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9"/>
  <workbookPr defaultThemeVersion="166925"/>
  <mc:AlternateContent xmlns:mc="http://schemas.openxmlformats.org/markup-compatibility/2006">
    <mc:Choice Requires="x15">
      <x15ac:absPath xmlns:x15ac="http://schemas.microsoft.com/office/spreadsheetml/2010/11/ac" url="/Users/jodi/Desktop/UPLOADS-AWS/"/>
    </mc:Choice>
  </mc:AlternateContent>
  <xr:revisionPtr revIDLastSave="0" documentId="8_{9F681529-8E80-6C43-A0E3-9A171208D552}" xr6:coauthVersionLast="47" xr6:coauthVersionMax="47" xr10:uidLastSave="{00000000-0000-0000-0000-000000000000}"/>
  <bookViews>
    <workbookView xWindow="-34360" yWindow="-4520" windowWidth="32760" windowHeight="20200" xr2:uid="{43D3F11D-9F6C-C143-A37D-71A33454AA1C}"/>
  </bookViews>
  <sheets>
    <sheet name="Sheet1" sheetId="1" r:id="rId1"/>
    <sheet name="Sheet2"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3" i="1" l="1"/>
  <c r="AC24" i="1"/>
</calcChain>
</file>

<file path=xl/sharedStrings.xml><?xml version="1.0" encoding="utf-8"?>
<sst xmlns="http://schemas.openxmlformats.org/spreadsheetml/2006/main" count="38669" uniqueCount="23696">
  <si>
    <t>cdr1∆</t>
  </si>
  <si>
    <t>pre-WGD</t>
  </si>
  <si>
    <t>CgORF</t>
  </si>
  <si>
    <t>CgGENE</t>
  </si>
  <si>
    <t>CgEss</t>
  </si>
  <si>
    <t>ScORF</t>
  </si>
  <si>
    <t>ScGENE</t>
  </si>
  <si>
    <t>Cg-to-Sc</t>
  </si>
  <si>
    <t>note</t>
  </si>
  <si>
    <t>CAGL0K09724g</t>
  </si>
  <si>
    <t>FPR1</t>
  </si>
  <si>
    <t>YNL135C</t>
  </si>
  <si>
    <t>Peptidyl-prolyl cis-trans isomerase (PPIase); binds to the drugs FK506 and rapamycin; also binds to the nonhistone chromatin binding protein Hmo1p and may regulate its assembly or function</t>
  </si>
  <si>
    <t>1-to-1</t>
  </si>
  <si>
    <t>Anc_2.131</t>
  </si>
  <si>
    <t/>
  </si>
  <si>
    <t>CAGL0J00297g</t>
  </si>
  <si>
    <t>YHR045W</t>
  </si>
  <si>
    <t>Putative protein of unknown function; possible role in iron metabolism and/or amino acid and carbohydrate metabolism; green fluorescent protein (GFP)-fusion protein localizes to the endoplasmic reticulum</t>
  </si>
  <si>
    <t>Anc_5.287</t>
  </si>
  <si>
    <t>CAGL0F03553g</t>
  </si>
  <si>
    <t>DAP1</t>
  </si>
  <si>
    <t>YPL170W</t>
  </si>
  <si>
    <t>Heme-binding protein; involved in regulation of cytochrome P450 protein Erg11p; damage response protein, related to mammalian membrane progesterone receptors; mutations lead to defects in telomeres, mitochondria, and sterol synthesis</t>
  </si>
  <si>
    <t>Anc_8.701</t>
  </si>
  <si>
    <t>CAGL0C01199g</t>
  </si>
  <si>
    <t>UPC2A</t>
  </si>
  <si>
    <t>YLR228C</t>
  </si>
  <si>
    <t>ECM22</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</si>
  <si>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</si>
  <si>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2-to-2</t>
  </si>
  <si>
    <t>Anc_8.423</t>
  </si>
  <si>
    <t>CAGL0M01760g</t>
  </si>
  <si>
    <t>CDR1</t>
  </si>
  <si>
    <t>YOR153W</t>
  </si>
  <si>
    <t>PDR5</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</si>
  <si>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</si>
  <si>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Anc_5.500</t>
  </si>
  <si>
    <t>CAGL0J07436g</t>
  </si>
  <si>
    <t>PDR16</t>
  </si>
  <si>
    <t>YNL231C</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</si>
  <si>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</si>
  <si>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Anc_2.012</t>
  </si>
  <si>
    <t>CAGL0A00451g</t>
  </si>
  <si>
    <t>PDR1</t>
  </si>
  <si>
    <t>YGL013C</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</si>
  <si>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</si>
  <si>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1-to-2</t>
  </si>
  <si>
    <t>Anc_4.113</t>
  </si>
  <si>
    <t>CAGL0K01463g</t>
  </si>
  <si>
    <t>SIR2</t>
  </si>
  <si>
    <t>YDL042C</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</si>
  <si>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</si>
  <si>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Anc_3.151</t>
  </si>
  <si>
    <t>CAGL0M00770g</t>
  </si>
  <si>
    <t>SIR3</t>
  </si>
  <si>
    <t>YLR442C</t>
  </si>
  <si>
    <t>Silencing protein; interacts with Sir2p and Sir4p, and histone H3 and H4 tails, to establish a transcriptionally silent chromatin state; required for spreading of silenced chromatin; recruited to chromatin through interaction with Rap1p; SIR3 has a paralog, ORC1, that arose from the whole genome duplication</t>
  </si>
  <si>
    <t>Anc_4.327</t>
  </si>
  <si>
    <t>CAGL0K11396g</t>
  </si>
  <si>
    <t>SIR4</t>
  </si>
  <si>
    <t>YDR227W</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</si>
  <si>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</si>
  <si>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Anc_8.442</t>
  </si>
  <si>
    <t>CAGL0H03993g</t>
  </si>
  <si>
    <t>YNR001C</t>
  </si>
  <si>
    <t>CIT1</t>
  </si>
  <si>
    <t>Citrate synthase; catalyzes the condensation of acetyl coenzyme A and oxaloacetate to form citrate; the rate-limiting enzyme of the TCA cycle; nuclear encoded mitochondrial protein; CIT1 has a paralog, CIT2, that arose from the whole genome duplication</t>
  </si>
  <si>
    <t>Anc_1.422</t>
  </si>
  <si>
    <t>CAGL0L09086g</t>
  </si>
  <si>
    <t>YPR001W</t>
  </si>
  <si>
    <t>CIT3</t>
  </si>
  <si>
    <t>Dual specificity mitochondrial citrate and methylcitrate synthase; catalyzes the condensation of acetyl-CoA and oxaloacetate to form citrate and that of propionyl-CoA and oxaloacetate to form 2-methylcitrate</t>
  </si>
  <si>
    <t>Anc_8.092</t>
  </si>
  <si>
    <t>CAGL0D06424g</t>
  </si>
  <si>
    <t>ACO1</t>
  </si>
  <si>
    <t>YLR304C</t>
  </si>
  <si>
    <t>Aconitase; required for the tricarboxylic acid (TCA) cycle and also independently required for mitochondrial genome maintenance; phosphorylated; component of the mitochondrial nucleoid; mutation leads to glutamate auxotrophy</t>
  </si>
  <si>
    <t>Anc_4.051</t>
  </si>
  <si>
    <t>CAGL0F02431g</t>
  </si>
  <si>
    <t>ACO2</t>
  </si>
  <si>
    <t>YJL200C</t>
  </si>
  <si>
    <t>Putative mitochondrial aconitase isozyme; similarity to Aco1p, an aconitase required for the TCA cycle; expression induced during growth on glucose, by amino acid starvation via Gcn4p, and repressed on ethanol</t>
  </si>
  <si>
    <t>Anc_1.135</t>
  </si>
  <si>
    <t>CAGL0J03058g</t>
  </si>
  <si>
    <t>YER065C</t>
  </si>
  <si>
    <t>ICL1</t>
  </si>
  <si>
    <t>Isocitrate lyase; catalyzes the formation of succinate and glyoxylate from isocitrate, a key reaction of the glyoxylate cycle; expression of ICL1 is induced by growth on ethanol and repressed by growth on glucose</t>
  </si>
  <si>
    <t>Anc_7.247</t>
  </si>
  <si>
    <t>CAGL0G02673g</t>
  </si>
  <si>
    <t>IDH1</t>
  </si>
  <si>
    <t>YNL037C</t>
  </si>
  <si>
    <t>Subunit of mitochondrial NAD(+)-dependent isocitrate dehydrogenase; complex catalyzes the oxidation of isocitrate to alpha-ketoglutarate in the TCA cycle</t>
  </si>
  <si>
    <t>Anc_2.278</t>
  </si>
  <si>
    <t>mito</t>
  </si>
  <si>
    <t>CAGL0I07227g</t>
  </si>
  <si>
    <t>IDH2</t>
  </si>
  <si>
    <t>YOR136W</t>
  </si>
  <si>
    <t>Subunit of mitochondrial NAD(+)-dependent isocitrate dehydrogenase; complex catalyzes the oxidation of isocitrate to alpha-ketoglutarate in the TCA cycle; phosphorylated</t>
  </si>
  <si>
    <t>Anc_5.473</t>
  </si>
  <si>
    <t>CAGL0E01287g</t>
  </si>
  <si>
    <t>YDR148C</t>
  </si>
  <si>
    <t>KGD2</t>
  </si>
  <si>
    <t>Dihydrolipoyl transsuccinylase; component of the mitochondrial alpha-ketoglutarate dehydrogenase complex, which catalyzes the oxidative decarboxylation of alpha-ketoglutarate to succinyl-CoA in the TCA cycle; phosphorylated</t>
  </si>
  <si>
    <t>Anc_8.329</t>
  </si>
  <si>
    <t>CAGL0G08712g</t>
  </si>
  <si>
    <t>YIL125W</t>
  </si>
  <si>
    <t>KGD1</t>
  </si>
  <si>
    <t>Subunit of the mitochondrial alpha-ketoglutarate dehydrogenase complex; catalyzes a key step in the tricarboxylic acid (TCA) cycle, the oxidative decarboxylation of alpha-ketoglutarate to form succinyl-CoA</t>
  </si>
  <si>
    <t>Anc_2.237</t>
  </si>
  <si>
    <t>CAGL0I07139g</t>
  </si>
  <si>
    <t>YOR142W</t>
  </si>
  <si>
    <t>LSC1</t>
  </si>
  <si>
    <t>Alpha subunit of succinyl-CoA ligase; succinyl-CoA ligase is a mitochondrial enzyme of the TCA cycle that catalyzes the nucleotide-dependent conversion of succinyl-CoA to succinate; phosphorylated</t>
  </si>
  <si>
    <t>Anc_5.478</t>
  </si>
  <si>
    <t>CAGL0F08107g</t>
  </si>
  <si>
    <t>LSC2</t>
  </si>
  <si>
    <t>YGR244C</t>
  </si>
  <si>
    <t>Beta subunit of succinyl-CoA ligase; succinyl-CoA ligase is a mitochondrial enzyme of the TCA cycle that catalyzes the nucleotide-dependent conversion of succinyl-CoA to succinate</t>
  </si>
  <si>
    <t>Anc_5.082</t>
  </si>
  <si>
    <t>CAGL0A01045g</t>
  </si>
  <si>
    <t>YPL262W</t>
  </si>
  <si>
    <t>FUM1</t>
  </si>
  <si>
    <t>Fumarase; converts fumaric acid to L-malic acid in the TCA cycle; cytosolic and mitochondrial distribution determined by the N-terminal targeting sequence, protein conformation, and status of glyoxylate shunt; phosphorylated in mitochondria</t>
  </si>
  <si>
    <t>Anc_6.013</t>
  </si>
  <si>
    <t>CAGL0L05236g</t>
  </si>
  <si>
    <t>MDH1</t>
  </si>
  <si>
    <t>YKL085W</t>
  </si>
  <si>
    <t>Mitochondrial malate dehydrogenase; catalyzes interconversion of malate and oxaloacetate; involved in the tricarboxylic acid (TCA) cycle; phosphorylated</t>
  </si>
  <si>
    <t>Anc_2.641</t>
  </si>
  <si>
    <t>CAGL0L02035g</t>
  </si>
  <si>
    <t>YKL029C</t>
  </si>
  <si>
    <t>MAE1</t>
  </si>
  <si>
    <t>Mitochondrial malic enzyme; catalyzes the oxidative decarboxylation of malate to pyruvate, which is a key intermediate in sugar metabolism and a precursor for synthesis of several amino acids</t>
  </si>
  <si>
    <t>Anc_2.529</t>
  </si>
  <si>
    <t>CAGL0E02387g</t>
  </si>
  <si>
    <t>YOL008W</t>
  </si>
  <si>
    <t>COQ10</t>
  </si>
  <si>
    <t>Coenzyme Q (ubiquinone) binding protein; functions in the delivery of Q&lt;sub&gt;6&lt;/sub&gt; to its proper location for electron transport during respiration; START domain protein with homologs in bacteria and eukaryotes</t>
  </si>
  <si>
    <t>Anc_6.036</t>
  </si>
  <si>
    <t>CAGL0F07172g</t>
  </si>
  <si>
    <t>YGL119W</t>
  </si>
  <si>
    <t>COQ8</t>
  </si>
  <si>
    <t>Protein required for ubiquinone biosynthesis and respiratory growth; exhibits genetic interaction with COQ9, suggesting a common function; similar to prokaryotic proteins involved in early steps of ubiquinone biosynthesis; COQ8 has a paralog, YBR230W-A, that arose from the whole genome duplication</t>
  </si>
  <si>
    <t>Anc_6.133</t>
  </si>
  <si>
    <t>CAGL0A03949g</t>
  </si>
  <si>
    <t>YLR201C</t>
  </si>
  <si>
    <t>COQ9</t>
  </si>
  <si>
    <t>Protein required for ubiquinone biosynthesis and respiratory growth; localizes to the matrix face of the mitochondrial inner membrane in a large complex with ubiquinone biosynthetic enzymes; ubiquinone is also known as coenzyme Q</t>
  </si>
  <si>
    <t>Anc_7.351</t>
  </si>
  <si>
    <t>CAGL0K10274g</t>
  </si>
  <si>
    <t>YOR125C</t>
  </si>
  <si>
    <t>CAT5</t>
  </si>
  <si>
    <t>Protein required for ubiquinone (Coenzyme Q) biosynthesis; localizes to the matrix face of the mitochondrial inner membrane in a large complex with ubiquinone biosynthetic enzymes; required for gluconeogenic gene activation</t>
  </si>
  <si>
    <t>Anc_5.445</t>
  </si>
  <si>
    <t>CAGL0J06710g</t>
  </si>
  <si>
    <t>YML110C</t>
  </si>
  <si>
    <t>COQ5</t>
  </si>
  <si>
    <t>2-hexaprenyl-6-methoxy-1,4-benzoquinone methyltransferase; involved in ubiquinone (Coenzyme Q) biosynthesis; localizes to the matrix face of the mitochondrial inner membrane in a large complex with other ubiquinone biosynthetic enzymes</t>
  </si>
  <si>
    <t>Anc_8.833</t>
  </si>
  <si>
    <t>CAGL0F08239g</t>
  </si>
  <si>
    <t>YGR255C</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</si>
  <si>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</si>
  <si>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</si>
  <si>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Anc_1.103</t>
  </si>
  <si>
    <t>CAGL0F05423g</t>
  </si>
  <si>
    <t>YDR204W</t>
  </si>
  <si>
    <t>COQ4</t>
  </si>
  <si>
    <t>Protein with a role in ubiquinone (Coenzyme Q) biosynthesis; possibly functioning in stabilization of Coq7p; located on the matrix face of the mitochondrial inner membrane; component of a mitochondrial ubiquinone-synthesizing complex</t>
  </si>
  <si>
    <t>Anc_8.411</t>
  </si>
  <si>
    <t>CAGL0I07601g</t>
  </si>
  <si>
    <t>YOL096C</t>
  </si>
  <si>
    <t>COQ3</t>
  </si>
  <si>
    <t>O-methyltransferase; catalyzes two different O-methylation steps in ubiquinone (Coenzyme Q) biosynthesis; component of a mitochondrial ubiquinone-synthesizing complex; phosphoprotein</t>
  </si>
  <si>
    <t>Anc_3.099</t>
  </si>
  <si>
    <t>CAGL0C04257g</t>
  </si>
  <si>
    <t>YBR003W</t>
  </si>
  <si>
    <t>COQ1</t>
  </si>
  <si>
    <t>Hexaprenyl pyrophosphate synthetase; catalyzes the first step in ubiquinone (coenzyme Q) biosynthesis</t>
  </si>
  <si>
    <t>Anc_3.202</t>
  </si>
  <si>
    <t>CAGL0C03652g</t>
  </si>
  <si>
    <t>YNR041C</t>
  </si>
  <si>
    <t>COQ2</t>
  </si>
  <si>
    <t>Para hydroxybenzoate polyprenyl transferase; catalyzes the second step in ubiquinone (coenzyme Q) biosynthesis; human COQ2, mutations in which are implicated in an increased risk of mutiple-system atrophy, is able to complement a yeast coq2 null mutant</t>
  </si>
  <si>
    <t>Anc_6.361</t>
  </si>
  <si>
    <t>CAGL0I03190g</t>
  </si>
  <si>
    <t>RIP1</t>
  </si>
  <si>
    <t>YEL024W</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</si>
  <si>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</si>
  <si>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Anc_1.461</t>
  </si>
  <si>
    <t>CAGL0L10406g</t>
  </si>
  <si>
    <t>CYT1</t>
  </si>
  <si>
    <t>YOR065W</t>
  </si>
  <si>
    <t>Cytochrome c1; component of the mitochondrial respiratory chain; expression is regulated by the heme-activated, glucose-repressed Hap2p/3p/4p/5p CCAAT-binding complex</t>
  </si>
  <si>
    <t>Anc_5.666</t>
  </si>
  <si>
    <t>CAGL0F04565g</t>
  </si>
  <si>
    <t>YBL045C</t>
  </si>
  <si>
    <t>COR1</t>
  </si>
  <si>
    <t>Core subunit of the ubiquinol-cytochrome c reductase complex; the ubiquinol-cytochrome c reductase complex (bc1 complex) is a component of the mitochondrial inner membrane electron transport chain</t>
  </si>
  <si>
    <t>Anc_7.484</t>
  </si>
  <si>
    <t>CAGL0G10131g</t>
  </si>
  <si>
    <t>YPR191W</t>
  </si>
  <si>
    <t>QCR2</t>
  </si>
  <si>
    <t>Subunit 2 of ubiquinol cytochrome-c reductase (Complex III); Complex III is a component of the mitochondrial inner membrane electron transport chain; phosphorylated; transcription is regulated by Hap1p, Hap2p/Hap3p, and heme</t>
  </si>
  <si>
    <t>Anc_7.548</t>
  </si>
  <si>
    <t>CAGL0D05192g</t>
  </si>
  <si>
    <t>YFR033C</t>
  </si>
  <si>
    <t>QCR6</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</si>
  <si>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</si>
  <si>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Anc_7.190</t>
  </si>
  <si>
    <t>CAGL0G10153g</t>
  </si>
  <si>
    <t>YDR529C</t>
  </si>
  <si>
    <t>QCR7</t>
  </si>
  <si>
    <t>Subunit 7 of ubiquinol cytochrome-c reductase (Complex III); Complex III is a component of the mitochondrial inner membrane electron transport chain; oriented facing the mitochondrial matrix; N-terminus appears to play a role in complex assembly</t>
  </si>
  <si>
    <t>Anc_1.016</t>
  </si>
  <si>
    <t>CAGL0I06270g</t>
  </si>
  <si>
    <t>YJL166W</t>
  </si>
  <si>
    <t>QCR8</t>
  </si>
  <si>
    <t>Subunit 8 of ubiquinol cytochrome-c reductase (Complex III); Complex III is a component of the mitochondrial inner membrane electron transport chain; oriented facing the intermembrane space; expression is regulated by Abf1p and Cpf1p</t>
  </si>
  <si>
    <t>Anc_1.177</t>
  </si>
  <si>
    <t>CAGL0H09328g</t>
  </si>
  <si>
    <t>YGR183C</t>
  </si>
  <si>
    <t>QCR9</t>
  </si>
  <si>
    <t>Subunit 9 of ubiquinol cytochrome-c reductase (Complex III); Complex III is a component of the mitochondrial inner membrane electron transport chain; required for electron transfer at the ubiquinol oxidase site of the complex</t>
  </si>
  <si>
    <t>Anc_5.189</t>
  </si>
  <si>
    <t>CAGL0K02893g</t>
  </si>
  <si>
    <t>YHR001W-A</t>
  </si>
  <si>
    <t>QCR10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</si>
  <si>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</si>
  <si>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Anc_2.520</t>
  </si>
  <si>
    <t>CAGL0E05830g</t>
  </si>
  <si>
    <t>YPL215W</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</si>
  <si>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</si>
  <si>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</si>
  <si>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Anc_6.232</t>
  </si>
  <si>
    <t>CAGL0D00726g</t>
  </si>
  <si>
    <t>YDL069C</t>
  </si>
  <si>
    <t>CBS1</t>
  </si>
  <si>
    <t>Mitochondrial translational activator of the COB mRNA; membrane protein that interacts with translating ribosomes, acts on the COB mRNA 5'-untranslated leader</t>
  </si>
  <si>
    <t>Anc_4.260</t>
  </si>
  <si>
    <t>CAGL0E02959g</t>
  </si>
  <si>
    <t>YGR150C</t>
  </si>
  <si>
    <t>CCM1</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</si>
  <si>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</si>
  <si>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Anc_4.087</t>
  </si>
  <si>
    <t>CAGL0I01408g</t>
  </si>
  <si>
    <t>CYC1</t>
  </si>
  <si>
    <t>YJR048W</t>
  </si>
  <si>
    <t>Cytochrome c, isoform 1; electron carrier of the mitochondrial intermembrane space that transfers electrons from ubiquinone-cytochrome c oxidoreductase to cytochrome c oxidase during cellular respiration; mutations in human homolog cause insulin-responsive hyperglycemia; CYC1 has a paralog, CYC7, that arose from the whole genome duplication</t>
  </si>
  <si>
    <t>Anc_1.482</t>
  </si>
  <si>
    <t>CAGL0I00990g</t>
  </si>
  <si>
    <t>YOR037W</t>
  </si>
  <si>
    <t>CYC2</t>
  </si>
  <si>
    <t>Mitochondrial peripheral inner membrane protein; contains a FAD cofactor in a domain exposed in the intermembrane space; exhibits redox activity in vitro; likely participates in ligation of heme to acytochromes c and c1 (Cyc1p and Cyt1p)</t>
  </si>
  <si>
    <t>Anc_5.632</t>
  </si>
  <si>
    <t>CAGL0M12012g</t>
  </si>
  <si>
    <t>YAL039C</t>
  </si>
  <si>
    <t>CYC3</t>
  </si>
  <si>
    <t>Cytochrome c heme lyase (holocytochrome c synthase); attaches heme to apo-cytochrome c (Cyc1p or Cyc7p) in the mitochondrial intermembrane space; human ortholog may have a role in microphthalmia with linear skin defects (MLS)</t>
  </si>
  <si>
    <t>Anc_7.038</t>
  </si>
  <si>
    <t>CAGL0L06160g</t>
  </si>
  <si>
    <t>YGL187C</t>
  </si>
  <si>
    <t>COX4</t>
  </si>
  <si>
    <t>Subunit IV of cytochrome c oxidase; the terminal member of the mitochondrial inner membrane electron transport chain; precursor N-terminal 25 residues are cleaved during mitochondrial import; phosphorylated; spermidine enhances translation</t>
  </si>
  <si>
    <t>Anc_8.148</t>
  </si>
  <si>
    <t>CAGL0J00429g</t>
  </si>
  <si>
    <t>COX6</t>
  </si>
  <si>
    <t>YHR051W</t>
  </si>
  <si>
    <t>Subunit VI of cytochrome c oxidase (Complex IV); Complex IV is the terminal member of the mitochondrial inner membrane electron transport chain; expression is regulated by oxygen levels</t>
  </si>
  <si>
    <t>Anc_5.280</t>
  </si>
  <si>
    <t>CAGL0H02491g</t>
  </si>
  <si>
    <t>YMR256C</t>
  </si>
  <si>
    <t>COX7</t>
  </si>
  <si>
    <t>Subunit VII of cytochrome c oxidase (Complex IV); Complex IV is the terminal member of the mitochondrial inner membrane electron transport chain</t>
  </si>
  <si>
    <t>Anc_8.807</t>
  </si>
  <si>
    <t>CAGL0C02623g</t>
  </si>
  <si>
    <t>YLR395C</t>
  </si>
  <si>
    <t>COX8</t>
  </si>
  <si>
    <t>Subunit VIII of cytochrome c oxidase (Complex IV); Complex IV is the terminal member of the mitochondrial inner membrane electron transport chain</t>
  </si>
  <si>
    <t>Anc_4.256</t>
  </si>
  <si>
    <t>CAGL0D00748g</t>
  </si>
  <si>
    <t>YDL067C</t>
  </si>
  <si>
    <t>COX9</t>
  </si>
  <si>
    <t>Subunit VIIa of cytochrome c oxidase (Complex IV); Complex IV is the terminal member of the mitochondrial inner membrane electron transport chain</t>
  </si>
  <si>
    <t>Anc_4.257</t>
  </si>
  <si>
    <t>CAGL0A03542g</t>
  </si>
  <si>
    <t>COX12</t>
  </si>
  <si>
    <t>YLR038C</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</si>
  <si>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</si>
  <si>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Anc_2.403</t>
  </si>
  <si>
    <t>CAGL0L06204g</t>
  </si>
  <si>
    <t>YGL191W</t>
  </si>
  <si>
    <t>COX13</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</si>
  <si>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</si>
  <si>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Anc_8.151</t>
  </si>
  <si>
    <t>CAGL0B02123g</t>
  </si>
  <si>
    <t>YGR222W</t>
  </si>
  <si>
    <t>PET54</t>
  </si>
  <si>
    <t>Mitochondrial inner membrane protein; binds to the 5' UTR of the COX3 mRNA to activate its translation together with Pet122p and Pet494p; also binds to the COX1 Group I intron AI5 beta to facilitate exon ligation during splicing</t>
  </si>
  <si>
    <t>Anc_5.106</t>
  </si>
  <si>
    <t>CAGL0F03685g</t>
  </si>
  <si>
    <t>YPL172C</t>
  </si>
  <si>
    <t>COX10</t>
  </si>
  <si>
    <t>Heme A:farnesyltransferase; catalyzes the first step in the conversion of protoheme to the heme A prosthetic group required for cytochrome c oxidase activity; human ortholog is associated with mitochondrial disorders</t>
  </si>
  <si>
    <t>Anc_8.710</t>
  </si>
  <si>
    <t>CAGL0M02673g</t>
  </si>
  <si>
    <t>YPL132W</t>
  </si>
  <si>
    <t>COX11</t>
  </si>
  <si>
    <t>Protein required for delivery of copper to Cox1p; mitochondrial inner membrane protein; association with mitochondrial ribosomes suggests that copper delivery may occur during translation of Cox1p</t>
  </si>
  <si>
    <t>Anc_8.641</t>
  </si>
  <si>
    <t>CAGL0I06831g</t>
  </si>
  <si>
    <t>YER141W</t>
  </si>
  <si>
    <t>COX15</t>
  </si>
  <si>
    <t>Protein required for the hydroxylation of heme O to form heme A; heme A is an essential prosthetic group for cytochrome c oxidase</t>
  </si>
  <si>
    <t>Anc_8.183</t>
  </si>
  <si>
    <t>CAGL0D03102g</t>
  </si>
  <si>
    <t>YJL003W</t>
  </si>
  <si>
    <t>COX16</t>
  </si>
  <si>
    <t>Mitochondrial inner membrane protein; required for assembly of cytochrome c oxidase</t>
  </si>
  <si>
    <t>Anc_5.212</t>
  </si>
  <si>
    <t>CAGL0K10956g</t>
  </si>
  <si>
    <t>YML129C</t>
  </si>
  <si>
    <t>COX14</t>
  </si>
  <si>
    <t>Mitochondrial membrane protein; involved in translational regulation of Cox1p and assembly of cytochrome c oxidase (complex IV); associates with complex IV assembly intermediates and complex III/complex IV supercomplexes</t>
  </si>
  <si>
    <t>Anc_8.868</t>
  </si>
  <si>
    <t>CAGL0K04521g</t>
  </si>
  <si>
    <t>YGR062C</t>
  </si>
  <si>
    <t>COX18</t>
  </si>
  <si>
    <t>Protein required for membrane insertion of C-terminus of Cox2p; mitochondrial integral inner membrane protein; interacts genetically and physically with Mss2p and Pnt1p; similar to S. cerevisiae Oxa1, N. crassa Oxa2p, and E. coli YidC</t>
  </si>
  <si>
    <t>Anc_4.209</t>
  </si>
  <si>
    <t>CAGL0D05632g</t>
  </si>
  <si>
    <t>YLL009C</t>
  </si>
  <si>
    <t>COX17</t>
  </si>
  <si>
    <t>Copper metallochaperone that transfers copper to Sco1p and Cox11p; eventual delivery to cytochrome c oxidase; contains twin cysteine-x9-cysteine motifs</t>
  </si>
  <si>
    <t>Anc_5.205</t>
  </si>
  <si>
    <t>CAGL0D06578g</t>
  </si>
  <si>
    <t>YLL018C-A</t>
  </si>
  <si>
    <t>COX19</t>
  </si>
  <si>
    <t>Protein required for cytochrome c oxidase assembly; located in the cytosol and mitochondrial intermembrane space; putative copper metallochaperone that delivers copper to cytochrome c oxidase; contains twin cysteine-x9-cysteine motifs</t>
  </si>
  <si>
    <t>Anc_4.043</t>
  </si>
  <si>
    <t>CAGL0A04389g</t>
  </si>
  <si>
    <t>YBL059C-A</t>
  </si>
  <si>
    <t>CMC2</t>
  </si>
  <si>
    <t>Protein involved in respiratory chain complex assembly or maintenance; protein of the mitochondrial intermembrane space; contains twin Cx9C motifs that can form coiled coil-helix-coiled-coil helix fold</t>
  </si>
  <si>
    <t>Anc_7.382</t>
  </si>
  <si>
    <t>CAGL0M09581g</t>
  </si>
  <si>
    <t>ATP1</t>
  </si>
  <si>
    <t>YBL099W</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</si>
  <si>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</si>
  <si>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Anc_7.432</t>
  </si>
  <si>
    <t>CAGL0H00506g</t>
  </si>
  <si>
    <t>ATP2</t>
  </si>
  <si>
    <t>YJR121W</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</si>
  <si>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</si>
  <si>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Anc_7.507</t>
  </si>
  <si>
    <t>CAGL0I04686g</t>
  </si>
  <si>
    <t>YBR039W</t>
  </si>
  <si>
    <t>ATP3</t>
  </si>
  <si>
    <t>Gamma subunit of the F1 sector of mitochondrial F1F0 ATP synthase; F1F0 ATP synthase is a large, evolutionarily conserved enzyme complex required for ATP synthesis</t>
  </si>
  <si>
    <t>Anc_3.241</t>
  </si>
  <si>
    <t>CAGL0C04455g</t>
  </si>
  <si>
    <t>ATP16</t>
  </si>
  <si>
    <t>YDL004W</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</si>
  <si>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</si>
  <si>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Anc_3.213</t>
  </si>
  <si>
    <t>CAGL0A01111g</t>
  </si>
  <si>
    <t>YPL271W</t>
  </si>
  <si>
    <t>ATP15</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</si>
  <si>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</si>
  <si>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Anc_6.006</t>
  </si>
  <si>
    <t>CAGL0G07513g</t>
  </si>
  <si>
    <t>YJL180C</t>
  </si>
  <si>
    <t>ATP12</t>
  </si>
  <si>
    <t>Assembly factor for the F1 sector of mitochondrial F1F0 ATP synthase; conserved protein; required for the assembly of alpha and beta subunits into the F1 sector of the mitochondrial F1F0 ATP synthase; mutation of human ATP12 reduces active ATP synthase levels and is associated with the disorder ATPAF2 deficiency</t>
  </si>
  <si>
    <t>Anc_1.158</t>
  </si>
  <si>
    <t>CAGL0M04037g</t>
  </si>
  <si>
    <t>YNL315C</t>
  </si>
  <si>
    <t>ATP11</t>
  </si>
  <si>
    <t>Molecular chaperone; required for the assembly of alpha and beta subunits into the F1 sector of mitochondrial F1F0 ATP synthase</t>
  </si>
  <si>
    <t>Anc_3.030</t>
  </si>
  <si>
    <t>CAGL0A03036g</t>
  </si>
  <si>
    <t>YDR377W</t>
  </si>
  <si>
    <t>ATP17</t>
  </si>
  <si>
    <t>Subunit f of the F0 sector of mitochondrial F1F0 ATP synthase; F1F0 ATP synthase is a large, evolutionarily conserved enzyme complex required for ATP synthesis</t>
  </si>
  <si>
    <t>Anc_5.451</t>
  </si>
  <si>
    <t>CAGL0A02475g</t>
  </si>
  <si>
    <t>YDR350C</t>
  </si>
  <si>
    <t>ATP22</t>
  </si>
  <si>
    <t>Specific translational activator for the mitochondrial ATP6 mRNA; Atp6p encodes a subunit of F1F0 ATP synthase; localized to the mitochondrial inner membrane</t>
  </si>
  <si>
    <t>Anc_5.405</t>
  </si>
  <si>
    <t>CAGL0J01199g</t>
  </si>
  <si>
    <t>YMR098C</t>
  </si>
  <si>
    <t>ATP25</t>
  </si>
  <si>
    <t>Mitochondrial protein required for the stability of Oli1p (Atp9p) mRNA; also required for the Oli1p ring formation; YMR098C is not an essential gene</t>
  </si>
  <si>
    <t>Anc_2.461</t>
  </si>
  <si>
    <t>CAGL0M10593g</t>
  </si>
  <si>
    <t>YNR020C</t>
  </si>
  <si>
    <t>ATP23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</si>
  <si>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</si>
  <si>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Anc_6.318</t>
  </si>
  <si>
    <t>CAGL0C02651g</t>
  </si>
  <si>
    <t>YLR393W</t>
  </si>
  <si>
    <t>ATP10</t>
  </si>
  <si>
    <t>Assembly factor for the F0 sector of mitochondrial F1F0 ATP synthase; mitochondrial inner membrane protein; interacts genetically with ATP6</t>
  </si>
  <si>
    <t>Anc_4.253</t>
  </si>
  <si>
    <t>CAGL0H05489g</t>
  </si>
  <si>
    <t>YPL078C</t>
  </si>
  <si>
    <t>ATP4</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</si>
  <si>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</si>
  <si>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Anc_8.549</t>
  </si>
  <si>
    <t>CAGL0H01397g</t>
  </si>
  <si>
    <t>YDR298C</t>
  </si>
  <si>
    <t>ATP5</t>
  </si>
  <si>
    <t>Subunit 5 of the stator stalk of mitochondrial F1F0 ATP synthase; F1F0 ATP synthase is a large, evolutionarily conserved enzyme complex required for ATP synthesis; homologous to bovine subunit OSCP (oligomycin sensitivity-conferring protein); phosphorylated</t>
  </si>
  <si>
    <t>Anc_5.315</t>
  </si>
  <si>
    <t>CAGL0L09713g</t>
  </si>
  <si>
    <t>ATP7</t>
  </si>
  <si>
    <t>YKL016C</t>
  </si>
  <si>
    <t>Subunit d of the stator stalk of mitochondrial F1F0 ATP synthase; F1F0 ATP synthase is a large, evolutionarily conserved enzyme complex required for ATP synthesis</t>
  </si>
  <si>
    <t>Anc_2.655</t>
  </si>
  <si>
    <t>CAGL0I00572g</t>
  </si>
  <si>
    <t>YLR295C</t>
  </si>
  <si>
    <t>ATP14</t>
  </si>
  <si>
    <t>Subunit h of the F0 sector of mitochondrial F1F0 ATP synthase; F1F0 ATP synthase is a large, evolutionarily conserved enzyme complex required for ATP synthesis; protein abundance increases in response to DNA replication stress</t>
  </si>
  <si>
    <t>Anc_6.092</t>
  </si>
  <si>
    <t>CAGL0H04191g</t>
  </si>
  <si>
    <t>YML081C-A</t>
  </si>
  <si>
    <t>ATP18</t>
  </si>
  <si>
    <t>Subunit of the mitochondrial F1F0 ATP synthase; F1F0 ATP synthase is a large, evolutionarily conserved enzyme complex required for ATP synthesis; termed subunit I or subunit j; does not correspond to known ATP synthase subunits in other organisms</t>
  </si>
  <si>
    <t>Anc_4.353</t>
  </si>
  <si>
    <t>CAGL0L12320g</t>
  </si>
  <si>
    <t>YLR091W</t>
  </si>
  <si>
    <t>GEP5</t>
  </si>
  <si>
    <t>Protein of unknown function; required for mitochondrial genome maintenance; detected in highly purified mitochondria in high-throughput studies; null mutant has decreased levels of cardiolipin and phosphatidylethanolamine</t>
  </si>
  <si>
    <t>Anc_8.266</t>
  </si>
  <si>
    <t>CAGL0M00198g</t>
  </si>
  <si>
    <t>YJR144W</t>
  </si>
  <si>
    <t>MGM101</t>
  </si>
  <si>
    <t>Protein with a role in mitochondrial DNA recombinational repair;also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t>
  </si>
  <si>
    <t>Anc_4.380</t>
  </si>
  <si>
    <t>CAGL0K02717g</t>
  </si>
  <si>
    <t>YHL004W</t>
  </si>
  <si>
    <t>MRP4</t>
  </si>
  <si>
    <t>Mitochondrial ribosomal protein of the small subunit</t>
  </si>
  <si>
    <t>Anc_2.500</t>
  </si>
  <si>
    <t>CAGL0I10989g</t>
  </si>
  <si>
    <t>YOR201C</t>
  </si>
  <si>
    <t>MRM1</t>
  </si>
  <si>
    <t>Ribose methyltransferase; modifies a functionally critical, conserved nucleotide in mitochondrial 21S rRNA</t>
  </si>
  <si>
    <t>Anc_8.611</t>
  </si>
  <si>
    <t>CAGL0I07623g</t>
  </si>
  <si>
    <t>YOL095C</t>
  </si>
  <si>
    <t>HMI1</t>
  </si>
  <si>
    <t>Mitochondrial inner membrane localized ATP-dependent DNA helicase; required for the maintenance of the mitochondrial genome; not required for mitochondrial transcription; has homology to E. coli helicase uvrD</t>
  </si>
  <si>
    <t>Anc_3.101</t>
  </si>
  <si>
    <t>CAGL0M08624g</t>
  </si>
  <si>
    <t>YDR268W</t>
  </si>
  <si>
    <t>MSW1</t>
  </si>
  <si>
    <t>Mitochondrial tryptophanyl-tRNA synthetase</t>
  </si>
  <si>
    <t>Anc_5.633</t>
  </si>
  <si>
    <t>CAGL0E04928g</t>
  </si>
  <si>
    <t>YGL143C</t>
  </si>
  <si>
    <t>MRF1</t>
  </si>
  <si>
    <t>Mitochondrial translation release factor; involved in stop codon recognition and hydrolysis of the peptidyl-tRNA bond during mitochondrial translation; lack of MRF1 causes mitochondrial genome instability</t>
  </si>
  <si>
    <t>Anc_2.331</t>
  </si>
  <si>
    <t>CAGL0L03652g</t>
  </si>
  <si>
    <t>YJL102W</t>
  </si>
  <si>
    <t>MEF2</t>
  </si>
  <si>
    <t>Mitochondrial elongation factor involved in translational elongation</t>
  </si>
  <si>
    <t>Anc_1.264</t>
  </si>
  <si>
    <t>CAGL0I08723g</t>
  </si>
  <si>
    <t>YGR171C</t>
  </si>
  <si>
    <t>MSM1</t>
  </si>
  <si>
    <t>Mitochondrial methionyl-tRNA synthetase (MetRS); functions as a monomer in mitochondrial protein synthesis; functions similarly to cytoplasmic MetRS although the cytoplasmic form contains a zinc-binding domain not found in Msm1p</t>
  </si>
  <si>
    <t>Anc_5.176</t>
  </si>
  <si>
    <t>CAGL0M05577g</t>
  </si>
  <si>
    <t>YBR163W</t>
  </si>
  <si>
    <t>EXO5</t>
  </si>
  <si>
    <t>Mitochondrial 5'-3' exonuclease and sliding exonuclease; required for mitochondrial genome maintenance; distantly related to the RecB nuclease domain of bacterial RecBCD recombinases; may be regulated by the transcription factor Ace2</t>
  </si>
  <si>
    <t>Anc_8.518</t>
  </si>
  <si>
    <t>CAGL0E03520g</t>
  </si>
  <si>
    <t>YLR312W-A</t>
  </si>
  <si>
    <t>MRPL15</t>
  </si>
  <si>
    <t>Mitochondrial ribosomal protein of the large subunit</t>
  </si>
  <si>
    <t>Anc_4.040</t>
  </si>
  <si>
    <t>CAGL0F01529g</t>
  </si>
  <si>
    <t>YLR069C</t>
  </si>
  <si>
    <t>MEF1</t>
  </si>
  <si>
    <t>Anc_8.018</t>
  </si>
  <si>
    <t>CAGL0A01760g</t>
  </si>
  <si>
    <t>YHR091C</t>
  </si>
  <si>
    <t>MSR1</t>
  </si>
  <si>
    <t>Mitochondrial arginyl-tRNA synthetase; mutations in human ortholog are associated with pontocerebellar hypoplasia type 6; MSR1 has a paralog, YDR341C, that arose from the whole genome duplication</t>
  </si>
  <si>
    <t>Anc_5.393</t>
  </si>
  <si>
    <t>CAGL0F02695g</t>
  </si>
  <si>
    <t>YDR405W</t>
  </si>
  <si>
    <t>MRP20</t>
  </si>
  <si>
    <t>Anc_5.498</t>
  </si>
  <si>
    <t>CAGL0M10329g</t>
  </si>
  <si>
    <t>YKL003C</t>
  </si>
  <si>
    <t>MRP17</t>
  </si>
  <si>
    <t>Mitochondrial ribosomal protein of the small subunit; MRP17 exhibits genetic interactions with PET122, encoding a COX3-specific translational activator</t>
  </si>
  <si>
    <t>Anc_2.508</t>
  </si>
  <si>
    <t>CAGL0L02893g</t>
  </si>
  <si>
    <t>YOR205C</t>
  </si>
  <si>
    <t>GEP3</t>
  </si>
  <si>
    <t>Protein required for mitochondrial ribosome small subunit biogenesis; null mutant is defective in respiration and in maturation of 15S rRNA; protein is localized to the mitochondrial inner membrane; null mutant interacts synthetically with prohibitin (Phb1p)</t>
  </si>
  <si>
    <t>Anc_8.616</t>
  </si>
  <si>
    <t>CAGL0D05412g</t>
  </si>
  <si>
    <t>YBR251W</t>
  </si>
  <si>
    <t>MRPS5</t>
  </si>
  <si>
    <t>Anc_7.170</t>
  </si>
  <si>
    <t>CAGL0M11286g</t>
  </si>
  <si>
    <t>YMR228W</t>
  </si>
  <si>
    <t>MTF1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</si>
  <si>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</si>
  <si>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Anc_8.755</t>
  </si>
  <si>
    <t>CAGL0E04400g</t>
  </si>
  <si>
    <t>YHR011W</t>
  </si>
  <si>
    <t>DIA4</t>
  </si>
  <si>
    <t>Probable mitochondrial seryl-tRNA synthetase; mutant displays increased invasive and pseudohyphal growth</t>
  </si>
  <si>
    <t>Anc_5.598</t>
  </si>
  <si>
    <t>CAGL0L08910g</t>
  </si>
  <si>
    <t>YPL005W</t>
  </si>
  <si>
    <t>AEP3</t>
  </si>
  <si>
    <t>Peripheral mitochondrial inner membrane protein; may facilitate use of unformylated tRNA-Met in mitochondrial translation initiation; stabilizes the bicistronic AAP1-ATP6 mRNA</t>
  </si>
  <si>
    <t>Anc_8.084</t>
  </si>
  <si>
    <t>CAGL0K12628g</t>
  </si>
  <si>
    <t>YFL036W</t>
  </si>
  <si>
    <t>RPO41</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</si>
  <si>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t>
  </si>
  <si>
    <t>Anc_8.028</t>
  </si>
  <si>
    <t>CAGL0G09581g</t>
  </si>
  <si>
    <t>YOR187W</t>
  </si>
  <si>
    <t>TUF1</t>
  </si>
  <si>
    <t>Mitochondrial translation elongation factor Tu; comprises both GTPase and guanine nucleotide exchange factor activities, while these activities are found in separate proteins in S. pombe and humans</t>
  </si>
  <si>
    <t>Anc_6.095</t>
  </si>
  <si>
    <t>CAGL0L12606g</t>
  </si>
  <si>
    <t>YPL040C</t>
  </si>
  <si>
    <t>ISM1</t>
  </si>
  <si>
    <t>Mitochondrial isoleucyl-tRNA synthetase; null mutant is deficient in respiratory growth</t>
  </si>
  <si>
    <t>Anc_8.488</t>
  </si>
  <si>
    <t>CAGL0C04697g</t>
  </si>
  <si>
    <t>YJR101W</t>
  </si>
  <si>
    <t>RSM26</t>
  </si>
  <si>
    <t>Anc_7.473</t>
  </si>
  <si>
    <t>CAGL0H05907g</t>
  </si>
  <si>
    <t>YPL104W</t>
  </si>
  <si>
    <t>MSD1</t>
  </si>
  <si>
    <t>Mitochondrial aspartyl-tRNA synthetase; required for acylation of aspartyl-tRNA; yeast and bacterial aspartyl-, asparaginyl-, and lysyl-tRNA synthetases contain regions with high sequence similarity, suggesting a common ancestral gene</t>
  </si>
  <si>
    <t>Anc_8.584</t>
  </si>
  <si>
    <t>CAGL0H05775g</t>
  </si>
  <si>
    <t>YPL097W</t>
  </si>
  <si>
    <t>MSY1</t>
  </si>
  <si>
    <t>Mitochondrial tyrosyl-tRNA synthetase</t>
  </si>
  <si>
    <t>Anc_8.577</t>
  </si>
  <si>
    <t>CAGL0G05159g</t>
  </si>
  <si>
    <t>YDR065W</t>
  </si>
  <si>
    <t>RRG1</t>
  </si>
  <si>
    <t>Protein of unknown function; required for vacuolar acidification and mitochondrial genome maintenance; the authentic, non-tagged protein is detected in highly purified mitochondria in high-throughput studies</t>
  </si>
  <si>
    <t>Anc_8.180</t>
  </si>
  <si>
    <t>CAGL0L08734g</t>
  </si>
  <si>
    <t>YPL013C</t>
  </si>
  <si>
    <t>MRPS16</t>
  </si>
  <si>
    <t>Anc_8.079</t>
  </si>
  <si>
    <t>CAGL0C04807g</t>
  </si>
  <si>
    <t>YJR113C</t>
  </si>
  <si>
    <t>RSM7</t>
  </si>
  <si>
    <t>Mitochondrial ribosomal protein of the small subunit; has similarity to E. coli S7 ribosomal protein</t>
  </si>
  <si>
    <t>Anc_7.486</t>
  </si>
  <si>
    <t>CAGL0J01353g</t>
  </si>
  <si>
    <t>YMR089C</t>
  </si>
  <si>
    <t>YTA12</t>
  </si>
  <si>
    <t>Component, with Afg3p, of mitochondrial inner membrane m-AAA protease; mediates degradation of misfolded or unassembled proteins; also required for correct assembly of mitochondrial enzyme complexes</t>
  </si>
  <si>
    <t>Anc_2.472</t>
  </si>
  <si>
    <t>CAGL0I05104g</t>
  </si>
  <si>
    <t>YER087W</t>
  </si>
  <si>
    <t>AIM10</t>
  </si>
  <si>
    <t>Protein with similarity to tRNA synthetases; non-tagged protein is detected in purified mitochondria; null mutant is viable and displays elevated frequency of mitochondrial genome loss</t>
  </si>
  <si>
    <t>Anc_7.368</t>
  </si>
  <si>
    <t>CAGL0I02332g</t>
  </si>
  <si>
    <t>YHR168W</t>
  </si>
  <si>
    <t>MTG2</t>
  </si>
  <si>
    <t>Putative GTPase; member of the Obg family; peripheral protein of the mitochondrial inner membrane that associates with the large ribosomal subunit; required for mitochondrial translation, possibly via a role in ribosome assembly</t>
  </si>
  <si>
    <t>Anc_5.070</t>
  </si>
  <si>
    <t>CAGL0M05753g</t>
  </si>
  <si>
    <t>YGL064C</t>
  </si>
  <si>
    <t>MRH4</t>
  </si>
  <si>
    <t>Mitochondrial ATP-dependent RNA helicase of the DEAD-box family; plays an essential role in mitochondrial function</t>
  </si>
  <si>
    <t>Anc_6.223</t>
  </si>
  <si>
    <t>CAGL0A02387g</t>
  </si>
  <si>
    <t>YDR347W</t>
  </si>
  <si>
    <t>MRP1</t>
  </si>
  <si>
    <t>Mitochondrial ribosomal protein of the small subunit; MRP1 exhibits genetic interactions with PET122, encoding a COX3-specific translational activator, and with PET123, encoding a small subunit mitochondrial ribosomal protein</t>
  </si>
  <si>
    <t>Anc_5.398</t>
  </si>
  <si>
    <t>CAGL0E05368g</t>
  </si>
  <si>
    <t>YOR334W</t>
  </si>
  <si>
    <t>MRS2</t>
  </si>
  <si>
    <t>Mitochondrial inner membrane Mg(2+) channel; required for maintenance of intramitochondrial Mg(2+) concentrations at the correct level to support splicing of group II introns</t>
  </si>
  <si>
    <t>Anc_7.062</t>
  </si>
  <si>
    <t>CAGL0L07392g</t>
  </si>
  <si>
    <t>YDL104C</t>
  </si>
  <si>
    <t>QRI7</t>
  </si>
  <si>
    <t>Highly conserved mitochondrial protein; essential for t6A modification of mitochondrial tRNAs that decode ANN codons; similar to Kae1p and E. coli YgjD, both of which are also required for tRNA t6A modification</t>
  </si>
  <si>
    <t>Anc_2.343</t>
  </si>
  <si>
    <t>CAGL0A01980g</t>
  </si>
  <si>
    <t>YOL023W</t>
  </si>
  <si>
    <t>IFM1</t>
  </si>
  <si>
    <t>Mitochondrial translation initiation factor 2</t>
  </si>
  <si>
    <t>Anc_1.364</t>
  </si>
  <si>
    <t>CAGL0F06611g</t>
  </si>
  <si>
    <t>YMR066W</t>
  </si>
  <si>
    <t>SOV1</t>
  </si>
  <si>
    <t>Mitochondrial protein of unknown function</t>
  </si>
  <si>
    <t>Anc_2.637</t>
  </si>
  <si>
    <t>CAGL0M07051g</t>
  </si>
  <si>
    <t>YMR287C</t>
  </si>
  <si>
    <t>DSS1</t>
  </si>
  <si>
    <t>3'-5' exoribonuclease; component of the mitochondrial degradosome along with the ATP-dependent RNA helicase Suv3p; the degradosome associates with the ribosome and mediates turnover of aberrant or unprocessed RNAs</t>
  </si>
  <si>
    <t>Anc_8.853</t>
  </si>
  <si>
    <t>CAGL0H09416g</t>
  </si>
  <si>
    <t>YER017C</t>
  </si>
  <si>
    <t>AFG3</t>
  </si>
  <si>
    <t>Component, with Yta12p, of mitochondrial inner membrane m-AAA protease; mediates degradation of misfolded or unassembled proteins and is also required for correct assembly of mitochondrial enzyme complexes; involved in cytoplasmic mRNA translation and aging</t>
  </si>
  <si>
    <t>Anc_7.168</t>
  </si>
  <si>
    <t>CAGL0A04653g</t>
  </si>
  <si>
    <t>YBL080C</t>
  </si>
  <si>
    <t>PET112</t>
  </si>
  <si>
    <t>Subunit of the trimeric GatFAB AmidoTransferase(AdT) complex; involved in the formation of Q-tRNAQ; mutation is functionally complemented by the bacterial GatB ortholog</t>
  </si>
  <si>
    <t>Anc_7.403</t>
  </si>
  <si>
    <t>CAGL0L10824g</t>
  </si>
  <si>
    <t>YCR046C</t>
  </si>
  <si>
    <t>IMG1</t>
  </si>
  <si>
    <t>Mitochondrial ribosomal protein of the large subunit; required for respiration and for maintenance of the mitochondrial genome</t>
  </si>
  <si>
    <t>Anc_6.315</t>
  </si>
  <si>
    <t>CAGL0I08481g</t>
  </si>
  <si>
    <t>YPR166C</t>
  </si>
  <si>
    <t>MRP2</t>
  </si>
  <si>
    <t>Anc_7.522</t>
  </si>
  <si>
    <t>CAGL0M06259g</t>
  </si>
  <si>
    <t>YBR179C</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</si>
  <si>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</si>
  <si>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</si>
  <si>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Anc_8.573</t>
  </si>
  <si>
    <t>CAGL0L08068g</t>
  </si>
  <si>
    <t>YCR028C-A</t>
  </si>
  <si>
    <t>RIM1</t>
  </si>
  <si>
    <t>ssDNA-binding protein essential for mitochondrial genome maintenance; involved in mitochondrial DNA replication</t>
  </si>
  <si>
    <t>Anc_1.153</t>
  </si>
  <si>
    <t>CAGL0I08877g</t>
  </si>
  <si>
    <t>YGR165W</t>
  </si>
  <si>
    <t>MRPS35</t>
  </si>
  <si>
    <t>Mitochondrial ribosomal protein of the small subunit; null mutant does not grow on glycerol, is sensitive to 2,4-dichlorophenol, and accumulates large lipid droplets</t>
  </si>
  <si>
    <t>Anc_5.166</t>
  </si>
  <si>
    <t>CAGL0D03542g</t>
  </si>
  <si>
    <t>YKL194C</t>
  </si>
  <si>
    <t>MST1</t>
  </si>
  <si>
    <t>Mitochondrial threonyl-tRNA synthetase; aminoacylates both the canonical threonine tRNA tT(UGU)Q1 and the unusual threonine tRNA tT(UAG)Q2 in vitro</t>
  </si>
  <si>
    <t>Anc_4.299</t>
  </si>
  <si>
    <t>CAGL0J01221g</t>
  </si>
  <si>
    <t>YMR097C</t>
  </si>
  <si>
    <t>MTG1</t>
  </si>
  <si>
    <t>Putative GTPase peripheral to the mitochondrial inner membrane; essential for respiratory competence, likely functions in assembly of the large ribosomal subunit, has homologs in plants and animals</t>
  </si>
  <si>
    <t>Anc_2.463</t>
  </si>
  <si>
    <t>CAGL0K12056g</t>
  </si>
  <si>
    <t>YDR041W</t>
  </si>
  <si>
    <t>RSM10</t>
  </si>
  <si>
    <t>Mitochondrial ribosomal protein of the small subunit; has similarity to E. coli S10 ribosomal protein; essential for viability, unlike most other mitoribosomal proteins</t>
  </si>
  <si>
    <t>Anc_3.278</t>
  </si>
  <si>
    <t>CAGL0L04334g</t>
  </si>
  <si>
    <t>YOR158W</t>
  </si>
  <si>
    <t>PET123</t>
  </si>
  <si>
    <t>Mitochondrial ribosomal protein of the small subunit; PET123 exhibits genetic interactions with PET122, which encodes a COX3 mRNA-specific translational activator</t>
  </si>
  <si>
    <t>Anc_5.505</t>
  </si>
  <si>
    <t>CAGL0L02783g</t>
  </si>
  <si>
    <t>YOR211C</t>
  </si>
  <si>
    <t>MGM1</t>
  </si>
  <si>
    <t>Mitochondrial GTPase, present in complex with Ugo1p and Fzo1p; required for mitochondrial morphology, fusion, and genome maintenance; exists as long and short form with different distributions; ratio of long to short forms is regulated by Psd1p; homolog of human OPA1 involved in autosomal dominant optic atrophy</t>
  </si>
  <si>
    <t>Anc_8.628</t>
  </si>
  <si>
    <t>CAGL0I09548g</t>
  </si>
  <si>
    <t>YGL129C</t>
  </si>
  <si>
    <t>RSM23</t>
  </si>
  <si>
    <t>Mitochondrial ribosomal protein of the small subunit; has similarity to mammalian apoptosis mediator proteins; null mutation prevents induction of apoptosis by overproduction of metacaspase Mca1p</t>
  </si>
  <si>
    <t>Anc_6.227</t>
  </si>
  <si>
    <t>CAGL0F01133g</t>
  </si>
  <si>
    <t>YOL033W</t>
  </si>
  <si>
    <t>MSE1</t>
  </si>
  <si>
    <t>Mitochondrial glutamyl-tRNA synthetase; predicted to be palmitoylated</t>
  </si>
  <si>
    <t>Anc_7.100</t>
  </si>
  <si>
    <t>CAGL0J04224g</t>
  </si>
  <si>
    <t>YFL016C</t>
  </si>
  <si>
    <t>MDJ1</t>
  </si>
  <si>
    <t>Co-chaperone that stimulates HSP70 protein Ssc1p ATPase activity; involved in protein folding/refolding in the mitochodrial matrix; required for proteolysis of misfolded proteins; member of the HSP40 (DnaJ) family of chaperones</t>
  </si>
  <si>
    <t>Anc_8.061</t>
  </si>
  <si>
    <t>CAGL0H08602g</t>
  </si>
  <si>
    <t>YPR047W</t>
  </si>
  <si>
    <t>MSF1</t>
  </si>
  <si>
    <t>Mitochondrial phenylalanyl-tRNA synthetase; active as a monomer, unlike the cytoplasmic subunit which is active as a dimer complexed to a beta subunit dimer; similar to the alpha subunit of E. coli phenylalanyl-tRNA synthetase</t>
  </si>
  <si>
    <t>Anc_3.328</t>
  </si>
  <si>
    <t>CAGL0L08030g</t>
  </si>
  <si>
    <t>YCR024C</t>
  </si>
  <si>
    <t>SLM5</t>
  </si>
  <si>
    <t>Mitochondrial asparaginyl-tRNA synthetase</t>
  </si>
  <si>
    <t>Anc_1.449</t>
  </si>
  <si>
    <t>CAGL0M04455g</t>
  </si>
  <si>
    <t>YLR139C</t>
  </si>
  <si>
    <t>SLS1</t>
  </si>
  <si>
    <t>Mitochondrial membrane protein; coordinates expression of mitochondrially-encoded genes; may facilitate delivery of mRNA to membrane-bound translation machinery</t>
  </si>
  <si>
    <t>Anc_8.346</t>
  </si>
  <si>
    <t>CAGL0M07513g</t>
  </si>
  <si>
    <t>YMR024W</t>
  </si>
  <si>
    <t>MRPL3</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</si>
  <si>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</si>
  <si>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Anc_2.574</t>
  </si>
  <si>
    <t>CAGL0E05324g</t>
  </si>
  <si>
    <t>YOR330C</t>
  </si>
  <si>
    <t>MIP1</t>
  </si>
  <si>
    <t>Mitochondrial DNA polymerase; conserved C-terminal segment is required for the maintenance of mitochondrial genome; mutations in the human ortholog POLG are associated with Alpers-Huttenlocher syndrome (AHS) and other mitochondrial diseases; Mip1p is the single subunit of mitochondrial DNA polymerase in yeast, in contrast to metazoans in which there is a complex of a catalytic subunit and an accessory subunit</t>
  </si>
  <si>
    <t>Anc_7.064</t>
  </si>
  <si>
    <t>CAGL0F05577g</t>
  </si>
  <si>
    <t>YDR194C</t>
  </si>
  <si>
    <t>MSS116</t>
  </si>
  <si>
    <t>DEAD-box protein; required for efficient splicing of mitochondrial Group I and II introns; non-polar RNA helicase that also facilities strand annealing</t>
  </si>
  <si>
    <t>Anc_8.402</t>
  </si>
  <si>
    <t>CAGL0F08943g</t>
  </si>
  <si>
    <t>YHR038W</t>
  </si>
  <si>
    <t>RRF1</t>
  </si>
  <si>
    <t>Mitochondrial ribosome recycling factor; essential for mitochondrial protein synthesis and for the maintenance of the respiratory function of mitochondria</t>
  </si>
  <si>
    <t>Anc_5.306</t>
  </si>
  <si>
    <t>CAGL0F03663g</t>
  </si>
  <si>
    <t>YPL173W</t>
  </si>
  <si>
    <t>MRPL40</t>
  </si>
  <si>
    <t>Anc_8.706</t>
  </si>
  <si>
    <t>CAGL0F01243g</t>
  </si>
  <si>
    <t>YOL027C</t>
  </si>
  <si>
    <t>MDM38</t>
  </si>
  <si>
    <t>Mitochondrial protein; forms a complex with Mba1p to facilitate recruitment of mRNA-specific translational activators to ribosomes; roles in protein export and K+/H+ exchange; human ortholog Letm1 implicated in Wolf-Hirschhorn syndrome</t>
  </si>
  <si>
    <t>Anc_7.116</t>
  </si>
  <si>
    <t>CAGL0D02112g</t>
  </si>
  <si>
    <t>YKL134C</t>
  </si>
  <si>
    <t>OCT1</t>
  </si>
  <si>
    <t>Mitochondrial intermediate peptidase; cleaves destabilizing N-terminal residues of a subset of proteins upon import, after their cleavage by mitochondrial processing peptidase (Mas1p-Mas2p); may contribute to mitochondrial iron homeostasis</t>
  </si>
  <si>
    <t>Anc_2.432</t>
  </si>
  <si>
    <t>CAGL0J04422g</t>
  </si>
  <si>
    <t>YBL022C</t>
  </si>
  <si>
    <t>PIM1</t>
  </si>
  <si>
    <t>ATP-dependent Lon protease; involved in degradation of misfolded proteins in mitochondria; required for biogenesis and maintenance of mitochondria</t>
  </si>
  <si>
    <t>Anc_8.168</t>
  </si>
  <si>
    <t>CAGL0E06314g</t>
  </si>
  <si>
    <t>YKL155C</t>
  </si>
  <si>
    <t>RSM22</t>
  </si>
  <si>
    <t>Mitochondrial ribosomal protein of the small subunit; also predicted to be an S-adenosylmethionine-dependent methyltransferase</t>
  </si>
  <si>
    <t>Anc_5.264</t>
  </si>
  <si>
    <t>CAGL0H05049g</t>
  </si>
  <si>
    <t>YLR382C</t>
  </si>
  <si>
    <t>NAM2</t>
  </si>
  <si>
    <t>Mitochondrial leucyl-tRNA synthetase; also has a direct role in splicing of several mitochondrial group I introns; indirectly required for mitochondrial genome maintenance</t>
  </si>
  <si>
    <t>Anc_4.236</t>
  </si>
  <si>
    <t>CAGL0H07029g</t>
  </si>
  <si>
    <t>YDR322W</t>
  </si>
  <si>
    <t>MRPL35</t>
  </si>
  <si>
    <t>Anc_5.360</t>
  </si>
  <si>
    <t>CAGL0D04488g</t>
  </si>
  <si>
    <t>YPR116W</t>
  </si>
  <si>
    <t>RRG8</t>
  </si>
  <si>
    <t>Putative protein of unknown function; required for mitochondrial genome maintenance; null mutation results in a decrease in plasma membrane electron transport</t>
  </si>
  <si>
    <t>Anc_3.440</t>
  </si>
  <si>
    <t>CAGL0F04411g</t>
  </si>
  <si>
    <t>YBL038W</t>
  </si>
  <si>
    <t>MRPL16</t>
  </si>
  <si>
    <t>Mitochondrial ribosomal protein of the large subunit; homologous to bacterial L16 ribosomal protein</t>
  </si>
  <si>
    <t>Anc_3.327</t>
  </si>
  <si>
    <t>CAGL0J10230g</t>
  </si>
  <si>
    <t>YNL073W</t>
  </si>
  <si>
    <t>MSK1</t>
  </si>
  <si>
    <t>Mitochondrial lysine-tRNA synthetase; required for import of both aminoacylated and deacylated forms of tRNA(Lys) into mitochondria and for aminoacylation of mitochondrially encoded tRNA(Lys)</t>
  </si>
  <si>
    <t>Anc_2.223</t>
  </si>
  <si>
    <t>CAGL0G06820g</t>
  </si>
  <si>
    <t>YJL023C</t>
  </si>
  <si>
    <t>PET130</t>
  </si>
  <si>
    <t>Protein required for respiratory growth; the authentic, non-tagged protein is detected in highly purified mitochondria in high-throughput studies</t>
  </si>
  <si>
    <t>Anc_5.172</t>
  </si>
  <si>
    <t>CAGL0J11858g</t>
  </si>
  <si>
    <t>RML2</t>
  </si>
  <si>
    <t>YEL050C</t>
  </si>
  <si>
    <t>Mitochondrial ribosomal protein of the large subunit (L2); has similarity to E. coli L2 ribosomal protein; mutant allele (fat21) causes inability to utilize oleate, and induce oleic acid oxidation; may interfere with activity of the Adr1p transcription factor</t>
  </si>
  <si>
    <t>Anc_5.516</t>
  </si>
  <si>
    <t>CAGL0E00715g</t>
  </si>
  <si>
    <t>YDR175C</t>
  </si>
  <si>
    <t>RSM24</t>
  </si>
  <si>
    <t>Anc_8.373</t>
  </si>
  <si>
    <t>CAGL0K01419g</t>
  </si>
  <si>
    <t>YDL044C</t>
  </si>
  <si>
    <t>MTF2</t>
  </si>
  <si>
    <t>Mitochondrial protein that interacts with mitochondrial RNA polymerase; interacts with an N-terminal region of mitochondrial RNA polymerase (Rpo41p) and couples RNA processing and translation to transcription</t>
  </si>
  <si>
    <t>Anc_3.147</t>
  </si>
  <si>
    <t>CAGL0L03542g</t>
  </si>
  <si>
    <t>YJL096W</t>
  </si>
  <si>
    <t>MRPL49</t>
  </si>
  <si>
    <t>Anc_1.270</t>
  </si>
  <si>
    <t>CAGL0M03883g</t>
  </si>
  <si>
    <t>YNL306W</t>
  </si>
  <si>
    <t>MRPS18</t>
  </si>
  <si>
    <t>Mitochondrial ribosomal protein of the small subunit; essential for viability, unlike most other mitoribosomal proteins</t>
  </si>
  <si>
    <t>Anc_3.042</t>
  </si>
  <si>
    <t>CAGL0J11330g</t>
  </si>
  <si>
    <t>YNL185C</t>
  </si>
  <si>
    <t>MRPL19</t>
  </si>
  <si>
    <t>Anc_2.070</t>
  </si>
  <si>
    <t>CAGL0K10912g</t>
  </si>
  <si>
    <t>YMR193W</t>
  </si>
  <si>
    <t>MRPL24</t>
  </si>
  <si>
    <t>Mitochondrial ribosomal protein of the large subunit; two mitochondrial ribosomal proteins, YmL14 and YmL24, have been assigned to the same gene</t>
  </si>
  <si>
    <t>Anc_6.282</t>
  </si>
  <si>
    <t>CAGL0G06776g</t>
  </si>
  <si>
    <t>YCR003W</t>
  </si>
  <si>
    <t>MRPL32</t>
  </si>
  <si>
    <t>Mitochondrial ribosomal protein of the large subunit; protein abundance increases in response to DNA replication stress</t>
  </si>
  <si>
    <t>Anc_1.420</t>
  </si>
  <si>
    <t>CAGL0H01353g</t>
  </si>
  <si>
    <t>YDR296W</t>
  </si>
  <si>
    <t>MHR1</t>
  </si>
  <si>
    <t>Protein involved in homologous recombination in mitochondria; required for recombination-dependent mtDNA partitioning; involved in stimulation of mitochondrial DNA replication in response to oxidative stress</t>
  </si>
  <si>
    <t>Anc_5.313</t>
  </si>
  <si>
    <t>CAGL0D04158g</t>
  </si>
  <si>
    <t>YIL093C</t>
  </si>
  <si>
    <t>RSM25</t>
  </si>
  <si>
    <t>Anc_2.290</t>
  </si>
  <si>
    <t>CAGL0K11044g</t>
  </si>
  <si>
    <t>YDR237W</t>
  </si>
  <si>
    <t>MRPL7</t>
  </si>
  <si>
    <t>Mitochondrial ribosomal protein of the large subunit; MRPL7 produces both YmL5 and YmL7, which are two different modified forms of the same protein</t>
  </si>
  <si>
    <t>Anc_8.461</t>
  </si>
  <si>
    <t>CAGL0F06567g</t>
  </si>
  <si>
    <t>YMR064W</t>
  </si>
  <si>
    <t>AEP1</t>
  </si>
  <si>
    <t>Protein required for expression of the mitochondrial OLI1 gene; mitochondrial OLI1 gene encodes subunit 9 of F1-F0 ATP synthase</t>
  </si>
  <si>
    <t>Anc_2.631</t>
  </si>
  <si>
    <t>CAGL0K09768g</t>
  </si>
  <si>
    <t>YNL137C</t>
  </si>
  <si>
    <t>NAM9</t>
  </si>
  <si>
    <t>Mitochondrial ribosomal component of the small subunit</t>
  </si>
  <si>
    <t>Anc_2.129</t>
  </si>
  <si>
    <t>CAGL0I06380g</t>
  </si>
  <si>
    <t>RPM2</t>
  </si>
  <si>
    <t>YML091C</t>
  </si>
  <si>
    <t>Protein subunit of mitochondrial RNase P; has roles in nuclear transcription, cytoplasmic and mitochondrial RNA processing, and mitochondrial translation; distributed to mitochondria, cytoplasmic processing bodies, and the nucleus</t>
  </si>
  <si>
    <t>Anc_8.865</t>
  </si>
  <si>
    <t>CAGL0J06930g</t>
  </si>
  <si>
    <t>YPL118W</t>
  </si>
  <si>
    <t>MRP51</t>
  </si>
  <si>
    <t>Mitochondrial ribosomal protein of the small subunit; MRP51 exhibits genetic interactions with mutations in the COX2 and COX3 mRNA 5'-untranslated leader sequences</t>
  </si>
  <si>
    <t>Anc_8.613</t>
  </si>
  <si>
    <t>CAGL0L02233g</t>
  </si>
  <si>
    <t>YKR006C</t>
  </si>
  <si>
    <t>MRPL13</t>
  </si>
  <si>
    <t>Mitochondrial ribosomal protein of the large subunit; not essential for mitochondrial translation</t>
  </si>
  <si>
    <t>Anc_2.516</t>
  </si>
  <si>
    <t>CAGL0J05258g</t>
  </si>
  <si>
    <t>YJL063C</t>
  </si>
  <si>
    <t>MRPL8</t>
  </si>
  <si>
    <t>Anc_1.313</t>
  </si>
  <si>
    <t>CAGL0G07205g</t>
  </si>
  <si>
    <t>YML025C</t>
  </si>
  <si>
    <t>YML6</t>
  </si>
  <si>
    <t>Mitochondrial ribosomal protein of the large subunit; has similarity to E. coli L4 ribosomal protein and human mitoribosomal MRP-L4 protein; essential for viability, unlike most other mitoribosomal proteins</t>
  </si>
  <si>
    <t>Anc_5.565</t>
  </si>
  <si>
    <t>CAGL0M07249g</t>
  </si>
  <si>
    <t>YPL060W</t>
  </si>
  <si>
    <t>MFM1</t>
  </si>
  <si>
    <t>Mitochondrial inner membrane magnesium transporter; involved in maintenance of mitochondrial magnesium concentrations and membrane potential; indirectly affects splicing of group II introns; functionally and structurally related to Mrs2p</t>
  </si>
  <si>
    <t>Anc_8.522</t>
  </si>
  <si>
    <t>CAGL0K01243g</t>
  </si>
  <si>
    <t>YGR076C</t>
  </si>
  <si>
    <t>MRPL25</t>
  </si>
  <si>
    <t>Mitochondrial ribosomal protein of the large subunit; mutation confers increased replicative lifespan</t>
  </si>
  <si>
    <t>Anc_3.137</t>
  </si>
  <si>
    <t>CAGL0M09603g</t>
  </si>
  <si>
    <t>YMR158W</t>
  </si>
  <si>
    <t>MRPS8</t>
  </si>
  <si>
    <t>Anc_2.357</t>
  </si>
  <si>
    <t>CAGL0K04829g</t>
  </si>
  <si>
    <t>YNL213C</t>
  </si>
  <si>
    <t>RRG9</t>
  </si>
  <si>
    <t>Protein of unknown function; null mutant lacks mitochondrial DNA and cannot grow on glycerol; the authentic, non-tagged protein is detected in highly purified mitochondria in high-throughput studies</t>
  </si>
  <si>
    <t>Anc_2.034</t>
  </si>
  <si>
    <t>CAGL0J09724g</t>
  </si>
  <si>
    <t>YDL202W</t>
  </si>
  <si>
    <t>MRPL11</t>
  </si>
  <si>
    <t>Anc_8.449</t>
  </si>
  <si>
    <t>CAGL0I01804g</t>
  </si>
  <si>
    <t>YHR147C</t>
  </si>
  <si>
    <t>MRPL6</t>
  </si>
  <si>
    <t>Anc_5.109</t>
  </si>
  <si>
    <t>CAGL0L12386g</t>
  </si>
  <si>
    <t>SUV3</t>
  </si>
  <si>
    <t>YPL029W</t>
  </si>
  <si>
    <t>ATP-dependent RNA helicase; component of the mitochondrial degradosome along with the RNase Dss1p; the degradosome associates with the ribosome and mediates RNA turnover; also required during splicing of the COX1 AI5_beta intron</t>
  </si>
  <si>
    <t>Anc_8.480</t>
  </si>
  <si>
    <t>CAGL0I06534g</t>
  </si>
  <si>
    <t>YER154W</t>
  </si>
  <si>
    <t>OXA1</t>
  </si>
  <si>
    <t>Mitochondrial inner membrane insertase; mediates the insertion of both mitochondrial- and nuclear-encoded proteins from the matrix into the inner membrane; also has a role in insertion of carrier proteins into the inner membrane; interacts with mitochondrial ribosomes; conserved from bacteria to animals</t>
  </si>
  <si>
    <t>Anc_8.206</t>
  </si>
  <si>
    <t>CAGL0B03267g</t>
  </si>
  <si>
    <t>YBR282W</t>
  </si>
  <si>
    <t>MRPL27</t>
  </si>
  <si>
    <t>Mitochondrial ribosomal protein of the large subunit; homolog of human Bcl-2 interacting protein BMRP</t>
  </si>
  <si>
    <t>Anc_1.304</t>
  </si>
  <si>
    <t>CAGL0J07832g</t>
  </si>
  <si>
    <t>YNL252C</t>
  </si>
  <si>
    <t>MRPL17</t>
  </si>
  <si>
    <t>Anc_1.108</t>
  </si>
  <si>
    <t>CAGL0J09856g</t>
  </si>
  <si>
    <t>YBR122C</t>
  </si>
  <si>
    <t>MRPL36</t>
  </si>
  <si>
    <t>Mitochondrial ribosomal protein of the large subunit; overproduction suppresses mutations in the COX2 leader peptide-encoding region</t>
  </si>
  <si>
    <t>Anc_3.383</t>
  </si>
  <si>
    <t>CAGL0B02167g</t>
  </si>
  <si>
    <t>YGR220C</t>
  </si>
  <si>
    <t>MRPL9</t>
  </si>
  <si>
    <t>Anc_5.110</t>
  </si>
  <si>
    <t>CAGL0K01529g</t>
  </si>
  <si>
    <t>YDL033C</t>
  </si>
  <si>
    <t>SLM3</t>
  </si>
  <si>
    <t>tRNA-specific 2-thiouridylase; responsible for 2-thiolation of the wobble base of mitochondrial tRNAs; human ortholog is implicated in myoclonus epilepsy associated with ragged red fibers (MERRF)</t>
  </si>
  <si>
    <t>Anc_3.158</t>
  </si>
  <si>
    <t>CAGL0J02838g</t>
  </si>
  <si>
    <t>YER050C</t>
  </si>
  <si>
    <t>RSM18</t>
  </si>
  <si>
    <t>Mitochondrial ribosomal protein of the small subunit; has similarity to E. coli S18 ribosomal protein</t>
  </si>
  <si>
    <t>Anc_7.223</t>
  </si>
  <si>
    <t>CAGL0J03498g</t>
  </si>
  <si>
    <t>YCR071C</t>
  </si>
  <si>
    <t>IMG2</t>
  </si>
  <si>
    <t>Mitochondrial ribosomal protein of the large subunit; conserved in metazoa, with similarity to human mitochondrial ribosomal protein MRPL49</t>
  </si>
  <si>
    <t>Anc_6.339</t>
  </si>
  <si>
    <t>CAGL0M07183g</t>
  </si>
  <si>
    <t>YHR194W</t>
  </si>
  <si>
    <t>MDM31</t>
  </si>
  <si>
    <t>Mitochondrial protein that may have a role in phospholipid metabolism; inner membrane protein with similarity to Mdm32p; required for normal mitochondrial morphology and inheritance; interacts genetically with MMM1, MMM2, MDM10, MDM12, and MDM34</t>
  </si>
  <si>
    <t>Anc_4.359</t>
  </si>
  <si>
    <t>CAGL0G07821g</t>
  </si>
  <si>
    <t>YGR102C</t>
  </si>
  <si>
    <t>GTF1</t>
  </si>
  <si>
    <t>Subunit of the trimeric GatFAB AmidoTransferase(AdT) complex; involved in the formation of Q-tRNAQ; transposon insertion mutant is salt sensitive and null mutant has growth defects; non-tagged protein is detected in purified mitochondria</t>
  </si>
  <si>
    <t>Anc_3.446</t>
  </si>
  <si>
    <t>CAGL0M01100g</t>
  </si>
  <si>
    <t>YDR337W</t>
  </si>
  <si>
    <t>MRPS28</t>
  </si>
  <si>
    <t>Anc_5.389</t>
  </si>
  <si>
    <t>CAGL0G02277g</t>
  </si>
  <si>
    <t>YKR085C</t>
  </si>
  <si>
    <t>MRPL20</t>
  </si>
  <si>
    <t>Anc_5.682</t>
  </si>
  <si>
    <t>CAGL0I09372g</t>
  </si>
  <si>
    <t>YBR268W</t>
  </si>
  <si>
    <t>MRPL37</t>
  </si>
  <si>
    <t>Anc_1.318</t>
  </si>
  <si>
    <t>CAGL0G01881g</t>
  </si>
  <si>
    <t>YPR100W</t>
  </si>
  <si>
    <t>MRPL51</t>
  </si>
  <si>
    <t>Anc_3.412</t>
  </si>
  <si>
    <t>CAGL0H03883g</t>
  </si>
  <si>
    <t>YNL005C</t>
  </si>
  <si>
    <t>MRP7</t>
  </si>
  <si>
    <t>Anc_1.410</t>
  </si>
  <si>
    <t>CAGL0J11198g</t>
  </si>
  <si>
    <t>YNL177C</t>
  </si>
  <si>
    <t>MRPL22</t>
  </si>
  <si>
    <t>Anc_2.078</t>
  </si>
  <si>
    <t>CAGL0L05346g</t>
  </si>
  <si>
    <t>YKL011C</t>
  </si>
  <si>
    <t>CCE1</t>
  </si>
  <si>
    <t>Mitochondrial cruciform cutting endonuclease; cleaves Holliday junctions formed during recombination of mitochondrial DNA; CCE1 has a paralog, MRS1, that arose from the whole genome duplication</t>
  </si>
  <si>
    <t>Anc_2.647</t>
  </si>
  <si>
    <t>CAGL0M03069g</t>
  </si>
  <si>
    <t>YMR282C</t>
  </si>
  <si>
    <t>AEP2</t>
  </si>
  <si>
    <t>Mitochondrial protein; likely involved in translation of the mitochondrial OLI1 mRNA; exhibits genetic interaction with the OLI1 mRNA 5'-untranslated leader</t>
  </si>
  <si>
    <t>Anc_8.847</t>
  </si>
  <si>
    <t>CAGL0L00451g</t>
  </si>
  <si>
    <t>YMR188C</t>
  </si>
  <si>
    <t>MRPS17</t>
  </si>
  <si>
    <t>Anc_6.275</t>
  </si>
  <si>
    <t>CAGL0B01793g</t>
  </si>
  <si>
    <t>YDR115W</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</si>
  <si>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</si>
  <si>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Anc_8.267</t>
  </si>
  <si>
    <t>CAGL0K06391g</t>
  </si>
  <si>
    <t>YDR462W</t>
  </si>
  <si>
    <t>MRPL28</t>
  </si>
  <si>
    <t>Anc_5.584</t>
  </si>
  <si>
    <t>CAGL0M12276g</t>
  </si>
  <si>
    <t>YAL048C</t>
  </si>
  <si>
    <t>GEM1</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</si>
  <si>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</si>
  <si>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Anc_7.019</t>
  </si>
  <si>
    <t>CAGL0H04565g</t>
  </si>
  <si>
    <t>YBL090W</t>
  </si>
  <si>
    <t>MRP21</t>
  </si>
  <si>
    <t>Mitochondrial ribosomal protein of the small subunit; MRP21 exhibits genetic interactions with mutations in the COX2 and COX3 mRNA 5'-untranslated leader sequences</t>
  </si>
  <si>
    <t>Anc_7.421</t>
  </si>
  <si>
    <t>CAGL0D05808g</t>
  </si>
  <si>
    <t>YLL001W</t>
  </si>
  <si>
    <t>DNM1</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</si>
  <si>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</si>
  <si>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Anc_5.218</t>
  </si>
  <si>
    <t>CAGL0I03036g</t>
  </si>
  <si>
    <t>YNL284C</t>
  </si>
  <si>
    <t>MRPL10</t>
  </si>
  <si>
    <t>Mitochondrial ribosomal protein of the large subunit; appears as two protein spots (YmL10 and YmL18) on two-dimensional SDS gels</t>
  </si>
  <si>
    <t>Anc_3.077</t>
  </si>
  <si>
    <t>CAGL0I00374g</t>
  </si>
  <si>
    <t>YGL057C</t>
  </si>
  <si>
    <t>GEP7</t>
  </si>
  <si>
    <t>Protein of unknown function; null mutant exhibits a respiratory growth defect and synthetic interactions with prohibitin (phb1) and gem1; authentic, non-tagged protein is detected in highly purified mitochondria in high-throughput studies</t>
  </si>
  <si>
    <t>Anc_6.108</t>
  </si>
  <si>
    <t>CAGL0D02024g</t>
  </si>
  <si>
    <t>YKL138C</t>
  </si>
  <si>
    <t>MRPL31</t>
  </si>
  <si>
    <t>Anc_2.428</t>
  </si>
  <si>
    <t>CAGL0M07073g</t>
  </si>
  <si>
    <t>YHR189W</t>
  </si>
  <si>
    <t>PTH1</t>
  </si>
  <si>
    <t>One of two mitochondrially-localized peptidyl-tRNA hydrolases; dispensable for respiratory growth on rich medium, but required for respiratory growth on minimal medium; see also PTH2</t>
  </si>
  <si>
    <t>Anc_8.856</t>
  </si>
  <si>
    <t>CAGL0K09482g</t>
  </si>
  <si>
    <t>YOR147W</t>
  </si>
  <si>
    <t>MDM32</t>
  </si>
  <si>
    <t>Mitochondrial inner membrane protein with similarity to Mdm31p; required for normal mitochondrial morphology and inheritance; interacts genetically with MMM1, MDM10, MDM12, and MDM34</t>
  </si>
  <si>
    <t>Anc_5.483</t>
  </si>
  <si>
    <t>CAGL0M00858g</t>
  </si>
  <si>
    <t>MRPL4</t>
  </si>
  <si>
    <t>YLR439W</t>
  </si>
  <si>
    <t>Mitochondrial ribosomal protein of the large subunit; homolog of prokaryotic L29 ribosomal protein; located at the ribosomal tunnel exit</t>
  </si>
  <si>
    <t>Anc_4.320</t>
  </si>
  <si>
    <t>CAGL0M05929g</t>
  </si>
  <si>
    <t>YKR065C</t>
  </si>
  <si>
    <t>PAM17</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</si>
  <si>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</si>
  <si>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Anc_1.196</t>
  </si>
  <si>
    <t>CAGL0G04939g</t>
  </si>
  <si>
    <t>YLR368W</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</si>
  <si>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</si>
  <si>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</si>
  <si>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Anc_4.216</t>
  </si>
  <si>
    <t>CAGL0F01573g</t>
  </si>
  <si>
    <t>YLR067C</t>
  </si>
  <si>
    <t>PET309</t>
  </si>
  <si>
    <t>Specific translational activator for the COX1 mRNA; also influences stability of intron-containing COX1 primary transcripts; localizes to the mitochondrial inner membrane; contains seven pentatricopeptide repeats (PPRs)</t>
  </si>
  <si>
    <t>Anc_8.020</t>
  </si>
  <si>
    <t>CAGL0H05885g</t>
  </si>
  <si>
    <t>YPL103C</t>
  </si>
  <si>
    <t>FMP30</t>
  </si>
  <si>
    <t>Protein with a role in maintaining mitochondrial morphology; also involved in maintaining normal cardiolipin levels; mitochondrial inner membrane protein; proposed to be involved in N-acylethanolamine metabolism; related to mammalian N-acylPE-specific phospholipase D</t>
  </si>
  <si>
    <t>Anc_8.582</t>
  </si>
  <si>
    <t>CAGL0M08338g</t>
  </si>
  <si>
    <t>YKL170W</t>
  </si>
  <si>
    <t>MRPL38</t>
  </si>
  <si>
    <t>Mitochondrial ribosomal protein of the large subunit; appears as two protein spots (YmL34 and YmL38) on two-dimensional SDS gels; protein abundance increases in response to DNA replication stress</t>
  </si>
  <si>
    <t>Anc_1.179</t>
  </si>
  <si>
    <t>CAGL0F06765g</t>
  </si>
  <si>
    <t>YIR024C</t>
  </si>
  <si>
    <t>Protein of unknown function; the authentic, non-tagged protein is detected in highly purified mitochondria in high-throughput studies; interacts with Arh1p, a mitochondrial oxidoreductase; deletion mutant has a respiratory growth defect</t>
  </si>
  <si>
    <t>Anc_2.652</t>
  </si>
  <si>
    <t>CAGL0L06732g</t>
  </si>
  <si>
    <t>YBR146W</t>
  </si>
  <si>
    <t>MRPS9</t>
  </si>
  <si>
    <t>Anc_3.117</t>
  </si>
  <si>
    <t>CAGL0K06545g</t>
  </si>
  <si>
    <t>YDR470C</t>
  </si>
  <si>
    <t>UGO1</t>
  </si>
  <si>
    <t>Outer membrane component of the mitochondrial fusion machinery; binds directly to Fzo1p and Mgm1p and thus links these two GTPases during mitochondrial fusion; involved in fusion of both the outer and inner membranes; facilitates dimerization of Fzo1p during fusion; import into the outer membrane is mediated by Tom70p and Mim1p; has similarity to carrier proteins but is not likely to function as a transmembrane transporter</t>
  </si>
  <si>
    <t>Anc_5.595</t>
  </si>
  <si>
    <t>CAGL0H02233g</t>
  </si>
  <si>
    <t>YMR267W</t>
  </si>
  <si>
    <t>PPA2</t>
  </si>
  <si>
    <t>Mitochondrial inorganic pyrophosphatase; required for mitochondrial function and possibly involved in energy generation from inorganic pyrophosphate</t>
  </si>
  <si>
    <t>Anc_8.820</t>
  </si>
  <si>
    <t>CAGL0H04691g</t>
  </si>
  <si>
    <t>YML009C</t>
  </si>
  <si>
    <t>MRPL39</t>
  </si>
  <si>
    <t>Anc_5.537</t>
  </si>
  <si>
    <t>CAGL0F07469g</t>
  </si>
  <si>
    <t>YGL107C</t>
  </si>
  <si>
    <t>RMD9</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</si>
  <si>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</si>
  <si>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Anc_6.150</t>
  </si>
  <si>
    <t>CAGL0I04928g</t>
  </si>
  <si>
    <t>YER093C-A</t>
  </si>
  <si>
    <t>AIM11</t>
  </si>
  <si>
    <t>Protein of unknown function; null mutant is viable but shows increased loss of mitochondrial genome and synthetic interaction with prohibitin (phb1); contains an intron; YER093C-A has a paralog, YBL059W, that arose from the whole genome duplication</t>
  </si>
  <si>
    <t>Anc_7.381</t>
  </si>
  <si>
    <t>CAGL0B00396g</t>
  </si>
  <si>
    <t>YCL057C-A</t>
  </si>
  <si>
    <t>MOS1</t>
  </si>
  <si>
    <t>Mitochondrial protein essential for proper inner membrane organization; conserved component of the mitochondrial inner membrane organizing system (MICOS, MINOS, or MitOS), a scaffold-like structure on the intermembrane space side of the inner membrane which has a role in the maintenance of crista junctions and inner membrane architecture; ortholog of human MINOS1</t>
  </si>
  <si>
    <t>Anc_1.008</t>
  </si>
  <si>
    <t>CAGL0H03531g</t>
  </si>
  <si>
    <t>MNP1</t>
  </si>
  <si>
    <t>YGL068W</t>
  </si>
  <si>
    <t>Protein associated with the mitochondrial nucleoid; putative mitochondrial ribosomal protein with similarity to E. coli L7/L12 ribosomal protein; required for normal respiratory growth</t>
  </si>
  <si>
    <t>Anc_6.213</t>
  </si>
  <si>
    <t>CAGL0M12232g</t>
  </si>
  <si>
    <t>YAL046C</t>
  </si>
  <si>
    <t>AIM1</t>
  </si>
  <si>
    <t>Protein involved in mitochondrial function or organization; null mutant displays elevated frequency of mitochondrial genome loss</t>
  </si>
  <si>
    <t>Anc_7.023</t>
  </si>
  <si>
    <t>CAGL0F00231g</t>
  </si>
  <si>
    <t>YJR077C</t>
  </si>
  <si>
    <t>MIR1</t>
  </si>
  <si>
    <t>Mitochondrial phosphate carrier; imports inorganic phosphate into mitochondria; functionally redundant with Pic2p but more abundant than Pic2p under normal conditions; phosphorylated</t>
  </si>
  <si>
    <t>Anc_1.536</t>
  </si>
  <si>
    <t>CAGL0I06556g</t>
  </si>
  <si>
    <t>YER153C</t>
  </si>
  <si>
    <t>PET122</t>
  </si>
  <si>
    <t>Mitochondrial translational activator specific for the COX3 mRNA; acts together with Pet54p and Pet494p; located in the mitochondrial inner membrane</t>
  </si>
  <si>
    <t>Anc_8.205</t>
  </si>
  <si>
    <t>CAGL0B04741g</t>
  </si>
  <si>
    <t>PGS1</t>
  </si>
  <si>
    <t>YCL004W</t>
  </si>
  <si>
    <t>Phosphatidylglycerolphosphate synthase; catalyzes the synthesis of phosphatidylglycerolphosphate from CDP-diacylglycerol and sn-glycerol 3-phosphate in the first committed and rate-limiting step of cardiolipin biosynthesis</t>
  </si>
  <si>
    <t>Anc_1.415</t>
  </si>
  <si>
    <t>CAGL0J03850g</t>
  </si>
  <si>
    <t>MGE1</t>
  </si>
  <si>
    <t>YOR232W</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</si>
  <si>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</si>
  <si>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Anc_8.653</t>
  </si>
  <si>
    <t>CAGL0J02002g</t>
  </si>
  <si>
    <t>YIL006W</t>
  </si>
  <si>
    <t>YIA6</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</si>
  <si>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</si>
  <si>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Anc_7.133</t>
  </si>
  <si>
    <t>CAGL0E04356g</t>
  </si>
  <si>
    <t>YHR008C</t>
  </si>
  <si>
    <t>SOD2</t>
  </si>
  <si>
    <t>Mitochondrial manganese superoxide dismutase; protects cells against oxygen toxicity; phosphorylated</t>
  </si>
  <si>
    <t>Anc_5.590</t>
  </si>
  <si>
    <t>CAGL0H02541g</t>
  </si>
  <si>
    <t>YMR252C</t>
  </si>
  <si>
    <t>Putative protein of unknown function; green fluorescent protein (GFP)-fusion protein localizes to mitochondria; YMR252C is not an essential gene</t>
  </si>
  <si>
    <t>Anc_8.803</t>
  </si>
  <si>
    <t>CAGL0A03927g</t>
  </si>
  <si>
    <t>YLR203C</t>
  </si>
  <si>
    <t>MSS51</t>
  </si>
  <si>
    <t>Specific translational activator for the mitochondrial COX1 mRNA; loosely associated with the matrix face of the mitochondrial inner membrane; influences both COX1 mRNA translation and Cox1p assembly into cytochrome c oxidase; binds to heme B, which may be a mechanism for sensing oxygen levels in order to regulate cytochrome c oxidase biogenesis</t>
  </si>
  <si>
    <t>Anc_7.346</t>
  </si>
  <si>
    <t>CAGL0C01287g</t>
  </si>
  <si>
    <t>YIL114C</t>
  </si>
  <si>
    <t>POR2</t>
  </si>
  <si>
    <t>Putative mitochondrial porin (voltage-dependent anion channel); not required for mitochondrial membrane permeability or mitochondrial osmotic stability; POR2 has a paralog, POR1, that arose from the whole genome duplication</t>
  </si>
  <si>
    <t>Anc_2.254</t>
  </si>
  <si>
    <t>CAGL0G05654g</t>
  </si>
  <si>
    <t>YDL217C</t>
  </si>
  <si>
    <t>TIM22</t>
  </si>
  <si>
    <t>Essential core component of the mitochondrial TIM22 complex; involved in insertion of polytopic proteins into the inner membrane; forms the channel through which proteins are imported</t>
  </si>
  <si>
    <t>Anc_2.065</t>
  </si>
  <si>
    <t>CAGL0I03784g</t>
  </si>
  <si>
    <t>YDL142C</t>
  </si>
  <si>
    <t>CRD1</t>
  </si>
  <si>
    <t>Cardiolipin synthase; produces cardiolipin, which is a phospholipid of the mitochondrial inner membrane that is required for normal mitochondrial membrane potential and function; also required for normal vacuolar ion homeostasis</t>
  </si>
  <si>
    <t>Anc_7.316</t>
  </si>
  <si>
    <t>CAGL0G07799g</t>
  </si>
  <si>
    <t>YGR101W</t>
  </si>
  <si>
    <t>PCP1</t>
  </si>
  <si>
    <t>Mitochondrial serine protease; required for the processing of various mitochondrial proteins and maintenance of mitochondrial DNA and morphology; belongs to the rhomboid-GlpG superfamily of intramembrane peptidases</t>
  </si>
  <si>
    <t>Anc_3.445</t>
  </si>
  <si>
    <t>CAGL0C03553g</t>
  </si>
  <si>
    <t>YNR045W</t>
  </si>
  <si>
    <t>PET494</t>
  </si>
  <si>
    <t>Mitochondrial translational activator specific for the COX3 mRNA; acts together with Pet54p and Pet122p; located in the mitochondrial inner membrane</t>
  </si>
  <si>
    <t>Anc_6.369</t>
  </si>
  <si>
    <t>CAGL0L10015g</t>
  </si>
  <si>
    <t>YOR045W</t>
  </si>
  <si>
    <t>TOM6</t>
  </si>
  <si>
    <t>Component of the TOM (translocase of outer membrane) complex; responsible for recognition and initial import steps for all mitochondrially directed proteins; promotes assembly and stability of the TOM complex</t>
  </si>
  <si>
    <t>Anc_5.641</t>
  </si>
  <si>
    <t>CAGL0F04213g</t>
  </si>
  <si>
    <t>YBL030C</t>
  </si>
  <si>
    <t>PET9</t>
  </si>
  <si>
    <t>Major ADP/ATP carrier of the mitochondrial inner membrane; exchanges cytosolic ADP for mitochondrially synthesized ATP; also imports heme and ATP; phosphorylated; required for viability in many lab strains that carry a sal1 mutation; PET9 has a paralog, AAC3, that arose from the whole genome duplication</t>
  </si>
  <si>
    <t>Anc_3.316</t>
  </si>
  <si>
    <t>CAGL0G03861g</t>
  </si>
  <si>
    <t>YGR046W</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</si>
  <si>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</si>
  <si>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</si>
  <si>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Anc_1.086</t>
  </si>
  <si>
    <t>CAGL0M11726g</t>
  </si>
  <si>
    <t>YLR110C</t>
  </si>
  <si>
    <t>CCW12</t>
  </si>
  <si>
    <t>Cell wall mannoprotein; plays a role in maintenance of newly synthesized areas of cell wall; localizes to periphery of small buds, septum region of larger buds, and shmoo tip; CCW12 has a paralog, YDR134C, that arose from the whole genome duplication</t>
  </si>
  <si>
    <t>2-to-1</t>
  </si>
  <si>
    <t>Anc_8.301</t>
  </si>
  <si>
    <t>CAGL0I05016g</t>
  </si>
  <si>
    <t>TRP2</t>
  </si>
  <si>
    <t>YER090W</t>
  </si>
  <si>
    <t>Anthranilate synthase; catalyzes the initial step of tryptophan biosynthesis, forms multifunctional hetero-oligomeric anthranilate synthase:indole-3-glycerol phosphate synthase enzyme complex with Trp3p</t>
  </si>
  <si>
    <t>Anc_7.375</t>
  </si>
  <si>
    <t>CAGL0C04092g</t>
  </si>
  <si>
    <t>TRP1</t>
  </si>
  <si>
    <t>YDR007W</t>
  </si>
  <si>
    <t>Phosphoribosylanthranilate isomerase; catalyzes the third step in tryptophan biosynthesis; in 2004, the sequence of TRP1 from strain S228C was updated by changing the previously annotated internal STOP (TAA) to serine (TCA)</t>
  </si>
  <si>
    <t>Anc_3.192</t>
  </si>
  <si>
    <t>CAGL0A01430g</t>
  </si>
  <si>
    <t>TRP5</t>
  </si>
  <si>
    <t>YGL026C</t>
  </si>
  <si>
    <t>Tryptophan synthase; catalyzes the last step of tryptophan biosynthesis; regulated by the general control system of amino acid biosynthesis</t>
  </si>
  <si>
    <t>Anc_4.092</t>
  </si>
  <si>
    <t>CAGL0F00253g</t>
  </si>
  <si>
    <t>YKL211C</t>
  </si>
  <si>
    <t>TRP3</t>
  </si>
  <si>
    <t>Indole-3-glycerol-phosphate synthase; forms bifunctional hetero-oligomeric anthranilate synthase:indole-3-glycerol phosphate synthase enzyme complex with Trp2p</t>
  </si>
  <si>
    <t>Anc_1.532</t>
  </si>
  <si>
    <t>CAGL0I07953g</t>
  </si>
  <si>
    <t>YOL078W</t>
  </si>
  <si>
    <t>AVO1</t>
  </si>
  <si>
    <t>Component of a membrane-bound complex containing the Tor2p kinase; contains Tor2p kinase and other proteins; may have a role in regulation of cell growth</t>
  </si>
  <si>
    <t>Anc_3.126</t>
  </si>
  <si>
    <t>CAGL0B04697g</t>
  </si>
  <si>
    <t>YCL001W</t>
  </si>
  <si>
    <t>RER1</t>
  </si>
  <si>
    <t>Protein involved in retention of membrane proteins; including Sec12p, in the ER; localized to Golgi; functions as a retrieval receptor in returning membrane proteins to the ER</t>
  </si>
  <si>
    <t>Anc_1.417</t>
  </si>
  <si>
    <t>CAGL0D00836g</t>
  </si>
  <si>
    <t>YDL063C</t>
  </si>
  <si>
    <t>SYO1</t>
  </si>
  <si>
    <t>Transport adaptor or symportin; facilitates synchronized nuclear coimport of the two 5S-rRNA binding proteins Rpl5p and Rpl11p; required for biogenesis of the large ribosomal subunit; green fluorescent protein (GFP)-fusion protein localizes to the cytoplasm and nucleus</t>
  </si>
  <si>
    <t>Anc_4.248</t>
  </si>
  <si>
    <t>CAGL0G04499g</t>
  </si>
  <si>
    <t>YJL105W</t>
  </si>
  <si>
    <t>SET4</t>
  </si>
  <si>
    <t>Protein of unknown function, contains a SET domain; SET4 has a paralog, SET3, that arose from the whole genome duplication</t>
  </si>
  <si>
    <t>Anc_1.256</t>
  </si>
  <si>
    <t>CAGL0A01540g</t>
  </si>
  <si>
    <t>YGL030W</t>
  </si>
  <si>
    <t>RPL30</t>
  </si>
  <si>
    <t>Ribosomal 60S subunit protein L30; involved in pre-rRNA processing in the nucleolus; autoregulates splicing of its transcript; homologous to mammalian ribosomal protein L30, no bacterial homolog</t>
  </si>
  <si>
    <t>Anc_4.085</t>
  </si>
  <si>
    <t>CAGL0B01573g</t>
  </si>
  <si>
    <t>MTQ2</t>
  </si>
  <si>
    <t>YDR140W</t>
  </si>
  <si>
    <t>S-adenosylmethionine-dependent methyltransferase; subunit of complex with Trm112p that methylates translation release factor Sup45p (eRF1) in the ternary complex eRF1-eRF3-GTP; similar to E.coli PrmC; member of the seven beta-strand family</t>
  </si>
  <si>
    <t>Anc_8.312</t>
  </si>
  <si>
    <t>CAGL0D00616g</t>
  </si>
  <si>
    <t>YDL075W</t>
  </si>
  <si>
    <t>RPL31A</t>
  </si>
  <si>
    <t>Ribosomal 60S subunit protein L31A; associates with karyopherin Sxm1p; loss of both Rpl31p and Rpl39p confers lethality; homologous to mammalian ribosomal protein L31, no bacterial homolog; RPL31A has a paralog, RPL31B, that arose from the whole genome duplication</t>
  </si>
  <si>
    <t>Anc_4.270</t>
  </si>
  <si>
    <t>CAGL0G01826g</t>
  </si>
  <si>
    <t>YPR102C</t>
  </si>
  <si>
    <t>RPL11A</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</si>
  <si>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</si>
  <si>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Anc_3.416</t>
  </si>
  <si>
    <t>CAGL0M13585g</t>
  </si>
  <si>
    <t>YMR293C</t>
  </si>
  <si>
    <t>HER2</t>
  </si>
  <si>
    <t>Subunit of the trimeric GatFAB AmidoTransferase(AdT) complex; involved in the formation of Q-tRNAQ; required for remodeling of ER caused by Hmg2p overexpression; similar to bacterial GatA glutamyl-tRNA amidotransferase</t>
  </si>
  <si>
    <t>Anc_5.033</t>
  </si>
  <si>
    <t>CAGL0J06776g</t>
  </si>
  <si>
    <t>YPL125W</t>
  </si>
  <si>
    <t>KAP120</t>
  </si>
  <si>
    <t>Karyopherin responsible for the nuclear import of Rfp1p; Rfp1p is a ribosome maturation factor</t>
  </si>
  <si>
    <t>Anc_8.624</t>
  </si>
  <si>
    <t>CAGL0D02860g</t>
  </si>
  <si>
    <t>YLL033W</t>
  </si>
  <si>
    <t>IRC19</t>
  </si>
  <si>
    <t>Putative protein of unknown function; YLL033W is not an essential gene but mutant is defective in spore formation; null mutant displays increased levels of spontaneous Rad52p foci</t>
  </si>
  <si>
    <t>Anc_4.025</t>
  </si>
  <si>
    <t>CAGL0M10615g</t>
  </si>
  <si>
    <t>YNR021W</t>
  </si>
  <si>
    <t>Putative protein of unknown function; green fluorescent protein (GFP)-fusion protein localizes to the endoplasmic reticulum; YNR021W is not an essential gene</t>
  </si>
  <si>
    <t>Anc_6.320</t>
  </si>
  <si>
    <t>CAGL0I02926g</t>
  </si>
  <si>
    <t>YDR496C</t>
  </si>
  <si>
    <t>PUF6</t>
  </si>
  <si>
    <t>Pumilio-homology domain protein; binds the 3' UTR of ASH1 mRNA and represses its translation, resulting in proper asymmetric localization of ASH1 mRNA; also co-sediments with the 60S ribosomal subunit and is required for its biogenesis</t>
  </si>
  <si>
    <t>Anc_3.085</t>
  </si>
  <si>
    <t>CAGL0A03278g</t>
  </si>
  <si>
    <t>YBL027W</t>
  </si>
  <si>
    <t>RPL19B</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</si>
  <si>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</si>
  <si>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Anc_3.312</t>
  </si>
  <si>
    <t>CAGL0J02222g</t>
  </si>
  <si>
    <t>YER002W</t>
  </si>
  <si>
    <t>NOP16</t>
  </si>
  <si>
    <t>Constituent of 66S pre-ribosomal particles; involved in 60S ribosomal subunit biogenesis</t>
  </si>
  <si>
    <t>Anc_7.146</t>
  </si>
  <si>
    <t>CAGL0E01067g</t>
  </si>
  <si>
    <t>YDR161W</t>
  </si>
  <si>
    <t>Putative protein of unknown function; non-essential gene; proposed function in rRNA and ribosome biosynthesis based on transcriptional co-regulation; genetic interactions suggest a role in ER-associated protein degradation (ERAD)</t>
  </si>
  <si>
    <t>Anc_8.343</t>
  </si>
  <si>
    <t>CAGL0G02079g</t>
  </si>
  <si>
    <t>YOR063W</t>
  </si>
  <si>
    <t>RPL3</t>
  </si>
  <si>
    <t>Ribosomal 60S subunit protein L3; homologous to mammalian ribosomal protein L3 and bacterial L3; involved in the replication and maintenance of killer double stranded RNA virus</t>
  </si>
  <si>
    <t>Anc_5.664</t>
  </si>
  <si>
    <t>CAGL0E04994g</t>
  </si>
  <si>
    <t>YGL147C</t>
  </si>
  <si>
    <t>RPL9A</t>
  </si>
  <si>
    <t>Ribosomal 60S subunit protein L9A; homologous to mammalian ribosomal protein L9 and bacterial L6; RPL9A has a paralog, RPL9B, that arose from a single-locus duplication</t>
  </si>
  <si>
    <t>Anc_2.321</t>
  </si>
  <si>
    <t>CAGL0I00814g</t>
  </si>
  <si>
    <t>YDL081C</t>
  </si>
  <si>
    <t>RPP1A</t>
  </si>
  <si>
    <t>Ribosomal stalk protein P1 alpha; involved in the interaction between translational elongation factors and the ribosome; accumulation of P1 in the cytoplasm is regulated by phosphorylation and interaction with the P2 stalk component</t>
  </si>
  <si>
    <t>Anc_2.388</t>
  </si>
  <si>
    <t>CAGL0A01089g</t>
  </si>
  <si>
    <t>YPL272C</t>
  </si>
  <si>
    <t>PBI1</t>
  </si>
  <si>
    <t>Putative protein of unknown function; gene expression induced in response to ketoconazole; YPL272C is not an essential gene</t>
  </si>
  <si>
    <t>Anc_6.008</t>
  </si>
  <si>
    <t>CAGL0M06523g</t>
  </si>
  <si>
    <t>YBR191W</t>
  </si>
  <si>
    <t>RPL21A</t>
  </si>
  <si>
    <t>Ribosomal 60S subunit protein L21A; homologous to mammalian ribosomal protein L21, no bacterial homolog; RPL21A has a paralog, RPL21B, that arose from the whole genome duplication</t>
  </si>
  <si>
    <t>Anc_8.553</t>
  </si>
  <si>
    <t>CAGL0G01628g</t>
  </si>
  <si>
    <t>YNL035C</t>
  </si>
  <si>
    <t>Nuclear protein of unknown function; relocalizes to the cytosol in response to hypoxia; contains WD-40 domains; not an essential gene; protein abundance increases in response to DNA replication stress</t>
  </si>
  <si>
    <t>Anc_2.283</t>
  </si>
  <si>
    <t>CAGL0J05478g</t>
  </si>
  <si>
    <t>YNL081C</t>
  </si>
  <si>
    <t>SWS2</t>
  </si>
  <si>
    <t>Putative mitochondrial ribosomal protein of the small subunit; has similarity to E. coli S13 ribosomal protein; participates in controlling sporulation efficiency</t>
  </si>
  <si>
    <t>Anc_2.213</t>
  </si>
  <si>
    <t>CAGL0H09394g</t>
  </si>
  <si>
    <t>1-to-0</t>
  </si>
  <si>
    <t>CAGL0M12408g</t>
  </si>
  <si>
    <t>YIL052C</t>
  </si>
  <si>
    <t>RPL34B</t>
  </si>
  <si>
    <t>Ribosomal 60S subunit protein L34B; homologous to mammalian ribosomal protein L34, no bacterial homolog; RPL34B has a paralog, RPL34A, that arose from the whole genome duplication</t>
  </si>
  <si>
    <t>Anc_7.237</t>
  </si>
  <si>
    <t>CAGL0M10483g</t>
  </si>
  <si>
    <t>YDL001W</t>
  </si>
  <si>
    <t>RMD1</t>
  </si>
  <si>
    <t>Cytoplasmic protein required for sporulation</t>
  </si>
  <si>
    <t>Anc_3.209</t>
  </si>
  <si>
    <t>CAGL0I03322g</t>
  </si>
  <si>
    <t>YEL030W</t>
  </si>
  <si>
    <t>ECM10</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</si>
  <si>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</si>
  <si>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Anc_1.474</t>
  </si>
  <si>
    <t>CAGL0K05797g</t>
  </si>
  <si>
    <t>EMI1</t>
  </si>
  <si>
    <t>YDR512C</t>
  </si>
  <si>
    <t>Non-essential protein of unknown function; required for transcriptional induction of the early meiotic-specific transcription factor IME1, also required for sporulation; contains twin cysteine-x9-cysteine motifs</t>
  </si>
  <si>
    <t>Anc_1.041</t>
  </si>
  <si>
    <t>CAGL0M08118g</t>
  </si>
  <si>
    <t>YKL180W</t>
  </si>
  <si>
    <t>RPL17A</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</si>
  <si>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</si>
  <si>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Anc_1.161</t>
  </si>
  <si>
    <t>CAGL0E03003g</t>
  </si>
  <si>
    <t>YGR147C</t>
  </si>
  <si>
    <t>NAT2</t>
  </si>
  <si>
    <t>Protein of unknown function; has an apparent role in acetylation of N-terminal methionine residues</t>
  </si>
  <si>
    <t>Anc_4.082</t>
  </si>
  <si>
    <t>CAGL0K03883g</t>
  </si>
  <si>
    <t>YMR132C</t>
  </si>
  <si>
    <t>JLP2</t>
  </si>
  <si>
    <t>Protein of unknown function; contains sequence that closely resembles a J domain (typified by the E. coli DnaJ protein)</t>
  </si>
  <si>
    <t>Anc_2.400</t>
  </si>
  <si>
    <t>CAGL0C02629g</t>
  </si>
  <si>
    <t>YLR394W</t>
  </si>
  <si>
    <t>CST9</t>
  </si>
  <si>
    <t>SUMO E3 ligase; required for synaptonemal complex formation; localizes to synapsis initiation sites on meiotic chromosomes; potential Cdc28p substrate</t>
  </si>
  <si>
    <t>Anc_4.255</t>
  </si>
  <si>
    <t>CAGL0D02706g</t>
  </si>
  <si>
    <t>YHR197W</t>
  </si>
  <si>
    <t>RIX1</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</si>
  <si>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</si>
  <si>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Anc_4.365</t>
  </si>
  <si>
    <t>CAGL0K04917g</t>
  </si>
  <si>
    <t>RAP1</t>
  </si>
  <si>
    <t>YNL216W</t>
  </si>
  <si>
    <t>Essential DNA-binding transcription regulator that binds many loci; involved in transcription activation and repression, chromatin silencing, and telomere length maintenance; relocalizes to the cytosol in response to hypoxia; conserved protein with an N-terminal BRCT domain, a central region with homology to the Myb DNA binding domain, and a C-terminal Rap1-specific protein-interaction domain (RCT domain)</t>
  </si>
  <si>
    <t>Anc_2.029</t>
  </si>
  <si>
    <t>CAGL0J01529g</t>
  </si>
  <si>
    <t>YMR075W</t>
  </si>
  <si>
    <t>RCO1</t>
  </si>
  <si>
    <t>Essential component of the Rpd3S histone deacetylase complex; interacts with Eaf3p</t>
  </si>
  <si>
    <t>Anc_2.538</t>
  </si>
  <si>
    <t>CAGL0K03993g</t>
  </si>
  <si>
    <t>YGR030C</t>
  </si>
  <si>
    <t>POP6</t>
  </si>
  <si>
    <t>Subunit of both RNase MRP and nuclear RNase P; RNase MRP cleaves pre-rRNA, while nuclear RNase P cleaves tRNA precursors to generate mature 5' ends and facilitates turnover of nuclear RNAs; relocalizes to the cytosol in response to hypoxia</t>
  </si>
  <si>
    <t>Anc_4.169</t>
  </si>
  <si>
    <t>CAGL0K07414g</t>
  </si>
  <si>
    <t>YMR242C</t>
  </si>
  <si>
    <t>RPL20A</t>
  </si>
  <si>
    <t>Ribosomal 60S subunit protein L20A; homologous to mammalian ribosomal protein L18A, no bacterial homolog; RPL20A has a paralog, RPL20B, that arose from the whole genome duplication</t>
  </si>
  <si>
    <t>Anc_8.789</t>
  </si>
  <si>
    <t>CAGL0F01749g</t>
  </si>
  <si>
    <t>YLR058C</t>
  </si>
  <si>
    <t>SHM2</t>
  </si>
  <si>
    <t>Cytosolic serine hydroxymethyltransferase; converts serine to glycine plus 5,10 methylenetetrahydrofolate; major isoform involved in generating precursors for purine, pyrimidine, amino acid, and lipid biosynthesis</t>
  </si>
  <si>
    <t>Anc_8.038</t>
  </si>
  <si>
    <t>CAGL0I03410g</t>
  </si>
  <si>
    <t>YDL164C</t>
  </si>
  <si>
    <t>CDC9</t>
  </si>
  <si>
    <t>DNA ligase found in the nucleus and mitochondria; an essential enzyme that joins Okazaki fragments during DNA replication; also acts in nucleotide excision repair, base excision repair, and recombination</t>
  </si>
  <si>
    <t>Anc_7.343</t>
  </si>
  <si>
    <t>CAGL0G03443g</t>
  </si>
  <si>
    <t>YER110C</t>
  </si>
  <si>
    <t>KAP123</t>
  </si>
  <si>
    <t>Karyopherin beta; mediates nuclear import of ribosomal proteins prior to assembly into ribosomes and import of histones H3 and H4; localizes to the nuclear pore, nucleus, and cytoplasm; exhibits genetic interactions with RAI1</t>
  </si>
  <si>
    <t>Anc_7.408</t>
  </si>
  <si>
    <t>CAGL0A03168g</t>
  </si>
  <si>
    <t>YDR382W</t>
  </si>
  <si>
    <t>RPP2B</t>
  </si>
  <si>
    <t>Ribosomal protein P2 beta; a component of the ribosomal stalk, which is involved in the interaction between translational elongation factors and the ribosome; regulates the accumulation of P1 (Rpp1Ap and Rpp1Bp) in the cytoplasm</t>
  </si>
  <si>
    <t>Anc_5.462</t>
  </si>
  <si>
    <t>CAGL0K05423g</t>
  </si>
  <si>
    <t>YPR040W</t>
  </si>
  <si>
    <t>TIP41</t>
  </si>
  <si>
    <t>Protein that interacts with Tap42p, which regulates PP2A; component of the TOR (target of rapamycin) signaling pathway; protein abundance increases in response to DNA replication stress</t>
  </si>
  <si>
    <t>Anc_7.457</t>
  </si>
  <si>
    <t>CAGL0H06655g</t>
  </si>
  <si>
    <t>YIL153W</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</si>
  <si>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</si>
  <si>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</si>
  <si>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Anc_5.709</t>
  </si>
  <si>
    <t>CAGL0F07711g</t>
  </si>
  <si>
    <t>YMR166C</t>
  </si>
  <si>
    <t>Predicted transporter of the mitochondrial inner membrane; has similarity to human mitochondrial ATP-Mg/Pi carriers; YMR166C is not an essential gene</t>
  </si>
  <si>
    <t>Anc_2.344</t>
  </si>
  <si>
    <t>CAGL0L11132g</t>
  </si>
  <si>
    <t>YML058W</t>
  </si>
  <si>
    <t>SML1</t>
  </si>
  <si>
    <t>Ribonucleotide reductase inhibitor; involved in regulating dNTP production; regulated by Mec1p and Rad53p during DNA damage and S phase; SML1 has a paralog, DIF1, that arose from the whole genome duplication</t>
  </si>
  <si>
    <t>Anc_4.316</t>
  </si>
  <si>
    <t>CAGL0M13607g</t>
  </si>
  <si>
    <t>YMR294W</t>
  </si>
  <si>
    <t>JNM1</t>
  </si>
  <si>
    <t>Component of the yeast dynactin complex; consisting of Nip100p, Jnm1p, and Arp1p; required for proper nuclear migration and spindle partitioning during mitotic anaphase B</t>
  </si>
  <si>
    <t>Anc_5.032</t>
  </si>
  <si>
    <t>CAGL0C01925g</t>
  </si>
  <si>
    <t>YGL246C</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</si>
  <si>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</si>
  <si>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</si>
  <si>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Anc_3.570</t>
  </si>
  <si>
    <t>CAGL0D05148g</t>
  </si>
  <si>
    <t>Anc_7.195</t>
  </si>
  <si>
    <t>CAGL0J06374g</t>
  </si>
  <si>
    <t>YDL130W</t>
  </si>
  <si>
    <t>RPP1B</t>
  </si>
  <si>
    <t>Ribosomal protein P1 beta; component of the ribosomal stalk, which is involved in interaction of translational elongation factors with ribosome; accumulation is regulated by phosphorylation and interaction with the P2 stalk component</t>
  </si>
  <si>
    <t>Anc_7.293</t>
  </si>
  <si>
    <t>CAGL0K03377g</t>
  </si>
  <si>
    <t>YMR102C</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</si>
  <si>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</si>
  <si>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Anc_2.450</t>
  </si>
  <si>
    <t>CAGL0J11088g</t>
  </si>
  <si>
    <t>CAGL0L12782g</t>
  </si>
  <si>
    <t>DIG1</t>
  </si>
  <si>
    <t>YPL049C</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</si>
  <si>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</si>
  <si>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Anc_8.499</t>
  </si>
  <si>
    <t>CAGL0G09020g</t>
  </si>
  <si>
    <t>YPL203W</t>
  </si>
  <si>
    <t>TPK2</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</si>
  <si>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</si>
  <si>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Anc_6.214</t>
  </si>
  <si>
    <t>CAGL0C01331g</t>
  </si>
  <si>
    <t>YIL110W</t>
  </si>
  <si>
    <t>HPM1</t>
  </si>
  <si>
    <t>AdoMet-dependent methyltransferase; involved in a novel 3-methylhistidine modification of ribosomal protein Rpl3p; seven beta-strand MTase family member; null mutant exhibits a weak vacuolar protein sorting defect and caspofungin resistance</t>
  </si>
  <si>
    <t>Anc_2.259</t>
  </si>
  <si>
    <t>CAGL0D00440g</t>
  </si>
  <si>
    <t>YKL186C</t>
  </si>
  <si>
    <t>MTR2</t>
  </si>
  <si>
    <t>mRNA transport regulator; essential nuclear protein; Mex67p and Mtr2p form a mRNA export complex which binds to RNA</t>
  </si>
  <si>
    <t>Anc_4.284</t>
  </si>
  <si>
    <t>CAGL0A04345g</t>
  </si>
  <si>
    <t>YBL058W</t>
  </si>
  <si>
    <t>SHP1</t>
  </si>
  <si>
    <t>UBX (ubiquitin regulatory X) domain-containing protein; regulates Glc7p phosphatase activity and interacts with Cdc48p; interacts with ubiquitylated proteins in vivo and is required for degradation of a ubiquitylated model substrate</t>
  </si>
  <si>
    <t>Anc_7.377</t>
  </si>
  <si>
    <t>CAGL0L06314g</t>
  </si>
  <si>
    <t>YDR101C</t>
  </si>
  <si>
    <t>ARX1</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</si>
  <si>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</si>
  <si>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Anc_8.245</t>
  </si>
  <si>
    <t>CAGL0H09724g</t>
  </si>
  <si>
    <t>YER006W</t>
  </si>
  <si>
    <t>NUG1</t>
  </si>
  <si>
    <t>GTPase that associates with nuclear 60S pre-ribosomes; required for export of 60S ribosomal subunits from the nucleus</t>
  </si>
  <si>
    <t>Anc_7.150</t>
  </si>
  <si>
    <t>CAGL0J10296g</t>
  </si>
  <si>
    <t>YNL077W</t>
  </si>
  <si>
    <t>APJ1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</si>
  <si>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</si>
  <si>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Anc_2.218</t>
  </si>
  <si>
    <t>CAGL0M09449g</t>
  </si>
  <si>
    <t>YBL101C</t>
  </si>
  <si>
    <t>ECM21</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</si>
  <si>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</si>
  <si>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Anc_7.436</t>
  </si>
  <si>
    <t>CAGL0K09394g</t>
  </si>
  <si>
    <t>YGL210W</t>
  </si>
  <si>
    <t>YPT32</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</si>
  <si>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</si>
  <si>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Anc_3.521</t>
  </si>
  <si>
    <t>CAGL0J07370g</t>
  </si>
  <si>
    <t>YNL227C</t>
  </si>
  <si>
    <t>JJJ1</t>
  </si>
  <si>
    <t>Co-chaperone that stimulates the ATPase activity of Ssa1p; required for a late step of ribosome biogenesis; associated with the cytosolic large ribosomal subunit; contains a J-domain; mutation causes defects in fluid-phase endocytosis</t>
  </si>
  <si>
    <t>Anc_2.015</t>
  </si>
  <si>
    <t>CAGL0J07942g</t>
  </si>
  <si>
    <t>YNL257C</t>
  </si>
  <si>
    <t>SIP3</t>
  </si>
  <si>
    <t>Transcription cofactor; acts through interaction with DNA-bound Snf1p; C-terminal region has a putative leucine zipper motif; potential Cdc28p substrate; SIP3 has a paralog, YSP1, that arose from the whole genome duplication</t>
  </si>
  <si>
    <t>Anc_1.100</t>
  </si>
  <si>
    <t>CAGL0E03201g</t>
  </si>
  <si>
    <t>YGR157W</t>
  </si>
  <si>
    <t>CHO2</t>
  </si>
  <si>
    <t>Phosphatidylethanolamine methyltransferase (PEMT); catalyzes the first step in the conversion of phosphatidylethanolamine to phosphatidylcholine during the methylation pathway of phosphatidylcholine biosynthesis</t>
  </si>
  <si>
    <t>Anc_4.064</t>
  </si>
  <si>
    <t>CAGL0I09350g</t>
  </si>
  <si>
    <t>YBR267W</t>
  </si>
  <si>
    <t>REI1</t>
  </si>
  <si>
    <t>Cytoplasmic pre-60S factor; required for the correct recycling of shuttling factors Alb1, Arx1 and Tif6 at the end of the ribosomal large subunit biogenesis; involved in bud growth in the mitotic signaling network</t>
  </si>
  <si>
    <t>Anc_1.316</t>
  </si>
  <si>
    <t>CAGL0J10164g</t>
  </si>
  <si>
    <t>RPL16A</t>
  </si>
  <si>
    <t>YNL069C</t>
  </si>
  <si>
    <t>RPL16B</t>
  </si>
  <si>
    <t>Ribosomal 60S subunit protein L16B; N-terminally acetylated, binds 5.8 S rRNA; transcriptionally regulated by Rap1p; homologous to mammalian ribosomal protein L13A and bacterial L13; RPL16B has a paralog, RPL16A, that arose from the whole genome duplication</t>
  </si>
  <si>
    <t>Anc_2.228</t>
  </si>
  <si>
    <t>CAGL0L08998g</t>
  </si>
  <si>
    <t>YFL001W</t>
  </si>
  <si>
    <t>DEG1</t>
  </si>
  <si>
    <t>tRNA:pseudouridine synthase; introduces pseudouridines at position 38 or 39 in tRNA, important for maintenance of translation efficiency and normal cell growth, localizes to both the nucleus and cytoplasm; non-essential for viability</t>
  </si>
  <si>
    <t>Anc_8.088</t>
  </si>
  <si>
    <t>CAGL0G08734g</t>
  </si>
  <si>
    <t>YNL067W</t>
  </si>
  <si>
    <t>RPL9B</t>
  </si>
  <si>
    <t>Ribosomal 60S subunit protein L9B; homologous to mammalian ribosomal protein L9 and bacterial L6; RPL9B has a paralog, RPL9A, that arose from a single-locus duplication</t>
  </si>
  <si>
    <t>Anc_2.236</t>
  </si>
  <si>
    <t>CAGL0B01969g</t>
  </si>
  <si>
    <t>YDR125C</t>
  </si>
  <si>
    <t>ECM18</t>
  </si>
  <si>
    <t>Protein of unknown function; ECM18 has a paralog, ICT1, that arose from the whole genome duplication</t>
  </si>
  <si>
    <t>Anc_8.284</t>
  </si>
  <si>
    <t>CAGL0A03146g</t>
  </si>
  <si>
    <t>YDR381C-A</t>
  </si>
  <si>
    <t>Protein of unknown function; localized to the mitochondrial outer membrane</t>
  </si>
  <si>
    <t>Anc_5.459</t>
  </si>
  <si>
    <t>CAGL0I04136g</t>
  </si>
  <si>
    <t>YGL226W</t>
  </si>
  <si>
    <t>MTC3</t>
  </si>
  <si>
    <t>Protein of unknown function; green fluorescent protein (GFP)-fusion protein localizes to the mitochondrion; mtc3 is synthetically sick with cdc13-1</t>
  </si>
  <si>
    <t>Anc_3.542</t>
  </si>
  <si>
    <t>CAGL0D02904g</t>
  </si>
  <si>
    <t>YLR014C</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</si>
  <si>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</si>
  <si>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</si>
  <si>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Anc_5.235</t>
  </si>
  <si>
    <t>CAGL0B03553g</t>
  </si>
  <si>
    <t>YEL055C</t>
  </si>
  <si>
    <t>POL5</t>
  </si>
  <si>
    <t>DNA Polymerase phi; has sequence similarity to the human MybBP1A and weak sequence similarity to B-type DNA polymerases, not required for chromosomal DNA replication; required for the synthesis of rRNA</t>
  </si>
  <si>
    <t>Anc_6.007</t>
  </si>
  <si>
    <t>CAGL0K02849g</t>
  </si>
  <si>
    <t>YKR003W</t>
  </si>
  <si>
    <t>OSH6</t>
  </si>
  <si>
    <t>Member of an oxysterol-binding protein family; overlapping, redundant functions in sterol metabolism and which collectively perform a function essential for viability; GFP-fusion protein localizes to the cell periphery; overexpression extends lifespan by promoting vacuolar fusion; OSH6 has a paralog, OSH7, that arose from the whole genome duplication</t>
  </si>
  <si>
    <t>Anc_2.513</t>
  </si>
  <si>
    <t>CAGL0C02959g</t>
  </si>
  <si>
    <t>YOR270C</t>
  </si>
  <si>
    <t>VPH1</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</si>
  <si>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t>
  </si>
  <si>
    <t>Anc_8.718</t>
  </si>
  <si>
    <t>CAGL0J00913g</t>
  </si>
  <si>
    <t>YLR007W</t>
  </si>
  <si>
    <t>NSE1</t>
  </si>
  <si>
    <t>Component of the SMC5-SMC6 complex; this complex plays a key role in the removal of X-shaped DNA structures that arise between sister chromatids during DNA replication and repair</t>
  </si>
  <si>
    <t>Anc_5.231</t>
  </si>
  <si>
    <t>CAGL0J07590g</t>
  </si>
  <si>
    <t>YNL240C</t>
  </si>
  <si>
    <t>NAR1</t>
  </si>
  <si>
    <t>Subunit of the cytosolic iron-sulfur (FeS) protein assembly machinery; required for maturation of cytosolic and nuclear FeS proteins and for normal resistance to oxidative stress; homologous to human Narf</t>
  </si>
  <si>
    <t>Anc_2.004</t>
  </si>
  <si>
    <t>CAGL0M12034g</t>
  </si>
  <si>
    <t>PYK1</t>
  </si>
  <si>
    <t>YAL038W</t>
  </si>
  <si>
    <t>CDC19</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</si>
  <si>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</si>
  <si>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Anc_7.045</t>
  </si>
  <si>
    <t>CAGL0F00363g</t>
  </si>
  <si>
    <t>OPI3</t>
  </si>
  <si>
    <t>YJR073C</t>
  </si>
  <si>
    <t>Methylene-fatty-acyl-phospholipid synthase; catalyzes the last two steps in phosphatidylcholine biosynthesis; also known as phospholipid methyltransferase</t>
  </si>
  <si>
    <t>Anc_1.526</t>
  </si>
  <si>
    <t>CAGL0M02497g</t>
  </si>
  <si>
    <t>YPL143W</t>
  </si>
  <si>
    <t>RPL33A</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</si>
  <si>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</si>
  <si>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Anc_8.655</t>
  </si>
  <si>
    <t>CAGL0A04543g</t>
  </si>
  <si>
    <t>YBL074C</t>
  </si>
  <si>
    <t>AAR2</t>
  </si>
  <si>
    <t>Component of the U5 snRNP complex; required for splicing of U3 precursors; originally described as a splicing factor specifically required for splicing pre-mRNA of the MATa1 cistron</t>
  </si>
  <si>
    <t>Anc_7.396</t>
  </si>
  <si>
    <t>CAGL0F06457g</t>
  </si>
  <si>
    <t>YMR060C</t>
  </si>
  <si>
    <t>SAM37</t>
  </si>
  <si>
    <t>Component of the Sorting and Assembly Machinery (SAM) complex; the SAM (or TOB) complex is located in the mitochondrial outer membrane; binds precursors of beta-barrel proteins and facilitates their outer membrane insertion; contributes to SAM complex stability</t>
  </si>
  <si>
    <t>Anc_2.626</t>
  </si>
  <si>
    <t>CAGL0D01628g</t>
  </si>
  <si>
    <t>YPR057W</t>
  </si>
  <si>
    <t>BRR1</t>
  </si>
  <si>
    <t>snRNP protein component of spliceosomal snRNPs; required for pre-mRNA splicing and snRNP biogenesis; in null mutant newly-synthesized snRNAs are destabilized and 3'-end processing is slowed</t>
  </si>
  <si>
    <t>Anc_3.347</t>
  </si>
  <si>
    <t>CAGL0J07260g</t>
  </si>
  <si>
    <t>YOR370C</t>
  </si>
  <si>
    <t>MRS6</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</si>
  <si>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</si>
  <si>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Anc_7.010</t>
  </si>
  <si>
    <t>CAGL0M04015g</t>
  </si>
  <si>
    <t>YNL314W</t>
  </si>
  <si>
    <t>DAL82</t>
  </si>
  <si>
    <t>Positive regulator of allophanate inducible genes; binds a dodecanucleotide sequence upstream of all genes that are induced by allophanate; contains an UISALL DNA-binding, a transcriptional activation, and a coiled-coil domain</t>
  </si>
  <si>
    <t>Anc_3.031</t>
  </si>
  <si>
    <t>CAGL0C04983g</t>
  </si>
  <si>
    <t>ADO1</t>
  </si>
  <si>
    <t>YJR105W</t>
  </si>
  <si>
    <t>Adenosine kinase; required for the utilization of S-adenosylmethionine (AdoMet); may be involved in recycling adenosine produced through the methyl cycle</t>
  </si>
  <si>
    <t>Anc_7.499</t>
  </si>
  <si>
    <t>CAGL0M01188g</t>
  </si>
  <si>
    <t>YDR334W</t>
  </si>
  <si>
    <t>SWR1</t>
  </si>
  <si>
    <t>Swi2/Snf2-related ATPase; structural component of the SWR1 complex, which exchanges histone variant H2AZ (Htz1p) for chromatin-bound histone H2A; relocalizes to the cytosol in response to hypoxia</t>
  </si>
  <si>
    <t>Anc_5.383</t>
  </si>
  <si>
    <t>CAGL0J05984g</t>
  </si>
  <si>
    <t>YNL141W</t>
  </si>
  <si>
    <t>AAH1</t>
  </si>
  <si>
    <t>Adenine deaminase (adenine aminohydrolase); converts adenine to hypoxanthine; involved in purine salvage; transcriptionally regulated by nutrient levels and growth phase; Aah1p degraded upon entry into quiescence via SCF and the proteasome</t>
  </si>
  <si>
    <t>Anc_2.104</t>
  </si>
  <si>
    <t>CAGL0C02563g</t>
  </si>
  <si>
    <t>YLR398C</t>
  </si>
  <si>
    <t>SKI2</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</si>
  <si>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</si>
  <si>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Anc_4.261</t>
  </si>
  <si>
    <t>CAGL0C02145g</t>
  </si>
  <si>
    <t>YFR040W</t>
  </si>
  <si>
    <t>SAP155</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</si>
  <si>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</si>
  <si>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Anc_3.547</t>
  </si>
  <si>
    <t>CAGL0B01122g</t>
  </si>
  <si>
    <t>SAM1</t>
  </si>
  <si>
    <t>YLR180W</t>
  </si>
  <si>
    <t>S-adenosylmethionine synthetase; catalyzes transfer of the adenosyl group of ATP to the sulfur atom of methionine; SAM1 has a paralog, SAM2, that arose from the whole genome duplication</t>
  </si>
  <si>
    <t>Anc_1.058</t>
  </si>
  <si>
    <t>CAGL0L05104g</t>
  </si>
  <si>
    <t>YKL079W</t>
  </si>
  <si>
    <t>SMY1</t>
  </si>
  <si>
    <t>Protein that interacts with Myo2p; proposed to be involved in exocytosis; N-terminal domain is related to the motor domain of kinesins</t>
  </si>
  <si>
    <t>Anc_2.633</t>
  </si>
  <si>
    <t>CAGL0F00583g</t>
  </si>
  <si>
    <t>YDR517W</t>
  </si>
  <si>
    <t>GRH1</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</si>
  <si>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</si>
  <si>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Anc_1.032</t>
  </si>
  <si>
    <t>CAGL0L05896g</t>
  </si>
  <si>
    <t>YGL174W</t>
  </si>
  <si>
    <t>BUD13</t>
  </si>
  <si>
    <t>Subunit of the RES complex; RES complex is required for nuclear pre-mRNA retention and splicing; involved in bud-site selection; diploid mutants display a unipolar budding pattern instead of the wild-type bipolar pattern</t>
  </si>
  <si>
    <t>Anc_8.127</t>
  </si>
  <si>
    <t>CAGL0L09372g</t>
  </si>
  <si>
    <t>CAGL0I07975g</t>
  </si>
  <si>
    <t>YOL077C</t>
  </si>
  <si>
    <t>BRX1</t>
  </si>
  <si>
    <t>Nucleolar protein; constituent of 66S pre-ribosomal particles; depletion leads to defects in rRNA processing and a block in the assembly of large ribosomal subunits; possesses a sigma(70)-like RNA-binding motif</t>
  </si>
  <si>
    <t>Anc_3.129</t>
  </si>
  <si>
    <t>CAGL0M10307g</t>
  </si>
  <si>
    <t>YKL004W</t>
  </si>
  <si>
    <t>AUR1</t>
  </si>
  <si>
    <t>Phosphatidylinositol:ceramide phosphoinositol transferase; required for sphingolipid synthesis; can mutate to confer aureobasidin A resistance; also known as IPC synthase</t>
  </si>
  <si>
    <t>Anc_2.507</t>
  </si>
  <si>
    <t>CAGL0J04796g</t>
  </si>
  <si>
    <t>YLR427W</t>
  </si>
  <si>
    <t>MAG2</t>
  </si>
  <si>
    <t>Cytoplasmic protein of unknown function; induced in response to mycotoxin patulin; ubiquitinated protein similar to the human ring finger motif protein RNF10; predicted to be involved in repair of alkylated DNA due to interaction with MAG1</t>
  </si>
  <si>
    <t>Anc_4.308</t>
  </si>
  <si>
    <t>CAGL0M00506g</t>
  </si>
  <si>
    <t>YJR132W</t>
  </si>
  <si>
    <t>NMD5</t>
  </si>
  <si>
    <t>Karyopherin; a carrier protein involved in nuclear import of proteins; importin beta homolog</t>
  </si>
  <si>
    <t>Anc_4.361</t>
  </si>
  <si>
    <t>CAGL0A00957g</t>
  </si>
  <si>
    <t>PEX23B</t>
  </si>
  <si>
    <t>YLR324W</t>
  </si>
  <si>
    <t>PEX30</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</si>
  <si>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</si>
  <si>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Anc_4.140</t>
  </si>
  <si>
    <t>CAGL0F02365g</t>
  </si>
  <si>
    <t>YFR008W</t>
  </si>
  <si>
    <t>FAR7</t>
  </si>
  <si>
    <t>Protein involved in recovery from pheromone-induced cell cycle arrest; acts in a Far1p-independent pathway; interacts with Far3p, Far8p, Far9p, Far10p, and Far11p; protein abundance increases in response to DNA replication stress</t>
  </si>
  <si>
    <t>Anc_8.105</t>
  </si>
  <si>
    <t>CAGL0F01969g</t>
  </si>
  <si>
    <t>YLR049C</t>
  </si>
  <si>
    <t>Putative protein of unknown function</t>
  </si>
  <si>
    <t>Anc_8.059</t>
  </si>
  <si>
    <t>CAGL0E02629g</t>
  </si>
  <si>
    <t>YOR002W</t>
  </si>
  <si>
    <t>ALG6</t>
  </si>
  <si>
    <t>Alpha 1,3 glucosyltransferase; involved in transfer of oligosaccharides from dolichyl pyrophosphate to asparagine residues of proteins during N-linked protein glycosylation; mutations in human ortholog are associated with disease</t>
  </si>
  <si>
    <t>Anc_6.022</t>
  </si>
  <si>
    <t>CAGL0C02497g</t>
  </si>
  <si>
    <t>YER029C</t>
  </si>
  <si>
    <t>SMB1</t>
  </si>
  <si>
    <t>Core Sm protein Sm B; part of heteroheptameric complex (with Smd1p, Smd2p, Smd3p, Sme1p, Smx3p, and Smx2p) that is part of the spliceosomal U1, U2, U4, and U5 snRNPs; homolog of human Sm B and Sm B'</t>
  </si>
  <si>
    <t>Anc_3.519</t>
  </si>
  <si>
    <t>CAGL0L09174g</t>
  </si>
  <si>
    <t>YFR005C</t>
  </si>
  <si>
    <t>SAD1</t>
  </si>
  <si>
    <t>Conserved zinc-finger domain protein involved in pre-mRNA splicing; required for assembly of U4 snRNA into the U4/U6 particle</t>
  </si>
  <si>
    <t>Anc_8.097</t>
  </si>
  <si>
    <t>CAGL0H03377g</t>
  </si>
  <si>
    <t>DBP3</t>
  </si>
  <si>
    <t>YGL078C</t>
  </si>
  <si>
    <t>RNA-Dependent ATPase, member of DExD/H-box family; involved in cleavage of site A3 within the ITS1 spacer during rRNA processing; not essential for growth, but deletion causes severe slow-growth phenotype</t>
  </si>
  <si>
    <t>Anc_6.204</t>
  </si>
  <si>
    <t>CAGL0M06831g</t>
  </si>
  <si>
    <t>CRZ1</t>
  </si>
  <si>
    <t>YNL027W</t>
  </si>
  <si>
    <t>Transcription factor, activates transcription of stress response genes; nuclear localization is positively regulated by calcineurin-mediated dephosphorylation; rapidly localizes to the nucleus under blue light stress</t>
  </si>
  <si>
    <t>Anc_2.303</t>
  </si>
  <si>
    <t>CAGL0K03025g</t>
  </si>
  <si>
    <t>YMR071C</t>
  </si>
  <si>
    <t>TVP18</t>
  </si>
  <si>
    <t>Integral membrane protein; localized to late Golgi vesicles along with the v-SNARE Tlg2p; may interact with ribosomes, based on co-purification experiments</t>
  </si>
  <si>
    <t>Anc_2.534</t>
  </si>
  <si>
    <t>CAGL0M02079g</t>
  </si>
  <si>
    <t>YPL161C</t>
  </si>
  <si>
    <t>BEM4</t>
  </si>
  <si>
    <t>Protein involved in establishment of cell polarity and bud emergence; interacts with the Rho1p small GTP-binding protein and with the Rho-type GTPase Cdc42p; involved in maintenance of proper telomere length</t>
  </si>
  <si>
    <t>Anc_8.685</t>
  </si>
  <si>
    <t>CAGL0J04598g</t>
  </si>
  <si>
    <t>YLR420W</t>
  </si>
  <si>
    <t>URA4</t>
  </si>
  <si>
    <t>Dihydroorotase; catalyzes the third enzymatic step in the de novo biosynthesis of pyrimidines, converting carbamoyl-L-aspartate into dihydroorotate</t>
  </si>
  <si>
    <t>Anc_4.294</t>
  </si>
  <si>
    <t>CAGL0I04070g</t>
  </si>
  <si>
    <t>YDL052C</t>
  </si>
  <si>
    <t>SLC1</t>
  </si>
  <si>
    <t>1-acyl-sn-glycerol-3-phosphate acyltransferase; catalyzes the acylation of lysophosphatidic acid to form phosphatidic acid, a key intermediate in lipid metabolism; enzymatic activity detected in lipid particles and microsomes</t>
  </si>
  <si>
    <t>Anc_4.226</t>
  </si>
  <si>
    <t>CAGL0B03113g</t>
  </si>
  <si>
    <t>YLR352W</t>
  </si>
  <si>
    <t>Putative protein of unknown function with similarity to F-box proteins; interacts with Skp1p and Cdc53p; YLR352W is not an essential gene</t>
  </si>
  <si>
    <t>Anc_4.185</t>
  </si>
  <si>
    <t>CAGL0B02816g</t>
  </si>
  <si>
    <t>YLR357W</t>
  </si>
  <si>
    <t>RSC2</t>
  </si>
  <si>
    <t>Component of the RSC chromatin remodeling complex; required for expression of mid-late sporulation-specific genes; involved in telomere maintenance; RSC2 has a paralog, RSC1, that arose from the whole genome duplication</t>
  </si>
  <si>
    <t>Anc_4.196</t>
  </si>
  <si>
    <t>CAGL0F01023g</t>
  </si>
  <si>
    <t>YOL041C</t>
  </si>
  <si>
    <t>NOP12</t>
  </si>
  <si>
    <t>Nucleolar protein involved in pre-25S rRNA processing; also involved in biogenesis of large 60S ribosomal subunit; contains an RNA recognition motif (RRM); binds to Ebp2; similar to Nop13p and Nsr1p</t>
  </si>
  <si>
    <t>Anc_7.093</t>
  </si>
  <si>
    <t>CAGL0M10747g</t>
  </si>
  <si>
    <t>YNR029C</t>
  </si>
  <si>
    <t>Putative protein of unknown function; deletion confers reduced fitness in saline</t>
  </si>
  <si>
    <t>Anc_6.337</t>
  </si>
  <si>
    <t>CAGL0C03003g</t>
  </si>
  <si>
    <t>YCR051W</t>
  </si>
  <si>
    <t>Putative protein of unknown function; green fluorescent protein (GFP)-fusion protein localizes to the cytoplasm and nucleus; contains ankyrin (Ank) repeats; YCR051W is not an essential gene</t>
  </si>
  <si>
    <t>Anc_6.319</t>
  </si>
  <si>
    <t>CAGL0M10890g</t>
  </si>
  <si>
    <t>YNR032W</t>
  </si>
  <si>
    <t>PPG1</t>
  </si>
  <si>
    <t>Putative serine/threonine protein phosphatase; putative phosphatase of the type 2A-like phosphatase family, required for glycogen accumulation; interacts with Tap42p, which binds to and regulates other protein phosphatases</t>
  </si>
  <si>
    <t>Anc_6.342</t>
  </si>
  <si>
    <t>CAGL0K02783g</t>
  </si>
  <si>
    <t>YKL007W</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</si>
  <si>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</si>
  <si>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</si>
  <si>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Anc_2.503</t>
  </si>
  <si>
    <t>CAGL0B03069g</t>
  </si>
  <si>
    <t>TAL1</t>
  </si>
  <si>
    <t>YLR354C</t>
  </si>
  <si>
    <t>Transaldolase, enzyme in the non-oxidative pentose phosphate pathway; converts sedoheptulose 7-phosphate and glyceraldehyde 3-phosphate to erythrose 4-phosphate and fructose 6-phosphate; TAL1 has a paralog, NQM1, that arose from the whole genome duplication</t>
  </si>
  <si>
    <t>Anc_4.188</t>
  </si>
  <si>
    <t>CAGL0I08063g</t>
  </si>
  <si>
    <t>YOL072W</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</si>
  <si>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</si>
  <si>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</si>
  <si>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Anc_3.141</t>
  </si>
  <si>
    <t>CAGL0D05874g</t>
  </si>
  <si>
    <t>YJR002W</t>
  </si>
  <si>
    <t>MPP10</t>
  </si>
  <si>
    <t>Component of the SSU processome and 90S preribosome; required for pre-18S rRNA processing, interacts with and controls the stability of Imp3p and Imp4p, essential for viability; similar to human Mpp10p</t>
  </si>
  <si>
    <t>Anc_5.221</t>
  </si>
  <si>
    <t>CAGL0K07755g</t>
  </si>
  <si>
    <t>YBR111W-A</t>
  </si>
  <si>
    <t>SUS1</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</si>
  <si>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</si>
  <si>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Anc_3.366</t>
  </si>
  <si>
    <t>CAGL0F08811g</t>
  </si>
  <si>
    <t>YGR013W</t>
  </si>
  <si>
    <t>SNU71</t>
  </si>
  <si>
    <t>Component of U1 snRNP required for mRNA splicing via spliceosome; yeast specific, no metazoan counterpart</t>
  </si>
  <si>
    <t>Anc_4.149</t>
  </si>
  <si>
    <t>CAGL0A01562g</t>
  </si>
  <si>
    <t>YGL031C</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</si>
  <si>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</si>
  <si>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</si>
  <si>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Anc_4.084</t>
  </si>
  <si>
    <t>CAGL0C04719g</t>
  </si>
  <si>
    <t>YJR102C</t>
  </si>
  <si>
    <t>VPS25</t>
  </si>
  <si>
    <t>Component of the ESCRT-II complex; ESCRT-II is involved in ubiquitin-dependent sorting of proteins into the endosome</t>
  </si>
  <si>
    <t>Anc_7.474</t>
  </si>
  <si>
    <t>CAGL0M06413g</t>
  </si>
  <si>
    <t>YPL084W</t>
  </si>
  <si>
    <t>BRO1</t>
  </si>
  <si>
    <t>Cytoplasmic class E vacuolar protein sorting (VPS) factor; coordinates deubiquitination in the multivesicular body (MVB) pathway by recruiting Doa4p to endosomes</t>
  </si>
  <si>
    <t>Anc_8.560</t>
  </si>
  <si>
    <t>CAGL0M02145g</t>
  </si>
  <si>
    <t>YPL157W</t>
  </si>
  <si>
    <t>TGS1</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</si>
  <si>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</si>
  <si>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Anc_8.680</t>
  </si>
  <si>
    <t>CAGL0H04103g</t>
  </si>
  <si>
    <t>YML088W</t>
  </si>
  <si>
    <t>UFO1</t>
  </si>
  <si>
    <t>F-box receptor protein; subunit of the Skp1-Cdc53-F-box receptor (SCF) E3 ubiquitin ligase complex; binds to phosphorylated Ho endonuclease, allowing its ubiquitylation by SCF and subsequent degradation</t>
  </si>
  <si>
    <t>Anc_8.863</t>
  </si>
  <si>
    <t>CAGL0C04741g</t>
  </si>
  <si>
    <t>SOD1</t>
  </si>
  <si>
    <t>YJR104C</t>
  </si>
  <si>
    <t>Cytosolic copper-zinc superoxide dismutase; detoxifies superoxide and is involved in repressing respiration in the presence of glucose, via stabilization of Yck1p and Yck2p kinases; human ortholog is implicated in ALS (amyotrophic lateral sclerosis); abundance increases under DNA replication stress and during prolonged exposure to boric acid; a fraction is localized to the mitochondrial intermembrane space and this is modulated by the MINOS/MICOS/MitOS complex</t>
  </si>
  <si>
    <t>Anc_7.477</t>
  </si>
  <si>
    <t>CAGL0I05170g</t>
  </si>
  <si>
    <t>CST6</t>
  </si>
  <si>
    <t>YIL036W</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</si>
  <si>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</si>
  <si>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Anc_7.211</t>
  </si>
  <si>
    <t>CAGL0G00418g</t>
  </si>
  <si>
    <t>YGR274C</t>
  </si>
  <si>
    <t>TAF1</t>
  </si>
  <si>
    <t>TFIID subunit, involved in RNA pol II transcription initiation; possesses in vitro histone acetyltransferase activity but its role in vivo appears to be minor; involved in promoter binding and G1/S progression; relocalizes to the cytosol in response to hypoxia</t>
  </si>
  <si>
    <t>Anc_5.025</t>
  </si>
  <si>
    <t>CAGL0L05676g</t>
  </si>
  <si>
    <t>YJL130C</t>
  </si>
  <si>
    <t>URA2</t>
  </si>
  <si>
    <t>Carbamoylphosphate synthetase-aspartate transcarbamylase; catalyzes the first two enzymatic steps in the de novo biosynthesis of pyrimidines; both activities are subject to feedback inhibition by UTP; CPSase is short for carbamoylphosphate synthetase and ATCase is short for aspartate transcarbamylase</t>
  </si>
  <si>
    <t>Anc_1.223</t>
  </si>
  <si>
    <t>CAGL0J03014g</t>
  </si>
  <si>
    <t>YER064C</t>
  </si>
  <si>
    <t>VHR2</t>
  </si>
  <si>
    <t>Non-essential nuclear protein; null mutation has global effects on transcription; VHR2 has a paralog, VHR1, that arose from the whole genome duplication; relative distribution to the nucleus increases upon DNA replication stress</t>
  </si>
  <si>
    <t>Anc_7.246</t>
  </si>
  <si>
    <t>CAGL0F02805g</t>
  </si>
  <si>
    <t>YDR410C</t>
  </si>
  <si>
    <t>STE14</t>
  </si>
  <si>
    <t>Farnesyl cysteine-carboxyl methyltransferase; mediates the carboxyl methylation step during C-terminal CAAX motif processing of a-factor and RAS proteins in the endoplasmic reticulum, localizes to the ER membrane</t>
  </si>
  <si>
    <t>Anc_5.510</t>
  </si>
  <si>
    <t>CAGL0I06941g</t>
  </si>
  <si>
    <t>YGL222C</t>
  </si>
  <si>
    <t>EDC1</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</si>
  <si>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</si>
  <si>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Anc_3.533</t>
  </si>
  <si>
    <t>CAGL0C01881g</t>
  </si>
  <si>
    <t>YBL085W</t>
  </si>
  <si>
    <t>BOI1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</si>
  <si>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</si>
  <si>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Anc_7.413</t>
  </si>
  <si>
    <t>CAGL0H09812g</t>
  </si>
  <si>
    <t>YDR006C</t>
  </si>
  <si>
    <t>SOK1</t>
  </si>
  <si>
    <t>Protein of unknown function; overexpression suppresses the growth defect of mutants lacking protein kinase A activity; involved in cAMP-mediated signaling; localized to the nucleus; similar to the mouse testis-specific protein PBS13</t>
  </si>
  <si>
    <t>Anc_3.195</t>
  </si>
  <si>
    <t>CAGL0M06347g</t>
  </si>
  <si>
    <t>YBR183W</t>
  </si>
  <si>
    <t>YPC1</t>
  </si>
  <si>
    <t>Alkaline ceramidase; also has reverse (CoA-independent) ceramide synthase activity; catalyzes both breakdown and synthesis of phytoceramide; overexpression confers fumonisin B1 resistance; YPC1 has a paralog, YDC1, that arose from the whole genome duplication</t>
  </si>
  <si>
    <t>Anc_8.564</t>
  </si>
  <si>
    <t>CAGL0B04983g</t>
  </si>
  <si>
    <t>YLR170C</t>
  </si>
  <si>
    <t>APS1</t>
  </si>
  <si>
    <t>Small subunit of the clathrin-associated adaptor complex AP-1; AP-1 is involved in protein sorting at the trans-Golgi network; homolog of the sigma subunit of the mammalian clathrin AP-1 complex</t>
  </si>
  <si>
    <t>Anc_1.388</t>
  </si>
  <si>
    <t>CAGL0M09999g</t>
  </si>
  <si>
    <t>YBR140C</t>
  </si>
  <si>
    <t>IRA1</t>
  </si>
  <si>
    <t>GTPase-activating protein; negatively regulates RAS by converting it from the GTP- to the GDP-bound inactive form, required for reducing cAMP levels under nutrient limiting conditions, mediates membrane association of adenylate cyclase; IRA1 has a paralog, IRA2, that arose from the whole genome duplication</t>
  </si>
  <si>
    <t>Anc_3.124</t>
  </si>
  <si>
    <t>CAGL0K03289g</t>
  </si>
  <si>
    <t>YMR099C</t>
  </si>
  <si>
    <t>Glucose-6-phosphate 1-epimerase (hexose-6-phosphate mutarotase); likely involved in carbohydrate metabolism; GFP-fusion protein localizes to both the nucleus and cytoplasm and is induced in response to the DNA-damaging agent MMS</t>
  </si>
  <si>
    <t>Anc_2.456</t>
  </si>
  <si>
    <t>CAGL0B04631g</t>
  </si>
  <si>
    <t>INP53</t>
  </si>
  <si>
    <t>YNL106C</t>
  </si>
  <si>
    <t>INP52</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</si>
  <si>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</si>
  <si>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Anc_2.171</t>
  </si>
  <si>
    <t>CAGL0E02321g</t>
  </si>
  <si>
    <t>YOL011W</t>
  </si>
  <si>
    <t>PLB3</t>
  </si>
  <si>
    <t>Phospholipase B (lysophospholipase) involved in lipid metabolism; hydrolyzes phosphatidylinositol and phosphatidylserine and displays transacylase activity in vitro; PLB3 has a paralog, PLB1, that arose from the whole genome duplication</t>
  </si>
  <si>
    <t>Anc_6.042</t>
  </si>
  <si>
    <t>CAGL0B02475g</t>
  </si>
  <si>
    <t>PHO84</t>
  </si>
  <si>
    <t>YML123C</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</si>
  <si>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</si>
  <si>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Anc_8.858</t>
  </si>
  <si>
    <t>CAGL0K03179g</t>
  </si>
  <si>
    <t>YHL017W</t>
  </si>
  <si>
    <t>Putative protein of unknown function; green fluorescent protein (GFP)-fusion protein co-localizes with clathrin-coated vesicles; YHL017W has a paralog, PTM1, that arose from the whole genome duplication</t>
  </si>
  <si>
    <t>Anc_2.552</t>
  </si>
  <si>
    <t>CAGL0K02739g</t>
  </si>
  <si>
    <t>YHL003C</t>
  </si>
  <si>
    <t>LAG1</t>
  </si>
  <si>
    <t>Ceramide synthase component; involved in synthesis of ceramide from C26(acyl)-coenzyme A and dihydrosphingosine or phytosphingosine, functionally equivalent to Lac1p; forms ER foci upon DNA replication stress; LAG1 has a paralog, LAC1, that arose from the whole genome duplication</t>
  </si>
  <si>
    <t>Anc_2.501</t>
  </si>
  <si>
    <t>CAGL0D00242g</t>
  </si>
  <si>
    <t>YAL058W</t>
  </si>
  <si>
    <t>CNE1</t>
  </si>
  <si>
    <t>Calnexin; integral membrane ER chaperone involved in folding and quality control of glycoproteins; chaperone activity is inhibited by Mpd1p, with which Cne1p interacts; 24% identical to mammalian calnexin; Ca+ binding not yet shown in yeast</t>
  </si>
  <si>
    <t>Anc_7.005</t>
  </si>
  <si>
    <t>CAGL0A04587g</t>
  </si>
  <si>
    <t>YBL082C</t>
  </si>
  <si>
    <t>ALG3</t>
  </si>
  <si>
    <t>Dolichol-P-Man dependent alpha(1-3) mannosyltransferase; involved in the synthesis of dolichol-linked oligosaccharide donor for N-linked glycosylation of proteins</t>
  </si>
  <si>
    <t>Anc_7.407</t>
  </si>
  <si>
    <t>CAGL0E06028g</t>
  </si>
  <si>
    <t>ALG5</t>
  </si>
  <si>
    <t>YPL227C</t>
  </si>
  <si>
    <t>UDP-glucose:dolichyl-phosphate glucosyltransferase; involved in asparagine-linked glycosylation in the endoplasmic reticulum</t>
  </si>
  <si>
    <t>Anc_6.253</t>
  </si>
  <si>
    <t>CAGL0E04796g</t>
  </si>
  <si>
    <t>YDR221W</t>
  </si>
  <si>
    <t>GTB1</t>
  </si>
  <si>
    <t>Glucosidase II beta subunit, forms a complex with alpha subunit Rot2p; involved in removal of two glucose residues from N-linked glycans during glycoprotein biogenesis in the ER; relocalizes from ER to cytoplasm upon DNA replication stress</t>
  </si>
  <si>
    <t>Anc_8.431</t>
  </si>
  <si>
    <t>CAGL0L10450g</t>
  </si>
  <si>
    <t>YOR067C</t>
  </si>
  <si>
    <t>ALG8</t>
  </si>
  <si>
    <t>Glucosyl transferase; involved in N-linked glycosylation; adds glucose to the dolichol-linked oligosaccharide precursor prior to transfer to protein during lipid-linked oligosaccharide biosynthesis; similar to Alg6p</t>
  </si>
  <si>
    <t>Anc_5.669</t>
  </si>
  <si>
    <t>CAGL0I04972g</t>
  </si>
  <si>
    <t>YER092W</t>
  </si>
  <si>
    <t>IES5</t>
  </si>
  <si>
    <t>Protein that associates with the INO80 chromatin remodeling complex; associates with the complex under low-salt conditions</t>
  </si>
  <si>
    <t>Anc_7.379</t>
  </si>
  <si>
    <t>CAGL0G00968g</t>
  </si>
  <si>
    <t>YLR337C</t>
  </si>
  <si>
    <t>VRP1</t>
  </si>
  <si>
    <t>Proline-rich actin-associated protein; involved in cytoskeletal organization and cytokinesis; related to mammalian Wiskott-Aldrich syndrome protein (WASP)-interacting protein (WIP)</t>
  </si>
  <si>
    <t>Anc_4.168</t>
  </si>
  <si>
    <t>CAGL0I08195g</t>
  </si>
  <si>
    <t>YER020W</t>
  </si>
  <si>
    <t>GPA2</t>
  </si>
  <si>
    <t>Nucleotide binding alpha subunit of the heterotrimeric G protein; interacts with the receptor Gpr1p, has signaling role in response to nutrients; green fluorescent protein (GFP)-fusion protein localizes to the cell periphery</t>
  </si>
  <si>
    <t>Anc_7.496</t>
  </si>
  <si>
    <t>CAGL0H08547g</t>
  </si>
  <si>
    <t>YPR051W</t>
  </si>
  <si>
    <t>MAK3</t>
  </si>
  <si>
    <t>Catalytic subunit of the NatC type N-terminal acetyltransferase; involved in subcellular targeting of select N-terminally acetylated substrates to the Golgi apparatus (Arl3p and Grh1p) and the inner nuclear membrane (Trm1p); required for replication of dsRNA virus</t>
  </si>
  <si>
    <t>Anc_3.331</t>
  </si>
  <si>
    <t>CAGL0K02805g</t>
  </si>
  <si>
    <t>IPC1</t>
  </si>
  <si>
    <t>AUR1-B</t>
  </si>
  <si>
    <t>CAGL0H07623g</t>
  </si>
  <si>
    <t>YGL250W</t>
  </si>
  <si>
    <t>RMR1</t>
  </si>
  <si>
    <t>Protein required for meiotic recombination and gene conversion; null mutant displays reduced PIS1 expression and growth defects on non-fermentable carbon sources and minimal media; GFP-fusion protein localizes to both cytoplasm and nucleus</t>
  </si>
  <si>
    <t>Anc_3.577</t>
  </si>
  <si>
    <t>CAGL0G02827g</t>
  </si>
  <si>
    <t>YIL105C</t>
  </si>
  <si>
    <t>SLM1</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</si>
  <si>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</si>
  <si>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Anc_2.267</t>
  </si>
  <si>
    <t>CAGL0I02090g</t>
  </si>
  <si>
    <t>YHR158C</t>
  </si>
  <si>
    <t>KEL1</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</si>
  <si>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</si>
  <si>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Anc_5.088</t>
  </si>
  <si>
    <t>CAGL0L11814g</t>
  </si>
  <si>
    <t>YER166W</t>
  </si>
  <si>
    <t>DNF1</t>
  </si>
  <si>
    <t>Aminophospholipid translocase (flippase); localizes primarily to the plasma membrane; contributes to endocytosis, protein transport and cell polarity; type 4 P-type ATPase; DNF1 has a paralog, DNF2, that arose from the whole genome duplication</t>
  </si>
  <si>
    <t>Anc_8.231</t>
  </si>
  <si>
    <t>CAGL0G01540g</t>
  </si>
  <si>
    <t>NCE103</t>
  </si>
  <si>
    <t>YNL036W</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</si>
  <si>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</si>
  <si>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Anc_2.275</t>
  </si>
  <si>
    <t>CAGL0J01870g</t>
  </si>
  <si>
    <t>PMR1-B</t>
  </si>
  <si>
    <t>High affinity Ca2+/Mn2+ P-type ATPase; required for Ca2+ and Mn2+ transport into Golgi; involved in Ca2+ dependent protein sorting and processing; mutations in human homolog ATP2C1 cause acantholytic skin condition Hailey-Hailey disease</t>
  </si>
  <si>
    <t>Anc_8.112</t>
  </si>
  <si>
    <t>CAGL0L12056g</t>
  </si>
  <si>
    <t>BMH1(A)</t>
  </si>
  <si>
    <t>YER177W</t>
  </si>
  <si>
    <t>BMH1</t>
  </si>
  <si>
    <t>14-3-3 protein, major isoform; controls proteome at post-transcriptional level, binds proteins and DNA, involved in regulation of many processes including exocytosis, vesicle transport, Ras/MAPK signaling, aggresome formation and rapamycin-sensitive signaling; protein increases in abundance and relative distribution to the nucleus increases upon DNA replication stress; BMH1 has a paralog, BMH2, that arose from the whole genome duplication</t>
  </si>
  <si>
    <t>Anc_8.243</t>
  </si>
  <si>
    <t>CAGL0M07590g</t>
  </si>
  <si>
    <t>YMR021C</t>
  </si>
  <si>
    <t>MAC1</t>
  </si>
  <si>
    <t>Copper-sensing transcription factor; involved in regulation of genes required for high affinity copper transport</t>
  </si>
  <si>
    <t>Anc_2.568</t>
  </si>
  <si>
    <t>CAGL0D03322g</t>
  </si>
  <si>
    <t>YLR023C</t>
  </si>
  <si>
    <t>IZH3</t>
  </si>
  <si>
    <t>Membrane protein involved in zinc ion homeostasis; member of the four-protein IZH family, expression induced by zinc deficiency; deletion reduces sensitivity to elevated zinc and shortens lag phase, overexpression reduces Zap1p activity</t>
  </si>
  <si>
    <t>Anc_5.197</t>
  </si>
  <si>
    <t>CAGL0D04972g</t>
  </si>
  <si>
    <t>YPR140W</t>
  </si>
  <si>
    <t>TAZ1</t>
  </si>
  <si>
    <t>Lyso-phosphatidylcholine acyltransferase; required for normal phospholipid content of mitochondrial membranes; major determinant of the final acyl chain composition of the mitochondrial-specific phospholipid cardiolipin; mutations in human ortholog tafazzin cause Barth syndrome, a rare X-linked disease characterized by skeletal and cardiomyopathy and bouts of cyclic neutropenia</t>
  </si>
  <si>
    <t>Anc_3.478</t>
  </si>
  <si>
    <t>CAGL0H10516g</t>
  </si>
  <si>
    <t>YDL117W</t>
  </si>
  <si>
    <t>CYK3</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</si>
  <si>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</si>
  <si>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Anc_2.319</t>
  </si>
  <si>
    <t>CAGL0J10780g</t>
  </si>
  <si>
    <t>YHR073W</t>
  </si>
  <si>
    <t>OSH3</t>
  </si>
  <si>
    <t>Member of an oxysterol-binding protein family; this family has seven members in S. cerevisiae; family members have overlapping, redundant functions in sterol metabolism and collectively perform a function essential for viability</t>
  </si>
  <si>
    <t>Anc_5.355</t>
  </si>
  <si>
    <t>CAGL0G06886g</t>
  </si>
  <si>
    <t>YJL016W</t>
  </si>
  <si>
    <t>Putative protein of unknown function; GFP-fusion protein localizes to the cytoplasm; conserved in closely related Saccharomyces species</t>
  </si>
  <si>
    <t>Anc_5.164</t>
  </si>
  <si>
    <t>CAGL0E04136g</t>
  </si>
  <si>
    <t>YEL053C</t>
  </si>
  <si>
    <t>MAK10</t>
  </si>
  <si>
    <t>Non-catalytic subunit of N-terminal acetyltransferase of the NatC type; required for replication of dsRNA virus; expression is glucose-repressible</t>
  </si>
  <si>
    <t>Anc_5.521</t>
  </si>
  <si>
    <t>CAGL0M10197g</t>
  </si>
  <si>
    <t>YKL009W</t>
  </si>
  <si>
    <t>MRT4</t>
  </si>
  <si>
    <t>Protein involved in mRNA turnover and ribosome assembly; localizes to the nucleolus</t>
  </si>
  <si>
    <t>Anc_2.498</t>
  </si>
  <si>
    <t>CAGL0F02299g</t>
  </si>
  <si>
    <t>YFR001W</t>
  </si>
  <si>
    <t>LOC1</t>
  </si>
  <si>
    <t>Nuclear protein involved in asymmetric localization of ASH1 mRNA; binds double-stranded RNA in vitro; constituent of 66S pre-ribosomal particles; relocalizes from nucleus to cytoplasm upon DNA replication stress</t>
  </si>
  <si>
    <t>Anc_8.091</t>
  </si>
  <si>
    <t>CAGL0K03047g</t>
  </si>
  <si>
    <t>YMR072W</t>
  </si>
  <si>
    <t>ABF2</t>
  </si>
  <si>
    <t>Mitochondrial DNA-binding protein; involved in mitochondrial DNA replication and recombination, member of HMG1 DNA-binding protein family; activity may be regulated by protein kinase A phosphorylation; ABF2 has a paralog, IXR1, that arose from the whole genome duplication</t>
  </si>
  <si>
    <t>Anc_2.535</t>
  </si>
  <si>
    <t>CAGL0D05214g</t>
  </si>
  <si>
    <t>YFR032C-A</t>
  </si>
  <si>
    <t>RPL29</t>
  </si>
  <si>
    <t>Ribosomal 60S subunit protein L29; not essential for translation, but required for proper joining of large and small ribosomal subunits and for normal translation rate; homologous to mammalian ribosomal protein L29, no bacterial homolog</t>
  </si>
  <si>
    <t>Anc_7.189</t>
  </si>
  <si>
    <t>CAGL0H06215g</t>
  </si>
  <si>
    <t>GAL11A</t>
  </si>
  <si>
    <t>Anc_7.081</t>
  </si>
  <si>
    <t>CAGL0J03278g</t>
  </si>
  <si>
    <t>YER077C</t>
  </si>
  <si>
    <t>Putative protein of unknown function; green fluorescent protein (GFP)-fusion protein localizes to the mitochondrion; null mutation results in a decrease in plasma membrane electron transport</t>
  </si>
  <si>
    <t>Anc_7.266</t>
  </si>
  <si>
    <t>CAGL0L08976g</t>
  </si>
  <si>
    <t>YFL002C</t>
  </si>
  <si>
    <t>SPB4</t>
  </si>
  <si>
    <t>Putative ATP-dependent RNA helicase; nucleolar protein required for synthesis of 60S ribosomal subunits at a late step in the pathway; sediments with 66S pre-ribosomes in sucrose gradients</t>
  </si>
  <si>
    <t>Anc_8.087</t>
  </si>
  <si>
    <t>CAGL0L05698g</t>
  </si>
  <si>
    <t>YJL131C</t>
  </si>
  <si>
    <t>AIM23</t>
  </si>
  <si>
    <t>Mitochondrial translation initiation factor 3 (IF3, mIF3); evolutionarily conserved; binds to E. coli ribosomes in vitro; null mutant displays severe respiratory growth defect and elevated frequency of mitochondrial genome loss</t>
  </si>
  <si>
    <t>Anc_1.222</t>
  </si>
  <si>
    <t>CAGL0K02409g</t>
  </si>
  <si>
    <t>YPR020W</t>
  </si>
  <si>
    <t>ATP20</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</si>
  <si>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</si>
  <si>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Anc_8.123</t>
  </si>
  <si>
    <t>CAGL0H05841g</t>
  </si>
  <si>
    <t>YPL100W</t>
  </si>
  <si>
    <t>ATG21</t>
  </si>
  <si>
    <t>Phosphoinositide binding protein; required for vesicle formation in the cytoplasm-to-vacuole targeting (Cvt) pathway; binds both phosphatidylinositol (3,5)-bisphosphate and phosphatidylinositol 3-phosphate; WD-40 repeat protein</t>
  </si>
  <si>
    <t>Anc_8.580</t>
  </si>
  <si>
    <t>CAGL0M08844g</t>
  </si>
  <si>
    <t>YDR257C</t>
  </si>
  <si>
    <t>RKM4</t>
  </si>
  <si>
    <t>Ribosomal lysine methyltransferase; specific for monomethylation of Rpl42ap and Rpl42bp (lysine 55); nuclear SET-domain containing protein</t>
  </si>
  <si>
    <t>Anc_5.616</t>
  </si>
  <si>
    <t>CAGL0D05434g</t>
  </si>
  <si>
    <t>ROX1</t>
  </si>
  <si>
    <t>Anc_7.169</t>
  </si>
  <si>
    <t>CAGL0G07711g</t>
  </si>
  <si>
    <t>YKR016W</t>
  </si>
  <si>
    <t>FCJ1</t>
  </si>
  <si>
    <t>Mitochondrial inner membrane protein, ortholog of mammalian mitofilin; involved in import of intermembrane space (IMS) proteins, probably by positioning Mia40p relative to the TOM complex to receive incoming proteins; also has an essential role in the maintenance of crista junctions and inner membrane architecture, as a component of the mitochondrial inner membrane organizing system (MICOS, MitOS or MINOS), a scaffold-like structure on the IMS side of the inner membrane</t>
  </si>
  <si>
    <t>Anc_1.288</t>
  </si>
  <si>
    <t>CAGL0H05709g</t>
  </si>
  <si>
    <t>YPL093W</t>
  </si>
  <si>
    <t>NOG1</t>
  </si>
  <si>
    <t>Putative GTPase; associates with free 60S ribosomal subunits in the nucleolus and is required for 60S ribosomal subunit biogenesis; constituent of 66S pre-ribosomal particles; member of the ODN family of nucleolar G-proteins</t>
  </si>
  <si>
    <t>Anc_8.571</t>
  </si>
  <si>
    <t>CAGL0K09152g</t>
  </si>
  <si>
    <t>YOR246C</t>
  </si>
  <si>
    <t>ENV9</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</si>
  <si>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</si>
  <si>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Anc_8.684</t>
  </si>
  <si>
    <t>CAGL0M09614g</t>
  </si>
  <si>
    <t>YMR157C</t>
  </si>
  <si>
    <t>AIM36</t>
  </si>
  <si>
    <t>Protein of unknown function; null mutant displays reduced respiratory growth and elevated frequency of mitochondrial genome loss; the authentic, non-tagged protein is detected in purified mitochondria in high-throughput studies</t>
  </si>
  <si>
    <t>Anc_2.358</t>
  </si>
  <si>
    <t>CAGL0F01265g</t>
  </si>
  <si>
    <t>YAP7</t>
  </si>
  <si>
    <t>YOL028C</t>
  </si>
  <si>
    <t>Putative basic leucine zipper (bZIP) transcription factor; YAP7 has a paralog, YAP5, that arose from the whole genome duplication</t>
  </si>
  <si>
    <t>Anc_7.115</t>
  </si>
  <si>
    <t>CAGL0L04224g</t>
  </si>
  <si>
    <t>YOR150W</t>
  </si>
  <si>
    <t>MRPL23</t>
  </si>
  <si>
    <t>Anc_5.496</t>
  </si>
  <si>
    <t>CAGL0F06809g</t>
  </si>
  <si>
    <t>YIR026C</t>
  </si>
  <si>
    <t>YVH1</t>
  </si>
  <si>
    <t>Protein phosphatase; involved in vegetative growth at low temperatures, sporulation, and glycogen accumulation; mutants are defective in 60S ribosome assembly; member of the dual-specificity family of protein phosphatases</t>
  </si>
  <si>
    <t>Anc_2.660</t>
  </si>
  <si>
    <t>CAGL0A01193g</t>
  </si>
  <si>
    <t>YPL267W</t>
  </si>
  <si>
    <t>ACM1</t>
  </si>
  <si>
    <t>Pseudosubstrate inhibitor of the APC/C; suppresses APC/C [Cdh1]-mediated proteolysis of mitotic cyclins; associates with Cdh1p, Bmh1p and Bmh2p; cell cycle regulated protein; the anaphase-promoting complex/cyclosome is also known as APC/C</t>
  </si>
  <si>
    <t>Anc_6.002</t>
  </si>
  <si>
    <t>CAGL0M08382g</t>
  </si>
  <si>
    <t>YKL167C</t>
  </si>
  <si>
    <t>MRP49</t>
  </si>
  <si>
    <t>Anc_1.181</t>
  </si>
  <si>
    <t>CAGL0L03674g</t>
  </si>
  <si>
    <t>YJL103C</t>
  </si>
  <si>
    <t>GSM1</t>
  </si>
  <si>
    <t>Putative zinc cluster protein of unknown function; proposed to be involved in the regulation of energy metabolism, based on patterns of expression and sequence analysis</t>
  </si>
  <si>
    <t>Anc_1.260</t>
  </si>
  <si>
    <t>CAGL0F00627g</t>
  </si>
  <si>
    <t>YDR515W</t>
  </si>
  <si>
    <t>SLF1</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</si>
  <si>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</si>
  <si>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Anc_1.036</t>
  </si>
  <si>
    <t>CAGL0H10560g</t>
  </si>
  <si>
    <t>YDL121C</t>
  </si>
  <si>
    <t>Putative protein of unknown function; green fluorescent protein (GFP)-fusion protein localizes to the endoplasmic reticulum; YDL121C is not an essential protein</t>
  </si>
  <si>
    <t>Anc_2.308</t>
  </si>
  <si>
    <t>CAGL0K02321g</t>
  </si>
  <si>
    <t>YPR023C</t>
  </si>
  <si>
    <t>EAF3</t>
  </si>
  <si>
    <t>Component of the Rpd3S histone deacetylase complex; Esa1p-associated factor, nonessential component of the NuA4 acetyltransferase complex, homologous to Drosophila dosage compensation protein MSL3; plays a role in regulating Ty1 transposition</t>
  </si>
  <si>
    <t>Anc_8.131</t>
  </si>
  <si>
    <t>CAGL0A03883g</t>
  </si>
  <si>
    <t>YLR204W</t>
  </si>
  <si>
    <t>QRI5</t>
  </si>
  <si>
    <t>Mitochondrial inner membrane protein; required for accumulation of spliced COX1 mRNA; may have an additional role in translation of COX1 mRNA</t>
  </si>
  <si>
    <t>Anc_7.345</t>
  </si>
  <si>
    <t>CAGL0B01078g</t>
  </si>
  <si>
    <t>YLR177W</t>
  </si>
  <si>
    <t>Putative protein of unknown function; phosphorylated by Dbf2p-Mob1p in vitro; some strains contain microsatellite polymophisms at this locus; not an essential gene; YLR177W has a paralog, PSP1, that arose from the whole genome duplication</t>
  </si>
  <si>
    <t>Anc_1.055</t>
  </si>
  <si>
    <t>CAGL0H03201g</t>
  </si>
  <si>
    <t>YGL085W</t>
  </si>
  <si>
    <t>LCL3</t>
  </si>
  <si>
    <t>Putative protein of unknown function; mutant has long chronological lifespan; has homology to Staphylococcus aureus nuclease; GFP-fusion protein localizes to mitochondria; is induced in response to the DNA-damaging agent MMS</t>
  </si>
  <si>
    <t>Anc_6.189</t>
  </si>
  <si>
    <t>CAGL0M02607g</t>
  </si>
  <si>
    <t>YPL137C</t>
  </si>
  <si>
    <t>GIP3</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</si>
  <si>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</si>
  <si>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Anc_8.648</t>
  </si>
  <si>
    <t>CAGL0F06545g</t>
  </si>
  <si>
    <t>YMR063W</t>
  </si>
  <si>
    <t>RIM9</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</si>
  <si>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</si>
  <si>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Anc_2.630</t>
  </si>
  <si>
    <t>CAGL0H01683g</t>
  </si>
  <si>
    <t>YDR520C</t>
  </si>
  <si>
    <t>URC2</t>
  </si>
  <si>
    <t>Putative Zn(II)2Cys6 motif containing transcription factor; non-essential gene identified in a screen for mutants with increased levels of rDNA transcription; similar to S. kluyveri Urc2p involved in uracil catabolism</t>
  </si>
  <si>
    <t>Anc_1.026</t>
  </si>
  <si>
    <t>CAGL0L10560g</t>
  </si>
  <si>
    <t>PDR13</t>
  </si>
  <si>
    <t>YHR064C</t>
  </si>
  <si>
    <t>SSZ1</t>
  </si>
  <si>
    <t>Hsp70 protein that interacts with Zuo1p (a DnaJ homolog); interacts with Zuo1p to form a ribosome-associated complex that binds the ribosome via the Zuo1p subunit; also involved in pleiotropic drug resistance via sequential activation of PDR1 and PDR5; binds ATP</t>
  </si>
  <si>
    <t>Anc_5.335</t>
  </si>
  <si>
    <t>CAGL0F03157g</t>
  </si>
  <si>
    <t>YDR430C</t>
  </si>
  <si>
    <t>CYM1</t>
  </si>
  <si>
    <t>Lysine-specific metalloprotease of the pitrilysin family; metalloprotease of the intermembrane space; degrades proteins and presequence peptides cleaved from imported proteins; required for normal mitochondrial morphology</t>
  </si>
  <si>
    <t>Anc_5.541</t>
  </si>
  <si>
    <t>CAGL0I07535g</t>
  </si>
  <si>
    <t>YOL098C</t>
  </si>
  <si>
    <t>Putative metalloprotease</t>
  </si>
  <si>
    <t>Anc_3.093</t>
  </si>
  <si>
    <t>CAGL0G05852g</t>
  </si>
  <si>
    <t>YHR144C</t>
  </si>
  <si>
    <t>DCD1</t>
  </si>
  <si>
    <t>Deoxycytidine monophosphate (dCMP) deaminase; involved in dUMP and dTMP biosynthesis; expression is NOT cell cycle regulated</t>
  </si>
  <si>
    <t>Anc_2.084</t>
  </si>
  <si>
    <t>CAGL0G08195g</t>
  </si>
  <si>
    <t>YLR168C</t>
  </si>
  <si>
    <t>UPS2</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</si>
  <si>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</si>
  <si>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Anc_8.388</t>
  </si>
  <si>
    <t>CAGL0G00154g</t>
  </si>
  <si>
    <t>YGR285C</t>
  </si>
  <si>
    <t>ZUO1</t>
  </si>
  <si>
    <t>Ribosome-associated chaperone; functions in ribosome biogenesis and, in partnership with Ssz1p and SSb1/2, as a chaperone for nascent polypeptide chains; contains a DnaJ domain and functions as a J-protein partner for Ssb1p and Ssb2p</t>
  </si>
  <si>
    <t>Anc_5.004</t>
  </si>
  <si>
    <t>CAGL0B01203g</t>
  </si>
  <si>
    <t>YLR185W</t>
  </si>
  <si>
    <t>RPL37A</t>
  </si>
  <si>
    <t>Ribosomal 60S subunit protein L37A; homologous to mammalian ribosomal protein L37, no bacterial homolog; RPL37A has a paralog, RPL37B, that arose from the whole genome duplication</t>
  </si>
  <si>
    <t>Anc_1.062</t>
  </si>
  <si>
    <t>CAGL0G07931g</t>
  </si>
  <si>
    <t>YNR036C</t>
  </si>
  <si>
    <t>MRPS12</t>
  </si>
  <si>
    <t>Mitochondrial protein; may interact with ribosomes based on co-purification experiments; similar to E. coli and human mitochondrial S12 ribosomal proteins</t>
  </si>
  <si>
    <t>Anc_6.352</t>
  </si>
  <si>
    <t>CAGL0B04719g</t>
  </si>
  <si>
    <t>YCL002C</t>
  </si>
  <si>
    <t>Putative protein of unknown function; YCL002C is not an essential gene</t>
  </si>
  <si>
    <t>Anc_1.416</t>
  </si>
  <si>
    <t>CAGL0A00605g</t>
  </si>
  <si>
    <t>YGL003C</t>
  </si>
  <si>
    <t>CDH1</t>
  </si>
  <si>
    <t>Activator of anaphase-promoting complex/cyclosome (APC/C); cell-cycle regulated; directs ubiquitination of cyclins resulting in mitotic exit; targets the APC/C to specific substrates including Cdc20p, Ase1p, Cin8p and Fin1p</t>
  </si>
  <si>
    <t>Anc_4.122</t>
  </si>
  <si>
    <t>CAGL0I10791g</t>
  </si>
  <si>
    <t>YJL088W</t>
  </si>
  <si>
    <t>ARG3</t>
  </si>
  <si>
    <t>Ornithine carbamoyltransferase; also known as carbamoylphosphate:L-ornithine carbamoyltransferase; catalyzes the biosynthesis of the arginine precursor citrulline</t>
  </si>
  <si>
    <t>Anc_1.279</t>
  </si>
  <si>
    <t>CAGL0I09812g</t>
  </si>
  <si>
    <t>YOR311C</t>
  </si>
  <si>
    <t>DGK1</t>
  </si>
  <si>
    <t>Diacylglycerol kinase; localized to the endoplasmic reticulum (ER); overproduction induces enlargement of ER-like membrane structures and suppresses a temperature-sensitive sly1 mutation; contains a CTP transferase domain</t>
  </si>
  <si>
    <t>Anc_8.788</t>
  </si>
  <si>
    <t>CAGL0J07964g</t>
  </si>
  <si>
    <t>YNL258C</t>
  </si>
  <si>
    <t>DSL1</t>
  </si>
  <si>
    <t>Peripheral membrane protein needed for Golgi-to-ER retrograde traffic; forms a complex with Sec39p and Tip20p that interacts with ER SNAREs Sec20p and Use1p; component of the ER target site that interacts with coatomer; interacts with Cin5p; similar to the fly and human ZW10 gene</t>
  </si>
  <si>
    <t>Anc_1.099</t>
  </si>
  <si>
    <t>CAGL0H04125g</t>
  </si>
  <si>
    <t>YML086C</t>
  </si>
  <si>
    <t>ALO1</t>
  </si>
  <si>
    <t>D-Arabinono-1,4-lactone oxidase; catalyzes the final step in biosynthesis of dehydro-D-arabinono-1,4-lactone, which is protective against oxidative stress</t>
  </si>
  <si>
    <t>Anc_8.861</t>
  </si>
  <si>
    <t>CAGL0B03509g</t>
  </si>
  <si>
    <t>YLR248W</t>
  </si>
  <si>
    <t>RCK2</t>
  </si>
  <si>
    <t>Protein kinase involved in response to oxidative and osmotic stress; identified as suppressor of S. pombe cell cycle checkpoint mutations; similar to CaM (calmodulin) kinases; RCK2 has a paralog, RCK1, that arose from the whole genome duplication</t>
  </si>
  <si>
    <t>Anc_1.390</t>
  </si>
  <si>
    <t>CAGL0E02013g</t>
  </si>
  <si>
    <t>YOL120C</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</si>
  <si>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</si>
  <si>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</si>
  <si>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Anc_3.052</t>
  </si>
  <si>
    <t>CAGL0J11836g</t>
  </si>
  <si>
    <t>YML042W</t>
  </si>
  <si>
    <t>CAT2</t>
  </si>
  <si>
    <t>Carnitine acetyl-CoA transferase; present in both mitochondria and peroxisomes; transfers activated acetyl groups to carnitine to form acetylcarnitine which can be shuttled across membranes</t>
  </si>
  <si>
    <t>Anc_5.512</t>
  </si>
  <si>
    <t>CAGL0M11154g</t>
  </si>
  <si>
    <t>YDR060W</t>
  </si>
  <si>
    <t>MAK21</t>
  </si>
  <si>
    <t>Constituent of 66S pre-ribosomal particles; required for large (60S) ribosomal subunit biogenesis; involved in nuclear export of pre-ribosomes; required for maintenance of dsRNA virus; homolog of human CAATT-binding protein</t>
  </si>
  <si>
    <t>Anc_3.309</t>
  </si>
  <si>
    <t>CAGL0I01056g</t>
  </si>
  <si>
    <t>YNL201C</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</si>
  <si>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</si>
  <si>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</si>
  <si>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Anc_2.048</t>
  </si>
  <si>
    <t>CAGL0G06248g</t>
  </si>
  <si>
    <t>YAL025C</t>
  </si>
  <si>
    <t>MAK16</t>
  </si>
  <si>
    <t>Essential nuclear protein; constituent of 66S pre-ribosomal particles; required for maturation of 25S and 5.8S rRNAs; required for maintenance of M1 satellite double-stranded RNA of the L-A virus</t>
  </si>
  <si>
    <t>Anc_7.073</t>
  </si>
  <si>
    <t>CAGL0K10208g</t>
  </si>
  <si>
    <t>YDR075W</t>
  </si>
  <si>
    <t>PPH3</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</si>
  <si>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</si>
  <si>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Anc_8.199</t>
  </si>
  <si>
    <t>CAGL0H04785g</t>
  </si>
  <si>
    <t>YML013W</t>
  </si>
  <si>
    <t>UBX2</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</si>
  <si>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</si>
  <si>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Anc_5.543</t>
  </si>
  <si>
    <t>CAGL0G07953g</t>
  </si>
  <si>
    <t>YNR037C</t>
  </si>
  <si>
    <t>RSM19</t>
  </si>
  <si>
    <t>Mitochondrial ribosomal protein of the small subunit; has similarity to E. coli S19 ribosomal protein</t>
  </si>
  <si>
    <t>Anc_6.354</t>
  </si>
  <si>
    <t>CAGL0C01969g</t>
  </si>
  <si>
    <t>YFR048W</t>
  </si>
  <si>
    <t>RMD8</t>
  </si>
  <si>
    <t>Cytosolic protein required for sporulation</t>
  </si>
  <si>
    <t>Anc_3.568</t>
  </si>
  <si>
    <t>CAGL0B01815g</t>
  </si>
  <si>
    <t>YDR116C</t>
  </si>
  <si>
    <t>MRPL1</t>
  </si>
  <si>
    <t>Anc_8.268</t>
  </si>
  <si>
    <t>CAGL0D03256g</t>
  </si>
  <si>
    <t>YLR020C</t>
  </si>
  <si>
    <t>YEH2</t>
  </si>
  <si>
    <t>Steryl ester hydrolase; catalyzes steryl ester hydrolysis at the plasma membrane; involved in sterol metabolism; YEH2 has a paralog, YEH1, that arose from the whole genome duplication</t>
  </si>
  <si>
    <t>Anc_5.200</t>
  </si>
  <si>
    <t>CAGL0M00902g</t>
  </si>
  <si>
    <t>YLR437C</t>
  </si>
  <si>
    <t>DIF1</t>
  </si>
  <si>
    <t>Protein that regulates nuclear localization of Rnr2p and Rnr4p; phosphorylated by Dun1p in response to DNA damage and degraded; N-terminal half shows similarity to S. pombe Spd1 protein; DIF1 has a paralog, SML1, that arose from the whole genome duplication</t>
  </si>
  <si>
    <t>CAGL0M01518g</t>
  </si>
  <si>
    <t>SHE9</t>
  </si>
  <si>
    <t>YDR393W</t>
  </si>
  <si>
    <t>Protein required for normal mitochondrial morphology; mitochondrial inner membrane protein; may be involved in fission of the inner membrane; forms a homo-oligomeric complex</t>
  </si>
  <si>
    <t>Anc_5.485</t>
  </si>
  <si>
    <t>CAGL0I07007g</t>
  </si>
  <si>
    <t>YGL219C</t>
  </si>
  <si>
    <t>MDM34</t>
  </si>
  <si>
    <t>Mitochondrial component of the ERMES complex; links the ER to mitochondria and may promote inter-organellar calcium and phospholipid exchange as well as coordinating mitochondrial DNA replication and growth</t>
  </si>
  <si>
    <t>Anc_3.529</t>
  </si>
  <si>
    <t>CAGL0J04092g</t>
  </si>
  <si>
    <t>YOR223W</t>
  </si>
  <si>
    <t>Subunit of the DSC ubiquitin ligase complex; protein of unknown function that localizes to the ER and vacuole lumen; overexpression affects endocytic protein trafficking; ortholog of fission yeast dsc3</t>
  </si>
  <si>
    <t>Anc_8.645</t>
  </si>
  <si>
    <t>CAGL0B00792g</t>
  </si>
  <si>
    <t>YCL037C</t>
  </si>
  <si>
    <t>SRO9</t>
  </si>
  <si>
    <t>Cytoplasmic RNA-binding protein; associates with translating ribosomes; involved in heme regulation of Hap1p as a component of the HMC complex, also involved in the organization of actin filaments; contains a La motif; SRO9 has a paralog, SLF1, that arose from the whole genome duplication</t>
  </si>
  <si>
    <t>CAGL0G07084g</t>
  </si>
  <si>
    <t>YML021C</t>
  </si>
  <si>
    <t>UNG1</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</si>
  <si>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</si>
  <si>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Anc_5.555</t>
  </si>
  <si>
    <t>CAGL0H02189g</t>
  </si>
  <si>
    <t>YMR269W</t>
  </si>
  <si>
    <t>TMA23</t>
  </si>
  <si>
    <t>Nucleolar protein implicated in ribosome biogenesis; deletion extends chronological lifespan</t>
  </si>
  <si>
    <t>Anc_8.823</t>
  </si>
  <si>
    <t>CAGL0C03597g</t>
  </si>
  <si>
    <t>ABP1</t>
  </si>
  <si>
    <t>YCR088W</t>
  </si>
  <si>
    <t>Actin-binding protein of the cortical actin cytoskeleton; important for activation of the Arp2/3 complex that plays a key role actin in cytoskeleton organization; phosphorylation within its PRR (Proline-Rich Region), mediated by Cdc28p and Pho85p, protects Abp1p from proteolysis mediated by its own PEST sequences</t>
  </si>
  <si>
    <t>Anc_6.366</t>
  </si>
  <si>
    <t>CAGL0J06094g</t>
  </si>
  <si>
    <t>YNL163C</t>
  </si>
  <si>
    <t>RIA1</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</si>
  <si>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</si>
  <si>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Anc_2.092</t>
  </si>
  <si>
    <t>CAGL0M08932g</t>
  </si>
  <si>
    <t>YDR476C</t>
  </si>
  <si>
    <t>Putative protein of unknown function; green fluorescent protein (GFP)-fusion protein localizes to the endoplasmic reticulum; YDR476C is not an essential gene</t>
  </si>
  <si>
    <t>Anc_5.610</t>
  </si>
  <si>
    <t>CAGL0C02321g</t>
  </si>
  <si>
    <t>PHM8</t>
  </si>
  <si>
    <t>YER037W</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</si>
  <si>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</si>
  <si>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Anc_3.536</t>
  </si>
  <si>
    <t>CAGL0K07942g</t>
  </si>
  <si>
    <t>Anc_3.393</t>
  </si>
  <si>
    <t>CAGL0M09977g</t>
  </si>
  <si>
    <t>YLR401C</t>
  </si>
  <si>
    <t>DUS3</t>
  </si>
  <si>
    <t>Dihydrouridine synthase; member of a widespread family of conserved proteins including Smm1p, Dus1p, and Dus4p; contains a consensus oleate response element (ORE) in its promoter region; forms nuclear foci upon DNA replication stress</t>
  </si>
  <si>
    <t>Anc_4.264</t>
  </si>
  <si>
    <t>CAGL0J03322g</t>
  </si>
  <si>
    <t>FMP29</t>
  </si>
  <si>
    <t>YER080W</t>
  </si>
  <si>
    <t>AIM9</t>
  </si>
  <si>
    <t>Putative protein of unknown function; the authentic, non-tagged protein is detected in highly purified mitochondria in high-throughput studies; null mutant displays elevated frequency of mitochondrial genome loss</t>
  </si>
  <si>
    <t>Anc_7.271</t>
  </si>
  <si>
    <t>CAGL0I02398g</t>
  </si>
  <si>
    <t>YHR170W</t>
  </si>
  <si>
    <t>NMD3</t>
  </si>
  <si>
    <t>Protein involved in nuclear export of the large ribosomal subunit; acts as a Crm1p-dependent adapter protein for export of nascent ribosomal subunits through the nuclear pore complex</t>
  </si>
  <si>
    <t>Anc_5.067</t>
  </si>
  <si>
    <t>CAGL0M05511g</t>
  </si>
  <si>
    <t>FTH1</t>
  </si>
  <si>
    <t>YBR207W</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</si>
  <si>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</si>
  <si>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Anc_8.521</t>
  </si>
  <si>
    <t>CAGL0M05797g</t>
  </si>
  <si>
    <t>YGL063W</t>
  </si>
  <si>
    <t>PUS2</t>
  </si>
  <si>
    <t>Mitochondrial tRNA:pseudouridine synthase; acts at positions 27 and 28, but not at position 72; efficiently and rapidly targeted to mitochondria, specifically dedicated to mitochondrial tRNA modification; PUS2 has a paralog, PUS1, that arose from the whole genome duplication</t>
  </si>
  <si>
    <t>Anc_6.226</t>
  </si>
  <si>
    <t>CAGL0J03718g</t>
  </si>
  <si>
    <t>YOR243C</t>
  </si>
  <si>
    <t>PUS7</t>
  </si>
  <si>
    <t>Pseudouridine synthase; catalyzes pseudouridylation at positions 35 and 56 in U2 snRNA, position 50 in 5S rRNA, position 13 in cytoplasmic tRNAs, and position 35 in pre-tRNA(Tyr); conserved in archaea, vertebrates, and some bacteria</t>
  </si>
  <si>
    <t>Anc_8.671</t>
  </si>
  <si>
    <t>CAGL0M09493g</t>
  </si>
  <si>
    <t>YMR160W</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</si>
  <si>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</si>
  <si>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Anc_2.353</t>
  </si>
  <si>
    <t>CAGL0B02321g</t>
  </si>
  <si>
    <t>YML115C</t>
  </si>
  <si>
    <t>VAN1</t>
  </si>
  <si>
    <t>Component of the mannan polymerase I; complex contains Van1p and Mnn9p and is involved in the first steps of mannan synthesis; mutants are vanadate-resistant</t>
  </si>
  <si>
    <t>Anc_8.842</t>
  </si>
  <si>
    <t>CAGL0M06303g</t>
  </si>
  <si>
    <t>YBR181C</t>
  </si>
  <si>
    <t>RPS6B</t>
  </si>
  <si>
    <t>Protein component of the small (40S) ribosomal subunit; homologous to mammalian ribosomal protein S6, no bacterial homolog; RPS6B has a paralog, RPS6A, that arose from the whole genome duplication</t>
  </si>
  <si>
    <t>Anc_8.567</t>
  </si>
  <si>
    <t>CAGL0L11110g</t>
  </si>
  <si>
    <t>CNA1</t>
  </si>
  <si>
    <t>YML057W</t>
  </si>
  <si>
    <t>CMP2</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</si>
  <si>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</si>
  <si>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Anc_4.313</t>
  </si>
  <si>
    <t>CAGL0A02409g</t>
  </si>
  <si>
    <t>YDR348C</t>
  </si>
  <si>
    <t>PAL1</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</si>
  <si>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</si>
  <si>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Anc_5.399</t>
  </si>
  <si>
    <t>CAGL0L05456g</t>
  </si>
  <si>
    <t>PHO86</t>
  </si>
  <si>
    <t>YJL117W</t>
  </si>
  <si>
    <t>Endoplasmic reticulum (ER) resident protein; required for ER exit of the high-affinity phosphate transporter Pho84p, specifically required for packaging of Pho84p into COPII vesicles; protein abundance increases in response to DNA replication stress</t>
  </si>
  <si>
    <t>Anc_1.238</t>
  </si>
  <si>
    <t>CAGL0J03124g</t>
  </si>
  <si>
    <t>YER069W</t>
  </si>
  <si>
    <t>ARG5,6</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</si>
  <si>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</si>
  <si>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Anc_7.251</t>
  </si>
  <si>
    <t>CAGL0H01947g</t>
  </si>
  <si>
    <t>YJR056C</t>
  </si>
  <si>
    <t>Protein of unknown function; green fluorescent protein (GFP)-fusion protein localizes to both the cytoplasm and the nucleus; relative distribution to the nucleus increases upon DNA replication stress</t>
  </si>
  <si>
    <t>Anc_1.502</t>
  </si>
  <si>
    <t>CAGL0E03652g</t>
  </si>
  <si>
    <t>ISA1</t>
  </si>
  <si>
    <t>Anc_4.031</t>
  </si>
  <si>
    <t>CAGL0K05027g</t>
  </si>
  <si>
    <t>YNL220W</t>
  </si>
  <si>
    <t>ADE12</t>
  </si>
  <si>
    <t>Adenylosuccinate synthase; catalyzes the first step in synthesis of adenosine monophosphate from inosine 5'monophosphate during purine nucleotide biosynthesis; exhibits binding to single-stranded autonomously replicating (ARS) core sequence</t>
  </si>
  <si>
    <t>Anc_2.023</t>
  </si>
  <si>
    <t>CAGL0C05115g</t>
  </si>
  <si>
    <t>ARG1</t>
  </si>
  <si>
    <t>YOL058W</t>
  </si>
  <si>
    <t>Arginosuccinate synthetase; catalyzes the formation of L-argininosuccinate from citrulline and L-aspartate in the arginine biosynthesis pathway; potential Cdc28p substrate</t>
  </si>
  <si>
    <t>Anc_3.170</t>
  </si>
  <si>
    <t>CAGL0L05588g</t>
  </si>
  <si>
    <t>YJL126W</t>
  </si>
  <si>
    <t>NIT2</t>
  </si>
  <si>
    <t>Nit protein; one of two proteins in S. cerevisiae with similarity to the Nit domain of NitFhit from fly and worm and to the mouse and human Nit protein which interacts with the Fhit tumor suppressor; nitrilase superfamily member</t>
  </si>
  <si>
    <t>Anc_1.228</t>
  </si>
  <si>
    <t>CAGL0I08987g</t>
  </si>
  <si>
    <t>YHR018C</t>
  </si>
  <si>
    <t>ARG4</t>
  </si>
  <si>
    <t>Argininosuccinate lyase; catalyzes the final step in the arginine biosynthesis pathway</t>
  </si>
  <si>
    <t>Anc_1.354</t>
  </si>
  <si>
    <t>CAGL0M04323g</t>
  </si>
  <si>
    <t>ACE2</t>
  </si>
  <si>
    <t>YLR131C</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</si>
  <si>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</si>
  <si>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Anc_8.326</t>
  </si>
  <si>
    <t>CAGL0K03465g</t>
  </si>
  <si>
    <t>YMR108W</t>
  </si>
  <si>
    <t>ILV2</t>
  </si>
  <si>
    <t>Acetolactate synthase; catalyses the first common step in isoleucine and valine biosynthesis and is the target of several classes of inhibitors, localizes to the mitochondria; expression of the gene is under general amino acid control</t>
  </si>
  <si>
    <t>Anc_2.441</t>
  </si>
  <si>
    <t>CAGL0J06336g</t>
  </si>
  <si>
    <t>YDL179W</t>
  </si>
  <si>
    <t>PCL9</t>
  </si>
  <si>
    <t>Cyclin; forms a functional kinase complex with Pho85p cyclin-dependent kinase (Cdk), expressed in late M/early G1 phase, activated by Swi5p; PCL9 has a paralog, PCL2, that arose from the whole genome duplication</t>
  </si>
  <si>
    <t>Anc_7.289</t>
  </si>
  <si>
    <t>CAGL0K06325g</t>
  </si>
  <si>
    <t>YDR458C</t>
  </si>
  <si>
    <t>HEH2</t>
  </si>
  <si>
    <t>Inner nuclear membrane (INM) protein; contains helix-extension-helix (HEH) motif, nuclear localization signal sequence; targeting to the INM requires the Srp1p-Kap95p karyopherins and the Ran cycle; HEH2 has a paralog, SRC1, that arose from the whole genome duplication</t>
  </si>
  <si>
    <t>Anc_5.577</t>
  </si>
  <si>
    <t>CAGL0G06842g</t>
  </si>
  <si>
    <t>YJL020C</t>
  </si>
  <si>
    <t>BBC1</t>
  </si>
  <si>
    <t>Protein possibly involved in assembly of actin patches; interacts with an actin assembly factor Las17p and with the SH3 domains of Type I myosins Myo3p and Myo5p; localized predominantly to cortical actin patches</t>
  </si>
  <si>
    <t>Anc_5.170</t>
  </si>
  <si>
    <t>CAGL0J07414g</t>
  </si>
  <si>
    <t>YNL230C</t>
  </si>
  <si>
    <t>ELA1</t>
  </si>
  <si>
    <t>Elongin A; F-box protein that forms a heterodimer with Elc1p and is required for ubiquitin-dependent degradation of the RNA Polymerase II subunit Rpo21p; subunit of the Elongin-Cullin-Socs (ECS) ligase complex</t>
  </si>
  <si>
    <t>Anc_2.013</t>
  </si>
  <si>
    <t>CAGL0J00649g</t>
  </si>
  <si>
    <t>YHR025W</t>
  </si>
  <si>
    <t>THR1</t>
  </si>
  <si>
    <t>Homoserine kinase; conserved protein required for threonine biosynthesis; expression is regulated by the GCN4-mediated general amino acid control pathway</t>
  </si>
  <si>
    <t>Anc_5.269</t>
  </si>
  <si>
    <t>CAGL0G00440g</t>
  </si>
  <si>
    <t>YMR296C</t>
  </si>
  <si>
    <t>LCB1</t>
  </si>
  <si>
    <t>Component of serine palmitoyltransferase; responsible along with Lcb2p for the first committed step in sphingolipid synthesis, which is the condensation of serine with palmitoyl-CoA to form 3-ketosphinganine</t>
  </si>
  <si>
    <t>Anc_5.028</t>
  </si>
  <si>
    <t>CAGL0M03311g</t>
  </si>
  <si>
    <t>YEL017W</t>
  </si>
  <si>
    <t>GTT3</t>
  </si>
  <si>
    <t>Protein of unknown function may be involved in glutathione metabolism; function suggested by computational analysis of large-scale protein-protein interaction data; GFP-fusion protein localizes to the nuclear periphery</t>
  </si>
  <si>
    <t>Anc_1.445</t>
  </si>
  <si>
    <t>CAGL0I10670g</t>
  </si>
  <si>
    <t>YPR144C</t>
  </si>
  <si>
    <t>NOC4</t>
  </si>
  <si>
    <t>Nucleolar protein; forms a complex with Nop14p that mediates maturation and nuclear export of 40S ribosomal subunits; relocalizes to the cytosol in response to hypoxia</t>
  </si>
  <si>
    <t>Anc_3.482</t>
  </si>
  <si>
    <t>CAGL0M06677g</t>
  </si>
  <si>
    <t>YNL030W</t>
  </si>
  <si>
    <t>HHF2</t>
  </si>
  <si>
    <t>Histone H4; core histone protein required for chromatin assembly and chromosome function; one of two identical histone proteins (see also HHF1); contributes to telomeric silencing; N-terminal domain involved in maintaining genomic integrity</t>
  </si>
  <si>
    <t>Anc_2.299</t>
  </si>
  <si>
    <t>CAGL0I07447g</t>
  </si>
  <si>
    <t>YOL103W</t>
  </si>
  <si>
    <t>ITR2</t>
  </si>
  <si>
    <t>Myo-inositol transporter; member of the sugar transporter superfamily; expressed constitutively; ITR2 has a paralog, ITR1, that arose from the whole genome duplication</t>
  </si>
  <si>
    <t>Anc_3.084</t>
  </si>
  <si>
    <t>CAGL0L07172g</t>
  </si>
  <si>
    <t>YDL093W</t>
  </si>
  <si>
    <t>PMT5</t>
  </si>
  <si>
    <t>Protein O-mannosyltransferase; transfers mannose residues from dolichyl phosphate-D-mannose to protein serine/threonine residues; acts in a complex with Pmt3p, can instead interact with Pmt2p in some conditions; target for new antifungals</t>
  </si>
  <si>
    <t>CAGL0M08206g</t>
  </si>
  <si>
    <t>YJL171C</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</si>
  <si>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</si>
  <si>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Anc_1.168</t>
  </si>
  <si>
    <t>CAGL0G06182g</t>
  </si>
  <si>
    <t>YHR131C</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</si>
  <si>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</si>
  <si>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Anc_2.113</t>
  </si>
  <si>
    <t>CAGL0M03531g</t>
  </si>
  <si>
    <t>YNL287W</t>
  </si>
  <si>
    <t>SEC21</t>
  </si>
  <si>
    <t>Gamma subunit of coatomer; coatomer is a heptameric protein complex that together with Arf1p forms the COPI coat; involved in ER to Golgi transport of selective cargo</t>
  </si>
  <si>
    <t>Anc_3.073</t>
  </si>
  <si>
    <t>CAGL0H05665g</t>
  </si>
  <si>
    <t>GLR1</t>
  </si>
  <si>
    <t>YPL091W</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</si>
  <si>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</si>
  <si>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Anc_8.568</t>
  </si>
  <si>
    <t>CAGL0G00264g</t>
  </si>
  <si>
    <t>YGR280C</t>
  </si>
  <si>
    <t>PXR1</t>
  </si>
  <si>
    <t>Essential protein involved in rRNA and snoRNA maturation; competes with TLC1 RNA for binding to Est2p, suggesting a role in negative regulation of telomerase; human homolog inhibits telomerase; contains a G-patch RNA interacting domain</t>
  </si>
  <si>
    <t>Anc_5.012</t>
  </si>
  <si>
    <t>CAGL0M10351g</t>
  </si>
  <si>
    <t>YDR005C</t>
  </si>
  <si>
    <t>MAF1</t>
  </si>
  <si>
    <t>Highly conserved negative regulator of RNA polymerase III; involved in control of tRNA processing and stability;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</si>
  <si>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Anc_3.197</t>
  </si>
  <si>
    <t>CAGL0I06765g</t>
  </si>
  <si>
    <t>YER144C</t>
  </si>
  <si>
    <t>UBP5</t>
  </si>
  <si>
    <t>Putative ubiquitin-specific protease; concentrates at the bud neck; UBP5 has a paralog, DOA4, that arose from the whole genome duplication</t>
  </si>
  <si>
    <t>Anc_8.188</t>
  </si>
  <si>
    <t>CAGL0A04565g</t>
  </si>
  <si>
    <t>SWI4</t>
  </si>
  <si>
    <t>YER111C</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</si>
  <si>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</si>
  <si>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Anc_7.409</t>
  </si>
  <si>
    <t>CAGL0M13277g</t>
  </si>
  <si>
    <t>YKL067W</t>
  </si>
  <si>
    <t>YNK1</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</si>
  <si>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</si>
  <si>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Anc_2.606</t>
  </si>
  <si>
    <t>CAGL0H01331g</t>
  </si>
  <si>
    <t>YDR295C</t>
  </si>
  <si>
    <t>HDA2</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</si>
  <si>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</si>
  <si>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Anc_5.311</t>
  </si>
  <si>
    <t>CAGL0E00979g</t>
  </si>
  <si>
    <t>YDR165W</t>
  </si>
  <si>
    <t>TRM82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</si>
  <si>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t>
  </si>
  <si>
    <t>Anc_8.355</t>
  </si>
  <si>
    <t>CAGL0B00836g</t>
  </si>
  <si>
    <t>YCL033C</t>
  </si>
  <si>
    <t>MXR2</t>
  </si>
  <si>
    <t>Methionine-R-sulfoxide reductase; involved in the response to oxidative stress; protects iron-sulfur clusters from oxidative inactivation along with MXR1; involved in the regulation of lifespan</t>
  </si>
  <si>
    <t>Anc_1.040</t>
  </si>
  <si>
    <t>CAGL0F05753g</t>
  </si>
  <si>
    <t>YDR182W</t>
  </si>
  <si>
    <t>CDC1</t>
  </si>
  <si>
    <t>Putative lipid phosphatase of the endoplasmic reticulum; shows Mn2+ dependence and may affect Ca2+ signaling; mutants display actin and general growth defects and pleiotropic defects in cell cycle progression and organelle distribution</t>
  </si>
  <si>
    <t>Anc_8.383</t>
  </si>
  <si>
    <t>CAGL0B02519g</t>
  </si>
  <si>
    <t>YML125C</t>
  </si>
  <si>
    <t>PGA3</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</si>
  <si>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</si>
  <si>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Anc_8.862</t>
  </si>
  <si>
    <t>CAGL0D00286g</t>
  </si>
  <si>
    <t>BMT1</t>
  </si>
  <si>
    <t>CAGL0A00627g</t>
  </si>
  <si>
    <t>YGL002W</t>
  </si>
  <si>
    <t>ERP6</t>
  </si>
  <si>
    <t>Member of the p24 family involved in ER to Golgi transport; similar to Emp24p and Erv25p; the authentic, non-tagged protein is detected in highly purified mitochondria in high-throughput studies; ERP6 has a paralog, ERP1, that arose from the whole genome duplication</t>
  </si>
  <si>
    <t>Anc_4.124</t>
  </si>
  <si>
    <t>CAGL0L11352g</t>
  </si>
  <si>
    <t>YML069W</t>
  </si>
  <si>
    <t>POB3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</si>
  <si>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</si>
  <si>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Anc_4.333</t>
  </si>
  <si>
    <t>CAGL0M09955g</t>
  </si>
  <si>
    <t>YLR403W</t>
  </si>
  <si>
    <t>SFP1</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</si>
  <si>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</si>
  <si>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Anc_4.265</t>
  </si>
  <si>
    <t>CAGL0J03938g</t>
  </si>
  <si>
    <t>YOR238W</t>
  </si>
  <si>
    <t>Putative protein of unknown function; green fluorescent protein (GFP)-fusion protein localizes to the cytoplasm</t>
  </si>
  <si>
    <t>Anc_8.660</t>
  </si>
  <si>
    <t>CAGL0K00935g</t>
  </si>
  <si>
    <t>YGR203W</t>
  </si>
  <si>
    <t>YCH1</t>
  </si>
  <si>
    <t>Phosphatase with sequence similarity to Cdc25p; Arr2p and Mih1p; member of the single-domain rhodanese homology superfamily; green fluorescent protein (GFP)-fusion protein localizes to both the cytoplasm and the nucleus</t>
  </si>
  <si>
    <t>Anc_5.136</t>
  </si>
  <si>
    <t>CAGL0B02673g</t>
  </si>
  <si>
    <t>YDR254W</t>
  </si>
  <si>
    <t>CHL4</t>
  </si>
  <si>
    <t>Outer kinetochore protein required for chromosome stability; involved in new kinetochore assembly and sister chromatid cohesion; peripheral component of the Ctf19 kinetochore complex that interacts with Ctf19p, Ctf3p, Iml3p and Mif2p; orthologous to human centromere constitutive-associated network (CCAN) subunit CENP-N and fission yeast mis15</t>
  </si>
  <si>
    <t>Anc_8.492</t>
  </si>
  <si>
    <t>CAGL0L02541g</t>
  </si>
  <si>
    <t>YIL161W</t>
  </si>
  <si>
    <t>Putative protein of unknown function; green fluorescent protein (GFP)-fusion protein localizes to the cytoplasm; mRNA is enriched in Scp160p-associated mRNPs; YIL161W is a non-essential gene</t>
  </si>
  <si>
    <t>Anc_5.719</t>
  </si>
  <si>
    <t>CAGL0K04895g</t>
  </si>
  <si>
    <t>YNL215W</t>
  </si>
  <si>
    <t>IES2</t>
  </si>
  <si>
    <t>Protein that associates with the INO80 chromatin remodeling complex; associates with the INO80 complex under low-salt conditions; essential for growth under anaerobic conditions; protein abundance increases in response to DNA replication stress</t>
  </si>
  <si>
    <t>Anc_2.031</t>
  </si>
  <si>
    <t>CAGL0G04609g</t>
  </si>
  <si>
    <t>PKH2</t>
  </si>
  <si>
    <t>YDR490C</t>
  </si>
  <si>
    <t>PKH1</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</si>
  <si>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</si>
  <si>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Anc_3.092</t>
  </si>
  <si>
    <t>CAGL0H06699g</t>
  </si>
  <si>
    <t>YIL155C</t>
  </si>
  <si>
    <t>GUT2</t>
  </si>
  <si>
    <t>Mitochondrial glycerol-3-phosphate dehydrogenase; expression is repressed by both glucose and cAMP and derepressed by non-fermentable carbon sources in a Snf1p, Rsf1p, Hap2/3/4/5 complex dependent manner</t>
  </si>
  <si>
    <t>Anc_5.711</t>
  </si>
  <si>
    <t>CAGL0J05852g</t>
  </si>
  <si>
    <t>CAGL0L00649g</t>
  </si>
  <si>
    <t>YAL054C</t>
  </si>
  <si>
    <t>ACS1</t>
  </si>
  <si>
    <t>Acetyl-coA synthetase isoform; along with Acs2p, acetyl-coA synthetase isoform is the nuclear source of acetyl-coA for histone acetylation; expressed during growth on nonfermentable carbon sources and under aerobic conditions</t>
  </si>
  <si>
    <t>Anc_7.015</t>
  </si>
  <si>
    <t>CAGL0D03520g</t>
  </si>
  <si>
    <t>YKL195W</t>
  </si>
  <si>
    <t>MIA40</t>
  </si>
  <si>
    <t>Mitochondrial oxidoreductase; involved in mitochondrial intermembrane space import;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</si>
  <si>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Anc_4.302</t>
  </si>
  <si>
    <t>CAGL0K01133g</t>
  </si>
  <si>
    <t>YGR080W</t>
  </si>
  <si>
    <t>TWF1</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</si>
  <si>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</si>
  <si>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Anc_3.404</t>
  </si>
  <si>
    <t>CAGL0K06303g</t>
  </si>
  <si>
    <t>YDR457W</t>
  </si>
  <si>
    <t>TOM1</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</si>
  <si>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</si>
  <si>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Anc_5.576</t>
  </si>
  <si>
    <t>CAGL0C02849g</t>
  </si>
  <si>
    <t>YOR265W</t>
  </si>
  <si>
    <t>RBL2</t>
  </si>
  <si>
    <t>Protein involved in microtubule morphogenesis; required for protection from excess free beta-tubulin; proposed to be involved the folding of beta-tubulin; similar to mouse beta-tubulin cofactor A; protein abundance increases in response to DNA replication stress</t>
  </si>
  <si>
    <t>Anc_8.714</t>
  </si>
  <si>
    <t>CAGL0H06721g</t>
  </si>
  <si>
    <t>YIL156W</t>
  </si>
  <si>
    <t>UBP7</t>
  </si>
  <si>
    <t>Ubiquitin-specific protease that cleaves ubiquitin-protein fusions; UBP7 has a paralog, UBP11, that arose from the whole genome duplication</t>
  </si>
  <si>
    <t>Anc_5.712</t>
  </si>
  <si>
    <t>CAGL0M13233g</t>
  </si>
  <si>
    <t>YKL064W</t>
  </si>
  <si>
    <t>MNR2</t>
  </si>
  <si>
    <t>Vacuolar membrane protein required for magnesium homeostasis; putative magnesium transporter; has similarity to Alr1p and Alr2p, which mediate influx of Mg2+ and other divalent cations</t>
  </si>
  <si>
    <t>Anc_2.601</t>
  </si>
  <si>
    <t>CAGL0M07469g</t>
  </si>
  <si>
    <t>PEX12</t>
  </si>
  <si>
    <t>YMR026C</t>
  </si>
  <si>
    <t>C3HC4-type RING-finger peroxin and E3 ubiquitin ligase; required for peroxisome biogenesis and peroxisomal matrix protein import; forms translocation subcomplex with Pex2p and Pex10p; mutations in human homolog cause peroxisomal disorder</t>
  </si>
  <si>
    <t>Anc_2.576</t>
  </si>
  <si>
    <t>CAGL0K05973g</t>
  </si>
  <si>
    <t>HSP60</t>
  </si>
  <si>
    <t>YLR259C</t>
  </si>
  <si>
    <t>Tetradecameric mitochondrial chaperonin; required for ATP-dependent folding of precursor polypeptides and complex assembly; prevents aggregation and mediates protein refolding after heat shock; role in mtDNA transmission; phosphorylated</t>
  </si>
  <si>
    <t>Anc_6.047</t>
  </si>
  <si>
    <t>CAGL0H07469g</t>
  </si>
  <si>
    <t>YBR157C</t>
  </si>
  <si>
    <t>ICS2</t>
  </si>
  <si>
    <t>Protein of unknown function; null mutation does not confer any obvious defects in growth, spore germination, viability, or carbohydrate utilization</t>
  </si>
  <si>
    <t>Anc_8.508</t>
  </si>
  <si>
    <t>CAGL0C05247g</t>
  </si>
  <si>
    <t>MET22</t>
  </si>
  <si>
    <t>YOL064C</t>
  </si>
  <si>
    <t>Bisphosphate-3'-nucleotidase; involved in salt tolerance and methionine biogenesis; dephosphorylates 3'-phosphoadenosine-5'-phosphate and 3'-phosphoadenosine-5'-phosphosulfate, intermediates of the sulfate assimilation pathway</t>
  </si>
  <si>
    <t>Anc_3.157</t>
  </si>
  <si>
    <t>CAGL0J01699g</t>
  </si>
  <si>
    <t>YPR010C-A</t>
  </si>
  <si>
    <t>Putative protein of unknown function; conserved among Saccharomyces sensu stricto species</t>
  </si>
  <si>
    <t>Anc_8.114</t>
  </si>
  <si>
    <t>CAGL0I02024g</t>
  </si>
  <si>
    <t>OYE2</t>
  </si>
  <si>
    <t>CAGL0J10472g</t>
  </si>
  <si>
    <t>YDR443C</t>
  </si>
  <si>
    <t>SSN2</t>
  </si>
  <si>
    <t>Subunit of the RNA polymerase II mediator complex; associates with core polymerase subunits to form the RNA polymerase II holoenzyme; required for stable association of Srb10p-Srb11p kinase; essential for transcriptional regulation</t>
  </si>
  <si>
    <t>Anc_5.559</t>
  </si>
  <si>
    <t>CAGL0J01595g</t>
  </si>
  <si>
    <t>GLM6</t>
  </si>
  <si>
    <t>YPR015C</t>
  </si>
  <si>
    <t>Putative protein of unknown function; overexpression causes a cell cycle delay or arrest</t>
  </si>
  <si>
    <t>Anc_8.117</t>
  </si>
  <si>
    <t>CAGL0I04246g</t>
  </si>
  <si>
    <t>YGL162W</t>
  </si>
  <si>
    <t>SUT1</t>
  </si>
  <si>
    <t>Transcription factor of the Zn(II)2Cys6 family; positively regulates genes involved in sterol uptake under anaerobic conditions; involved in hypoxic gene expression; represses filamentation-inducing genes during non-starvation conditions; positively regulates mating with SUT2 by repressing expression of genes which act as mating inhibitors; relocalizes from nucleus to cytoplasm upon DNA replication stress; SUT1 has a paralog, SUT2, that arose from the whole genome duplication</t>
  </si>
  <si>
    <t>Anc_8.109</t>
  </si>
  <si>
    <t>CAGL0F09185g</t>
  </si>
  <si>
    <t>YER183C</t>
  </si>
  <si>
    <t>FAU1</t>
  </si>
  <si>
    <t>5,10-methenyltetrahydrofolate synthetase; involved in folic acid biosynthesis</t>
  </si>
  <si>
    <t>Anc_4.388</t>
  </si>
  <si>
    <t>CAGL0K12760g</t>
  </si>
  <si>
    <t>YFL042C</t>
  </si>
  <si>
    <t>Putative protein of unknown function; not an essential gene; YFL042C has a paralog, YLR072W, that arose from the whole genome duplication</t>
  </si>
  <si>
    <t>Anc_8.014</t>
  </si>
  <si>
    <t>CAGL0J09020g</t>
  </si>
  <si>
    <t>SNF3</t>
  </si>
  <si>
    <t>YDL194W</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</si>
  <si>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</si>
  <si>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Anc_7.309</t>
  </si>
  <si>
    <t>CAGL0G06380g</t>
  </si>
  <si>
    <t>YOR355W</t>
  </si>
  <si>
    <t>GDS1</t>
  </si>
  <si>
    <t>Protein of unknown function; required for growth on glycerol as a carbon source; the authentic, non-tagged protein is detected in highly purified mitochondria in high-throughput studies</t>
  </si>
  <si>
    <t>Anc_7.034</t>
  </si>
  <si>
    <t>CAGL0K11297g</t>
  </si>
  <si>
    <t>YDR248C</t>
  </si>
  <si>
    <t>Putative gluconokinase; sequence similarity to bacterial and human gluconokinase; green fluorescent protein (GFP)-fusion protein localizes to the cytoplasm; upregulated by deletion of the RNAP-II associated factor, PAF1</t>
  </si>
  <si>
    <t>Anc_8.478</t>
  </si>
  <si>
    <t>CAGL0E04598g</t>
  </si>
  <si>
    <t>CDC34</t>
  </si>
  <si>
    <t>YDR054C</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</si>
  <si>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t>
  </si>
  <si>
    <t>Anc_3.301</t>
  </si>
  <si>
    <t>CAGL0I01364g</t>
  </si>
  <si>
    <t>YJR050W</t>
  </si>
  <si>
    <t>ISY1</t>
  </si>
  <si>
    <t xml:space="preserve">Member of the NineTeen Complex (NTC); NTC contains Prp19p and stabilizes U6 snRNA in catalytic forms of spliceosome containing U2, U5, and U6 snRNAs; interacts with Prp16p to modulate splicing fidelity; isy1 syf2 cells have defective spindles </t>
  </si>
  <si>
    <t>Anc_1.486</t>
  </si>
  <si>
    <t>CAGL0M02783g</t>
  </si>
  <si>
    <t>YPL127C</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</si>
  <si>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</si>
  <si>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</si>
  <si>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Anc_8.629</t>
  </si>
  <si>
    <t>CAGL0F06941g</t>
  </si>
  <si>
    <t>PYC1</t>
  </si>
  <si>
    <t>YGL062W</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</si>
  <si>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</si>
  <si>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Anc_6.115</t>
  </si>
  <si>
    <t>CAGL0F06369g</t>
  </si>
  <si>
    <t>YKL073W</t>
  </si>
  <si>
    <t>LHS1</t>
  </si>
  <si>
    <t>Molecular chaperone of the endoplasmic reticulum lumen; involved in polypeptide translocation and folding; nucleotide exchange factor for the ER lumenal Hsp70 chaperone Kar2p; regulated by the unfolded protein response pathway</t>
  </si>
  <si>
    <t>Anc_2.618</t>
  </si>
  <si>
    <t>CAGL0E00869g</t>
  </si>
  <si>
    <t>YLR150W</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</si>
  <si>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</si>
  <si>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</si>
  <si>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Anc_8.364</t>
  </si>
  <si>
    <t>CAGL0J01800g</t>
  </si>
  <si>
    <t>CAGL0B00858g</t>
  </si>
  <si>
    <t>STE50</t>
  </si>
  <si>
    <t>YCL032W</t>
  </si>
  <si>
    <t>Protein involved in mating response; invasive/filamentous growth, and osmotolerance, acts as an adaptor that links G protein-associated Cdc42p-Ste20p complex to the effector Ste11p to modulate signal transduction</t>
  </si>
  <si>
    <t>Anc_1.042</t>
  </si>
  <si>
    <t>CAGL0I05258g</t>
  </si>
  <si>
    <t>Anc_7.204</t>
  </si>
  <si>
    <t>CAGL0M10285g</t>
  </si>
  <si>
    <t>YKL005C</t>
  </si>
  <si>
    <t>BYE1</t>
  </si>
  <si>
    <t>Negative regulator of transcription elongation; contains a TFIIS-like domain and a PHD finger, multicopy suppressor of temperature-sensitive ess1 mutations, probably binds RNA polymerase II large subunit</t>
  </si>
  <si>
    <t>Anc_2.506</t>
  </si>
  <si>
    <t>CAGL0A02574g</t>
  </si>
  <si>
    <t>YDR354W</t>
  </si>
  <si>
    <t>TRP4</t>
  </si>
  <si>
    <t>Anthranilate phosphoribosyl transferase; transferase of the tryptophan biosynthetic pathway; catalyzes the phosphoribosylation of anthranilate; subject to the general control system of amino acid biosynthesis</t>
  </si>
  <si>
    <t>Anc_5.413</t>
  </si>
  <si>
    <t>CAGL0K02453g</t>
  </si>
  <si>
    <t>YPR018W</t>
  </si>
  <si>
    <t>RLF2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</si>
  <si>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and chromatin dynamics during transcription</t>
  </si>
  <si>
    <t>Anc_8.121</t>
  </si>
  <si>
    <t>CAGL0I10879g</t>
  </si>
  <si>
    <t>PEX25</t>
  </si>
  <si>
    <t>YOR193W</t>
  </si>
  <si>
    <t>PEX27</t>
  </si>
  <si>
    <t>Peripheral peroxisomal membrane protein; involved in controlling peroxisome size and number, interacts with Pex25p; PEX27 has a paralog, PEX25, that arose from the whole genome duplication</t>
  </si>
  <si>
    <t>Anc_8.601</t>
  </si>
  <si>
    <t>CAGL0K10626g</t>
  </si>
  <si>
    <t>YFR015C</t>
  </si>
  <si>
    <t>GSY1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</si>
  <si>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</si>
  <si>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Anc_1.375</t>
  </si>
  <si>
    <t>CAGL0A04191g</t>
  </si>
  <si>
    <t>YER019C-A</t>
  </si>
  <si>
    <t>SBH2</t>
  </si>
  <si>
    <t>Ssh1p-Sss1p-Sbh2p complex component; involved in protein translocation into the endoplasmic reticulum; SBH2 has a paralog, SBH1, that arose from the whole genome duplication</t>
  </si>
  <si>
    <t>Anc_7.369</t>
  </si>
  <si>
    <t>CAGL0L09383g</t>
  </si>
  <si>
    <t>YPR009W</t>
  </si>
  <si>
    <t>SUT2</t>
  </si>
  <si>
    <t>Putative transcription factor of the Zn2Cys6 family; regulates sterol uptake under anaerobic conditions along with SUT1; multicopy suppressor of mutations that cause low activity of the cAMP/protein kinase A pathway; positively regulates mating along with SUT1 by repressing the expression of genes (PRR2, NCE102 and RHO5) which function as mating inhibitors; SUT2 has a paralog, SUT1, that arose from the whole genome duplication</t>
  </si>
  <si>
    <t>CAGL0L08382g</t>
  </si>
  <si>
    <t>YPR153W</t>
  </si>
  <si>
    <t>Anc_3.500</t>
  </si>
  <si>
    <t>CAGL0H02673g</t>
  </si>
  <si>
    <t>YKR060W</t>
  </si>
  <si>
    <t>UTP30</t>
  </si>
  <si>
    <t>Putative subunit of U3-containing 90S preribosome complex; complex is involved in production of 18S rRNA and assembly of small ribosomal subunit</t>
  </si>
  <si>
    <t>Anc_1.210</t>
  </si>
  <si>
    <t>CAGL0F05775g</t>
  </si>
  <si>
    <t>YDR181C</t>
  </si>
  <si>
    <t>SAS4</t>
  </si>
  <si>
    <t>Subunit of the SAS complex (Sas2p, Sas4p, Sas5p); acetylates free histones and nucleosomes and regulates transcriptional silencing; required for the HAT activity of Sas2p</t>
  </si>
  <si>
    <t>Anc_8.382</t>
  </si>
  <si>
    <t>CAGL0M06875g</t>
  </si>
  <si>
    <t>YNL025C</t>
  </si>
  <si>
    <t>SSN8</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</si>
  <si>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</si>
  <si>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Anc_2.294</t>
  </si>
  <si>
    <t>CAGL0J10494g</t>
  </si>
  <si>
    <t>YDR441C</t>
  </si>
  <si>
    <t>APT2</t>
  </si>
  <si>
    <t>Potential adenine phosphoribosyltransferase; encodes a protein with similarity to adenine phosphoribosyltransferase, but artificially expressed protein exhibits no enzymatic activity; APT2 has a paralog, APT1, that arose from the whole genome duplication</t>
  </si>
  <si>
    <t>Anc_5.557</t>
  </si>
  <si>
    <t>CAGL0E02893g</t>
  </si>
  <si>
    <t>YBL014C</t>
  </si>
  <si>
    <t>RRN6</t>
  </si>
  <si>
    <t>Component of the core factor (CF) rDNA transcription factor complex; CF is required for transcription of 35S rRNA genes by RNA polymerase I and is composed of Rrn6p, Rrn7p, and Rrn11p</t>
  </si>
  <si>
    <t>Anc_4.091</t>
  </si>
  <si>
    <t>CAGL0H06897g</t>
  </si>
  <si>
    <t>YML098W</t>
  </si>
  <si>
    <t>TAF13</t>
  </si>
  <si>
    <t>TFIID subunit (19 kDa); involved in RNA polymerase II transcription initiation, similar to histone H4 with atypical histone fold motif of Spt3-like transcription factors</t>
  </si>
  <si>
    <t>Anc_8.878</t>
  </si>
  <si>
    <t>CAGL0I10725g</t>
  </si>
  <si>
    <t>YGR122W</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</si>
  <si>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</si>
  <si>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Anc_3.476</t>
  </si>
  <si>
    <t>CAGL0H04543g</t>
  </si>
  <si>
    <t>YBL091C-A</t>
  </si>
  <si>
    <t>SCS22</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</si>
  <si>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similar to D. melanogaster inturned protein; SCS22 has a paralog, SCS2, that arose from the whole genome duplication</t>
  </si>
  <si>
    <t>Anc_7.423</t>
  </si>
  <si>
    <t>CAGL0L13178g</t>
  </si>
  <si>
    <t>YLR077W</t>
  </si>
  <si>
    <t>FMP25</t>
  </si>
  <si>
    <t>Protein required for assembly of respiratory complex III; mitochondrial inner membrane protein; required for an early step in assembly of respiratory complex III (cytochrome bc1 complex); mRNA is targeted to mitochondria</t>
  </si>
  <si>
    <t>Anc_8.007</t>
  </si>
  <si>
    <t>CAGL0E01397g</t>
  </si>
  <si>
    <t>YDR145W</t>
  </si>
  <si>
    <t>TAF12</t>
  </si>
  <si>
    <t>Subunit (61/68 kDa) of TFIID and SAGA complexes; involved in RNA polymerase II transcription initiation and in chromatin modification, similar to histone H2A</t>
  </si>
  <si>
    <t>Anc_8.323</t>
  </si>
  <si>
    <t>CAGL0L09823g</t>
  </si>
  <si>
    <t>YKL022C</t>
  </si>
  <si>
    <t>CDC16</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</si>
  <si>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</si>
  <si>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Anc_2.665</t>
  </si>
  <si>
    <t>CAGL0H04873g</t>
  </si>
  <si>
    <t>YLR375W</t>
  </si>
  <si>
    <t>STP3</t>
  </si>
  <si>
    <t>Zinc-finger protein of unknown function; possibly involved in pre-tRNA splicing and in uptake of branched-chain amino acids; STP3 has a paralog, STP4, that arose from the whole genome duplication</t>
  </si>
  <si>
    <t>Anc_4.222</t>
  </si>
  <si>
    <t>CAGL0J03454g</t>
  </si>
  <si>
    <t>HDA1</t>
  </si>
  <si>
    <t>YNL021W</t>
  </si>
  <si>
    <t>Putative catalytic subunit of a class II histone deacetylase complex; Hda1p interacts with the Hda2p-Hda3p subcomplex to form an active tetramer; deletion increases histone H2B, H3 and H4 acetylation; other members of the HDA1 histone deacetylase complex are Hda2p and Hda3p</t>
  </si>
  <si>
    <t>Anc_2.285</t>
  </si>
  <si>
    <t>CAGL0J04774g</t>
  </si>
  <si>
    <t>YLR426W</t>
  </si>
  <si>
    <t>TDA5</t>
  </si>
  <si>
    <t>Putative protein of unknown function; detected in highly purified mitochondria in high-throughput studies; proposed to be involved in resistance to mechlorethamine and streptozotocin; null mutant sensitive to expression of top1-T722A allele</t>
  </si>
  <si>
    <t>Anc_4.306</t>
  </si>
  <si>
    <t>CAGL0C04169g</t>
  </si>
  <si>
    <t>YBR007C</t>
  </si>
  <si>
    <t>DSF2</t>
  </si>
  <si>
    <t>Deletion suppressor of mpt5 mutation; relocalizes from bud neck to cytoplasm upon DNA replication stress</t>
  </si>
  <si>
    <t>Anc_3.196</t>
  </si>
  <si>
    <t>CAGL0F07623g</t>
  </si>
  <si>
    <t>YKL098W</t>
  </si>
  <si>
    <t>MTC2</t>
  </si>
  <si>
    <t>Protein of unknown function; mtc2 is synthetically sick with cdc13-1</t>
  </si>
  <si>
    <t>Anc_2.483</t>
  </si>
  <si>
    <t>CAGL0K11814g</t>
  </si>
  <si>
    <t>YDR028C</t>
  </si>
  <si>
    <t>REG1</t>
  </si>
  <si>
    <t>Regulatory subunit of type 1 protein phosphatase Glc7p; involved in negative regulation of glucose-repressible genes; involved in regulation of the nucleocytoplasmic shuttling of Hxk2p; REG1 has a paralog, REG2, that arose from the whole genome duplication</t>
  </si>
  <si>
    <t>Anc_3.258</t>
  </si>
  <si>
    <t>CAGL0H02827g</t>
  </si>
  <si>
    <t>YJL073W</t>
  </si>
  <si>
    <t>JEM1</t>
  </si>
  <si>
    <t>DnaJ-like chaperone required for nuclear membrane fusion during mating; localizes to the ER membrane; exhibits genetic interactions with KAR2</t>
  </si>
  <si>
    <t>Anc_1.297</t>
  </si>
  <si>
    <t>CAGL0I00484g</t>
  </si>
  <si>
    <t>YLR300W</t>
  </si>
  <si>
    <t>EXG1</t>
  </si>
  <si>
    <t>Major exo-1,3-beta-glucanase of the cell wall; involved in cell wall beta-glucan assembly; exists as three differentially glycosylated isoenzymes; EXG1 has a paralog, SPR1, that arose from the whole genome duplication</t>
  </si>
  <si>
    <t>Anc_6.099</t>
  </si>
  <si>
    <t>CAGL0K03459g</t>
  </si>
  <si>
    <t>YMR107W</t>
  </si>
  <si>
    <t>SPG4</t>
  </si>
  <si>
    <t>Protein required for high temperature survival during stationary phase; not required for growth on nonfermentable carbon sources</t>
  </si>
  <si>
    <t>Anc_2.443</t>
  </si>
  <si>
    <t>CAGL0G09867g</t>
  </si>
  <si>
    <t>YPR179C</t>
  </si>
  <si>
    <t>HDA3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</si>
  <si>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</si>
  <si>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Anc_7.535</t>
  </si>
  <si>
    <t>CAGL0E02079g</t>
  </si>
  <si>
    <t>YOL116W</t>
  </si>
  <si>
    <t>MSN1</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</si>
  <si>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</si>
  <si>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Anc_3.057</t>
  </si>
  <si>
    <t>CAGL0K09284g</t>
  </si>
  <si>
    <t>YCR057C</t>
  </si>
  <si>
    <t>PWP2</t>
  </si>
  <si>
    <t>Conserved 90S pre-ribosomal component; essential for proper endonucleolytic cleavage of the 35 S rRNA precursor at A0, A1, and A2 sites; contains eight WD-repeats; PWP2 deletion leads to defects in cell cycle and bud morphogenesis</t>
  </si>
  <si>
    <t>Anc_6.325</t>
  </si>
  <si>
    <t>CAGL0K03509g</t>
  </si>
  <si>
    <t>HFD1</t>
  </si>
  <si>
    <t>YMR110C</t>
  </si>
  <si>
    <t>Hexadecenal dehydrogenase; involved in the conversion of sphingosine 1-phosphate breakdown product hexadecenal to hexadecenoic acid; located in the mitochondrial outer membrane and also in lipid particles; has similarity to ALDH3A2, a human fatty aldehyde dehydrogenase (FALDH) mutated in Sjogren-Larsson syndrome, a neurocutaneous disorder</t>
  </si>
  <si>
    <t>Anc_2.439</t>
  </si>
  <si>
    <t>CAGL0J05786g</t>
  </si>
  <si>
    <t>Anc_2.116</t>
  </si>
  <si>
    <t>CAGL0L08492g</t>
  </si>
  <si>
    <t>YPR148C</t>
  </si>
  <si>
    <t>Protein of unknown function; may interact with ribosomes, based on co-purification experiments; green fluorescent protein (GFP)-fusion protein localizes to the cytoplasm in a punctate pattern</t>
  </si>
  <si>
    <t>Anc_3.491</t>
  </si>
  <si>
    <t>CAGL0L07216g</t>
  </si>
  <si>
    <t>YDL095W</t>
  </si>
  <si>
    <t>PMT1</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</si>
  <si>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</si>
  <si>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Anc_2.362</t>
  </si>
  <si>
    <t>CAGL0G02629g</t>
  </si>
  <si>
    <t>YIL096C</t>
  </si>
  <si>
    <t>Putative S-adenosylmethionine-dependent methyltransferase; associates with precursors of the 60S ribosomal subunit; predicted to be involved in ribosome biogenesis</t>
  </si>
  <si>
    <t>Anc_2.280</t>
  </si>
  <si>
    <t>CAGL0C03674g</t>
  </si>
  <si>
    <t>YNR040W</t>
  </si>
  <si>
    <t>Putative protein of unknown function; the authentic, non-tagged protein is detected in highly purified mitochondria in high-throughput studies</t>
  </si>
  <si>
    <t>Anc_6.360</t>
  </si>
  <si>
    <t>CAGL0I07887g</t>
  </si>
  <si>
    <t>YOL082W</t>
  </si>
  <si>
    <t>ATG19</t>
  </si>
  <si>
    <t>Receptor protein for the cytoplasm-to-vacuole targeting (Cvt) pathway; delivers cargo proteins aminopeptidase I (Ape1p) and alpha-mannosidase (Ams1p) to the phagophore assembly site for packaging into Cvt vesicles</t>
  </si>
  <si>
    <t>Anc_3.120</t>
  </si>
  <si>
    <t>CAGL0M12661g</t>
  </si>
  <si>
    <t>FIS1</t>
  </si>
  <si>
    <t>YIL065C</t>
  </si>
  <si>
    <t>Protein involved in mitochondrial fission and peroxisome abundance; required for localization of Dnm1p and Mdv1p during mitochondrial division; mediates ethanol-induced apoptosis and ethanol-induced mitochondrial fragmentation</t>
  </si>
  <si>
    <t>Anc_7.255</t>
  </si>
  <si>
    <t>CAGL0G04719g</t>
  </si>
  <si>
    <t>YOR109W</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</si>
  <si>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</si>
  <si>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CAGL0M09636g</t>
  </si>
  <si>
    <t>YMR156C</t>
  </si>
  <si>
    <t>TPP1</t>
  </si>
  <si>
    <t>DNA 3'-phosphatase; functions in repair of endogenous damage of double-stranded DNA, activity is specific for removal of 3' phosphates at strand breaks; similar to the l-2-haloacid dehalogenase superfamily; homolog of human polynucleotide kinase/3&amp;#8242;-phosphatase</t>
  </si>
  <si>
    <t>Anc_2.360</t>
  </si>
  <si>
    <t>CAGL0F00209g</t>
  </si>
  <si>
    <t>CAGL0G09449g</t>
  </si>
  <si>
    <t>CRH1</t>
  </si>
  <si>
    <t>YGR189C</t>
  </si>
  <si>
    <t>Chitin transglycosylase; functions in the transfer of chitin to beta(1-6) and beta(1-3) glucans in the cell wall; similar and functionally redundant to Utr2; localizes to sites of polarized growth; expression induced by cell wall stress</t>
  </si>
  <si>
    <t>Anc_5.159</t>
  </si>
  <si>
    <t>CAGL0F00913g</t>
  </si>
  <si>
    <t>YOL045W</t>
  </si>
  <si>
    <t>PSK2</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</si>
  <si>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</si>
  <si>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Anc_7.086</t>
  </si>
  <si>
    <t>CAGL0G07733g</t>
  </si>
  <si>
    <t>YKR017C</t>
  </si>
  <si>
    <t>HEL1</t>
  </si>
  <si>
    <t>RING finger ubiquitin ligase (E3); involved in ubiquitylation and degradation of excess histones; interacts with Ubc4p and Rad53p; null mutant sensitive to hydroxyurea (HU)</t>
  </si>
  <si>
    <t>Anc_1.286</t>
  </si>
  <si>
    <t>CAGL0G07425g</t>
  </si>
  <si>
    <t>YML035C</t>
  </si>
  <si>
    <t>AMD1</t>
  </si>
  <si>
    <t>AMP deaminase; tetrameric enzyme that catalyzes the deamination of AMP to form IMP and ammonia; thought to be involved in regulation of intracellular purine (adenine, guanine, and inosine) nucleotide pools</t>
  </si>
  <si>
    <t>Anc_5.578</t>
  </si>
  <si>
    <t>CAGL0F07689g</t>
  </si>
  <si>
    <t>YMR165C</t>
  </si>
  <si>
    <t>PAH1</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</si>
  <si>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</si>
  <si>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Anc_2.345</t>
  </si>
  <si>
    <t>CAGL0M12551g</t>
  </si>
  <si>
    <t>YIL057C</t>
  </si>
  <si>
    <t>RGI2</t>
  </si>
  <si>
    <t>Protein of unknown function; involved in energy metabolism under respiratory conditions; expression induced under carbon limitation and repressed under high glucose; RGI2 has a paralog, RGI1, that arose from the whole genome duplication</t>
  </si>
  <si>
    <t>Anc_7.248</t>
  </si>
  <si>
    <t>CAGL0J11022g</t>
  </si>
  <si>
    <t>YDR308C</t>
  </si>
  <si>
    <t>SRB7</t>
  </si>
  <si>
    <t>Subunit of the RNA polymerase II mediator complex; associates with core polymerase subunits to form the RNA polymerase II holoenzyme; essential for transcriptional regulation; target of the global repressor Tup1p</t>
  </si>
  <si>
    <t>Anc_5.329</t>
  </si>
  <si>
    <t>CAGL0F06039g</t>
  </si>
  <si>
    <t>YMR039C</t>
  </si>
  <si>
    <t>SUB1</t>
  </si>
  <si>
    <t>Transcriptional coactivator; facilitates elongation through factors that modify RNAP II; role in peroxide resistance involving Rad2p; role in nonhomologous end-joining (NHEJ); role in the hyperosmotic stress response through polymerase recruitment at RNAP II and RNAP III genes; protein abundance increases in response to DNA replication stress</t>
  </si>
  <si>
    <t>Anc_2.602</t>
  </si>
  <si>
    <t>CAGL0D04268g</t>
  </si>
  <si>
    <t>YMR078C</t>
  </si>
  <si>
    <t>CTF18</t>
  </si>
  <si>
    <t>Subunit of a complex with Ctf8p; shares some subunits with Replication Factor C and is required for sister chromatid cohesion; may have overlapping functions with Rad24p in the DNA damage replication checkpoint</t>
  </si>
  <si>
    <t>Anc_2.492</t>
  </si>
  <si>
    <t>CAGL0K10186g</t>
  </si>
  <si>
    <t>YDR076W</t>
  </si>
  <si>
    <t>RAD55</t>
  </si>
  <si>
    <t>Protein that stimulates strand exchange; stimulates strand exchange by stabilizing the binding of Rad51p to single-stranded DNA; involved in the recombinational repair of double-strand breaks in DNA during vegetative growth and meiosis; forms heterodimer with Rad57p</t>
  </si>
  <si>
    <t>Anc_8.200</t>
  </si>
  <si>
    <t>CAGL0H01639g</t>
  </si>
  <si>
    <t>YDR523C</t>
  </si>
  <si>
    <t>SPS1</t>
  </si>
  <si>
    <t>Putative protein serine/threonine kinase; expressed at the end of meiosis and localized to the prospore membrane; required for correct localization of enzymes involved in spore wall synthesis</t>
  </si>
  <si>
    <t>Anc_1.024</t>
  </si>
  <si>
    <t>CAGL0I07667g</t>
  </si>
  <si>
    <t>YOL093W</t>
  </si>
  <si>
    <t>TRM10</t>
  </si>
  <si>
    <t>tRNA methyltransferase; methylates the N-1 position of guanine at position 9 in tRNAs; protein abundance increases in response to DNA replication stress; member of the SPOUT (SpoU-TrmD) methyltransferase family</t>
  </si>
  <si>
    <t>Anc_3.104</t>
  </si>
  <si>
    <t>CAGL0L04774g</t>
  </si>
  <si>
    <t>YGR116W</t>
  </si>
  <si>
    <t>SPT6</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</si>
  <si>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</si>
  <si>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Anc_3.460</t>
  </si>
  <si>
    <t>CAGL0L07590g</t>
  </si>
  <si>
    <t>CAGL0A00209g</t>
  </si>
  <si>
    <t>YGL022W</t>
  </si>
  <si>
    <t>STT3</t>
  </si>
  <si>
    <t>Subunit of the oligosaccharyltransferase complex of the ER lumen; complex catalyzes asparagine-linked glycosylation of newly synthesized proteins; forms a subcomplex with Ost3p and Ost4p and is directly involved in catalysis</t>
  </si>
  <si>
    <t>Anc_4.098</t>
  </si>
  <si>
    <t>CAGL0K04345g</t>
  </si>
  <si>
    <t>YGR054W</t>
  </si>
  <si>
    <t>Eukaryotic initiation factor (eIF) 2A; associates specifically with both 40S subunits and 80 S ribosomes, and interacts genetically with both eIF5b and eIF4E; homologous to mammalian eIF2A</t>
  </si>
  <si>
    <t>Anc_4.194</t>
  </si>
  <si>
    <t>CAGL0A01848g</t>
  </si>
  <si>
    <t>YHR098C</t>
  </si>
  <si>
    <t>SFB3</t>
  </si>
  <si>
    <t>Component of the Sec23p-Sfb3p heterodimer of the COPII vesicle coat; COPII coat is required for cargo selection during vesicle formation in ER to Golgi transport; homologous to Sec24p and Sfb2p</t>
  </si>
  <si>
    <t>Anc_5.400</t>
  </si>
  <si>
    <t>CAGL0I03344g</t>
  </si>
  <si>
    <t>YDL167C</t>
  </si>
  <si>
    <t>NRP1</t>
  </si>
  <si>
    <t>Putative RNA binding protein of unknown function; localizes to stress granules induced by glucose deprivation; predicted to be involved in ribosome biogenesis</t>
  </si>
  <si>
    <t>Anc_7.349</t>
  </si>
  <si>
    <t>CAGL0K00825g</t>
  </si>
  <si>
    <t>YGR208W</t>
  </si>
  <si>
    <t>SER2</t>
  </si>
  <si>
    <t>Phosphoserine phosphatase of the phosphoglycerate pathway; involved in serine and glycine biosynthesis, expression is regulated by the available nitrogen source</t>
  </si>
  <si>
    <t>Anc_5.125</t>
  </si>
  <si>
    <t>CAGL0H04587g</t>
  </si>
  <si>
    <t>YBL089W</t>
  </si>
  <si>
    <t>AVT5</t>
  </si>
  <si>
    <t>Putative transporter; member of a family of seven S. cerevisiae genes (AVT1-7) related to vesicular GABA-glycine transporters; AVT5 has a paralog, AVT6, that arose from the whole genome duplication</t>
  </si>
  <si>
    <t>Anc_7.420</t>
  </si>
  <si>
    <t>CAGL0K06237g</t>
  </si>
  <si>
    <t>YDR452W</t>
  </si>
  <si>
    <t>PPN1</t>
  </si>
  <si>
    <t>Vacuolar endopolyphosphatase with a role in phosphate metabolism; functions as a homodimer; relocalizes from vacuole to cytoplasm upon DNA replication stress</t>
  </si>
  <si>
    <t>Anc_5.568</t>
  </si>
  <si>
    <t>CAGL0K05621g</t>
  </si>
  <si>
    <t>YOR081C</t>
  </si>
  <si>
    <t>TGL5</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</si>
  <si>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</si>
  <si>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Anc_5.690</t>
  </si>
  <si>
    <t>CAGL0I10648g</t>
  </si>
  <si>
    <t>ASN2</t>
  </si>
  <si>
    <t>YGR124W</t>
  </si>
  <si>
    <t>Asparagine synthetase; catalyzes the synthesis of L-asparagine from L-aspartate in the asparagine biosynthetic pathway; ASN2 has a paralog, ASN1, that arose from the whole genome duplication</t>
  </si>
  <si>
    <t>Anc_3.483</t>
  </si>
  <si>
    <t>CAGL0I05236g</t>
  </si>
  <si>
    <t>BCY1</t>
  </si>
  <si>
    <t>YIL033C</t>
  </si>
  <si>
    <t>Regulatory subunit of the cyclic AMP-dependent protein kinase (PKA); PKA is a component of a signaling pathway that controls a variety of cellular processes, including metabolism, cell cycle, stress response, stationary phase, and sporulation</t>
  </si>
  <si>
    <t>Anc_7.206</t>
  </si>
  <si>
    <t>CAGL0D04774g</t>
  </si>
  <si>
    <t>YPR128C</t>
  </si>
  <si>
    <t>ANT1</t>
  </si>
  <si>
    <t>Peroxisomal adenine nucleotide transporter; involved in beta-oxidation of medium-chain fatty acid; required for peroxisome proliferation</t>
  </si>
  <si>
    <t>Anc_3.463</t>
  </si>
  <si>
    <t>CAGL0A03784g</t>
  </si>
  <si>
    <t>YOR297C</t>
  </si>
  <si>
    <t>TIM18</t>
  </si>
  <si>
    <t>Component of the mitochondrial TIM22 complex; involved in insertion of polytopic proteins into the inner membrane; may mediate assembly or stability of the complex</t>
  </si>
  <si>
    <t>Anc_8.767</t>
  </si>
  <si>
    <t>CAGL0D05318g</t>
  </si>
  <si>
    <t>YBR255C-A</t>
  </si>
  <si>
    <t>Putative protein of unknown function; may interact with respiratory chain complexes III (ubiquinol-cytochrome c reductase) or IV (cytochrome c oxidase); identified by sequence comparison with hemiascomycetous yeast species</t>
  </si>
  <si>
    <t>Anc_7.178</t>
  </si>
  <si>
    <t>CAGL0F09207g</t>
  </si>
  <si>
    <t>BAT1</t>
  </si>
  <si>
    <t>YHR208W</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</si>
  <si>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</si>
  <si>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Anc_4.389</t>
  </si>
  <si>
    <t>CAGL0J09306g</t>
  </si>
  <si>
    <t>YDL128W</t>
  </si>
  <si>
    <t>VCX1</t>
  </si>
  <si>
    <t>Vacuolar membrane antiporter with Ca2+/H+ and K+/H+ exchange activity; involved in control of cytosolic Ca2+ and K+ concentrations; has similarity to sodium/calcium exchangers, including the bovine Na+/Ca2+,K+ antiporter</t>
  </si>
  <si>
    <t>Anc_7.290</t>
  </si>
  <si>
    <t>CAGL0D03762g</t>
  </si>
  <si>
    <t>YHR061C</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</si>
  <si>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</si>
  <si>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</si>
  <si>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Anc_5.331</t>
  </si>
  <si>
    <t>CAGL0A03806g</t>
  </si>
  <si>
    <t>YOR298W</t>
  </si>
  <si>
    <t>MUM3</t>
  </si>
  <si>
    <t>Protein of unknown function involved in outer spore wall organization; has similarity to the tafazzins superfamily of acyltransferases</t>
  </si>
  <si>
    <t>Anc_8.768</t>
  </si>
  <si>
    <t>CAGL0G08063g</t>
  </si>
  <si>
    <t>YDR092W</t>
  </si>
  <si>
    <t>UBC13</t>
  </si>
  <si>
    <t>E2 ubiquitin-conjugating enzyme; involved in the error-free DNA postreplication repair pathway; interacts with Mms2p to assemble ubiquitin chains at the Ub Lys-63 residue; DNA damage triggers redistribution from the cytoplasm to the nucleus</t>
  </si>
  <si>
    <t>Anc_8.230</t>
  </si>
  <si>
    <t>CAGL0L10582g</t>
  </si>
  <si>
    <t>YMR196W</t>
  </si>
  <si>
    <t>Putative protein of unknown function; green fluorescent protein (GFP)-fusion protein localizes to the cytoplasm; YMR196W is not an essential gene</t>
  </si>
  <si>
    <t>Anc_6.286</t>
  </si>
  <si>
    <t>CAGL0B03091g</t>
  </si>
  <si>
    <t>YLR353W</t>
  </si>
  <si>
    <t>BUD8</t>
  </si>
  <si>
    <t>Protein involved in bud-site selection; diploid mutants display a unipolar budding pattern instead of the wild-type bipolar pattern, and bud at the proximal pole; BUD8 has a paralog, BUD9, that arose from the whole genome duplication</t>
  </si>
  <si>
    <t>Anc_4.186</t>
  </si>
  <si>
    <t>CAGL0K03553g</t>
  </si>
  <si>
    <t>FOL3</t>
  </si>
  <si>
    <t>YMR113W</t>
  </si>
  <si>
    <t>Dihydrofolate synthetase, involved in folic acid biosynthesis; catalyzes conversion of dihydropteroate to dihydrofolate in folate coenzyme biosynthesis; FOL3 has a paralog, RMA1, that arose from the whole genome duplication</t>
  </si>
  <si>
    <t>Anc_2.435</t>
  </si>
  <si>
    <t>CAGL0L08426g</t>
  </si>
  <si>
    <t>SUE1</t>
  </si>
  <si>
    <t>YPR151C</t>
  </si>
  <si>
    <t>Protein required for degradation of unstable forms of cytochrome c; located in the mitochondria</t>
  </si>
  <si>
    <t>Anc_3.496</t>
  </si>
  <si>
    <t>CAGL0D01694g</t>
  </si>
  <si>
    <t>YPR054W</t>
  </si>
  <si>
    <t>SMK1</t>
  </si>
  <si>
    <t>Middle sporulation-specific mitogen-activated protein kinase (MAPK); required for production of the outer spore wall layers; negatively regulates activity of the glucan synthase subunit Gsc2p</t>
  </si>
  <si>
    <t>Anc_3.338</t>
  </si>
  <si>
    <t>CAGL0L10043g</t>
  </si>
  <si>
    <t>YOR047C</t>
  </si>
  <si>
    <t>STD1</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</si>
  <si>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</si>
  <si>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Anc_5.644</t>
  </si>
  <si>
    <t>CAGL0K03575g</t>
  </si>
  <si>
    <t>YMR114C</t>
  </si>
  <si>
    <t>Protein of unknown function; may interact with ribosomes, based on co-purification experiments; green fluorescent protein (GFP)-fusion protein localizes to the nucleus and cytoplasm; YMR114C is not an essential gene</t>
  </si>
  <si>
    <t>Anc_2.434</t>
  </si>
  <si>
    <t>CAGL0F02651g</t>
  </si>
  <si>
    <t>YDR403W</t>
  </si>
  <si>
    <t>DIT1</t>
  </si>
  <si>
    <t>Sporulation-specific enzyme required for spore wall maturation; involved in the production of a soluble LL-dityrosine-containing precursor of the spore wall; transcripts accumulate at the time of prospore enclosure</t>
  </si>
  <si>
    <t>Anc_5.494</t>
  </si>
  <si>
    <t>CAGL0M05863g</t>
  </si>
  <si>
    <t>YKR062W</t>
  </si>
  <si>
    <t>TFA2</t>
  </si>
  <si>
    <t>TFIIE small subunit; involved in RNA polymerase II transcription initiation</t>
  </si>
  <si>
    <t>Anc_1.202</t>
  </si>
  <si>
    <t>CAGL0G00462g</t>
  </si>
  <si>
    <t>YGR273C</t>
  </si>
  <si>
    <t>Putative protein of unknown function; expression downregulated by treatment with 8-methoxypsoralen plus UVA irradiation; not an essential gene; YGR273C has a paralog, YMR295C, that arose from the whole genome duplication</t>
  </si>
  <si>
    <t>Anc_5.029</t>
  </si>
  <si>
    <t>CAGL0J07546g</t>
  </si>
  <si>
    <t>KEX2</t>
  </si>
  <si>
    <t>YNL238W</t>
  </si>
  <si>
    <t>Subtilisin-like protease (proprotein convertase); a calcium-dependent serine protease involved in the activation of proproteins of the secretory pathway</t>
  </si>
  <si>
    <t>Anc_2.006</t>
  </si>
  <si>
    <t>CAGL0C01727g</t>
  </si>
  <si>
    <t>YBR243C</t>
  </si>
  <si>
    <t>ALG7</t>
  </si>
  <si>
    <t>UDP-N-acetyl-glucosamine-1-P transferase; transfers Glc-Nac-P from UDP-GlcNac to Dol-P in the ER in the first step of the dolichol pathway of protein asparagine-linked glycosylation; inhibited by tunicamycin</t>
  </si>
  <si>
    <t>Anc_6.158</t>
  </si>
  <si>
    <t>CAGL0G09251g</t>
  </si>
  <si>
    <t>YPL191C</t>
  </si>
  <si>
    <t>Putative protein of unknown function; diploid deletion strain exhibits high budding index; green fluorescent protein (GFP)-fusion protein localizes to the cytoplasm; YPL191C has a paralog, YGL082W, that arose from the whole genome duplication</t>
  </si>
  <si>
    <t>Anc_6.195</t>
  </si>
  <si>
    <t>CAGL0H08459g</t>
  </si>
  <si>
    <t>YBR096W</t>
  </si>
  <si>
    <t>Putative protein of unknown function; green fluorescent protein (GFP)-fusion protein localizes to the ER</t>
  </si>
  <si>
    <t>Anc_3.337</t>
  </si>
  <si>
    <t>CAGL0F05379g</t>
  </si>
  <si>
    <t>YDR206W</t>
  </si>
  <si>
    <t>EBS1</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</si>
  <si>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</si>
  <si>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Anc_8.415</t>
  </si>
  <si>
    <t>CAGL0J07700g</t>
  </si>
  <si>
    <t>YNL245C</t>
  </si>
  <si>
    <t>CWC25</t>
  </si>
  <si>
    <t>Splicing factor required for the first step of pre-mRNA splicing; binding to the spliceosome requires Prp2p and Yju2p; heat-stable protein; has similarity to S. pombe Cwf25p</t>
  </si>
  <si>
    <t>Anc_1.117</t>
  </si>
  <si>
    <t>CAGL0I02310g</t>
  </si>
  <si>
    <t>YHR167W</t>
  </si>
  <si>
    <t>THP2</t>
  </si>
  <si>
    <t>Subunit of the THO and TREX complexes; THO connects transcription elongation and mitotic recombination, and TREX is recruited to activated genes and couples transcription to mRNA export; involved in telomere maintenance</t>
  </si>
  <si>
    <t>Anc_5.071</t>
  </si>
  <si>
    <t>CAGL0J11748g</t>
  </si>
  <si>
    <t>PLB2</t>
  </si>
  <si>
    <t>YMR006C</t>
  </si>
  <si>
    <t>Phospholipase B (lysophospholipase) involved in lipid metabolism; displays transacylase activity in vitro; overproduction confers resistance to lysophosphatidylcholine</t>
  </si>
  <si>
    <t>Anc_6.041</t>
  </si>
  <si>
    <t>CAGL0K01661g</t>
  </si>
  <si>
    <t>YDL025C</t>
  </si>
  <si>
    <t>RTK1</t>
  </si>
  <si>
    <t>Putative protein kinase, potentially phosphorylated by Cdc28p; interacts with ribosome biogenesis factors, Cka2, Gus1 and Arc1; protein abundance increases in response to DNA replication stress</t>
  </si>
  <si>
    <t>Anc_3.167</t>
  </si>
  <si>
    <t>CAGL0J07392g</t>
  </si>
  <si>
    <t>URE2</t>
  </si>
  <si>
    <t>YNL229C</t>
  </si>
  <si>
    <t>Nitrogen catabolite repression transcriptional regulator; acts by inhibition of GLN3 transcription in good nitrogen source; has glutathione peroxidase activity and can mutate to acquire GST activity; altered form creates [URE3] prion</t>
  </si>
  <si>
    <t>Anc_2.014</t>
  </si>
  <si>
    <t>CAGL0L12870g</t>
  </si>
  <si>
    <t>YKL056C</t>
  </si>
  <si>
    <t>TMA19</t>
  </si>
  <si>
    <t>Protein that associates with ribosomes; homolog of translationally controlled tumor protein; green fluorescent protein (GFP)-fusion protein localizes to the cytoplasm and relocates to the mitochondrial outer surface upon oxidative stress</t>
  </si>
  <si>
    <t>Anc_2.584</t>
  </si>
  <si>
    <t>CAGL0E04554g</t>
  </si>
  <si>
    <t>CAGL0J02024g</t>
  </si>
  <si>
    <t>CAGL0D02310g</t>
  </si>
  <si>
    <t>YOR354C</t>
  </si>
  <si>
    <t>MSC6</t>
  </si>
  <si>
    <t>Protein of unknown function; mutant is defective in directing meiotic recombination events to homologous chromatids; the authentic, non-tagged protein is detected in highly purified mitochondria in high-throughput studies</t>
  </si>
  <si>
    <t>Anc_7.037</t>
  </si>
  <si>
    <t>CAGL0G01188g</t>
  </si>
  <si>
    <t>YLR350W</t>
  </si>
  <si>
    <t>ORM2</t>
  </si>
  <si>
    <t>Protein of unknown function;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</si>
  <si>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Anc_4.182</t>
  </si>
  <si>
    <t>CAGL0H07293g</t>
  </si>
  <si>
    <t>YDR314C</t>
  </si>
  <si>
    <t>RAD34</t>
  </si>
  <si>
    <t>Protein involved in nucleotide excision repair (NER); homologous to RAD4</t>
  </si>
  <si>
    <t>Anc_5.340</t>
  </si>
  <si>
    <t>CAGL0L11198g</t>
  </si>
  <si>
    <t>YML061C</t>
  </si>
  <si>
    <t>PIF1</t>
  </si>
  <si>
    <t>DNA helicase, potent G-quadruplex DNA binder and unwinder; promotes DNA synthesis during break-induced replication (BIR); important for crossover recombination; nuclear form acts as a catalytic inhibitor of telomerase; mitochondrial form is involved in repair and recombination of mitochondrial DNA; mutations affect zinc and iron homeostasis; regulated by Rad53p-dependent phosphorylation in rho0 cells</t>
  </si>
  <si>
    <t>Anc_4.322</t>
  </si>
  <si>
    <t>CAGL0M10021g</t>
  </si>
  <si>
    <t>YBR138C</t>
  </si>
  <si>
    <t>Cytoplasmic protein of unknown function; potentially phosphorylated by Cdc28p; YBR138C is not an essential gene</t>
  </si>
  <si>
    <t>Anc_3.131</t>
  </si>
  <si>
    <t>CAGL0B04059g</t>
  </si>
  <si>
    <t>YJR019C</t>
  </si>
  <si>
    <t>TES1</t>
  </si>
  <si>
    <t>Peroxisomal acyl-CoA thioesterase; likely to be involved in fatty acid oxidation rather than fatty acid synthesis; conserved protein also found in human peroxisomes; TES1 mRNA levels increase during growth on fatty acids</t>
  </si>
  <si>
    <t>Anc_5.133</t>
  </si>
  <si>
    <t>CAGL0G09119g</t>
  </si>
  <si>
    <t>CAGL0D00990g</t>
  </si>
  <si>
    <t>YDL057W</t>
  </si>
  <si>
    <t>Putative protein of unknown function; YDL057W is not an essential gene</t>
  </si>
  <si>
    <t>Anc_4.233</t>
  </si>
  <si>
    <t>CAGL0M04103g</t>
  </si>
  <si>
    <t>HXT14</t>
  </si>
  <si>
    <t>YNL318C</t>
  </si>
  <si>
    <t>Protein with similarity to hexose transporter family members; expression is induced in low glucose and repressed in high glucose; the authentic, non-tagged protein is detected in highly purified mitochondria in high-throughput studies</t>
  </si>
  <si>
    <t>Anc_3.023</t>
  </si>
  <si>
    <t>CAGL0L07942g</t>
  </si>
  <si>
    <t>YCR020C-A</t>
  </si>
  <si>
    <t>MAK31</t>
  </si>
  <si>
    <t>Non-catalytic subunit of N-terminal acetyltransferase of the NatC type; required for replication of dsRNA virus; member of the Sm protein family</t>
  </si>
  <si>
    <t>Anc_1.438</t>
  </si>
  <si>
    <t>CAGL0L12936g</t>
  </si>
  <si>
    <t>YHR117W</t>
  </si>
  <si>
    <t>TOM71</t>
  </si>
  <si>
    <t>Mitochondrial outer membrane protein; probable minor component of the TOM (translocase of outer membrane) complex responsible for recognition and import of mitochondrially directed proteins; TOM71 has a paralog, TOM70, that arose from the whole genome duplication</t>
  </si>
  <si>
    <t>Anc_2.152</t>
  </si>
  <si>
    <t>CAGL0J04686g</t>
  </si>
  <si>
    <t>ATG17</t>
  </si>
  <si>
    <t>YLR423C</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</si>
  <si>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</si>
  <si>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Anc_4.300</t>
  </si>
  <si>
    <t>CAGL0F06589g</t>
  </si>
  <si>
    <t>YMR065W</t>
  </si>
  <si>
    <t>KAR5</t>
  </si>
  <si>
    <t>Protein required for nuclear membrane fusion during karyogamy; localizes to the membrane with a soluble portion in the endoplasmic reticulum lumen, may form a complex with Jem1p and Kar2p; expression of the gene is regulated by pheromone</t>
  </si>
  <si>
    <t>Anc_2.632</t>
  </si>
  <si>
    <t>CAGL0M00572g</t>
  </si>
  <si>
    <t>YJR129C</t>
  </si>
  <si>
    <t>Putative protein of unknown function; predicted S-adenosylmethionine-dependent methyltransferase of the seven beta-strand family; green fluorescent protein (GFP)-fusion protein localizes to the cytoplasm</t>
  </si>
  <si>
    <t>Anc_4.352</t>
  </si>
  <si>
    <t>CAGL0M10175g</t>
  </si>
  <si>
    <t>YKL010C</t>
  </si>
  <si>
    <t>UFD4</t>
  </si>
  <si>
    <t>Ubiquitin-protein ligase (E3); interacts with Rpt4p and Rpt6p, two subunits of the 19S particle of the 26S proteasome; cytoplasmic E3 involved in the degradation of ubiquitin fusion proteins; relative distribution to the nucleus increases upon DNA replication stress</t>
  </si>
  <si>
    <t>Anc_2.497</t>
  </si>
  <si>
    <t>CAGL0F02871g</t>
  </si>
  <si>
    <t>YDR414C</t>
  </si>
  <si>
    <t>ERD1</t>
  </si>
  <si>
    <t>Predicted membrane protein required for lumenal ER protein retention; mutants secrete the endogenous ER protein, BiP (Kar2p)</t>
  </si>
  <si>
    <t>Anc_5.515</t>
  </si>
  <si>
    <t>CAGL0E01221g</t>
  </si>
  <si>
    <t>YDR152W</t>
  </si>
  <si>
    <t>GIR2</t>
  </si>
  <si>
    <t>Highly-acidic RWD domain-containing protein of unknown function; cytoplasmic; forms a complex with Rbg2p; interacts with Rbg1p and Gcn1p; associates with translating ribosomes; putative intrinsically unstructured protein</t>
  </si>
  <si>
    <t>Anc_8.334</t>
  </si>
  <si>
    <t>CAGL0L09625g</t>
  </si>
  <si>
    <t>YIR011C</t>
  </si>
  <si>
    <t>STS1</t>
  </si>
  <si>
    <t>Protein required for localizing proteasomes to the nucleus; interacts with the karyopherin Srp1p; involved in ubiquitin-mediated protein degradation</t>
  </si>
  <si>
    <t>Anc_7.179</t>
  </si>
  <si>
    <t>CAGL0K00891g</t>
  </si>
  <si>
    <t>YGR205W</t>
  </si>
  <si>
    <t>TDA10</t>
  </si>
  <si>
    <t>ATP-binding protein of unknown function; crystal structure resembles that of E.coli pantothenate kinase and other small kinases; null mutant is sensitive to expression of the top1-T722A allele</t>
  </si>
  <si>
    <t>Anc_5.132</t>
  </si>
  <si>
    <t>CAGL0F06171g</t>
  </si>
  <si>
    <t>nup116</t>
  </si>
  <si>
    <t>YMR047C</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</si>
  <si>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</si>
  <si>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</si>
  <si>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Anc_2.610</t>
  </si>
  <si>
    <t>CAGL0G08756g</t>
  </si>
  <si>
    <t>YIL126W</t>
  </si>
  <si>
    <t>STH1</t>
  </si>
  <si>
    <t>ATPase component of the RSC chromatin remodeling complex; required for expression of early meiotic genes; essential helicase-related protein homologous to Snf2p</t>
  </si>
  <si>
    <t>Anc_2.235</t>
  </si>
  <si>
    <t>CAGL0I05698g</t>
  </si>
  <si>
    <t>Anc_6.304</t>
  </si>
  <si>
    <t>CAGL0M06061g</t>
  </si>
  <si>
    <t>PEX32</t>
  </si>
  <si>
    <t>YBR168W</t>
  </si>
  <si>
    <t>Peroxisomal integral membrane protein; involved in negative regulation of peroxisome size; partially functionally redundant with Pex31p; genetic interactions suggest action at a step downstream of steps mediated by Pex28p and Pex29p</t>
  </si>
  <si>
    <t>Anc_8.592</t>
  </si>
  <si>
    <t>CAGL0F03597g</t>
  </si>
  <si>
    <t>YPL175W</t>
  </si>
  <si>
    <t>SPT14</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</si>
  <si>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</si>
  <si>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Anc_8.703</t>
  </si>
  <si>
    <t>CAGL0J04950g</t>
  </si>
  <si>
    <t>YJL051W</t>
  </si>
  <si>
    <t>IRC8</t>
  </si>
  <si>
    <t>Bud tip localized protein of unknown function; mRNA is targeted to the bud by a She2p dependent transport system; mRNA is cell cycle regulated via Fkh2p, peaking in G2/M phase; null mutant displays increased levels of spontaneous Rad52p foc</t>
  </si>
  <si>
    <t>Anc_1.331</t>
  </si>
  <si>
    <t>CAGL0L02057g</t>
  </si>
  <si>
    <t>YKL028W</t>
  </si>
  <si>
    <t>TFA1</t>
  </si>
  <si>
    <t>TFIIE large subunit; involved in recruitment of RNA polymerase II to the promoter, activation of TFIIH, and promoter opening</t>
  </si>
  <si>
    <t>Anc_2.528</t>
  </si>
  <si>
    <t>CAGL0K06985g</t>
  </si>
  <si>
    <t>YBR239C</t>
  </si>
  <si>
    <t>ERT1</t>
  </si>
  <si>
    <t>Transcriptional regulator of nonfermentable carbon utilization; GFP-fusion protein localizes to cytoplasm, nucleus; null mutation affects periodicity of transcriptional and metabolic oscillation; plays role in restricting Ty1 transposition</t>
  </si>
  <si>
    <t>Anc_6.152</t>
  </si>
  <si>
    <t>CAGL0E00561g</t>
  </si>
  <si>
    <t>YCR084C</t>
  </si>
  <si>
    <t>TUP1</t>
  </si>
  <si>
    <t>General repressor of transcription; forms complex with Cyc8p, involved in the establishment of repressive chromatin structure through interactions with histones H3 and H4, appears to enhance expression of some genes</t>
  </si>
  <si>
    <t>Anc_6.363</t>
  </si>
  <si>
    <t>CAGL0M07491g</t>
  </si>
  <si>
    <t>YMR025W</t>
  </si>
  <si>
    <t>CSI1</t>
  </si>
  <si>
    <t>Subunit of the Cop9 signalosome; which is required for deneddylation, or removal of the ubiquitin-like protein Rub1p from Cdc53p (cullin); involved in adaptation to pheromone signaling; functional equivalent of canonical Csn6 subunit of the COP9 signalosome</t>
  </si>
  <si>
    <t>Anc_2.575</t>
  </si>
  <si>
    <t>CAGL0I07579g</t>
  </si>
  <si>
    <t>YOL097C</t>
  </si>
  <si>
    <t>WRS1</t>
  </si>
  <si>
    <t>Cytoplasmic tryptophanyl-tRNA synthetase; aminoacylates tryptophanyl-tRNA</t>
  </si>
  <si>
    <t>Anc_3.097</t>
  </si>
  <si>
    <t>CAGL0F01859g</t>
  </si>
  <si>
    <t>YLR054C</t>
  </si>
  <si>
    <t>OSW2</t>
  </si>
  <si>
    <t>Protein of unknown function reputedly involved in spore wall assembly</t>
  </si>
  <si>
    <t>Anc_8.050</t>
  </si>
  <si>
    <t>CAGL0H09614g</t>
  </si>
  <si>
    <t>YER011W</t>
  </si>
  <si>
    <t>TIR1</t>
  </si>
  <si>
    <t>Cell wall mannoprotein; expression is downregulated at acidic pH and induced by cold shock and anaerobiosis; abundance is increased in cells cultured without shaking; member of the Srp1p/Tip1p family of serine-alanine-rich proteins</t>
  </si>
  <si>
    <t>Anc_7.161</t>
  </si>
  <si>
    <t>CAGL0L02739g</t>
  </si>
  <si>
    <t>YOR213C</t>
  </si>
  <si>
    <t>SAS5</t>
  </si>
  <si>
    <t>Subunit of the SAS complex (Sas2p, Sas4p, Sas5p); acetylates free histones and nucleosomes and regulates transcriptional silencing; stimulates Sas2p HAT activity</t>
  </si>
  <si>
    <t>Anc_8.632</t>
  </si>
  <si>
    <t>CAGL0J01892g</t>
  </si>
  <si>
    <t>PAN1</t>
  </si>
  <si>
    <t>YIR006C</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</si>
  <si>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</si>
  <si>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Anc_7.160</t>
  </si>
  <si>
    <t>CAGL0K05313g</t>
  </si>
  <si>
    <t>YPR033C</t>
  </si>
  <si>
    <t>HTS1</t>
  </si>
  <si>
    <t>Cytoplasmic and mitochondrial histidine tRNA synthetase; efficient mitochondrial localization requires both a presequence and an amino-terminal sequence; mutations in human ortholog HARS2 are associated with Perrault syndrome</t>
  </si>
  <si>
    <t>Anc_7.445</t>
  </si>
  <si>
    <t>CAGL0H10340g</t>
  </si>
  <si>
    <t>YDL109C</t>
  </si>
  <si>
    <t>Putative lipase; involved in lipid metabolism; not an essential gene; YDL109C has a paralog, ROG1, that arose from the whole genome duplication</t>
  </si>
  <si>
    <t>Anc_2.330</t>
  </si>
  <si>
    <t>CAGL0M13783g</t>
  </si>
  <si>
    <t>YMR304W</t>
  </si>
  <si>
    <t>UBP15</t>
  </si>
  <si>
    <t>Ubiquitin-specific protease involved in protein deubiquitination; catalytic activity regulated by an N-terminal TRAF-like domain and and C-terminal sequences; physically interacts with anaphase-promoting complex/cyclosome (APC/C) activator, Cdh1p; forms a complex with AAA peroxins Pex1p and Pex6p</t>
  </si>
  <si>
    <t>Anc_5.018</t>
  </si>
  <si>
    <t>CAGL0M01914g</t>
  </si>
  <si>
    <t>Anc_3.296</t>
  </si>
  <si>
    <t>CAGL0C00275g</t>
  </si>
  <si>
    <t>HSP31</t>
  </si>
  <si>
    <t>CAGL0K03487g</t>
  </si>
  <si>
    <t>YMR109W</t>
  </si>
  <si>
    <t>MYO5</t>
  </si>
  <si>
    <t>One of two type I myosins; contains proline-rich tail homology 2 (TH2) and SH3 domains; MYO5 deletion has little effect on growth, but myo3 myo5 double deletion causes severe defects in growth and actin cytoskeleton organization; MYO5 has a paralog, MYO3, that arose from the whole genome duplication</t>
  </si>
  <si>
    <t>Anc_2.440</t>
  </si>
  <si>
    <t>CAGL0H03289g</t>
  </si>
  <si>
    <t>YGL082W</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</si>
  <si>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</si>
  <si>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CAGL0E03025g</t>
  </si>
  <si>
    <t>YGR146C</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</si>
  <si>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</si>
  <si>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</si>
  <si>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Anc_4.079</t>
  </si>
  <si>
    <t>CAGL0K04587g</t>
  </si>
  <si>
    <t>YLR367W</t>
  </si>
  <si>
    <t>RPS22B</t>
  </si>
  <si>
    <t>Protein component of the small (40S) ribosomal subunit; homologous to mammalian ribosomal protein S15A and bacterial S8; RPS22B has a paralog, RPS22A, that arose from the whole genome duplication</t>
  </si>
  <si>
    <t>Anc_4.213</t>
  </si>
  <si>
    <t>CAGL0M04389g</t>
  </si>
  <si>
    <t>YLR135W</t>
  </si>
  <si>
    <t>SLX4</t>
  </si>
  <si>
    <t>Endonuclease involved in processing DNA; acts during recombination and repair; promotes template switching during break-induced replication (BIR), causing non-reciprocal translocations (NRTs); cleaves branched structures in a complex with Slx1p; involved interstrand cross-link repair and in Rad1p/Rad10p-dependent removal of 3'-nonhomologous tails during DSBR via single-strand annealing; relative distribution to nuclear foci increases upon DNA replication stress</t>
  </si>
  <si>
    <t>Anc_8.330</t>
  </si>
  <si>
    <t>CAGL0M12947g</t>
  </si>
  <si>
    <t>PUP1</t>
  </si>
  <si>
    <t>CAGL0B04103g</t>
  </si>
  <si>
    <t>YPR109W</t>
  </si>
  <si>
    <t>Predicted membrane protein; diploid deletion strain has high budding index</t>
  </si>
  <si>
    <t>Anc_3.427</t>
  </si>
  <si>
    <t>CAGL0F01683g</t>
  </si>
  <si>
    <t>YLR061W</t>
  </si>
  <si>
    <t>RPL22A</t>
  </si>
  <si>
    <t>Ribosomal 60S subunit protein L22A; required for the oxidative stress response in yeast; homologous to mammalian ribosomal protein L22, no bacterial homolog; RPL22A has a paralog, RPL22B, that arose from the whole genome duplication</t>
  </si>
  <si>
    <t>Anc_8.031</t>
  </si>
  <si>
    <t>CAGL0G02343g</t>
  </si>
  <si>
    <t>YKR088C</t>
  </si>
  <si>
    <t>TVP38</t>
  </si>
  <si>
    <t>Integral membrane protein; localized to late Golgi vesicles along with the v-SNARE Tlg2p; required for asymmetric localization of Kar9p during mitosis; GFP-fusion protein localizes to the cytoplasm in a punctate pattern</t>
  </si>
  <si>
    <t>Anc_5.686</t>
  </si>
  <si>
    <t>CAGL0L08668g</t>
  </si>
  <si>
    <t>HST2</t>
  </si>
  <si>
    <t>YPL015C</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</si>
  <si>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</si>
  <si>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Anc_8.074</t>
  </si>
  <si>
    <t>CAGL0M04499g</t>
  </si>
  <si>
    <t>YLR142W</t>
  </si>
  <si>
    <t>PUT1</t>
  </si>
  <si>
    <t>Proline oxidase; nuclear-encoded mitochondrial protein involved in utilization of proline as sole nitrogen source; PUT1 transcription is induced by Put3p in the presence of proline and the absence of a preferred nitrogen source</t>
  </si>
  <si>
    <t>Anc_8.348</t>
  </si>
  <si>
    <t>CAGL0K10296g</t>
  </si>
  <si>
    <t>YOR126C</t>
  </si>
  <si>
    <t>IAH1</t>
  </si>
  <si>
    <t>Isoamyl acetate-hydrolyzing esterase; required in balance with alcohol acetyltransferase to maintain optimal amounts of isoamyl acetate, which is particularly important in sake brewing</t>
  </si>
  <si>
    <t>Anc_5.449</t>
  </si>
  <si>
    <t>CAGL0L06930g</t>
  </si>
  <si>
    <t>YDL085C-A</t>
  </si>
  <si>
    <t>Putative protein of unknown function; green fluorescent protein (GFP)-fusion protein localizes to the cytoplasm and nucleus</t>
  </si>
  <si>
    <t>Anc_2.381</t>
  </si>
  <si>
    <t>CAGL0I01496g</t>
  </si>
  <si>
    <t>YJR045C</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</si>
  <si>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</si>
  <si>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</si>
  <si>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CAGL0M09933g</t>
  </si>
  <si>
    <t>YLR404W</t>
  </si>
  <si>
    <t>FLD1</t>
  </si>
  <si>
    <t>Seipin protein; involved in lipid droplet morphology, number, and size; proposed to be involved in lipid metabolism; related to the human BSCL2 which is associated with lipodystrophy</t>
  </si>
  <si>
    <t>Anc_4.266</t>
  </si>
  <si>
    <t>CAGL0H03355g</t>
  </si>
  <si>
    <t>YGL079W</t>
  </si>
  <si>
    <t>KXD1</t>
  </si>
  <si>
    <t>Subunit of the BLOC-1 complex involved in endosomal maturation; null mutant is sensitive to drug inducing secretion of vacuolar cargo; GFP-fusion protein localizes to the endosome</t>
  </si>
  <si>
    <t>Anc_6.202</t>
  </si>
  <si>
    <t>CAGL0I10010g</t>
  </si>
  <si>
    <t>YGR142W</t>
  </si>
  <si>
    <t>BTN2</t>
  </si>
  <si>
    <t>v-SNARE binding protein; facilitates specific protein retrieval from a late endosome to the Golgi; modulates arginine uptake, possible role in mediating pH homeostasis between the vacuole and plasma membrane H(+)-ATPase; BTN2 has a paralog, CUR1, that arose from the whole genome duplication</t>
  </si>
  <si>
    <t>Anc_3.506</t>
  </si>
  <si>
    <t>CAGL0L04488g</t>
  </si>
  <si>
    <t>YOR166C</t>
  </si>
  <si>
    <t>SWT1</t>
  </si>
  <si>
    <t>RNA endoribonuclease involved in perinuclear mRNP quality control; involved in perinuclear mRNP quality control via the turnover of aberrant, unprocessed pre-mRNAs; interacts with subunits of THO/TREX, TREX-2, and RNA polymerase II; contains a PIN (PilT N terminus) domain</t>
  </si>
  <si>
    <t>Anc_6.054</t>
  </si>
  <si>
    <t>CAGL0L06446g</t>
  </si>
  <si>
    <t>YDR132C</t>
  </si>
  <si>
    <t>Protein of unknown function; protein increases in abundance and relative distribution to the nucleus increases upon DNA replication stress; YDR132C has a paralog, YLR108C, that arose from the whole genome duplication</t>
  </si>
  <si>
    <t>Anc_8.299</t>
  </si>
  <si>
    <t>CAGL0J06314g</t>
  </si>
  <si>
    <t>YDL178W</t>
  </si>
  <si>
    <t>DLD2</t>
  </si>
  <si>
    <t>D-lactate dehydrogenase; located in the mitochondrial matrix</t>
  </si>
  <si>
    <t>Anc_7.286</t>
  </si>
  <si>
    <t>CAGL0H00440g</t>
  </si>
  <si>
    <t>YJR124C</t>
  </si>
  <si>
    <t>Putative protein of unknown function; expression induced under calcium shortage</t>
  </si>
  <si>
    <t>Anc_7.511</t>
  </si>
  <si>
    <t>CAGL0I10224g</t>
  </si>
  <si>
    <t>CAGL0K01045g</t>
  </si>
  <si>
    <t>YGR083C</t>
  </si>
  <si>
    <t>GCD2</t>
  </si>
  <si>
    <t>Delta subunit of the translation initiation factor eIF2B; the guanine-nucleotide exchange factor for eIF2; activity subsequently regulated by phosphorylated eIF2; first identified as a negative regulator of GCN4 expression</t>
  </si>
  <si>
    <t>Anc_3.413</t>
  </si>
  <si>
    <t>CAGL0F04521g</t>
  </si>
  <si>
    <t>YBL043W</t>
  </si>
  <si>
    <t>ECM13</t>
  </si>
  <si>
    <t>Non-essential protein of unknown function; induced by treatment with 8-methoxypsoralen and UVA irradiation; ECM13 has a paralog, YJR115W, that arose from the whole genome duplication</t>
  </si>
  <si>
    <t>Anc_7.483</t>
  </si>
  <si>
    <t>CAGL0D05720g</t>
  </si>
  <si>
    <t>YLL005C</t>
  </si>
  <si>
    <t>SPO75</t>
  </si>
  <si>
    <t>Meiosis-specific protein of unknown function; required for spore wall formation during sporulation; dispensable for both nuclear divisions during meiosis</t>
  </si>
  <si>
    <t>Anc_5.211</t>
  </si>
  <si>
    <t>CAGL0E02585g</t>
  </si>
  <si>
    <t>YOR001W</t>
  </si>
  <si>
    <t>RRP6</t>
  </si>
  <si>
    <t>Nuclear exosome exonuclease component; has 3'-5' exonuclease activity; involved in RNA processing, maturation, surveillance, degradation, tethering, and export; binds nuclear exosome-associated nucleic acid binding protein Lrp1p in the nucleus and protects it from proteolysis; has similarity to E. coli RNase D and to human PM-Sc1 100 (EXOSC10); mutant displays reduced transcription elongation in the G-less-based run-on (GLRO) assay</t>
  </si>
  <si>
    <t>Anc_6.025</t>
  </si>
  <si>
    <t>CAGL0C00792g</t>
  </si>
  <si>
    <t>CAGL0J10890g</t>
  </si>
  <si>
    <t>YDR312W</t>
  </si>
  <si>
    <t>SSF2</t>
  </si>
  <si>
    <t>Protein required for ribosomal large subunit maturation; functionally redundant with Ssf1p; member of the Brix family; SSF2 has a paralog, SSF1, that arose from the whole genome duplication</t>
  </si>
  <si>
    <t>Anc_5.338</t>
  </si>
  <si>
    <t>CAGL0M09889g</t>
  </si>
  <si>
    <t>YLR407W</t>
  </si>
  <si>
    <t>Putative protein of unknown function; null mutant displays elongated buds and a large fraction of budded cells have only one nucleus</t>
  </si>
  <si>
    <t>Anc_4.272</t>
  </si>
  <si>
    <t>CAGL0C00715g</t>
  </si>
  <si>
    <t>YLR221C</t>
  </si>
  <si>
    <t>RSA3</t>
  </si>
  <si>
    <t>Protein with a likely role in ribosomal maturation; required for accumulation of wild-type levels of large (60S) ribosomal subunits; binds to the helicase Dbp6p in pre-60S ribosomal particles in the nucleolus</t>
  </si>
  <si>
    <t>Anc_8.436</t>
  </si>
  <si>
    <t>CAGL0D01606g</t>
  </si>
  <si>
    <t>YPR058W</t>
  </si>
  <si>
    <t>YMC1</t>
  </si>
  <si>
    <t>Putative mitochondrial inner membrane transporter; proposed role in oleate metabolism and glutamate biosynthesis; member of the mitochondrial carrier (MCF) family; YMC1 has a paralog, YMC2, that arose from the whole genome duplication</t>
  </si>
  <si>
    <t>Anc_3.348</t>
  </si>
  <si>
    <t>CAGL0K01991g</t>
  </si>
  <si>
    <t>YBL024W</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</si>
  <si>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</si>
  <si>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</si>
  <si>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Anc_8.171</t>
  </si>
  <si>
    <t>CAGL0E04840g</t>
  </si>
  <si>
    <t>YDR218C</t>
  </si>
  <si>
    <t>SPR28</t>
  </si>
  <si>
    <t>Sporulation-specific homolog of the CDC3/10/11/12 family of genes; meiotic septin expressed at high levels during meiotic divisions and ascospore formation; the yeast CDC3/10/11/12 family is a family of bud neck microfilament genes</t>
  </si>
  <si>
    <t>Anc_8.428</t>
  </si>
  <si>
    <t>CAGL0F06743g</t>
  </si>
  <si>
    <t>YIR023W</t>
  </si>
  <si>
    <t>DAL81</t>
  </si>
  <si>
    <t>Positive regulator of genes in multiple nitrogen degradation pathways; contains DNA binding domain but does not appear to bind the dodecanucleotide sequence present in the promoter region of many genes involved in allantoin catabolism</t>
  </si>
  <si>
    <t>Anc_2.651</t>
  </si>
  <si>
    <t>CAGL0H03949g</t>
  </si>
  <si>
    <t>YNL001W</t>
  </si>
  <si>
    <t>DOM34</t>
  </si>
  <si>
    <t>Protein that facilitates ribosomal subunit dissociation; acts when translation is stalled, with binding partner Hbs1p; required for RNA cleavage in no-go decay, but reports conflict on endonuclease activity; Pelota ortholog; protein abundance increases in response to DNA replication stress; DOM34 has a paralog, YCL001W-B, that arose from the whole genome duplication</t>
  </si>
  <si>
    <t>Anc_1.418</t>
  </si>
  <si>
    <t>CAGL0M12254g</t>
  </si>
  <si>
    <t>YAL047C</t>
  </si>
  <si>
    <t>SPC72</t>
  </si>
  <si>
    <t>Component of the cytoplasmic Tub4p (gamma-tubulin) complex; binds spindle pole bodies and links them to microtubules; is regulated by Cdc5 kinase; has roles in astral microtubule formation and stabilization</t>
  </si>
  <si>
    <t>Anc_7.021</t>
  </si>
  <si>
    <t>CAGL0J06116g</t>
  </si>
  <si>
    <t>YNL164C</t>
  </si>
  <si>
    <t>IBD2</t>
  </si>
  <si>
    <t>Component of the BUB2-dependent spindle checkpoint pathway; interacts with Bfa1p and functions upstream of Bub2p and Bfa1p</t>
  </si>
  <si>
    <t>Anc_2.091</t>
  </si>
  <si>
    <t>CAGL0F04125g</t>
  </si>
  <si>
    <t>YBL029W</t>
  </si>
  <si>
    <t>Non-essential protein of unknown function</t>
  </si>
  <si>
    <t>Anc_3.314</t>
  </si>
  <si>
    <t>CAGL0G05830g</t>
  </si>
  <si>
    <t>YHR146W</t>
  </si>
  <si>
    <t>CRP1</t>
  </si>
  <si>
    <t>Protein that binds to cruciform DNA structures; CRP1 has a paralog, MDG1, that arose from the whole genome duplication</t>
  </si>
  <si>
    <t>Anc_2.081</t>
  </si>
  <si>
    <t>CAGL0C05203g</t>
  </si>
  <si>
    <t>YOL062C</t>
  </si>
  <si>
    <t>APM4</t>
  </si>
  <si>
    <t>Mu2-like subunit of the clathrin associated protein complex (AP-2); involved in vesicle transport</t>
  </si>
  <si>
    <t>Anc_3.165</t>
  </si>
  <si>
    <t>CAGL0K02695g</t>
  </si>
  <si>
    <t>YHL006C</t>
  </si>
  <si>
    <t>SHU1</t>
  </si>
  <si>
    <t>Component of the Shu complex, which promotes error-free DNA repair; Shu complex mediates inhibition of Srs2p function</t>
  </si>
  <si>
    <t>Anc_2.499</t>
  </si>
  <si>
    <t>CAGL0J10714g</t>
  </si>
  <si>
    <t>CAGL0K04323g</t>
  </si>
  <si>
    <t>YGR053C</t>
  </si>
  <si>
    <t>Anc_4.193</t>
  </si>
  <si>
    <t>CAGL0L11902g</t>
  </si>
  <si>
    <t>YER170W</t>
  </si>
  <si>
    <t>ADK2</t>
  </si>
  <si>
    <t>Mitochondrial adenylate kinase; catalyzes the reversible synthesis of GTP and AMP from GDP and ADP; may serve as a back-up for synthesizing GTP or ADP depending on metabolic conditions; 3' sequence of ADK2 varies with strain background</t>
  </si>
  <si>
    <t>Anc_8.236</t>
  </si>
  <si>
    <t>CAGL0M00308g</t>
  </si>
  <si>
    <t>CAGL0F04785g</t>
  </si>
  <si>
    <t>YIL135C</t>
  </si>
  <si>
    <t>VHS2</t>
  </si>
  <si>
    <t>Cytoplasmic protein of unknown function; identified as a high-copy suppressor of the synthetic lethality of a sis2 sit4 double mutant, suggesting a role in G1/S phase progression; VHS2 has a paralog, MLF3, that arose from the whole genome duplication</t>
  </si>
  <si>
    <t>Anc_2.222</t>
  </si>
  <si>
    <t>CAGL0G07271g</t>
  </si>
  <si>
    <t>YML028W</t>
  </si>
  <si>
    <t>TSA1</t>
  </si>
  <si>
    <t>Thioredoxin peroxidase; acts as both a ribosome-associated and free cytoplasmic antioxidant; self-associates to form a high-molecular weight chaperone complex under oxidative stress; deletion results in mutator phenotype; protein abundance increases and forms cytoplasmic foci in response to DNA replication stress; required for telomere length maintenace; TSA1 has a paralog, TSA2, that arose from the whole genome duplication</t>
  </si>
  <si>
    <t>Anc_5.569</t>
  </si>
  <si>
    <t>CAGL0L05940g</t>
  </si>
  <si>
    <t>YGL176C</t>
  </si>
  <si>
    <t>Putative protein of unknown function; deletion mutant is viable and has no detectable phenotype</t>
  </si>
  <si>
    <t>Anc_8.135</t>
  </si>
  <si>
    <t>CAGL0H10406g</t>
  </si>
  <si>
    <t>YDL112W</t>
  </si>
  <si>
    <t>TRM3</t>
  </si>
  <si>
    <t>2'-O-ribose methyltransferase; catalyzes the ribose methylation of the guanosine nucleotide at position 18 of tRNAs</t>
  </si>
  <si>
    <t>Anc_2.325</t>
  </si>
  <si>
    <t>CAGL0L03454g</t>
  </si>
  <si>
    <t>YJL092W</t>
  </si>
  <si>
    <t>SRS2</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</si>
  <si>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t>
  </si>
  <si>
    <t>Anc_1.274</t>
  </si>
  <si>
    <t>CAGL0G04697g</t>
  </si>
  <si>
    <t>YDR495C</t>
  </si>
  <si>
    <t>VPS3</t>
  </si>
  <si>
    <t>Component of CORVET tethering complex; cytoplasmic protein required for the sorting and processing of soluble vacuolar proteins, acidification of the vacuolar lumen, and assembly of the vacuolar H+-ATPase</t>
  </si>
  <si>
    <t>Anc_3.086</t>
  </si>
  <si>
    <t>CAGL0D02486g</t>
  </si>
  <si>
    <t>CAGL0A03564g</t>
  </si>
  <si>
    <t>YLR039C</t>
  </si>
  <si>
    <t>RIC1</t>
  </si>
  <si>
    <t>Protein involved in retrograde transport to the cis-Golgi network; forms heterodimer with Rgp1p that acts as a GTP exchange factor for Ypt6p; involved in transcription of rRNA and ribosomal protein genes</t>
  </si>
  <si>
    <t>Anc_2.402</t>
  </si>
  <si>
    <t>CAGL0L08360g</t>
  </si>
  <si>
    <t>YIL137C</t>
  </si>
  <si>
    <t>TMA108</t>
  </si>
  <si>
    <t>Ribosome-associated protein that is involved in ribosome biogenesis; putative metalloprotease</t>
  </si>
  <si>
    <t>Anc_2.217</t>
  </si>
  <si>
    <t>CAGL0B00990g</t>
  </si>
  <si>
    <t>HBN1</t>
  </si>
  <si>
    <t>YCL026C-A</t>
  </si>
  <si>
    <t>FRM2</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</si>
  <si>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</si>
  <si>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Anc_1.049</t>
  </si>
  <si>
    <t>CAGL0D06154g</t>
  </si>
  <si>
    <t>YGL041W-A</t>
  </si>
  <si>
    <t>Putative protein of unknown function; conserved in fungi; identified by expression profiling and mass spectrometry</t>
  </si>
  <si>
    <t>Anc_4.068</t>
  </si>
  <si>
    <t>CAGL0H09922g</t>
  </si>
  <si>
    <t>YBR045C</t>
  </si>
  <si>
    <t>GIP1</t>
  </si>
  <si>
    <t>Meiosis-specific regulatory subunit of the Glc7p protein phosphatase; regulates spore wall formation and septin organization, required for expression of some late meiotic genes and for normal localization of Glc7p</t>
  </si>
  <si>
    <t>Anc_3.252</t>
  </si>
  <si>
    <t>CAGL0C00231g</t>
  </si>
  <si>
    <t>CAGL0G06930g</t>
  </si>
  <si>
    <t>YJL013C</t>
  </si>
  <si>
    <t>MAD3</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</si>
  <si>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</si>
  <si>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Anc_5.162</t>
  </si>
  <si>
    <t>CAGL0M11330g</t>
  </si>
  <si>
    <t>YOR292C</t>
  </si>
  <si>
    <t>Putative protein of unknown function; green fluorescent protein (GFP)-fusion protein localizes to the vacuole; YOR292C is not an essential gene</t>
  </si>
  <si>
    <t>Anc_8.759</t>
  </si>
  <si>
    <t>CAGL0G06622g</t>
  </si>
  <si>
    <t>Anc_2.177</t>
  </si>
  <si>
    <t>CAGL0D04834g</t>
  </si>
  <si>
    <t>YPR133W-A</t>
  </si>
  <si>
    <t>TOM5</t>
  </si>
  <si>
    <t>Component of the TOM (translocase of outer membrane) complex; responsible for recognition and initial import of all mitochondrially directed proteins; involved in transfer of precursors from the Tom70p and Tom20p receptors to the Tom40p pore</t>
  </si>
  <si>
    <t>Anc_3.469</t>
  </si>
  <si>
    <t>CAGL0H01749g</t>
  </si>
  <si>
    <t>Anc_1.511</t>
  </si>
  <si>
    <t>CAGL0H08954g</t>
  </si>
  <si>
    <t>YGL136C</t>
  </si>
  <si>
    <t>MRM2</t>
  </si>
  <si>
    <t>Mitochondrial 2' O-ribose methyltransferase; required for methylation of U(2791) in 21S rRNA; MRM2 deletion confers thermosensitive respiration and loss of mitochondrial DNA; has similarity to Spb1p and Trm7p, and to E. coli FtsJ/RrmJ</t>
  </si>
  <si>
    <t>Anc_6.238</t>
  </si>
  <si>
    <t>CAGL0C01683g</t>
  </si>
  <si>
    <t>YBR245C</t>
  </si>
  <si>
    <t>ISW1</t>
  </si>
  <si>
    <t>ATPase subunit of imitation-switch (ISWI) class chromatin remodelers; ATPase; forms a complex with Ioc3p (Isw1a), and a complex with Ioc2p and Ioc4p (Isw1b); Isw1a and Isw1b have partially overlapping and distinct roles, Isw1a involved in repression of transcription initiation and Isw1b involved in regulation of transcription elongation; Isw1b recruited to open reading frames by H3K36 methylation and acts with Chd1p to prevent trans-histone exchange over coding regions</t>
  </si>
  <si>
    <t>Anc_6.161</t>
  </si>
  <si>
    <t>CAGL0M09229g</t>
  </si>
  <si>
    <t>YJR085C</t>
  </si>
  <si>
    <t>Protein of unknown function; GFP-fusion protein is induced in response to the DNA-damaging agent MMS; the authentic, non-tagged protein is detected in highly purified mitochondria in high-throughput studies; protein abundance increases in response to DNA replication stress</t>
  </si>
  <si>
    <t>Anc_7.454</t>
  </si>
  <si>
    <t>CAGL0G09691g</t>
  </si>
  <si>
    <t>YOR184W</t>
  </si>
  <si>
    <t>SER1</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</si>
  <si>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</si>
  <si>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Anc_6.084</t>
  </si>
  <si>
    <t>CAGL0L12980g</t>
  </si>
  <si>
    <t>YHR119W</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</si>
  <si>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</si>
  <si>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</si>
  <si>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Anc_2.148</t>
  </si>
  <si>
    <t>CAGL0F02849g</t>
  </si>
  <si>
    <t>YDR412W</t>
  </si>
  <si>
    <t>RRP17</t>
  </si>
  <si>
    <t>Component of the pre-60S pre-ribosomal particle; required for cell viability under standard (aerobic) conditions but not under anaerobic conditions; exonuclease required for 5&amp;#8242; end processing of pre-60S ribosomal RNA</t>
  </si>
  <si>
    <t>Anc_5.514</t>
  </si>
  <si>
    <t>CAGL0K05577g</t>
  </si>
  <si>
    <t>YOR079C</t>
  </si>
  <si>
    <t>ATX2</t>
  </si>
  <si>
    <t>Golgi membrane protein involved in manganese homeostasis; overproduction suppresses the sod1 (copper, zinc superoxide dismutase) null mutation</t>
  </si>
  <si>
    <t>Anc_5.688</t>
  </si>
  <si>
    <t>CAGL0F03025g</t>
  </si>
  <si>
    <t>YDR421W</t>
  </si>
  <si>
    <t>ARO80</t>
  </si>
  <si>
    <t>Zinc finger transcriptional activator of the Zn2Cys6 family; activates transcription of aromatic amino acid catabolic genes in the presence of aromatic amino acids</t>
  </si>
  <si>
    <t>Anc_5.525</t>
  </si>
  <si>
    <t>CAGL0A00869g</t>
  </si>
  <si>
    <t>EST2</t>
  </si>
  <si>
    <t>YLR318W</t>
  </si>
  <si>
    <t>Reverse transcriptase subunit of the telomerase holoenzyme; essential for telomerase core catalytic activity, involved in other aspects of telomerase assembly and function; mutations in human homolog are associated with aplastic anemia</t>
  </si>
  <si>
    <t>Anc_4.134</t>
  </si>
  <si>
    <t>CAGL0L06336g</t>
  </si>
  <si>
    <t>YDR103W</t>
  </si>
  <si>
    <t>STE5</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</si>
  <si>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</si>
  <si>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Anc_8.247</t>
  </si>
  <si>
    <t>CAGL0F07249g</t>
  </si>
  <si>
    <t>YGL112C</t>
  </si>
  <si>
    <t>TAF6</t>
  </si>
  <si>
    <t>Subunit (60 kDa) of TFIID and SAGA complexes; involved in transcription initiation of RNA polymerase II and in chromatin modification, similar to histone H4; relocalizes to the cytosol in response to hypoxia</t>
  </si>
  <si>
    <t>Anc_6.141</t>
  </si>
  <si>
    <t>CAGL0K10604g</t>
  </si>
  <si>
    <t>YFR014C</t>
  </si>
  <si>
    <t>CMK1</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</si>
  <si>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</si>
  <si>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Anc_1.374</t>
  </si>
  <si>
    <t>CAGL0H08932g</t>
  </si>
  <si>
    <t>YGL137W</t>
  </si>
  <si>
    <t>SEC27</t>
  </si>
  <si>
    <t>Essential beta'-coat protein of the COPI coatomer; involved in ER-to-Golgi and Golgi-to-ER transport; contains WD40 domains that mediate cargo selective interactions; 45% sequence identity to mammalian beta'-COP</t>
  </si>
  <si>
    <t>Anc_6.239</t>
  </si>
  <si>
    <t>CAGL0M05621g</t>
  </si>
  <si>
    <t>YBR161W</t>
  </si>
  <si>
    <t>CSH1</t>
  </si>
  <si>
    <t>Mannosylinositol phosphorylceramide (MIPC) synthase catalytic subunit; forms a complex with regulatory subunit Csg2p; function in sphingolipid biosynthesis is overlapping with that of Sur1p; CSH1 has a paralog, SUR1, that arose from the whole genome duplication</t>
  </si>
  <si>
    <t>Anc_8.514</t>
  </si>
  <si>
    <t>CAGL0J10956g</t>
  </si>
  <si>
    <t>SUM1</t>
  </si>
  <si>
    <t>YDR310C</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</si>
  <si>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</si>
  <si>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Anc_5.333</t>
  </si>
  <si>
    <t>CAGL0F05329g</t>
  </si>
  <si>
    <t>YDR210W</t>
  </si>
  <si>
    <t>Predicted tail-anchored plasma membrane protein; contains a conserved CYSTM module; related proteins in other organisms may be involved in response to stress; green fluorescent protein (GFP)-fusion protein localizes to the cell periphery</t>
  </si>
  <si>
    <t>Anc_8.419</t>
  </si>
  <si>
    <t>CAGL0K07458g</t>
  </si>
  <si>
    <t>YKL126W</t>
  </si>
  <si>
    <t>YPK1</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</si>
  <si>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</si>
  <si>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Anc_2.446</t>
  </si>
  <si>
    <t>CAGL0G00748g</t>
  </si>
  <si>
    <t>YAR008W</t>
  </si>
  <si>
    <t>SEN34</t>
  </si>
  <si>
    <t>Subunit of the tRNA splicing endonuclease; tRNA splicing endonuclease is composed of Sen2p, Sen15p, Sen34p, and Sen54p; Sen34p contains the active site for tRNA 3' splice site cleavage and has similarity to Sen2p and to Archaeal tRNA splicing endonuclease</t>
  </si>
  <si>
    <t>Anc_4.116</t>
  </si>
  <si>
    <t>CAGL0H07381g</t>
  </si>
  <si>
    <t>YDR482C</t>
  </si>
  <si>
    <t>CWC21</t>
  </si>
  <si>
    <t>Protein involved in RNA splicing by the spliceosome; component of a complex containing Cef1p; interacts genetically with ISY1 and BUD13; may bind RNA; has similarity to S. pombe Cwf21p</t>
  </si>
  <si>
    <t>Anc_8.503</t>
  </si>
  <si>
    <t>CAGL0B00968g</t>
  </si>
  <si>
    <t>YCL027W</t>
  </si>
  <si>
    <t>FUS1</t>
  </si>
  <si>
    <t>Membrane protein localized to the shmoo tip; required for cell fusion; expression regulated by mating pheromone; proposed to coordinate signaling, fusion, and polarization events required for fusion; potential Cdc28p substrate</t>
  </si>
  <si>
    <t>Anc_1.048</t>
  </si>
  <si>
    <t>CAGL0A02365g</t>
  </si>
  <si>
    <t>YDR346C</t>
  </si>
  <si>
    <t>SVF1</t>
  </si>
  <si>
    <t>Protein with a potential role in cell survival pathways; required for the diauxic growth shift; expression in mammalian cells increases survival under conditions inducing apoptosis; mutant has increased aneuploidy tolerance</t>
  </si>
  <si>
    <t>Anc_5.397</t>
  </si>
  <si>
    <t>CAGL0K12078g</t>
  </si>
  <si>
    <t>YDR043C</t>
  </si>
  <si>
    <t>NRG1</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</si>
  <si>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</si>
  <si>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Anc_3.281</t>
  </si>
  <si>
    <t>CAGL0L08481g</t>
  </si>
  <si>
    <t>CAGL0J11176g</t>
  </si>
  <si>
    <t>YNL176C</t>
  </si>
  <si>
    <t>TDA7</t>
  </si>
  <si>
    <t>Cell cycle-regulated gene of unknown function; promoter bound by Fkh2p; null mutant is sensitive to expression of the top1-T722A allele; TDA7 has a paralog, YDL211C, that arose from the whole genome duplication</t>
  </si>
  <si>
    <t>Anc_2.079</t>
  </si>
  <si>
    <t>CAGL0F04961g</t>
  </si>
  <si>
    <t>SMD2</t>
  </si>
  <si>
    <t>YLR275W</t>
  </si>
  <si>
    <t>Core Sm protein Sm D2; part of heteroheptameric complex (with Smb1p, Smd1p, Smd3p, Sme1p, Smx3p, and Smx2p) that is part of the spliceosomal U1, U2, U4, and U5 snRNPs; homolog of human Sm D2</t>
  </si>
  <si>
    <t>Anc_6.072</t>
  </si>
  <si>
    <t>CAGL0F07997g</t>
  </si>
  <si>
    <t>YGR238C</t>
  </si>
  <si>
    <t>KEL2</t>
  </si>
  <si>
    <t>Protein that negatively regulates mitotic exit; functions in a complex with Kel1p, interacts with Tem1p and Lte1p; localizes to regions of polarized growth; potential Cdc28p substrate; KEL2 has a paralog, KEL1, that arose from the whole genome duplication</t>
  </si>
  <si>
    <t>CAGL0K07205g</t>
  </si>
  <si>
    <t>Anc_6.134</t>
  </si>
  <si>
    <t>CAGL0H01617g</t>
  </si>
  <si>
    <t>YDR524C</t>
  </si>
  <si>
    <t>AGE1</t>
  </si>
  <si>
    <t>ADP-ribosylation factor (ARF) GTPase activating protein (GAP) effector; involved in the secretory and endocytic pathways; contains C2C2H2 cysteine/histidine motif</t>
  </si>
  <si>
    <t>Anc_1.023</t>
  </si>
  <si>
    <t>CAGL0D04510g</t>
  </si>
  <si>
    <t>YPR117W</t>
  </si>
  <si>
    <t>Anc_3.443</t>
  </si>
  <si>
    <t>CAGL0D05258g</t>
  </si>
  <si>
    <t>YFR031C</t>
  </si>
  <si>
    <t>SMC2</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</si>
  <si>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</si>
  <si>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Anc_7.186</t>
  </si>
  <si>
    <t>CAGL0M05181g</t>
  </si>
  <si>
    <t>YMR240C</t>
  </si>
  <si>
    <t>CUS1</t>
  </si>
  <si>
    <t>Protein required for assembly of U2 snRNP into the spliceosome; forms a complex with Hsh49p and Hsh155p</t>
  </si>
  <si>
    <t>Anc_8.780</t>
  </si>
  <si>
    <t>CAGL0M04059g</t>
  </si>
  <si>
    <t>YNL316C</t>
  </si>
  <si>
    <t>PHA2</t>
  </si>
  <si>
    <t>Prephenate dehydratase; catalyzes the conversion of prephanate to phenylpyruvate, which is a step in the phenylalanine biosynthesis pathway</t>
  </si>
  <si>
    <t>Anc_3.029</t>
  </si>
  <si>
    <t>CAGL0J03256g</t>
  </si>
  <si>
    <t>YER075C</t>
  </si>
  <si>
    <t>PTP3</t>
  </si>
  <si>
    <t>Phosphotyrosine-specific protein phosphatase; involved in the inactivation of mitogen-activated protein kinase (MAPK) during osmolarity sensing; dephosporylates Hog1p MAPK and regulates its localization; localized to the cytoplasm</t>
  </si>
  <si>
    <t>Anc_7.264</t>
  </si>
  <si>
    <t>CAGL0I06578g</t>
  </si>
  <si>
    <t>YEY2</t>
  </si>
  <si>
    <t>YER152C</t>
  </si>
  <si>
    <t>Protein with 2-aminoadipate transaminase activity; shares amino acid similarity with the aminotransferases Aro8p and Aro9p; YER152C is not an essential gene</t>
  </si>
  <si>
    <t>Anc_8.204</t>
  </si>
  <si>
    <t>CAGL0A01870g</t>
  </si>
  <si>
    <t>CAGL0M11990g</t>
  </si>
  <si>
    <t>YAL040C</t>
  </si>
  <si>
    <t>CLN3</t>
  </si>
  <si>
    <t>G1 cyclin involved in cell cycle progression; activates Cdc28p kinase to promote the G1 to S phase transition; plays a role in regulating transcription of the other G1 cyclins, CLN1 and CLN2; regulated by phosphorylation and proteolysis; acetly-CoA induces CLN3 transcription in response to nutrient repletion to promote cell-cycle entry.</t>
  </si>
  <si>
    <t>Anc_7.036</t>
  </si>
  <si>
    <t>CAGL0I00418g</t>
  </si>
  <si>
    <t>YGL055W</t>
  </si>
  <si>
    <t>OLE1</t>
  </si>
  <si>
    <t>Delta(9) fatty acid desaturase; required for monounsaturated fatty acid synthesis and for normal distribution of mitochondria</t>
  </si>
  <si>
    <t>Anc_6.106</t>
  </si>
  <si>
    <t>CAGL0H01507g</t>
  </si>
  <si>
    <t>YDR303C</t>
  </si>
  <si>
    <t>RSC3</t>
  </si>
  <si>
    <t>Component of the RSC chromatin remodeling complex; essential gene required for maintenance of proper ploidy and regulation of ribosomal protein genes and the cell wall/stress response; RSC3 has a paralog, RSC30, that arose from the whole genome duplication</t>
  </si>
  <si>
    <t>Anc_5.322</t>
  </si>
  <si>
    <t>CAGL0F00803g</t>
  </si>
  <si>
    <t>GAL11B</t>
  </si>
  <si>
    <t>YOL051W</t>
  </si>
  <si>
    <t>GAL11</t>
  </si>
  <si>
    <t>Subunit of the RNA polymerase II mediator complex; associates with core polymerase subunits to form the RNA polymerase II holoenzyme; affects transcription by acting as target of activators and repressors; forms part of the tail domain of mediator</t>
  </si>
  <si>
    <t>CAGL0K04851g</t>
  </si>
  <si>
    <t>PEX17</t>
  </si>
  <si>
    <t>YNL214W</t>
  </si>
  <si>
    <t>Peroxisomal membrane peroxin and subunit of docking complex; complex facilitates the import of peroxisomal matrix proteins; required for peroxisome biogenesis</t>
  </si>
  <si>
    <t>Anc_2.033</t>
  </si>
  <si>
    <t>CAGL0L02409g</t>
  </si>
  <si>
    <t>YEL005C</t>
  </si>
  <si>
    <t>VAB2</t>
  </si>
  <si>
    <t>Subunit of the BLOC-1 complex involved in endosomal maturation; interacts with Vps21p-GFP; has potential role in vacuolar function, as suggested by its ability to bind Vac8p; likely member of; Vab2p-GFP-fusion localizes to cytoplasm in punctate pattern</t>
  </si>
  <si>
    <t>Anc_7.137</t>
  </si>
  <si>
    <t>CAGL0I02420g</t>
  </si>
  <si>
    <t>YHR171W</t>
  </si>
  <si>
    <t>ATG7</t>
  </si>
  <si>
    <t>Autophagy-related protein and dual specificity member of the E1 family; mediates the conjugation of Atg12p with Atg5p and Atg8p with phosphatidylethanolamine which are required steps in autophagosome formation; E1 enzymes are also known as ubiquitin-activating enzymes</t>
  </si>
  <si>
    <t>Anc_5.066</t>
  </si>
  <si>
    <t>CAGL0H04367g</t>
  </si>
  <si>
    <t>WAR1</t>
  </si>
  <si>
    <t>YML076C</t>
  </si>
  <si>
    <t>Homodimeric Zn2Cys6 zinc finger transcription factor; binds to a weak acid response element to induce transcription of PDR12 and FUN34, encoding an acid transporter and a putative ammonia transporter, respectively</t>
  </si>
  <si>
    <t>Anc_4.344</t>
  </si>
  <si>
    <t>CAGL0H10252g</t>
  </si>
  <si>
    <t>YBR061C</t>
  </si>
  <si>
    <t>TRM7</t>
  </si>
  <si>
    <t>2'-O-ribose methyltransferase; methylates the 2'-O-ribose of tRNA-Phe, tRNA-Trp, and tRNA-Leu at positions C32 and N34 of the tRNA anticodon loop; crucial biological role likely modification of tRNA-Phe; interacts with Trm732p and Rtt10p in 2'-O-methylation of C32 and N34 substrate tRNAs, respectively</t>
  </si>
  <si>
    <t>Anc_3.277</t>
  </si>
  <si>
    <t>CAGL0C05225g</t>
  </si>
  <si>
    <t>YOL063C</t>
  </si>
  <si>
    <t>CRT10</t>
  </si>
  <si>
    <t>Protein involved in transcriptional regulation of RNR2 and RNR3; expression of the gene is induced by DNA damage and null mutations confer increased resistance to hydroxyurea; N-terminal region has a leucine repeat and a WD40 repeat</t>
  </si>
  <si>
    <t>Anc_3.163</t>
  </si>
  <si>
    <t>CAGL0H07579g</t>
  </si>
  <si>
    <t>HXK2</t>
  </si>
  <si>
    <t>YGL253W</t>
  </si>
  <si>
    <t>Hexokinase isoenzyme 2; catalyzes phosphorylation of glucose in the cytosol; predominant hexokinase during growth on glucose; functions in the nucleus to repress expression of HXK1 and GLK1 and to induce expression of its own gene; phosphorylation/dephosphorylation at serine-14 by protein kinase Snf1p and protein phosphatase Glc7p-Reg1p regulates nucleocytoplasmic shuttling of Hxk2p; HXK2 has a paralog, HXK1, that arose from the whole genome duplication</t>
  </si>
  <si>
    <t>Anc_3.581</t>
  </si>
  <si>
    <t>CAGL0F03091g</t>
  </si>
  <si>
    <t>YDR424C</t>
  </si>
  <si>
    <t>DYN2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</si>
  <si>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</si>
  <si>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Anc_5.532</t>
  </si>
  <si>
    <t>CAGL0E01331g</t>
  </si>
  <si>
    <t>SWI5</t>
  </si>
  <si>
    <t>YDR146C</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</si>
  <si>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</si>
  <si>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CAGL0J11682g</t>
  </si>
  <si>
    <t>YMR002W</t>
  </si>
  <si>
    <t>MIC17</t>
  </si>
  <si>
    <t>Mitochondrial intermembrane space protein; required for normal oxygen consumption; contains twin cysteine-x9-cysteine motifs; protein abundance increases in response to DNA replication stress</t>
  </si>
  <si>
    <t>Anc_6.034</t>
  </si>
  <si>
    <t>CAGL0M02519g</t>
  </si>
  <si>
    <t>YPL141C</t>
  </si>
  <si>
    <t>FRK1</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</si>
  <si>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</si>
  <si>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Anc_8.654</t>
  </si>
  <si>
    <t>CAGL0C05313g</t>
  </si>
  <si>
    <t>YDL040C</t>
  </si>
  <si>
    <t>NAT1</t>
  </si>
  <si>
    <t>Subunit of protein N-terminal acetyltransferase NatA; NatA is comprised of Nat1p, Ard1p, and Nat5p; N-terminally acetylates many proteins, which influences multiple processes such as the cell cycle, heat-shock resistance, mating, sporulation, and telomeric silencing</t>
  </si>
  <si>
    <t>Anc_3.153</t>
  </si>
  <si>
    <t>CAGL0K00473g</t>
  </si>
  <si>
    <t>YKL205W</t>
  </si>
  <si>
    <t>LOS1</t>
  </si>
  <si>
    <t>Nuclear pore protein; involved in nuclear export of pre-tRNA and in re-export of mature tRNAs after their retrograde import from the cytoplasm</t>
  </si>
  <si>
    <t>Anc_1.519</t>
  </si>
  <si>
    <t>CAGL0D06534g</t>
  </si>
  <si>
    <t>CAGL0L04642g</t>
  </si>
  <si>
    <t>YOR175C</t>
  </si>
  <si>
    <t>ALE1</t>
  </si>
  <si>
    <t>Broad-specificity lysophospholipid acyltransferase; part of MBOAT family of membrane-bound O-acyltransferases; key component of Lands cycle; may have role in fatty acid exchange at sn-2 position of mature glycerophospholipids</t>
  </si>
  <si>
    <t>Anc_6.066</t>
  </si>
  <si>
    <t>CAGL0D04994g</t>
  </si>
  <si>
    <t>KAR3</t>
  </si>
  <si>
    <t>YPR141C</t>
  </si>
  <si>
    <t>Minus-end-directed microtubule motor; functions in mitosis and meiosis, localizes to the spindle pole body and localization is dependent on functional Cik1p, required for nuclear fusion during mating; potential Cdc28p substrate</t>
  </si>
  <si>
    <t>Anc_3.479</t>
  </si>
  <si>
    <t>CAGL0B01727g</t>
  </si>
  <si>
    <t>YDR109C</t>
  </si>
  <si>
    <t>Putative kinase</t>
  </si>
  <si>
    <t>Anc_8.257</t>
  </si>
  <si>
    <t>CAGL0J04884g</t>
  </si>
  <si>
    <t>YJL048C</t>
  </si>
  <si>
    <t>UBX6</t>
  </si>
  <si>
    <t>UBX (ubiquitin regulatory X) domain-containing protein; interacts with Cdc48p, transcription is repressed when cells are grown in media containing inositol and choline; UBX6 has a paralog, UBX7, that arose from the whole genome duplication</t>
  </si>
  <si>
    <t>Anc_1.335</t>
  </si>
  <si>
    <t>CAGL0H08888g</t>
  </si>
  <si>
    <t>YGL139W</t>
  </si>
  <si>
    <t>FLC3</t>
  </si>
  <si>
    <t>Putative FAD transporter, similar to Flc1p and Flc2p; localized to the ER; FLC3 has a paralog, FLC1, that arose from the whole genome duplication</t>
  </si>
  <si>
    <t>Anc_6.241</t>
  </si>
  <si>
    <t>CAGL0K01177g</t>
  </si>
  <si>
    <t>YGR078C</t>
  </si>
  <si>
    <t>PAC10</t>
  </si>
  <si>
    <t>Part of the heteromeric co-chaperone GimC/prefoldin complex; complex promotes efficient protein folding</t>
  </si>
  <si>
    <t>Anc_3.134</t>
  </si>
  <si>
    <t>CAGL0J03564g</t>
  </si>
  <si>
    <t>YCR067C</t>
  </si>
  <si>
    <t>SED4</t>
  </si>
  <si>
    <t>Integral ER membrane protein that stimulates Sar1p GTPase activity; involved in COPII vesicle budding through disassociation of coat proteins from membranes onto liposomes; binds Sec16p; SED4 has a paralog, SEC12, that arose from the whole genome duplication</t>
  </si>
  <si>
    <t>Anc_6.333</t>
  </si>
  <si>
    <t>CAGL0D00902g</t>
  </si>
  <si>
    <t>YDL059C</t>
  </si>
  <si>
    <t>RAD59</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</si>
  <si>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</si>
  <si>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Anc_4.239</t>
  </si>
  <si>
    <t>CAGL0H07161g</t>
  </si>
  <si>
    <t>YDR317W</t>
  </si>
  <si>
    <t>HIM1</t>
  </si>
  <si>
    <t>Protein of unknown function involved in DNA repair</t>
  </si>
  <si>
    <t>Anc_5.348</t>
  </si>
  <si>
    <t>CAGL0H04477g</t>
  </si>
  <si>
    <t>YMR162C</t>
  </si>
  <si>
    <t>DNF3</t>
  </si>
  <si>
    <t>Trans-golgi network aminophospholipid translocase (flippase); maintains membrane lipid asymmetry in post-Golgi secretory vesicles; localizes to the trans-Golgi network; likely involved in protein transport; type 4 P-type ATPase</t>
  </si>
  <si>
    <t>Anc_2.349</t>
  </si>
  <si>
    <t>CAGL0G10065g</t>
  </si>
  <si>
    <t>YPR188C</t>
  </si>
  <si>
    <t>MLC2</t>
  </si>
  <si>
    <t>Regulatory light chain for the type II myosin Myo1p; binds to an IQ motif of Myo1p, localization to the bud neck depends on Myo1p; involved in the disassembly of the Myo1p ring</t>
  </si>
  <si>
    <t>Anc_7.545</t>
  </si>
  <si>
    <t>CAGL0H08349g</t>
  </si>
  <si>
    <t>YDR049W</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</si>
  <si>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</si>
  <si>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</si>
  <si>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Anc_3.293</t>
  </si>
  <si>
    <t>CAGL0J11110g</t>
  </si>
  <si>
    <t>YJR003C</t>
  </si>
  <si>
    <t>Putative protein of unknown function; detected in highly purified mitochondria in high-throughput studies; predicted to be involved in ribosome biogenesis</t>
  </si>
  <si>
    <t>Anc_5.224</t>
  </si>
  <si>
    <t>CAGL0E03069g</t>
  </si>
  <si>
    <t>YGR145W</t>
  </si>
  <si>
    <t>ENP2</t>
  </si>
  <si>
    <t>Essential nucleolar protein; required for biogenesis of the small ribosomal subunit; contains WD repeats, interacts with Mpp10p and Bfr2p, and has homology to Spb1p</t>
  </si>
  <si>
    <t>Anc_4.077</t>
  </si>
  <si>
    <t>CAGL0G08129g</t>
  </si>
  <si>
    <t>YDR097C</t>
  </si>
  <si>
    <t>MSH6</t>
  </si>
  <si>
    <t>Protein required for mismatch repair in mitosis and meiosis; forms a complex with Msh2p to repair both single-base &amp; insertion-deletion mispairs; also involved in interstrand cross-link repair; potentially phosphorylated by Cdc28p</t>
  </si>
  <si>
    <t>Anc_8.235</t>
  </si>
  <si>
    <t>CAGL0L03894g</t>
  </si>
  <si>
    <t>CAGL0G05049g</t>
  </si>
  <si>
    <t>YDR063W</t>
  </si>
  <si>
    <t>AIM7</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</si>
  <si>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</si>
  <si>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Anc_8.178</t>
  </si>
  <si>
    <t>CAGL0D00638g</t>
  </si>
  <si>
    <t>YDL074C</t>
  </si>
  <si>
    <t>BRE1</t>
  </si>
  <si>
    <t>E3 ubiquitin ligase; forms heterodimer with Rad6p to monoubiquinate histone H2B-K123, which is required for the subsequent methylation of histone H3-K4 and H3-K79; required for DSBR, transcription, silencing, and checkpoint control</t>
  </si>
  <si>
    <t>Anc_4.268</t>
  </si>
  <si>
    <t>CAGL0H00979g</t>
  </si>
  <si>
    <t>YPL236C</t>
  </si>
  <si>
    <t>ENV7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</si>
  <si>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</si>
  <si>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Anc_6.262</t>
  </si>
  <si>
    <t>CAGL0A02970g</t>
  </si>
  <si>
    <t>YDR374C</t>
  </si>
  <si>
    <t>PHO92</t>
  </si>
  <si>
    <t>Posttranscriptional regulator of phosphate metabolism; regulates PHO4 mRNA stability by binding to PHO4's 3'UTR in phosphate-dependent manner; contains YTH (YT521-B Homology) domain and is a homolog of human YTHDF2</t>
  </si>
  <si>
    <t>Anc_5.446</t>
  </si>
  <si>
    <t>CAGL0H04719g</t>
  </si>
  <si>
    <t>YML011C</t>
  </si>
  <si>
    <t>RAD33</t>
  </si>
  <si>
    <t>Protein involved in nucleotide excision repair; green fluorescent protein (GFP)-fusion protein localizes to the nucleus</t>
  </si>
  <si>
    <t>Anc_5.539</t>
  </si>
  <si>
    <t>CAGL0C03311g</t>
  </si>
  <si>
    <t>CAGL0H00781g</t>
  </si>
  <si>
    <t>YPL247C</t>
  </si>
  <si>
    <t>Putative protein of unknown function; green fluorescent protein (GFP)-fusion protein localizes to the cytoplasm and nucleus; similar to the petunia WD repeat protein an11; overexpression causes a cell cycle delay or arrest</t>
  </si>
  <si>
    <t>Anc_6.276</t>
  </si>
  <si>
    <t>CAGL0C00583g</t>
  </si>
  <si>
    <t>YBR130C</t>
  </si>
  <si>
    <t>SHE3</t>
  </si>
  <si>
    <t>Protein adaptor between Myo4p and the She2p-mRNA complex; part of the mRNA localization machinery that restricts accumulation of certain proteins to the bud; also required for cortical ER inheritance</t>
  </si>
  <si>
    <t>CAGL0D02508g</t>
  </si>
  <si>
    <t>YNL326C</t>
  </si>
  <si>
    <t>PFA3</t>
  </si>
  <si>
    <t>Palmitoyltransferase for Vac8p; required for vacuolar membrane fusion; contains an Asp-His-His-Cys-cysteine rich (DHHC-CRD) domain; autoacylates; required for vacuolar integrity under stress conditions</t>
  </si>
  <si>
    <t>Anc_3.012</t>
  </si>
  <si>
    <t>CAGL0M00836g</t>
  </si>
  <si>
    <t>YLR440C</t>
  </si>
  <si>
    <t>SEC39</t>
  </si>
  <si>
    <t>Component of the Dsl1p tethering complex; this complex interacts with ER SNAREs Sec20p and Use1p; proposed to be involved in protein secretion; localizes to the ER and nuclear envelope</t>
  </si>
  <si>
    <t>Anc_4.323</t>
  </si>
  <si>
    <t>CAGL0K09460g</t>
  </si>
  <si>
    <t>YOR145C</t>
  </si>
  <si>
    <t>PNO1</t>
  </si>
  <si>
    <t>Essential nucleolar protein required for pre-18S rRNA processing; interacts with Dim1p, an 18S rRNA dimethyltransferase, and also with Nob1p, which is involved in proteasome biogenesis; contains a KH domain</t>
  </si>
  <si>
    <t>Anc_5.482</t>
  </si>
  <si>
    <t>CAGL0L06248g</t>
  </si>
  <si>
    <t>YBR085C-A</t>
  </si>
  <si>
    <t>Protein of unknown function; green fluorescent protein (GFP)-fusion protein localizes to the cytoplasm and to the nucleus; protein abundance increases in response to DNA replication stress</t>
  </si>
  <si>
    <t>Anc_3.320</t>
  </si>
  <si>
    <t>CAGL0M14069g</t>
  </si>
  <si>
    <t>PWP6</t>
  </si>
  <si>
    <t>CAGL0B02975g</t>
  </si>
  <si>
    <t>CAGL0K04499g</t>
  </si>
  <si>
    <t>YGR061C</t>
  </si>
  <si>
    <t>ADE6</t>
  </si>
  <si>
    <t>Formylglycinamidine-ribonucleotide (FGAM)-synthetase; catalyzes a step in the 'de novo' purine nucleotide biosynthetic pathway</t>
  </si>
  <si>
    <t>Anc_4.207</t>
  </si>
  <si>
    <t>CAGL0J10516g</t>
  </si>
  <si>
    <t>YDR440W</t>
  </si>
  <si>
    <t>DOT1</t>
  </si>
  <si>
    <t>Nucleosomal histone H3-Lys79 methylase; methylation is required for telomeric silencing, meiotic checkpoint control, and DNA damage response</t>
  </si>
  <si>
    <t>Anc_5.556</t>
  </si>
  <si>
    <t>CAGL0H06743g</t>
  </si>
  <si>
    <t>YIL157C</t>
  </si>
  <si>
    <t>COA1</t>
  </si>
  <si>
    <t>Mitochondrial inner membrane protein; required for assembly of the cytochrome c oxidase complex (complex IV); interacts with complex IV assembly factor Shy1p during the early stages of assembly</t>
  </si>
  <si>
    <t>Anc_5.715</t>
  </si>
  <si>
    <t>CAGL0F07953g</t>
  </si>
  <si>
    <t>YGR236C</t>
  </si>
  <si>
    <t>SPG1</t>
  </si>
  <si>
    <t>Protein required for high temperature survival during stationary phase; not required for growth on nonfermentable carbon sources; the authentic, non-tagged protein is detected in highly purified mitochondria in high-throughput studies</t>
  </si>
  <si>
    <t>Anc_5.091</t>
  </si>
  <si>
    <t>CAGL0I10428g</t>
  </si>
  <si>
    <t>YGR134W</t>
  </si>
  <si>
    <t>CAF130</t>
  </si>
  <si>
    <t>Subunit of the CCR4-NOT transcriptional regulatory complex; CCR4-NOT complex is evolutionarily-conserved and involved in controlling mRNA initiation, elongation, and degradation</t>
  </si>
  <si>
    <t>Anc_3.497</t>
  </si>
  <si>
    <t>CAGL0I04378g</t>
  </si>
  <si>
    <t>YJL139C</t>
  </si>
  <si>
    <t>YUR1</t>
  </si>
  <si>
    <t>Mannosyltransferase involved in protein N-glycosylation; member of the KTR1 family; located in the Golgi apparatus; YUR1 has a paralog, KTR2, that arose from the whole genome duplication</t>
  </si>
  <si>
    <t>Anc_1.209</t>
  </si>
  <si>
    <t>CAGL0D04136g</t>
  </si>
  <si>
    <t>YHR041C</t>
  </si>
  <si>
    <t>SRB2</t>
  </si>
  <si>
    <t>Subunit of the RNA polymerase II mediator complex; associates with core polymerase subunits to form the RNA polymerase II holoenzyme; general transcription factor involved in telomere maintenance</t>
  </si>
  <si>
    <t>Anc_5.299</t>
  </si>
  <si>
    <t>CAGL0I04862g</t>
  </si>
  <si>
    <t>SNQ2</t>
  </si>
  <si>
    <t>YDR011W</t>
  </si>
  <si>
    <t>Plasma membrane ATP-binding cassette (ABC) transporter; multidrug transporter involved in multidrug resistance and resistance to singlet oxygen species</t>
  </si>
  <si>
    <t>Anc_3.220</t>
  </si>
  <si>
    <t>CAGL0A03410g</t>
  </si>
  <si>
    <t>CAGL0M12859g</t>
  </si>
  <si>
    <t>YIL075C</t>
  </si>
  <si>
    <t>RPN2</t>
  </si>
  <si>
    <t>Subunit of the 26S proteasome; substrate of the N-acetyltransferase Nat1p; protein abundance increases in response to DNA replication stress</t>
  </si>
  <si>
    <t>Anc_7.274</t>
  </si>
  <si>
    <t>CAGL0E05170g</t>
  </si>
  <si>
    <t>GRE2(A)</t>
  </si>
  <si>
    <t>YGL157W</t>
  </si>
  <si>
    <t>ARI1</t>
  </si>
  <si>
    <t>NADPH-dependent aldehyde reductase; utilizes aromatic and alophatic aldehyde substrates; member of the short-chain dehydrogenase/reductase superfamily</t>
  </si>
  <si>
    <t>CAGL0D01298g</t>
  </si>
  <si>
    <t>TKL1</t>
  </si>
  <si>
    <t>YPR074C</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</si>
  <si>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</si>
  <si>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Anc_3.372</t>
  </si>
  <si>
    <t>CAGL0L04554g</t>
  </si>
  <si>
    <t>YOR171C</t>
  </si>
  <si>
    <t>LCB4</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</si>
  <si>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</si>
  <si>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Anc_6.048</t>
  </si>
  <si>
    <t>CAGL0D01144g</t>
  </si>
  <si>
    <t>YBR120C</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</si>
  <si>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</si>
  <si>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</si>
  <si>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Anc_3.380</t>
  </si>
  <si>
    <t>CAGL0M04829g</t>
  </si>
  <si>
    <t>YMR229C</t>
  </si>
  <si>
    <t>RRP5</t>
  </si>
  <si>
    <t>RNA binding protein involved in synthesis of both 18S and 5.8S rRNAs; component of both the ribosomal small subunit (SSU) processosome and the 90S preribosome; has binding preference for single stranded tracts of U's; relocalizes from nucleolus to nucleus upon DNA replication stress</t>
  </si>
  <si>
    <t>Anc_8.757</t>
  </si>
  <si>
    <t>CAGL0G00528g</t>
  </si>
  <si>
    <t>YGR270W</t>
  </si>
  <si>
    <t>YTA7</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</si>
  <si>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</si>
  <si>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Anc_5.034</t>
  </si>
  <si>
    <t>CAGL0M09064g</t>
  </si>
  <si>
    <t>YJR093C</t>
  </si>
  <si>
    <t>FIP1</t>
  </si>
  <si>
    <t>Subunit of cleavage polyadenylation factor (CPF); interacts directly with poly(A) polymerase (Pap1p) to regulate its activity; bridging factor that links Pap1p and the CPF complex via Yth1p</t>
  </si>
  <si>
    <t>Anc_7.464</t>
  </si>
  <si>
    <t>CAGL0K02937g</t>
  </si>
  <si>
    <t>YHR003C</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</si>
  <si>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</si>
  <si>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</si>
  <si>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Anc_2.527</t>
  </si>
  <si>
    <t>CAGL0F00957g</t>
  </si>
  <si>
    <t>TPD3</t>
  </si>
  <si>
    <t>Anc_7.088</t>
  </si>
  <si>
    <t>CAGL0F05973g</t>
  </si>
  <si>
    <t>YMR036C</t>
  </si>
  <si>
    <t>MIH1</t>
  </si>
  <si>
    <t>Protein tyrosine phosphatase involved in cell cycle control; regulates the phosphorylation state of Cdc28p; homolog of S. pombe cdc25</t>
  </si>
  <si>
    <t>Anc_2.596</t>
  </si>
  <si>
    <t>CAGL0F02585g</t>
  </si>
  <si>
    <t>YDR400W</t>
  </si>
  <si>
    <t>URH1</t>
  </si>
  <si>
    <t>Uridine nucleosidase (uridine-cytidine N-ribohydrolase); cleaves N-glycosidic bonds in nucleosides; involved in the pyrimidine salvage and nicotinamide riboside salvage pathways</t>
  </si>
  <si>
    <t>Anc_5.492</t>
  </si>
  <si>
    <t>CAGL0L11528g</t>
  </si>
  <si>
    <t>BIG1</t>
  </si>
  <si>
    <t>YHR101C</t>
  </si>
  <si>
    <t>Integral membrane protein of the endoplasmic reticulum; required for normal content of cell wall beta-1,6-glucan</t>
  </si>
  <si>
    <t>Anc_5.404</t>
  </si>
  <si>
    <t>CAGL0K07117g</t>
  </si>
  <si>
    <t>YBR233W</t>
  </si>
  <si>
    <t>PBP2</t>
  </si>
  <si>
    <t>RNA binding protein; has similarity to mammalian heterogeneous nuclear RNP K protein, involved in the regulation of telomere position effect and telomere length; relative distribution to the nucleus increases upon DNA replication stress</t>
  </si>
  <si>
    <t>Anc_6.139</t>
  </si>
  <si>
    <t>CAGL0J01111g</t>
  </si>
  <si>
    <t>YJL029C</t>
  </si>
  <si>
    <t>VPS53</t>
  </si>
  <si>
    <t>Component of the GARP (Golgi-associated retrograde protein) complex; this complex is required for the recycling of proteins from endosomes to the late Golgi; required for vacuolar protein sorting; members of the GARP complex are Vps51p-Vps52p-Vps53p-Vps54p,</t>
  </si>
  <si>
    <t>Anc_5.245</t>
  </si>
  <si>
    <t>CAGL0E05126g</t>
  </si>
  <si>
    <t>YGL155W</t>
  </si>
  <si>
    <t>CDC43</t>
  </si>
  <si>
    <t>Beta subunit of geranylgeranyltransferase type I; catalyzes geranylgeranylation to the cysteine residue in proteins containing a C-terminal CaaX sequence ending in Leu or Phe; has substrates important for morphogenesis</t>
  </si>
  <si>
    <t>Anc_2.312</t>
  </si>
  <si>
    <t>CAGL0I05742g</t>
  </si>
  <si>
    <t>YNR010W</t>
  </si>
  <si>
    <t>CSE2</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</si>
  <si>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</si>
  <si>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Anc_6.301</t>
  </si>
  <si>
    <t>CAGL0H06732g</t>
  </si>
  <si>
    <t>YIL156W-B</t>
  </si>
  <si>
    <t>Putative protein of unknown function; originally identified based on homology to &lt;i&gt;Ashbya gossypii&lt;/i&gt; and other related yeasts</t>
  </si>
  <si>
    <t>Anc_5.714</t>
  </si>
  <si>
    <t>CAGL0F04191g</t>
  </si>
  <si>
    <t>YBL029C-A</t>
  </si>
  <si>
    <t>Protein of unknown function; green fluorescent protein (GFP)-fusion protein localizes to the cell periphery; protein abundance increases in response to DNA replication stress; has potential orthologs in Saccharomyces species and in Yarrowia lipolytica</t>
  </si>
  <si>
    <t>Anc_3.315</t>
  </si>
  <si>
    <t>CAGL0I09680g</t>
  </si>
  <si>
    <t>YOR305W</t>
  </si>
  <si>
    <t>RRG7</t>
  </si>
  <si>
    <t>Protein of unknown function; green fluorescent protein (GFP)-fusion protein localizes to the mitochondrion; deletion confers sensitivity to 4-(N-(S-glutathionylacetyl)amino) phenylarsenoxide (GSAO); YOR305W is not an essential gene</t>
  </si>
  <si>
    <t>Anc_8.782</t>
  </si>
  <si>
    <t>CAGL0F02513g</t>
  </si>
  <si>
    <t>YJL205C</t>
  </si>
  <si>
    <t>NCE101</t>
  </si>
  <si>
    <t>Protein of unknown function; involved in secretion of proteins that lack classical secretory signal sequences</t>
  </si>
  <si>
    <t>Anc_1.129</t>
  </si>
  <si>
    <t>CAGL0B01595g</t>
  </si>
  <si>
    <t>Anc_8.307</t>
  </si>
  <si>
    <t>CAGL0K07876g</t>
  </si>
  <si>
    <t>YPR083W</t>
  </si>
  <si>
    <t>MDM36</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</si>
  <si>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</si>
  <si>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Anc_3.387</t>
  </si>
  <si>
    <t>CAGL0A04697g</t>
  </si>
  <si>
    <t>YFR049W</t>
  </si>
  <si>
    <t>YMR31</t>
  </si>
  <si>
    <t>Mitochondrial ribosomal protein of the small subunit; has similarity to human mitochondrial ribosomal protein MRP-S36</t>
  </si>
  <si>
    <t>Anc_3.572</t>
  </si>
  <si>
    <t>CAGL0H06831g</t>
  </si>
  <si>
    <t>CAGL0M11236g</t>
  </si>
  <si>
    <t>YMR225C</t>
  </si>
  <si>
    <t>MRPL44</t>
  </si>
  <si>
    <t>Anc_8.749</t>
  </si>
  <si>
    <t>CAGL0M01936g</t>
  </si>
  <si>
    <t>YBR074W</t>
  </si>
  <si>
    <t>PFF1</t>
  </si>
  <si>
    <t>Multi-spanning vacuolar membrane protease; glycosylated transmembrane protein bearing homology to the M28 family of metalloproteases; has a lumenal-facing protease domain; proposed role in vacuole physiology</t>
  </si>
  <si>
    <t>Anc_3.295</t>
  </si>
  <si>
    <t>CAGL0E05390g</t>
  </si>
  <si>
    <t>ALA1</t>
  </si>
  <si>
    <t>YOR335C</t>
  </si>
  <si>
    <t>Cytoplasmic and mitochondrial alanyl-tRNA synthetase; required for protein synthesis; point mutation (cdc64-1 allele) causes cell cycle arrest at G1; lethality of null mutation is functionally complemented by human homolog</t>
  </si>
  <si>
    <t>Anc_7.058</t>
  </si>
  <si>
    <t>CAGL0G06732g</t>
  </si>
  <si>
    <t>YNL104C</t>
  </si>
  <si>
    <t>LEU4</t>
  </si>
  <si>
    <t>Alpha-isopropylmalate synthase (2-isopropylmalate synthase); the main isozyme responsible for the first step in the leucine biosynthesis pathway; LEU4 has a paralog, LEU9, that arose from the whole genome duplication</t>
  </si>
  <si>
    <t>Anc_2.172</t>
  </si>
  <si>
    <t>CAGL0E01529g</t>
  </si>
  <si>
    <t>YOL136C</t>
  </si>
  <si>
    <t>PFK27</t>
  </si>
  <si>
    <t>6-phosphofructo-2-kinase; catalyzes synthesis of fructose-2,6-bisphosphate; inhibited by phosphoenolpyruvate and sn-glycerol 3-phosphate, expression induced by glucose and sucrose, transcriptional regulation involves protein kinase A</t>
  </si>
  <si>
    <t>Anc_3.026</t>
  </si>
  <si>
    <t>CAGL0I04180g</t>
  </si>
  <si>
    <t>AMT1</t>
  </si>
  <si>
    <t>YGL166W</t>
  </si>
  <si>
    <t>CUP2</t>
  </si>
  <si>
    <t>Copper-binding transcription factor; activates transcription of the metallothionein genes CUP1-1 and CUP1-2 in response to elevated copper concentrations; CUP2 has a paralog, HAA1, that arose from the whole genome duplication</t>
  </si>
  <si>
    <t>Anc_8.106</t>
  </si>
  <si>
    <t>CAGL0E05610g</t>
  </si>
  <si>
    <t>YOR347C</t>
  </si>
  <si>
    <t>PYK2</t>
  </si>
  <si>
    <t>Pyruvate kinase; appears to be modulated by phosphorylation; transcription repressed by glucose, and Pyk2p may be active under low glycolytic flux; PYK2 has a paralog, CDC19, that arose from the whole genome duplication</t>
  </si>
  <si>
    <t>CAGL0J05500g</t>
  </si>
  <si>
    <t>YNL082W</t>
  </si>
  <si>
    <t>PMS1</t>
  </si>
  <si>
    <t>ATP-binding protein required for mismatch repair; required for both mitosis and meiosis; functions as a heterodimer with Mlh1p; binds double- and single-stranded DNA via its N-terminal domain, similar to E. coli MutL</t>
  </si>
  <si>
    <t>Anc_2.212</t>
  </si>
  <si>
    <t>CAGL0D03806g</t>
  </si>
  <si>
    <t>YHR059W</t>
  </si>
  <si>
    <t>FYV4</t>
  </si>
  <si>
    <t>Protein of unknown function; required for survival upon exposure to K1 killer toxin</t>
  </si>
  <si>
    <t>Anc_5.325</t>
  </si>
  <si>
    <t>CAGL0M13739g</t>
  </si>
  <si>
    <t>ATM1</t>
  </si>
  <si>
    <t>YMR301C</t>
  </si>
  <si>
    <t>Mitochondrial inner membrane ATP-binding cassette (ABC) transporter; exports mitochondrially synthesized precursors of iron-sulfur (Fe/S) clusters to the cytosol</t>
  </si>
  <si>
    <t>Anc_5.020</t>
  </si>
  <si>
    <t>CAGL0K12430g</t>
  </si>
  <si>
    <t>STE2</t>
  </si>
  <si>
    <t>YFL026W</t>
  </si>
  <si>
    <t>Receptor for alpha-factor pheromone; seven transmembrane-domain GPCR that interacts with both pheromone and a heterotrimeric G protein to initiate the signaling response that leads to mating between haploid a and alpha cells</t>
  </si>
  <si>
    <t>Anc_8.045</t>
  </si>
  <si>
    <t>CAGL0E06292g</t>
  </si>
  <si>
    <t>Anc_5.266</t>
  </si>
  <si>
    <t>CAGL0I02684g</t>
  </si>
  <si>
    <t>YMR285C</t>
  </si>
  <si>
    <t>NGL2</t>
  </si>
  <si>
    <t>Protein involved in 5.8S rRNA processing; Ccr4p-like RNase required for correct 3'-end formation of 5.8S rRNA at site E; similar to Ngl1p; NGL2 has a paralog, NGL3, that arose from the whole genome duplication</t>
  </si>
  <si>
    <t>Anc_8.850</t>
  </si>
  <si>
    <t>CAGL0I08239g</t>
  </si>
  <si>
    <t>YER021W</t>
  </si>
  <si>
    <t>RPN3</t>
  </si>
  <si>
    <t>Essential non-ATPase regulatory subunit of the 26S proteasome lid; similar to the p58 subunit of the human 26S proteasome; temperature-sensitive alleles cause metaphase arrest, suggesting a role for the proteasome in cell cycle control</t>
  </si>
  <si>
    <t>Anc_7.502</t>
  </si>
  <si>
    <t>CAGL0C04411g</t>
  </si>
  <si>
    <t>YBL003C</t>
  </si>
  <si>
    <t>HTA2</t>
  </si>
  <si>
    <t>Histone H2A; core histone protein required for chromatin assembly and chromosome function; one of two nearly identical (see also HTA1) subtypes; DNA damage-dependent phosphorylation by Mec1p facilitates DNA repair; acetylated by Nat4p</t>
  </si>
  <si>
    <t>Anc_3.208</t>
  </si>
  <si>
    <t>CAGL0K00737g</t>
  </si>
  <si>
    <t>YGR212W</t>
  </si>
  <si>
    <t>SLI1</t>
  </si>
  <si>
    <t>N-acetyltransferase; confers resistance to the sphingolipid biosynthesis inhibitor myriocin (ISP-1) by converting it into N-acetyl-myriocin, co-operates with Ypk1p in mediating resistance to myriocin</t>
  </si>
  <si>
    <t>Anc_5.119</t>
  </si>
  <si>
    <t>CAGL0L06402g</t>
  </si>
  <si>
    <t>YCF1</t>
  </si>
  <si>
    <t>YDR135C</t>
  </si>
  <si>
    <t>Vacuolar glutathione S-conjugate transporter; member of ATP-binding cassette family; ATPase activity required to support vacuole fusion; forms stable complexes with vacuole fusion machinery; regulates Vam7p recruitment to vacuoles; has role in detoxifying metals such as cadmium, mercury, and arsenite; also transports unconjugated bilirubin, selenodigluthatione, and oxidized glutathione; similar to human cystic fibrosis protein CFTR</t>
  </si>
  <si>
    <t>Anc_8.303</t>
  </si>
  <si>
    <t>CAGL0F06127g</t>
  </si>
  <si>
    <t>YKL069W</t>
  </si>
  <si>
    <t>Methionine-R-sulfoxide reductase; reduces the R enantiomer of free Met-SO, in contrast to Ycl033Cp which reduces Met-R-SO in a peptide linkage; has a role in protection against oxidative stress; relative distribution to the nucleus increases upon DNA replication stress</t>
  </si>
  <si>
    <t>Anc_2.614</t>
  </si>
  <si>
    <t>CAGL0L05626g</t>
  </si>
  <si>
    <t>YJL127C-B</t>
  </si>
  <si>
    <t>Putative protein of unknown function; identified based on homology to the filamentous fungus, &lt;i&gt;Ashbya gossypii&lt;/i&gt;</t>
  </si>
  <si>
    <t>Anc_1.226</t>
  </si>
  <si>
    <t>CAGL0M00176g</t>
  </si>
  <si>
    <t>BAT2</t>
  </si>
  <si>
    <t>YJR148W</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</si>
  <si>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</si>
  <si>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CAGL0M07161g</t>
  </si>
  <si>
    <t>EGD2</t>
  </si>
  <si>
    <t>YHR193C</t>
  </si>
  <si>
    <t>Alpha subunit of the nascent polypeptide-associated complex (NAC); involved in protein sorting and translocation; associated with cytoplasmic ribosomes</t>
  </si>
  <si>
    <t>Anc_4.358</t>
  </si>
  <si>
    <t>CAGL0M08074g</t>
  </si>
  <si>
    <t>YJL181W</t>
  </si>
  <si>
    <t>Putative protein of unknown function; expression is cell-cycle regulated as shown by microarray analysis; potential regulatory target of Mbp1p, which binds to the YJL181W promoter region; YJL181W has a paralog, YJR030C, that arose from the whole genome duplication</t>
  </si>
  <si>
    <t>Anc_1.157</t>
  </si>
  <si>
    <t>CAGL0L03355g</t>
  </si>
  <si>
    <t>YKR045C</t>
  </si>
  <si>
    <t>Putative protein of unknown function; epitope-tagged protein localizes to the cytoplasm</t>
  </si>
  <si>
    <t>Anc_1.237</t>
  </si>
  <si>
    <t>CAGL0M08690g</t>
  </si>
  <si>
    <t>PEX10</t>
  </si>
  <si>
    <t>YDR265W</t>
  </si>
  <si>
    <t>Peroxisomal membrane E3 ubiquitin ligase; required for for Ubc4p-dependent Pex5p ubiquitination and peroxisomal matrix protein import; contains zinc-binding RING domain; mutations in human homolog cause various peroxisomal disorders</t>
  </si>
  <si>
    <t>Anc_5.628</t>
  </si>
  <si>
    <t>CAGL0L13354g</t>
  </si>
  <si>
    <t>TNR1</t>
  </si>
  <si>
    <t>CAGL0C01617g</t>
  </si>
  <si>
    <t>CAGL0D06050g</t>
  </si>
  <si>
    <t>YJR054W</t>
  </si>
  <si>
    <t>KCH1</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</si>
  <si>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</si>
  <si>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Anc_1.495</t>
  </si>
  <si>
    <t>CAGL0D06226g</t>
  </si>
  <si>
    <t>Anc_4.060</t>
  </si>
  <si>
    <t>CAGL0K06853g</t>
  </si>
  <si>
    <t>YBR222C</t>
  </si>
  <si>
    <t>PCS60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</si>
  <si>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</si>
  <si>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Anc_6.120</t>
  </si>
  <si>
    <t>CAGL0K03839g</t>
  </si>
  <si>
    <t>YMR130W</t>
  </si>
  <si>
    <t>Putative protein of unknown function; YMR130W is not an essential gene</t>
  </si>
  <si>
    <t>Anc_2.404</t>
  </si>
  <si>
    <t>CAGL0F01903g</t>
  </si>
  <si>
    <t>YLR052W</t>
  </si>
  <si>
    <t>IES3</t>
  </si>
  <si>
    <t>Subunit of the INO80 chromatin remodeling complex</t>
  </si>
  <si>
    <t>Anc_8.053</t>
  </si>
  <si>
    <t>CAGL0M12298g</t>
  </si>
  <si>
    <t>YAL051W</t>
  </si>
  <si>
    <t>OAF1</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</si>
  <si>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</si>
  <si>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Anc_7.017</t>
  </si>
  <si>
    <t>CAGL0H03597g</t>
  </si>
  <si>
    <t>YLR250W</t>
  </si>
  <si>
    <t>SSP120</t>
  </si>
  <si>
    <t>Protein of unknown function; green fluorescent protein (GFP)-fusion protein localizes to the cytoplasm in a punctate pattern</t>
  </si>
  <si>
    <t>Anc_1.393</t>
  </si>
  <si>
    <t>CAGL0H10202g</t>
  </si>
  <si>
    <t>YBR058C-A</t>
  </si>
  <si>
    <t>TSC3</t>
  </si>
  <si>
    <t>Protein that stimulates the activity of serine palmitoyltransferase;  involved in sphingolipid biosynthesis; Lcb1p and Lcb2p are the two components of serine palmitoyltransferase</t>
  </si>
  <si>
    <t>Anc_3.272</t>
  </si>
  <si>
    <t>CAGL0E02519g</t>
  </si>
  <si>
    <t>YOL002C</t>
  </si>
  <si>
    <t>IZH2</t>
  </si>
  <si>
    <t>Plasma membrane receptor for plant antifungal protein,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the IzRE; transcription regulated by Zap1p, zinc, fatty acid levels; similar to mammalian adiponectins</t>
  </si>
  <si>
    <t>Anc_6.027</t>
  </si>
  <si>
    <t>CAGL0D00264g</t>
  </si>
  <si>
    <t>NUD1</t>
  </si>
  <si>
    <t>Anc_7.007</t>
  </si>
  <si>
    <t>CAGL0D04004g</t>
  </si>
  <si>
    <t>YGR017W</t>
  </si>
  <si>
    <t>Putative protein of unknown function; green fluorescent protein (GFP)-fusion protein localizes to both the nucleus and the cytoplasm</t>
  </si>
  <si>
    <t>Anc_4.154</t>
  </si>
  <si>
    <t>CAGL0L01705g</t>
  </si>
  <si>
    <t>YKL047W</t>
  </si>
  <si>
    <t>ANR2</t>
  </si>
  <si>
    <t>Putative protein of unknown function; predicted to be palmitoylated; green fluorescent protein (GFP)-fusion protein localizes to the cytoplasm</t>
  </si>
  <si>
    <t>Anc_2.571</t>
  </si>
  <si>
    <t>CAGL0E00187g</t>
  </si>
  <si>
    <t>CAGL0F07117g</t>
  </si>
  <si>
    <t>YGL121C</t>
  </si>
  <si>
    <t>GPG1</t>
  </si>
  <si>
    <t>Proposed gamma subunit of the heterotrimeric G protein; interacts with the receptor Gpr1p; involved in regulation of pseudohyphal growth; requires Gpb1p or Gpb2p to interact with Gpa2p; overproduction causes prion curing</t>
  </si>
  <si>
    <t>Anc_6.131</t>
  </si>
  <si>
    <t>CAGL0E01133g</t>
  </si>
  <si>
    <t>HOM2</t>
  </si>
  <si>
    <t>YDR158W</t>
  </si>
  <si>
    <t>Aspartic beta semi-aldehyde dehydrogenase; catalyzes the second step in the common pathway for methionine and threonine biosynthesis; expression regulated by Gcn4p and the general control of amino acid synthesis</t>
  </si>
  <si>
    <t>Anc_8.338</t>
  </si>
  <si>
    <t>CAGL0E04884g</t>
  </si>
  <si>
    <t>YDR216W</t>
  </si>
  <si>
    <t>ADR1</t>
  </si>
  <si>
    <t>Carbon source-responsive zinc-finger transcription factor; required for transcription of the glucose-repressed gene ADH2, of peroxisomal protein genes, and of genes required for ethanol, glycerol, and fatty acid utilization</t>
  </si>
  <si>
    <t>Anc_8.425</t>
  </si>
  <si>
    <t>CAGL0H04895g</t>
  </si>
  <si>
    <t>YLR376C</t>
  </si>
  <si>
    <t>PSY3</t>
  </si>
  <si>
    <t>Component of the Shu complex, which promotes error-free DNA repair; Shu complex mediates inhibition of Srs2p function; structural analysis reveals a similar DNA-binding region in both Psy3p and Csm2p and that both regions work together to form a single DNA binding site; deletion of PSY3 results in a mutator phenotype; deletion increases sensitivity to anticancer drugs oxaliplatin and cisplatin but not mitomycin C</t>
  </si>
  <si>
    <t>Anc_4.225</t>
  </si>
  <si>
    <t>CAGL0C04933g</t>
  </si>
  <si>
    <t>Anc_7.495</t>
  </si>
  <si>
    <t>CAGL0E02035g</t>
  </si>
  <si>
    <t>YOL119C</t>
  </si>
  <si>
    <t>MCH4</t>
  </si>
  <si>
    <t>Protein with similarity to mammalian monocarboxylate permeases; monocarboxylate permeases are involved in transport of monocarboxylic acids across the plasma membrane but mutant is not deficient in monocarboxylate transport</t>
  </si>
  <si>
    <t>Anc_3.053</t>
  </si>
  <si>
    <t>CAGL0M05467g</t>
  </si>
  <si>
    <t>YBR204C</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</si>
  <si>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</si>
  <si>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</si>
  <si>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Anc_8.524</t>
  </si>
  <si>
    <t>CAGL0K05390g</t>
  </si>
  <si>
    <t>CAGL0H08041g</t>
  </si>
  <si>
    <t>YNL206C</t>
  </si>
  <si>
    <t>RTT106</t>
  </si>
  <si>
    <t>Histone chaperone; involved in regulation of chromatin structure in both transcribed and silenced chromosomal regions; affects transcriptional elongation; has a role in regulation of Ty1 transposition</t>
  </si>
  <si>
    <t>Anc_2.045</t>
  </si>
  <si>
    <t>CAGL0L10362g</t>
  </si>
  <si>
    <t>YOR062C</t>
  </si>
  <si>
    <t>Protein of unknown function; similar to Reg1p; expression regulated by glucose and Rgt1p; GFP-fusion protein is induced in response to the DNA-damaging agent MMS; YOR062C has a paralog, YKR075C, that arose from the whole genome duplication</t>
  </si>
  <si>
    <t>Anc_5.663</t>
  </si>
  <si>
    <t>CAGL0K09350g</t>
  </si>
  <si>
    <t>YGL208W</t>
  </si>
  <si>
    <t>SIP2</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</si>
  <si>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</si>
  <si>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Anc_3.517</t>
  </si>
  <si>
    <t>CAGL0H05313g</t>
  </si>
  <si>
    <t>YPL071C</t>
  </si>
  <si>
    <t>Putative protein of unknown function; green fluorescent protein (GFP)-fusion protein localizes to both the cytoplasm and the nucleus</t>
  </si>
  <si>
    <t>Anc_8.538</t>
  </si>
  <si>
    <t>CAGL0L12100g</t>
  </si>
  <si>
    <t>YER179W</t>
  </si>
  <si>
    <t>DMC1</t>
  </si>
  <si>
    <t>Meiosis-specific protein required for repair of double-strand breaks; also required for pairing between homologous chromosomes; homolog of Rad51p and the bacterial RecA protein; binds ssDNA and dsDNA, forms helical filaments; stimulated by Rdh54p</t>
  </si>
  <si>
    <t>Anc_8.249</t>
  </si>
  <si>
    <t>CAGL0I03212g</t>
  </si>
  <si>
    <t>YEL025C</t>
  </si>
  <si>
    <t>Anc_1.464</t>
  </si>
  <si>
    <t>CAGL0H02607g</t>
  </si>
  <si>
    <t>SPE2</t>
  </si>
  <si>
    <t>YOL052C</t>
  </si>
  <si>
    <t>S-adenosylmethionine decarboxylase; required for the biosynthesis of spermidine and spermine; cells lacking Spe2p require spermine or spermidine for growth in the presence of oxygen but not when grown anaerobically</t>
  </si>
  <si>
    <t>Anc_8.800</t>
  </si>
  <si>
    <t>CAGL0J06204g</t>
  </si>
  <si>
    <t>YNL168C</t>
  </si>
  <si>
    <t>FMP41</t>
  </si>
  <si>
    <t>Putative protein of unknown function; GFP-fusion protein is induced in response to the DNA-damaging agent MMS; the authentic, non-tagged protein is detected in highly purified mitochondria in high-throughput studies</t>
  </si>
  <si>
    <t>Anc_2.085</t>
  </si>
  <si>
    <t>CAGL0L00803g</t>
  </si>
  <si>
    <t>YIL045W</t>
  </si>
  <si>
    <t>PIG2</t>
  </si>
  <si>
    <t>Putative type-1 protein phosphatase targeting subunit; tethers Glc7p type-1 protein phosphatase to Gsy2p glycogen synthase; PIG2 has a paralog, GIP2, that arose from the whole genome duplication</t>
  </si>
  <si>
    <t>Anc_7.230</t>
  </si>
  <si>
    <t>CAGL0G06996g</t>
  </si>
  <si>
    <t>CAGL0I09966g</t>
  </si>
  <si>
    <t>YOL053W</t>
  </si>
  <si>
    <t>AIM39</t>
  </si>
  <si>
    <t>Putative protein of unknown function; null mutant displays elevated frequency of mitochondrial genome loss</t>
  </si>
  <si>
    <t>Anc_8.806</t>
  </si>
  <si>
    <t>CAGL0K11088g</t>
  </si>
  <si>
    <t>YDR238C</t>
  </si>
  <si>
    <t>SEC26</t>
  </si>
  <si>
    <t>Essential beta-coat protein of the COPI coatomer; involved in ER-to-Golgi protein trafficking and maintenance of normal ER morphology; shares 43% sequence identity with mammalian beta-coat protein (beta-COP)</t>
  </si>
  <si>
    <t>Anc_8.462</t>
  </si>
  <si>
    <t>CAGL0I06809g</t>
  </si>
  <si>
    <t>YER142C</t>
  </si>
  <si>
    <t>MAG1</t>
  </si>
  <si>
    <t>3-methyl-adenine DNA glycosylase; involved in protecting DNA against alkylating agents; initiates base excision repair by removing damaged bases to create abasic sites that are subsequently repaired; protein abundance increases in response to DNA replication stress</t>
  </si>
  <si>
    <t>Anc_8.184</t>
  </si>
  <si>
    <t>CAGL0J00495g</t>
  </si>
  <si>
    <t>YHR032W</t>
  </si>
  <si>
    <t>ERC1</t>
  </si>
  <si>
    <t>Member of the multi-drug and toxin extrusion (MATE) family; the MATE family is part of the multidrug/oligosaccharidyl-lipid/polysaccharide (MOP) exporter superfamily; overproduction confers ethionine resistance and accumulation of S-adenosylmethionine</t>
  </si>
  <si>
    <t>Anc_5.276</t>
  </si>
  <si>
    <t>CAGL0K05995g</t>
  </si>
  <si>
    <t>YLR260W</t>
  </si>
  <si>
    <t>LCB5</t>
  </si>
  <si>
    <t>Minor sphingoid long-chain base kinase; possibly involved in synthesis of long-chain base phosphates, which function as signaling molecules; LCB5 has a paralog, LCB4, that arose from the whole genome duplication</t>
  </si>
  <si>
    <t>CAGL0F06787g</t>
  </si>
  <si>
    <t>YIR025W</t>
  </si>
  <si>
    <t>MND2</t>
  </si>
  <si>
    <t>Subunit of the Anaphase-Promoting Complex/Cyclosome (APC/C); necessary for maintaining sister chromatid cohesion in prophase I of meiosis by inhibiting premature ubiquitination and subsequent degradation of substrates by the APC(Ama1) ubiquitin ligase</t>
  </si>
  <si>
    <t>Anc_2.659</t>
  </si>
  <si>
    <t>CAGL0L09537g</t>
  </si>
  <si>
    <t>CAGL0D06710g</t>
  </si>
  <si>
    <t>CAGL0A02002g</t>
  </si>
  <si>
    <t>YOL024W</t>
  </si>
  <si>
    <t>Putative protein of unknown function; predicted to have thiol-disulfide oxidoreductase active site; YOL024W has a paralog, IGD1, that arose from the whole genome duplication</t>
  </si>
  <si>
    <t>Anc_1.363</t>
  </si>
  <si>
    <t>CAGL0E00275g</t>
  </si>
  <si>
    <t>EPA20</t>
  </si>
  <si>
    <t>CAGL0K10934g</t>
  </si>
  <si>
    <t>YMR192W</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</si>
  <si>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</si>
  <si>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</si>
  <si>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Anc_6.281</t>
  </si>
  <si>
    <t>CAGL0G01320g</t>
  </si>
  <si>
    <t>YNL053W</t>
  </si>
  <si>
    <t>MSG5</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</si>
  <si>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</si>
  <si>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Anc_2.256</t>
  </si>
  <si>
    <t>CAGL0J02640g</t>
  </si>
  <si>
    <t>YFR037C</t>
  </si>
  <si>
    <t>RSC8</t>
  </si>
  <si>
    <t>Component of the RSC chromatin remodeling complex; essential for viability and mitotic growth; homolog of SWI/SNF subunit Swi3p, but unlike Swi3p, does not activate transcription of reporters</t>
  </si>
  <si>
    <t>CAGL0E04774g</t>
  </si>
  <si>
    <t>YDR222W</t>
  </si>
  <si>
    <t>Protein of unknown function; green fluorescent protein (GFP)-fusion protein localizes to the cytoplasm in a punctate pattern; YDR222W has a paralog, YLR225C, that arose from the whole genome duplication</t>
  </si>
  <si>
    <t>Anc_8.432</t>
  </si>
  <si>
    <t>CAGL0M00462g</t>
  </si>
  <si>
    <t>YJR134C</t>
  </si>
  <si>
    <t>SGM1</t>
  </si>
  <si>
    <t>Protein of unknown function; required for wild-type growth rate on galactose and mannose; localizes to COPI coated vesicles and the Golgi apparatus</t>
  </si>
  <si>
    <t>Anc_4.364</t>
  </si>
  <si>
    <t>CAGL0H10032g</t>
  </si>
  <si>
    <t>PST2</t>
  </si>
  <si>
    <t>YBR052C</t>
  </si>
  <si>
    <t>RFS1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</si>
  <si>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</si>
  <si>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Anc_3.261</t>
  </si>
  <si>
    <t>CAGL0M00638g</t>
  </si>
  <si>
    <t>YLR449W</t>
  </si>
  <si>
    <t>FPR4</t>
  </si>
  <si>
    <t>Peptidyl-prolyl cis-trans isomerase (PPIase); proline isomerase localized to nucleus; catalyzes isomerization of proline residues in histones H3 and H4, which affects lysine methylation of those histones; FPR4 has a paralog, FPR3, that arose from the whole genome duplication</t>
  </si>
  <si>
    <t>Anc_4.342</t>
  </si>
  <si>
    <t>CAGL0D04686g</t>
  </si>
  <si>
    <t>YPR122W</t>
  </si>
  <si>
    <t>AXL1</t>
  </si>
  <si>
    <t>Haploid specific endoprotease of a-factor mating pheromone; performs one of two N-terminal cleavages during maturation of a-factor mating pheromone; required for axial budding pattern of haploid cells</t>
  </si>
  <si>
    <t>Anc_3.455</t>
  </si>
  <si>
    <t>CAGL0C01243g</t>
  </si>
  <si>
    <t>YIL116W</t>
  </si>
  <si>
    <t>HIS5</t>
  </si>
  <si>
    <t>Histidinol-phosphate aminotransferase; catalyzes the seventh step in histidine biosynthesis; responsive to general control of amino acid biosynthesis; mutations cause histidine auxotrophy and sensitivity to Cu, Co, and Ni salts</t>
  </si>
  <si>
    <t>Anc_2.252</t>
  </si>
  <si>
    <t>CAGL0M03685g</t>
  </si>
  <si>
    <t>YNL295W</t>
  </si>
  <si>
    <t>Anc_3.062</t>
  </si>
  <si>
    <t>CAGL0J03520g</t>
  </si>
  <si>
    <t>YCR069W</t>
  </si>
  <si>
    <t>CPR4</t>
  </si>
  <si>
    <t>Peptidyl-prolyl cis-trans isomerase (cyclophilin); catalyzes the cis-trans isomerization of peptide bonds N-terminal to proline residues; has a potential role in the secretory pathway; CPR4 has a paralog, CPR8, that arose from the whole genome duplication</t>
  </si>
  <si>
    <t>Anc_6.336</t>
  </si>
  <si>
    <t>CAGL0H09460g</t>
  </si>
  <si>
    <t>YER015W</t>
  </si>
  <si>
    <t>FAA2</t>
  </si>
  <si>
    <t>Medium chain fatty acyl-CoA synthetase; activates imported fatty acids; accepts a wide range of fatty acid chain lengths with a preference for medium chains, C9:0-C13:0; localized to the peroxisome</t>
  </si>
  <si>
    <t>Anc_7.166</t>
  </si>
  <si>
    <t>CAGL0M00968g</t>
  </si>
  <si>
    <t>YLR431C</t>
  </si>
  <si>
    <t>ATG23</t>
  </si>
  <si>
    <t>Peripheral membrane protein required for autophagy and CVT; required for cytoplasm-to-vacuole targeting (Cvt) pathway and efficient macroautophagy; cycles between the phagophore assembly site (PAS) and non-PAS locations; forms a complex with Atg9p and Atg27p</t>
  </si>
  <si>
    <t>Anc_4.311</t>
  </si>
  <si>
    <t>CAGL0D00198g</t>
  </si>
  <si>
    <t>YAL060W</t>
  </si>
  <si>
    <t>BDH1</t>
  </si>
  <si>
    <t>NAD-dependent (R,R)-butanediol dehydrogenase; catalyzes oxidation of (R,R)-2,3-butanediol to (3R)-acetoin, oxidation of meso-butanediol to (3S)-acetoin, and reduction of acetoin; enhances use of 2,3-butanediol as an aerobic carbon source</t>
  </si>
  <si>
    <t>Anc_7.003</t>
  </si>
  <si>
    <t>CAGL0B05049g</t>
  </si>
  <si>
    <t>YLR247C</t>
  </si>
  <si>
    <t>IRC20</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</si>
  <si>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</si>
  <si>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Anc_1.389</t>
  </si>
  <si>
    <t>CAGL0M01694g</t>
  </si>
  <si>
    <t>YBR084W</t>
  </si>
  <si>
    <t>MIS1</t>
  </si>
  <si>
    <t>Mitochondrial C1-tetrahydrofolate synthase; involved in interconversion between different oxidation states of tetrahydrofolate (THF); provides activities of formyl-THF synthetase, methenyl-THF cyclohydrolase, and methylene-THF dehydrogenase</t>
  </si>
  <si>
    <t>Anc_3.311</t>
  </si>
  <si>
    <t>CAGL0K03817g</t>
  </si>
  <si>
    <t>POM152</t>
  </si>
  <si>
    <t>YMR129W</t>
  </si>
  <si>
    <t>Glycoprotein subunit of transmembrane ring of nuclear pore complex; contributes to nucleocytoplasmic transport, nuclear pore complex (NPC) biogenesis and spindle pole body duplication; homologous to human NUP210</t>
  </si>
  <si>
    <t>Anc_2.406</t>
  </si>
  <si>
    <t>CAGL0K04279g</t>
  </si>
  <si>
    <t>SCM4</t>
  </si>
  <si>
    <t>YGR049W</t>
  </si>
  <si>
    <t>Mitochondrial outer membrane protein of unknown function; predicted to have 4 transmembrane segments; import is mediated by Tom70p and Mim1p; interacts genetically with a cdc4 mutation; SCM4 has a paralog, ATG33, that arose from the whole genome duplication</t>
  </si>
  <si>
    <t>Anc_4.191</t>
  </si>
  <si>
    <t>CAGL0G08041g</t>
  </si>
  <si>
    <t>YDR091C</t>
  </si>
  <si>
    <t>RLI1</t>
  </si>
  <si>
    <t>Essential iron-sulfur protein; required for ribosome biogenesis and translation initiation and termination; facilitates binding of a multifactor complex (MFC) of initiation factors to the small ribosomal subunit; predicted ABC family ATPase; forms a complex with Lto1p and Yae1p that may be involved in protection of the ribosome from damage due to reactive oxygen species</t>
  </si>
  <si>
    <t>Anc_8.227</t>
  </si>
  <si>
    <t>CAGL0F03839g</t>
  </si>
  <si>
    <t>YMR209C</t>
  </si>
  <si>
    <t>Putative S-adenosylmethionine-dependent methyltransferase; YMR209C is not an essential gene</t>
  </si>
  <si>
    <t>Anc_8.722</t>
  </si>
  <si>
    <t>CAGL0K05643g</t>
  </si>
  <si>
    <t>YOR083W</t>
  </si>
  <si>
    <t>WHI5</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</si>
  <si>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</si>
  <si>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Anc_5.692</t>
  </si>
  <si>
    <t>CAGL0A01650g</t>
  </si>
  <si>
    <t>CAGL0K05753g</t>
  </si>
  <si>
    <t>YDR508C</t>
  </si>
  <si>
    <t>GNP1</t>
  </si>
  <si>
    <t>High-affinity glutamine permease; also transports Leu, Ser, Thr, Cys, Met and Asn; expression is fully dependent on Grr1p and modulated by the Ssy1p-Ptr3p-Ssy5p (SPS) sensor of extracellular amino acids; GNP1 has a paralog, AGP1, that arose from the whole genome duplication</t>
  </si>
  <si>
    <t>Anc_1.050</t>
  </si>
  <si>
    <t>CAGL0M12771g</t>
  </si>
  <si>
    <t>YIL072W</t>
  </si>
  <si>
    <t>HOP1</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</si>
  <si>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</si>
  <si>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Anc_7.269</t>
  </si>
  <si>
    <t>CAGL0M09361g</t>
  </si>
  <si>
    <t>YBL105C</t>
  </si>
  <si>
    <t>PKC1</t>
  </si>
  <si>
    <t>Protein serine/threonine kinase; essential for cell wall remodeling during growth; localized to sites of polarized growth and the mother-daughter bud neck; homolog of the alpha, beta, and gamma isoforms of mammalian protein kinase C (PKC)</t>
  </si>
  <si>
    <t>Anc_7.441</t>
  </si>
  <si>
    <t>CAGL0I01254g</t>
  </si>
  <si>
    <t>YHR111W</t>
  </si>
  <si>
    <t>UBA4</t>
  </si>
  <si>
    <t>Protein that activates Urm1p before urmylation; also acts in thiolation of the wobble base of cytoplasmic tRNAs by adenylating and then thiolating Urm1p; receives sulfur from Tum1p</t>
  </si>
  <si>
    <t>Anc_5.421</t>
  </si>
  <si>
    <t>CAGL0K10714g</t>
  </si>
  <si>
    <t>YFR022W</t>
  </si>
  <si>
    <t>ROG3</t>
  </si>
  <si>
    <t>Protein that binds the ubiquitin ligase Rsp5p via its 2 PY motifs; mutation suppresses the temperature sensitivity of an mck1 rim11 double mutant; proposed to regulate the endocytosis of plasma membrane proteins; ROG3 has a paralog, ROD1, that arose from the whole genome duplication</t>
  </si>
  <si>
    <t>Anc_1.358</t>
  </si>
  <si>
    <t>CAGL0G08019g</t>
  </si>
  <si>
    <t>YDR090C</t>
  </si>
  <si>
    <t>Anc_8.223a</t>
  </si>
  <si>
    <t>CAGL0G08448g</t>
  </si>
  <si>
    <t>THI7</t>
  </si>
  <si>
    <t>YLR237W</t>
  </si>
  <si>
    <t>Plasma membrane transporter responsible for the uptake of thiamine; member of the major facilitator superfamily of transporters; mutation of human ortholog causes thiamine-responsive megaloblastic anemia</t>
  </si>
  <si>
    <t>Anc_8.412</t>
  </si>
  <si>
    <t>CAGL0A01716g</t>
  </si>
  <si>
    <t>YGL037C</t>
  </si>
  <si>
    <t>PNC1</t>
  </si>
  <si>
    <t>Nicotinamidase that converts nicotinamide to nicotinic acid; part of the NAD(+) salvage pathway; required for life span extension by calorie restriction; PNC1 expression responds to all known stimuli that extend replicative life span; protein increases in abundance and relative distribution to cytoplasmic foci decreases upon DNA replication stress</t>
  </si>
  <si>
    <t>Anc_4.075</t>
  </si>
  <si>
    <t>CAGL0K00451g</t>
  </si>
  <si>
    <t>YKL206C</t>
  </si>
  <si>
    <t>ADD66</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</si>
  <si>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</si>
  <si>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Anc_1.522</t>
  </si>
  <si>
    <t>CAGL0G03355g</t>
  </si>
  <si>
    <t>YER105C</t>
  </si>
  <si>
    <t>NUP157</t>
  </si>
  <si>
    <t>Subunit of the inner ring of the nuclear pore complex (NPC); contributes to NPC assembly and tethering of DNA to the nuclear periphery; both Nup170p and NUP157p are similar to human Nup155p; NUP157 has a paralog, NUP170, that arose from the whole genome duplication</t>
  </si>
  <si>
    <t>Anc_7.401</t>
  </si>
  <si>
    <t>CAGL0C01353g</t>
  </si>
  <si>
    <t>YIL109C</t>
  </si>
  <si>
    <t>SEC24</t>
  </si>
  <si>
    <t>Component of the Sec23p-Sec24p heterodimer of the COPII vesicle coat; required for cargo selection during vesicle formation in ER to Golgi transport; homologous to Sfb3p; SEC24 has a paralog, SFB2, that arose from the whole genome duplication</t>
  </si>
  <si>
    <t>Anc_2.262</t>
  </si>
  <si>
    <t>CAGL0I00616g</t>
  </si>
  <si>
    <t>YLR292C</t>
  </si>
  <si>
    <t>SEC72</t>
  </si>
  <si>
    <t>Non-essential subunit of Sec63 complex; with Sec61 complex, Kar2p/BiP and Lhs1p forms a channel competent for SRP-dependent and post-translational SRP-independent protein targeting and import into the ER; other members are Sec63p, Sec62p, and Sec66p</t>
  </si>
  <si>
    <t>Anc_6.089</t>
  </si>
  <si>
    <t>CAGL0D03608g</t>
  </si>
  <si>
    <t>CAGL0M07359g</t>
  </si>
  <si>
    <t>YPL054W</t>
  </si>
  <si>
    <t>LEE1</t>
  </si>
  <si>
    <t>Zinc-finger protein of unknown function</t>
  </si>
  <si>
    <t>Anc_8.509</t>
  </si>
  <si>
    <t>CAGL0A04807g</t>
  </si>
  <si>
    <t>YFR052W</t>
  </si>
  <si>
    <t>RPN12</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</si>
  <si>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</si>
  <si>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Anc_3.580</t>
  </si>
  <si>
    <t>CAGL0B04873g</t>
  </si>
  <si>
    <t>YCL016C</t>
  </si>
  <si>
    <t>DCC1</t>
  </si>
  <si>
    <t>Subunit of a complex with Ctf8p and Ctf18p; shares some components with Replication Factor C; required for sister chromatid cohesion and telomere length maintenance</t>
  </si>
  <si>
    <t>Anc_1.405</t>
  </si>
  <si>
    <t>CAGL0I05038g</t>
  </si>
  <si>
    <t>YER089C</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</si>
  <si>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</si>
  <si>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</si>
  <si>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Anc_7.374</t>
  </si>
  <si>
    <t>CAGL0H09350g</t>
  </si>
  <si>
    <t>YGR184C</t>
  </si>
  <si>
    <t>UBR1</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</si>
  <si>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</si>
  <si>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Anc_5.190</t>
  </si>
  <si>
    <t>CAGL0B00594g</t>
  </si>
  <si>
    <t>YCL048W-A</t>
  </si>
  <si>
    <t>Putative protein of unknown function; YCL048W-A has a paralog, YDR524C-B, that arose from the whole genome duplication</t>
  </si>
  <si>
    <t>Anc_1.022</t>
  </si>
  <si>
    <t>CAGL0K12738g</t>
  </si>
  <si>
    <t>YFL041W</t>
  </si>
  <si>
    <t>FET5</t>
  </si>
  <si>
    <t>Multicopper oxidase; integral membrane protein with similarity to Fet3p; may have a role in iron transport</t>
  </si>
  <si>
    <t>Anc_8.017</t>
  </si>
  <si>
    <t>CAGL0F03443g</t>
  </si>
  <si>
    <t>YMR274C</t>
  </si>
  <si>
    <t>RCE1</t>
  </si>
  <si>
    <t>Type II CAAX prenyl protease; involved in the proteolysis and maturation of Ras and the a-factor mating pheromone</t>
  </si>
  <si>
    <t>Anc_8.832</t>
  </si>
  <si>
    <t>CAGL0J00407g</t>
  </si>
  <si>
    <t>YHR050W</t>
  </si>
  <si>
    <t>SMF2</t>
  </si>
  <si>
    <t>Divalent metal ion transporter involved in manganese homeostasis; has broad specificity for di-valent and tri-valent metals; post-translationally regulated by levels of metal ions; member of the Nramp family of metal transport proteins</t>
  </si>
  <si>
    <t>Anc_5.282</t>
  </si>
  <si>
    <t>CAGL0H06237g</t>
  </si>
  <si>
    <t>YAL018C</t>
  </si>
  <si>
    <t>LDS1</t>
  </si>
  <si>
    <t>Protein Involved in spore wall assembly; localizes to lipid droplets found on or outside of the prospore membrane; shares similarity with Lds2p and Rrt8p, and a strain mutant for all 3 genes exhibits reduced dityrosine fluorescence relative to the single mutants</t>
  </si>
  <si>
    <t>Anc_7.085</t>
  </si>
  <si>
    <t>CAGL0L11704g</t>
  </si>
  <si>
    <t>YER161C</t>
  </si>
  <si>
    <t>SPT2</t>
  </si>
  <si>
    <t>Protein involved in negative regulation of transcription; required for RNA polyadenylation; exhibits regulated interactions with both histones and SWI-SNF components; relocalizes to the cytosol in response to hypoxia; similar to mammalian HMG1 proteins</t>
  </si>
  <si>
    <t>Anc_8.224</t>
  </si>
  <si>
    <t>CAGL0G06358g</t>
  </si>
  <si>
    <t>YAL030W</t>
  </si>
  <si>
    <t>SNC1</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</si>
  <si>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</si>
  <si>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Anc_7.067</t>
  </si>
  <si>
    <t>CAGL0G01254g</t>
  </si>
  <si>
    <t>ARO8</t>
  </si>
  <si>
    <t>YGL202W</t>
  </si>
  <si>
    <t>Aromatic aminotransferase I; expression is regulated by general control of amino acid biosynthesis</t>
  </si>
  <si>
    <t>Anc_3.511</t>
  </si>
  <si>
    <t>CAGL0K04785g</t>
  </si>
  <si>
    <t>YNL211C</t>
  </si>
  <si>
    <t>Putative protein of unknown function; green fluorescent protein (GFP)-fusion protein localizes to mitochondria; YNL211C is not an essential gene</t>
  </si>
  <si>
    <t>Anc_2.036</t>
  </si>
  <si>
    <t>CAGL0D01980g</t>
  </si>
  <si>
    <t>YKL140W</t>
  </si>
  <si>
    <t>TGL1</t>
  </si>
  <si>
    <t>Steryl ester hydrolase; one of three gene products (Yeh1p, Yeh2p, Tgl1p) responsible for steryl ester hydrolase activity and involved in sterol homeostasis; localized to lipid particle membranes</t>
  </si>
  <si>
    <t>Anc_2.424</t>
  </si>
  <si>
    <t>CAGL0L03113g</t>
  </si>
  <si>
    <t>YKR030W</t>
  </si>
  <si>
    <t>GMH1</t>
  </si>
  <si>
    <t>Golgi membrane protein of unknown function; interacts with Gea1p and Gea2p; required for localization of Gea2p; computational analysis suggests a possible role in either cell wall synthesis or protein-vacuolar targeting</t>
  </si>
  <si>
    <t>Anc_1.252</t>
  </si>
  <si>
    <t>CAGL0L03025g</t>
  </si>
  <si>
    <t>YKR025W</t>
  </si>
  <si>
    <t>RPC37</t>
  </si>
  <si>
    <t>RNA polymerase III subunit C37</t>
  </si>
  <si>
    <t>Anc_1.262</t>
  </si>
  <si>
    <t>CAGL0F02607g</t>
  </si>
  <si>
    <t>YDR402C</t>
  </si>
  <si>
    <t>DIT2</t>
  </si>
  <si>
    <t>N-formyltyrosine oxidase; sporulation-specific microsomal enzyme involved in the production of N,N-bisformyl dityrosine required for spore wall maturation, homologous to cytochrome P-450s</t>
  </si>
  <si>
    <t>Anc_5.493</t>
  </si>
  <si>
    <t>CAGL0K03069g</t>
  </si>
  <si>
    <t>YMR073C</t>
  </si>
  <si>
    <t>IRC21</t>
  </si>
  <si>
    <t>Putative protein of unknown function; may be involved in resistance to carboplatin and cisplatin; null mutant displays increase in spontaneous Rad52p foci; contains a lipid-binding domain and binds cardiolipin in a large-scale study</t>
  </si>
  <si>
    <t>Anc_2.536</t>
  </si>
  <si>
    <t>CAGL0H05115g</t>
  </si>
  <si>
    <t>YLR385C</t>
  </si>
  <si>
    <t>SWC7</t>
  </si>
  <si>
    <t>Protein of unknown function; component of the Swr1p complex that incorporates Htz1p into chromatin</t>
  </si>
  <si>
    <t>Anc_4.241</t>
  </si>
  <si>
    <t>CAGL0I05082g</t>
  </si>
  <si>
    <t>Anc_7.370</t>
  </si>
  <si>
    <t>CAGL0M11506g</t>
  </si>
  <si>
    <t>YLR100W</t>
  </si>
  <si>
    <t>ERG27</t>
  </si>
  <si>
    <t>3-keto sterol reductase; catalyzes the last of three steps required to remove two C-4 methyl groups from an intermediate in ergosterol biosynthesis; mutants are sterol auxotrophs</t>
  </si>
  <si>
    <t>Anc_8.289</t>
  </si>
  <si>
    <t>CAGL0G06402g</t>
  </si>
  <si>
    <t>YOR356W</t>
  </si>
  <si>
    <t>CIR2</t>
  </si>
  <si>
    <t>Putative ortholog of human ETF-dH; found in a large supramolecular complex with other mitochondrial dehydrogenases; may have a role in oxidative stress response; ETF-dH is also known as electron transfer flavoprotein dehydrogenase</t>
  </si>
  <si>
    <t>Anc_7.033</t>
  </si>
  <si>
    <t>CAGL0E06424g</t>
  </si>
  <si>
    <t>YKL150W</t>
  </si>
  <si>
    <t>MCR1</t>
  </si>
  <si>
    <t>Mitochondrial NADH-cytochrome b5 reductase; involved in ergosterol biosynthesis</t>
  </si>
  <si>
    <t>Anc_5.255</t>
  </si>
  <si>
    <t>CAGL0M03641g</t>
  </si>
  <si>
    <t>YNL293W</t>
  </si>
  <si>
    <t>MSB3</t>
  </si>
  <si>
    <t>Rab GTPase-activating protein; regulates endocytosis via inactivation of Vps21p at endosomes and vacuole fusion via inactivation of Ypt7p at vacuoles; also acts on Ypt52p and Sec4p; required for proper actin organization; also localizes to plasma membrane and sites of polarized growth; relocalizes from bud neck to cytoplasm upon DNA replication stress; similar to the TBC-domain Tre2 oncogene; MSB3 has a paralog, MSB4, that arose from the whole genome duplication</t>
  </si>
  <si>
    <t>Anc_3.064</t>
  </si>
  <si>
    <t>CAGL0L08448g</t>
  </si>
  <si>
    <t>YPR149W</t>
  </si>
  <si>
    <t>NCE102</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</si>
  <si>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</si>
  <si>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Anc_3.493</t>
  </si>
  <si>
    <t>CAGL0K08404g</t>
  </si>
  <si>
    <t>YLR166C</t>
  </si>
  <si>
    <t>SEC10</t>
  </si>
  <si>
    <t>Essential 100kDa subunit of the exocyst complex; the exocyst mediates polarized targeting and tethering of post-Golgi secretory vesicles to active sites of exocytosis at the plasma membrane prior to SNARE-mediated fusion</t>
  </si>
  <si>
    <t>Anc_8.384</t>
  </si>
  <si>
    <t>CAGL0L13332g</t>
  </si>
  <si>
    <t>EPA13</t>
  </si>
  <si>
    <t>CAGL0A00187g</t>
  </si>
  <si>
    <t>YGL023C</t>
  </si>
  <si>
    <t>PIB2</t>
  </si>
  <si>
    <t>Protein of unknown function; contains FYVE domain; similar to Fab1 and Vps27</t>
  </si>
  <si>
    <t>Anc_4.097</t>
  </si>
  <si>
    <t>CAGL0D04444g</t>
  </si>
  <si>
    <t>YDR014W</t>
  </si>
  <si>
    <t>RAD61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</si>
  <si>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</si>
  <si>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Anc_3.235</t>
  </si>
  <si>
    <t>CAGL0K02365g</t>
  </si>
  <si>
    <t>YPR021C</t>
  </si>
  <si>
    <t>AGC1</t>
  </si>
  <si>
    <t>Mitochondrial amino acid transporter; acts both as a glutamate uniporter and as an aspartate-glutamate exchanger; involved in nitrogen metabolism and nitrogen compound biosynthesis</t>
  </si>
  <si>
    <t>Anc_8.129</t>
  </si>
  <si>
    <t>CAGL0M10637g</t>
  </si>
  <si>
    <t>YNR022C</t>
  </si>
  <si>
    <t>MRPL50</t>
  </si>
  <si>
    <t>Anc_6.321</t>
  </si>
  <si>
    <t>CAGL0K08184g</t>
  </si>
  <si>
    <t>CCP1</t>
  </si>
  <si>
    <t>YKR066C</t>
  </si>
  <si>
    <t>Mitochondrial cytochrome-c peroxidase; degrades reactive oxygen species in mitochondria, involved in the response to oxidative stress</t>
  </si>
  <si>
    <t>Anc_1.194</t>
  </si>
  <si>
    <t>CAGL0B03465g</t>
  </si>
  <si>
    <t>YLR251W</t>
  </si>
  <si>
    <t>SYM1</t>
  </si>
  <si>
    <t>Protein required for ethanol metabolism; induced by heat shock and localized to the inner mitochondrial membrane; homologous to mammalian peroxisomal membrane protein Mpv17</t>
  </si>
  <si>
    <t>Anc_1.384</t>
  </si>
  <si>
    <t>CAGL0K01023g</t>
  </si>
  <si>
    <t>YGR084C</t>
  </si>
  <si>
    <t>MRP13</t>
  </si>
  <si>
    <t>Anc_3.414</t>
  </si>
  <si>
    <t>CAGL0I01430g</t>
  </si>
  <si>
    <t>YJR047C</t>
  </si>
  <si>
    <t>ANB1</t>
  </si>
  <si>
    <t>Translation elongation factor eIF-5A; previously thought to function in translation initiation; undergoes an essential hypusination modification; expressed under anaerobic conditions; ANB1 has a paralog, HYP2, that arose from the whole genome duplication</t>
  </si>
  <si>
    <t>Anc_1.478</t>
  </si>
  <si>
    <t>CAGL0A00803g</t>
  </si>
  <si>
    <t>YAL001C</t>
  </si>
  <si>
    <t>TFC3</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</si>
  <si>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</si>
  <si>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Anc_4.128</t>
  </si>
  <si>
    <t>CAGL0E03872g</t>
  </si>
  <si>
    <t>YHL031C</t>
  </si>
  <si>
    <t>GOS1</t>
  </si>
  <si>
    <t>v-SNARE protein involved in Golgi transport; homolog of the mammalian protein GOS-28/GS28</t>
  </si>
  <si>
    <t>Anc_4.011</t>
  </si>
  <si>
    <t>CAGL0J08800g</t>
  </si>
  <si>
    <t>YLR209C</t>
  </si>
  <si>
    <t>PNP1</t>
  </si>
  <si>
    <t>Purine nucleoside phosphorylase; specifically metabolizes inosine and guanosine nucleosides; involved in the nicotinamide riboside salvage pathway</t>
  </si>
  <si>
    <t>Anc_7.337</t>
  </si>
  <si>
    <t>CAGL0E00495g</t>
  </si>
  <si>
    <t>YCR090C</t>
  </si>
  <si>
    <t>Putative protein of unknown function; green fluorescent protein (GFP)-fusion protein localizes to the cytoplasm and nucleus; YCR090C is not an essential gene</t>
  </si>
  <si>
    <t>Anc_6.368</t>
  </si>
  <si>
    <t>CAGL0L10494g</t>
  </si>
  <si>
    <t>YOR070C</t>
  </si>
  <si>
    <t>GYP1</t>
  </si>
  <si>
    <t>Cis-golgi GTPase-activating protein (GAP) for yeast Rabs; the Rab family members are Ypt1p (in vivo) and for Ypt1p, Sec4p, Ypt7p, and Ypt51p (in vitro); involved in vesicle docking and fusion</t>
  </si>
  <si>
    <t>Anc_5.672</t>
  </si>
  <si>
    <t>CAGL0K10340g</t>
  </si>
  <si>
    <t>ADE2</t>
  </si>
  <si>
    <t>YOR128C</t>
  </si>
  <si>
    <t>Phosphoribosylaminoimidazole carboxylase; catalyzes a step in the 'de novo' purine nucleotide biosynthetic pathway; red pigment accumulates in mutant cells deprived of adenine</t>
  </si>
  <si>
    <t>Anc_5.455</t>
  </si>
  <si>
    <t>CAGL0D03454g</t>
  </si>
  <si>
    <t>YGR173W</t>
  </si>
  <si>
    <t>RBG2</t>
  </si>
  <si>
    <t>Protein with a role in translation; forms a complex with Gir2p; has similarity to mammalian developmentally regulated GTP-binding protein</t>
  </si>
  <si>
    <t>Anc_5.178</t>
  </si>
  <si>
    <t>CAGL0H07535g</t>
  </si>
  <si>
    <t>YBR160W</t>
  </si>
  <si>
    <t>CDC28</t>
  </si>
  <si>
    <t>Cyclin-dependent kinase (CDK) catalytic subunit; master regulator of mitotic and meiotic cell cycles; alternately associates with G1 (CLNs), S and G2/M (CLBs) phase cyclins, which provide substrate specificity; regulates cell cycle transcriptional programs, basal transcription, chromosome duplication and segregation, spindle dynamics, lipid biosynthesis, membrane trafficking, polarized cell growth, and morphogenesis; abundance increases in response to DNA replication stress</t>
  </si>
  <si>
    <t>Anc_8.513</t>
  </si>
  <si>
    <t>CAGL0J10626g</t>
  </si>
  <si>
    <t>YHR078W</t>
  </si>
  <si>
    <t>High osmolarity-regulated gene of unknown function</t>
  </si>
  <si>
    <t>Anc_5.365</t>
  </si>
  <si>
    <t>CAGL0D04642g</t>
  </si>
  <si>
    <t>YPR120C</t>
  </si>
  <si>
    <t>CLB5</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</si>
  <si>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</si>
  <si>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Anc_3.453</t>
  </si>
  <si>
    <t>CAGL0I04818g</t>
  </si>
  <si>
    <t>YBR038W</t>
  </si>
  <si>
    <t>CHS2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</si>
  <si>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</si>
  <si>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Anc_3.224</t>
  </si>
  <si>
    <t>CAGL0D02332g</t>
  </si>
  <si>
    <t>YLR115W</t>
  </si>
  <si>
    <t>CFT2</t>
  </si>
  <si>
    <t>Subunit of the mRNA cleavage and polyadenlylation factor (CPF); required for pre-mRNA cleavage, polyadenylation and poly(A) site recognition, 43% similarity with the mammalian CPSF-100 protein.</t>
  </si>
  <si>
    <t>Anc_8.308</t>
  </si>
  <si>
    <t>CAGL0I04730g</t>
  </si>
  <si>
    <t>HMT1</t>
  </si>
  <si>
    <t>YBR034C</t>
  </si>
  <si>
    <t>Nuclear SAM-dependent mono- and asymmetric methyltransferase; modifies hnRNPs, including Npl3p and Hrp1p, affecting their activity and nuclear export; methylates U1 snRNP protein Snp1p and ribosomal protein Rps2p; interacts genetically with genes encoding components of Rpd3(L) and this interaction is important for Rpd3 recruitment to the subtelomeric region.</t>
  </si>
  <si>
    <t>Anc_3.233</t>
  </si>
  <si>
    <t>CAGL0B00506g</t>
  </si>
  <si>
    <t>YCL052C</t>
  </si>
  <si>
    <t>PBN1</t>
  </si>
  <si>
    <t>Component of glycosylphosphatidylinositol-mannosyltransferase I; essential component; required for the autocatalytic post-translational processing of the protease B precursor Prb1p; localizes to ER in lumenal orientation; homolog of mammalian PIG-X</t>
  </si>
  <si>
    <t>Anc_1.014</t>
  </si>
  <si>
    <t>CAGL0A01023g</t>
  </si>
  <si>
    <t>YLR328W</t>
  </si>
  <si>
    <t>NMA1</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</si>
  <si>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</si>
  <si>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Anc_4.147</t>
  </si>
  <si>
    <t>CAGL0B02013g</t>
  </si>
  <si>
    <t>YDR128W</t>
  </si>
  <si>
    <t>MTC5</t>
  </si>
  <si>
    <t>Subunit of the SEA (Seh1-associated) complex; SEA is a coatomer-related complex that associates dynamically with the vacuole; has N-terminal WD-40 repeats and a C-terminal RING motif; mtc5 is synthetically sick with cdc13-1; relative distribution to vacuolar membrane punctae decreases upon DNA replication stress</t>
  </si>
  <si>
    <t>Anc_8.288</t>
  </si>
  <si>
    <t>CAGL0J02662g</t>
  </si>
  <si>
    <t>IRC5</t>
  </si>
  <si>
    <t>YFR038W</t>
  </si>
  <si>
    <t>Putative ATPase containing the DEAD/H helicase-related sequence motif; null mutant displays increased levels of spontaneous Rad52p foci</t>
  </si>
  <si>
    <t>Anc_7.205</t>
  </si>
  <si>
    <t>CAGL0I09570g</t>
  </si>
  <si>
    <t>YGL130W</t>
  </si>
  <si>
    <t>CEG1</t>
  </si>
  <si>
    <t>Alpha (guanylyltransferase) subunit of the mRNA capping enzyme; a heterodimer (the other subunit is CET1, an RNA 5'-triphosphatase) involved in adding the 5' cap to mRNA; the mammalian enzyme is a single bifunctional polypeptide</t>
  </si>
  <si>
    <t>Anc_6.228</t>
  </si>
  <si>
    <t>CAGL0M10263g</t>
  </si>
  <si>
    <t>CAGL0J03674g</t>
  </si>
  <si>
    <t>YOR245C</t>
  </si>
  <si>
    <t>DGA1</t>
  </si>
  <si>
    <t>Diacylglycerol acyltransferase; catalyzes the terminal step of triacylglycerol (TAG) formation, acylates diacylglycerol using acyl-CoA as an acyl donor; Lro1p and Dga1p can O-acylate ceramides; localized to lipid particles</t>
  </si>
  <si>
    <t>Anc_8.675</t>
  </si>
  <si>
    <t>CAGL0H05511g</t>
  </si>
  <si>
    <t>YPL081W</t>
  </si>
  <si>
    <t>RPS9A</t>
  </si>
  <si>
    <t>Protein component of the small (40S) ribosomal subunit; homologous to mammalian ribosomal protein S9 and bacterial S4; RPS9A has a paralog, RPS9B, that arose from the whole genome duplication</t>
  </si>
  <si>
    <t>Anc_8.554</t>
  </si>
  <si>
    <t>CAGL0H01551g</t>
  </si>
  <si>
    <t>YDR531W</t>
  </si>
  <si>
    <t>CAB1</t>
  </si>
  <si>
    <t>Pantothenate kinase, ATP:D-pantothenate 4'-phosphotransferase; catalyzes the first committed step in the universal biosynthetic pathway for synthesis of coenzyme A (CoA); transcriptionally regulated by Upc2p via a sterol response element</t>
  </si>
  <si>
    <t>Anc_1.018</t>
  </si>
  <si>
    <t>CAGL0G05489g</t>
  </si>
  <si>
    <t>YDL225W</t>
  </si>
  <si>
    <t>SHS1</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</si>
  <si>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</si>
  <si>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Anc_2.051</t>
  </si>
  <si>
    <t>CAGL0J08547g</t>
  </si>
  <si>
    <t>YOR084W</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</si>
  <si>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</si>
  <si>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</si>
  <si>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Anc_5.693</t>
  </si>
  <si>
    <t>CAGL0H05929g</t>
  </si>
  <si>
    <t>YPL105C</t>
  </si>
  <si>
    <t>SYH1</t>
  </si>
  <si>
    <t>Protein of unknown function that influences nuclear pore distribution; co-purifies with ribosomes; contains a GYF domain, which bind proline-rich sequences; deletion extends chronological lifespan; SYH1 has a paralog, SMY2, that arose from the whole genome duplication</t>
  </si>
  <si>
    <t>Anc_8.587</t>
  </si>
  <si>
    <t>CAGL0F07359g</t>
  </si>
  <si>
    <t>YGL117W</t>
  </si>
  <si>
    <t>CAGL0D01738g</t>
  </si>
  <si>
    <t>YBR087W</t>
  </si>
  <si>
    <t>RFC5</t>
  </si>
  <si>
    <t>Subunit of heteropentameric Replication factor C (RF-C); RF-C is a DNA binding protein and ATPase that acts as a clamp loader of the proliferating cell nuclear antigen (PCNA) processivity factor for DNA polymerases delta and epsilon</t>
  </si>
  <si>
    <t>Anc_3.326</t>
  </si>
  <si>
    <t>CAGL0H01837g</t>
  </si>
  <si>
    <t>YJR059W</t>
  </si>
  <si>
    <t>PTK2</t>
  </si>
  <si>
    <t>Putative serine/threonine protein kinase; involved in regulation of ion transport across plasma membrane; enhances spermine uptake; PTK2 has a paralog, PTK1, that arose from the whole genome duplication</t>
  </si>
  <si>
    <t>Anc_1.507</t>
  </si>
  <si>
    <t>CAGL0K09856g</t>
  </si>
  <si>
    <t>YNL092W</t>
  </si>
  <si>
    <t>Putative S-adenosylmethionine-dependent methyltransferase; of the seven beta-strand family; YNL092W is not an essential gene</t>
  </si>
  <si>
    <t>Anc_2.197</t>
  </si>
  <si>
    <t>CAGL0J09174g</t>
  </si>
  <si>
    <t>YDL186W</t>
  </si>
  <si>
    <t>Putative protein of unknown function; YDL186W is not an essential gene</t>
  </si>
  <si>
    <t>Anc_7.301</t>
  </si>
  <si>
    <t>CAGL0C00407g</t>
  </si>
  <si>
    <t>YLR094C</t>
  </si>
  <si>
    <t>GIS3</t>
  </si>
  <si>
    <t>Protein of unknown function</t>
  </si>
  <si>
    <t>Anc_8.277</t>
  </si>
  <si>
    <t>CAGL0L10934g</t>
  </si>
  <si>
    <t>YOR274W</t>
  </si>
  <si>
    <t>MOD5</t>
  </si>
  <si>
    <t>Delta 2-isopentenyl pyrophosphate:tRNA isopentenyl transferase; required for biosynthesis of the modified base isopentenyladenosine in mitochondrial and cytoplasmic tRNAs; gene is nuclear and encodes two isozymic forms; converts to a prion form, and prion conversion contributes to azole antifungal resistance by upregulating ergosterol biosynthesis</t>
  </si>
  <si>
    <t>Anc_8.725</t>
  </si>
  <si>
    <t>CAGL0M06985g</t>
  </si>
  <si>
    <t>YCR075C</t>
  </si>
  <si>
    <t>ERS1</t>
  </si>
  <si>
    <t>Protein with similarity to human cystinosin; cystinosin is a H(+)-driven transporter involved in L-cystine export from lysosomes and implicated in the disease cystinosis; contains seven transmembrane domains</t>
  </si>
  <si>
    <t>Anc_6.346</t>
  </si>
  <si>
    <t>CAGL0M11308g</t>
  </si>
  <si>
    <t>YOR291W</t>
  </si>
  <si>
    <t>YPK9</t>
  </si>
  <si>
    <t>Vacuolar protein with a possible role in sequestering heavy metals; has similarity to the type V P-type ATPase Spf1p; homolog of human ATP13A2 (PARK9), mutations in which are associated with Parkinson disease and Kufor-Rakeb syndrome</t>
  </si>
  <si>
    <t>Anc_8.758</t>
  </si>
  <si>
    <t>CAGL0L03311g</t>
  </si>
  <si>
    <t>YKR043C</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</si>
  <si>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</si>
  <si>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</si>
  <si>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Anc_1.240</t>
  </si>
  <si>
    <t>CAGL0J06820g</t>
  </si>
  <si>
    <t>YPL123C</t>
  </si>
  <si>
    <t>RNY1</t>
  </si>
  <si>
    <t>Vacuolar RNase of the T(2) family; relocalizes to the cytosol where it cleaves tRNAs upon oxidative or stationary phase stress; promotes apoptosis under stress conditions and this function is independent of its catalytic activity</t>
  </si>
  <si>
    <t>Anc_8.621</t>
  </si>
  <si>
    <t>CAGL0I02530g</t>
  </si>
  <si>
    <t>YHR176W</t>
  </si>
  <si>
    <t>FMO1</t>
  </si>
  <si>
    <t>Flavin-containing monooxygenase; localized to the cytoplasmic face of the ER membrane; catalyzes oxidation of biological thiols to maintain the ER redox buffer ratio for correct folding of disulfide-bonded proteins</t>
  </si>
  <si>
    <t>Anc_5.060</t>
  </si>
  <si>
    <t>CAGL0H04411g</t>
  </si>
  <si>
    <t>YOL021C</t>
  </si>
  <si>
    <t>DIS3</t>
  </si>
  <si>
    <t>Exosome core complex catalytic subunit; possesses both endonuclease and 3'-5' exonuclease activity; involved in 3'-5' RNA processing and degradation in both the nucleus and the cytoplasm; has similarity to E. coli RNase R and to human DIS3; mutations in Dis3p corresponding to human mutations implicated in multiple myeloma cause phenotypes suggesting impaired exosome function; protein abundance increases in response to DNA replication stress</t>
  </si>
  <si>
    <t>Anc_1.367</t>
  </si>
  <si>
    <t>CAGL0E00583g</t>
  </si>
  <si>
    <t>YCR083W</t>
  </si>
  <si>
    <t>TRX3</t>
  </si>
  <si>
    <t>Mitochondrial thioredoxin; highly conserved oxidoreductase required to maintain the redox homeostasis of the cell, forms the mitochondrial thioredoxin system with Trr2p, redox state is maintained by both Trr2p and Glr1p</t>
  </si>
  <si>
    <t>Anc_6.359</t>
  </si>
  <si>
    <t>CAGL0M09130g</t>
  </si>
  <si>
    <t>YJR090C</t>
  </si>
  <si>
    <t>GRR1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</si>
  <si>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</si>
  <si>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Anc_7.461</t>
  </si>
  <si>
    <t>CAGL0E01023g</t>
  </si>
  <si>
    <t>YDR163W</t>
  </si>
  <si>
    <t>CWC15</t>
  </si>
  <si>
    <t>Non-essential protein involved in pre-mRNA splicing; component of a complex containing Cef1p; has similarity to S. pombe Cwf15p</t>
  </si>
  <si>
    <t>Anc_8.345</t>
  </si>
  <si>
    <t>CAGL0H05797g</t>
  </si>
  <si>
    <t>YPL098C</t>
  </si>
  <si>
    <t>MGR2</t>
  </si>
  <si>
    <t>Subunit of the TIM23 translocase complex; acts to couple Tim21p with the core Tim23 translocase; absolutely required for mitochondrial import of presequence-containing proteins at elevated temperature; required for viability of cells lacking the mitochondrial genome (petite-negative phenotype)</t>
  </si>
  <si>
    <t>Anc_8.578</t>
  </si>
  <si>
    <t>CAGL0L09130g</t>
  </si>
  <si>
    <t>Anc_8.094</t>
  </si>
  <si>
    <t>CAGL0F05401g</t>
  </si>
  <si>
    <t>YDR205W</t>
  </si>
  <si>
    <t>MSC2</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</si>
  <si>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</si>
  <si>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Anc_8.413</t>
  </si>
  <si>
    <t>CAGL0G06028g</t>
  </si>
  <si>
    <t>ARO9</t>
  </si>
  <si>
    <t>YHR137W</t>
  </si>
  <si>
    <t>Aromatic aminotransferase II; catalyzes the first step of tryptophan, phenylalanine, and tyrosine catabolism</t>
  </si>
  <si>
    <t>Anc_2.102</t>
  </si>
  <si>
    <t>CAGL0J01661g</t>
  </si>
  <si>
    <t>YPR011C</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</si>
  <si>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</si>
  <si>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Anc_8.115</t>
  </si>
  <si>
    <t>CAGL0J06050g</t>
  </si>
  <si>
    <t>YNL160W</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</si>
  <si>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</si>
  <si>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</si>
  <si>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Anc_2.098</t>
  </si>
  <si>
    <t>CAGL0L09999g</t>
  </si>
  <si>
    <t>YOR044W</t>
  </si>
  <si>
    <t>IRC23</t>
  </si>
  <si>
    <t>Putative protein of unknown function; green fluorescent protein (GFP)-fusion localizes to the ER; null mutant displays increased levels of spontaneous Rad52p foci; IRC23 has a paralog, BSC2, that arose from the whole genome duplication</t>
  </si>
  <si>
    <t>Anc_5.640</t>
  </si>
  <si>
    <t>CAGL0K08360g</t>
  </si>
  <si>
    <t>YKR056W</t>
  </si>
  <si>
    <t>TRM2</t>
  </si>
  <si>
    <t>tRNA methyltransferase; 5-methylates the uridine residue at position 54 of tRNAs and may also have a role in tRNA stabilization or maturation; endo-exonuclease with a role in DNA repair</t>
  </si>
  <si>
    <t>Anc_1.214</t>
  </si>
  <si>
    <t>CAGL0D03388g</t>
  </si>
  <si>
    <t>YJL024C</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</si>
  <si>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</si>
  <si>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</si>
  <si>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Anc_5.187</t>
  </si>
  <si>
    <t>CAGL0K00847g</t>
  </si>
  <si>
    <t>CIR1</t>
  </si>
  <si>
    <t>YGR207C</t>
  </si>
  <si>
    <t>Mitochondrial protein that interacts with frataxin (Yfh1p); putative ortholog of mammalian electron transfer flavoprotein complex subunit ETF-beta; may have a role in oxidative stress response</t>
  </si>
  <si>
    <t>Anc_5.126</t>
  </si>
  <si>
    <t>CAGL0J11792g</t>
  </si>
  <si>
    <t>YML043C</t>
  </si>
  <si>
    <t>RRN11</t>
  </si>
  <si>
    <t>Anc_6.046</t>
  </si>
  <si>
    <t>CAGL0I09702g</t>
  </si>
  <si>
    <t>YOR306C</t>
  </si>
  <si>
    <t>MCH5</t>
  </si>
  <si>
    <t>Plasma membrane riboflavin transporter; facilitates the uptake of vitamin B2; required for FAD-dependent processes; sequence similarity to mammalian monocarboxylate permeases, however mutants are not deficient in monocarboxylate transport</t>
  </si>
  <si>
    <t>Anc_8.783</t>
  </si>
  <si>
    <t>CAGL0F06501g</t>
  </si>
  <si>
    <t>YMR062C</t>
  </si>
  <si>
    <t>ARG7</t>
  </si>
  <si>
    <t>Mitochondrial ornithine acetyltransferase; catalyzes the fifth step in arginine biosynthesis; also possesses acetylglutamate synthase activity, regenerates acetylglutamate while forming ornithine</t>
  </si>
  <si>
    <t>Anc_2.628</t>
  </si>
  <si>
    <t>CAGL0L02805g</t>
  </si>
  <si>
    <t>YOR209C</t>
  </si>
  <si>
    <t>NPT1</t>
  </si>
  <si>
    <t>Nicotinate phosphoribosyltransferase; acts in the salvage pathway of NAD+ biosynthesis; required for silencing at rDNA and telomeres and has a role in silencing at mating-type loci; localized to the nucleus</t>
  </si>
  <si>
    <t>Anc_8.625</t>
  </si>
  <si>
    <t>CAGL0H08261g</t>
  </si>
  <si>
    <t>YOR019W</t>
  </si>
  <si>
    <t>Protein of unknown function; may interact with ribosomes, based on co-purification experiments; YOR019W has a paralog, JIP4, that arose from the whole genome duplication</t>
  </si>
  <si>
    <t>Anc_5.609</t>
  </si>
  <si>
    <t>CAGL0K10054g</t>
  </si>
  <si>
    <t>YDR081C</t>
  </si>
  <si>
    <t>PDC2</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</si>
  <si>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</si>
  <si>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Anc_8.213</t>
  </si>
  <si>
    <t>CAGL0L03157g</t>
  </si>
  <si>
    <t>YKR034W</t>
  </si>
  <si>
    <t>DAL80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</si>
  <si>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</si>
  <si>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Anc_1.250</t>
  </si>
  <si>
    <t>CAGL0J09812g</t>
  </si>
  <si>
    <t>TPS1</t>
  </si>
  <si>
    <t>YBR126C</t>
  </si>
  <si>
    <t>Synthase subunit of trehalose-6-P synthase/phosphatase complex; synthesizes the storage carbohydrate trehalose; also found in a monomeric form; expression is induced by the stress response and repressed by the Ras-cAMP pathway; protein abundance increases in response to DNA replication stress and in response to prolonged exposure to boric acid</t>
  </si>
  <si>
    <t>Anc_3.386</t>
  </si>
  <si>
    <t>CAGL0H00220g</t>
  </si>
  <si>
    <t>YLR459W</t>
  </si>
  <si>
    <t>GAB1</t>
  </si>
  <si>
    <t>GPI transamidase subunit; involved in attachment of glycosylphosphatidylinositol (GPI) anchors to proteins; may have a role in recognition of the attachment signal or of the lipid portion of GPI</t>
  </si>
  <si>
    <t>Anc_7.538</t>
  </si>
  <si>
    <t>CAGL0K07920g</t>
  </si>
  <si>
    <t>YPR085C</t>
  </si>
  <si>
    <t>ASA1</t>
  </si>
  <si>
    <t>Subunit of the ASTRA complex, involved in chromatin remodeling; telomere length regulator involved in the stability or biogenesis of PIKKs such as TORC1</t>
  </si>
  <si>
    <t>Anc_3.391</t>
  </si>
  <si>
    <t>CAGL0L11726g</t>
  </si>
  <si>
    <t>YER162C</t>
  </si>
  <si>
    <t>RAD4</t>
  </si>
  <si>
    <t>Protein that recognizes and binds damaged DNA (with Rad23p) during NER; subunit of Nuclear Excision Repair Factor 2 (NEF2); also involved, with Rad23p, in turnover of ubiquitylated proteins; NER stands for nucleotide excision repair</t>
  </si>
  <si>
    <t>Anc_8.225</t>
  </si>
  <si>
    <t>CAGL0G05093g</t>
  </si>
  <si>
    <t>YDR061W</t>
  </si>
  <si>
    <t>Protein with similarity to ABC transporter family members; lacks predicted membrane-spanning regions; transcriptionally activated by Yrm1p along with genes involved in multidrug resistance</t>
  </si>
  <si>
    <t>Anc_8.176</t>
  </si>
  <si>
    <t>CAGL0A04631g</t>
  </si>
  <si>
    <t>YBL081W</t>
  </si>
  <si>
    <t>Non-essential protein of unknown function; null mutation results in a decrease in plasma membrane electron transport</t>
  </si>
  <si>
    <t>Anc_7.404</t>
  </si>
  <si>
    <t>CAGL0H04939g</t>
  </si>
  <si>
    <t>YLR377C</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</si>
  <si>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</si>
  <si>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</si>
  <si>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Anc_4.227</t>
  </si>
  <si>
    <t>CAGL0G02409g</t>
  </si>
  <si>
    <t>SRP40</t>
  </si>
  <si>
    <t>YKR092C</t>
  </si>
  <si>
    <t>Nucleolar serine-rich protein; role in preribosome assembly or transport; may function as a chaperone of small nucleolar ribonucleoprotein particles (snoRNPs); immunologically and structurally to rat Nopp140</t>
  </si>
  <si>
    <t>Anc_5.694</t>
  </si>
  <si>
    <t>CAGL0C04961g</t>
  </si>
  <si>
    <t>YJR106W</t>
  </si>
  <si>
    <t>ECM27</t>
  </si>
  <si>
    <t>Putative protein of unknown function; may play a role in cell wall biosynthesis, mutants are hypersensitive to Papulacandin B; null mutants have increased plasmid loss; displays a two-hybrid interaction with Pdr5p</t>
  </si>
  <si>
    <t>Anc_7.498</t>
  </si>
  <si>
    <t>CAGL0B04939g</t>
  </si>
  <si>
    <t>YLR173W</t>
  </si>
  <si>
    <t>Anc_1.386</t>
  </si>
  <si>
    <t>CAGL0H06622g</t>
  </si>
  <si>
    <t>CAGL0H01144g</t>
  </si>
  <si>
    <t>YDR285W</t>
  </si>
  <si>
    <t>ZIP1</t>
  </si>
  <si>
    <t>Transverse filament protein of the synaptonemal complex; required for normal levels of meiotic recombination and pairing between homologous chromosome during meiosis; required for meiotic recombination between non-allelc sites; potential Cdc28p substrate</t>
  </si>
  <si>
    <t>Anc_5.296</t>
  </si>
  <si>
    <t>CAGL0M05951g</t>
  </si>
  <si>
    <t>YKR049C</t>
  </si>
  <si>
    <t>FMP46</t>
  </si>
  <si>
    <t>Putative redox protein containing a thioredoxin fold; the authentic, non-tagged protein is detected in highly purified mitochondria in high-throughput studies</t>
  </si>
  <si>
    <t>Anc_1.231</t>
  </si>
  <si>
    <t>CAGL0F02915g</t>
  </si>
  <si>
    <t>YDR416W</t>
  </si>
  <si>
    <t>SYF1</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</si>
  <si>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</si>
  <si>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Anc_5.519</t>
  </si>
  <si>
    <t>CAGL0K11880g</t>
  </si>
  <si>
    <t>YDR033W</t>
  </si>
  <si>
    <t>MRH1</t>
  </si>
  <si>
    <t>Protein that localizes primarily to the plasma membrane; also found at the nuclear envelope; the authentic, non-tagged protein is detected in mitochondria in a phosphorylated state; MRH1 has a paralog, YRO2, that arose from the whole genome duplication</t>
  </si>
  <si>
    <t>Anc_3.263</t>
  </si>
  <si>
    <t>CAGL0M04763g</t>
  </si>
  <si>
    <t>YOR289W</t>
  </si>
  <si>
    <t>Putative protein of unknown function; transcription induced by the unfolded protein response; green fluorescent protein (GFP)-fusion protein localizes to both the cytoplasm and the nucleus</t>
  </si>
  <si>
    <t>Anc_8.751</t>
  </si>
  <si>
    <t>CAGL0F06693g</t>
  </si>
  <si>
    <t>YHR005C-A</t>
  </si>
  <si>
    <t>TIM10</t>
  </si>
  <si>
    <t>Essential protein of the mitochondrial intermembrane space; forms a complex with Tim9p (TIM10 complex) that delivers hydrophobic proteins to the TIM22 complex for insertion into the inner membrane</t>
  </si>
  <si>
    <t>Anc_2.645</t>
  </si>
  <si>
    <t>CAGL0K11462g</t>
  </si>
  <si>
    <t>YDR224C</t>
  </si>
  <si>
    <t>HTB1</t>
  </si>
  <si>
    <t>Histone H2B; core histone protein required for chromatin assembly and chromosome function; nearly identical to HTB2; Rad6p-Bre1p-Lge1p mediated ubiquitination regulates transcriptional activation, meiotic DSB formation and H3 methylation</t>
  </si>
  <si>
    <t>Anc_8.438</t>
  </si>
  <si>
    <t>CAGL0K06105g</t>
  </si>
  <si>
    <t>YLR267W</t>
  </si>
  <si>
    <t>BOP2</t>
  </si>
  <si>
    <t>Anc_6.061</t>
  </si>
  <si>
    <t>CAGL0I09196g</t>
  </si>
  <si>
    <t>YBR259W</t>
  </si>
  <si>
    <t>Protein of unknown function; YBR259W is not an essential gene; forms cytoplasmic foci upon DNA replication stress</t>
  </si>
  <si>
    <t>Anc_1.344</t>
  </si>
  <si>
    <t>CAGL0B04543g</t>
  </si>
  <si>
    <t>YOR100C</t>
  </si>
  <si>
    <t>CRC1</t>
  </si>
  <si>
    <t>Mitochondrial inner membrane carnitine transporter; required for carnitine-dependent transport of acetyl-CoA from peroxisomes to mitochondria during fatty acid beta-oxidation</t>
  </si>
  <si>
    <t>Anc_2.184</t>
  </si>
  <si>
    <t>CAGL0E02673g</t>
  </si>
  <si>
    <t>YOR004W</t>
  </si>
  <si>
    <t>UTP23</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</si>
  <si>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</si>
  <si>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Anc_6.015</t>
  </si>
  <si>
    <t>CAGL0A04455g</t>
  </si>
  <si>
    <t>SEF1</t>
  </si>
  <si>
    <t>YBL066C</t>
  </si>
  <si>
    <t>Putative transcription factor; has homolog in Kluyveromyces lactis</t>
  </si>
  <si>
    <t>Anc_7.389</t>
  </si>
  <si>
    <t>CAGL0J04818g</t>
  </si>
  <si>
    <t>CRN1</t>
  </si>
  <si>
    <t>YLR429W</t>
  </si>
  <si>
    <t>Coronin; cortical actin cytoskeletal component that associates with the Arp2p/Arp3p complex to regulate its activity; plays a role in regulation of actin patch assembly</t>
  </si>
  <si>
    <t>Anc_4.309</t>
  </si>
  <si>
    <t>CAGL0A02024g</t>
  </si>
  <si>
    <t>YOL025W</t>
  </si>
  <si>
    <t>LAG2</t>
  </si>
  <si>
    <t>Protein that negatively regulates the SCF E3-ubiquitin ligase; regulates by interacting with and preventing neddyation of the cullin subunit, Cdc53p; longevity determinant that is preferentially expressed in young cells; similar to mammalian Cand1</t>
  </si>
  <si>
    <t>Anc_1.362</t>
  </si>
  <si>
    <t>CAGL0F08635g</t>
  </si>
  <si>
    <t>YGR003W</t>
  </si>
  <si>
    <t>CUL3</t>
  </si>
  <si>
    <t>Ubiquitin-protein ligase; forms a complex with Elc1p that polyubiquitylates monoubiquitylated RNA polymerase II to trigger its proteolysis; cullin family member with similarity to Cdc53p and human CUL3</t>
  </si>
  <si>
    <t>Anc_4.138</t>
  </si>
  <si>
    <t>CAGL0K11022g</t>
  </si>
  <si>
    <t>YDR236C</t>
  </si>
  <si>
    <t>FMN1</t>
  </si>
  <si>
    <t>Riboflavin kinase, produces riboflavin monophosphate (FMN); FMN is a necessary cofactor for many enzymes; predominantly localizes to the microsomal fraction and also found in the mitochondrial inner membrane</t>
  </si>
  <si>
    <t>Anc_8.459</t>
  </si>
  <si>
    <t>CAGL0C00110g</t>
  </si>
  <si>
    <t>EPA6</t>
  </si>
  <si>
    <t>CAGL0G05071g</t>
  </si>
  <si>
    <t>YDR062W</t>
  </si>
  <si>
    <t>LCB2</t>
  </si>
  <si>
    <t>Component of serine palmitoyltransferase; responsible along with Lcb1p for the first committed step in sphingolipid synthesis, which is the condensation of serine with palmitoyl-CoA to form 3-ketosphinganine</t>
  </si>
  <si>
    <t>Anc_8.177</t>
  </si>
  <si>
    <t>CAGL0K06721g</t>
  </si>
  <si>
    <t>YBR215W</t>
  </si>
  <si>
    <t>HPC2</t>
  </si>
  <si>
    <t>Subunit of the HIR complex; HIR is a nucleosome assembly complex involved in regulation of histone gene transcription; mutants display synthetic defects with subunits of FACT, a complex that allows passage of RNA Pol II through nucleosomes</t>
  </si>
  <si>
    <t>Anc_6.111</t>
  </si>
  <si>
    <t>CAGL0B04433g</t>
  </si>
  <si>
    <t>YBR021W</t>
  </si>
  <si>
    <t>FUR4</t>
  </si>
  <si>
    <t>Plasma membrane localized uracil permease; expression is tightly regulated by uracil levels and environmental cues; conformational alterations induced by unfolding or substrate binding result in Rsp5p-mediated ubiquitination and degradation</t>
  </si>
  <si>
    <t>Anc_3.221</t>
  </si>
  <si>
    <t>CAGL0M13189g</t>
  </si>
  <si>
    <t>MSN4</t>
  </si>
  <si>
    <t>YKL062W</t>
  </si>
  <si>
    <t>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</si>
  <si>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Anc_2.598</t>
  </si>
  <si>
    <t>CAGL0K06435g</t>
  </si>
  <si>
    <t>YDR464W</t>
  </si>
  <si>
    <t>SPP41</t>
  </si>
  <si>
    <t>Protein of unknown function; involved in negative regulation of expression of spliceosome components PRP4 and PRP3; relocalizes to the cytosol in response to hypoxia</t>
  </si>
  <si>
    <t>Anc_5.587</t>
  </si>
  <si>
    <t>CAGL0I05148g</t>
  </si>
  <si>
    <t>DLD1</t>
  </si>
  <si>
    <t>YDL174C</t>
  </si>
  <si>
    <t>D-lactate dehydrogenase; oxidizes D-lactate to pyruvate, transcription is heme-dependent, repressed by glucose, and derepressed in ethanol or lactate; located in the mitochondrial inner membrane</t>
  </si>
  <si>
    <t>Anc_7.364</t>
  </si>
  <si>
    <t>CAGL0L08184g</t>
  </si>
  <si>
    <t>FEN1</t>
  </si>
  <si>
    <t>YCR034W</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</si>
  <si>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</si>
  <si>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Anc_1.140</t>
  </si>
  <si>
    <t>CAGL0K03751g</t>
  </si>
  <si>
    <t>YMR126C</t>
  </si>
  <si>
    <t>DLT1</t>
  </si>
  <si>
    <t>Protein of unknown function; mutant sensitive to 6-azauracil (6AU) and mycophenolic acid (MPA)</t>
  </si>
  <si>
    <t>Anc_2.412</t>
  </si>
  <si>
    <t>CAGL0D02618g</t>
  </si>
  <si>
    <t>PEX11</t>
  </si>
  <si>
    <t>YOL147C</t>
  </si>
  <si>
    <t>Peroxisomal protein required for medium-chain fatty acid oxidation; also required for peroxisome proliferation, possibly by inducing membrane curvature; localization regulated by phosphorylation; transcription regulated by Adr1p and Pip2p-Oaf1p</t>
  </si>
  <si>
    <t>Anc_3.003</t>
  </si>
  <si>
    <t>CAGL0F07755g</t>
  </si>
  <si>
    <t>CEP3</t>
  </si>
  <si>
    <t>YMR168C</t>
  </si>
  <si>
    <t>Essential kinetochore protein; component of the CBF3 complex that binds the CDEIII region of the centromere; contains an N-terminal Zn2Cys6 type zinc finger domain, a C-terminal acidic domain, and a putative coiled coil dimerization domain</t>
  </si>
  <si>
    <t>Anc_2.340</t>
  </si>
  <si>
    <t>CAGL0D02178g</t>
  </si>
  <si>
    <t>YOL020W</t>
  </si>
  <si>
    <t>TAT2</t>
  </si>
  <si>
    <t>High affinity tryptophan and tyrosine permease; overexpression confers FK506 and FTY720 resistance</t>
  </si>
  <si>
    <t>Anc_1.368</t>
  </si>
  <si>
    <t>CAGL0K10582g</t>
  </si>
  <si>
    <t>YFR013W</t>
  </si>
  <si>
    <t>IOC3</t>
  </si>
  <si>
    <t>Subunit of the Isw1a complex; Isw1a has nucleosome-stimulated ATPase activity and represses transcription initiation by specific positioning of a promoter proximal dinucleosome; IOC3 has a paralog, ESC8, that arose from the whole genome duplication</t>
  </si>
  <si>
    <t>Anc_1.373</t>
  </si>
  <si>
    <t>CAGL0G00682g</t>
  </si>
  <si>
    <t>YAR002C-A</t>
  </si>
  <si>
    <t>ERP1</t>
  </si>
  <si>
    <t>Member of the p24 family involved in ER to Golgi transport; forms heterotrimeric complex with Erp2p, Emp24p, and Erv25p; localized to COPII-coated vesicles; ERP1 has a paralog, ERP6, that arose from the whole genome duplication</t>
  </si>
  <si>
    <t>CAGL0K11209g</t>
  </si>
  <si>
    <t>PEX5</t>
  </si>
  <si>
    <t>YDR244W</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</si>
  <si>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</si>
  <si>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Anc_8.470</t>
  </si>
  <si>
    <t>CAGL0K06369g</t>
  </si>
  <si>
    <t>YDR460W</t>
  </si>
  <si>
    <t>TFB3</t>
  </si>
  <si>
    <t>Subunit of TFIIH and nucleotide excision repair factor 3 complexes; involved in transcription initiation, required for nucleotide excision repair; ring finger protein similar to mammalian CAK and TFIIH subunit</t>
  </si>
  <si>
    <t>Anc_5.580</t>
  </si>
  <si>
    <t>CAGL0L03630g</t>
  </si>
  <si>
    <t>GSH1</t>
  </si>
  <si>
    <t>YJL101C</t>
  </si>
  <si>
    <t>Gamma glutamylcysteine synthetase; catalyzes the first step in glutathione (GSH) biosynthesis; expression induced by oxidants, cadmium, and mercury; protein abundance increases in response to DNA replication stress</t>
  </si>
  <si>
    <t>Anc_1.265</t>
  </si>
  <si>
    <t>CAGL0M13629g</t>
  </si>
  <si>
    <t>YMR295C</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</si>
  <si>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</si>
  <si>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CAGL0H08503g</t>
  </si>
  <si>
    <t>YBR094W</t>
  </si>
  <si>
    <t>PBY1</t>
  </si>
  <si>
    <t>Putative tubulin tyrosine ligase associated with P-bodies; forms cytoplasmic foci upon DNA replication stress</t>
  </si>
  <si>
    <t>Anc_3.335</t>
  </si>
  <si>
    <t>CAGL0D01166g</t>
  </si>
  <si>
    <t>YBR119W</t>
  </si>
  <si>
    <t>MUD1</t>
  </si>
  <si>
    <t>U1 snRNP A protein; homolog of human U1-A; involved in nuclear mRNA splicing</t>
  </si>
  <si>
    <t>Anc_3.379</t>
  </si>
  <si>
    <t>CAGL0J07788g</t>
  </si>
  <si>
    <t>YNL250W</t>
  </si>
  <si>
    <t>RAD50</t>
  </si>
  <si>
    <t>Subunit of MRX complex with Mre11p and Xrs2p; complex is involved in processing double-strand DNA breaks in vegetative cells, initiation of meiotic DSBs, telomere maintenance, and nonhomologous end joining; forms nuclear foci upon DNA replication stress</t>
  </si>
  <si>
    <t>Anc_1.110</t>
  </si>
  <si>
    <t>CAGL0D03630g</t>
  </si>
  <si>
    <t>YMR180C</t>
  </si>
  <si>
    <t>CTL1</t>
  </si>
  <si>
    <t>RNA 5'-triphosphatase, localizes to both the nucleus and cytoplasm; CTL1 has a paralog, CET1, that arose from the whole genome duplication</t>
  </si>
  <si>
    <t>Anc_6.254</t>
  </si>
  <si>
    <t>CAGL0L13288g</t>
  </si>
  <si>
    <t>YEL062W</t>
  </si>
  <si>
    <t>NPR2</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</si>
  <si>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</si>
  <si>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Anc_6.017</t>
  </si>
  <si>
    <t>CAGL0I06787g</t>
  </si>
  <si>
    <t>YER143W</t>
  </si>
  <si>
    <t>DDI1</t>
  </si>
  <si>
    <t>DNA damage-inducible v-SNARE binding protein; role in suppression of protein secretion; may play a role in S-phase checkpoint control; has ubiquitin-associated (UBA), ubiquitin-like (UBL), and retroviral-like proteinase (RVP) domains</t>
  </si>
  <si>
    <t>Anc_8.185</t>
  </si>
  <si>
    <t>CAGL0G02893g</t>
  </si>
  <si>
    <t>YPL188W</t>
  </si>
  <si>
    <t>POS5</t>
  </si>
  <si>
    <t>Mitochondrial NADH kinase; phosphorylates NADH; also phosphorylates NAD(+) with lower specificity; required for the response to oxidative stress</t>
  </si>
  <si>
    <t>Anc_6.186</t>
  </si>
  <si>
    <t>CAGL0B00616g</t>
  </si>
  <si>
    <t>YCL048W</t>
  </si>
  <si>
    <t>SPS22</t>
  </si>
  <si>
    <t>Protein of unknown function; SPS22 has a paralog, SPS2, that arose from the whole genome duplication; redundant with Sps2p for the organization of the beta-glucan layer of the spore wall</t>
  </si>
  <si>
    <t>Anc_1.025</t>
  </si>
  <si>
    <t>CAGL0F08371g</t>
  </si>
  <si>
    <t>TNA1</t>
  </si>
  <si>
    <t>YGR260W</t>
  </si>
  <si>
    <t>High affinity nicotinic acid plasma membrane permease; responsible for uptake of low levels of nicotinic acid; expression of the gene increases in the absence of extracellular nicotinic acid or para-aminobenzoate (PABA)</t>
  </si>
  <si>
    <t>Anc_5.050</t>
  </si>
  <si>
    <t>CAGL0L11330g</t>
  </si>
  <si>
    <t>YML068W</t>
  </si>
  <si>
    <t>ITT1</t>
  </si>
  <si>
    <t>Protein that modulates the efficiency of translation termination; interacts with translation release factors eRF1 (Sup45p) and eRF3 (Sup35p) in vitro, contains a zinc finger domain characteristic of the TRIAD class of proteins</t>
  </si>
  <si>
    <t>Anc_4.332</t>
  </si>
  <si>
    <t>CAGL0I09636g</t>
  </si>
  <si>
    <t>Anc_8.779</t>
  </si>
  <si>
    <t>CAGL0L10648g</t>
  </si>
  <si>
    <t>YMR199W</t>
  </si>
  <si>
    <t>CLN1</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</si>
  <si>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t>
  </si>
  <si>
    <t>Anc_6.293</t>
  </si>
  <si>
    <t>CAGL0C05335g</t>
  </si>
  <si>
    <t>RTG1</t>
  </si>
  <si>
    <t>YOL067C</t>
  </si>
  <si>
    <t>Transcription factor (bHLH) involved in interorganelle communication; contributes to communication between mitochondria, peroxisomes, and nucleus</t>
  </si>
  <si>
    <t>Anc_3.152</t>
  </si>
  <si>
    <t>CAGL0H07711g</t>
  </si>
  <si>
    <t>RTF1</t>
  </si>
  <si>
    <t>YGL244W</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</si>
  <si>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</si>
  <si>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Anc_3.567</t>
  </si>
  <si>
    <t>CAGL0F08041g</t>
  </si>
  <si>
    <t>PFK1</t>
  </si>
  <si>
    <t>YGR240C</t>
  </si>
  <si>
    <t>Alpha subunit of heterooctameric phosphofructokinase; involved in glycolysis, indispensable for anaerobic growth, activated by fructose-2,6-bisphosphate and AMP, mutation inhibits glucose induction of cell cycle-related genes</t>
  </si>
  <si>
    <t>Anc_5.085</t>
  </si>
  <si>
    <t>CAGL0C00473g</t>
  </si>
  <si>
    <t>YBR136W</t>
  </si>
  <si>
    <t>MEC1</t>
  </si>
  <si>
    <t>Genome integrity checkpoint protein and PI kinase superfamily member; Mec1p and Dun1p function in same pathway to regulate both dNTP pools and telomere length; signal transducer required for cell cycle arrest and transcriptional responses prompted by damaged or unreplicated DNA; regulates P-body formation induced by replication stress; monitors and participates in meiotic recombination; associates with shortened, dysfunctional telomeres</t>
  </si>
  <si>
    <t>Anc_3.401</t>
  </si>
  <si>
    <t>CAGL0J07810g</t>
  </si>
  <si>
    <t>YNL251C</t>
  </si>
  <si>
    <t>NRD1</t>
  </si>
  <si>
    <t>RNA-binding protein, subunit of Nrd1 complex (Nrd1p-Nab3p-Sen1p); complex interacts with the exosome to mediate 3&amp;#8242; end formation of some mRNAs, snRNAs, snoRNAs, and CUTs; interacts with the C-terminal domain of the RNA polymerase II large subunit (Rpo21p), preferentially at phosphorylated Ser5, to direct transcription termination of non-polyadenylated transcripts; H3K4 trimethylation of transcribed regions by Set1p enhances recruitment of Nrd1p to those sites</t>
  </si>
  <si>
    <t>Anc_1.109</t>
  </si>
  <si>
    <t>CAGL0J10912g</t>
  </si>
  <si>
    <t>YHR065C</t>
  </si>
  <si>
    <t>RRP3</t>
  </si>
  <si>
    <t>Protein involved in rRNA processing; required for maturation of the 35S primary transcript of pre-rRNA and for cleavage leading to mature 18S rRNA; homologous to eIF-4a, which is a DEAD box RNA-dependent ATPase with helicase activity</t>
  </si>
  <si>
    <t>Anc_5.337</t>
  </si>
  <si>
    <t>CAGL0C02541g</t>
  </si>
  <si>
    <t>YLR399C</t>
  </si>
  <si>
    <t>BDF1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</si>
  <si>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</si>
  <si>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Anc_4.262</t>
  </si>
  <si>
    <t>CAGL0G09130g</t>
  </si>
  <si>
    <t>YPL198W</t>
  </si>
  <si>
    <t>RPL7B</t>
  </si>
  <si>
    <t>Ribosomal 60S subunit protein L7B; contains a conserved C-terminal Nucleic acid Binding Domain (NDB2); homologous to mammalian ribosomal protein L7 and bacterial L30; RPL7B has a paralog, RPL7A, that arose from the whole genome duplication</t>
  </si>
  <si>
    <t>Anc_6.206</t>
  </si>
  <si>
    <t>CAGL0E01617g</t>
  </si>
  <si>
    <t>YOL130W</t>
  </si>
  <si>
    <t>ALR1</t>
  </si>
  <si>
    <t>Plasma membrane Mg(2+) transporter; expression and turnover are regulated by Mg(2+) concentration; overexpression confers increased tolerance to Al(3+) and Ga(3+) ions</t>
  </si>
  <si>
    <t>Anc_3.038</t>
  </si>
  <si>
    <t>CAGL0A03014g</t>
  </si>
  <si>
    <t>YDR376W</t>
  </si>
  <si>
    <t>ARH1</t>
  </si>
  <si>
    <t>Oxidoreductase of the mitochondrial inner membrane; involved in cytoplasmic and mitochondrial iron homeostasis and required for activity of Fe-S cluster-containing enzymes; one of the few mitochondrial proteins essential for viability</t>
  </si>
  <si>
    <t>Anc_5.450</t>
  </si>
  <si>
    <t>CAGL0I00792g</t>
  </si>
  <si>
    <t>YMR143W</t>
  </si>
  <si>
    <t>RPS16A</t>
  </si>
  <si>
    <t>Protein component of the small (40S) ribosomal subunit; homologous to mammalian ribosomal protein S16 and bacterial S9; RPS16A has a paralog, RPS16B, that arose from the whole genome duplication</t>
  </si>
  <si>
    <t>Anc_2.386</t>
  </si>
  <si>
    <t>CAGL0K07337g</t>
  </si>
  <si>
    <t>Anc_8.794</t>
  </si>
  <si>
    <t>CAGL0A02904g</t>
  </si>
  <si>
    <t>YDR371W</t>
  </si>
  <si>
    <t>CTS2</t>
  </si>
  <si>
    <t>Putative chitinase; functionally complements A. gossypii cts2 mutant sporulation defect</t>
  </si>
  <si>
    <t>Anc_5.441</t>
  </si>
  <si>
    <t>CAGL0J02882g</t>
  </si>
  <si>
    <t>HOM3</t>
  </si>
  <si>
    <t>YER052C</t>
  </si>
  <si>
    <t>Aspartate kinase (L-aspartate 4-P-transferase); cytoplasmic enzyme that catalyzes the first step in the common pathway for methionine and threonine biosynthesis; expression regulated by Gcn4p and the general control of amino acid synthesis</t>
  </si>
  <si>
    <t>Anc_7.226</t>
  </si>
  <si>
    <t>CAGL0M03839g</t>
  </si>
  <si>
    <t>YNL305C</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</si>
  <si>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</si>
  <si>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</si>
  <si>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Anc_3.044</t>
  </si>
  <si>
    <t>CAGL0I04048g</t>
  </si>
  <si>
    <t>CAGL0D03036g</t>
  </si>
  <si>
    <t>YJR001W</t>
  </si>
  <si>
    <t>AVT1</t>
  </si>
  <si>
    <t>Vacuolar transporter; imports large neutral amino acids into the vacuole; member of a family of seven S. cerevisiae genes (AVT1-7) related to vesicular GABA-glycine transporters</t>
  </si>
  <si>
    <t>Anc_5.220</t>
  </si>
  <si>
    <t>CAGL0K01375g</t>
  </si>
  <si>
    <t>MRP10</t>
  </si>
  <si>
    <t>YDL045W-A</t>
  </si>
  <si>
    <t>Mitochondrial ribosomal protein of the small subunit; contains twin cysteine-x9-cysteine motifs</t>
  </si>
  <si>
    <t>Anc_3.145</t>
  </si>
  <si>
    <t>CAGL0C04367g</t>
  </si>
  <si>
    <t>YBL001C</t>
  </si>
  <si>
    <t>ECM15</t>
  </si>
  <si>
    <t>Non-essential protein of unknown function; likely exists as tetramer, may be regulated by the binding of small-molecule ligands (possibly sulfate ions), may have a role in yeast cell-wall biogenesis</t>
  </si>
  <si>
    <t>Anc_3.206</t>
  </si>
  <si>
    <t>CAGL0M01672g</t>
  </si>
  <si>
    <t>YDR387C</t>
  </si>
  <si>
    <t>Putative transporter; member of the sugar porter family; YDR387C is not an essential gene</t>
  </si>
  <si>
    <t>Anc_5.469</t>
  </si>
  <si>
    <t>CAGL0K05555g</t>
  </si>
  <si>
    <t>YOR078W</t>
  </si>
  <si>
    <t>BUD21</t>
  </si>
  <si>
    <t>Component of small ribosomal subunit (SSU) processosome; this complex contains U3 snoRNA; originally isolated as bud-site selection mutant that displays a random budding pattern</t>
  </si>
  <si>
    <t>Anc_5.687</t>
  </si>
  <si>
    <t>CAGL0K06083g</t>
  </si>
  <si>
    <t>YLR265C</t>
  </si>
  <si>
    <t>NEJ1</t>
  </si>
  <si>
    <t>Protein involved in regulation of nonhomologous end joining; interacts with DNA ligase IV components Dnl4p and Lif1p; repressed by MAT heterozygosity; regulates cellular distribution of Lif1p</t>
  </si>
  <si>
    <t>Anc_6.055</t>
  </si>
  <si>
    <t>CAGL0J00957g</t>
  </si>
  <si>
    <t>YLR009W</t>
  </si>
  <si>
    <t>RLP24</t>
  </si>
  <si>
    <t>Essential protein required for ribosomal large subunit biogenesis; associated with pre-60S ribosomal subunits; stimulates the ATPase activity of Afg2p, which is required for release of Rlp24p from the pre-60S particle; has similarity to Rpl24Ap and Rpl24Bp</t>
  </si>
  <si>
    <t>Anc_5.233</t>
  </si>
  <si>
    <t>CAGL0M13563g</t>
  </si>
  <si>
    <t>YMR292W</t>
  </si>
  <si>
    <t>GOT1</t>
  </si>
  <si>
    <t>Homodimeric protein that is packaged into COPII vesicles; cycles between the ER and Golgi; involved in secretory transport but not directly required for aspects of transport assayed in vitro; may influence membrane composition</t>
  </si>
  <si>
    <t>Anc_5.035</t>
  </si>
  <si>
    <t>CAGL0F00429g</t>
  </si>
  <si>
    <t>YJR069C</t>
  </si>
  <si>
    <t>HAM1</t>
  </si>
  <si>
    <t>Nucleoside triphosphate pyrophosphohydrolase; active against a wide range of substrates including ITP, dITP and XTP; mediates exclusion of noncanonical purines and pyrimadines from deoxyribonucleoside triphosphate pools; mutant is sensitive to the base analog 6-N-hydroxylaminopurine; protein abundance increases in response to DNA replication stress</t>
  </si>
  <si>
    <t>Anc_1.520</t>
  </si>
  <si>
    <t>CAGL0I07425g</t>
  </si>
  <si>
    <t>YOL104C</t>
  </si>
  <si>
    <t>NDJ1</t>
  </si>
  <si>
    <t>Meiosis-specific telomere protein; required for bouquet formation, effective homolog pairing, ordered cross-over distribution, sister chromatid cohesion at meiotic telomeres, chromosomal segregation and telomere-led rapid prophase movement</t>
  </si>
  <si>
    <t>Anc_3.082</t>
  </si>
  <si>
    <t>CAGL0F02101g</t>
  </si>
  <si>
    <t>YFL007W</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</si>
  <si>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</si>
  <si>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</si>
  <si>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Anc_8.069</t>
  </si>
  <si>
    <t>CAGL0M03003g</t>
  </si>
  <si>
    <t>YMR279C</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</si>
  <si>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</si>
  <si>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Anc_8.843</t>
  </si>
  <si>
    <t>CAGL0A04015g</t>
  </si>
  <si>
    <t>YLR197W</t>
  </si>
  <si>
    <t>NOP56</t>
  </si>
  <si>
    <t>Essential evolutionarily-conserved nucleolar protein; component of the box C/D snoRNP complexes that direct 2'-O-methylation of pre-rRNA during its maturation; overexpression causes spindle orientation defects</t>
  </si>
  <si>
    <t>Anc_7.354</t>
  </si>
  <si>
    <t>CAGL0J06072g</t>
  </si>
  <si>
    <t>CBK1</t>
  </si>
  <si>
    <t>YNL161W</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</si>
  <si>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</si>
  <si>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Anc_2.096</t>
  </si>
  <si>
    <t>CAGL0A03993g</t>
  </si>
  <si>
    <t>YLR199C</t>
  </si>
  <si>
    <t>PBA1</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</si>
  <si>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</si>
  <si>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Anc_7.353</t>
  </si>
  <si>
    <t>CAGL0D00924g</t>
  </si>
  <si>
    <t>YDL058W</t>
  </si>
  <si>
    <t>USO1</t>
  </si>
  <si>
    <t>Essential protein involved in vesicle-mediated ER to Golgi transport; binds membranes and functions during vesicle docking to the Golgi; required for assembly of the ER-to-Golgi SNARE complex</t>
  </si>
  <si>
    <t>Anc_4.238</t>
  </si>
  <si>
    <t>CAGL0K12034g</t>
  </si>
  <si>
    <t>ENA1</t>
  </si>
  <si>
    <t>YDR040C</t>
  </si>
  <si>
    <t>P-type ATPase sodium pump; involved in Na+ and Li+ efflux to allow salt tolerance</t>
  </si>
  <si>
    <t>Anc_3.276</t>
  </si>
  <si>
    <t>CAGL0L07480g</t>
  </si>
  <si>
    <t>YBR066C</t>
  </si>
  <si>
    <t>NRG2</t>
  </si>
  <si>
    <t>Transcriptional repressor; mediates glucose repression and negatively regulates filamentous growth; NRG2 has a paralog, NRG1, that arose from the whole genome duplication</t>
  </si>
  <si>
    <t>CAGL0H05291g</t>
  </si>
  <si>
    <t>MUK1</t>
  </si>
  <si>
    <t>YPL070W</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</si>
  <si>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</si>
  <si>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Anc_8.537</t>
  </si>
  <si>
    <t>CAGL0H08998g</t>
  </si>
  <si>
    <t>YGL134W</t>
  </si>
  <si>
    <t>PCL10</t>
  </si>
  <si>
    <t>Pho85p cyclin; recruits, activates, and targets Pho85p cyclin-dependent protein kinase to its substrate; PCL10 has a paralog, PCL8, that arose from the whole genome duplication</t>
  </si>
  <si>
    <t>Anc_6.236</t>
  </si>
  <si>
    <t>CAGL0K11000g</t>
  </si>
  <si>
    <t>YDR235W</t>
  </si>
  <si>
    <t>PRP42</t>
  </si>
  <si>
    <t>U1 snRNP protein involved in splicing; required for U1 snRNP biogenesis; contains multiple tetriatricopeptide repeats</t>
  </si>
  <si>
    <t>Anc_8.457</t>
  </si>
  <si>
    <t>CAGL0K06589g</t>
  </si>
  <si>
    <t>YDR472W</t>
  </si>
  <si>
    <t>TRS31</t>
  </si>
  <si>
    <t>One of 10 subunits of the transport protein particle (TRAPP) complex; the TRAPP complex is of the cis-Golgi and mediates vesicle docking and fusion; involved in endoplasmic reticulum (ER) to Golgi membrane traffic</t>
  </si>
  <si>
    <t>Anc_5.601</t>
  </si>
  <si>
    <t>CAGL0M08030g</t>
  </si>
  <si>
    <t>YJR032W</t>
  </si>
  <si>
    <t>CPR7</t>
  </si>
  <si>
    <t>Peptidyl-prolyl cis-trans isomerase (cyclophilin); catalyzes the cis-trans isomerization of peptide bonds N-terminal to proline residues; binds to Hsp82p and contributes to chaperone activity; plays a role in determining prion variants</t>
  </si>
  <si>
    <t>Anc_1.456</t>
  </si>
  <si>
    <t>CAGL0I02992g</t>
  </si>
  <si>
    <t>YNL281W</t>
  </si>
  <si>
    <t>HCH1</t>
  </si>
  <si>
    <t>Heat shock protein regulator; binds to Hsp90p and may stimulate ATPase activity; originally identified as a high-copy number suppressor of a HSP90 loss-of-function mutation; GFP-fusion protein localizes to the cytoplasm and nucleus; protein abundance increases in response to DNA replication stress</t>
  </si>
  <si>
    <t>Anc_3.080</t>
  </si>
  <si>
    <t>CAGL0J01265g</t>
  </si>
  <si>
    <t>YMR093W</t>
  </si>
  <si>
    <t>UTP15</t>
  </si>
  <si>
    <t>Nucleolar protein; component of the small subunit (SSU) processome containing the U3 snoRNA that is involved in processing of pre-18S rRNA</t>
  </si>
  <si>
    <t>Anc_2.469</t>
  </si>
  <si>
    <t>CAGL0M03289g</t>
  </si>
  <si>
    <t>YEL018W</t>
  </si>
  <si>
    <t>EAF5</t>
  </si>
  <si>
    <t>Non-essential subunit of the NuA4 acetyltransferase complex; Esa1p-associated factor; relocalizes to the cytosol in response to hypoxia</t>
  </si>
  <si>
    <t>Anc_1.447</t>
  </si>
  <si>
    <t>CAGL0J03652g</t>
  </si>
  <si>
    <t>YPL160W</t>
  </si>
  <si>
    <t>CDC60</t>
  </si>
  <si>
    <t>Cytosolic leucyl tRNA synthetase; ligates leucine to the appropriate tRNA</t>
  </si>
  <si>
    <t>Anc_8.683</t>
  </si>
  <si>
    <t>CAGL0G05632g</t>
  </si>
  <si>
    <t>YDL218W</t>
  </si>
  <si>
    <t>Putative protein of unknown function; YDL218W transcription is regulated by Azf1p and induced by starvation and aerobic conditions; expression also induced in cells treated with the mycotoxin patulin</t>
  </si>
  <si>
    <t>Anc_2.061</t>
  </si>
  <si>
    <t>CAGL0F02255g</t>
  </si>
  <si>
    <t>YFR003C</t>
  </si>
  <si>
    <t>YPI1</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</si>
  <si>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</si>
  <si>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Anc_8.095</t>
  </si>
  <si>
    <t>CAGL0L09669g</t>
  </si>
  <si>
    <t>YKL014C</t>
  </si>
  <si>
    <t>URB1</t>
  </si>
  <si>
    <t>Protein required for the normal accumulation of 25S and 5.8S rRNAs; nucleolar protein; associated with the 27SA2 pre-ribosomal particle; proposed to be involved in the biogenesis of the 60S ribosomal subunit</t>
  </si>
  <si>
    <t>Anc_2.653</t>
  </si>
  <si>
    <t>CAGL0K03795g</t>
  </si>
  <si>
    <t>YMR128W</t>
  </si>
  <si>
    <t>ECM16</t>
  </si>
  <si>
    <t>Essential DEAH-box ATP-dependent RNA helicase specific to U3 snoRNP; predominantly nucleolar in distribution; required for 18S rRNA synthesis</t>
  </si>
  <si>
    <t>Anc_2.409</t>
  </si>
  <si>
    <t>CAGL0I05918g</t>
  </si>
  <si>
    <t>YJL143W</t>
  </si>
  <si>
    <t>TIM17</t>
  </si>
  <si>
    <t>Essential component of the TIM23 complex; with Tim23p, contributes to the architecture and function of the import channel; may link the import motor to the core Translocase of the Inner Mitochondrial membrane (TIM23 complex)</t>
  </si>
  <si>
    <t>Anc_1.206</t>
  </si>
  <si>
    <t>CAGL0A04037g</t>
  </si>
  <si>
    <t>YLR196W</t>
  </si>
  <si>
    <t>PWP1</t>
  </si>
  <si>
    <t>Protein with WD-40 repeats involved in rRNA processing; associates with trans-acting ribosome biogenesis factors; similar to beta-transducin superfamily</t>
  </si>
  <si>
    <t>Anc_7.356</t>
  </si>
  <si>
    <t>CAGL0L02981g</t>
  </si>
  <si>
    <t>YKR022C</t>
  </si>
  <si>
    <t>NTR2</t>
  </si>
  <si>
    <t>Essential protein that forms a dimer with Ntr1p; also forms a trimer, with Ntr2p and the DExD/H-box RNA helicase Prp43p, that is involved in spliceosome disassembly</t>
  </si>
  <si>
    <t>Anc_1.278</t>
  </si>
  <si>
    <t>CAGL0D06138g</t>
  </si>
  <si>
    <t>HEM2</t>
  </si>
  <si>
    <t>YGL040C</t>
  </si>
  <si>
    <t>Aminolevulinate dehydratase; a homo-octameric enzyme, catalyzes the conversion of 5-aminolevulinate to porphobilinogen, the second step in heme biosynthesis; enzymatic activity is zinc-dependent; localizes to the cytoplasm and nucleus</t>
  </si>
  <si>
    <t>Anc_4.070</t>
  </si>
  <si>
    <t>CAGL0D04202g</t>
  </si>
  <si>
    <t>YIL090W</t>
  </si>
  <si>
    <t>ICE2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</si>
  <si>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</si>
  <si>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Anc_2.293</t>
  </si>
  <si>
    <t>CAGL0H07447g</t>
  </si>
  <si>
    <t>YBR156C</t>
  </si>
  <si>
    <t>SLI15</t>
  </si>
  <si>
    <t>Subunit of the conserved chromosomal passenger complex (CPC); complex regulates kinetochore-microtubule attachments, activation of the spindle tension checkpoint, and mitotic spindle disassembly; other complex members are Ipl1p, Bir1p, and Nbl1p</t>
  </si>
  <si>
    <t>Anc_8.507</t>
  </si>
  <si>
    <t>CAGL0K12342g</t>
  </si>
  <si>
    <t>YBR110W</t>
  </si>
  <si>
    <t>ALG1</t>
  </si>
  <si>
    <t>Mannosyltransferase; involved in asparagine-linked glycosylation in the endoplasmic reticulum (ER); essential for viability, mutation is functionally complemented by human ortholog</t>
  </si>
  <si>
    <t>Anc_3.361</t>
  </si>
  <si>
    <t>CAGL0M02409g</t>
  </si>
  <si>
    <t>YPL146C</t>
  </si>
  <si>
    <t>NOP53</t>
  </si>
  <si>
    <t>Nucleolar protein; involved in biogenesis of the 60S subunit of the ribosome; interacts with rRNA processing factors Cbf5p and Nop2p; null mutant is viable but growth is severely impaired</t>
  </si>
  <si>
    <t>Anc_8.659</t>
  </si>
  <si>
    <t>CAGL0D01408g</t>
  </si>
  <si>
    <t>SPE3</t>
  </si>
  <si>
    <t>YPR069C</t>
  </si>
  <si>
    <t>Spermidine synthase; involved in biosynthesis of spermidine and also in biosynthesis of pantothenic acid; spermidine is required for growth of wild-type cells</t>
  </si>
  <si>
    <t>Anc_3.363</t>
  </si>
  <si>
    <t>CAGL0K04477g</t>
  </si>
  <si>
    <t>YGR060W</t>
  </si>
  <si>
    <t>ERG25</t>
  </si>
  <si>
    <t>C-4 methyl sterol oxidase; catalyzes the first of three steps required to remove two C-4 methyl groups from an intermediate in ergosterol biosynthesis; mutants accumulate the sterol intermediate 4,4-dimethylzymosterol</t>
  </si>
  <si>
    <t>Anc_4.206</t>
  </si>
  <si>
    <t>CAGL0K08558g</t>
  </si>
  <si>
    <t>YKL104C</t>
  </si>
  <si>
    <t>GFA1</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</si>
  <si>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</si>
  <si>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Anc_2.477</t>
  </si>
  <si>
    <t>CAGL0E00957g</t>
  </si>
  <si>
    <t>YDR166C</t>
  </si>
  <si>
    <t>SEC5</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</si>
  <si>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</si>
  <si>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Anc_8.357</t>
  </si>
  <si>
    <t>CAGL0M07898g</t>
  </si>
  <si>
    <t>YLR045C</t>
  </si>
  <si>
    <t>STU2</t>
  </si>
  <si>
    <t>Microtubule-associated protein (MAP) of the XMAP215/Dis1 family; regulates microtubule dynamics during spindle orientation and metaphase chromosome alignment; interacts with spindle pole body component Spc72p</t>
  </si>
  <si>
    <t>Anc_5.123</t>
  </si>
  <si>
    <t>CAGL0F02497g</t>
  </si>
  <si>
    <t>YJL204C</t>
  </si>
  <si>
    <t>RCY1</t>
  </si>
  <si>
    <t>F-box protein involved in recycling endocytosed proteins; involved in recycling plasma membrane proteins internalized by endocytosis; localized to sites of polarized growth</t>
  </si>
  <si>
    <t>Anc_1.131</t>
  </si>
  <si>
    <t>CAGL0J08635g</t>
  </si>
  <si>
    <t>YOR089C</t>
  </si>
  <si>
    <t>VPS21</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</si>
  <si>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</si>
  <si>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Anc_2.196</t>
  </si>
  <si>
    <t>CAGL0H01485g</t>
  </si>
  <si>
    <t>YDR302W</t>
  </si>
  <si>
    <t>GPI11</t>
  </si>
  <si>
    <t>ER membrane protein involved in a late step of GPI anchor assembly; involved in the addition of phosphoethanolamine to the multiply mannosylated glycosylphosphatidylinositol (GPI) intermediate; human PIG-Fp is a functional homolog</t>
  </si>
  <si>
    <t>Anc_5.320</t>
  </si>
  <si>
    <t>CAGL0M00990g</t>
  </si>
  <si>
    <t>YLR430W</t>
  </si>
  <si>
    <t>SEN1</t>
  </si>
  <si>
    <t>Presumed helicase and subunit of the Nrd1 complex (Nrd1p-Nab3p-Sen1p); complex interacts with the exosome to mediate 3' end formation of some mRNAs, snRNAs, snoRNAs, and CUTs; has a separate role in coordinating DNA replication with transcription, by associating with moving replication forks and preventing errors that occur when forks encounter transcribed regions; homolog of Senataxin, which is implicated in Ataxia-Oculomotor Apraxia 2 and a dominant form of ALS</t>
  </si>
  <si>
    <t>Anc_4.310</t>
  </si>
  <si>
    <t>CAGL0F01705g</t>
  </si>
  <si>
    <t>FRS1</t>
  </si>
  <si>
    <t>YLR060W</t>
  </si>
  <si>
    <t>Beta subunit of cytoplasmic phenylalanyl-tRNA synthetase; forms a tetramer with Frs2p to generate active enzyme; able to hydrolyze mis-aminoacylated tRNA-Phe, which could contribute to translational quality control</t>
  </si>
  <si>
    <t>Anc_8.033</t>
  </si>
  <si>
    <t>CAGL0M06853g</t>
  </si>
  <si>
    <t>YNL026W</t>
  </si>
  <si>
    <t>SAM50</t>
  </si>
  <si>
    <t>Component of the Sorting and Assembly Machinery (SAM) complex; the SAM (or TOB) comlex is located in the mitochondrial outer membrane; the complex binds precursors of beta-barrel proteins and facilitates their outer membrane insertion; homologous to bacterial Omp85</t>
  </si>
  <si>
    <t>Anc_2.304</t>
  </si>
  <si>
    <t>CAGL0K12408g</t>
  </si>
  <si>
    <t>YFL025C</t>
  </si>
  <si>
    <t>BST1</t>
  </si>
  <si>
    <t>GPI inositol deacylase of the endoplasmic reticulum (ER); negatively regulates COPII vesicle formation; prevents production of vesicles with defective subunits; required for proper discrimination between resident ER proteins and Golgi-bound cargo molecules</t>
  </si>
  <si>
    <t>Anc_8.046</t>
  </si>
  <si>
    <t>CAGL0M08448g</t>
  </si>
  <si>
    <t>YKL165C</t>
  </si>
  <si>
    <t>MCD4</t>
  </si>
  <si>
    <t>Protein involved in GPI anchor synthesis; multimembrane-spanning protein that localizes to the endoplasmic reticulum; highly conserved among eukaryotes; GPI stands for glycosylphosphatidylinositol</t>
  </si>
  <si>
    <t>Anc_1.184</t>
  </si>
  <si>
    <t>CAGL0M11616g</t>
  </si>
  <si>
    <t>YLR106C</t>
  </si>
  <si>
    <t>MDN1</t>
  </si>
  <si>
    <t>Huge dynein-related AAA-type ATPase (midasin); forms extended pre-60S particle with the Rix1 complex (Rix1p-Ipi1p-Ipi3p); acts in removal of ribosomal biogenesis factors at successive steps of pre-60S assembly and export from nucleus</t>
  </si>
  <si>
    <t>Anc_8.295</t>
  </si>
  <si>
    <t>CAGL0K07832g</t>
  </si>
  <si>
    <t>YBR118W</t>
  </si>
  <si>
    <t>TEF2</t>
  </si>
  <si>
    <t>Translational elongation factor EF-1 alpha; also encoded by TEF1; functions in the binding reaction of aminoacyl-tRNA (AA-tRNA) to ribosomes; may also have a role in tRNA re-export from the nucleus; TEF2 has a paralog, TEF1, that arose from the whole genome duplication</t>
  </si>
  <si>
    <t>Anc_3.378</t>
  </si>
  <si>
    <t>CAGL0F09075g</t>
  </si>
  <si>
    <t>YHR205W</t>
  </si>
  <si>
    <t>SCH9</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</si>
  <si>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</si>
  <si>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Anc_4.384</t>
  </si>
  <si>
    <t>CAGL0J07920g</t>
  </si>
  <si>
    <t>YNL256W</t>
  </si>
  <si>
    <t>FOL1</t>
  </si>
  <si>
    <t>Multifunctional enzyme of the folic acid biosynthesis pathway; has dihydropteroate synthetase, dihydro-6-hydroxymethylpterin pyrophosphokinase, and dihydroneopterin aldolase activities</t>
  </si>
  <si>
    <t>Anc_1.104</t>
  </si>
  <si>
    <t>CAGL0M06567g</t>
  </si>
  <si>
    <t>YDR021W</t>
  </si>
  <si>
    <t>FAL1</t>
  </si>
  <si>
    <t>Nucleolar protein required for maturation of 18S rRNA; member of the eIF4A subfamily of DEAD-box ATP-dependent RNA helicases</t>
  </si>
  <si>
    <t>Anc_3.249</t>
  </si>
  <si>
    <t>CAGL0E06050g</t>
  </si>
  <si>
    <t>YPL228W</t>
  </si>
  <si>
    <t>CET1</t>
  </si>
  <si>
    <t>RNA 5'-triphosphatase; beta subunit of the mRNA capping enzyme, a heterodimer (the other subunit is CEG1, a guanylyltransferase) involved in adding the 5' cap to mRNA; the mammalian enzyme is a single bifunctional polypeptide; CET1 has a paralog, CTL1, that arose from the whole genome duplication</t>
  </si>
  <si>
    <t>CAGL0G10043g</t>
  </si>
  <si>
    <t>YPR187W</t>
  </si>
  <si>
    <t>RPO26</t>
  </si>
  <si>
    <t>RNA polymerase subunit ABC23; common to RNA polymerases I, II, and III; part of central core; similar to bacterial omega subunit</t>
  </si>
  <si>
    <t>Anc_7.544</t>
  </si>
  <si>
    <t>CAGL0K05115g</t>
  </si>
  <si>
    <t>YPR025C</t>
  </si>
  <si>
    <t>CCL1</t>
  </si>
  <si>
    <t>Cyclin associated with protein kinase Kin28p; Kin28p is the TFIIH-associated carboxy-terminal domain (CTD) kinase involved in transcription initiation at RNA polymerase II promoters</t>
  </si>
  <si>
    <t>Anc_7.431</t>
  </si>
  <si>
    <t>CAGL0F04653g</t>
  </si>
  <si>
    <t>YBL050W</t>
  </si>
  <si>
    <t>SEC17</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</si>
  <si>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</si>
  <si>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Anc_7.493</t>
  </si>
  <si>
    <t>CAGL0I00594g</t>
  </si>
  <si>
    <t>YLR293C</t>
  </si>
  <si>
    <t>GSP1</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</si>
  <si>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</si>
  <si>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Anc_6.090</t>
  </si>
  <si>
    <t>CAGL0I03806g</t>
  </si>
  <si>
    <t>YDL141W</t>
  </si>
  <si>
    <t>BPL1</t>
  </si>
  <si>
    <t>Biotin:apoprotein ligase; covalently modifies proteins with the addition of biotin, required for acetyl-CoA carboxylase (Acc1p) holoenzyme formation</t>
  </si>
  <si>
    <t>Anc_7.315</t>
  </si>
  <si>
    <t>CAGL0J00737g</t>
  </si>
  <si>
    <t>YHR021C</t>
  </si>
  <si>
    <t>RPS27B</t>
  </si>
  <si>
    <t>Protein component of the small (40S) ribosomal subunit; homologous to mammalian ribosomal protein S27, no bacterial homolog; RPS27B has a paralog, RPS27A, that arose from the whole genome duplication</t>
  </si>
  <si>
    <t>Anc_5.265</t>
  </si>
  <si>
    <t>CAGL0K03861g</t>
  </si>
  <si>
    <t>YMR131C</t>
  </si>
  <si>
    <t>RRB1</t>
  </si>
  <si>
    <t>Nuclear protein involved in early steps of ribosome biogenesis; physically interacts with the ribosomal protein Rpl3p; essential gene</t>
  </si>
  <si>
    <t>Anc_2.401</t>
  </si>
  <si>
    <t>CAGL0L06754g</t>
  </si>
  <si>
    <t>YBR143C</t>
  </si>
  <si>
    <t>SUP45</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</si>
  <si>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</si>
  <si>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Anc_3.121</t>
  </si>
  <si>
    <t>CAGL0D03718g</t>
  </si>
  <si>
    <t>TIF5</t>
  </si>
  <si>
    <t>YPR041W</t>
  </si>
  <si>
    <t>Translation initiation factor eIF5; functions both as a GTPase-activating protein to mediate hydrolysis of ribosome-bound GTP and as a GDP dissociation inhibitor to prevent recycling of eIF2</t>
  </si>
  <si>
    <t>Anc_7.459</t>
  </si>
  <si>
    <t>CAGL0F06479g</t>
  </si>
  <si>
    <t>YMR061W</t>
  </si>
  <si>
    <t>RNA14</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</si>
  <si>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relocalizes to the cytosol in response to hypoxia</t>
  </si>
  <si>
    <t>Anc_2.627</t>
  </si>
  <si>
    <t>CAGL0K09790g</t>
  </si>
  <si>
    <t>YNL138W</t>
  </si>
  <si>
    <t>SRV2</t>
  </si>
  <si>
    <t>CAP (cyclase-associated protein); N-terminus binds adenylate cyclase and facilitates activation by RAS; N-terminus forms novel hexameric star-shaped shuriken structures that directly catalyze cofilin-mediated severing of actin filaments; C-terminus, in physically and genetically separate activity, binds and recycles cofilin bound, ADP-actin monomers, facilitating regulation of actin dynamics and cell morphogenesis</t>
  </si>
  <si>
    <t>Anc_2.128</t>
  </si>
  <si>
    <t>CAGL0J11440g</t>
  </si>
  <si>
    <t>YNL189W</t>
  </si>
  <si>
    <t>SRP1</t>
  </si>
  <si>
    <t>Karyopherin alpha homolog; forms a dimer with karyopherin beta Kap95p to mediate import of nuclear proteins, binds the nuclear localization signal of the substrate during import; may also play a role in regulation of protein degradation</t>
  </si>
  <si>
    <t>Anc_2.063</t>
  </si>
  <si>
    <t>CAGL0G07469g</t>
  </si>
  <si>
    <t>YOR254C</t>
  </si>
  <si>
    <t>SEC63</t>
  </si>
  <si>
    <t>Essential subunit of Sec63 complex; with Sec61 complex, Kar2p/BiP and Lhs1p forms a channel competent for SRP-dependent and post-translational SRP-independent protein targeting and import into the ER; other members are Sec63p, Sec62p, Sec66p and Sec72p</t>
  </si>
  <si>
    <t>Anc_8.698</t>
  </si>
  <si>
    <t>CAGL0G07755g</t>
  </si>
  <si>
    <t>YGR099W</t>
  </si>
  <si>
    <t>TEL2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</si>
  <si>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</si>
  <si>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Anc_3.442</t>
  </si>
  <si>
    <t>CAGL0G09823g</t>
  </si>
  <si>
    <t>YPR176C</t>
  </si>
  <si>
    <t>BET2</t>
  </si>
  <si>
    <t>Beta subunit of Type II geranylgeranyltransferase; required for vesicular transport between the endoplasmic reticulum and the Golgi; provides a membrane attachment moiety to Rab-like proteins Ypt1p and Sec4p</t>
  </si>
  <si>
    <t>Anc_7.533</t>
  </si>
  <si>
    <t>CAGL0J04928g</t>
  </si>
  <si>
    <t>YJL050W</t>
  </si>
  <si>
    <t>MTR4</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</si>
  <si>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</si>
  <si>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Anc_1.332</t>
  </si>
  <si>
    <t>CAGL0F09295g</t>
  </si>
  <si>
    <t>CAGL0B00880g</t>
  </si>
  <si>
    <t>YCL031C</t>
  </si>
  <si>
    <t>RRP7</t>
  </si>
  <si>
    <t>Essential protein involved in rRNA processing and ribosome biogenesis; protein abundance increases in response to DNA replication stress</t>
  </si>
  <si>
    <t>Anc_1.043</t>
  </si>
  <si>
    <t>CAGL0D03498g</t>
  </si>
  <si>
    <t>YKL196C</t>
  </si>
  <si>
    <t>YKT6</t>
  </si>
  <si>
    <t>Vesicle membrane protein (v-SNARE) with acyltransferase activity; involved in trafficking to and within the Golgi, endocytic trafficking to the vacuole, and vacuolar fusion; membrane localization due to prenylation at the carboxy-terminus</t>
  </si>
  <si>
    <t>Anc_4.303</t>
  </si>
  <si>
    <t>CAGL0F05005g</t>
  </si>
  <si>
    <t>YLR277C</t>
  </si>
  <si>
    <t>YSH1</t>
  </si>
  <si>
    <t>Putative 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</si>
  <si>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Anc_6.074</t>
  </si>
  <si>
    <t>CAGL0H01815g</t>
  </si>
  <si>
    <t>CBF1</t>
  </si>
  <si>
    <t>YJR060W</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</si>
  <si>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</si>
  <si>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Anc_1.508</t>
  </si>
  <si>
    <t>CAGL0I03454g</t>
  </si>
  <si>
    <t>Anc_7.338</t>
  </si>
  <si>
    <t>CAGL0H10494g</t>
  </si>
  <si>
    <t>YDL116W</t>
  </si>
  <si>
    <t>NUP84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</si>
  <si>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</si>
  <si>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Anc_2.320</t>
  </si>
  <si>
    <t>CAGL0K11572g</t>
  </si>
  <si>
    <t>YKL117W</t>
  </si>
  <si>
    <t>SBA1</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</si>
  <si>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</si>
  <si>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Anc_2.455</t>
  </si>
  <si>
    <t>CAGL0G09889g</t>
  </si>
  <si>
    <t>YPR180W</t>
  </si>
  <si>
    <t>AOS1</t>
  </si>
  <si>
    <t>Subunit of heterodimeric nuclear SUMO activating enzyme E1 with Uba2p; activates Smt3p (SUMO) before its conjugation to proteins (sumoylation), which may play a role in protein targeting; essential for viability; relocalizes to the cytosol in response to hypoxia</t>
  </si>
  <si>
    <t>Anc_7.536</t>
  </si>
  <si>
    <t>CAGL0I08327g</t>
  </si>
  <si>
    <t>YER025W</t>
  </si>
  <si>
    <t>GCD11</t>
  </si>
  <si>
    <t>Gamma subunit of the translation initiation factor eIF2; involved in the identification of the start codon; binds GTP when forming the ternary complex with GTP and tRNAi-Met; mutations in human ortholog cause X-linked intellectual disability (XLID)</t>
  </si>
  <si>
    <t>Anc_7.513</t>
  </si>
  <si>
    <t>CAGL0H09196g</t>
  </si>
  <si>
    <t>VRG4</t>
  </si>
  <si>
    <t>YGL225W</t>
  </si>
  <si>
    <t>Golgi GDP-mannose transporter; regulates Golgi function and glycosylation in Golgi; VRG4 has a paralog, HVG1, that arose from the whole genome duplication</t>
  </si>
  <si>
    <t>Anc_3.538</t>
  </si>
  <si>
    <t>CAGL0L08272g</t>
  </si>
  <si>
    <t>YIL142W</t>
  </si>
  <si>
    <t>CCT2</t>
  </si>
  <si>
    <t>Subunit beta of the cytosolic chaperonin Cct ring complex; related to Tcp1p, required for the assembly of actin and tubulins in vivo</t>
  </si>
  <si>
    <t>Anc_2.206</t>
  </si>
  <si>
    <t>CAGL0H00484g</t>
  </si>
  <si>
    <t>YJR122W</t>
  </si>
  <si>
    <t>IBA57</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</si>
  <si>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</si>
  <si>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Anc_7.508</t>
  </si>
  <si>
    <t>CAGL0M05159g</t>
  </si>
  <si>
    <t>YMR239C</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</si>
  <si>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</si>
  <si>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</si>
  <si>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CAGL0J02442g</t>
  </si>
  <si>
    <t>YIL022W</t>
  </si>
  <si>
    <t>TIM44</t>
  </si>
  <si>
    <t xml:space="preserve">Essential component of the TIM23 complex; tethers the import motor and regulatory factors (PAM complex) to the translocation channel (Tim23p-Tim17p core complex); TIM23 complex is short for the translocase of the inner mitochondrial membrane </t>
  </si>
  <si>
    <t>Anc_7.196</t>
  </si>
  <si>
    <t>CAGL0M01782g</t>
  </si>
  <si>
    <t>YBR080C</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</si>
  <si>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</si>
  <si>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</si>
  <si>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Anc_3.304</t>
  </si>
  <si>
    <t>CAGL0F08151g</t>
  </si>
  <si>
    <t>YGR246C</t>
  </si>
  <si>
    <t>BRF1</t>
  </si>
  <si>
    <t>TFIIIB B-related factor; one of three subunits of RNA polymerase III transcription initiation factor TFIIIB, binds TFIIIC and TBP and recruits RNA pol III to promoters, amino-terminal half is homologous to TFIIB</t>
  </si>
  <si>
    <t>Anc_5.080</t>
  </si>
  <si>
    <t>CAGL0I04356g</t>
  </si>
  <si>
    <t>TIF1</t>
  </si>
  <si>
    <t>YJL138C</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</si>
  <si>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</si>
  <si>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</si>
  <si>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Anc_1.211</t>
  </si>
  <si>
    <t>CAGL0L07348g</t>
  </si>
  <si>
    <t>YDL102W</t>
  </si>
  <si>
    <t>POL3</t>
  </si>
  <si>
    <t>Catalytic subunit of DNA polymerase delta; required for chromosomal DNA replication during mitosis and meiosis, intragenic recombination, repair of double strand DNA breaks, and DNA replication during nucleotide excision repair (NER)</t>
  </si>
  <si>
    <t>Anc_2.351</t>
  </si>
  <si>
    <t>CAGL0B05061g</t>
  </si>
  <si>
    <t>CAGL0F08679g</t>
  </si>
  <si>
    <t>YGR005C</t>
  </si>
  <si>
    <t>TFG2</t>
  </si>
  <si>
    <t>TFIIF (Transcription Factor II) middle subunit; involved in both transcription initiation and elongation of RNA polymerase II; homologous to human RAP30</t>
  </si>
  <si>
    <t>Anc_4.142</t>
  </si>
  <si>
    <t>CAGL0K07656g</t>
  </si>
  <si>
    <t>FRS2</t>
  </si>
  <si>
    <t>YFL022C</t>
  </si>
  <si>
    <t>Alpha subunit of cytoplasmic phenylalanyl-tRNA synthetase; forms a tetramer with Frs1p to form active enzyme; evolutionarily distant from mitochondrial phenylalanyl-tRNA synthetase based on protein sequence, but substrate binding is similar</t>
  </si>
  <si>
    <t>Anc_8.052</t>
  </si>
  <si>
    <t>CAGL0M03091g</t>
  </si>
  <si>
    <t>YJL087C</t>
  </si>
  <si>
    <t>TRL1</t>
  </si>
  <si>
    <t>tRNA ligase; required for tRNA splicing and for both splicing and translation of HAC1 mRNA in the UPR; has phosphodiesterase, polynucleotide kinase, and ligase activities; localized at the inner nuclear envelope and partially to polysomes</t>
  </si>
  <si>
    <t>Anc_1.280</t>
  </si>
  <si>
    <t>CAGL0J08030g</t>
  </si>
  <si>
    <t>YNL262W</t>
  </si>
  <si>
    <t>POL2</t>
  </si>
  <si>
    <t>Catalytic subunit of DNA polymerase (II) epsilon; a chromosomal DNA replication polymerase that exhibits processivity and proofreading exonuclease activity; also involved in DNA synthesis during DNA repair; interacts extensively with Mrc1p</t>
  </si>
  <si>
    <t>Anc_1.094</t>
  </si>
  <si>
    <t>CAGL0M07029g</t>
  </si>
  <si>
    <t>YCR077C</t>
  </si>
  <si>
    <t>PAT1</t>
  </si>
  <si>
    <t>Deadenylation-dependent mRNA-decapping factor; also required for faithful chromosome transmission, maintenance of rDNA locus stability, and protection of mRNA 3'-UTRs from trimming; associated with topoisomerase II; functionally linked to Pab1p; forms cytoplasmic foci upon DNA replication stress</t>
  </si>
  <si>
    <t>Anc_6.350</t>
  </si>
  <si>
    <t>CAGL0L01507g</t>
  </si>
  <si>
    <t>YML049C</t>
  </si>
  <si>
    <t>RSE1</t>
  </si>
  <si>
    <t>Protein involved in pre-mRNA splicing; component of the pre-spliceosome; associates with U2 snRNA; involved in ER to Golgi transport</t>
  </si>
  <si>
    <t>Anc_1.497</t>
  </si>
  <si>
    <t>CAGL0L08250g</t>
  </si>
  <si>
    <t>YIL143C</t>
  </si>
  <si>
    <t>SSL2</t>
  </si>
  <si>
    <t>Component of RNA polymerase transcription factor TFIIH holoenzyme; has DNA-dependent ATPase/helicase activity and is required, with Rad3p, for unwinding promoter DNA; interacts functionally with TFIIB and has roles in transcription start site selection and in gene looping to juxtapose initiation and termination regions; involved in DNA repair; relocalizes to the cytosol in response to hypoxia; homolog of human ERCC3</t>
  </si>
  <si>
    <t>Anc_5.695</t>
  </si>
  <si>
    <t>CAGL0H05247g</t>
  </si>
  <si>
    <t>YPL068C</t>
  </si>
  <si>
    <t>Protein of unknown function; green fluorescent protein (GFP)-fusion protein localizes to the nucleus and is induced in response to the DNA-damaging agent MMS</t>
  </si>
  <si>
    <t>Anc_8.534</t>
  </si>
  <si>
    <t>CAGL0F05709g</t>
  </si>
  <si>
    <t>YDR184C</t>
  </si>
  <si>
    <t>ATC1</t>
  </si>
  <si>
    <t>Nuclear protein; possibly involved in regulation of cation stress responses and/or in the establishment of bipolar budding pattern; relative distribution to the nucleus decreases upon DNA replication stress</t>
  </si>
  <si>
    <t>Anc_8.387</t>
  </si>
  <si>
    <t>CAGL0H01419g</t>
  </si>
  <si>
    <t>YDR299W</t>
  </si>
  <si>
    <t>BFR2</t>
  </si>
  <si>
    <t>Essential protein that is a component of 90S preribosomes; may be involved in rRNA processing; multicopy suppressor of sensitivity to Brefeldin A; expression is induced during lag phase and also by cold shock</t>
  </si>
  <si>
    <t>Anc_5.316</t>
  </si>
  <si>
    <t>CAGL0L03696g</t>
  </si>
  <si>
    <t>YOR092W</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</si>
  <si>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</si>
  <si>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</si>
  <si>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Anc_2.192</t>
  </si>
  <si>
    <t>CAGL0M06919g</t>
  </si>
  <si>
    <t>YNL023C</t>
  </si>
  <si>
    <t>FAP1</t>
  </si>
  <si>
    <t>Protein that binds to Fpr1p; confers rapamycin resistance by competing with rapamycin for Fpr1p binding; accumulates in the nucleus upon treatment of cells with rapamycin; has similarity to D. melanogaster shuttle craft and human NFX1</t>
  </si>
  <si>
    <t>Anc_2.288</t>
  </si>
  <si>
    <t>CAGL0B03223g</t>
  </si>
  <si>
    <t>CAGL0C04301g</t>
  </si>
  <si>
    <t>YDR002W</t>
  </si>
  <si>
    <t>YRB1</t>
  </si>
  <si>
    <t>Ran GTPase binding protein; involved in nuclear protein import and RNA export, ubiquitin-mediated protein degradation during the cell cycle; shuttles between the nucleus and cytoplasm; is essential; homolog of human RanBP1</t>
  </si>
  <si>
    <t>Anc_3.204</t>
  </si>
  <si>
    <t>CAGL0D00880g</t>
  </si>
  <si>
    <t>YDL060W</t>
  </si>
  <si>
    <t>TSR1</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</si>
  <si>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</si>
  <si>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Anc_4.244</t>
  </si>
  <si>
    <t>CAGL0G06270g</t>
  </si>
  <si>
    <t>YAL026C</t>
  </si>
  <si>
    <t>DRS2</t>
  </si>
  <si>
    <t>Trans-golgi network aminophospholipid translocase (flippase); maintains membrane lipid asymmetry in post-Golgi secretory vesicles; contributes to clathrin-coated vesicle formation and endocytosis; mutations in human homolog ATP8B1 result in liver disease</t>
  </si>
  <si>
    <t>Anc_7.072</t>
  </si>
  <si>
    <t>CAGL0M09251g</t>
  </si>
  <si>
    <t>YJR084W</t>
  </si>
  <si>
    <t>Protein that forms a complex with Thp3p; may have a role in transcription elongation and/or mRNA splicing; identified as a COP9 signalosome component but phenotype and interactions suggest it may not be involved with the signalosome</t>
  </si>
  <si>
    <t>Anc_7.452</t>
  </si>
  <si>
    <t>CAGL0H07799g</t>
  </si>
  <si>
    <t>YGL240W</t>
  </si>
  <si>
    <t>DOC1</t>
  </si>
  <si>
    <t>Processivity factor; required for the ubiquitination activity of the anaphase promoting complex (APC), mediates the activity of the APC by contributing to substrate recognition; involved in cyclin proteolysis; contains a conserved DOC1 homology domain</t>
  </si>
  <si>
    <t>Anc_3.562</t>
  </si>
  <si>
    <t>CAGL0J04290g</t>
  </si>
  <si>
    <t>YBL016W</t>
  </si>
  <si>
    <t>FUS3</t>
  </si>
  <si>
    <t>Mitogen-activated serine/threonine protein kinase involved in mating; phosphoactivated by Ste7p; substrates include Ste12p, Far1p, Bni1p, Sst2p; inhibits invasive growth during mating by phosphorylating Tec1p, promoting its degradation</t>
  </si>
  <si>
    <t>Anc_8.162</t>
  </si>
  <si>
    <t>CAGL0H00330g</t>
  </si>
  <si>
    <t>YLR454W</t>
  </si>
  <si>
    <t>FMP27</t>
  </si>
  <si>
    <t>Anc_7.518</t>
  </si>
  <si>
    <t>CAGL0G08866g</t>
  </si>
  <si>
    <t>YIL131C</t>
  </si>
  <si>
    <t>FKH1</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</si>
  <si>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</si>
  <si>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Anc_2.230</t>
  </si>
  <si>
    <t>CAGL0F02057g</t>
  </si>
  <si>
    <t>CAGL0E02343g</t>
  </si>
  <si>
    <t>YOL010W</t>
  </si>
  <si>
    <t>RCL1</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</si>
  <si>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</si>
  <si>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Anc_6.039</t>
  </si>
  <si>
    <t>CAGL0M07832g</t>
  </si>
  <si>
    <t>YJR021C</t>
  </si>
  <si>
    <t>REC107</t>
  </si>
  <si>
    <t>Protein involved in early stages of meiotic recombination; involved in coordination between the initiation of recombination and the first division of meiosis; part of a complex (Rec107p-Mei4p-Rec114p) required for ds break formation</t>
  </si>
  <si>
    <t>Anc_5.131</t>
  </si>
  <si>
    <t>CAGL0K10428g</t>
  </si>
  <si>
    <t>YFR017C</t>
  </si>
  <si>
    <t>IGD1</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</si>
  <si>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</si>
  <si>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CAGL0M13266g</t>
  </si>
  <si>
    <t>CAGL0G09779g</t>
  </si>
  <si>
    <t>YOR179C</t>
  </si>
  <si>
    <t>SYC1</t>
  </si>
  <si>
    <t>Subunit of the APT subcomplex of cleavage and polyadenylation factor; may have a role in 3' end formation of both polyadenylated and non-polyadenylated RNAs; SYC1 has a paralog, YSH1, that arose from the whole genome duplication</t>
  </si>
  <si>
    <t>CAGL0K08800g</t>
  </si>
  <si>
    <t>ADI1</t>
  </si>
  <si>
    <t>YMR009W</t>
  </si>
  <si>
    <t>Acireductone dioxygenease involved in the methionine salvage pathway; ortholog of human MTCBP-1; transcribed as polycistronic mRNA with YMR010W and regulated post-transcriptionally by RNase III (Rnt1p) cleavage; ADI1 mRNA is induced in heat shock conditions</t>
  </si>
  <si>
    <t>Anc_7.113</t>
  </si>
  <si>
    <t>CAGL0J00363g</t>
  </si>
  <si>
    <t>YHR048W</t>
  </si>
  <si>
    <t>YHK8</t>
  </si>
  <si>
    <t>Presumed antiporter of the major facilitator superfamily; member of the 12-spanner drug:H(+) antiporter DHA1 family; expression of gene is up-regulated in cells exhibiting reduced susceptibility to azoles</t>
  </si>
  <si>
    <t>Anc_5.284</t>
  </si>
  <si>
    <t>CAGL0K11902g</t>
  </si>
  <si>
    <t>YDR034C</t>
  </si>
  <si>
    <t>LYS14</t>
  </si>
  <si>
    <t>Transcriptional activator involved in regulating lysine biosynthesis; involved in the regulation of genes of the lysine biosynthesis pathway; requires 2-aminoadipate semialdehyde as co-inducer</t>
  </si>
  <si>
    <t>Anc_3.264</t>
  </si>
  <si>
    <t>CAGL0H02101g</t>
  </si>
  <si>
    <t>YHR087W</t>
  </si>
  <si>
    <t>RTC3</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</si>
  <si>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</si>
  <si>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Anc_5.384</t>
  </si>
  <si>
    <t>CAGL0G05984g</t>
  </si>
  <si>
    <t>YHR139C</t>
  </si>
  <si>
    <t>SPS100</t>
  </si>
  <si>
    <t>Protein required for spore wall maturation; expressed during sporulation; may be a component of the spore wall; expression also induced in cells treated with the mycotoxin patulin; SPS100 has a paralog, YGP1, that arose from the whole genome duplication</t>
  </si>
  <si>
    <t>CAGL0G03091g</t>
  </si>
  <si>
    <t>YGR094W</t>
  </si>
  <si>
    <t>VAS1</t>
  </si>
  <si>
    <t>Mitochondrial and cytoplasmic valyl-tRNA synthetase</t>
  </si>
  <si>
    <t>Anc_3.433</t>
  </si>
  <si>
    <t>CAGL0A00297g</t>
  </si>
  <si>
    <t>YGL018C</t>
  </si>
  <si>
    <t>JAC1</t>
  </si>
  <si>
    <t>Specialized J-protein that functions in Fe-S cluster biogenesis; functions with Hsp70 in Fe-S cluster biogenesis in mitochondria; involved in iron metabolism; contains a J domain typical to J-type chaperones; localizes to the mitochondrial matrix</t>
  </si>
  <si>
    <t>Anc_4.103</t>
  </si>
  <si>
    <t>CAGL0L06292g</t>
  </si>
  <si>
    <t>YDR100W</t>
  </si>
  <si>
    <t>TVP15</t>
  </si>
  <si>
    <t>Integral membrane protein; localized to late Golgi vesicles along with the v-SNARE Tlg2p</t>
  </si>
  <si>
    <t>Anc_8.244</t>
  </si>
  <si>
    <t>CAGL0F03619g</t>
  </si>
  <si>
    <t>YPL174C</t>
  </si>
  <si>
    <t>NIP100</t>
  </si>
  <si>
    <t>Large subunit of the dynactin complex; dynactin is involved in partitioning the mitotic spindle between mother and daughter cells; putative ortholog of mammalian p150(glued)</t>
  </si>
  <si>
    <t>Anc_8.704</t>
  </si>
  <si>
    <t>CAGL0G08382g</t>
  </si>
  <si>
    <t>YDR195W</t>
  </si>
  <si>
    <t>REF2</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</si>
  <si>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</si>
  <si>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Anc_8.403</t>
  </si>
  <si>
    <t>CAGL0F00495g</t>
  </si>
  <si>
    <t>YJR066W</t>
  </si>
  <si>
    <t>TOR1</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</si>
  <si>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</si>
  <si>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Anc_1.515</t>
  </si>
  <si>
    <t>CAGL0M03817g</t>
  </si>
  <si>
    <t>YNL304W</t>
  </si>
  <si>
    <t>YPT11</t>
  </si>
  <si>
    <t>Putative Rab family GTPase that interacts with the C-terminal domain of Myo2p; mediates distribution of mitochondria and endoplasmic reticuli to daughter cells</t>
  </si>
  <si>
    <t>Anc_3.047</t>
  </si>
  <si>
    <t>CAGL0C00649g</t>
  </si>
  <si>
    <t>VMA2</t>
  </si>
  <si>
    <t>YBR127C</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</si>
  <si>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</si>
  <si>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Anc_3.388</t>
  </si>
  <si>
    <t>CAGL0M05225g</t>
  </si>
  <si>
    <t>YBR192W</t>
  </si>
  <si>
    <t>RIM2</t>
  </si>
  <si>
    <t>Mitochondrial pyrimidine nucleotide transporter; imports pyrimidine nucleoside triphosphates and exports pyrimidine nucleoside monophosphates; member of the mitochondrial carrier family</t>
  </si>
  <si>
    <t>Anc_8.552</t>
  </si>
  <si>
    <t>CAGL0K12826g</t>
  </si>
  <si>
    <t>YLR075W</t>
  </si>
  <si>
    <t>RPL10</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</si>
  <si>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</si>
  <si>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Anc_8.010</t>
  </si>
  <si>
    <t>CAGL0F02937g</t>
  </si>
  <si>
    <t>YDR418W</t>
  </si>
  <si>
    <t>RPL12B</t>
  </si>
  <si>
    <t>Ribosomal 60S subunit protein L12B; rpl12a rpl12b double mutant exhibits slow growth and slow translation; homologous to mammalian ribosomal protein L12 and bacterial L11; RPL12B has a paralog, RPL12A, that arose from the whole genome duplication</t>
  </si>
  <si>
    <t>Anc_5.522</t>
  </si>
  <si>
    <t>CAGL0L13436r</t>
  </si>
  <si>
    <t>RDN25-1.4</t>
  </si>
  <si>
    <t>CAGL0K07964g</t>
  </si>
  <si>
    <t>YPR086W</t>
  </si>
  <si>
    <t>SUA7</t>
  </si>
  <si>
    <t>Transcription factor TFIIB; a general transcription factor required for transcription initiation and start site selection by RNA polymerase II</t>
  </si>
  <si>
    <t>Anc_3.394</t>
  </si>
  <si>
    <t>CAGL0G08426g</t>
  </si>
  <si>
    <t>YLR238W</t>
  </si>
  <si>
    <t>FAR10</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</si>
  <si>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</si>
  <si>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Anc_8.408</t>
  </si>
  <si>
    <t>CAGL0J07612g</t>
  </si>
  <si>
    <t>ZWF1</t>
  </si>
  <si>
    <t>YNL241C</t>
  </si>
  <si>
    <t>Glucose-6-phosphate dehydrogenase (G6PD); catalyzes the first step of the pentose phosphate pathway; involved in adapting to oxidatve stress; homolog of the human G6PD which is deficient in patients with hemolytic anemia; protein abundance increases in response to DNA replication stress</t>
  </si>
  <si>
    <t>Anc_2.003</t>
  </si>
  <si>
    <t>CAGL0K02497g</t>
  </si>
  <si>
    <t>TIF6</t>
  </si>
  <si>
    <t>YPR016C</t>
  </si>
  <si>
    <t>Constituent of 66S pre-ribosomal particles; has similarity to human translation initiation factor 6 (eIF6); may be involved in the biogenesis and or stability of 60S ribosomal subunits</t>
  </si>
  <si>
    <t>Anc_8.118</t>
  </si>
  <si>
    <t>CAGL0G09218g</t>
  </si>
  <si>
    <t>YPL193W</t>
  </si>
  <si>
    <t>RSA1</t>
  </si>
  <si>
    <t>Protein involved in the assembly of 60S ribosomal subunits; functionally interacts with Dbp6p; functions in a late nucleoplasmic step of the assembly</t>
  </si>
  <si>
    <t>Anc_6.198</t>
  </si>
  <si>
    <t>CAGL0K03927g</t>
  </si>
  <si>
    <t>YMR134W</t>
  </si>
  <si>
    <t>ERG29</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</si>
  <si>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</si>
  <si>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Anc_2.397</t>
  </si>
  <si>
    <t>CAGL0F08129g</t>
  </si>
  <si>
    <t>SDA1</t>
  </si>
  <si>
    <t>YGR245C</t>
  </si>
  <si>
    <t>Protein required for actin organization and passage through Start; highly conserved nuclear protein; required for actin cytoskeleton organization; plays a critical role in G1 events; binds Nap1p; involved in 60S ribosome biogenesis</t>
  </si>
  <si>
    <t>Anc_5.081</t>
  </si>
  <si>
    <t>CAGL0M06105g</t>
  </si>
  <si>
    <t>YBR170C</t>
  </si>
  <si>
    <t>NPL4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</si>
  <si>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</si>
  <si>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Anc_8.589</t>
  </si>
  <si>
    <t>CAGL0F03531g</t>
  </si>
  <si>
    <t>YPL169C</t>
  </si>
  <si>
    <t>MEX67</t>
  </si>
  <si>
    <t>Poly(A)RNA binding protein involved in nuclear mRNA export; component of the nuclear pore; ortholog of human TAP</t>
  </si>
  <si>
    <t>Anc_8.699</t>
  </si>
  <si>
    <t>CAGL0M13343g</t>
  </si>
  <si>
    <t>GND1</t>
  </si>
  <si>
    <t>YHR183W</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</si>
  <si>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</si>
  <si>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Anc_5.055</t>
  </si>
  <si>
    <t>CAGL0J05456g</t>
  </si>
  <si>
    <t>YNL080C</t>
  </si>
  <si>
    <t>EOS1</t>
  </si>
  <si>
    <t>Protein involved in N-glycosylation; deletion mutation confers sensitivity to exidative stress and shows synthetic lethality with mutations in the spindle checkpoint genes BUB3 and MAD1; YNL080C is not an essential gene</t>
  </si>
  <si>
    <t>Anc_2.214</t>
  </si>
  <si>
    <t>CAGL0C05687g</t>
  </si>
  <si>
    <t>EPA25</t>
  </si>
  <si>
    <t>CAGL0D00814g</t>
  </si>
  <si>
    <t>YDL064W</t>
  </si>
  <si>
    <t>UBC9</t>
  </si>
  <si>
    <t>SUMO-conjugating enzyme involved in the Smt3p conjugation pathway; nuclear protein required for S- and M-phase cyclin degradation and mitotic control; involved in proteolysis mediated by the anaphase-promoting complex cyclosome (APCC)</t>
  </si>
  <si>
    <t>Anc_4.249</t>
  </si>
  <si>
    <t>CAGL0G07881g</t>
  </si>
  <si>
    <t>YGR105W</t>
  </si>
  <si>
    <t>VMA21</t>
  </si>
  <si>
    <t>Integral membrane protein required for V-ATPase function; not an actual component of the vacuolar H+-ATPase (V-ATPase) complex; functions in the assembly of the V-ATPase; localized to the yeast endoplasmic reticulum (ER)</t>
  </si>
  <si>
    <t>Anc_3.449</t>
  </si>
  <si>
    <t>CAGL0K12804g</t>
  </si>
  <si>
    <t>YLR074C</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</si>
  <si>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</si>
  <si>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</si>
  <si>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Anc_8.011</t>
  </si>
  <si>
    <t>CAGL0L13200g</t>
  </si>
  <si>
    <t>YLR078C</t>
  </si>
  <si>
    <t>BOS1</t>
  </si>
  <si>
    <t>v-SNARE (vesicle specific SNAP receptor); localized to the endoplasmic reticulum membrane and necessary for vesicular transport from the ER to the Golgi</t>
  </si>
  <si>
    <t>Anc_8.006</t>
  </si>
  <si>
    <t>CAGL0F06875g</t>
  </si>
  <si>
    <t>YIR034C</t>
  </si>
  <si>
    <t>LYS1</t>
  </si>
  <si>
    <t>Saccharopine dehydrogenase (NAD+, L-lysine-forming); catalyzes the conversion of saccharopine to L-lysine, which is the final step in the lysine biosynthesis pathway; also has mRNA binding activity</t>
  </si>
  <si>
    <t>Anc_2.664</t>
  </si>
  <si>
    <t>CAGL0L07678g</t>
  </si>
  <si>
    <t>YPL266W</t>
  </si>
  <si>
    <t>DIM1</t>
  </si>
  <si>
    <t>Essential 18S rRNA dimethylase (dimethyladenosine transferase); responsible for conserved m6(2)Am6(2)A dimethylation in 3'-terminal loop of 18S rRNA, part of 90S and 40S pre-particles in nucleolus, involved in pre-ribosomal RNA processing</t>
  </si>
  <si>
    <t>Anc_6.001</t>
  </si>
  <si>
    <t>CAGL0D06292g</t>
  </si>
  <si>
    <t>YGL048C</t>
  </si>
  <si>
    <t>RPT6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</si>
  <si>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</si>
  <si>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Anc_4.057</t>
  </si>
  <si>
    <t>CAGL0H04653g</t>
  </si>
  <si>
    <t>ERG6</t>
  </si>
  <si>
    <t>YML008C</t>
  </si>
  <si>
    <t>Delta(24)-sterol C-methyltransferase; converts zymosterol to fecosterol in the ergosterol biosynthetic pathway by methylating position C-24; localized to lipid particles, the plasma membrane-associated endoplasmic reticulum, and the mitochondrial outer membrane</t>
  </si>
  <si>
    <t>Anc_5.529</t>
  </si>
  <si>
    <t>CAGL0L11242g</t>
  </si>
  <si>
    <t>TEM1</t>
  </si>
  <si>
    <t>YML064C</t>
  </si>
  <si>
    <t>GTP-binding protein of the Ras superfamily; involved in termination of M-phase; controls actomyosin and septin dynamics during cytokinesis</t>
  </si>
  <si>
    <t>Anc_4.326</t>
  </si>
  <si>
    <t>CAGL0J12067g</t>
  </si>
  <si>
    <t>CAGL0D02816g</t>
  </si>
  <si>
    <t>YLL035W</t>
  </si>
  <si>
    <t>GRC3</t>
  </si>
  <si>
    <t>Polynucleotide kinase present on rDNA; required for efficient transcription termination by RNA polymerase I; functions with Las1p in a conserved mechanism to modulate rRNA processing and ribosome biogenesis; required for cell growth; mRNA is cell-cycle regulated</t>
  </si>
  <si>
    <t>Anc_4.022</t>
  </si>
  <si>
    <t>CAGL0M05775g</t>
  </si>
  <si>
    <t>YPL211W</t>
  </si>
  <si>
    <t>NIP7</t>
  </si>
  <si>
    <t>Nucleolar protein required for 60S ribosome subunit biogenesis; constituent of 66S pre-ribosomal particles; physically interacts with Nop8p and the exosome subunit Rrp43p</t>
  </si>
  <si>
    <t>Anc_6.225</t>
  </si>
  <si>
    <t>CAGL0M07700g</t>
  </si>
  <si>
    <t>YMR013C</t>
  </si>
  <si>
    <t>SEC59</t>
  </si>
  <si>
    <t>Dolichol kinase; catalyzes the terminal step in dolichyl monophosphate (Dol-P) biosynthesis; required for viability and for normal rates of lipid intermediate synthesis and protein N-glycosylation</t>
  </si>
  <si>
    <t>Anc_2.560</t>
  </si>
  <si>
    <t>CAGL0M02805g</t>
  </si>
  <si>
    <t>YPL126W</t>
  </si>
  <si>
    <t>NAN1</t>
  </si>
  <si>
    <t>U3 snoRNP protein; component of the small (ribosomal) subunit (SSU) processosome containing U3 snoRNA; required for the biogenesis of18S rRNA</t>
  </si>
  <si>
    <t>Anc_8.626</t>
  </si>
  <si>
    <t>CAGL0M14003g</t>
  </si>
  <si>
    <t>YMR314W</t>
  </si>
  <si>
    <t>PRE5</t>
  </si>
  <si>
    <t>Alpha 6 subunit of the 20S proteasome; protein abundance increases in response to DNA replication stress</t>
  </si>
  <si>
    <t>Anc_5.001</t>
  </si>
  <si>
    <t>CAGL0G08470g</t>
  </si>
  <si>
    <t>YLR234W</t>
  </si>
  <si>
    <t>TOP3</t>
  </si>
  <si>
    <t>DNA Topoisomerase III; conserved protein that functions in a complex with Sgs1p and Rmi1p to relax single-stranded negatively-supercoiled DNA preferentially, involved in telomere stability and regulation of mitotic recombination</t>
  </si>
  <si>
    <t>Anc_8.414</t>
  </si>
  <si>
    <t>CAGL0I02706g</t>
  </si>
  <si>
    <t>YMR286W</t>
  </si>
  <si>
    <t>MRPL33</t>
  </si>
  <si>
    <t>Anc_8.851</t>
  </si>
  <si>
    <t>CAGL0A02794g</t>
  </si>
  <si>
    <t>YDR367W</t>
  </si>
  <si>
    <t>KEI1</t>
  </si>
  <si>
    <t>Component of inositol phosphorylceramide (IPC) synthase; forms a complex with Aur1p and regulates its activity; required for IPC synthase complex localization to the Golgi; post-translationally processed by Kex2p; KEI1 is an essential gene</t>
  </si>
  <si>
    <t>Anc_5.433</t>
  </si>
  <si>
    <t>CAGL0J00935g</t>
  </si>
  <si>
    <t>YLR008C</t>
  </si>
  <si>
    <t>PAM18</t>
  </si>
  <si>
    <t>Subunit of the import motor (PAM complex); the PAM complex is a  component of the Translocase of the Inner Mitochondrial membrane (TIM23 complex); essential J-protein cochaperone that stimulates Ssc1p ATPase activity to drive import; inhibited by Pam16p</t>
  </si>
  <si>
    <t>Anc_5.232</t>
  </si>
  <si>
    <t>CAGL0G10109g</t>
  </si>
  <si>
    <t>YPR190C</t>
  </si>
  <si>
    <t>RPC82</t>
  </si>
  <si>
    <t>RNA polymerase III subunit C82</t>
  </si>
  <si>
    <t>Anc_7.547</t>
  </si>
  <si>
    <t>CAGL0D02761g</t>
  </si>
  <si>
    <t>YHR199C-A</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</si>
  <si>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</si>
  <si>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</si>
  <si>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Anc_4.371</t>
  </si>
  <si>
    <t>CAGL0I07843g</t>
  </si>
  <si>
    <t>ADH1</t>
  </si>
  <si>
    <t>YOL086C</t>
  </si>
  <si>
    <t>Alcohol dehydrogenase; fermentative isozyme active as homo- or heterotetramers; required for the reduction of acetaldehyde to ethanol, the last step in the glycolytic pathway; ADH1 has a paralog, ADH5, that arose from the whole genome duplication</t>
  </si>
  <si>
    <t>Anc_3.118</t>
  </si>
  <si>
    <t>CAGL0I01474g</t>
  </si>
  <si>
    <t>YJR046W</t>
  </si>
  <si>
    <t>TAH11</t>
  </si>
  <si>
    <t>DNA replication licensing factor; required for pre-replication complex assembly</t>
  </si>
  <si>
    <t>Anc_1.475</t>
  </si>
  <si>
    <t>CAGL0L01397g</t>
  </si>
  <si>
    <t>YEL032W</t>
  </si>
  <si>
    <t>MCM3</t>
  </si>
  <si>
    <t>Protein involved in DNA replication; component of the Mcm2-7 hexameric helicase complex that binds chromatin as a part of the pre-replicative complex</t>
  </si>
  <si>
    <t>Anc_1.477</t>
  </si>
  <si>
    <t>CAGL0J05236g</t>
  </si>
  <si>
    <t>LAS21</t>
  </si>
  <si>
    <t>YJL062W</t>
  </si>
  <si>
    <t>Integral plasma membrane protein; involved in the synthesis of the glycosylphosphatidylinositol (GPI) core structure; mutations affect cell wall integrity</t>
  </si>
  <si>
    <t>Anc_1.317</t>
  </si>
  <si>
    <t>CAGL0F00693g</t>
  </si>
  <si>
    <t>PRO2</t>
  </si>
  <si>
    <t>YOR323C</t>
  </si>
  <si>
    <t>Gamma-glutamyl phosphate reductase; catalyzes the second step in proline biosynthesis</t>
  </si>
  <si>
    <t>Anc_7.071</t>
  </si>
  <si>
    <t>CAGL0B00352g</t>
  </si>
  <si>
    <t>YCL059C</t>
  </si>
  <si>
    <t>KRR1</t>
  </si>
  <si>
    <t>Nucleolar protein required for rRNA synthesis and ribosomal assembly; required for the synthesis of 18S rRNA and for the assembly of 40S ribosomal subunit; essential gene</t>
  </si>
  <si>
    <t>Anc_1.006</t>
  </si>
  <si>
    <t>CAGL0F02079g</t>
  </si>
  <si>
    <t>YFL008W</t>
  </si>
  <si>
    <t>SMC1</t>
  </si>
  <si>
    <t>Subunit of the multiprotein cohesin complex; essential protein involved in chromosome segregation and in double-strand DNA break repair; SMC chromosomal ATPase family member, binds DNA with a preference for DNA with secondary structure</t>
  </si>
  <si>
    <t>Anc_8.068</t>
  </si>
  <si>
    <t>CAGL0H00550g</t>
  </si>
  <si>
    <t>YJR118C</t>
  </si>
  <si>
    <t>ILM1</t>
  </si>
  <si>
    <t>Protein of unknown function; may be involved in mitochondrial DNA maintenance; required for slowed DNA synthesis-induced filamentous growth</t>
  </si>
  <si>
    <t>Anc_7.504</t>
  </si>
  <si>
    <t>CAGL0A04103g</t>
  </si>
  <si>
    <t>YLR193C</t>
  </si>
  <si>
    <t>UPS1</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</si>
  <si>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</si>
  <si>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Anc_7.359</t>
  </si>
  <si>
    <t>CAGL0F01507g</t>
  </si>
  <si>
    <t>SLG1</t>
  </si>
  <si>
    <t>YOR008C</t>
  </si>
  <si>
    <t>Sensor-transducer of the stress-activated PKC1-MPK1 kinase pathway; involved in maintenance of cell wall integrity; required for mitophagy; involved in organization of the actin cytoskeleton; secretory pathway Wsc1p is required for the arrest of secretion response</t>
  </si>
  <si>
    <t>Anc_7.124</t>
  </si>
  <si>
    <t>CAGL0K02255g</t>
  </si>
  <si>
    <t>YER125W</t>
  </si>
  <si>
    <t>RSP5</t>
  </si>
  <si>
    <t>E3 ubiquitin ligase of the NEDD4 family; involved in regulating many cellular processes including MVB sorting, heat shock response, transcription, endocytosis, and ribosome stability; human homolog is involved in Liddle syndrome; mutant tolerates aneuploidy; deubiquitinated by Ubp2p; autoubiquitinates and ubiquitinates Sec23p and Sna3p</t>
  </si>
  <si>
    <t>Anc_8.134</t>
  </si>
  <si>
    <t>CAGL0E05478g</t>
  </si>
  <si>
    <t>YOR340C</t>
  </si>
  <si>
    <t>RPA43</t>
  </si>
  <si>
    <t>RNA polymerase I subunit A43</t>
  </si>
  <si>
    <t>Anc_7.052</t>
  </si>
  <si>
    <t>CAGL0L04950g</t>
  </si>
  <si>
    <t>YMR049C</t>
  </si>
  <si>
    <t>ERB1</t>
  </si>
  <si>
    <t>Constituent of 66S pre-ribosomal particles; forms a complex with Nop7p and Ytm1p that is required for maturation of the large ribosomal subunit; required for maturation of the 25S and 5.8S ribosomal RNAs; homologous to mammalian Bop1</t>
  </si>
  <si>
    <t>Anc_2.613</t>
  </si>
  <si>
    <t>CAGL0B04521g</t>
  </si>
  <si>
    <t>RAS1</t>
  </si>
  <si>
    <t>YOR101W</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</si>
  <si>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</si>
  <si>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Anc_2.182</t>
  </si>
  <si>
    <t>CAGL0A02618g</t>
  </si>
  <si>
    <t>YDR357C</t>
  </si>
  <si>
    <t>CNL1</t>
  </si>
  <si>
    <t>Subunit of the BLOC-1 complex involved in endosomal maturation; interacts with Msb3p; null mutant is sensitive to drug inducing secretion of vacuolar cargo; green fluorescent protein (GFP)-fusion protein localizes to the cytoplasm</t>
  </si>
  <si>
    <t>Anc_5.415</t>
  </si>
  <si>
    <t>CAGL0K06963g</t>
  </si>
  <si>
    <t>ROT2</t>
  </si>
  <si>
    <t>YBR229C</t>
  </si>
  <si>
    <t>Glucosidase II catalytic subunit; required for normal cell wall synthesis; mutations in rot2 suppress tor2 mutations, and are synthetically lethal with rot1 mutations</t>
  </si>
  <si>
    <t>Anc_6.126</t>
  </si>
  <si>
    <t>CAGL0G04873g</t>
  </si>
  <si>
    <t>ROM2</t>
  </si>
  <si>
    <t>YLR371W</t>
  </si>
  <si>
    <t>GDP/GTP exchange factor (GEF) for Rho1p and Rho2p; mutations are synthetically lethal with mutations in rom1, which also encodes a GEF; Rom2p localization to the bud surface is dependent on Ack1p; ROM2 has a paralog, ROM1, that arose from the whole genome duplication</t>
  </si>
  <si>
    <t>Anc_4.219</t>
  </si>
  <si>
    <t>CAGL0M13057g</t>
  </si>
  <si>
    <t>YKL053C-A</t>
  </si>
  <si>
    <t>MDM35</t>
  </si>
  <si>
    <t>Mitochondrial intermembrane space protein; mutation affects mitochondrial distribution and morphology; contains twin cysteine-x9-cysteine motifs; protein abundance increases in response to DNA replication stress</t>
  </si>
  <si>
    <t>Anc_2.587</t>
  </si>
  <si>
    <t>CAGL0D01122g</t>
  </si>
  <si>
    <t>YNL048W</t>
  </si>
  <si>
    <t>ALG11</t>
  </si>
  <si>
    <t>Alpha-1,2-mannosyltransferase; catalyzes sequential addition of the two terminal alpha 1,2-mannose residues to the Man5GlcNAc2-PP-dolichol intermediate during asparagine-linked glycosylation in the ER</t>
  </si>
  <si>
    <t>Anc_2.266</t>
  </si>
  <si>
    <t>CAGL0D04862g</t>
  </si>
  <si>
    <t>YPR135W</t>
  </si>
  <si>
    <t>CTF4</t>
  </si>
  <si>
    <t>Chromatin-associated protein; required for sister chromatid cohesion; interacts with DNA polymerase alpha (Pol1p) and may link DNA synthesis to sister chromatid cohesion</t>
  </si>
  <si>
    <t>Anc_3.473</t>
  </si>
  <si>
    <t>CAGL0A02189g</t>
  </si>
  <si>
    <t>YDR341C</t>
  </si>
  <si>
    <t>RRS1</t>
  </si>
  <si>
    <t>Arginyl-tRNA synthetase; the authentic, non-tagged protein is detected in highly purified mitochondria in high-throughput studies; YDR341C has a paralog, MSR1, that arose from the whole genome duplication</t>
  </si>
  <si>
    <t>CAGL0G06666g</t>
  </si>
  <si>
    <t>YNL102W</t>
  </si>
  <si>
    <t>POL1</t>
  </si>
  <si>
    <t>Catalytic subunit of the DNA polymerase I alpha-primase complex; required for the initiation of DNA replication during mitotic DNA synthesis and premeiotic DNA synthesis</t>
  </si>
  <si>
    <t>Anc_2.176</t>
  </si>
  <si>
    <t>CAGL0B03993g</t>
  </si>
  <si>
    <t>YJR016C</t>
  </si>
  <si>
    <t>ILV3</t>
  </si>
  <si>
    <t>Dihydroxyacid dehydratase; catalyzes third step in the common pathway leading to biosynthesis of branched-chain amino acids</t>
  </si>
  <si>
    <t>Anc_5.138</t>
  </si>
  <si>
    <t>CAGL0D05346g</t>
  </si>
  <si>
    <t>YBR254C</t>
  </si>
  <si>
    <t>TRS20</t>
  </si>
  <si>
    <t>Component of the transport protein particle (TRAPP) complex; mutation of conserved residues leads to defects in endocytic recycling and a block in sporulation/meiosis; TRAPP mediates mediates vesicle docking and fusion; mutations in the human homolog cause the spondyloepiphyseal dysplasia tarda (SEDL) disorder</t>
  </si>
  <si>
    <t>Anc_7.176</t>
  </si>
  <si>
    <t>CAGL0I03014g</t>
  </si>
  <si>
    <t>YNL282W</t>
  </si>
  <si>
    <t>POP3</t>
  </si>
  <si>
    <t>Anc_3.079</t>
  </si>
  <si>
    <t>CAGL0H08283g</t>
  </si>
  <si>
    <t>HSP10</t>
  </si>
  <si>
    <t>YOR020C</t>
  </si>
  <si>
    <t>Mitochondrial matrix co-chaperonin; inhibits the ATPase activity of Hsp60p, a mitochondrial chaperonin; involved in protein folding and sorting in the mitochondria; 10 kD heat shock protein with similarity to E. coli groES</t>
  </si>
  <si>
    <t>Anc_5.607</t>
  </si>
  <si>
    <t>CAGL0K04961g</t>
  </si>
  <si>
    <t>YDL235C</t>
  </si>
  <si>
    <t>YPD1</t>
  </si>
  <si>
    <t>Phosphorelay intermediate protein; phosphorylated by the plasma membrane sensor Sln1p in response to osmotic stress and then in turn phosphorylates the response regulators Ssk1p in the cytosol and Skn7p in the nucleus</t>
  </si>
  <si>
    <t>Anc_2.027</t>
  </si>
  <si>
    <t>CAGL0H08976g</t>
  </si>
  <si>
    <t>YGL135W</t>
  </si>
  <si>
    <t>RPL1B</t>
  </si>
  <si>
    <t>Ribosomal 60S subunit protein L1B; N-terminally acetylated; homologous to mammalian ribosomal protein L10A and bacterial L1; RPL1B has a paralog, RPL1A, that arose from the whole genome duplication; rpl1a rpl1b double null mutation is lethal</t>
  </si>
  <si>
    <t>Anc_6.237</t>
  </si>
  <si>
    <t>CAGL0L12232g</t>
  </si>
  <si>
    <t>YLR088W</t>
  </si>
  <si>
    <t>GAA1</t>
  </si>
  <si>
    <t>Subunit of the GPI:protein transamidase complex; removes the GPI-anchoring signal and attaches GPI (glycosylphosphatidylinositol) to proteins in the ER</t>
  </si>
  <si>
    <t>Anc_8.261</t>
  </si>
  <si>
    <t>CAGL0G08910g</t>
  </si>
  <si>
    <t>YIL134W</t>
  </si>
  <si>
    <t>FLX1</t>
  </si>
  <si>
    <t>Protein required for transport of flavin adenine dinucleotide (FAD); a synthesis product of riboflavin, across the mitochondrial membrane</t>
  </si>
  <si>
    <t>Anc_2.227</t>
  </si>
  <si>
    <t>CAGL0B00374g</t>
  </si>
  <si>
    <t>YCL058W-A</t>
  </si>
  <si>
    <t>ADF1</t>
  </si>
  <si>
    <t>Transcriptional repressor encoded by the FYV5 antisense strand; negatively regulates transcription of FYV5 by binding to the promoter on the sense strand</t>
  </si>
  <si>
    <t>Anc_1.007</t>
  </si>
  <si>
    <t>CAGL0I08855g</t>
  </si>
  <si>
    <t>YGR166W</t>
  </si>
  <si>
    <t>TRS65</t>
  </si>
  <si>
    <t>Subunit of TRAPPII; TRAPPII is a multimeric guanine nucleotide-exchange factor for Ypt1p; involved in intra-Golgi traffic and the retrograde pathway from the endosome to Golgi; role in cell wall beta-glucan biosynthesis and the stress response</t>
  </si>
  <si>
    <t>Anc_5.167</t>
  </si>
  <si>
    <t>CAGL0A04125g</t>
  </si>
  <si>
    <t>YLR192C</t>
  </si>
  <si>
    <t>HCR1</t>
  </si>
  <si>
    <t>eIF3j component of translation initiation factor 3 (eIF3); dual function protein involved in translation initiation as a substoichiometric component (eIF3j) of eIF3; required for processing of 20S pre-rRNA; binds to eIF3 subunits Rpg1p and Prt1p and 18S rRNA</t>
  </si>
  <si>
    <t>Anc_7.363</t>
  </si>
  <si>
    <t>CAGL0F08613g</t>
  </si>
  <si>
    <t>YGR002C</t>
  </si>
  <si>
    <t>SWC4</t>
  </si>
  <si>
    <t>Component of the Swr1p complex that incorporates Htz1p into chromatin; component of the NuA4 histone acetyltransferase complex</t>
  </si>
  <si>
    <t>Anc_4.137</t>
  </si>
  <si>
    <t>CAGL0B04499g</t>
  </si>
  <si>
    <t>YOR103C</t>
  </si>
  <si>
    <t>OST2</t>
  </si>
  <si>
    <t>Epsilon subunit of the oligosaccharyltransferase complex; located in the ER lumen; catalyzes asparagine-linked glycosylation of newly synthesized proteins</t>
  </si>
  <si>
    <t>Anc_2.181</t>
  </si>
  <si>
    <t>CAGL0I08701g</t>
  </si>
  <si>
    <t>YGR172C</t>
  </si>
  <si>
    <t>YIP1</t>
  </si>
  <si>
    <t>Integral membrane protein; required for the biogenesis of ER-derived COPII transport vesicles; interacts with Yif1p and Yos1p; localizes to the Golgi, the ER, and COPII vesicles; homolog of human YIPF4</t>
  </si>
  <si>
    <t>Anc_5.177</t>
  </si>
  <si>
    <t>CAGL0M03047g</t>
  </si>
  <si>
    <t>YMR281W</t>
  </si>
  <si>
    <t>GPI12</t>
  </si>
  <si>
    <t>ER membrane protein involved in the second step of GPI anchor assembly; the second step is the de-N-acetylation of the N-acetylglucosaminylphosphatidylinositol intermediate; functional homolog of human PIG-Lp; GPI stands for glycosylphosphatidylinositol</t>
  </si>
  <si>
    <t>Anc_8.846</t>
  </si>
  <si>
    <t>CAGL0L08110g</t>
  </si>
  <si>
    <t>YJL189W</t>
  </si>
  <si>
    <t>RPL39</t>
  </si>
  <si>
    <t>Ribosomal 60S subunit protein L39; required for ribosome biogenesis; loss of both Rpl31p and Rpl39p confers lethality; also exhibits genetic interactions with SIS1 and PAB1; homologous to mammalian ribosomal protein L39, no bacterial homolog</t>
  </si>
  <si>
    <t>Anc_1.148</t>
  </si>
  <si>
    <t>CAGL0K02079g</t>
  </si>
  <si>
    <t>GLC7</t>
  </si>
  <si>
    <t>YER133W</t>
  </si>
  <si>
    <t>Type 1 serine/threonine protein phosphatase catalytic subunit; involved in various processes including glycogen metabolism, sporulation, mitosis; accumulates at mating projections by interaction with Afr1p; interacts with many regulatory subunits; involved in regulation of the nucleocytoplasmic shuttling of Hxk2p; import into nucleus is inhibited during spindle assembly checkpoint arrest</t>
  </si>
  <si>
    <t>Anc_8.159</t>
  </si>
  <si>
    <t>CAGL0K10032g</t>
  </si>
  <si>
    <t>YDR082W</t>
  </si>
  <si>
    <t>STN1</t>
  </si>
  <si>
    <t>Telomere end-binding and capping protein; plays a key role with Pol12p in linking telomerase action with completion of lagging strand synthesis, and in a regulatory step required for telomere capping</t>
  </si>
  <si>
    <t>Anc_8.214</t>
  </si>
  <si>
    <t>CAGL0K02233g</t>
  </si>
  <si>
    <t>YER126C</t>
  </si>
  <si>
    <t>NSA2</t>
  </si>
  <si>
    <t>Protein constituent of 66S pre-ribosomal particles; contributes to processing of the 27S pre-rRNA</t>
  </si>
  <si>
    <t>Anc_8.137</t>
  </si>
  <si>
    <t>CAGL0B01331g</t>
  </si>
  <si>
    <t>YOL149W</t>
  </si>
  <si>
    <t>DCP1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</si>
  <si>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</si>
  <si>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Anc_3.001</t>
  </si>
  <si>
    <t>CAGL0F00077g</t>
  </si>
  <si>
    <t>EPA16</t>
  </si>
  <si>
    <t>CAGL0J01177g</t>
  </si>
  <si>
    <t>YKL112W</t>
  </si>
  <si>
    <t>ABF1</t>
  </si>
  <si>
    <t>DNA binding protein with possible chromatin-reorganizing activity; involved in transcriptional activation, gene silencing, and DNA replication and repair</t>
  </si>
  <si>
    <t>Anc_2.460</t>
  </si>
  <si>
    <t>CAGL0J05896g</t>
  </si>
  <si>
    <t>YNL158W</t>
  </si>
  <si>
    <t>PGA1</t>
  </si>
  <si>
    <t>Essential component of GPI-mannosyltransferase II; complex is responsible for second mannose addition to GPI precursors as a partner of Gpi18p; required for maturation of Gas1p and Pho8p; has synthetic genetic interactions with secretory pathway genes</t>
  </si>
  <si>
    <t>Anc_2.111</t>
  </si>
  <si>
    <t>CAGL0L04532g</t>
  </si>
  <si>
    <t>YOR168W</t>
  </si>
  <si>
    <t>GLN4</t>
  </si>
  <si>
    <t>Glutamine tRNA synthetase; monomeric class I tRNA synthetase that catalyzes the specific glutaminylation of tRNA(Glu); N-terminal domain proposed to be involved in enzyme-tRNA interactions</t>
  </si>
  <si>
    <t>Anc_6.051</t>
  </si>
  <si>
    <t>CAGL0B01419g</t>
  </si>
  <si>
    <t>RIB4</t>
  </si>
  <si>
    <t>YOL143C</t>
  </si>
  <si>
    <t>Lumazine synthase (DMRL synthase); catalyzes synthesis of immediate precursor to riboflavin; DMRL synthase stands for 6,7-dimethyl-8-ribityllumazine synthase</t>
  </si>
  <si>
    <t>Anc_3.007</t>
  </si>
  <si>
    <t>CAGL0E01991g</t>
  </si>
  <si>
    <t>YOL121C</t>
  </si>
  <si>
    <t>RPS19A</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</si>
  <si>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</si>
  <si>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Anc_3.051</t>
  </si>
  <si>
    <t>CAGL0K00319g</t>
  </si>
  <si>
    <t>YKL210W</t>
  </si>
  <si>
    <t>UBA1</t>
  </si>
  <si>
    <t>Ubiquitin activating enzyme (E1); involved in ubiquitin-mediated protein degradation and essential for viability; protein abundance increases in response to DNA replication stress</t>
  </si>
  <si>
    <t>Anc_1.528</t>
  </si>
  <si>
    <t>CAGL0D03080g</t>
  </si>
  <si>
    <t>YLL004W</t>
  </si>
  <si>
    <t>ORC3</t>
  </si>
  <si>
    <t>Subunit of the origin recognition complex (ORC); ORC directs DNA replication by binding to replication origins and is also involved in transcriptional silencing</t>
  </si>
  <si>
    <t>Anc_5.213</t>
  </si>
  <si>
    <t>CAGL0G09801g</t>
  </si>
  <si>
    <t>YPR175W</t>
  </si>
  <si>
    <t>DPB2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</si>
  <si>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</si>
  <si>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Anc_7.532</t>
  </si>
  <si>
    <t>CAGL0L04246g</t>
  </si>
  <si>
    <t>RPB2</t>
  </si>
  <si>
    <t>YOR151C</t>
  </si>
  <si>
    <t>RNA polymerase II second largest subunit B150; part of central core; similar to bacterial beta subunit</t>
  </si>
  <si>
    <t>Anc_5.497</t>
  </si>
  <si>
    <t>CAGL0L02013g</t>
  </si>
  <si>
    <t>YKL032C</t>
  </si>
  <si>
    <t>IXR1</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</si>
  <si>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</si>
  <si>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CAGL0L07414g</t>
  </si>
  <si>
    <t>YDL105W</t>
  </si>
  <si>
    <t>NSE4</t>
  </si>
  <si>
    <t>Anc_2.342</t>
  </si>
  <si>
    <t>CAGL0E06688g</t>
  </si>
  <si>
    <t>EPA3</t>
  </si>
  <si>
    <t>CAGL0L04356g</t>
  </si>
  <si>
    <t>YOR160W</t>
  </si>
  <si>
    <t>MTR10</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</si>
  <si>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</si>
  <si>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Anc_5.503</t>
  </si>
  <si>
    <t>CAGL0I03608g</t>
  </si>
  <si>
    <t>YDL153C</t>
  </si>
  <si>
    <t>SAS10</t>
  </si>
  <si>
    <t>Subunit of U3-containing Small Subunit (SSU) processome complex; involved in production of 18S rRNA and assembly of small ribosomal subunit; disrupts silencing when overproduced; mutant has increased aneuploidy tolerance; essential gene</t>
  </si>
  <si>
    <t>Anc_7.330</t>
  </si>
  <si>
    <t>CAGL0H00242g</t>
  </si>
  <si>
    <t>Anc_7.537</t>
  </si>
  <si>
    <t>CAGL0M03113g</t>
  </si>
  <si>
    <t>YJL085W</t>
  </si>
  <si>
    <t>EXO70</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</si>
  <si>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</si>
  <si>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Anc_1.281</t>
  </si>
  <si>
    <t>CAGL0H03685g</t>
  </si>
  <si>
    <t>YLR175W</t>
  </si>
  <si>
    <t>CBF5</t>
  </si>
  <si>
    <t>Pseudouridine synthase catalytic subunit of box H/ACA snoRNPs; acts on both large and small rRNAs and on snRNA U2; mutations in human ortholog dyskerin cause the disorder dyskeratosis congenita; small nucleolar ribonucleoprotein particles are also known as snoRNPs</t>
  </si>
  <si>
    <t>Anc_1.397</t>
  </si>
  <si>
    <t>CAGL0I06600g</t>
  </si>
  <si>
    <t>YER151C</t>
  </si>
  <si>
    <t>UBP3</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</si>
  <si>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t>
  </si>
  <si>
    <t>Anc_8.202</t>
  </si>
  <si>
    <t>CAGL0I03432g</t>
  </si>
  <si>
    <t>YDL160C-A</t>
  </si>
  <si>
    <t>MHF2</t>
  </si>
  <si>
    <t>Component of the heterotetrameric MHF histone-fold complex; in humans the MMF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</si>
  <si>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Anc_7.341</t>
  </si>
  <si>
    <t>CAGL0G06490g</t>
  </si>
  <si>
    <t>YNL096C</t>
  </si>
  <si>
    <t>RPS7B</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</si>
  <si>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</si>
  <si>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Anc_2.188</t>
  </si>
  <si>
    <t>CAGL0M09185g</t>
  </si>
  <si>
    <t>YJR088C</t>
  </si>
  <si>
    <t>EMC2</t>
  </si>
  <si>
    <t>Member of conserved ER transmembrane complex; required for efficient folding of proteins in the ER; null mutant displays induction of the unfolded protein response; homologous to worm Y57G7A.10/EMC-2, fly CG17556, human TTC35</t>
  </si>
  <si>
    <t>Anc_7.458</t>
  </si>
  <si>
    <t>CAGL0L11594g</t>
  </si>
  <si>
    <t>YOR119C</t>
  </si>
  <si>
    <t>RIO1</t>
  </si>
  <si>
    <t>Serine kinase involved in cell cycling and pre-rRNA processing; involved in cell cycle progression and processing of the 20S pre-rRNA into mature 18S rRNA; essential gene</t>
  </si>
  <si>
    <t>Anc_5.432</t>
  </si>
  <si>
    <t>CAGL0M11836g</t>
  </si>
  <si>
    <t>YAL033W</t>
  </si>
  <si>
    <t>POP5</t>
  </si>
  <si>
    <t>Subunit of both RNase MRP and nuclear RNase P; RNase MRP cleaves pre-rRNA, while nuclear RNase P cleaves tRNA precursors to generate mature 5' ends and facilitates turnover of nuclear RNAs</t>
  </si>
  <si>
    <t>Anc_7.059</t>
  </si>
  <si>
    <t>CAGL0I00209g</t>
  </si>
  <si>
    <t>CAGL0H02409g</t>
  </si>
  <si>
    <t>YMR260C</t>
  </si>
  <si>
    <t>TIF11</t>
  </si>
  <si>
    <t>Translation initiation factor eIF1A; essential protein that forms a complex with Sui1p (eIF1) and the 40S ribosomal subunit and scans for the start codon; C-terminus associates with Fun12p (eIF5B); N terminus interacts with eIF2 and eIF3</t>
  </si>
  <si>
    <t>Anc_8.812</t>
  </si>
  <si>
    <t>CAGL0H08580g</t>
  </si>
  <si>
    <t>YPR048W</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</si>
  <si>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</si>
  <si>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t>
  </si>
  <si>
    <t>Anc_3.329</t>
  </si>
  <si>
    <t>CAGL0I05566g</t>
  </si>
  <si>
    <t>YNR017W</t>
  </si>
  <si>
    <t>TIM23</t>
  </si>
  <si>
    <t xml:space="preserve">Essential component of the TIM23 complex; involved in protein import into mitochondrial matrix and inner membrane; with Tim17p, contributes to architecture and function of the import channel; TIM23 complex is short for the translocase of the inner mitochondrial membrane </t>
  </si>
  <si>
    <t>Anc_6.312</t>
  </si>
  <si>
    <t>CAGL0L12958g</t>
  </si>
  <si>
    <t>YHR118C</t>
  </si>
  <si>
    <t>ORC6</t>
  </si>
  <si>
    <t>Subunit of the origin recognition complex (ORC); ORC directs DNA replication by binding to replication origins and is also involved in transcriptional silencing; phosphorylated by Cdc28p</t>
  </si>
  <si>
    <t>Anc_2.149</t>
  </si>
  <si>
    <t>CAGL0H04675g</t>
  </si>
  <si>
    <t>YDR429C</t>
  </si>
  <si>
    <t>TIF35</t>
  </si>
  <si>
    <t>eIF3g subunit of the eukaryotic translation initiation factor 3 (eIF3); subunit of the core complex of eIF3; is essential for translation; stimulates resumption of ribosomal scanning during translation reinitiation</t>
  </si>
  <si>
    <t>Anc_5.536</t>
  </si>
  <si>
    <t>CAGL0F03861g</t>
  </si>
  <si>
    <t>YMR208W</t>
  </si>
  <si>
    <t>ERG12</t>
  </si>
  <si>
    <t>Mevalonate kinase; acts in the biosynthesis of isoprenoids and sterols, including ergosterol, from mevalonate</t>
  </si>
  <si>
    <t>Anc_8.719</t>
  </si>
  <si>
    <t>CAGL0D04466g</t>
  </si>
  <si>
    <t>YDR013W</t>
  </si>
  <si>
    <t>PSF1</t>
  </si>
  <si>
    <t>Subunit of the GINS complex (Sld5p, Psf1p, Psf2p, Psf3p); complex is localized to DNA replication origins and implicated in assembly of the DNA replication machinery</t>
  </si>
  <si>
    <t>Anc_3.234</t>
  </si>
  <si>
    <t>CAGL0J07744g</t>
  </si>
  <si>
    <t>YNL247W</t>
  </si>
  <si>
    <t>Cysteinyl-tRNA synthetase; may interact with ribosomes, based on co-purification experiments</t>
  </si>
  <si>
    <t>Anc_1.115</t>
  </si>
  <si>
    <t>CAGL0K06281g</t>
  </si>
  <si>
    <t>YDR454C</t>
  </si>
  <si>
    <t>GUK1</t>
  </si>
  <si>
    <t>Guanylate kinase; converts GMP to GDP; required for growth and mannose outer chain elongation of cell wall N-linked glycoproteins</t>
  </si>
  <si>
    <t>Anc_5.572</t>
  </si>
  <si>
    <t>CAGL0I03828g</t>
  </si>
  <si>
    <t>RPB1</t>
  </si>
  <si>
    <t>YDL140C</t>
  </si>
  <si>
    <t>RPO21</t>
  </si>
  <si>
    <t>RNA polymerase II largest subunit B220; part of central core; phosphorylation of C-terminal heptapeptide repeat domain regulates association with transcription and splicing factors; similar to bacterial beta-prime</t>
  </si>
  <si>
    <t>Anc_7.314</t>
  </si>
  <si>
    <t>CAGL0D04180g</t>
  </si>
  <si>
    <t>YIL091C</t>
  </si>
  <si>
    <t>UTP25</t>
  </si>
  <si>
    <t>Nucleolar protein; required for 35S pre-RNA processing and 40S ribosomal subunit biogenesis</t>
  </si>
  <si>
    <t>Anc_2.292</t>
  </si>
  <si>
    <t>CAGL0M04279g</t>
  </si>
  <si>
    <t>YLR129W</t>
  </si>
  <si>
    <t>DIP2</t>
  </si>
  <si>
    <t>Nucleolar protein; specifically associated with the U3 snoRNA, part of the large ribonucleoprotein complex known as the small subunit (SSU) processome, required for 18S rRNA biogenesis, part of the active pre-rRNA processing complex</t>
  </si>
  <si>
    <t>Anc_8.324</t>
  </si>
  <si>
    <t>CAGL0H02079g</t>
  </si>
  <si>
    <t>YHR088W</t>
  </si>
  <si>
    <t>RPF1</t>
  </si>
  <si>
    <t>Protein involved in assembly and export of the large ribosomal subunit; nucleolar protein; constituent of 66S pre-ribosomal particles; contains a sigma(70)-like motif, which is thought to bind RNA</t>
  </si>
  <si>
    <t>Anc_5.385</t>
  </si>
  <si>
    <t>CAGL0H05577g</t>
  </si>
  <si>
    <t>YPL085W</t>
  </si>
  <si>
    <t>SEC16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</si>
  <si>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</si>
  <si>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Anc_8.562</t>
  </si>
  <si>
    <t>CAGL0K09592g</t>
  </si>
  <si>
    <t>YNL131W</t>
  </si>
  <si>
    <t>TOM22</t>
  </si>
  <si>
    <t>Component of the TOM (Translocase of Outer Membrane) complex; responsible for initial import of mitochondrially directed proteins; mediates interaction between TOM and TIM complexes and acts as a receptor for precursor proteins</t>
  </si>
  <si>
    <t>Anc_2.137</t>
  </si>
  <si>
    <t>CAGL0F00539g</t>
  </si>
  <si>
    <t>YJR064W</t>
  </si>
  <si>
    <t>CCT5</t>
  </si>
  <si>
    <t>Subunit of the cytosolic chaperonin Cct ring complex; related to Tcp1p, required for the assembly of actin and tubulins in vivo</t>
  </si>
  <si>
    <t>Anc_1.513</t>
  </si>
  <si>
    <t>CAGL0I02354g</t>
  </si>
  <si>
    <t>YHR169W</t>
  </si>
  <si>
    <t>DBP8</t>
  </si>
  <si>
    <t>ATPase, putative RNA helicase of the DEAD-box family; component of 90S preribosome complex involved in production of 18S rRNA and assembly of 40S small ribosomal subunit; ATPase activity stimulated by association with Esf2p</t>
  </si>
  <si>
    <t>Anc_5.069</t>
  </si>
  <si>
    <t>CAGL0M10241g</t>
  </si>
  <si>
    <t>YKL006W</t>
  </si>
  <si>
    <t>RPL14A</t>
  </si>
  <si>
    <t>Ribosomal 60S subunit protein L14A; N-terminally acetylated; homologous to mammalian ribosomal protein L14, no bacterial homolog; RPL14A has a paralog, RPL14B, that arose from the whole genome duplication</t>
  </si>
  <si>
    <t>Anc_2.505</t>
  </si>
  <si>
    <t>CAGL0L11858g</t>
  </si>
  <si>
    <t>CCA1</t>
  </si>
  <si>
    <t>YER168C</t>
  </si>
  <si>
    <t>ATP (CTP):tRNA-specific tRNA nucleotidyltransferase; different forms targeted to the nucleus, cytosol, and mitochondrion are generated via the use of multiple transcriptional and translational start sites</t>
  </si>
  <si>
    <t>Anc_8.233</t>
  </si>
  <si>
    <t>CAGL0H08415g</t>
  </si>
  <si>
    <t>YDR045C</t>
  </si>
  <si>
    <t>RPC11</t>
  </si>
  <si>
    <t>RNA polymerase III subunit C11; mediates pol III RNA cleavage activity and is important for termination of transcription; homologous to TFIIS</t>
  </si>
  <si>
    <t>Anc_3.283</t>
  </si>
  <si>
    <t>CAGL0H05445g</t>
  </si>
  <si>
    <t>PGI1</t>
  </si>
  <si>
    <t>YBR196C</t>
  </si>
  <si>
    <t>Glycolytic enzyme phosphoglucose isomerase; catalyzes the interconversion of glucose-6-phosphate and fructose-6-phosphate; required for cell cycle progression and completion of the gluconeogenic events of sporulation</t>
  </si>
  <si>
    <t>Anc_8.547</t>
  </si>
  <si>
    <t>CAGL0G03113g</t>
  </si>
  <si>
    <t>YGR095C</t>
  </si>
  <si>
    <t>RRP46</t>
  </si>
  <si>
    <t>Exosome non-catalytic core component; involved in 3'-5' RNA processing and degradation in both the nucleus and the cytoplasm; has similarity to E. coli RNase PH and to human hRrp46p (EXOSC5)</t>
  </si>
  <si>
    <t>Anc_3.434</t>
  </si>
  <si>
    <t>CAGL0K05357g</t>
  </si>
  <si>
    <t>GLN1</t>
  </si>
  <si>
    <t>YPR035W</t>
  </si>
  <si>
    <t>Glutamine synthetase (GS); synthesizes glutamine from glutamate and ammonia; with Glt1p, forms the secondary pathway for glutamate biosynthesis from ammonia; expression regulated by nitrogen source and by amino acid limitation; relocalizes from nucleus to cytoplasmic foci upon DNA replication stress</t>
  </si>
  <si>
    <t>Anc_7.449</t>
  </si>
  <si>
    <t>CAGL0J03146g</t>
  </si>
  <si>
    <t>YER070W</t>
  </si>
  <si>
    <t>RNR1</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</si>
  <si>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</si>
  <si>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Anc_7.256</t>
  </si>
  <si>
    <t>CAGL0L02299g</t>
  </si>
  <si>
    <t>VPS1</t>
  </si>
  <si>
    <t>YKR001C</t>
  </si>
  <si>
    <t>Dynamin-like GTPase required for vacuolar sorting; also involved in actin cytoskeleton organization, endocytosis, late Golgi-retention of some proteins, regulation of peroxisome biogenesis</t>
  </si>
  <si>
    <t>Anc_2.511</t>
  </si>
  <si>
    <t>CAGL0I02904g</t>
  </si>
  <si>
    <t>YOR110W</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</si>
  <si>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</si>
  <si>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</si>
  <si>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Anc_2.169</t>
  </si>
  <si>
    <t>CAGL0F03487g</t>
  </si>
  <si>
    <t>YJL184W</t>
  </si>
  <si>
    <t>GON7</t>
  </si>
  <si>
    <t>Component of the EKC/KEOPS protein complex; EKC/KEOPS complex is required for t6A tRNA modification and may have roles in telomere maintenance and transcription; implicated in osmotic stress response; other complex members are Kae1p, Cgi121p, Pcc1p, and Bud32p</t>
  </si>
  <si>
    <t>Anc_1.154</t>
  </si>
  <si>
    <t>CAGL0G03157g</t>
  </si>
  <si>
    <t>YPR113W</t>
  </si>
  <si>
    <t>PIS1</t>
  </si>
  <si>
    <t>Phosphatidylinositol synthase; required for biosynthesis of phosphatidylinositol, which is a precursor for polyphosphoinositides, sphingolipids, and glycolipid anchors for some of the plasma membrane proteins</t>
  </si>
  <si>
    <t>Anc_3.436</t>
  </si>
  <si>
    <t>CAGL0J10560g</t>
  </si>
  <si>
    <t>YDR439W</t>
  </si>
  <si>
    <t>LRS4</t>
  </si>
  <si>
    <t>Nucleolar protein that forms a complex with Csm1p; and then Mam1p at kinetochores during meiosis I to mediate accurate homolog segregation; required for condensin recruitment to the replication fork barrier site and rDNA repeat segregation</t>
  </si>
  <si>
    <t>Anc_5.553</t>
  </si>
  <si>
    <t>CAGL0F03795g</t>
  </si>
  <si>
    <t>YMR211W</t>
  </si>
  <si>
    <t>DML1</t>
  </si>
  <si>
    <t>Essential protein involved in mtDNA inheritance; may also function in the partitioning of the mitochondrial organelle or in the segregation of chromosomes, exhibits regions similar to members of a GTPase family</t>
  </si>
  <si>
    <t>Anc_8.724</t>
  </si>
  <si>
    <t>CAGL0D01496g</t>
  </si>
  <si>
    <t>YPR067W</t>
  </si>
  <si>
    <t>ISA2</t>
  </si>
  <si>
    <t>Protein required for maturation of mitochondrial [4Fe-4S] proteins; functions in a complex with Isa1p and possibly Iba57p; localizes to the mitochondrial intermembrane space, overexpression of ISA2 suppresses grx5 mutations</t>
  </si>
  <si>
    <t>Anc_3.357</t>
  </si>
  <si>
    <t>CAGL0M14157r</t>
  </si>
  <si>
    <t>RDN5-1.5</t>
  </si>
  <si>
    <t>CAGL0H00869g</t>
  </si>
  <si>
    <t>YPL243W</t>
  </si>
  <si>
    <t>SRP68</t>
  </si>
  <si>
    <t>Core component of the signal recognition particle (SRP) complex; SRP complex functions in targeting nascent secretory proteins to the endoplasmic reticulum (ER) membrane; relocalizes from cytoplasm to the nuclear periphery upon DNA replication stress</t>
  </si>
  <si>
    <t>Anc_6.271</t>
  </si>
  <si>
    <t>CAGL0L03872g</t>
  </si>
  <si>
    <t>YNL113W</t>
  </si>
  <si>
    <t>RPC19</t>
  </si>
  <si>
    <t>RNA polymerase subunit AC19; common to RNA polymerases I and III</t>
  </si>
  <si>
    <t>Anc_2.163</t>
  </si>
  <si>
    <t>CAGL0M03949g</t>
  </si>
  <si>
    <t>YNL310C</t>
  </si>
  <si>
    <t>ZIM17</t>
  </si>
  <si>
    <t>Heat shock protein with a zinc finger motif; essential for protein import into mitochondria; may act with Pam18p to facilitate recognition and folding of imported proteins by Ssc1p (mtHSP70) in the mitochondrial matrix</t>
  </si>
  <si>
    <t>Anc_3.036</t>
  </si>
  <si>
    <t>CAGL0H03003g</t>
  </si>
  <si>
    <t>YGL095C</t>
  </si>
  <si>
    <t>VPS45</t>
  </si>
  <si>
    <t>Protein of the Sec1p/Munc-18 family; essential for vacuolar protein sorting; required for the function of Pep12p and the early endosome/late Golgi SNARE Tlg2p; essential for fusion of Golgi-derived vesicles with the prevacuolar compartment</t>
  </si>
  <si>
    <t>Anc_6.174</t>
  </si>
  <si>
    <t>CAGL0I01012g</t>
  </si>
  <si>
    <t>PEP12</t>
  </si>
  <si>
    <t>YOR036W</t>
  </si>
  <si>
    <t>Target membrane receptor (t-SNARE); for vesicular intermediates traveling between the Golgi apparatus and the vacuole; controls entry of biosynthetic, endocytic, and retrograde traffic into the prevacuolar compartment; syntaxin</t>
  </si>
  <si>
    <t>Anc_5.630</t>
  </si>
  <si>
    <t>CAGL0F00517g</t>
  </si>
  <si>
    <t>YJR065C</t>
  </si>
  <si>
    <t>ARP3</t>
  </si>
  <si>
    <t>Essential component of the Arp2/3 complex; Arp2/3 is a highly conserved actin nucleation center required for the motility and integrity of actin patches; involved in endocytosis and membrane growth and polarity</t>
  </si>
  <si>
    <t>Anc_1.514</t>
  </si>
  <si>
    <t>CAGL0H07095g</t>
  </si>
  <si>
    <t>YDR320C</t>
  </si>
  <si>
    <t>SWA2</t>
  </si>
  <si>
    <t>Auxilin-like protein involved in vesicular transport; clathrin-binding protein required for uncoating of clathrin-coated vesicles</t>
  </si>
  <si>
    <t>Anc_5.352</t>
  </si>
  <si>
    <t>CAGL0J03894g</t>
  </si>
  <si>
    <t>YOR236W</t>
  </si>
  <si>
    <t>DFR1</t>
  </si>
  <si>
    <t>Dihydrofolate reductase involved in tetrahydrofolate biosynthesis; required for respiratory metabolism</t>
  </si>
  <si>
    <t>Anc_8.657</t>
  </si>
  <si>
    <t>CAGL0M11880g</t>
  </si>
  <si>
    <t>YCR044C</t>
  </si>
  <si>
    <t>PER1</t>
  </si>
  <si>
    <t>Protein of the endoplasmic reticulum; required for GPI-phospholipase A2 activity that remodels the GPI anchor as a prerequisite for association of GPI-anchored proteins with lipid rafts; functionally complemented by human ortholog PERLD1</t>
  </si>
  <si>
    <t>Anc_1.072</t>
  </si>
  <si>
    <t>CAGL0K08382g</t>
  </si>
  <si>
    <t>YKR057W</t>
  </si>
  <si>
    <t>RPS21A</t>
  </si>
  <si>
    <t>Protein component of the small (40S) ribosomal subunit; homologous to mammalian ribosomal protein S21, no bacterial homolog; RPS21A has a paralog, RPS21B, that arose from the whole genome duplication</t>
  </si>
  <si>
    <t>Anc_1.213</t>
  </si>
  <si>
    <t>CAGL0J11264g</t>
  </si>
  <si>
    <t>YNL181W</t>
  </si>
  <si>
    <t>Putative oxidoreductase; required for cell viability</t>
  </si>
  <si>
    <t>Anc_2.074</t>
  </si>
  <si>
    <t>CAGL0G08316g</t>
  </si>
  <si>
    <t>ARV1</t>
  </si>
  <si>
    <t>YLR242C</t>
  </si>
  <si>
    <t>Cortical ER protein; implicated in the membrane insertion of tail-anchored C-terminal single transmembrane domain proteins; may function in transport of glycosylphosphatidylinositol intermediates into ER lumen; required for normal intracellular sterol distribution; human ARV1 required for normal cholesterol and bile acid homeostasis; similar to Nup120p</t>
  </si>
  <si>
    <t>Anc_8.399</t>
  </si>
  <si>
    <t>CAGL0B02035g</t>
  </si>
  <si>
    <t>YDR129C</t>
  </si>
  <si>
    <t>SAC6</t>
  </si>
  <si>
    <t>Fimbrin, actin-bundling protein; cooperates with Scp1p (calponin/transgelin) in the organization and maintenance of the actin cytoskeleton; relocalizes from plasma membrane to cytoplasm upon DNA replication stress</t>
  </si>
  <si>
    <t>Anc_8.290</t>
  </si>
  <si>
    <t>CAGL0M13673g</t>
  </si>
  <si>
    <t>YMR298W</t>
  </si>
  <si>
    <t>LIP1</t>
  </si>
  <si>
    <t>Ceramide synthase subunit; single-span ER membrane protein associated with Lag1p and Lac1p and required for ceramide synthase activity, null mutant grows extremely slowly and is defective in ceramide synthesis</t>
  </si>
  <si>
    <t>Anc_5.026</t>
  </si>
  <si>
    <t>CAGL0A01452g</t>
  </si>
  <si>
    <t>CWH41</t>
  </si>
  <si>
    <t>YGL027C</t>
  </si>
  <si>
    <t>Processing alpha glucosidase I; ER type II integral membrane N-glycoprotein involved in assembly of cell wall beta 1,6 glucan and asparagine-linked protein glycosylation; also involved in ER protein quality control and sensing of ER stress</t>
  </si>
  <si>
    <t>Anc_4.090</t>
  </si>
  <si>
    <t>CAGL0G03399g</t>
  </si>
  <si>
    <t>YER107C</t>
  </si>
  <si>
    <t>GLE2</t>
  </si>
  <si>
    <t>RNA export factor associated with the nuclear pore complex (NPC); associates with NUP116p; required for polyadenylated RNA export but not for protein import; homologous to S. pombe Rae1p and human RAE1</t>
  </si>
  <si>
    <t>Anc_7.405</t>
  </si>
  <si>
    <t>CAGL0K02541g</t>
  </si>
  <si>
    <t>YHL011C</t>
  </si>
  <si>
    <t>PRS3</t>
  </si>
  <si>
    <t>5-phospho-ribosyl-1(alpha)-pyrophosphate synthetase; synthesizes PRPP, which is required for nucleotide, histidine, and tryptophan biosynthesis; one of five related enzymes, which are active as heteromultimeric complexes</t>
  </si>
  <si>
    <t>Anc_2.543</t>
  </si>
  <si>
    <t>CAGL0K09086g</t>
  </si>
  <si>
    <t>YOR250C</t>
  </si>
  <si>
    <t>CLP1</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</si>
  <si>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t>
  </si>
  <si>
    <t>Anc_8.690</t>
  </si>
  <si>
    <t>CAGL0M02365g</t>
  </si>
  <si>
    <t>YPL148C</t>
  </si>
  <si>
    <t>PPT2</t>
  </si>
  <si>
    <t>Phosphopantetheine:protein transferase (PPTase); activates mitochondrial acyl carrier protein (Acp1p) by phosphopantetheinylation</t>
  </si>
  <si>
    <t>Anc_8.664</t>
  </si>
  <si>
    <t>CAGL0J04070g</t>
  </si>
  <si>
    <t>YOR224C</t>
  </si>
  <si>
    <t>RPB8</t>
  </si>
  <si>
    <t>RNA polymerase subunit ABC14.5; common to RNA polymerases I, II, and III</t>
  </si>
  <si>
    <t>Anc_8.646</t>
  </si>
  <si>
    <t>CAGL0H02937g</t>
  </si>
  <si>
    <t>YJL069C</t>
  </si>
  <si>
    <t>UTP18</t>
  </si>
  <si>
    <t>Small-subunit processome protein involved in pre-18S rRNA maturation; part of a subunit of the 90S preribosomal particle capable of interacting directly with the 5' ETS of the 35S pre-rRNA; contains WD40 repeats</t>
  </si>
  <si>
    <t>Anc_1.305</t>
  </si>
  <si>
    <t>CAGL0F00319g</t>
  </si>
  <si>
    <t>YJR074W</t>
  </si>
  <si>
    <t>MOG1</t>
  </si>
  <si>
    <t>Conserved nuclear protein that interacts with GTP-Gsp1p; stimulates nucleotide release from Gsp1p; involved in nuclear protein import; nucleotide release is inhibited by Yrb1p</t>
  </si>
  <si>
    <t>Anc_1.529</t>
  </si>
  <si>
    <t>CAGL0K07183g</t>
  </si>
  <si>
    <t>CAGL0L07040g</t>
  </si>
  <si>
    <t>YDL087C</t>
  </si>
  <si>
    <t>LUC7</t>
  </si>
  <si>
    <t>Essential protein associated with the U1 snRNP complex; splicing factor involved in recognition of 5' splice site; contains two zinc finger motifs; N-terminal zinc finger binds pre-mRNA; relocalizes to the cytosol in response to hypoxia</t>
  </si>
  <si>
    <t>Anc_2.370</t>
  </si>
  <si>
    <t>CAGL0L09647g</t>
  </si>
  <si>
    <t>YIR012W</t>
  </si>
  <si>
    <t>SQT1</t>
  </si>
  <si>
    <t>Protein involved in 60S ribosomal subunit assembly or modification; contains multiple WD repeats; interacts with Qsr1p in a two-hybrid assay; protein abundance increases in response to DNA replication stress</t>
  </si>
  <si>
    <t>Anc_7.180</t>
  </si>
  <si>
    <t>CAGL0J00627g</t>
  </si>
  <si>
    <t>YHR026W</t>
  </si>
  <si>
    <t>VMA16</t>
  </si>
  <si>
    <t>Subunit c'' of the vacuolar ATPase; v-ATPase functions in acidification of the vacuole; one of three proteolipid subunits of the V0 domain</t>
  </si>
  <si>
    <t>Anc_5.270</t>
  </si>
  <si>
    <t>CAGL0M12991g</t>
  </si>
  <si>
    <t>YIL078W</t>
  </si>
  <si>
    <t>THS1</t>
  </si>
  <si>
    <t>Threonyl-tRNA synthetase; essential cytoplasmic protein</t>
  </si>
  <si>
    <t>Anc_7.280</t>
  </si>
  <si>
    <t>CAGL0H03773g</t>
  </si>
  <si>
    <t>YNL002C</t>
  </si>
  <si>
    <t>RLP7</t>
  </si>
  <si>
    <t>Nucleolar protein similar to large ribosomal subunit L7 proteins; constituent of 66S pre-ribosomal particles; plays an essential role in processing of precursors to the large ribosomal subunit RNAs</t>
  </si>
  <si>
    <t>Anc_1.401</t>
  </si>
  <si>
    <t>CAGL0G03575g</t>
  </si>
  <si>
    <t>YER117W</t>
  </si>
  <si>
    <t>RPL23B</t>
  </si>
  <si>
    <t>Ribosomal 60S subunit protein L23B; homologous to mammalian ribosomal protein L23 and bacterial L14; RPL23B has a paralog, RPL23A, that arose from the whole genome duplication</t>
  </si>
  <si>
    <t>Anc_7.417</t>
  </si>
  <si>
    <t>CAGL0L02799g</t>
  </si>
  <si>
    <t>YOR210W</t>
  </si>
  <si>
    <t>RPB10</t>
  </si>
  <si>
    <t>RNA polymerase subunit ABC10-beta; common to RNA polymerases I, II, and III</t>
  </si>
  <si>
    <t>Anc_8.627</t>
  </si>
  <si>
    <t>CAGL0A02673g</t>
  </si>
  <si>
    <t>YDR361C</t>
  </si>
  <si>
    <t>BCP1</t>
  </si>
  <si>
    <t>Essential protein involved in nuclear export of Mss4p; Mss4p is a lipid kinase that generates phosphatidylinositol 4,5-biphosphate and plays a role in actin cytoskeleton organization and vesicular transport</t>
  </si>
  <si>
    <t>Anc_5.418</t>
  </si>
  <si>
    <t>CAGL0L07722g</t>
  </si>
  <si>
    <t>PGK1</t>
  </si>
  <si>
    <t>YCR012W</t>
  </si>
  <si>
    <t>3-phosphoglycerate kinase; catalyzes transfer of high-energy phosphoryl groups from the acyl phosphate of 1,3-bisphosphoglycerate to ADP to produce ATP; key enzyme in glycolysis and gluconeogenesis</t>
  </si>
  <si>
    <t>Anc_1.428</t>
  </si>
  <si>
    <t>CAGL0L07150g</t>
  </si>
  <si>
    <t>YDL092W</t>
  </si>
  <si>
    <t>SRP14</t>
  </si>
  <si>
    <t>Signal recognition particle (SRP) subunit; interacts with the RNA component of SRP to form the Alu domain, which is the region of SRP responsible for arrest of nascent chain elongation during membrane targeting; homolog of mammalian SRP14</t>
  </si>
  <si>
    <t>Anc_2.364</t>
  </si>
  <si>
    <t>CAGL0M10235g</t>
  </si>
  <si>
    <t>YKL006C-A</t>
  </si>
  <si>
    <t>SFT1</t>
  </si>
  <si>
    <t>Intra-Golgi v-SNARE; required for transport of proteins between an early and a later Golgi compartment</t>
  </si>
  <si>
    <t>Anc_2.504</t>
  </si>
  <si>
    <t>CAGL0J03234g</t>
  </si>
  <si>
    <t>YER074W</t>
  </si>
  <si>
    <t>RPS24A</t>
  </si>
  <si>
    <t>Protein component of the small (40S) ribosomal subunit; homologous to mammalian ribosomal protein S24, no bacterial homolog; RPS24A has a paralog, RPS24B, that arose from the whole genome duplication</t>
  </si>
  <si>
    <t>Anc_7.262</t>
  </si>
  <si>
    <t>CAGL0H03938g</t>
  </si>
  <si>
    <t>YCL005W-A</t>
  </si>
  <si>
    <t>VMA9</t>
  </si>
  <si>
    <t>Vacuolar H+ ATPase subunit e of the V-ATPase V0 subcomplex; essential for vacuolar acidification; interacts with the V-ATPase assembly factor Vma21p in the ER; involved in V0 biogenesis</t>
  </si>
  <si>
    <t>Anc_1.413</t>
  </si>
  <si>
    <t>CAGL0F06435g</t>
  </si>
  <si>
    <t>YMR059W</t>
  </si>
  <si>
    <t>SEN15</t>
  </si>
  <si>
    <t>Subunit of the tRNA splicing endonuclease; tRNA splicing endonuclease is composed of Sen2p, Sen15p, Sen34p, and Sen54p</t>
  </si>
  <si>
    <t>Anc_2.625</t>
  </si>
  <si>
    <t>CAGL0L01419g</t>
  </si>
  <si>
    <t>YEL031W</t>
  </si>
  <si>
    <t>SPF1</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</si>
  <si>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</si>
  <si>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Anc_1.476</t>
  </si>
  <si>
    <t>CAGL0G05115g</t>
  </si>
  <si>
    <t>YBL026W</t>
  </si>
  <si>
    <t>LSM2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</si>
  <si>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</si>
  <si>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Anc_8.174</t>
  </si>
  <si>
    <t>CAGL0K12694g</t>
  </si>
  <si>
    <t>ACT1</t>
  </si>
  <si>
    <t>YFL039C</t>
  </si>
  <si>
    <t>Actin; structural protein involved in cell polarization, endocytosis, and other cytoskeletal functions</t>
  </si>
  <si>
    <t>Anc_8.023</t>
  </si>
  <si>
    <t>CAGL0H03817g</t>
  </si>
  <si>
    <t>YCL017C</t>
  </si>
  <si>
    <t>NFS1</t>
  </si>
  <si>
    <t>Cysteine desulfurase; involved in iron-sulfur cluster (Fe/S) biogenesis and in thio-modification of mitochondrial and cytoplasmic tRNAs; essential protein located predominantly in mitochondria</t>
  </si>
  <si>
    <t>Anc_1.403</t>
  </si>
  <si>
    <t>CAGL0E06160g</t>
  </si>
  <si>
    <t>YPL232W</t>
  </si>
  <si>
    <t>SSO1</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</si>
  <si>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</si>
  <si>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Anc_6.258</t>
  </si>
  <si>
    <t>CAGL0F01595g</t>
  </si>
  <si>
    <t>YLR066W</t>
  </si>
  <si>
    <t>SPC3</t>
  </si>
  <si>
    <t>Subunit of signal peptidase complex; complex catalyzes cleavage of N-terminal signal sequences of proteins targeted to the secretory pathway; homologous to mammalian SPC22/23; other members of the complex are Spc1p, Spc2p, and Sec11p</t>
  </si>
  <si>
    <t>Anc_8.021</t>
  </si>
  <si>
    <t>CAGL0J05698g</t>
  </si>
  <si>
    <t>YNL151C</t>
  </si>
  <si>
    <t>RPC31</t>
  </si>
  <si>
    <t>RNA polymerase III subunit C31</t>
  </si>
  <si>
    <t>Anc_2.122</t>
  </si>
  <si>
    <t>CAGL0H08217g</t>
  </si>
  <si>
    <t>YOR026W</t>
  </si>
  <si>
    <t>BUB3</t>
  </si>
  <si>
    <t>Kinetochore checkpoint WD40 repeat protein; localizes to kinetochores during prophase and metaphase, delays anaphase in the presence of unattached kinetochores; forms complexes with Mad1p-Bub1p and with Cdc20p, binds Mad2p and Mad3p</t>
  </si>
  <si>
    <t>Anc_5.615</t>
  </si>
  <si>
    <t>CAGL0I01342g</t>
  </si>
  <si>
    <t>YEL046C</t>
  </si>
  <si>
    <t>GLY1</t>
  </si>
  <si>
    <t>Threonine aldolase; catalyzes the cleavage of L-allo-threonine and L-threonine to glycine; involved in glycine biosynthesis</t>
  </si>
  <si>
    <t>Anc_1.489</t>
  </si>
  <si>
    <t>CAGL0L01991g</t>
  </si>
  <si>
    <t>YKL033W</t>
  </si>
  <si>
    <t>TTI1</t>
  </si>
  <si>
    <t>Subunit of the ASTRA complex, involved in chromatin remodeling; telomere length regulator involved in the stability or biogenesis of PIKKs such as TORC1; similar to S. pombe Tti1p; detected in highly purified mitochondria in high-throughput studies</t>
  </si>
  <si>
    <t>Anc_2.541</t>
  </si>
  <si>
    <t>CAGL0K06215g</t>
  </si>
  <si>
    <t>YDR449C</t>
  </si>
  <si>
    <t>UTP6</t>
  </si>
  <si>
    <t>Anc_5.564</t>
  </si>
  <si>
    <t>CAGL0L09867g</t>
  </si>
  <si>
    <t>YKL024C</t>
  </si>
  <si>
    <t>URA6</t>
  </si>
  <si>
    <t>Uridylate kinase; catalyzes the seventh enzymatic step in the de novo biosynthesis of pyrimidines, converting uridine monophosphate (UMP) into uridine-5'-diphosphate (UDP)</t>
  </si>
  <si>
    <t>Anc_2.667</t>
  </si>
  <si>
    <t>CAGL0K00110g</t>
  </si>
  <si>
    <t>AWP2</t>
  </si>
  <si>
    <t>CAGL0I01562g</t>
  </si>
  <si>
    <t>YEL027W</t>
  </si>
  <si>
    <t>VMA3</t>
  </si>
  <si>
    <t>Proteolipid subunit c of the V0 domain of vacuolar H(+)-ATPase; dicyclohexylcarbodiimide binding subunit; required for vacuolar acidification and important for copper and iron metal ion homeostasis</t>
  </si>
  <si>
    <t>Anc_1.469</t>
  </si>
  <si>
    <t>CAGL0M05357g</t>
  </si>
  <si>
    <t>YBR200W</t>
  </si>
  <si>
    <t>BEM1</t>
  </si>
  <si>
    <t>Protein containing SH3-domains; involved in establishing cell polarity and morphogenesis; functions as a scaffold protein for complexes that include Cdc24p, Ste5p, Ste20p, and Rsr1p</t>
  </si>
  <si>
    <t>Anc_8.539</t>
  </si>
  <si>
    <t>CAGL0L12474g</t>
  </si>
  <si>
    <t>PHO85</t>
  </si>
  <si>
    <t>YPL031C</t>
  </si>
  <si>
    <t>Cyclin-dependent kinase; has ten cyclin partners; involved in regulating the cellular response to nutrient levels and environmental conditions and progression through the cell cycle</t>
  </si>
  <si>
    <t>Anc_8.482</t>
  </si>
  <si>
    <t>CAGL0H04521g</t>
  </si>
  <si>
    <t>YBL092W</t>
  </si>
  <si>
    <t>RPL32</t>
  </si>
  <si>
    <t>Ribosomal 60S subunit protein L32; overexpression disrupts telomeric silencing; homologous to mammalian ribosomal protein L32, no bacterial homolog</t>
  </si>
  <si>
    <t>Anc_7.424</t>
  </si>
  <si>
    <t>CAGL0D02002g</t>
  </si>
  <si>
    <t>YKL139W</t>
  </si>
  <si>
    <t>CTK1</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</si>
  <si>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</si>
  <si>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Anc_2.425</t>
  </si>
  <si>
    <t>CAGL0A00407g</t>
  </si>
  <si>
    <t>SCL1</t>
  </si>
  <si>
    <t>YGL011C</t>
  </si>
  <si>
    <t>Alpha 1 subunit of the 20S proteasome; involved in the degradation of ubiquitinated substrates; 20S proteasome is the core complex of the 26S proteasome; essential for growth; detected in the mitochondria</t>
  </si>
  <si>
    <t>Anc_4.110</t>
  </si>
  <si>
    <t>CAGL0M05203g</t>
  </si>
  <si>
    <t>YKL125W</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</si>
  <si>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</si>
  <si>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</si>
  <si>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Anc_2.447</t>
  </si>
  <si>
    <t>CAGL0L04136g</t>
  </si>
  <si>
    <t>YNL126W</t>
  </si>
  <si>
    <t>SPC98</t>
  </si>
  <si>
    <t>Component of the microtubule-nucleating Tub4p (gamma-tubulin) complex; interacts with Spc110p at the spindle pole body (SPB) inner plaque and with Spc72p at the SPB outer plaque</t>
  </si>
  <si>
    <t>Anc_2.144</t>
  </si>
  <si>
    <t>CAGL0K09614g</t>
  </si>
  <si>
    <t>YNL132W</t>
  </si>
  <si>
    <t>KRE33</t>
  </si>
  <si>
    <t>Protein required for biogenesis of the small ribosomal subunit; required for biogenesis of the small ribosomal subunit; heterozygous mutant shows haploinsufficiency in K1 killer toxin resistance; essential gene</t>
  </si>
  <si>
    <t>Anc_2.136</t>
  </si>
  <si>
    <t>CAGL0C03179g</t>
  </si>
  <si>
    <t>YLR268W</t>
  </si>
  <si>
    <t>SEC22</t>
  </si>
  <si>
    <t>R-SNARE protein; assembles into SNARE complex with Bet1p, Bos1p and Sed5p; cycles between the ER and Golgi complex; involved in anterograde and retrograde transport between the ER and Golgi; synaptobrevin homolog</t>
  </si>
  <si>
    <t>Anc_6.062</t>
  </si>
  <si>
    <t>CAGL0J08096g</t>
  </si>
  <si>
    <t>UFD1</t>
  </si>
  <si>
    <t>YGR048W</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</si>
  <si>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</si>
  <si>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Anc_1.089</t>
  </si>
  <si>
    <t>CAGL0E00781g</t>
  </si>
  <si>
    <t>YDR172W</t>
  </si>
  <si>
    <t>SUP35</t>
  </si>
  <si>
    <t>Translation termination factor eRF3; has a role in mRNA deadenylation and decay; altered protein conformation creates the [PSI(+)] prion that alters translational fidelity and results in a nonsense suppressor phenotype</t>
  </si>
  <si>
    <t>Anc_8.370</t>
  </si>
  <si>
    <t>CAGL0D04048g</t>
  </si>
  <si>
    <t>YGR020C</t>
  </si>
  <si>
    <t>VMA7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</si>
  <si>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</si>
  <si>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Anc_4.157</t>
  </si>
  <si>
    <t>CAGL0F08415g</t>
  </si>
  <si>
    <t>YGR262C</t>
  </si>
  <si>
    <t>BUD32</t>
  </si>
  <si>
    <t>Protein kinase; component of the EKC/KEOPS complex with Kae1p, Cgi121p, Pcc1p, and Gon7p; EKC/KEOPS complex is required for t6A tRNA modification and may have roles in telomere maintenance and transcription</t>
  </si>
  <si>
    <t>Anc_5.043</t>
  </si>
  <si>
    <t>CAGL0I08833g</t>
  </si>
  <si>
    <t>YGR167W</t>
  </si>
  <si>
    <t>CLC1</t>
  </si>
  <si>
    <t>Clathrin light chain; subunit of the major coat protein involved in intracellular protein transport and endocytosis; thought to regulate clathrin function; the clathrin triskelion is a trimeric molecule composed of three heavy chains that radiate from a vertex and three light chains which bind noncovalently near the vertex of the triskelion</t>
  </si>
  <si>
    <t>Anc_5.168</t>
  </si>
  <si>
    <t>CAGL0J06226g</t>
  </si>
  <si>
    <t>YNL169C</t>
  </si>
  <si>
    <t>PSD1</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</si>
  <si>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t>
  </si>
  <si>
    <t>Anc_2.083</t>
  </si>
  <si>
    <t>CAGL0K00121g</t>
  </si>
  <si>
    <t>CAGL0M00874g</t>
  </si>
  <si>
    <t>YLR438C-A</t>
  </si>
  <si>
    <t>LSM3</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</si>
  <si>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</si>
  <si>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Anc_4.319</t>
  </si>
  <si>
    <t>CAGL0L01793g</t>
  </si>
  <si>
    <t>YKL042W</t>
  </si>
  <si>
    <t>SPC42</t>
  </si>
  <si>
    <t>Central plaque component of spindle pole body (SPB); involved in SPB duplication, may facilitate attachment of the SPB to the nuclear membrane</t>
  </si>
  <si>
    <t>Anc_2.563</t>
  </si>
  <si>
    <t>CAGL0D01034g</t>
  </si>
  <si>
    <t>VIG9</t>
  </si>
  <si>
    <t>YDL055C</t>
  </si>
  <si>
    <t>PSA1</t>
  </si>
  <si>
    <t>GDP-mannose pyrophosphorylase (mannose-1-phosphate guanyltransferase); synthesizes GDP-mannose from GTP and mannose-1-phosphate in cell wall biosynthesis; required for normal cell wall structure</t>
  </si>
  <si>
    <t>Anc_4.231</t>
  </si>
  <si>
    <t>CAGL0G09317g</t>
  </si>
  <si>
    <t>YGR195W</t>
  </si>
  <si>
    <t>SKI6</t>
  </si>
  <si>
    <t>Exosome non-catalytic core component; involved in 3'-5' RNA processing and degradation in both the nucleus and the cytoplasm; has similarity to E. coli RNase PH and to human hRrp41p (EXOSC4)</t>
  </si>
  <si>
    <t>Anc_5.146</t>
  </si>
  <si>
    <t>CAGL0L09449g</t>
  </si>
  <si>
    <t>YIR009W</t>
  </si>
  <si>
    <t>MSL1</t>
  </si>
  <si>
    <t>U2B component of U2 snRNP; involved in splicing, binds the U2 snRNA stem-loop IV in vitro but requires association of Lea1p for in vivo binding; does not contain the conserved C-terminal RNA binding domain found in other family members</t>
  </si>
  <si>
    <t>Anc_7.165</t>
  </si>
  <si>
    <t>CAGL0C02453g</t>
  </si>
  <si>
    <t>YER031C</t>
  </si>
  <si>
    <t>YPT31</t>
  </si>
  <si>
    <t>Rab family GTPase; involved in the exocytic pathway; mediates intra-Golgi traffic or the budding of post-Golgi vesicles from the trans-Golgi; YPT31 has a paralog, YPT32, that arose from the whole genome duplication</t>
  </si>
  <si>
    <t>CAGL0J03245g</t>
  </si>
  <si>
    <t>YER074W-A</t>
  </si>
  <si>
    <t>YOS1</t>
  </si>
  <si>
    <t>Integral membrane protein required for ER to Golgi transport; localized to the Golgi, the ER, and COPII vesicles; interacts with Yip1p and Yif1p</t>
  </si>
  <si>
    <t>Anc_7.263</t>
  </si>
  <si>
    <t>CAGL0H08541g</t>
  </si>
  <si>
    <t>YBR089C-A</t>
  </si>
  <si>
    <t>NHP6B</t>
  </si>
  <si>
    <t>High-mobility group (HMG) protein, binds to and remodels nucleosomes; involved in recruiting FACT and other chromatin remodelling complexes to the chromosomes; functionally redundant with Nhp6Ap; homologous to mammalian HMGB1 and HMGB2; NHP6B has a paralog, NHP6A, that arose from the whole genome duplication</t>
  </si>
  <si>
    <t>Anc_3.333</t>
  </si>
  <si>
    <t>CAGL0J11572g</t>
  </si>
  <si>
    <t>NUF2</t>
  </si>
  <si>
    <t>YOL069W</t>
  </si>
  <si>
    <t>Component of the kinetochore-associated Ndc80 complex; involved in chromosome segregation, spindle checkpoint activity, and kinetochore clustering; evolutionarily conserved; other members include Ndc80p, Nuf2p, Spc24p, and Spc25p</t>
  </si>
  <si>
    <t>Anc_3.149</t>
  </si>
  <si>
    <t>CAGL0F06721g</t>
  </si>
  <si>
    <t>YIR022W</t>
  </si>
  <si>
    <t>SEC11</t>
  </si>
  <si>
    <t>18kDa catalytic subunit of the Signal Peptidase Complex (SPC); the Signal Peptidase Complex cleaves the signal sequence of proteins targeted to the endoplasmic reticulum; other members are Spc1p, Spc2p, Spc3p, and Sec11p</t>
  </si>
  <si>
    <t>Anc_2.648</t>
  </si>
  <si>
    <t>CAGL0F02035g</t>
  </si>
  <si>
    <t>CTF19</t>
  </si>
  <si>
    <t>YPL018W</t>
  </si>
  <si>
    <t>Outer kinetochore protein, needed for accurate chromosome segregation; component of the kinetochore sub-complex COMA (Ctf19p, Okp1p, Mcm21p, Ame1p) that functions as a platform for kinetochore assembly; orthologous to human centromere constitutive-associated network (CCAN) subunit CENP-P and fission yeast fta2</t>
  </si>
  <si>
    <t>Anc_8.063</t>
  </si>
  <si>
    <t>CAGL0C00737g</t>
  </si>
  <si>
    <t>YLR222C</t>
  </si>
  <si>
    <t>UTP13</t>
  </si>
  <si>
    <t>Anc_8.435</t>
  </si>
  <si>
    <t>CAGL0K09548g</t>
  </si>
  <si>
    <t>YOR149C</t>
  </si>
  <si>
    <t>SMP3</t>
  </si>
  <si>
    <t>Alpha 1,2-mannosyltransferase; involved in glycosyl phosphatidyl inositol (GPI) biosynthesis; required for addition of the fourth, side branching mannose to the GPI core structure</t>
  </si>
  <si>
    <t>Anc_5.487</t>
  </si>
  <si>
    <t>CAGL0G02233g</t>
  </si>
  <si>
    <t>YKR083C</t>
  </si>
  <si>
    <t>DAD2</t>
  </si>
  <si>
    <t>Essential subunit of the Dam1 complex (aka DASH complex); complex couples kinetochores to the force produced by MT depolymerization thereby aiding in chromosome segregation; is transferred to the kinetochore prior to mitosis</t>
  </si>
  <si>
    <t>Anc_5.676</t>
  </si>
  <si>
    <t>CAGL0I03762g</t>
  </si>
  <si>
    <t>YDL143W</t>
  </si>
  <si>
    <t>CCT4</t>
  </si>
  <si>
    <t>Anc_7.317</t>
  </si>
  <si>
    <t>CAGL0M02695g</t>
  </si>
  <si>
    <t>YPL131W</t>
  </si>
  <si>
    <t>RPL5</t>
  </si>
  <si>
    <t>Ribosomal 60S subunit protein L5; homologous to mammalian ribosomal protein L5 and bacterial L18; binds 5S rRNA and is required for 60S subunit assembly</t>
  </si>
  <si>
    <t>Anc_8.639</t>
  </si>
  <si>
    <t>CAGL0D01452g</t>
  </si>
  <si>
    <t>YBR109C</t>
  </si>
  <si>
    <t>CMD1</t>
  </si>
  <si>
    <t>Calmodulin; Ca++ binding protein that regulates Ca++ independent processes (mitosis, bud growth, actin organization, endocytosis, etc.) and Ca++ dependent processes (stress-activated pathways), targets include Nuf1p, Myo2p and calcineurin</t>
  </si>
  <si>
    <t>Anc_3.360</t>
  </si>
  <si>
    <t>CAGL0J04378g</t>
  </si>
  <si>
    <t>YBL020W</t>
  </si>
  <si>
    <t>RFT1</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</si>
  <si>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</si>
  <si>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Anc_8.166</t>
  </si>
  <si>
    <t>CAGL0M05335g</t>
  </si>
  <si>
    <t>YBR198C</t>
  </si>
  <si>
    <t>TAF5</t>
  </si>
  <si>
    <t>Subunit (90 kDa) of TFIID and SAGA complexes; involved in RNA polymerase II transcription initiation and in chromatin modification</t>
  </si>
  <si>
    <t>Anc_8.544</t>
  </si>
  <si>
    <t>CAGL0C00341g</t>
  </si>
  <si>
    <t>YJL173C</t>
  </si>
  <si>
    <t>RFA3</t>
  </si>
  <si>
    <t>Subunit of heterotrimeric Replication Protein A (RPA); RPA is a highly conserved single-stranded DNA binding protein complex involved in DNA replication, repair, and recombination; protein abundance increases in response to DNA replication stress</t>
  </si>
  <si>
    <t>Anc_1.165</t>
  </si>
  <si>
    <t>CAGL0F04873g</t>
  </si>
  <si>
    <t>YPR159W</t>
  </si>
  <si>
    <t>KRE6</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</si>
  <si>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</si>
  <si>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Anc_3.508</t>
  </si>
  <si>
    <t>CAGL0J00869g</t>
  </si>
  <si>
    <t>YKL144C</t>
  </si>
  <si>
    <t>RPC25</t>
  </si>
  <si>
    <t>RNA polymerase III subunit C25; required for transcription initiation; forms a heterodimer with Rpc17p; paralog of Rpb7p</t>
  </si>
  <si>
    <t>Anc_5.250</t>
  </si>
  <si>
    <t>CAGL0L00781g</t>
  </si>
  <si>
    <t>MET30</t>
  </si>
  <si>
    <t>YIL046W</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</si>
  <si>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</si>
  <si>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Anc_7.231</t>
  </si>
  <si>
    <t>CAGL0M06017g</t>
  </si>
  <si>
    <t>YBR166C</t>
  </si>
  <si>
    <t>TYR1</t>
  </si>
  <si>
    <t>Prephenate dehydrogenase involved in tyrosine biosynthesis; expression is dependent on phenylalanine levels</t>
  </si>
  <si>
    <t>Anc_8.595</t>
  </si>
  <si>
    <t>CAGL0D01914g</t>
  </si>
  <si>
    <t>YLR026C</t>
  </si>
  <si>
    <t>SED5</t>
  </si>
  <si>
    <t>cis-Golgi t-SNARE syntaxin; required for vesicular transport between the ER and the Golgi complex; binds at least 9 SNARE proteins</t>
  </si>
  <si>
    <t>Anc_2.421</t>
  </si>
  <si>
    <t>CAGL0I02970g</t>
  </si>
  <si>
    <t>YNL280C</t>
  </si>
  <si>
    <t>ERG24</t>
  </si>
  <si>
    <t>C-14 sterol reductase; acts in ergosterol biosynthesis; mutants accumulate the abnormal sterol ignosterol (ergosta-8,14 dienol), and are viable under anaerobic growth conditions but inviable on rich medium under aerobic conditions</t>
  </si>
  <si>
    <t>Anc_3.081</t>
  </si>
  <si>
    <t>CAGL0H02739g</t>
  </si>
  <si>
    <t>MAS1</t>
  </si>
  <si>
    <t>YLR163C</t>
  </si>
  <si>
    <t>Smaller subunit of the mitochondrial processing protease (MPP); essential processing enzyme that cleaves the N-terminal targeting sequences from mitochondrially imported proteins</t>
  </si>
  <si>
    <t>Anc_8.376</t>
  </si>
  <si>
    <t>CAGL0A00847g</t>
  </si>
  <si>
    <t>YLR316C</t>
  </si>
  <si>
    <t>TAD3</t>
  </si>
  <si>
    <t>Subunit of tRNA-specific adenosine-34 deaminase; forms a heterodimer with Tad2p that converts adenosine to inosine at the wobble position of several tRNAs</t>
  </si>
  <si>
    <t>Anc_4.133</t>
  </si>
  <si>
    <t>CAGL0A02772g</t>
  </si>
  <si>
    <t>YDR364C</t>
  </si>
  <si>
    <t>CDC40</t>
  </si>
  <si>
    <t>Pre-mRNA splicing factor; important for catalytic step II of pre-mRNA splicing and plays a role in cell cycle progression; required for DNA synthesis during mitosis and meiosis; has WD repeats</t>
  </si>
  <si>
    <t>Anc_5.429</t>
  </si>
  <si>
    <t>CAGL0A02948g</t>
  </si>
  <si>
    <t>YDR373W</t>
  </si>
  <si>
    <t>FRQ1</t>
  </si>
  <si>
    <t>N-myristoylated calcium-binding protein; may have a role in intracellular signaling through its regulation of the phosphatidylinositol 4-kinase Pik1p; member of the recoverin/frequenin branch of the EF-hand superfamily</t>
  </si>
  <si>
    <t>Anc_5.444</t>
  </si>
  <si>
    <t>CAGL0B02497g</t>
  </si>
  <si>
    <t>YML124C</t>
  </si>
  <si>
    <t>TUB3</t>
  </si>
  <si>
    <t>Alpha-tubulin; associates with beta-tubulin (Tub2p) to form tubulin dimer, which polymerizes to form microtubules; expressed at lower level than Tub1p; TUB3 has a paralog, TUB1, that arose from the whole genome duplication</t>
  </si>
  <si>
    <t>Anc_8.859</t>
  </si>
  <si>
    <t>CAGL0D03784g</t>
  </si>
  <si>
    <t>YHR060W</t>
  </si>
  <si>
    <t>VMA22</t>
  </si>
  <si>
    <t>Protein that is required for vacuolar H+-ATPase (V-ATPase) function; peripheral membrane protein; not an actual component of the V-ATPase complex; functions in the assembly of the V-ATPase; localized to the yeast endoplasmic reticulum (ER)</t>
  </si>
  <si>
    <t>Anc_5.330</t>
  </si>
  <si>
    <t>CAGL0D06182g</t>
  </si>
  <si>
    <t>YGL044C</t>
  </si>
  <si>
    <t>RNA15</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</si>
  <si>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t>
  </si>
  <si>
    <t>Anc_4.066</t>
  </si>
  <si>
    <t>CAGL0E00759g</t>
  </si>
  <si>
    <t>YDR173C</t>
  </si>
  <si>
    <t>ARG82</t>
  </si>
  <si>
    <t>Inositol polyphosphate multikinase (IPMK); sequentially phosphorylates Ins(1,4,5)P3 to form Ins(1,3,4,5,6)P5; also has diphosphoinositol polyphosphate synthase activity; regulates arginine-, phosphate-, and nitrogen-responsive genes</t>
  </si>
  <si>
    <t>Anc_8.371</t>
  </si>
  <si>
    <t>CAGL0E01353g</t>
  </si>
  <si>
    <t>Anc_8.325</t>
  </si>
  <si>
    <t>CAGL0E04752g</t>
  </si>
  <si>
    <t>YDR059C</t>
  </si>
  <si>
    <t>UBC5</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</si>
  <si>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</si>
  <si>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Anc_3.308</t>
  </si>
  <si>
    <t>CAGL0E05896g</t>
  </si>
  <si>
    <t>YPL218W</t>
  </si>
  <si>
    <t>SAR1</t>
  </si>
  <si>
    <t>GTPase, GTP-binding protein of the ARF family; component of COPII coat of vesicles; required for transport vesicle formation during ER to Golgi protein transport; lowers membrane rigidity helping in vesicle formation</t>
  </si>
  <si>
    <t>Anc_6.235</t>
  </si>
  <si>
    <t>CAGL0F00451g</t>
  </si>
  <si>
    <t>YJR068W</t>
  </si>
  <si>
    <t>RFC2</t>
  </si>
  <si>
    <t>Anc_1.517</t>
  </si>
  <si>
    <t>CAGL0F02673g</t>
  </si>
  <si>
    <t>YDR404C</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</si>
  <si>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</si>
  <si>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</si>
  <si>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Anc_5.495</t>
  </si>
  <si>
    <t>CAGL0F04433g</t>
  </si>
  <si>
    <t>URA7</t>
  </si>
  <si>
    <t>YBL039C</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</si>
  <si>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</si>
  <si>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Anc_7.476</t>
  </si>
  <si>
    <t>CAGL0F05269g</t>
  </si>
  <si>
    <t>YLR229C</t>
  </si>
  <si>
    <t>CDC42</t>
  </si>
  <si>
    <t>Small rho-like GTPase; essential for establishment and maintenance of cell polarity; mutants have defects in the organization of actin and septins</t>
  </si>
  <si>
    <t>Anc_8.421</t>
  </si>
  <si>
    <t>CAGL0F05467g</t>
  </si>
  <si>
    <t>YDR201W</t>
  </si>
  <si>
    <t>SPC19</t>
  </si>
  <si>
    <t>Essential subunit of the Dam1 complex (aka DASH complex); complex couples kinetochores to the force produced by MT depolymerization thereby aiding in chromosome segregation; also localized to nuclear side of spindle pole body</t>
  </si>
  <si>
    <t>Anc_8.409</t>
  </si>
  <si>
    <t>CAGL0F05555g</t>
  </si>
  <si>
    <t>YDR196C</t>
  </si>
  <si>
    <t>CAB5</t>
  </si>
  <si>
    <t>Subunit of the CoA-Synthesizing Protein Complex (CoA-SPC); subunits of this complex are: Cab2p, Cab3p, Cab4p, Cab5p, Sis2p and Vhs3p; probable dephospho-CoA kinase (DPCK) that catalyzes the last step in coenzyme A biosynthesis; null mutant lethality is complemented by E. coli coaE (encoding DPCK); detected in purified mitochondria in high-throughput studies</t>
  </si>
  <si>
    <t>Anc_8.404</t>
  </si>
  <si>
    <t>CAGL0F07337g</t>
  </si>
  <si>
    <t>YGL116W</t>
  </si>
  <si>
    <t>CDC20</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</si>
  <si>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</si>
  <si>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Anc_6.135</t>
  </si>
  <si>
    <t>CAGL0F07491g</t>
  </si>
  <si>
    <t>YGL106W</t>
  </si>
  <si>
    <t>MLC1</t>
  </si>
  <si>
    <t>Essential light chain for Myo1p; light chain for Myo2p; stabilizes Myo2p by binding to the neck region; interacts with Myo1p, Iqg1p, and Myo2p to coordinate formation and contraction of the actomyosin ring with targeted membrane deposition</t>
  </si>
  <si>
    <t>Anc_6.151</t>
  </si>
  <si>
    <t>CAGL0F08503g</t>
  </si>
  <si>
    <t>YGR267C</t>
  </si>
  <si>
    <t>FOL2</t>
  </si>
  <si>
    <t>GTP-cyclohydrolase I; catalyzes the first step in the folic acid biosynthetic pathway</t>
  </si>
  <si>
    <t>Anc_5.037</t>
  </si>
  <si>
    <t>CAGL0G01804g</t>
  </si>
  <si>
    <t>YPR103W</t>
  </si>
  <si>
    <t>PRE2</t>
  </si>
  <si>
    <t>Beta 5 subunit of the 20S proteasome; responsible for the chymotryptic activity of the proteasome</t>
  </si>
  <si>
    <t>Anc_3.417</t>
  </si>
  <si>
    <t>CAGL0G01947g</t>
  </si>
  <si>
    <t>YKR071C</t>
  </si>
  <si>
    <t>DRE2</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</si>
  <si>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</si>
  <si>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Anc_5.654</t>
  </si>
  <si>
    <t>CAGL0G02475g</t>
  </si>
  <si>
    <t>YKR094C</t>
  </si>
  <si>
    <t>RPL40B</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</si>
  <si>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</si>
  <si>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Anc_5.701</t>
  </si>
  <si>
    <t>CAGL0G05940g</t>
  </si>
  <si>
    <t>YHR141C</t>
  </si>
  <si>
    <t>RPL42B</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</si>
  <si>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</si>
  <si>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Anc_2.095</t>
  </si>
  <si>
    <t>CAGL0G08250g</t>
  </si>
  <si>
    <t>YLR244C</t>
  </si>
  <si>
    <t>MAP1</t>
  </si>
  <si>
    <t>Methionine aminopeptidase; catalyzes the cotranslational removal of N-terminal methionine from nascent polypeptides; function is partially redundant with that of Map2p</t>
  </si>
  <si>
    <t>Anc_8.392</t>
  </si>
  <si>
    <t>CAGL0H00462g</t>
  </si>
  <si>
    <t>YJR123W</t>
  </si>
  <si>
    <t>RPS5</t>
  </si>
  <si>
    <t>Protein component of the small (40S) ribosomal subunit; least basic of non-acidic ribosomal proteins; phosphorylated in vivo; essential for viability; homologous to mammalian ribosomal protein S5 and bacterial S7</t>
  </si>
  <si>
    <t>Anc_7.509</t>
  </si>
  <si>
    <t>CAGL0H00957g</t>
  </si>
  <si>
    <t>YPL237W</t>
  </si>
  <si>
    <t>SUI3</t>
  </si>
  <si>
    <t>Beta subunit of the translation initiation factor eIF2; involved in the identification of the start codon; proposed to be involved in mRNA binding</t>
  </si>
  <si>
    <t>Anc_6.264</t>
  </si>
  <si>
    <t>CAGL0H01265g</t>
  </si>
  <si>
    <t>YDR292C</t>
  </si>
  <si>
    <t>SRP101</t>
  </si>
  <si>
    <t>Signal recognition particle (SRP) receptor alpha subunit; contain GTPase domains; involved in SRP-dependent protein targeting; interacts with the beta subunit, Srp102p</t>
  </si>
  <si>
    <t>Anc_5.302</t>
  </si>
  <si>
    <t>CAGL0H04081g</t>
  </si>
  <si>
    <t>ERG13</t>
  </si>
  <si>
    <t>YML126C</t>
  </si>
  <si>
    <t>3-hydroxy-3-methylglutaryl-CoA (HMG-CoA) synthase; catalyzes the formation of HMG-CoA from acetyl-CoA and acetoacetyl-CoA; involved in the second step in mevalonate biosynthesis</t>
  </si>
  <si>
    <t>Anc_8.864</t>
  </si>
  <si>
    <t>CAGL0H09438g</t>
  </si>
  <si>
    <t>YER016W</t>
  </si>
  <si>
    <t>BIM1</t>
  </si>
  <si>
    <t>Microtubule plus end-tracking protein; together with Kar9p makes up the cortical microtubule capture site and delays the exit from mitosis when the spindle is oriented abnormally</t>
  </si>
  <si>
    <t>Anc_7.167</t>
  </si>
  <si>
    <t>CAGL0I00440g</t>
  </si>
  <si>
    <t>YGL054C</t>
  </si>
  <si>
    <t>ERV14</t>
  </si>
  <si>
    <t>COPII-coated vesicle protein; involved in vesicle formation and incorporation of specific secretory cargo; required for the delivery of bud-site selection protein Axl2p to cell surface; related to Drosophila cornichon; ERV14 has a paralog, ERV15, that arose from the whole genome duplication</t>
  </si>
  <si>
    <t>Anc_6.102</t>
  </si>
  <si>
    <t>CAGL0I03234g</t>
  </si>
  <si>
    <t>YEL026W</t>
  </si>
  <si>
    <t>SNU13</t>
  </si>
  <si>
    <t>RNA binding protein; part of U3 snoRNP involved in rRNA processing, part of U4/U6-U5 tri-snRNP involved in mRNA splicing, similar to human 15.5K protein</t>
  </si>
  <si>
    <t>Anc_1.465</t>
  </si>
  <si>
    <t>CAGL0I03630g</t>
  </si>
  <si>
    <t>YDL150W</t>
  </si>
  <si>
    <t>RPC53</t>
  </si>
  <si>
    <t>RNA polymerase III subunit C53</t>
  </si>
  <si>
    <t>Anc_7.329</t>
  </si>
  <si>
    <t>CAGL0I04906g</t>
  </si>
  <si>
    <t>YER094C</t>
  </si>
  <si>
    <t>PUP3</t>
  </si>
  <si>
    <t>Beta 3 subunit of the 20S proteasome; involved in ubiquitin-dependent catabolism; human homolog is subunit C10</t>
  </si>
  <si>
    <t>Anc_7.383</t>
  </si>
  <si>
    <t>CAGL0I09042g</t>
  </si>
  <si>
    <t>YFR027W</t>
  </si>
  <si>
    <t>ECO1</t>
  </si>
  <si>
    <t>Acetyltransferase; required for establishment of sister chromatid cohesion; acetylates Mps3p to regulate nuclear organization; modifies Smc3p at replication forks and Mcd1p in response to ds DNA breaks; has a C2H2-type zinc finger; mutations in human homolog ESCO2 cause Roberts syndrome; relative distribution to the nucleus increases upon DNA replication stress</t>
  </si>
  <si>
    <t>Anc_1.350</t>
  </si>
  <si>
    <t>CAGL0I09152g</t>
  </si>
  <si>
    <t>YBR257W</t>
  </si>
  <si>
    <t>POP4</t>
  </si>
  <si>
    <t>Subunit of both RNase MRP and nuclear RNase P; RNase MRP cleaves pre-rRNA, while nuclear RNase P cleaves tRNA precursors to generate mature 5' ends and facilitates turnover of nuclear RNAs; binds to the RPR1 RNA subunit in RNase P</t>
  </si>
  <si>
    <t>Anc_1.346</t>
  </si>
  <si>
    <t>CAGL0J01243g</t>
  </si>
  <si>
    <t>CTF13</t>
  </si>
  <si>
    <t>YMR094W</t>
  </si>
  <si>
    <t>Subunit of the CBF3 complex; CBF3 binds to the CDE III element of centromeres, bending the DNA upon binding, and may be involved in sister chromatid cohesion during mitosis</t>
  </si>
  <si>
    <t>Anc_2.467</t>
  </si>
  <si>
    <t>CAGL0J06754g</t>
  </si>
  <si>
    <t>YML112W</t>
  </si>
  <si>
    <t>CTK3</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</si>
  <si>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</si>
  <si>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Anc_8.835</t>
  </si>
  <si>
    <t>CAGL0J07106g</t>
  </si>
  <si>
    <t>YOR194C</t>
  </si>
  <si>
    <t>TOA1</t>
  </si>
  <si>
    <t>TFIIA large subunit; involved in transcriptional activation, acts as antirepressor or as coactivator; homologous to largest and second largest subunits of human and Drosophila TFIIA</t>
  </si>
  <si>
    <t>Anc_8.603</t>
  </si>
  <si>
    <t>CAGL0J07678g</t>
  </si>
  <si>
    <t>YNL244C</t>
  </si>
  <si>
    <t>SUI1</t>
  </si>
  <si>
    <t>Translation initiation factor eIF1; component of a complex involved in recognition of the initiator codon; modulates translation accuracy at the initiation phase</t>
  </si>
  <si>
    <t>Anc_1.118</t>
  </si>
  <si>
    <t>CAGL0J09086g</t>
  </si>
  <si>
    <t>YDL136W</t>
  </si>
  <si>
    <t>RPL35B</t>
  </si>
  <si>
    <t>Ribosomal 60S subunit protein L35B; homologous to mammalian ribosomal protein L35 and bacterial L29; RPL35B has a paralog, RPL35A, that arose from the whole genome duplication</t>
  </si>
  <si>
    <t>Anc_7.306</t>
  </si>
  <si>
    <t>CAGL0J09680g</t>
  </si>
  <si>
    <t>YDL205C</t>
  </si>
  <si>
    <t>HEM3</t>
  </si>
  <si>
    <t>Porphobilinogen deaminase; catalyzes the conversion of 4-porphobilinogen to hydroxymethylbilane, the third step in heme biosynthesis; localizes to the cytoplasm and nucleus; expression is regulated by Hap2p-Hap3p, but not by levels of heme</t>
  </si>
  <si>
    <t>Anc_8.456</t>
  </si>
  <si>
    <t>CAGL0J10802g</t>
  </si>
  <si>
    <t>YHR072W-A</t>
  </si>
  <si>
    <t>NOP10</t>
  </si>
  <si>
    <t>Subunit of box H/ACA snoRNP complex; required for pseudouridylation and processing of pre-18S rRNA</t>
  </si>
  <si>
    <t>Anc_5.353</t>
  </si>
  <si>
    <t>CAGL0J10934g</t>
  </si>
  <si>
    <t>YDR311W</t>
  </si>
  <si>
    <t>TFB1</t>
  </si>
  <si>
    <t>Subunit of TFIIH and nucleotide excision repair factor 3 complexes; required for nucleotide excision repair, target for transcriptional activators; relocalizes to the cytosol in response to hypoxia</t>
  </si>
  <si>
    <t>Anc_5.336</t>
  </si>
  <si>
    <t>CAGL0K00605g</t>
  </si>
  <si>
    <t>YJL194W</t>
  </si>
  <si>
    <t>CDC6</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</si>
  <si>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t>
  </si>
  <si>
    <t>Anc_1.142</t>
  </si>
  <si>
    <t>CAGL0K01551g</t>
  </si>
  <si>
    <t>YDL031W</t>
  </si>
  <si>
    <t>DBP10</t>
  </si>
  <si>
    <t>Putative ATP-dependent RNA helicase of the DEAD-box protein family; constituent of 66S pre-ribosomal particles; essential protein involved in ribosome biogenesis</t>
  </si>
  <si>
    <t>Anc_3.159</t>
  </si>
  <si>
    <t>CAGL0K06567g</t>
  </si>
  <si>
    <t>YDR471W</t>
  </si>
  <si>
    <t>RPL27B</t>
  </si>
  <si>
    <t>Ribosomal 60S subunit protein L27B; homologous to mammalian ribosomal protein L27, no bacterial homolog; RPL27B has a paralog, RPL27A, that arose from the whole genome duplication</t>
  </si>
  <si>
    <t>Anc_5.597</t>
  </si>
  <si>
    <t>CAGL0K11594g</t>
  </si>
  <si>
    <t>YKL119C</t>
  </si>
  <si>
    <t>VPH2</t>
  </si>
  <si>
    <t>Integral membrane protein required for V-ATPase function; not an actual component of the vacuolar H+-ATPase (V-ATPase) complex; functions in the assembly of the V-ATPase; localized to the endoplasmic reticulum (ER)</t>
  </si>
  <si>
    <t>Anc_2.453</t>
  </si>
  <si>
    <t>CAGL0K11660g</t>
  </si>
  <si>
    <t>YKL122C</t>
  </si>
  <si>
    <t>SRP21</t>
  </si>
  <si>
    <t>Subunit of the signal recognition particle (SRP); SRP functions in protein targeting to the endoplasmic reticulum membrane; not found in mammalian SRP; forms a pre-SRP structure in the nucleolus that is translocated to the cytoplasm</t>
  </si>
  <si>
    <t>Anc_2.449</t>
  </si>
  <si>
    <t>CAGL0K12848g</t>
  </si>
  <si>
    <t>SEC53</t>
  </si>
  <si>
    <t>YFL045C</t>
  </si>
  <si>
    <t>Phosphomannomutase; involved in synthesis of GDP-mannose and dolichol-phosphate-mannose; required for folding and glycosylation of secretory proteins in the ER lumen</t>
  </si>
  <si>
    <t>Anc_8.009</t>
  </si>
  <si>
    <t>CAGL0L02365g</t>
  </si>
  <si>
    <t>YEL002C</t>
  </si>
  <si>
    <t>WBP1</t>
  </si>
  <si>
    <t>Beta subunit of the oligosaccharyl transferase glycoprotein complex; required for N-linked glycosylation of proteins in the endoplasmic reticulum</t>
  </si>
  <si>
    <t>Anc_7.140</t>
  </si>
  <si>
    <t>CAGL0L03740g</t>
  </si>
  <si>
    <t>YOR095C</t>
  </si>
  <si>
    <t>RKI1</t>
  </si>
  <si>
    <t>Ribose-5-phosphate ketol-isomerase; catalyzes the interconversion of ribose 5-phosphate and ribulose 5-phosphate in the pentose phosphate pathway; participates in pyridoxine biosynthesis</t>
  </si>
  <si>
    <t>Anc_2.189</t>
  </si>
  <si>
    <t>CAGL0L04312g</t>
  </si>
  <si>
    <t>YOR157C</t>
  </si>
  <si>
    <t>Beta 2 subunit of the 20S proteasome; endopeptidase with trypsin-like activity that cleaves after basic residues; synthesized as a proprotein before being proteolytically processed for assembly into 20S particle; human homolog is subunit Z</t>
  </si>
  <si>
    <t>Anc_5.507</t>
  </si>
  <si>
    <t>CAGL0L05126g</t>
  </si>
  <si>
    <t>YKL080W</t>
  </si>
  <si>
    <t>VMA5</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</si>
  <si>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</si>
  <si>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Anc_2.634</t>
  </si>
  <si>
    <t>CAGL0L05390g</t>
  </si>
  <si>
    <t>YKL013C</t>
  </si>
  <si>
    <t>ARC19</t>
  </si>
  <si>
    <t>Subunit of the ARP2/3 complex; ARP2/3 is required for the motility and integrity of cortical actin patches</t>
  </si>
  <si>
    <t>Anc_2.650</t>
  </si>
  <si>
    <t>CAGL0L05478g</t>
  </si>
  <si>
    <t>YJL121C</t>
  </si>
  <si>
    <t>RPE1</t>
  </si>
  <si>
    <t>D-ribulose-5-phosphate 3-epimerase; catalyzes a reaction in the non-oxidative part of the pentose-phosphate pathway; mutants are sensitive to oxidative stress</t>
  </si>
  <si>
    <t>Anc_1.234</t>
  </si>
  <si>
    <t>CAGL0L07370g</t>
  </si>
  <si>
    <t>YDL103C</t>
  </si>
  <si>
    <t>QRI1</t>
  </si>
  <si>
    <t>UDP-N-acetylglucosamine pyrophosphorylase; catalyzes the formation of UDP-N-acetylglucosamine (UDP-GlcNAc), which is important in cell wall biosynthesis, protein N-glycosylation, and GPI anchor biosynthesis; protein abundance increases in response to DNA replication stress</t>
  </si>
  <si>
    <t>Anc_2.348</t>
  </si>
  <si>
    <t>CAGL0M01210g</t>
  </si>
  <si>
    <t>YHR085W</t>
  </si>
  <si>
    <t>IPI1</t>
  </si>
  <si>
    <t>Anc_5.381</t>
  </si>
  <si>
    <t>CAGL0M03575g</t>
  </si>
  <si>
    <t>YNL290W</t>
  </si>
  <si>
    <t>RFC3</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</si>
  <si>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</si>
  <si>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Anc_3.069</t>
  </si>
  <si>
    <t>CAGL0M04961g</t>
  </si>
  <si>
    <t>YMR235C</t>
  </si>
  <si>
    <t>RNA1</t>
  </si>
  <si>
    <t>GTPase activating protein (GAP) for Gsp1p; involved in nuclear transport</t>
  </si>
  <si>
    <t>Anc_8.769</t>
  </si>
  <si>
    <t>CAGL0M08646g</t>
  </si>
  <si>
    <t>YDR267C</t>
  </si>
  <si>
    <t>CIA1</t>
  </si>
  <si>
    <t>Component of cytosolic iron-sulfur protein assembly (CIA) machinery; acts at a late step of Fe-S cluster assembly; forms the CIA targeting complex with Cia2p and Met18p that directs Fe-S cluster incorporation into a subset of proteins involved in methionine biosynthesis, DNA replication and repair, transcription, and telomere maintenance; contains WD40 repeats; ortholog of human Ciao1 protein</t>
  </si>
  <si>
    <t>Anc_5.631</t>
  </si>
  <si>
    <t>CAGL0M12001g</t>
  </si>
  <si>
    <t>CAGL0A02090g</t>
  </si>
  <si>
    <t>YHR020W</t>
  </si>
  <si>
    <t>Prolyl-tRNA synthetase; N-terminal domain shows weak homology to prokaryotic posttransfer editing domain, but does not possess posttransfer editing activity; may interact with ribosomes, based on co-purification experiments</t>
  </si>
  <si>
    <t>Anc_1.352</t>
  </si>
  <si>
    <t>CAGL0I04576g</t>
  </si>
  <si>
    <t>YDL008W</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</si>
  <si>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</si>
  <si>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</si>
  <si>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Anc_3.190</t>
  </si>
  <si>
    <t>CAGL0K05467g</t>
  </si>
  <si>
    <t>CDC21</t>
  </si>
  <si>
    <t>YOR074C</t>
  </si>
  <si>
    <t>Thymidylate synthase; required for de novo biosynthesis of pyrimidine deoxyribonucleotides; expression is induced at G1/S</t>
  </si>
  <si>
    <t>Anc_5.678</t>
  </si>
  <si>
    <t>CAGL0K05489g</t>
  </si>
  <si>
    <t>YOR075W</t>
  </si>
  <si>
    <t>UFE1</t>
  </si>
  <si>
    <t>t-SNARE protein required for retrograde vesicular traffic; also required for homotypic ER membrane fusion; forms a complex with the SNAREs Sec22p, Sec20p and Use1p to mediate fusion of Golgi-derived vesicles at the ER</t>
  </si>
  <si>
    <t>Anc_5.679</t>
  </si>
  <si>
    <t>CAGL0L10021g</t>
  </si>
  <si>
    <t>YOR046C</t>
  </si>
  <si>
    <t>DBP5</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</si>
  <si>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</si>
  <si>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Anc_5.643</t>
  </si>
  <si>
    <t>CAGL0M03861g</t>
  </si>
  <si>
    <t>YOL127W</t>
  </si>
  <si>
    <t>RPL25</t>
  </si>
  <si>
    <t>Ribosomal 60S subunit protein L25; primary rRNA-binding ribosomal protein component of large ribosomal subunit; binds to 25S rRNA via a conserved C-terminal motif; homologous to mammalian ribosomal protein L23A and bacterial L23</t>
  </si>
  <si>
    <t>Anc_3.043</t>
  </si>
  <si>
    <t>CAGL0M04631g</t>
  </si>
  <si>
    <t>YLR147C</t>
  </si>
  <si>
    <t>SMD3</t>
  </si>
  <si>
    <t>Core Sm protein Sm D3; part of heteroheptameric complex (with Smb1p, Smd1p, Smd2p, Sme1p, Smx3p, and Smx2p) that is part of the spliceosomal U1, U2, U4, and U5 snRNPs; homolog of human Sm D3</t>
  </si>
  <si>
    <t>Anc_8.358</t>
  </si>
  <si>
    <t>CAGL0E00363g</t>
  </si>
  <si>
    <t>CAGL0J08932g</t>
  </si>
  <si>
    <t>YLR215C</t>
  </si>
  <si>
    <t>CDC123</t>
  </si>
  <si>
    <t>Protein involved in nutritional control of the cell cycle; regulates abundance of the translation initiation factor eIF2; ortholog of human D123 protein</t>
  </si>
  <si>
    <t>Anc_7.318</t>
  </si>
  <si>
    <t>CAGL0L08206g</t>
  </si>
  <si>
    <t>YCR035C</t>
  </si>
  <si>
    <t>RRP43</t>
  </si>
  <si>
    <t>Exosome non-catalytic core component; involved in 3'-5' RNA processing and degradation in both the nucleus and the cytoplasm; has similarity to E. coli RNase PH and to human hRrp43p (OIP2, EXOSC8); protein abundance increases in response to DNA replication stress</t>
  </si>
  <si>
    <t>Anc_1.139</t>
  </si>
  <si>
    <t>CAGL0L03806g</t>
  </si>
  <si>
    <t>YNL110C</t>
  </si>
  <si>
    <t>NOP15</t>
  </si>
  <si>
    <t>Constituent of 66S pre-ribosomal particles; involved in 60S ribosomal subunit biogenesis; localizes to both nucleolus and cytoplasm</t>
  </si>
  <si>
    <t>Anc_2.167</t>
  </si>
  <si>
    <t>CAGL0I01078g</t>
  </si>
  <si>
    <t>PFY1</t>
  </si>
  <si>
    <t>YOR122C</t>
  </si>
  <si>
    <t>Profilin; binds actin, phosphatidylinositol 4,5-bisphosphate, and polyproline regions; involved in cytoskeleton organization; required for normal timing of actin polymerization in response to thermal stress; protein abundance increases in response to DNA replication stress</t>
  </si>
  <si>
    <t>Anc_5.439</t>
  </si>
  <si>
    <t>CAGL0K05533g</t>
  </si>
  <si>
    <t>YOR077W</t>
  </si>
  <si>
    <t>RTS2</t>
  </si>
  <si>
    <t>Basic zinc-finger protein; similar to human and mouse Kin17 proteins which are chromatin-associated proteins involved in UV response and DNA replication</t>
  </si>
  <si>
    <t>Anc_5.685</t>
  </si>
  <si>
    <t>CAGL0J08052g</t>
  </si>
  <si>
    <t>YNL263C</t>
  </si>
  <si>
    <t>YIF1</t>
  </si>
  <si>
    <t>Integral membrane protein; required for the fusion of ER-derived COPII transport vesicles with the Golgi; interacts with Yip1p and Yos1p; localizes to the Golgi, the ER, and COPII vesicles; homolog of human YIPF3</t>
  </si>
  <si>
    <t>Anc_1.093</t>
  </si>
  <si>
    <t>CAGL0J07766g</t>
  </si>
  <si>
    <t>YNL248C</t>
  </si>
  <si>
    <t>RPA49</t>
  </si>
  <si>
    <t>RNA polymerase I subunit A49</t>
  </si>
  <si>
    <t>Anc_1.112</t>
  </si>
  <si>
    <t>CAGL0D05940g</t>
  </si>
  <si>
    <t>ERG1</t>
  </si>
  <si>
    <t>YGR175C</t>
  </si>
  <si>
    <t>Squalene epoxidase; catalyzes the epoxidation of squalene to 2,3-oxidosqualene; plays an essential role in the ergosterol-biosynthesis pathway and is the specific target of the antifungal drug terbinafine</t>
  </si>
  <si>
    <t>Anc_5.185</t>
  </si>
  <si>
    <t>CAGL0F07271g</t>
  </si>
  <si>
    <t>YGL113W</t>
  </si>
  <si>
    <t>SLD3</t>
  </si>
  <si>
    <t>Protein involved in the initiation of DNA replication; required for proper assembly of replication proteins at the origins of replication; interacts with Cdc45p; localizes to nuclear foci that become diffuse upon DNA replication stress</t>
  </si>
  <si>
    <t>Anc_6.140</t>
  </si>
  <si>
    <t>CAGL0I03938g</t>
  </si>
  <si>
    <t>PPH21</t>
  </si>
  <si>
    <t>YDL134C</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</si>
  <si>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</si>
  <si>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Anc_7.302</t>
  </si>
  <si>
    <t>CAGL0K05049g</t>
  </si>
  <si>
    <t>YNL221C</t>
  </si>
  <si>
    <t>POP1</t>
  </si>
  <si>
    <t>Anc_2.022</t>
  </si>
  <si>
    <t>CAGL0I11033g</t>
  </si>
  <si>
    <t>EPA4</t>
  </si>
  <si>
    <t>CAGL0L05544g</t>
  </si>
  <si>
    <t>YJL124C</t>
  </si>
  <si>
    <t>LSM1</t>
  </si>
  <si>
    <t>Lsm (Like Sm) protein; forms heteroheptameric complex (with Lsm2p, Lsm3p, Lsm4p, Lsm5p, Lsm6p, and Lsm7p) involved in degradation of cytoplasmic mRNAs; unlike most Sm-like proteins, Lsm1p requires both its SM-domain and C-terminal domain for RNA-binding; forms cytoplasmic foci upon DNA replication stress</t>
  </si>
  <si>
    <t>Anc_1.230</t>
  </si>
  <si>
    <t>CAGL0F01045g</t>
  </si>
  <si>
    <t>YOL040C</t>
  </si>
  <si>
    <t>RPS15</t>
  </si>
  <si>
    <t>Protein component of the small (40S) ribosomal subunit; homologous to mammalian ribosomal protein S15 and bacterial S19</t>
  </si>
  <si>
    <t>Anc_7.095</t>
  </si>
  <si>
    <t>CAGL0F03993g</t>
  </si>
  <si>
    <t>ERG8</t>
  </si>
  <si>
    <t>YMR220W</t>
  </si>
  <si>
    <t>Phosphomevalonate kinase; an essential cytosolic enzyme that acts in the biosynthesis of isoprenoids and sterols, including ergosterol, from mevalonate</t>
  </si>
  <si>
    <t>Anc_8.737</t>
  </si>
  <si>
    <t>CAGL0J07348g</t>
  </si>
  <si>
    <t>YNL225C</t>
  </si>
  <si>
    <t>CNM67</t>
  </si>
  <si>
    <t>Component of the spindle pole body outer plaque; required for spindle orientation and mitotic nuclear migration; CNM67 has a paralog, ADY3, that arose from the whole genome duplication</t>
  </si>
  <si>
    <t>Anc_2.016</t>
  </si>
  <si>
    <t>CAGL0K12012g</t>
  </si>
  <si>
    <t>KRS1</t>
  </si>
  <si>
    <t>YDR037W</t>
  </si>
  <si>
    <t>Lysyl-tRNA synthetase</t>
  </si>
  <si>
    <t>Anc_3.275</t>
  </si>
  <si>
    <t>CAGL0D02684g</t>
  </si>
  <si>
    <t>YIL144W</t>
  </si>
  <si>
    <t>NDC80</t>
  </si>
  <si>
    <t>Component of the kinetochore-associated Ndc80 complex; conserved coiled-coil protein involved in chromosome segregation, spindle checkpoint activity, and kinetochore assembly and clustering; evolutionarily conserved; other members include Ndc80p, Nuf2p, Scp24p, and Spc25p</t>
  </si>
  <si>
    <t>Anc_5.696</t>
  </si>
  <si>
    <t>CAGL0E05016g</t>
  </si>
  <si>
    <t>YGL148W</t>
  </si>
  <si>
    <t>ARO2</t>
  </si>
  <si>
    <t>Bifunctional chorismate synthase and flavin reductase; catalyzes the conversion of 5-enolpyruvylshikimate 3-phosphate (EPSP) to form chorismate, which is a precursor to aromatic amino acids; protein abundance increases in response to DNA replication stress</t>
  </si>
  <si>
    <t>Anc_2.318</t>
  </si>
  <si>
    <t>CAGL0C03135g</t>
  </si>
  <si>
    <t>YLR272C</t>
  </si>
  <si>
    <t>YCS4</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</si>
  <si>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</si>
  <si>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Anc_6.068</t>
  </si>
  <si>
    <t>CAGL0G03311g</t>
  </si>
  <si>
    <t>YBL076C</t>
  </si>
  <si>
    <t>ILS1</t>
  </si>
  <si>
    <t>Cytoplasmic isoleucine-tRNA synthetase; target of the G1-specific inhibitor reveromycin A</t>
  </si>
  <si>
    <t>Anc_7.398</t>
  </si>
  <si>
    <t>CAGL0L09603g</t>
  </si>
  <si>
    <t>YIR010W</t>
  </si>
  <si>
    <t>DSN1</t>
  </si>
  <si>
    <t>Essential component of the MIND kinetochore complex; joins kinetochore subunits contacting DNA to those contacting microtubules; important for chromosome segregation; complex consists of Mtw1p Including Nnf1p-Nsl1p-Dsn1p (MIND)</t>
  </si>
  <si>
    <t>Anc_7.175</t>
  </si>
  <si>
    <t>CAGL0F03949g</t>
  </si>
  <si>
    <t>YMR218C</t>
  </si>
  <si>
    <t>TRS130</t>
  </si>
  <si>
    <t>One of 10 subunits of the transport protein particle (TRAPP) complex; the TRAPP complex is of the cis-Golgi and mediates vesicle docking and fusion; involved in endoplasmic reticulum (ER) to Golgi membrane traffic; mutation activates transcription of OCH1; mutants are defective in cytoplasm-to-vacuole targeting (Cvt) pathway and starvation-induced autophagy</t>
  </si>
  <si>
    <t>Anc_8.735</t>
  </si>
  <si>
    <t>CAGL0H03267g</t>
  </si>
  <si>
    <t>YPL190C</t>
  </si>
  <si>
    <t>NAB3</t>
  </si>
  <si>
    <t>RNA-binding protein, subunit of Nrd1 complex (Nrd1p-Nab3p-Sen1p); complex interacts with the exosome to mediate 3&amp;#8242; end formation of some mRNAs, snRNAs, snoRNAs, and CUTs; required for termination of non-poly(A) transcripts and efficient splicing</t>
  </si>
  <si>
    <t>Anc_6.193</t>
  </si>
  <si>
    <t>CAGL0J03476g</t>
  </si>
  <si>
    <t>YCR072C</t>
  </si>
  <si>
    <t>RSA4</t>
  </si>
  <si>
    <t>WD-repeat protein involved in ribosome biogenesis; may interact with ribosomes; required for maturation and efficient intra-nuclear transport or pre-60S ribosomal subunits, localizes to the nucleolus</t>
  </si>
  <si>
    <t>Anc_6.340</t>
  </si>
  <si>
    <t>CAGL0J10384g</t>
  </si>
  <si>
    <t>YGL103W</t>
  </si>
  <si>
    <t>RPL28</t>
  </si>
  <si>
    <t>Ribosomal 60S subunit protein L28; homologous to mammalian ribosomal protein L27A and bacterial L15; may have peptidyl transferase activity; can mutate to cycloheximide resistance</t>
  </si>
  <si>
    <t>Anc_6.156</t>
  </si>
  <si>
    <t>CAGL0M11572g</t>
  </si>
  <si>
    <t>YLR104W</t>
  </si>
  <si>
    <t>LCL2</t>
  </si>
  <si>
    <t>Putative protein of unknown function; mutant is deficient in amounts of cell wall mannosylphosphate and has long chronological lifespan; genetic interactions suggest a role in ER-associated protein degradation (ERAD)</t>
  </si>
  <si>
    <t>Anc_8.293</t>
  </si>
  <si>
    <t>CAGL0I03366g</t>
  </si>
  <si>
    <t>YDL166C</t>
  </si>
  <si>
    <t>FAP7</t>
  </si>
  <si>
    <t>Essential NTPase required for small ribosome subunit synthesis; mediates processing of the 20S pre-rRNA at site D in the cytoplasm but associates only transiently with 43S preribosomes via Rps14p, may be the endonuclease for site D</t>
  </si>
  <si>
    <t>Anc_7.348</t>
  </si>
  <si>
    <t>CAGL0E04246g</t>
  </si>
  <si>
    <t>YML036W</t>
  </si>
  <si>
    <t>CGI121</t>
  </si>
  <si>
    <t>Component of the EKC/KEOPS complex; EKC/KEOPS complex is required for t6A tRNA modification and may have roles in telomere maintenance and transcription; Cgi121p is dispensable for tRNA modification; other complex members are Bud32p, Kae1p, Pcc1p, and Gon7p</t>
  </si>
  <si>
    <t>Anc_5.581</t>
  </si>
  <si>
    <t>CAGL0J06952g</t>
  </si>
  <si>
    <t>YPL117C</t>
  </si>
  <si>
    <t>IDI1</t>
  </si>
  <si>
    <t>Isopentenyl diphosphate:dimethylallyl diphosphate isomerase; catalyzes an essential activation step in the isoprenoid biosynthetic pathway; required for viability; isopentenyl diphosphate:dimethylallyl diphosphate isomerase is also known as IPP isomerase</t>
  </si>
  <si>
    <t>Anc_8.610</t>
  </si>
  <si>
    <t>CAGL0J06798g</t>
  </si>
  <si>
    <t>YPL124W</t>
  </si>
  <si>
    <t>SPC29</t>
  </si>
  <si>
    <t>Inner plaque spindle pole body (SPB) component; links the central plaque component Spc42p to the inner plaque component Spc110p; required for SPB duplication</t>
  </si>
  <si>
    <t>Anc_8.622</t>
  </si>
  <si>
    <t>CAGL0A01738g</t>
  </si>
  <si>
    <t>YGL038C</t>
  </si>
  <si>
    <t>OCH1</t>
  </si>
  <si>
    <t>Mannosyltransferase of the cis-Golgi apparatus; initiates the polymannose outer chain elongation of N-linked oligosaccharides of glycoproteins</t>
  </si>
  <si>
    <t>Anc_4.074</t>
  </si>
  <si>
    <t>CAGL0H02805g</t>
  </si>
  <si>
    <t>YJL074C</t>
  </si>
  <si>
    <t>SMC3</t>
  </si>
  <si>
    <t>Subunit of the multiprotein cohesin complex; required for sister chromatid cohesion in mitotic cells; also required, with Rec8p, for cohesion and recombination during meiosis; phylogenetically conserved SMC chromosomal ATPase family member</t>
  </si>
  <si>
    <t>Anc_1.295</t>
  </si>
  <si>
    <t>CAGL0I03894g</t>
  </si>
  <si>
    <t>Anc_7.308</t>
  </si>
  <si>
    <t>CAGL0B01254g</t>
  </si>
  <si>
    <t>MATa</t>
  </si>
  <si>
    <t>CAGL0E05874g</t>
  </si>
  <si>
    <t>YPL217C</t>
  </si>
  <si>
    <t>BMS1</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</si>
  <si>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</si>
  <si>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Anc_6.234</t>
  </si>
  <si>
    <t>CAGL0G01672g</t>
  </si>
  <si>
    <t>YPR108W</t>
  </si>
  <si>
    <t>RPN7</t>
  </si>
  <si>
    <t>Essential non-ATPase regulatory subunit of the 26S proteasome; similar to another S. cerevisiae regulatory subunit, Rpn5p, as well as to mammalian proteasome subunits</t>
  </si>
  <si>
    <t>Anc_3.423</t>
  </si>
  <si>
    <t>CAGL0E06556g</t>
  </si>
  <si>
    <t>YER019W</t>
  </si>
  <si>
    <t>ISC1</t>
  </si>
  <si>
    <t>Inositol phosphosphingolipid phospholipase C; mitochondrial membrane localized; hydrolyzes complex sphingolipids to produce ceramide; activated by phosphatidylserine, cardiolipin, and phosphatidylglycerol; mediates Na+ and Li+ halotolerance</t>
  </si>
  <si>
    <t>Anc_1.070</t>
  </si>
  <si>
    <t>CAGL0I08899g</t>
  </si>
  <si>
    <t>YGR188C</t>
  </si>
  <si>
    <t>BUB1</t>
  </si>
  <si>
    <t>Protein kinase involved in the cell cycle checkpoint into anaphase; forms complex with Mad1p and Bub3p crucial to preventing cell cycle progression into anaphase in presence of spindle damage; CDC28-mediated phosphorylation at Bub1p-T566 is important for degradation in anaphase and adaptation of checkpoint to prolonged mitotic arrest; associates with centromere DNA via Skp1p; BUB1 has a paralog, MAD3, that arose from the whole genome duplication</t>
  </si>
  <si>
    <t>CAGL0F00473g</t>
  </si>
  <si>
    <t>YJR067C</t>
  </si>
  <si>
    <t>YAE1</t>
  </si>
  <si>
    <t>Protein that forms a complex with Lto1p and Rli1p; essential for growth under standard (aerobic) conditions but not under anaerobic conditions; may have a role in protection of ribosomal assembly and function from damage due to reactive oxygen species</t>
  </si>
  <si>
    <t>Anc_1.516</t>
  </si>
  <si>
    <t>CAGL0H02167g</t>
  </si>
  <si>
    <t>YHR083W</t>
  </si>
  <si>
    <t>SAM35</t>
  </si>
  <si>
    <t>Component of the sorting and assembly machinery (SAM) complex; the SAM (or TOB) complex is located in the mitochondrial outer membrane; the complex binds precursors of beta-barrel proteins and facilitates their insertion into the outer membrane</t>
  </si>
  <si>
    <t>Anc_5.378</t>
  </si>
  <si>
    <t>CAGL0L04350g</t>
  </si>
  <si>
    <t>YOR159C</t>
  </si>
  <si>
    <t>SME1</t>
  </si>
  <si>
    <t>Core Sm protein Sm E; part of heteroheptameric complex (with Smb1p, Smd1p, Smd2p, Smd3p, Smx3p, and Smx2p) that is part of the spliceosomal U1, U2, U4, and U5 snRNPs; homolog of human Sm E</t>
  </si>
  <si>
    <t>Anc_5.504</t>
  </si>
  <si>
    <t>CAGL0B04125g</t>
  </si>
  <si>
    <t>YPR110C</t>
  </si>
  <si>
    <t>RPC40</t>
  </si>
  <si>
    <t>RNA polymerase subunit AC40; common to RNA polymerase I and III</t>
  </si>
  <si>
    <t>Anc_3.428</t>
  </si>
  <si>
    <t>CAGL0I11055g</t>
  </si>
  <si>
    <t>EPA5</t>
  </si>
  <si>
    <t>CAGL0D04950g</t>
  </si>
  <si>
    <t>YPR139C</t>
  </si>
  <si>
    <t>LOA1</t>
  </si>
  <si>
    <t>Lysophosphatidic acid acyltransferase; involved in triacelglyceride homeostasis and lipid droplet formation; localized to lipid droplets and the ER; specificity for oleoyl-CoA</t>
  </si>
  <si>
    <t>Anc_3.477</t>
  </si>
  <si>
    <t>CAGL0G02167g</t>
  </si>
  <si>
    <t>YKR079C</t>
  </si>
  <si>
    <t>TRZ1</t>
  </si>
  <si>
    <t>tRNA 3'-end processing endonuclease tRNase Z; also localized to mitochondria and interacts genetically with Rex2 exonuclease; homolog of the human candidate prostate cancer susceptibility gene ELAC2</t>
  </si>
  <si>
    <t>Anc_5.671</t>
  </si>
  <si>
    <t>CAGL0D01078g</t>
  </si>
  <si>
    <t>YNL049C</t>
  </si>
  <si>
    <t>SFB2</t>
  </si>
  <si>
    <t>Component of the Sec23p-Sfb2p heterodimer of the COPII vesicle coat; required for cargo selection during vesicle formation in ER to Golgi transport; homologous to Sfb3p; SFB2 has a paralog, SEC24, that arose from the whole genome duplication</t>
  </si>
  <si>
    <t>CAGL0L06952g</t>
  </si>
  <si>
    <t>TIF34</t>
  </si>
  <si>
    <t>YMR146C</t>
  </si>
  <si>
    <t>eIF3i subunit of the eukaryotic translation initiation factor 3 (eIF3); subunit of the core complex of eIF3; essential for translation; stimulates rate of ribosomal scanning during translation reinitiation</t>
  </si>
  <si>
    <t>Anc_2.380</t>
  </si>
  <si>
    <t>CAGL0I05434g</t>
  </si>
  <si>
    <t>YKL058W</t>
  </si>
  <si>
    <t>TOA2</t>
  </si>
  <si>
    <t>TFIIA small subunit; involved in transcriptional activation, acts as antirepressor or as coactivator; homologous to smallest subunit of human and Drosophila TFIIA; protein abundance increases in response to DNA replication stress</t>
  </si>
  <si>
    <t>Anc_2.580</t>
  </si>
  <si>
    <t>CAGL0J08140g</t>
  </si>
  <si>
    <t>YNL267W</t>
  </si>
  <si>
    <t>PIK1</t>
  </si>
  <si>
    <t>Phosphatidylinositol 4-kinase; catalyzes first step in the biosynthesis of phosphatidylinositol-4,5-biphosphate; may control cytokinesis through the actin cytoskeleton; may control nonselective autophagy and mitophagy through trafficking of Atg9p</t>
  </si>
  <si>
    <t>Anc_1.085</t>
  </si>
  <si>
    <t>CAGL0G08272g</t>
  </si>
  <si>
    <t>YDR188W</t>
  </si>
  <si>
    <t>CCT6</t>
  </si>
  <si>
    <t>Subunit of the cytosolic chaperonin Cct ring complex; related to Tcp1p, essential protein that is required for the assembly of actin and tubulins in vivo; contains an ATP-binding motif</t>
  </si>
  <si>
    <t>Anc_8.393</t>
  </si>
  <si>
    <t>CAGL0L10890g</t>
  </si>
  <si>
    <t>YOR272W</t>
  </si>
  <si>
    <t>YTM1</t>
  </si>
  <si>
    <t>Constituent of 66S pre-ribosomal particles; forms a complex with Nop7p and Erb1p that is required for maturation of the large ribosomal subunit; has seven C-terminal WD repeats</t>
  </si>
  <si>
    <t>Anc_8.721</t>
  </si>
  <si>
    <t>CAGL0B01232g</t>
  </si>
  <si>
    <t>EMG1</t>
  </si>
  <si>
    <t>YLR186W</t>
  </si>
  <si>
    <t>Methyltransferase for rRNA; catalyzes methylation of the pseudouridine residue 1191 of 18S rRNA; member of the SPOUT methyltransferase family; required for maturation of 18S rRNA and for 40S ribosomal subunit production independently of methyltransferase activity; forms homodimers; human ortholog is mutated in Bowen-Conradi syndrome, and the equivalent mutation in yeast affects Emg1p dimerization and localization but not its methyltransferase activity</t>
  </si>
  <si>
    <t>Anc_1.064</t>
  </si>
  <si>
    <t>CAGL0F02123g</t>
  </si>
  <si>
    <t>YFL005W</t>
  </si>
  <si>
    <t>SEC4</t>
  </si>
  <si>
    <t>Rab family GTPase; essential for vesicle-mediated exocytic secretion and autophagy; associates with the exocyst component Sec15p and may regulate polarized delivery of transport vesicles to the exocyst at the plasma membrane</t>
  </si>
  <si>
    <t>Anc_8.070</t>
  </si>
  <si>
    <t>CAGL0J05434g</t>
  </si>
  <si>
    <t>YNL079C</t>
  </si>
  <si>
    <t>TPM1</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</si>
  <si>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</si>
  <si>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Anc_2.215</t>
  </si>
  <si>
    <t>CAGL0K10906g</t>
  </si>
  <si>
    <t>YMR194W</t>
  </si>
  <si>
    <t>RPL36A</t>
  </si>
  <si>
    <t>Ribosomal 60S subunit protein L36A; N-terminally acetylated; binds to 5.8 S rRNA; homologous to mammalian ribosomal protein L36, no bacterial homolog; RPL36A has a paralog, RPL36B, that arose from the whole genome duplication</t>
  </si>
  <si>
    <t>Anc_6.283</t>
  </si>
  <si>
    <t>CAGL0I03960g</t>
  </si>
  <si>
    <t>VMA1</t>
  </si>
  <si>
    <t>YDL185W</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</si>
  <si>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t>
  </si>
  <si>
    <t>Anc_7.300</t>
  </si>
  <si>
    <t>CAGL0A02112g</t>
  </si>
  <si>
    <t>YHR019C</t>
  </si>
  <si>
    <t>DED81</t>
  </si>
  <si>
    <t>Cytosolic asparaginyl-tRNA synthetase; required for protein synthesis, catalyzes the specific attachment of asparagine to its cognate tRNA</t>
  </si>
  <si>
    <t>Anc_1.353</t>
  </si>
  <si>
    <t>CAGL0J06424g</t>
  </si>
  <si>
    <t>YGL201C</t>
  </si>
  <si>
    <t>MCM6</t>
  </si>
  <si>
    <t>Protein involved in DNA replication; component of the Mcm2-7 hexameric helicase complex that binds chromatin as a part of the pre-replicative complex; forms a subcomplex with Mcm4p and Mcm7p</t>
  </si>
  <si>
    <t>Anc_3.509</t>
  </si>
  <si>
    <t>CAGL0L04832g</t>
  </si>
  <si>
    <t>CAGL0J00209g</t>
  </si>
  <si>
    <t>YGR024C</t>
  </si>
  <si>
    <t>THG1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</si>
  <si>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</si>
  <si>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Anc_4.161</t>
  </si>
  <si>
    <t>CAGL0I02772g</t>
  </si>
  <si>
    <t>YOR115C</t>
  </si>
  <si>
    <t>TRS33</t>
  </si>
  <si>
    <t>Anc_2.160</t>
  </si>
  <si>
    <t>CAGL0K11506g</t>
  </si>
  <si>
    <t>YKL113C</t>
  </si>
  <si>
    <t>RAD27</t>
  </si>
  <si>
    <t>5' to 3' exonuclease, 5' flap endonuclease; required for Okazaki fragment processing and maturation, for long-patch base-excision repair and large loop repair (LLR); member of the S. pombe RAD2/FEN1 family; relocalizes to the cytosol in response to hypoxia</t>
  </si>
  <si>
    <t>Anc_2.459</t>
  </si>
  <si>
    <t>CAGL0A01958g</t>
  </si>
  <si>
    <t>YOL022C</t>
  </si>
  <si>
    <t>TSR4</t>
  </si>
  <si>
    <t>Cytoplasmic protein required for correct processing of 20S pre-rRNA; protein required for processing of the 20S pre-rRNA at site D to generate mature 18S rRNA; essential gene in S288C background but not in CEN.PK2</t>
  </si>
  <si>
    <t>Anc_1.365</t>
  </si>
  <si>
    <t>CAGL0M07425g</t>
  </si>
  <si>
    <t>YMR028W</t>
  </si>
  <si>
    <t>TAP42</t>
  </si>
  <si>
    <t>Essential protein involved in the TOR signaling pathway; physically associates with the protein phosphatase 2A and the SIT4 protein phosphatase catalytic subunits</t>
  </si>
  <si>
    <t>Anc_2.581</t>
  </si>
  <si>
    <t>CAGL0I07557g</t>
  </si>
  <si>
    <t>YDR487C</t>
  </si>
  <si>
    <t>RIB3</t>
  </si>
  <si>
    <t>3,4-dihydroxy-2-butanone-4-phosphate synthase (DHBP synthase); required for riboflavin biosynthesis from ribulose-5-phosphate, also has an unrelated function in mitochondrial respiration</t>
  </si>
  <si>
    <t>Anc_3.096</t>
  </si>
  <si>
    <t>CAGL0J05016g</t>
  </si>
  <si>
    <t>TIM54</t>
  </si>
  <si>
    <t>YJL054W</t>
  </si>
  <si>
    <t>Component of the mitochondrial TIM22 complex; involved in insertion of polytopic proteins into the inner membrane</t>
  </si>
  <si>
    <t>Anc_1.328</t>
  </si>
  <si>
    <t>CAGL0L12364g</t>
  </si>
  <si>
    <t>YPL028W</t>
  </si>
  <si>
    <t>ERG10</t>
  </si>
  <si>
    <t>Acetyl-CoA C-acetyltransferase (acetoacetyl-CoA thiolase); cytosolic enzyme that transfers an acetyl group from one acetyl-CoA molecule to another, forming acetoacetyl-CoA; involved in the first step in mevalonate biosynthesis</t>
  </si>
  <si>
    <t>Anc_8.479</t>
  </si>
  <si>
    <t>CAGL0L07326g</t>
  </si>
  <si>
    <t>DUN1</t>
  </si>
  <si>
    <t>YDL101C</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</si>
  <si>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</si>
  <si>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Anc_2.352</t>
  </si>
  <si>
    <t>CAGL0M05005g</t>
  </si>
  <si>
    <t>YMR236W</t>
  </si>
  <si>
    <t>TAF9</t>
  </si>
  <si>
    <t>Subunit (17 kDa) of TFIID and SAGA complexes; involved in RNA polymerase II transcription initiation and in chromatin modification, similar to histone H3</t>
  </si>
  <si>
    <t>Anc_8.771</t>
  </si>
  <si>
    <t>CAGL0E06182g</t>
  </si>
  <si>
    <t>YPL233W</t>
  </si>
  <si>
    <t>NSL1</t>
  </si>
  <si>
    <t>Essential component of the MIND kinetochore complex; joins kinetochore subunits contacting DNA to those contacting microtubules; required for accurate chromosome segregation; complex consists of Mtw1p Including Nnf1p-Nsl1p-Dsn1p (MIND)</t>
  </si>
  <si>
    <t>Anc_6.259</t>
  </si>
  <si>
    <t>CAGL0J05764g</t>
  </si>
  <si>
    <t>YNL147W</t>
  </si>
  <si>
    <t>LSM7</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</si>
  <si>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</si>
  <si>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Anc_2.119</t>
  </si>
  <si>
    <t>CAGL0L10714g</t>
  </si>
  <si>
    <t>ERG2</t>
  </si>
  <si>
    <t>YMR202W</t>
  </si>
  <si>
    <t>C-8 sterol isomerase; catalyzes the isomerization of the delta-8 double bond to the delta-7 position at an intermediate step in ergosterol biosynthesis</t>
  </si>
  <si>
    <t>Anc_6.300</t>
  </si>
  <si>
    <t>CAGL0L01925g</t>
  </si>
  <si>
    <t>UGP1</t>
  </si>
  <si>
    <t>YKL035W</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</si>
  <si>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</si>
  <si>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Anc_2.546</t>
  </si>
  <si>
    <t>CAGL0F07887g</t>
  </si>
  <si>
    <t>YDR212W</t>
  </si>
  <si>
    <t>TCP1</t>
  </si>
  <si>
    <t>Alpha subunit of chaperonin-containing T-complex; complex mediates protein folding in the cytosol; involved in actin cytoskeleton maintenance; overexpression in neurons suppresses formation of pathogenic conformations of huntingtin protein</t>
  </si>
  <si>
    <t>Anc_8.422</t>
  </si>
  <si>
    <t>CAGL0L06886g</t>
  </si>
  <si>
    <t>YDL082W</t>
  </si>
  <si>
    <t>RPL13A</t>
  </si>
  <si>
    <t>Ribosomal 60S subunit protein L13A; not essential for viability; homologous to mammalian ribosomal protein L13, no bacterial homolog; RPL13A has a paralog, RPL13B, that arose from the whole genome duplication</t>
  </si>
  <si>
    <t>Anc_2.387</t>
  </si>
  <si>
    <t>CAGL0G08404g</t>
  </si>
  <si>
    <t>YLR239C</t>
  </si>
  <si>
    <t>LIP2</t>
  </si>
  <si>
    <t>Lipoyl ligase; involved in the modification of mitochondrial enzymes by the attachment of lipoic acid groups</t>
  </si>
  <si>
    <t>Anc_8.407</t>
  </si>
  <si>
    <t>CAGL0E04334g</t>
  </si>
  <si>
    <t>ERG11</t>
  </si>
  <si>
    <t>YHR007C</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</si>
  <si>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</si>
  <si>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Anc_5.588</t>
  </si>
  <si>
    <t>CAGL0A00099g</t>
  </si>
  <si>
    <t>EPA19</t>
  </si>
  <si>
    <t>CAGL0F04477g</t>
  </si>
  <si>
    <t>YBL041W</t>
  </si>
  <si>
    <t>PRE7</t>
  </si>
  <si>
    <t>Beta 6 subunit of the 20S proteasome</t>
  </si>
  <si>
    <t>Anc_7.480</t>
  </si>
  <si>
    <t>CAGL0L07260g</t>
  </si>
  <si>
    <t>YDL098C</t>
  </si>
  <si>
    <t>SNU23</t>
  </si>
  <si>
    <t>Component of the U4/U6.U5 snRNP complex; involved in mRNA splicing via spliceosome</t>
  </si>
  <si>
    <t>Anc_2.359</t>
  </si>
  <si>
    <t>CAGL0L01155g</t>
  </si>
  <si>
    <t>YEL048C</t>
  </si>
  <si>
    <t>TCA17</t>
  </si>
  <si>
    <t>Subunit of TRAPPII; TRAPPII is a multimeric GEF involved in intra-Golgi and endosome-to-Golgi transport; promotes association of TRAPPII-specific subunits with the core complex; sedlin related; human Sedlin mutations cause SEDT, a skeletal disorder</t>
  </si>
  <si>
    <t>Anc_1.491</t>
  </si>
  <si>
    <t>CAGL0F04279g</t>
  </si>
  <si>
    <t>YBL033C</t>
  </si>
  <si>
    <t>RIB1</t>
  </si>
  <si>
    <t>GTP cyclohydrolase II; catalyzes the first step of the riboflavin biosynthesis pathway</t>
  </si>
  <si>
    <t>Anc_3.319</t>
  </si>
  <si>
    <t>CAGL0L08052g</t>
  </si>
  <si>
    <t>YCR028C</t>
  </si>
  <si>
    <t>FEN2</t>
  </si>
  <si>
    <t>Plasma membrane H+-pantothenate symporter; confers sensitivity to the antifungal agent fenpropimorph; relocalizes from vacuole to cytoplasm upon DNA replication stress</t>
  </si>
  <si>
    <t>Anc_1.155</t>
  </si>
  <si>
    <t>CAGL0K01001g</t>
  </si>
  <si>
    <t>YGR198W</t>
  </si>
  <si>
    <t>YPP1</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</si>
  <si>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</si>
  <si>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Anc_5.142</t>
  </si>
  <si>
    <t>CAGL0H06127g</t>
  </si>
  <si>
    <t>YEL020W-A</t>
  </si>
  <si>
    <t>TIM9</t>
  </si>
  <si>
    <t>Essential protein of the mitochondrial intermembrane space; forms a complex with Tim10p (TIM10 complex) that delivers hydrophobic proteins to the TIM22 complex for insertion into the inner membrane</t>
  </si>
  <si>
    <t>Anc_1.452</t>
  </si>
  <si>
    <t>CAGL0K04125g</t>
  </si>
  <si>
    <t>YGR037C</t>
  </si>
  <si>
    <t>ACB1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</si>
  <si>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</si>
  <si>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Anc_4.181</t>
  </si>
  <si>
    <t>CAGL0B00484g</t>
  </si>
  <si>
    <t>YCL054W</t>
  </si>
  <si>
    <t>SPB1</t>
  </si>
  <si>
    <t>AdoMet-dependent methyltransferase; involved in rRNA processing and 60S ribosomal subunit maturation; methylates G2922 in the tRNA docking site of the large subunit rRNA and in the absence of snR52, U2921; suppressor of PAB1 mutants</t>
  </si>
  <si>
    <t>Anc_1.013</t>
  </si>
  <si>
    <t>CAGL0I02376g</t>
  </si>
  <si>
    <t>YGR251W</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</si>
  <si>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</si>
  <si>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</si>
  <si>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Anc_5.068</t>
  </si>
  <si>
    <t>CAGL0B01463g</t>
  </si>
  <si>
    <t>YOL142W</t>
  </si>
  <si>
    <t>RRP40</t>
  </si>
  <si>
    <t>Exosome non-catalytic core component; involved in 3'-5' RNA processing and degradation in both the nucleus and the cytoplasm; predicted to contain both S1 and KH RNA binding domains; has similarity to human hRrp40p (EXOSC3)</t>
  </si>
  <si>
    <t>Anc_3.013</t>
  </si>
  <si>
    <t>CAGL0K07029g</t>
  </si>
  <si>
    <t>YBR237W</t>
  </si>
  <si>
    <t>PRP5</t>
  </si>
  <si>
    <t>RNA helicase in the DEAD-box family; necessary for prespliceosome formation, bridges U1 and U2 snRNPs and enables stable U2 snRNP association with intron RNA</t>
  </si>
  <si>
    <t>Anc_6.148</t>
  </si>
  <si>
    <t>CAGL0K01595g</t>
  </si>
  <si>
    <t>YDL029W</t>
  </si>
  <si>
    <t>ARP2</t>
  </si>
  <si>
    <t>Anc_3.161</t>
  </si>
  <si>
    <t>CAGL0J02244g</t>
  </si>
  <si>
    <t>YER003C</t>
  </si>
  <si>
    <t>PMI40</t>
  </si>
  <si>
    <t>Mannose-6-phosphate isomerase; catalyzes the interconversion of fructose-6-P and mannose-6-P; required for early steps in protein mannosylation</t>
  </si>
  <si>
    <t>Anc_7.147</t>
  </si>
  <si>
    <t>CAGL0M14146r</t>
  </si>
  <si>
    <t>RDN18-1.5</t>
  </si>
  <si>
    <t>CAGL0G03465g</t>
  </si>
  <si>
    <t>YER112W</t>
  </si>
  <si>
    <t>LSM4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</si>
  <si>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</si>
  <si>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Anc_7.410</t>
  </si>
  <si>
    <t>CAGL0L11462g</t>
  </si>
  <si>
    <t>YML073C</t>
  </si>
  <si>
    <t>RPL6A</t>
  </si>
  <si>
    <t>Ribosomal 60S subunit protein L6A; N-terminally acetylated; binds 5.8S rRNA; homologous to mammalian ribosomal protein L6, no bacterial homolog; RPL6A has a paralog, RPL6B, that arose from the whole genome duplication</t>
  </si>
  <si>
    <t>Anc_4.341</t>
  </si>
  <si>
    <t>CAGL0B00704g</t>
  </si>
  <si>
    <t>PDI1</t>
  </si>
  <si>
    <t>YCL043C</t>
  </si>
  <si>
    <t>Protein disulfide isomerase; multifunctional protein of ER lumen, essential for formation of disulfide bonds in secretory and cell-surface proteins, unscrambles non-native disulfide bonds; key regulator of Ero1p; forms complex with Mnl1p that has exomannosidase activity, processing unfolded protein-bound Man8GlcNAc2 oligosaccharides to Man7GlcNAc2, promoting degradation in unfolded protein response; PDI1 has a paralog, EUG1, that arose from the whole genome duplication</t>
  </si>
  <si>
    <t>Anc_1.031</t>
  </si>
  <si>
    <t>CAGL0K01573g</t>
  </si>
  <si>
    <t>YDL030W</t>
  </si>
  <si>
    <t>PRP9</t>
  </si>
  <si>
    <t>Subunit of the SF3a splicing factor complex; required for spliceosome assembly; acts after the formation of the U1 snRNP-pre-mRNA complex</t>
  </si>
  <si>
    <t>Anc_3.160</t>
  </si>
  <si>
    <t>CAGL0E00935g</t>
  </si>
  <si>
    <t>YDR167W</t>
  </si>
  <si>
    <t>TAF10</t>
  </si>
  <si>
    <t>Subunit (145 kDa) of TFIID and SAGA complexes; involved in RNA polymerase II transcription initiation and in chromatin modification</t>
  </si>
  <si>
    <t>Anc_8.360</t>
  </si>
  <si>
    <t>CAGL0B01991g</t>
  </si>
  <si>
    <t>YDR126W</t>
  </si>
  <si>
    <t>SWF1</t>
  </si>
  <si>
    <t>Palmitoyltransferase that acts on transmembrane proteins; including the SNAREs Snc1p, Syn8p, Tlg1p and likely all SNAREs; contains an Asp-His-His-Cys-cysteine rich (DHHC-CRD) domain; may have a role in vacuole fusion</t>
  </si>
  <si>
    <t>Anc_8.286</t>
  </si>
  <si>
    <t>CAGL0M11550g</t>
  </si>
  <si>
    <t>YLR103C</t>
  </si>
  <si>
    <t>CDC45</t>
  </si>
  <si>
    <t>DNA replication initiation factor; recruited to MCM pre-RC complexes at replication origins; promotes release of MCM from Mcm10p, recruits elongation machinery; mutants in human homolog may cause velocardiofacial and DiGeorge syndromes</t>
  </si>
  <si>
    <t>Anc_8.292</t>
  </si>
  <si>
    <t>CAGL0K11748g</t>
  </si>
  <si>
    <t>RPS11B</t>
  </si>
  <si>
    <t>YDR025W</t>
  </si>
  <si>
    <t>RPS11A</t>
  </si>
  <si>
    <t>Protein component of the small (40S) ribosomal subunit; homologous to mammalian ribosomal protein S11 and bacterial S17; RPS11A has a paralog, RPS11B, that arose from the whole genome duplication</t>
  </si>
  <si>
    <t>Anc_3.255</t>
  </si>
  <si>
    <t>CAGL0C03369g</t>
  </si>
  <si>
    <t>YNR053C</t>
  </si>
  <si>
    <t>NOG2</t>
  </si>
  <si>
    <t>Putative GTPase; associates with pre-60S ribosomal subunits in the nucleolus and is required for their nuclear export and maturation</t>
  </si>
  <si>
    <t>Anc_6.380</t>
  </si>
  <si>
    <t>CAGL0C04851g</t>
  </si>
  <si>
    <t>YJR112W</t>
  </si>
  <si>
    <t>NNF1</t>
  </si>
  <si>
    <t>Anc_7.489</t>
  </si>
  <si>
    <t>CAGL0M11858g</t>
  </si>
  <si>
    <t>YER018C</t>
  </si>
  <si>
    <t>SPC25</t>
  </si>
  <si>
    <t>Anc_1.071</t>
  </si>
  <si>
    <t>CAGL0K07854g</t>
  </si>
  <si>
    <t>YPR082C</t>
  </si>
  <si>
    <t>DIB1</t>
  </si>
  <si>
    <t>17-kDa component of the U4/U6aU5 tri-snRNP; plays an essential role in pre-mRNA splicing, orthologue of hDIM1, the human U5-specific 15-kDa protein</t>
  </si>
  <si>
    <t>Anc_3.382</t>
  </si>
  <si>
    <t>CAGL0D03410g</t>
  </si>
  <si>
    <t>YJL025W</t>
  </si>
  <si>
    <t>RRN7</t>
  </si>
  <si>
    <t>Anc_5.183</t>
  </si>
  <si>
    <t>CAGL0M12595g</t>
  </si>
  <si>
    <t>YIL062C</t>
  </si>
  <si>
    <t>ARC15</t>
  </si>
  <si>
    <t>Subunit of the ARP2/3 complex; ARP2/3 is required for the motility and integrity of cortical actin patches; has mRNA binding activity</t>
  </si>
  <si>
    <t>Anc_7.252</t>
  </si>
  <si>
    <t>CAGL0K07051g</t>
  </si>
  <si>
    <t>YBR236C</t>
  </si>
  <si>
    <t>ABD1</t>
  </si>
  <si>
    <t>Methyltransferase; catalyzes the transfer of a methyl group from S-adenosylmethionine to the GpppN terminus of capped mRNA; nuclear protein that relocalizes to the cytosol in response to hypoxia</t>
  </si>
  <si>
    <t>Anc_6.147</t>
  </si>
  <si>
    <t>CAGL0I03718g</t>
  </si>
  <si>
    <t>YDL145C</t>
  </si>
  <si>
    <t>COP1</t>
  </si>
  <si>
    <t>Alpha subunit of COPI vesicle coatomer complex; complex surrounds transport vesicles in the early secretory pathway</t>
  </si>
  <si>
    <t>Anc_7.322</t>
  </si>
  <si>
    <t>CAGL0I11000g</t>
  </si>
  <si>
    <t>CAGL0L06050g</t>
  </si>
  <si>
    <t>YGL183C</t>
  </si>
  <si>
    <t>MND1</t>
  </si>
  <si>
    <t>Protein required for recombination and meiotic nuclear division; forms a complex with Hop2p, which is involved in chromosome pairing and repair of meiotic double-strand breaks</t>
  </si>
  <si>
    <t>Anc_8.143</t>
  </si>
  <si>
    <t>CAGL0G10219g</t>
  </si>
  <si>
    <t>AWP12</t>
  </si>
  <si>
    <t>CAGL0E06336g</t>
  </si>
  <si>
    <t>YKL154W</t>
  </si>
  <si>
    <t>SRP102</t>
  </si>
  <si>
    <t>Signal recognition particle (SRP) receptor beta subunit; involved in SRP-dependent protein targeting; anchors the alpha subunit, Srp101p to the ER membrane</t>
  </si>
  <si>
    <t>Anc_5.263</t>
  </si>
  <si>
    <t>CAGL0E00165g</t>
  </si>
  <si>
    <t>CAGL0G03729g</t>
  </si>
  <si>
    <t>YOR372C</t>
  </si>
  <si>
    <t>NDD1</t>
  </si>
  <si>
    <t>Transcriptional activator essential for nuclear division; localized to the nucleus; essential component of the mechanism that activates the expression of a set of late-S-phase-specific genes</t>
  </si>
  <si>
    <t>Anc_7.008</t>
  </si>
  <si>
    <t>CAGL0D02596g</t>
  </si>
  <si>
    <t>YOL146W</t>
  </si>
  <si>
    <t>PSF3</t>
  </si>
  <si>
    <t>Anc_3.004</t>
  </si>
  <si>
    <t>CAGL0G02805g</t>
  </si>
  <si>
    <t>YIL106W</t>
  </si>
  <si>
    <t>MOB1</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</si>
  <si>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</si>
  <si>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Anc_2.265</t>
  </si>
  <si>
    <t>CAGL0I00704g</t>
  </si>
  <si>
    <t>YMR149W</t>
  </si>
  <si>
    <t>SWP1</t>
  </si>
  <si>
    <t>Delta subunit of the oligosaccharyl transferase glycoprotein complex; complex is required for N-linked glycosylation of proteins in the endoplasmic reticulum</t>
  </si>
  <si>
    <t>Anc_2.375</t>
  </si>
  <si>
    <t>CAGL0E06666g</t>
  </si>
  <si>
    <t>EPA2</t>
  </si>
  <si>
    <t>CAGL0I04290g</t>
  </si>
  <si>
    <t>YGL169W</t>
  </si>
  <si>
    <t>SUA5</t>
  </si>
  <si>
    <t>Single-stranded telomeric DNA-binding protein; required for normal telomere length; null mutant lacks N6-threonylcarbamoyl adenosine (t6A) modification in the anticodon loop of ANN-decoding tRNA; member of conserved YrdC/Sua5 family</t>
  </si>
  <si>
    <t>Anc_8.111</t>
  </si>
  <si>
    <t>CAGL0I03674g</t>
  </si>
  <si>
    <t>YDL147W</t>
  </si>
  <si>
    <t>RPN5</t>
  </si>
  <si>
    <t>Subunit of the CSN and 26S proteasome lid complexes; similar to mammalian p55 subunit and to another S. cerevisiae regulatory subunit, Rpn7p; Rpn5p is an essential protein; the COP9 signalosome is also known as the CSN</t>
  </si>
  <si>
    <t>Anc_7.326</t>
  </si>
  <si>
    <t>CAGL0D01716g</t>
  </si>
  <si>
    <t>YBR088C</t>
  </si>
  <si>
    <t>POL30</t>
  </si>
  <si>
    <t>Proliferating cell nuclear antigen (PCNA); functions as the sliding clamp for DNA polymerase delta; may function as a docking site for other proteins required for mitotic and meiotic chromosomal DNA replication and for DNA repair</t>
  </si>
  <si>
    <t>Anc_3.332</t>
  </si>
  <si>
    <t>CAGL0D04290g</t>
  </si>
  <si>
    <t>SEC14</t>
  </si>
  <si>
    <t>YMR079W</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</si>
  <si>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</si>
  <si>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Anc_2.491</t>
  </si>
  <si>
    <t>CAGL0A03971g</t>
  </si>
  <si>
    <t>YLR200W</t>
  </si>
  <si>
    <t>YKE2</t>
  </si>
  <si>
    <t>Subunit of the heterohexameric Gim/prefoldin protein complex; involved in the folding of alpha-tubulin, beta-tubulin, and actin; prefoldin complex also localizes to chromatin of actively transcribed genes in the nucleus and facilitates transcriptional elongation</t>
  </si>
  <si>
    <t>Anc_7.352</t>
  </si>
  <si>
    <t>CAGL0E05500g</t>
  </si>
  <si>
    <t>YOR341W</t>
  </si>
  <si>
    <t>RPA190</t>
  </si>
  <si>
    <t>RNA polymerase I largest subunit A190</t>
  </si>
  <si>
    <t>Anc_7.051</t>
  </si>
  <si>
    <t>CAGL0M01474g</t>
  </si>
  <si>
    <t>YDR397C</t>
  </si>
  <si>
    <t>NCB2</t>
  </si>
  <si>
    <t>Subunit of a heterodimeric NC2 transcription regulator complex; complex binds to TBP and can repress transcription by preventing preinitiation complex assembly or stimulate activated transcription; homologous to human NC2beta; complex also includes Bur6p</t>
  </si>
  <si>
    <t>Anc_5.489</t>
  </si>
  <si>
    <t>CAGL0E06358g</t>
  </si>
  <si>
    <t>GPM1</t>
  </si>
  <si>
    <t>YKL152C</t>
  </si>
  <si>
    <t>Tetrameric phosphoglycerate mutase; mediates the conversion of 3-phosphoglycerate to 2-phosphoglycerate during glycolysis and the reverse reaction during gluconeogenesis</t>
  </si>
  <si>
    <t>Anc_5.257</t>
  </si>
  <si>
    <t>CAGL0G04983g</t>
  </si>
  <si>
    <t>YLR363W-A</t>
  </si>
  <si>
    <t>Protein of unknown function; green fluorescent protein (GFP)-fusion protein localizes to the nucleus; relocalizes from nucleus to nucleolus upon DNA replication stress</t>
  </si>
  <si>
    <t>Anc_4.208</t>
  </si>
  <si>
    <t>CAGL0H05533g</t>
  </si>
  <si>
    <t>YPL082C</t>
  </si>
  <si>
    <t>MOT1</t>
  </si>
  <si>
    <t>Essential protein involved in regulation of transcription; removes Spt15p (TBP) from DNA via its C-terminal ATPase activity, forms a complex with TBP that binds TATA DNA with high affinity but with altered specificity; the Mot1p-Spt15p-DNA ternary complex contains unbent DNA</t>
  </si>
  <si>
    <t>Anc_8.555</t>
  </si>
  <si>
    <t>CAGL0G08360g</t>
  </si>
  <si>
    <t>VPS34</t>
  </si>
  <si>
    <t>YLR240W</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</si>
  <si>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</si>
  <si>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Anc_8.401</t>
  </si>
  <si>
    <t>CAGL0M03201g</t>
  </si>
  <si>
    <t>YJL081C</t>
  </si>
  <si>
    <t>ARP4</t>
  </si>
  <si>
    <t>Nuclear actin-related protein involved in chromatin remodeling; component of chromatin-remodeling enzyme complexes</t>
  </si>
  <si>
    <t>Anc_1.287</t>
  </si>
  <si>
    <t>CAGL0G04851g</t>
  </si>
  <si>
    <t>SUR4</t>
  </si>
  <si>
    <t>YLR372W</t>
  </si>
  <si>
    <t>Elongase; involved in fatty acid and sphingolipid biosynthesis; synthesizes very long chain 20-26-carbon fatty acids from C18-CoA primers; involved in regulation of sphingolipid biosynthesis</t>
  </si>
  <si>
    <t>Anc_4.220</t>
  </si>
  <si>
    <t>CAGL0M01430g</t>
  </si>
  <si>
    <t>YDR324C</t>
  </si>
  <si>
    <t>UTP4</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</si>
  <si>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</si>
  <si>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Anc_5.366</t>
  </si>
  <si>
    <t>CAGL0L03223g</t>
  </si>
  <si>
    <t>YKR037C</t>
  </si>
  <si>
    <t>SPC34</t>
  </si>
  <si>
    <t>Anc_1.246</t>
  </si>
  <si>
    <t>CAGL0H07513g</t>
  </si>
  <si>
    <t>IFA38</t>
  </si>
  <si>
    <t>YBR159W</t>
  </si>
  <si>
    <t>Microsomal beta-keto-reductase; contains oleate response element (ORE) sequence in the promoter region; mutants exhibit reduced VLCFA synthesis, accumulate high levels of dihydrosphingosine, phytosphingosine and medium-chain ceramides</t>
  </si>
  <si>
    <t>Anc_8.512</t>
  </si>
  <si>
    <t>CAGL0K12232g</t>
  </si>
  <si>
    <t>YPR060C</t>
  </si>
  <si>
    <t>ARO7</t>
  </si>
  <si>
    <t>Chorismate mutase; catalyzes the conversion of chorismate to prephenate to initiate the tyrosine/phenylalanine-specific branch of aromatic amino acid biosynthesis</t>
  </si>
  <si>
    <t>Anc_3.349</t>
  </si>
  <si>
    <t>CAGL0H04389g</t>
  </si>
  <si>
    <t>YHR100C</t>
  </si>
  <si>
    <t>GEP4</t>
  </si>
  <si>
    <t>Mitochondrial phosphatidylglycerophosphatase (PGP phosphatase); dephosphorylates phosphatidylglycerolphosphate to generate phosphatidylglycerol, an essential step during cardiolipin biosynthesis; null mutant is sensitive to tunicamycin, DTT</t>
  </si>
  <si>
    <t>Anc_5.403</t>
  </si>
  <si>
    <t>CAGL0K09328g</t>
  </si>
  <si>
    <t>THR4</t>
  </si>
  <si>
    <t>YCR053W</t>
  </si>
  <si>
    <t>Threonine synthase; conserved protein that catalyzes formation of threonine from O-phosphohomoserine; expression is regulated by the GCN4-mediated general amino acid control pathway</t>
  </si>
  <si>
    <t>Anc_6.323</t>
  </si>
  <si>
    <t>CAGL0L05566g</t>
  </si>
  <si>
    <t>YJL125C</t>
  </si>
  <si>
    <t>GCD14</t>
  </si>
  <si>
    <t>Subunit of tRNA (1-methyladenosine) methyltransferase; required, along with Gcd10p, for the modification of the adenine at position 58 in tRNAs, especially tRNAi-Met; first identified as a negative regulator of GCN4 expression</t>
  </si>
  <si>
    <t>Anc_1.229</t>
  </si>
  <si>
    <t>CAGL0I04752g</t>
  </si>
  <si>
    <t>YBR029C</t>
  </si>
  <si>
    <t>CDS1</t>
  </si>
  <si>
    <t>Phosphatidate cytidylyltransferase (CDP-diglyceride synthetase); an enzyme that catalyzes that conversion of CTP + phosphate into diphosphate + CDP-diaclglyerol, a critical step in the synthesis of all major yeast phospholipids</t>
  </si>
  <si>
    <t>Anc_3.230</t>
  </si>
  <si>
    <t>CAGL0F04323g</t>
  </si>
  <si>
    <t>YBL035C</t>
  </si>
  <si>
    <t>POL12</t>
  </si>
  <si>
    <t>B subunit of DNA polymerase alpha-primase complex; required for initiation of DNA replication during mitotic and premeiotic DNA synthesis; also functions in telomere capping and length regulation</t>
  </si>
  <si>
    <t>Anc_3.322</t>
  </si>
  <si>
    <t>CAGL0G04521g</t>
  </si>
  <si>
    <t>YJL104W</t>
  </si>
  <si>
    <t>PAM16</t>
  </si>
  <si>
    <t>Subunit of the import motor (PAM complex); the PAM complex is a  component of the Translocase of the Inner Mitochondrial membrane (TIM23 complex); forms a 1:1 subcomplex with Pam18p and inhibits its cochaperone activity; contains a J-like domain</t>
  </si>
  <si>
    <t>Anc_1.257</t>
  </si>
  <si>
    <t>CAGL0C00363g</t>
  </si>
  <si>
    <t>KRE9</t>
  </si>
  <si>
    <t>YJL174W</t>
  </si>
  <si>
    <t>Glycoprotein involved in cell wall beta-glucan assembly; null mutation leads to severe growth defects, aberrant multibudded morphology, and mating defects</t>
  </si>
  <si>
    <t>Anc_1.164</t>
  </si>
  <si>
    <t>CAGL0G08558g</t>
  </si>
  <si>
    <t>YIL118W</t>
  </si>
  <si>
    <t>RHO3</t>
  </si>
  <si>
    <t>Non-essential small GTPase of the Rho/Rac family of Ras-like proteins; involved in the establishment of cell polarity; GTPase activity positively regulated by the GTPase activating protein (GAP) Rgd1p</t>
  </si>
  <si>
    <t>Anc_2.249</t>
  </si>
  <si>
    <t>CAGL0L01023g</t>
  </si>
  <si>
    <t>CAGL0D04114g</t>
  </si>
  <si>
    <t>NCP1</t>
  </si>
  <si>
    <t>YHR042W</t>
  </si>
  <si>
    <t>NADP-cytochrome P450 reductase; involved in ergosterol biosynthesis; associated and coordinately regulated with Erg11p</t>
  </si>
  <si>
    <t>Anc_5.292</t>
  </si>
  <si>
    <t>CAGL0L04510g</t>
  </si>
  <si>
    <t>YOR167C</t>
  </si>
  <si>
    <t>RPS28A</t>
  </si>
  <si>
    <t>Protein component of the small (40S) ribosomal subunit; homologous to mammalian ribosomal protein S28, no bacterial homolog; RPS28A has a paralog, RPS28B, that arose from the whole genome duplication</t>
  </si>
  <si>
    <t>Anc_6.053</t>
  </si>
  <si>
    <t>CAGL0K01925g</t>
  </si>
  <si>
    <t>GDI1</t>
  </si>
  <si>
    <t>YER136W</t>
  </si>
  <si>
    <t>GDP dissociation inhibitor; regulates vesicle traffic in secretory pathways by regulating the dissociation of GDP from the Sec4/Ypt/rab family of GTP binding proteins</t>
  </si>
  <si>
    <t>Anc_8.175</t>
  </si>
  <si>
    <t>CAGL0L00157g</t>
  </si>
  <si>
    <t>CAGL0G06908g</t>
  </si>
  <si>
    <t>YJL014W</t>
  </si>
  <si>
    <t>CCT3</t>
  </si>
  <si>
    <t>Anc_5.163</t>
  </si>
  <si>
    <t>CAGL0J06248g</t>
  </si>
  <si>
    <t>YNL172W</t>
  </si>
  <si>
    <t>APC1</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</si>
  <si>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</si>
  <si>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Anc_2.082</t>
  </si>
  <si>
    <t>CAGL0L01045g</t>
  </si>
  <si>
    <t>CAGL0K00539g</t>
  </si>
  <si>
    <t>YPL259C</t>
  </si>
  <si>
    <t>APM1</t>
  </si>
  <si>
    <t>Mu1-like medium subunit of the AP-1 complex; binds clathrin; involved in clathrin-dependent Golgi protein sorting; the AP-1 complex is the clathrin-associated protein complex</t>
  </si>
  <si>
    <t>Anc_7.127</t>
  </si>
  <si>
    <t>CAGL0M07117g</t>
  </si>
  <si>
    <t>YHR191C</t>
  </si>
  <si>
    <t>CTF8</t>
  </si>
  <si>
    <t>Subunit of a complex with Ctf18p; shares some subunits with Replication Factor C; required for sister chromatid cohesion</t>
  </si>
  <si>
    <t>Anc_4.356</t>
  </si>
  <si>
    <t>CAGL0J00781g</t>
  </si>
  <si>
    <t>YJL041W</t>
  </si>
  <si>
    <t>NSP1</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</si>
  <si>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</si>
  <si>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Anc_5.260</t>
  </si>
  <si>
    <t>CAGL0K01397g</t>
  </si>
  <si>
    <t>FMNAT</t>
  </si>
  <si>
    <t>YDL045C</t>
  </si>
  <si>
    <t>FAD1</t>
  </si>
  <si>
    <t>Flavin adenine dinucleotide (FAD) synthetase; performs the second step in synthesis of FAD from riboflavin</t>
  </si>
  <si>
    <t>Anc_3.146</t>
  </si>
  <si>
    <t>CAGL0H07007g</t>
  </si>
  <si>
    <t>YML092C</t>
  </si>
  <si>
    <t>PRE8</t>
  </si>
  <si>
    <t>Alpha 2 subunit of the 20S proteasome</t>
  </si>
  <si>
    <t>Anc_8.871</t>
  </si>
  <si>
    <t>CAGL0J11220g</t>
  </si>
  <si>
    <t>YNL178W</t>
  </si>
  <si>
    <t>RPS3</t>
  </si>
  <si>
    <t>Protein component of the small (40S) ribosomal subunit; has apurinic/apyrimidinic (AP) endonuclease activity; essential for viability; homologous to mammalian ribosomal protein S3 and bacterial S3</t>
  </si>
  <si>
    <t>Anc_2.076</t>
  </si>
  <si>
    <t>CAGL0L02849g</t>
  </si>
  <si>
    <t>YOR207C</t>
  </si>
  <si>
    <t>RET1</t>
  </si>
  <si>
    <t>Second-largest subunit of RNA polymerase III; RNA polymerase II is responsible for the transcription of tRNA and 5S RNA genes, and other low molecular weight RNAs</t>
  </si>
  <si>
    <t>Anc_8.619</t>
  </si>
  <si>
    <t>CAGL0E04048g</t>
  </si>
  <si>
    <t>COF1</t>
  </si>
  <si>
    <t>YLL050C</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</si>
  <si>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</si>
  <si>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Anc_4.002</t>
  </si>
  <si>
    <t>CAGL0G00352g</t>
  </si>
  <si>
    <t>YGR277C</t>
  </si>
  <si>
    <t>CAB4</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</si>
  <si>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widely conserved</t>
  </si>
  <si>
    <t>Anc_5.017</t>
  </si>
  <si>
    <t>CAGL0K11792g</t>
  </si>
  <si>
    <t>YDR027C</t>
  </si>
  <si>
    <t>VPS54</t>
  </si>
  <si>
    <t>Component of the GARP (Golgi-associated retrograde protein) complex; this complex is required for the recycling of proteins from endosomes to the late Golgi; potentially phosphorylated by Cdc28p; other members of the GARP complex are Vps51p-Vps52p-Vps53p-Vps54p</t>
  </si>
  <si>
    <t>Anc_3.257</t>
  </si>
  <si>
    <t>CAGL0M14124r</t>
  </si>
  <si>
    <t>RDN25-1.5</t>
  </si>
  <si>
    <t>CAGL0B00220g</t>
  </si>
  <si>
    <t>CAGL0G09669g</t>
  </si>
  <si>
    <t>YLR291C</t>
  </si>
  <si>
    <t>GCD7</t>
  </si>
  <si>
    <t>Beta subunit of the translation initiation factor eIF2B; the guanine-nucleotide exchange factor for eIF2; activity subsequently regulated by phosphorylated eIF2; first identified as a negative regulator of GCN4 expression</t>
  </si>
  <si>
    <t>Anc_6.088</t>
  </si>
  <si>
    <t>CAGL0I02596g</t>
  </si>
  <si>
    <t>CAGL0K12276g</t>
  </si>
  <si>
    <t>PHO88</t>
  </si>
  <si>
    <t>YBR106W</t>
  </si>
  <si>
    <t>Probable membrane protein; involved in phosphate transport; pho88 pho86 double null mutant exhibits enhanced synthesis of repressible acid phosphatase at high inorganic phosphate concentrations</t>
  </si>
  <si>
    <t>Anc_3.355</t>
  </si>
  <si>
    <t>CAGL0M09559g</t>
  </si>
  <si>
    <t>YBL097W</t>
  </si>
  <si>
    <t>BRN1</t>
  </si>
  <si>
    <t>Subunit of the condensin complex; required for chromosome condensation and for clustering of tRNA genes at the nucleolus; may influence multiple aspects of chromosome transmission</t>
  </si>
  <si>
    <t>Anc_7.428</t>
  </si>
  <si>
    <t>CAGL0F08701g</t>
  </si>
  <si>
    <t>YGR006W</t>
  </si>
  <si>
    <t>PRP18</t>
  </si>
  <si>
    <t>Splicing factor and component of snRNP U5; factor involved in the positioning of the 3' splice site during the second catalytic step of splicing; interacts with Slu7p</t>
  </si>
  <si>
    <t>Anc_4.143</t>
  </si>
  <si>
    <t>CAGL0J05610g</t>
  </si>
  <si>
    <t>TOP2</t>
  </si>
  <si>
    <t>YNL088W</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</si>
  <si>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</si>
  <si>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Anc_2.201</t>
  </si>
  <si>
    <t>CAGL0L13112g</t>
  </si>
  <si>
    <t>RGR1</t>
  </si>
  <si>
    <t>YLR071C</t>
  </si>
  <si>
    <t>Subunit of the RNA polymerase II mediator complex; associates with core polymerase subunits to form the RNA polymerase II holoenzyme; required for glucose repression, HO repression, RME1 repression and sporulation</t>
  </si>
  <si>
    <t>Anc_8.015</t>
  </si>
  <si>
    <t>CAGL0J07458g</t>
  </si>
  <si>
    <t>YNL232W</t>
  </si>
  <si>
    <t>CSL4</t>
  </si>
  <si>
    <t>Exosome non-catalytic core component; involved in 3'-5' RNA processing and degradation in both the nucleus and the cytoplasm; predicted to contain an S1 RNA binding domain; has similarity to human hCsl4p (EXOSC1)</t>
  </si>
  <si>
    <t>Anc_2.011</t>
  </si>
  <si>
    <t>CAGL0I03850g</t>
  </si>
  <si>
    <t>YDL139C</t>
  </si>
  <si>
    <t>SCM3</t>
  </si>
  <si>
    <t>Nonhistone component of centromeric chromatin; binds to histone H3 variant, Cse4p, and recruits it to centromeres; involved in the assembly and maintenance of Cse4-H4 at centromeres; required for kinetochore assembly and G2/M progression; may protect Cse4p from ubiquitylation; homolog of mammalian HJURP</t>
  </si>
  <si>
    <t>Anc_7.312</t>
  </si>
  <si>
    <t>CAGL0A04521g</t>
  </si>
  <si>
    <t>YBL072C</t>
  </si>
  <si>
    <t>RPS8A</t>
  </si>
  <si>
    <t>Protein component of the small (40S) ribosomal subunit; homologous to mammalian ribosomal protein S8, no bacterial homolog; RPS8A has a paralog, RPS8B, that arose from the whole genome duplication</t>
  </si>
  <si>
    <t>Anc_7.395</t>
  </si>
  <si>
    <t>CAGL0D03058g</t>
  </si>
  <si>
    <t>YJL001W</t>
  </si>
  <si>
    <t>PRE3</t>
  </si>
  <si>
    <t>Beta 1 subunit of the 20S proteasome; responsible for cleavage after acidic residues in peptides</t>
  </si>
  <si>
    <t>Anc_5.216</t>
  </si>
  <si>
    <t>CAGL0D02150g</t>
  </si>
  <si>
    <t>YFL017W-A</t>
  </si>
  <si>
    <t>SMX2</t>
  </si>
  <si>
    <t>Core Sm protein Sm G; part of heteroheptameric complex (with Smb1p, Smd1p, Smd2p, Smd3p, Sme1p, and Smx3p) that is part of the spliceosomal U1, U2, U4, and U5 snRNPs; homolog of human Sm G</t>
  </si>
  <si>
    <t>Anc_8.057</t>
  </si>
  <si>
    <t>CAGL0M00440g</t>
  </si>
  <si>
    <t>YJR135C</t>
  </si>
  <si>
    <t>MCM22</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</si>
  <si>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</si>
  <si>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Anc_4.366</t>
  </si>
  <si>
    <t>CAGL0D06270g</t>
  </si>
  <si>
    <t>YGL047W</t>
  </si>
  <si>
    <t>ALG13</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</si>
  <si>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t>
  </si>
  <si>
    <t>Anc_4.058</t>
  </si>
  <si>
    <t>CAGL0C01947g</t>
  </si>
  <si>
    <t>YGL245W</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</si>
  <si>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</si>
  <si>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</si>
  <si>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Anc_3.569</t>
  </si>
  <si>
    <t>CAGL0M05731g</t>
  </si>
  <si>
    <t>YGL065C</t>
  </si>
  <si>
    <t>ALG2</t>
  </si>
  <si>
    <t>Mannosyltransferase in the N-linked glycosylation pathway; catalyzes two consecutive steps in the N-linked glycosylation pathway; alg2 mutants exhibit temperature-sensitive growth and abnormal accumulation of the lipid-linked oligosaccharide Man2GlcNAc2-PP-Dol</t>
  </si>
  <si>
    <t>Anc_6.219</t>
  </si>
  <si>
    <t>CAGL0F06853g</t>
  </si>
  <si>
    <t>YKL021C</t>
  </si>
  <si>
    <t>MAK11</t>
  </si>
  <si>
    <t>Protein involved in an early step of 60S ribosomal subunit biogenesis; essential for cell growth and replication of killer M1 dsRNA virus; contains four beta-transducin repeats</t>
  </si>
  <si>
    <t>Anc_2.663</t>
  </si>
  <si>
    <t>CAGL0C05702g</t>
  </si>
  <si>
    <t>EPA26</t>
  </si>
  <si>
    <t>CAGL0C00495g</t>
  </si>
  <si>
    <t>YBR135W</t>
  </si>
  <si>
    <t>CKS1</t>
  </si>
  <si>
    <t>Cyclin-dependent protein kinase regulatory subunit and adaptor; interacts with Cdc28p(Cdk1p); required for G1/S and G2/M phase transitions and budding; mediates the phosphorylation and degradation of Sic1p; modulates proteolysis of M-phase targets through interactions with the proteasome; role in transcriptional regulation, recruiting proteasomal subunits to target gene promoters</t>
  </si>
  <si>
    <t>Anc_3.400</t>
  </si>
  <si>
    <t>CAGL0J01848g</t>
  </si>
  <si>
    <t>YPR010C</t>
  </si>
  <si>
    <t>RPA135</t>
  </si>
  <si>
    <t>RNA polymerase I second largest subunit A135</t>
  </si>
  <si>
    <t>Anc_8.113</t>
  </si>
  <si>
    <t>CAGL0F05643g</t>
  </si>
  <si>
    <t>YDR190C</t>
  </si>
  <si>
    <t>RVB1</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</si>
  <si>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</si>
  <si>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Anc_8.395</t>
  </si>
  <si>
    <t>CAGL0B01639g</t>
  </si>
  <si>
    <t>YDR137W</t>
  </si>
  <si>
    <t>RGP1</t>
  </si>
  <si>
    <t>Subunit of a Golgi membrane exchange factor (Ric1p-Rgp1p); this complex catalyzes nucleotide exchange on Ypt6p</t>
  </si>
  <si>
    <t>Anc_8.304</t>
  </si>
  <si>
    <t>CAGL0A02728g</t>
  </si>
  <si>
    <t>YDR363W-A</t>
  </si>
  <si>
    <t>SEM1</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</si>
  <si>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</si>
  <si>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Anc_5.427</t>
  </si>
  <si>
    <t>CAGL0K06017g</t>
  </si>
  <si>
    <t>YLR262C</t>
  </si>
  <si>
    <t>YPT6</t>
  </si>
  <si>
    <t>Rab family GTPase; Ras-like GTP binding protein involved in the secretory pathway, required for fusion of endosome-derived vesicles with the late Golgi, maturation of the vacuolar carboxypeptidase Y; has similarity to the human GTPase, Rab6</t>
  </si>
  <si>
    <t>Anc_6.049</t>
  </si>
  <si>
    <t>CAGL0D02992g</t>
  </si>
  <si>
    <t>YJL006C</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</si>
  <si>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</si>
  <si>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</si>
  <si>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Anc_5.242</t>
  </si>
  <si>
    <t>CAGL0I06402g</t>
  </si>
  <si>
    <t>YPR173C</t>
  </si>
  <si>
    <t>VPS4</t>
  </si>
  <si>
    <t>AAA-ATPase involved in multivesicular body (MVB) protein sorting; ATP-bound Vps4p localizes to endosomes and catalyzes ESCRT-III disassembly and membrane release; ATPase activity is activated by Vta1p; regulates cellular sterol metabolism</t>
  </si>
  <si>
    <t>Anc_7.530</t>
  </si>
  <si>
    <t>CAGL0D03432g</t>
  </si>
  <si>
    <t>YGR180C</t>
  </si>
  <si>
    <t>RNR4</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</si>
  <si>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</si>
  <si>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Anc_5.179</t>
  </si>
  <si>
    <t>CAGL0L02915g</t>
  </si>
  <si>
    <t>YOR204W</t>
  </si>
  <si>
    <t>DED1</t>
  </si>
  <si>
    <t>ATP-dependent DEAD (Asp-Glu-Ala-Asp)-box RNA helicase; required for translation initiation of all yeast mRNAs; mutations in human DEAD-box DBY are a frequent cause of male infertility; DED1 has a paralog, DBP1, that arose from the whole genome duplication</t>
  </si>
  <si>
    <t>Anc_8.614</t>
  </si>
  <si>
    <t>CAGL0A03388g</t>
  </si>
  <si>
    <t>YLR029C</t>
  </si>
  <si>
    <t>RPL15A</t>
  </si>
  <si>
    <t>Ribosomal 60S subunit protein L15A; binds to 5.8 S rRNA; homologous to mammalian ribosomal protein L15, no bacterial homolog; RPL15A has a paralog, RPL15B, that arose from the whole genome duplication</t>
  </si>
  <si>
    <t>Anc_2.417</t>
  </si>
  <si>
    <t>CAGL0L08844g</t>
  </si>
  <si>
    <t>YPL008W</t>
  </si>
  <si>
    <t>CHL1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</si>
  <si>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</si>
  <si>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Anc_8.081</t>
  </si>
  <si>
    <t>CAGL0I00858g</t>
  </si>
  <si>
    <t>YMR138W</t>
  </si>
  <si>
    <t>CIN4</t>
  </si>
  <si>
    <t>GTP-binding protein involved in beta-tubulin (Tub2p) folding; isolated as mutant with increased chromosome loss and sensitivity to benomyl; regulated by the GTPase-activating protein, Cin2p, the human retinitis pigmentosa 2 (RP2) homolog</t>
  </si>
  <si>
    <t>Anc_2.393</t>
  </si>
  <si>
    <t>CAGL0F07073g</t>
  </si>
  <si>
    <t>YGL123W</t>
  </si>
  <si>
    <t>RPS2</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</si>
  <si>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</si>
  <si>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Anc_6.129</t>
  </si>
  <si>
    <t>CAGL0H02563g</t>
  </si>
  <si>
    <t>YMR251W-A</t>
  </si>
  <si>
    <t>HOR7</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</si>
  <si>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</si>
  <si>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Anc_8.802</t>
  </si>
  <si>
    <t>CAGL0M01056g</t>
  </si>
  <si>
    <t>YDR339C</t>
  </si>
  <si>
    <t>FCF1</t>
  </si>
  <si>
    <t>Putative PINc domain nuclease; required for early cleavages of 35S pre-rRNA and maturation of 18S rRNA; component of the SSU (small subunit) processome involved in 40S ribosomal subunit biogenesis; copurifies with Faf1p</t>
  </si>
  <si>
    <t>Anc_5.392</t>
  </si>
  <si>
    <t>CAGL0I00528g</t>
  </si>
  <si>
    <t>YLR298C</t>
  </si>
  <si>
    <t>YHC1</t>
  </si>
  <si>
    <t>Component of the U1 snRNP complex required for pre-mRNA splicing; putative ortholog of human U1C protein, which is involved in formation of a complex between U1 snRNP and the pre-mRNA 5' splice site</t>
  </si>
  <si>
    <t>Anc_6.094</t>
  </si>
  <si>
    <t>CAGL0J04400g</t>
  </si>
  <si>
    <t>YBL021C</t>
  </si>
  <si>
    <t>HAP3</t>
  </si>
  <si>
    <t>Subunit of the Hap2p/3p/4p/5p CCAAT-binding complex; complex is heme-activated and glucose-repressed; complex is a transcriptional activator and global regulator of respiratory gene expression; contains sequences contributing to both complex assembly and DNA binding</t>
  </si>
  <si>
    <t>Anc_8.167</t>
  </si>
  <si>
    <t>CAGL0C05643g</t>
  </si>
  <si>
    <t>EPA7</t>
  </si>
  <si>
    <t>CAGL0M10131g</t>
  </si>
  <si>
    <t>MIF2</t>
  </si>
  <si>
    <t>YKL089W</t>
  </si>
  <si>
    <t>Protein required for structural integrity of elongating spindles; localizes to the kinetochore; interacts with histones H2A, H2B, and H4; phosphorylated by Ipl1p; orthologous to human centromere constitutive-associated network (CCAN) subunit CENP-C and fission yeast cnp3</t>
  </si>
  <si>
    <t>Anc_2.495</t>
  </si>
  <si>
    <t>CAGL0M13453g</t>
  </si>
  <si>
    <t>YHR188C</t>
  </si>
  <si>
    <t>GPI16</t>
  </si>
  <si>
    <t>Subunit of the glycosylphosphatidylinositol transamidase complex; transmembrane protein; adds GPIs to newly synthesized proteins; human PIG-Tp homolog</t>
  </si>
  <si>
    <t>Anc_5.047</t>
  </si>
  <si>
    <t>CAGL0D02948g</t>
  </si>
  <si>
    <t>KAR2</t>
  </si>
  <si>
    <t>YJL034W</t>
  </si>
  <si>
    <t>ATPase involved in protein import into the ER; also acts as a chaperone to mediate protein folding in the ER and may play a role in ER export of soluble proteins; regulates the unfolded protein response via interaction with Ire1p</t>
  </si>
  <si>
    <t>Anc_5.239</t>
  </si>
  <si>
    <t>CAGL0J06006g</t>
  </si>
  <si>
    <t>YNL153C</t>
  </si>
  <si>
    <t>GIM3</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</si>
  <si>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</si>
  <si>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Anc_2.101</t>
  </si>
  <si>
    <t>CAGL0D02156g</t>
  </si>
  <si>
    <t>YFL017C</t>
  </si>
  <si>
    <t>GNA1</t>
  </si>
  <si>
    <t>Glucosamine-6-phosphate acetyltransferase; evolutionarily conserved; required for multiple cell cycle events including passage through START, DNA synthesis, and mitosis; involved in UDP-N-acetylglucosamine synthesis, forms GlcNAc6P from AcCoA</t>
  </si>
  <si>
    <t>Anc_8.058</t>
  </si>
  <si>
    <t>CAGL0D04400g</t>
  </si>
  <si>
    <t>YDR014W-A</t>
  </si>
  <si>
    <t>HED1</t>
  </si>
  <si>
    <t>Meiosis-specific protein; down-regulates Rad51p-mediated mitotic recombination when the meiotic recombination machinery is impaired; early meiotic gene, transcribed specifically during meiotic prophase</t>
  </si>
  <si>
    <t>Anc_3.238</t>
  </si>
  <si>
    <t>CAGL0A04851g</t>
  </si>
  <si>
    <t>CAGL0J10604g</t>
  </si>
  <si>
    <t>YDR437W</t>
  </si>
  <si>
    <t>GPI19</t>
  </si>
  <si>
    <t>Subunit of GPI-GlcNAc transferase involved in synthesis of GlcNAc-PI; N-acetylglucosaminyl phosphatidylinositol (GlcNAc-PI) is the first intermediate in glycosylphosphatidylinositol (GPI) anchor synthesis; shares similarity with mammalian PIG-P</t>
  </si>
  <si>
    <t>Anc_5.549</t>
  </si>
  <si>
    <t>CAGL0H03047g</t>
  </si>
  <si>
    <t>YGL093W</t>
  </si>
  <si>
    <t>SPC105</t>
  </si>
  <si>
    <t>Subunit of a kinetochore-microtubule binding complex; complex bridges centromeric heterochromatin and kinetochore MAPs and motors; required for sister chromatid bi-orientation and kinetochore binding of SAC components; complex also includes Kre28p</t>
  </si>
  <si>
    <t>Anc_6.179</t>
  </si>
  <si>
    <t>CAGL0K01617g</t>
  </si>
  <si>
    <t>YDL028C</t>
  </si>
  <si>
    <t>MPS1</t>
  </si>
  <si>
    <t>Dual-specificity kinase; autophosphorylation required for its function; required for spindle pole body (SPB) duplication and spindle checkpoint function; substrates include SPB proteins Spc42p, Spc110p, and Spc98p, mitotic exit network protein Mob1p, kinetochore protein Cnn1p, and checkpoint protein Mad1p; similar to human Mps1p</t>
  </si>
  <si>
    <t>Anc_3.162</t>
  </si>
  <si>
    <t>CAGL0C01221g</t>
  </si>
  <si>
    <t>YDR211W</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</si>
  <si>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</si>
  <si>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</si>
  <si>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Anc_8.420</t>
  </si>
  <si>
    <t>CAGL0D05302g</t>
  </si>
  <si>
    <t>YBR256C</t>
  </si>
  <si>
    <t>RIB5</t>
  </si>
  <si>
    <t>Riboflavin synthase; catalyzes the last step of the riboflavin biosynthesis pathway</t>
  </si>
  <si>
    <t>Anc_7.181</t>
  </si>
  <si>
    <t>CAGL0J02112g</t>
  </si>
  <si>
    <t>YIL003W</t>
  </si>
  <si>
    <t>CFD1</t>
  </si>
  <si>
    <t>Highly conserved iron-sulfur cluster binding protein; localized in the cytoplasm; forms a complex with Nbp35p that is involved in iron-sulfur protein assembly in the cytosol</t>
  </si>
  <si>
    <t>Anc_7.136</t>
  </si>
  <si>
    <t>CAGL0J05346g</t>
  </si>
  <si>
    <t>YGL097W</t>
  </si>
  <si>
    <t>SRM1</t>
  </si>
  <si>
    <t>Nucleotide exchange factor for Gsp1p; localizes to the nucleus, required for nucleocytoplasmic trafficking of macromolecules; suppressor of the pheromone response pathway; potentially phosphorylated by Cdc28p</t>
  </si>
  <si>
    <t>Anc_6.166</t>
  </si>
  <si>
    <t>CAGL0K12606g</t>
  </si>
  <si>
    <t>YFL034C-B</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</si>
  <si>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</si>
  <si>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</si>
  <si>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Anc_8.029</t>
  </si>
  <si>
    <t>CAGL0M00660g</t>
  </si>
  <si>
    <t>YLR447C</t>
  </si>
  <si>
    <t>VMA6</t>
  </si>
  <si>
    <t>Subunit d of the V0 integral membrane domain of V-ATPase; part of the electrogenic proton pump found in the endomembrane system; required for V1 domain assembly on the vacuolar membrane; the V0 integral membrane domain of vacuolar H+-ATPase (V-ATPase) has five subunits</t>
  </si>
  <si>
    <t>Anc_4.338</t>
  </si>
  <si>
    <t>CAGL0H07249g</t>
  </si>
  <si>
    <t>DYS1</t>
  </si>
  <si>
    <t>YHR068W</t>
  </si>
  <si>
    <t>Deoxyhypusine synthase; catalyzes formation of deoxyhypusine, the first step in hypusine biosynthesis; triggers posttranslational hypusination of translation elongation factor eIF-5A and regulates its intracellular levels; tetrameric</t>
  </si>
  <si>
    <t>Anc_5.343</t>
  </si>
  <si>
    <t>CAGL0I01606g</t>
  </si>
  <si>
    <t>YJR041C</t>
  </si>
  <si>
    <t>URB2</t>
  </si>
  <si>
    <t>Protein required for normal metabolism of the rRNA primary transcript; nucleolar protein; proposed to be involved in ribosome biogenesis</t>
  </si>
  <si>
    <t>Anc_1.467</t>
  </si>
  <si>
    <t>CAGL0B02189g</t>
  </si>
  <si>
    <t>YGR218W</t>
  </si>
  <si>
    <t>CRM1</t>
  </si>
  <si>
    <t>Major karyopherin; involved in export of proteins, RNAs, and ribosomal subunits from the nucleus; exportin</t>
  </si>
  <si>
    <t>Anc_5.111</t>
  </si>
  <si>
    <t>CAGL0L09779g</t>
  </si>
  <si>
    <t>YKL018C-A</t>
  </si>
  <si>
    <t>Putative protein of unknown function; identified by homology; green fluorescent protein (GFP)-fusion protein localizes to the cytoplasm</t>
  </si>
  <si>
    <t>Anc_2.658</t>
  </si>
  <si>
    <t>CAGL0A04719g</t>
  </si>
  <si>
    <t>YFR050C</t>
  </si>
  <si>
    <t>PRE4</t>
  </si>
  <si>
    <t>Beta 7 subunit of the 20S proteasome</t>
  </si>
  <si>
    <t>Anc_3.574</t>
  </si>
  <si>
    <t>CAGL0M07271g</t>
  </si>
  <si>
    <t>YPL059W</t>
  </si>
  <si>
    <t>GRX5</t>
  </si>
  <si>
    <t>Glutathione-dependent oxidoreductase; hydroperoxide and superoxide-radical responsive; mitochondrial matrix protein involved in the synthesis/assembly of iron-sulfur centers; monothiol glutaredoxin subfamily member along with Grx3p and Grx4p</t>
  </si>
  <si>
    <t>Anc_8.519</t>
  </si>
  <si>
    <t>CAGL0A02750g</t>
  </si>
  <si>
    <t>YOR117W</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</si>
  <si>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</si>
  <si>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</si>
  <si>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Anc_5.428</t>
  </si>
  <si>
    <t>CAGL0J07238g</t>
  </si>
  <si>
    <t>RPS12</t>
  </si>
  <si>
    <t>YOR369C</t>
  </si>
  <si>
    <t>Protein component of the small (40S) ribosomal subunit; homologous to mammalian ribosomal protein S12, no bacterial homolog</t>
  </si>
  <si>
    <t>Anc_7.011</t>
  </si>
  <si>
    <t>CAGL0H08371g</t>
  </si>
  <si>
    <t>YDR047W</t>
  </si>
  <si>
    <t>HEM12</t>
  </si>
  <si>
    <t>Uroporphyrinogen decarboxylase; catalyzes the fifth step in the heme biosynthetic pathway; localizes to both the cytoplasm and nucleus; a hem12 mutant has phenotypes similar to patients with porphyria cutanea tarda</t>
  </si>
  <si>
    <t>Anc_3.294</t>
  </si>
  <si>
    <t>CAGL0J02288g</t>
  </si>
  <si>
    <t>BAR1</t>
  </si>
  <si>
    <t>YIL015W</t>
  </si>
  <si>
    <t>Aspartyl protease; secreted into the periplasmic space of mating type a cell; helps cells find mating partners; cleaves and inactivates alpha factor allowing cells to recover from alpha-factor-induced cell cycle arrest</t>
  </si>
  <si>
    <t>Anc_7.182</t>
  </si>
  <si>
    <t>CAGL0L03267g</t>
  </si>
  <si>
    <t>GAP1</t>
  </si>
  <si>
    <t>YKR039W</t>
  </si>
  <si>
    <t>General amino acid permease; Gap1p senses the presence of amino acid substrates to regulate localization to the plasma membrane when needed; essential for invasive growth</t>
  </si>
  <si>
    <t>Anc_1.244</t>
  </si>
  <si>
    <t>CAGL0G02299g</t>
  </si>
  <si>
    <t>YKR086W</t>
  </si>
  <si>
    <t>PRP16</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</si>
  <si>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</si>
  <si>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Anc_5.683</t>
  </si>
  <si>
    <t>CAGL0K00517g</t>
  </si>
  <si>
    <t>YKL203C</t>
  </si>
  <si>
    <t>TOR2</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</si>
  <si>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</si>
  <si>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CAGL0L12188g</t>
  </si>
  <si>
    <t>YLR086W</t>
  </si>
  <si>
    <t>SMC4</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</si>
  <si>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</si>
  <si>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Anc_8.259</t>
  </si>
  <si>
    <t>CAGL0D06743g</t>
  </si>
  <si>
    <t>EPA21</t>
  </si>
  <si>
    <t>CAGL0K10120g</t>
  </si>
  <si>
    <t>YDR079W</t>
  </si>
  <si>
    <t>PET100</t>
  </si>
  <si>
    <t>Chaperone that facilitates the assembly of cytochrome c oxidase; integral to the mitochondrial inner membrane; interacts with a subcomplex of subunits VII, VIIa, and VIII (Cox7p, Cox9p, and Cox8p) but not with the holoenzyme</t>
  </si>
  <si>
    <t>Anc_8.209</t>
  </si>
  <si>
    <t>CAGL0L01485g</t>
  </si>
  <si>
    <t>YML048W</t>
  </si>
  <si>
    <t>GSF2</t>
  </si>
  <si>
    <t>Endoplasmic reticulum (ER) localized integral membrane protein; may promote secretion of certain hexose transporters, including Gal2p; involved in glucose-dependent repression</t>
  </si>
  <si>
    <t>Anc_1.496</t>
  </si>
  <si>
    <t>CAGL0E02453g</t>
  </si>
  <si>
    <t>YOL005C</t>
  </si>
  <si>
    <t>RPB11</t>
  </si>
  <si>
    <t>RNA polymerase II subunit B12.5; part of central core; similar to Rpc19p and bacterial alpha subunit</t>
  </si>
  <si>
    <t>Anc_6.030</t>
  </si>
  <si>
    <t>CAGL0F07139g</t>
  </si>
  <si>
    <t>YGL120C</t>
  </si>
  <si>
    <t>PRP43</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</si>
  <si>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</si>
  <si>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Anc_6.132</t>
  </si>
  <si>
    <t>CAGL0B02739g</t>
  </si>
  <si>
    <t>STE11</t>
  </si>
  <si>
    <t>YLR362W</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</si>
  <si>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</si>
  <si>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Anc_4.202</t>
  </si>
  <si>
    <t>CAGL0C03465g</t>
  </si>
  <si>
    <t>YNR049C</t>
  </si>
  <si>
    <t>MSO1</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</si>
  <si>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</si>
  <si>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Anc_6.375</t>
  </si>
  <si>
    <t>CAGL0K09944g</t>
  </si>
  <si>
    <t>PDE2</t>
  </si>
  <si>
    <t>YOR360C</t>
  </si>
  <si>
    <t>High-affinity cyclic AMP phosphodiesterase; component of the cAMP-dependent protein kinase signaling system, protects the cell from extracellular cAMP, contains readthrough motif surrounding termination codon</t>
  </si>
  <si>
    <t>Anc_7.026</t>
  </si>
  <si>
    <t>CAGL0F05137g</t>
  </si>
  <si>
    <t>YJL079C</t>
  </si>
  <si>
    <t>PRY1</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</si>
  <si>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</si>
  <si>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Anc_1.291</t>
  </si>
  <si>
    <t>CAGL0M05665g</t>
  </si>
  <si>
    <t>YNL015W</t>
  </si>
  <si>
    <t>PBI2</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</si>
  <si>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</si>
  <si>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Anc_2.310</t>
  </si>
  <si>
    <t>CAGL0D03674g</t>
  </si>
  <si>
    <t>YPL226W</t>
  </si>
  <si>
    <t>NEW1</t>
  </si>
  <si>
    <t>ATP binding cassette protein; cosediments with polysomes and is required for biogenesis of the small ribosomal subunit; Asn/Gln-rich rich region supports [NU+] prion formation and susceptibility to [PSI+] prion induction</t>
  </si>
  <si>
    <t>Anc_6.251</t>
  </si>
  <si>
    <t>CAGL0F09031g</t>
  </si>
  <si>
    <t>YHR203C</t>
  </si>
  <si>
    <t>RPS4B</t>
  </si>
  <si>
    <t>Protein component of the small (40S) ribosomal subunit; homologous to mammalian ribosomal protein S4, no bacterial homolog; RPS4B has a paralog, RPS4A, that arose from the whole genome duplication</t>
  </si>
  <si>
    <t>Anc_4.382</t>
  </si>
  <si>
    <t>CAGL0M01958g</t>
  </si>
  <si>
    <t>YBR073W</t>
  </si>
  <si>
    <t>RDH54</t>
  </si>
  <si>
    <t>DNA-dependent ATPase; DNA recombination/repair factor, supercoils DNA and promotes DNA strand opening; stimulates strand exchange by modifying the topology of double-stranded DNA; involved in recombinational repair of DNA double-strand breaks during mitosis and meiosis; proposed to be involved in crossover interference; interacts with Dmc1p; stimulates Dmc1p and Rad51p</t>
  </si>
  <si>
    <t>Anc_3.292</t>
  </si>
  <si>
    <t>CAGL0G03223g</t>
  </si>
  <si>
    <t>YGR098C</t>
  </si>
  <si>
    <t>ESP1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</si>
  <si>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</si>
  <si>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Anc_3.441</t>
  </si>
  <si>
    <t>CAGL0K07744g</t>
  </si>
  <si>
    <t>YBR111C</t>
  </si>
  <si>
    <t>YSA1</t>
  </si>
  <si>
    <t>Nudix hydrolase family member with ADP-ribose pyrophosphatase activity; shown to metabolize O-acetyl-ADP-ribose to AMP and acetylated ribose 5'-phosphate</t>
  </si>
  <si>
    <t>Anc_3.365</t>
  </si>
  <si>
    <t>CAGL0J09196g</t>
  </si>
  <si>
    <t>YDL133W</t>
  </si>
  <si>
    <t>SRF1</t>
  </si>
  <si>
    <t>Regulator of phospholipase D (Spo14p); interacts with Spo14p and regulates its catalytic activity; capable of buffering the toxicity of C16:0 platelet activating factor, a lipid that accumulates intraneuronally in Alzheimer's patients</t>
  </si>
  <si>
    <t>Anc_7.297</t>
  </si>
  <si>
    <t>CAGL0D01188g</t>
  </si>
  <si>
    <t>TEF1</t>
  </si>
  <si>
    <t>YPR080W</t>
  </si>
  <si>
    <t>Translational elongation factor EF-1 alpha; also encoded by TEF2; functions in the binding reaction of aminoacyl-tRNA (AA-tRNA) to ribosomes; may also have a role in tRNA re-export from the nucleus; TEF1 has a paralog, TEF2, that arose from the whole genome duplication</t>
  </si>
  <si>
    <t>CAGL0I07469g</t>
  </si>
  <si>
    <t>YOL102C</t>
  </si>
  <si>
    <t>TPT1</t>
  </si>
  <si>
    <t>tRNA 2'-phosphotransferase; catalyzes the final step in yeast tRNA splicing: the transfer of the 2'-PO(4) from the splice junction to NAD(+) to form ADP-ribose 1''-2''cyclic phosphate and nicotinamide</t>
  </si>
  <si>
    <t>Anc_3.088</t>
  </si>
  <si>
    <t>CAGL0L13134g</t>
  </si>
  <si>
    <t>YLR072W</t>
  </si>
  <si>
    <t>Protein of unknown function; green fluorescent protein (GFP)-fusion protein localizes to the cytoplasm in a punctate pattern; not an esssential gene; YLR072W has a paralog, YFL042C, that arose from the whole genome duplication</t>
  </si>
  <si>
    <t>CAGL0J08778g</t>
  </si>
  <si>
    <t>YLR208W</t>
  </si>
  <si>
    <t>SEC13</t>
  </si>
  <si>
    <t>Structural component of 3 distinct complexes; subunit of Nup84 nuclear pore sub-complex (NPC), COPII vesicle coat, and Seh1-associated (SEA) complex; COPII vesicle coat is required for ER to Golgi transport; the Nup84 subcomplex contributes to nucleocytoplasmic transport, NPC biogenesis and processes that may require localization of chromosomes at the nuclear periphery, including transcription; homologous to human SEC13; abundance increases under DNA replication stress</t>
  </si>
  <si>
    <t>CAGL0I01782g</t>
  </si>
  <si>
    <t>CAGL0G06226g</t>
  </si>
  <si>
    <t>YAL024C</t>
  </si>
  <si>
    <t>LTE1</t>
  </si>
  <si>
    <t>Protein similar to GDP/GTP exchange factors; without detectable GEF activity; required for asymmetric localization of Bfa1p at daughter-directed spindle pole bodies and for mitotic exit at low temperatures</t>
  </si>
  <si>
    <t>Anc_7.074</t>
  </si>
  <si>
    <t>CAGL0J07634g</t>
  </si>
  <si>
    <t>SPO72</t>
  </si>
  <si>
    <t>YNL242W</t>
  </si>
  <si>
    <t>ATG2</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</si>
  <si>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</si>
  <si>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Anc_2.001</t>
  </si>
  <si>
    <t>CAGL0J04532g</t>
  </si>
  <si>
    <t>YLR419W</t>
  </si>
  <si>
    <t>Putative helicase with limited sequence similarity to human Rb protein; the authentic, non-tagged protein is detected in highly purified mitochondria in high-throughput studies; YLR419W is not an essential gene</t>
  </si>
  <si>
    <t>Anc_4.291</t>
  </si>
  <si>
    <t>CAGL0I05214g</t>
  </si>
  <si>
    <t>CAP2</t>
  </si>
  <si>
    <t>YIL034C</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</si>
  <si>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</si>
  <si>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Anc_7.208</t>
  </si>
  <si>
    <t>CAGL0H00935g</t>
  </si>
  <si>
    <t>YPL239W</t>
  </si>
  <si>
    <t>YAR1</t>
  </si>
  <si>
    <t>Ankyrin-repeat containing, nucleocytoplasmic shuttling chaperone; prevents aggregation of Rps3p in the cytoplasm, associates with free Rps3p in the cytoplasm and delivers it to the 90S in the nucleus; required for 40S ribosomal subunit export, biogenesis and adaptation to osmotic and oxidative stress; expression repressed by heat shock</t>
  </si>
  <si>
    <t>Anc_6.265</t>
  </si>
  <si>
    <t>CAGL0M10659g</t>
  </si>
  <si>
    <t>YNR023W</t>
  </si>
  <si>
    <t>SNF12</t>
  </si>
  <si>
    <t>73 kDa subunit of the SWI/SNF chromatin remodeling complex; involved in transcriptional regulation; relocates to the cytosol under hypoxic conditions; deletion mutants are temperature-sensitive; SNF12 has a paralog, RSC6, that arose from the whole genome duplication</t>
  </si>
  <si>
    <t>Anc_6.322</t>
  </si>
  <si>
    <t>CAGL0E06270g</t>
  </si>
  <si>
    <t>YKL160W</t>
  </si>
  <si>
    <t>ELF1</t>
  </si>
  <si>
    <t>Transcription elongation factor with a conserved zinc finger domain; implicated in the maintenance of proper chromatin structure in actively transcribed regions; deletion inhibits Brome mosaic virus (BMV) gene expression</t>
  </si>
  <si>
    <t>Anc_5.279</t>
  </si>
  <si>
    <t>CAGL0A01914g</t>
  </si>
  <si>
    <t>YHR099W</t>
  </si>
  <si>
    <t>TRA1</t>
  </si>
  <si>
    <t>Subunit of SAGA and NuA4 histone acetyltransferase complexes; interacts with acidic activators (e.g., Gal4p) which leads to transcription activation; similar to human TRRAP, which is a cofactor for c-Myc mediated oncogenic transformation</t>
  </si>
  <si>
    <t>Anc_5.402</t>
  </si>
  <si>
    <t>CAGL0L07788g</t>
  </si>
  <si>
    <t>YCR009C</t>
  </si>
  <si>
    <t>RVS161</t>
  </si>
  <si>
    <t>Amphiphysin-like lipid raft protein; interacts with Rvs167p and regulates polarization of the actin cytoskeleton, endocytosis, cell polarity, cell fusion and viability following starvation or osmotic stress</t>
  </si>
  <si>
    <t>Anc_1.424</t>
  </si>
  <si>
    <t>CAGL0B02717g</t>
  </si>
  <si>
    <t>YLR153C</t>
  </si>
  <si>
    <t>ACS2</t>
  </si>
  <si>
    <t>Acetyl-coA synthetase isoform; along with Acs1p, acetyl-coA synthetase isoform is the nuclear source of acetyl-coA for histone acetylation; mutants affect global transcription; required for growth on glucose; expressed under anaerobic conditions</t>
  </si>
  <si>
    <t>Anc_8.367</t>
  </si>
  <si>
    <t>CAGL0F02739g</t>
  </si>
  <si>
    <t>YDR407C</t>
  </si>
  <si>
    <t>TRS120</t>
  </si>
  <si>
    <t>Anc_5.506</t>
  </si>
  <si>
    <t>CAGL0M02959g</t>
  </si>
  <si>
    <t>YMR277W</t>
  </si>
  <si>
    <t>FCP1</t>
  </si>
  <si>
    <t>Carboxy-terminal domain (CTD) phosphatase; essential for dephosphorylation of the repeated C-terminal domain of the RNA polymerase II large subunit (Rpo21p); relocalizes to the cytosol in response to hypoxia</t>
  </si>
  <si>
    <t>Anc_8.839</t>
  </si>
  <si>
    <t>CAGL0D03168g</t>
  </si>
  <si>
    <t>YJL005W</t>
  </si>
  <si>
    <t>CYR1</t>
  </si>
  <si>
    <t>Adenylate cyclase; required for cAMP production and cAMP-dependent protein kinase signaling; the cAMP pathway controls a variety of cellular processes, including metabolism, cell cycle, stress response, stationary phase, and sporulation</t>
  </si>
  <si>
    <t>Anc_5.206</t>
  </si>
  <si>
    <t>CAGL0L11946g</t>
  </si>
  <si>
    <t>YER172C</t>
  </si>
  <si>
    <t>BRR2</t>
  </si>
  <si>
    <t>RNA-dependent ATPase RNA helicase (DEIH box); required for disruption of U4/U6 base-pairing in native snRNPs to activate the spliceosome for catalysis; homologous to human U5-200kD</t>
  </si>
  <si>
    <t>Anc_8.238</t>
  </si>
  <si>
    <t>CAGL0J03696g</t>
  </si>
  <si>
    <t>YOR244W</t>
  </si>
  <si>
    <t>ESA1</t>
  </si>
  <si>
    <t>Catalytic subunit of the histone acetyltransferase complex (NuA4); acetylates four conserved internal lysines of histone H4 N-terminal tail and can acetylate histone H2A; required for cell cycle progression and transcriptional silencing at the rDNA locus and regulation of autophagy</t>
  </si>
  <si>
    <t>Anc_8.673</t>
  </si>
  <si>
    <t>CAGL0K08602g</t>
  </si>
  <si>
    <t>YKL108W</t>
  </si>
  <si>
    <t>SLD2</t>
  </si>
  <si>
    <t>Single-stranded DNA origin-binding and annealing protein; required for the initiation of DNA replication; phosphorylated in S phase by cyclin-dependent kinases (Cdks), promoting origin binding, DNA replication and Dpb11p complex formation; component of the preloading complex; unphosphorylated or CDK-phosphorylated Sld2p binds to the MCM2-7 complex;required for the S phase checkpoint; relative distribution to the nucleus increases upon DNA replication stress</t>
  </si>
  <si>
    <t>Anc_2.468</t>
  </si>
  <si>
    <t>CAGL0L03289g</t>
  </si>
  <si>
    <t>YKR042W</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</si>
  <si>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</si>
  <si>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</si>
  <si>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Anc_1.241</t>
  </si>
  <si>
    <t>CAGL0L00341g</t>
  </si>
  <si>
    <t>YKL172W</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</si>
  <si>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</si>
  <si>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</si>
  <si>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Anc_1.175</t>
  </si>
  <si>
    <t>CAGL0A03630g</t>
  </si>
  <si>
    <t>YGR047C</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</si>
  <si>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</si>
  <si>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</si>
  <si>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Anc_1.088</t>
  </si>
  <si>
    <t>CAGL0I05720g</t>
  </si>
  <si>
    <t>YMR203W</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</si>
  <si>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</si>
  <si>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</si>
  <si>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Anc_6.302</t>
  </si>
  <si>
    <t>CAGL0F09251g</t>
  </si>
  <si>
    <t>CAGL0L05170g</t>
  </si>
  <si>
    <t>YKL082C</t>
  </si>
  <si>
    <t>RRP14</t>
  </si>
  <si>
    <t>Essential protein, constituent of 66S pre-ribosomal particles; interacts with proteins involved in ribosomal biogenesis and cell polarity; member of the SURF-6 family</t>
  </si>
  <si>
    <t>Anc_2.636</t>
  </si>
  <si>
    <t>CAGL0G09603g</t>
  </si>
  <si>
    <t>YOR186W</t>
  </si>
  <si>
    <t>Putative protein of unknown function; proper regulation of expression during heat stress is sphingolipid-dependent; YOR186W has a paralog, YLR297W, that arose from the whole genome duplication</t>
  </si>
  <si>
    <t>Anc_6.093</t>
  </si>
  <si>
    <t>CAGL0M04081g</t>
  </si>
  <si>
    <t>YNL317W</t>
  </si>
  <si>
    <t>PFS2</t>
  </si>
  <si>
    <t>Integral subunit of the pre-mRNA CPF complex; the cleavage and polyadenylation factor (CPF) complex plays an essential role in mRNA 3'-end formation by bridging different processing factors and thereby promoting the assembly of the processing complex</t>
  </si>
  <si>
    <t>Anc_3.025</t>
  </si>
  <si>
    <t>CAGL0A00143g</t>
  </si>
  <si>
    <t>EPA24</t>
  </si>
  <si>
    <t>CAGL0M13475g</t>
  </si>
  <si>
    <t>YMR288W</t>
  </si>
  <si>
    <t>HSH155</t>
  </si>
  <si>
    <t>U2-snRNP associated splicing factor; forms extensive associations with the branch site-3' splice site-3' exon region upon prespliceosome formation; similarity to the mammalian U2 snRNP-associated splicing factor SAP155</t>
  </si>
  <si>
    <t>Anc_5.046</t>
  </si>
  <si>
    <t>CAGL0H05643g</t>
  </si>
  <si>
    <t>YPL090C</t>
  </si>
  <si>
    <t>RPS6A</t>
  </si>
  <si>
    <t>Protein component of the small (40S) ribosomal subunit; homologous to mammalian ribosomal protein S6, no bacterial homolog; RPS6A has a paralog, RPS6B, that arose from the whole genome duplication</t>
  </si>
  <si>
    <t>CAGL0C02189g</t>
  </si>
  <si>
    <t>SAH1</t>
  </si>
  <si>
    <t>YER043C</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</si>
  <si>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</si>
  <si>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Anc_3.545</t>
  </si>
  <si>
    <t>CAGL0I02200g</t>
  </si>
  <si>
    <t>SOL3</t>
  </si>
  <si>
    <t>YHR163W</t>
  </si>
  <si>
    <t>6-phosphogluconolactonase; catalyzes the second step of the pentose phosphate pathway; weak multicopy suppressor of los1-1 mutation; homologous to Sol2p and Sol1p; SOL3 has a paralog, SOL4, that arose from the whole genome duplication</t>
  </si>
  <si>
    <t>Anc_5.078</t>
  </si>
  <si>
    <t>CAGL0L07238g</t>
  </si>
  <si>
    <t>YDL097C</t>
  </si>
  <si>
    <t>RPN6</t>
  </si>
  <si>
    <t>Essential, non-ATPase regulatory subunit of the 26S proteasome lid; required for the assembly and activity of the 26S proteasome; the human homolog (S9 protein) partially rescues Rpn6p depletion; protein abundance increases in response to DNA replication stress</t>
  </si>
  <si>
    <t>Anc_2.361</t>
  </si>
  <si>
    <t>CAGL0A03652g</t>
  </si>
  <si>
    <t>YBR142W</t>
  </si>
  <si>
    <t>MAK5</t>
  </si>
  <si>
    <t>Essential nucleolar protein; putative DEAD-box RNA helicase required for maintenance of M1 dsRNA virus; involved in biogenesis of large (60S) ribosomal subunits</t>
  </si>
  <si>
    <t>Anc_3.122</t>
  </si>
  <si>
    <t>CAGL0H00209g</t>
  </si>
  <si>
    <t>CAGL0D01650g</t>
  </si>
  <si>
    <t>YPR056W</t>
  </si>
  <si>
    <t>TFB4</t>
  </si>
  <si>
    <t>Subunit of TFIIH complex; involved in transcription initiation, similar to 34 kDa subunit of human TFIIH; interacts with Ssl1p</t>
  </si>
  <si>
    <t>Anc_3.345</t>
  </si>
  <si>
    <t>CAGL0G01144g</t>
  </si>
  <si>
    <t>YLR347C</t>
  </si>
  <si>
    <t>KAP95</t>
  </si>
  <si>
    <t>Karyopherin beta; forms a complex with Srp1p/Kap60p; interacts with nucleoporins to mediate nuclear import of NLS-containing cargo proteins via the nuclear pore complex; regulates PC biosynthesis; GDP-to-GTP exchange factor for Gsp1p</t>
  </si>
  <si>
    <t>Anc_4.180</t>
  </si>
  <si>
    <t>CAGL0L00319g</t>
  </si>
  <si>
    <t>ERG20</t>
  </si>
  <si>
    <t>YJL167W</t>
  </si>
  <si>
    <t>Farnesyl pyrophosphate synthetase; has both dimethylallyltranstransferase and geranyltranstransferase activities; catalyzes the formation of C15 farnesyl pyrophosphate units for isoprenoid and sterol biosynthesis</t>
  </si>
  <si>
    <t>Anc_1.176</t>
  </si>
  <si>
    <t>CAGL0H01067g</t>
  </si>
  <si>
    <t>YDR288W</t>
  </si>
  <si>
    <t>NSE3</t>
  </si>
  <si>
    <t>Component of the SMC5-SMC6 complex; this complex plays a key role in the removal of X-shaped DNA structures that arise between sister chromatids during DNA replication and repair; protein abundance increases in response to DNA replication stress</t>
  </si>
  <si>
    <t>Anc_5.293</t>
  </si>
  <si>
    <t>CAGL0H05071g</t>
  </si>
  <si>
    <t>YLR383W</t>
  </si>
  <si>
    <t>SMC6</t>
  </si>
  <si>
    <t>Component of the SMC5-SMC6 complex; this complex plays a key role in the removal of X-shaped DNA structures that arise between sister chromatids during DNA replication and repair; homologous to S. pombe rad18</t>
  </si>
  <si>
    <t>Anc_4.237</t>
  </si>
  <si>
    <t>CAGL0J09614g</t>
  </si>
  <si>
    <t>YDL208W</t>
  </si>
  <si>
    <t>NHP2</t>
  </si>
  <si>
    <t>Protein related to mammalian high mobility group (HMG) proteins; nuclear protein; essential for function of H/ACA-type snoRNPs, which are involved in 18S rRNA processing</t>
  </si>
  <si>
    <t>Anc_8.465</t>
  </si>
  <si>
    <t>CAGL0M01540g</t>
  </si>
  <si>
    <t>SPT3</t>
  </si>
  <si>
    <t>YDR392W</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</si>
  <si>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</si>
  <si>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Anc_5.480</t>
  </si>
  <si>
    <t>CAGL0J05280g</t>
  </si>
  <si>
    <t>YJL065C</t>
  </si>
  <si>
    <t>DLS1</t>
  </si>
  <si>
    <t>Subunit of ISW2/yCHRAC chromatin accessibility complex; ISW2/yCHRAC also includes Itc1p, Isw2p, and Dpb4p; involved in inheritance of telomeric silencing; DLS1 has a paralog, DPB3, that arose from the whole genome duplication</t>
  </si>
  <si>
    <t>Anc_1.311</t>
  </si>
  <si>
    <t>CAGL0L01727g</t>
  </si>
  <si>
    <t>YKL046C</t>
  </si>
  <si>
    <t>DCW1</t>
  </si>
  <si>
    <t>Putative mannosidase; GPI-anchored membrane protein required for cell wall biosynthesis in bud formation;homologous to Dfg5p</t>
  </si>
  <si>
    <t>Anc_2.570</t>
  </si>
  <si>
    <t>CAGL0B02794g</t>
  </si>
  <si>
    <t>YLR359W</t>
  </si>
  <si>
    <t>ADE13</t>
  </si>
  <si>
    <t>Adenylosuccinate lyase; catalyzes two steps in the 'de novo' purine nucleotide biosynthetic pathway; expression is repressed by adenine and activated by Bas1p and Pho2p; mutations in human ortholog ADSL cause adenylosuccinase deficiency</t>
  </si>
  <si>
    <t>Anc_4.197</t>
  </si>
  <si>
    <t>CAGL0A03718g</t>
  </si>
  <si>
    <t>YGL206C</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</si>
  <si>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</si>
  <si>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</si>
  <si>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Anc_3.515</t>
  </si>
  <si>
    <t>CAGL0A04059g</t>
  </si>
  <si>
    <t>NMT1</t>
  </si>
  <si>
    <t>YLR195C</t>
  </si>
  <si>
    <t>N-myristoyl transferase; catalyzes the cotranslational, covalent attachment of myristic acid to the N-terminal glycine residue of several proteins involved in cellular growth and signal transduction</t>
  </si>
  <si>
    <t>Anc_7.357</t>
  </si>
  <si>
    <t>CAGL0L11264g</t>
  </si>
  <si>
    <t>YML065W</t>
  </si>
  <si>
    <t>ORC1</t>
  </si>
  <si>
    <t>Largest subunit of the origin recognition complex; involved in directing DNA replication by binding to replication origins; also involved in transcriptional silencing; exhibits ATPase activity; ORC1 has a paralog, SIR3, that arose from the whole genome duplication</t>
  </si>
  <si>
    <t>CAGL0L05500g</t>
  </si>
  <si>
    <t>YJL122W</t>
  </si>
  <si>
    <t>ALB1</t>
  </si>
  <si>
    <t>Shuttling pre-60S factor; involved in the biogenesis of ribosomal large subunit; interacts directly with Arx1p; responsible for Tif6p recycling defects in absence of Rei1p</t>
  </si>
  <si>
    <t>Anc_1.233</t>
  </si>
  <si>
    <t>CAGL0J11286g</t>
  </si>
  <si>
    <t>YNL182C</t>
  </si>
  <si>
    <t>IPI3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</si>
  <si>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</si>
  <si>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Anc_2.073</t>
  </si>
  <si>
    <t>CAGL0F05181g</t>
  </si>
  <si>
    <t>YDR484W</t>
  </si>
  <si>
    <t>VPS52</t>
  </si>
  <si>
    <t>Component of the GARP (Golgi-associated retrograde protein) complex; this complex is required for the recycling of proteins from endosomes to the late Golgi; involved in localization of actin and chitin; members of the GARP complex are Vps51p-Vps52p-Vps53p-Vps54p</t>
  </si>
  <si>
    <t>Anc_3.102</t>
  </si>
  <si>
    <t>CAGL0K10758g</t>
  </si>
  <si>
    <t>YML055W</t>
  </si>
  <si>
    <t>SPC2</t>
  </si>
  <si>
    <t>Subunit of signal peptidase complex; complex catalyzes cleavage of N-terminal signal sequences of proteins targeted to the secretory pathway; homologous to mammalian SPC25; other members of the complex are Spc1p, Spc1p, and Sec11p</t>
  </si>
  <si>
    <t>Anc_4.307</t>
  </si>
  <si>
    <t>CAGL0L04048g</t>
  </si>
  <si>
    <t>YNL121C</t>
  </si>
  <si>
    <t>TOM70</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</si>
  <si>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</si>
  <si>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CAGL0D06094g</t>
  </si>
  <si>
    <t>YJR055W</t>
  </si>
  <si>
    <t>HIT1</t>
  </si>
  <si>
    <t>Protein of unknown function; required for growth at high temperature</t>
  </si>
  <si>
    <t>Anc_1.499</t>
  </si>
  <si>
    <t>CAGL0F00561g</t>
  </si>
  <si>
    <t>YJR063W</t>
  </si>
  <si>
    <t>RPA12</t>
  </si>
  <si>
    <t>RNA polymerase I subunit A12.2; contains two zinc binding domains, and the N terminal domain is responsible for anchoring to the RNA pol I complex</t>
  </si>
  <si>
    <t>Anc_1.512</t>
  </si>
  <si>
    <t>CAGL0K10010g</t>
  </si>
  <si>
    <t>YDR083W</t>
  </si>
  <si>
    <t>RRP8</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</si>
  <si>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</si>
  <si>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Anc_8.215</t>
  </si>
  <si>
    <t>CAGL0L11924g</t>
  </si>
  <si>
    <t>YER171W</t>
  </si>
  <si>
    <t>RAD3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</si>
  <si>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</si>
  <si>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Anc_8.237</t>
  </si>
  <si>
    <t>CAGL0M04587g</t>
  </si>
  <si>
    <t>YLR145W</t>
  </si>
  <si>
    <t>RMP1</t>
  </si>
  <si>
    <t>Subunit of RNase MRP; RNase MRP processes pre-rRNA and has a role in cell cycle-regulated degradation of daughter cell-specific mRNAs; unlike most subunits, not shared between RNase MRP and nuclear RNase P</t>
  </si>
  <si>
    <t>Anc_8.353</t>
  </si>
  <si>
    <t>CAGL0M09845g</t>
  </si>
  <si>
    <t>YLR409C</t>
  </si>
  <si>
    <t>UTP21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</si>
  <si>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</si>
  <si>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Anc_4.275</t>
  </si>
  <si>
    <t>CAGL0K12650g</t>
  </si>
  <si>
    <t>TUB2</t>
  </si>
  <si>
    <t>YFL037W</t>
  </si>
  <si>
    <t>Beta-tubulin; associates with alpha-tubulin (Tub1p and Tub3p) to form tubulin dimer, which polymerizes to form microtubules; mutation in human ortholog is associated with congenital fibrosis of the extraocular muscles (CFEOM) with polymicrogyria</t>
  </si>
  <si>
    <t>Anc_8.027</t>
  </si>
  <si>
    <t>CAGL0K11770g</t>
  </si>
  <si>
    <t>YDR026C</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</si>
  <si>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</si>
  <si>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</si>
  <si>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Anc_3.256</t>
  </si>
  <si>
    <t>CAGL0G01760g</t>
  </si>
  <si>
    <t>YPR105C</t>
  </si>
  <si>
    <t>COG4</t>
  </si>
  <si>
    <t>Essential component of the conserved oligomeric Golgi complex; a cytosolic tethering complex (Cog1p through Cog8p) that functions in protein trafficking to mediate fusion of transport vesicles to Golgi compartments</t>
  </si>
  <si>
    <t>Anc_3.419</t>
  </si>
  <si>
    <t>CAGL0J10186g</t>
  </si>
  <si>
    <t>YNL071W</t>
  </si>
  <si>
    <t>LAT1</t>
  </si>
  <si>
    <t>Dihydrolipoamide acetyltransferase component (E2) of the PDC; the pyruvate dehydrogenase complex (PDC) catalyzes the oxidative decarboxylation of pyruvate to acetyl-CoA</t>
  </si>
  <si>
    <t>Anc_2.225</t>
  </si>
  <si>
    <t>CAGL0A01672g</t>
  </si>
  <si>
    <t>YGR009C</t>
  </si>
  <si>
    <t>SEC9</t>
  </si>
  <si>
    <t>t-SNARE protein required for secretory vesicle-plasma membrane fusion; similar to but not functionally redundant with Spo20p; interacts non-exocyst bound Sec6p; SNAP-25 homolog</t>
  </si>
  <si>
    <t>Anc_4.078</t>
  </si>
  <si>
    <t>CAGL0L01831g</t>
  </si>
  <si>
    <t>CAGL0L10604g</t>
  </si>
  <si>
    <t>YMR197C</t>
  </si>
  <si>
    <t>VTI1</t>
  </si>
  <si>
    <t>Protein involved in cis-Golgi membrane traffic; v-SNARE that interacts with two t-SNARES, Sed5p and Pep12p; required for multiple vacuolar sorting pathways</t>
  </si>
  <si>
    <t>Anc_6.287</t>
  </si>
  <si>
    <t>CAGL0D00858g</t>
  </si>
  <si>
    <t>YDL061C</t>
  </si>
  <si>
    <t>RPS29B</t>
  </si>
  <si>
    <t>Protein component of the small (40S) ribosomal subunit; homologous to mammalian ribosomal protein S29 and bacterial S14; RPS29B has a paralog, RPS29A, that arose from the whole genome duplication</t>
  </si>
  <si>
    <t>Anc_4.245</t>
  </si>
  <si>
    <t>CAGL0I04708g</t>
  </si>
  <si>
    <t>PDX3</t>
  </si>
  <si>
    <t>YBR035C</t>
  </si>
  <si>
    <t>Pyridoxine (pyridoxamine) phosphate oxidase; has homologs in E. coli and Myxococcus xanthus; transcription is under the general control of nitrogen metabolism</t>
  </si>
  <si>
    <t>Anc_3.236</t>
  </si>
  <si>
    <t>CAGL0E06204g</t>
  </si>
  <si>
    <t>YPL234C</t>
  </si>
  <si>
    <t>VMA11</t>
  </si>
  <si>
    <t>Vacuolar ATPase V0 domain subunit c'; involved in proton transport activity; hydrophobic integral membrane protein (proteolipid) containing four transmembrane segments; N and C termini are in the vacuolar lumen</t>
  </si>
  <si>
    <t>Anc_6.260</t>
  </si>
  <si>
    <t>CAGL0J03762g</t>
  </si>
  <si>
    <t>MET7</t>
  </si>
  <si>
    <t>YOR241W</t>
  </si>
  <si>
    <t>Folylpolyglutamate synthetase; catalyzes extension of the glutamate chains of the folate coenzymes, required for methionine synthesis and for maintenance of mitochondrial DNA; protein abundance increases in response to DNA replication stress</t>
  </si>
  <si>
    <t>Anc_8.669</t>
  </si>
  <si>
    <t>CAGL0K08140g</t>
  </si>
  <si>
    <t>YKR068C</t>
  </si>
  <si>
    <t>BET3</t>
  </si>
  <si>
    <t>Component of the transport protein particle (TRAPP) complex; hydrophilic protein that acts in conjunction with SNARE proteins in targeting and fusion of ER to Golgi transport vesicles</t>
  </si>
  <si>
    <t>Anc_5.649</t>
  </si>
  <si>
    <t>CAGL0K08954g</t>
  </si>
  <si>
    <t>YOR257W</t>
  </si>
  <si>
    <t>CDC31</t>
  </si>
  <si>
    <t>Calcium-binding component of the spindle pole body (SPB) half-bridge; required for SPB duplication in mitosis and meiosis II; homolog of mammalian centrin; binds multiubiquitinated proteins and is involved in proteasomal protein degradation</t>
  </si>
  <si>
    <t>Anc_8.705</t>
  </si>
  <si>
    <t>CAGL0E04576g</t>
  </si>
  <si>
    <t>YDR052C</t>
  </si>
  <si>
    <t>DBF4</t>
  </si>
  <si>
    <t>Regulatory subunit of Cdc7p-Dbf4p kinase complex; required for Cdc7p kinase activity and initiation of DNA replication; phosphorylates the Mcm2-7 family of proteins; cell cycle regulated; relative distribution to the nucleus increases upon DNA replication stress</t>
  </si>
  <si>
    <t>Anc_3.299</t>
  </si>
  <si>
    <t>CAGL0M02739g</t>
  </si>
  <si>
    <t>ANC1</t>
  </si>
  <si>
    <t>YPL129W</t>
  </si>
  <si>
    <t>TAF14</t>
  </si>
  <si>
    <t>Subunit of TFIID, TFIIF, INO80, SWI/SNF, and NuA3 complexes; involved in RNA polymerase II transcription initiation and in chromatin modification; contains a YEATS domain</t>
  </si>
  <si>
    <t>Anc_8.633</t>
  </si>
  <si>
    <t>CAGL0I07359g</t>
  </si>
  <si>
    <t>INO4</t>
  </si>
  <si>
    <t>YOL108C</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</si>
  <si>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</si>
  <si>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Anc_3.075</t>
  </si>
  <si>
    <t>CAGL0F07403g</t>
  </si>
  <si>
    <t>YGL111W</t>
  </si>
  <si>
    <t>NSA1</t>
  </si>
  <si>
    <t>Anc_6.144</t>
  </si>
  <si>
    <t>CAGL0B03641g</t>
  </si>
  <si>
    <t>YEL061C</t>
  </si>
  <si>
    <t>CIN8</t>
  </si>
  <si>
    <t>Kinesin motor protein; involved in mitotic spindle assembly and chromosome segregation</t>
  </si>
  <si>
    <t>Anc_6.016</t>
  </si>
  <si>
    <t>CAGL0I01188g</t>
  </si>
  <si>
    <t>YHR107C</t>
  </si>
  <si>
    <t>CDC12</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</si>
  <si>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</si>
  <si>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Anc_5.412</t>
  </si>
  <si>
    <t>CAGL0F06391g</t>
  </si>
  <si>
    <t>YMR055C</t>
  </si>
  <si>
    <t>BUB2</t>
  </si>
  <si>
    <t>Mitotic exit network regulator; forms GTPase-activating Bfa1p-Bub2p complex that binds Tem1p and spindle pole bodies, blocks cell cycle progression before anaphase in response to spindle and kinetochore damage</t>
  </si>
  <si>
    <t>Anc_2.620</t>
  </si>
  <si>
    <t>CAGL0I02288g</t>
  </si>
  <si>
    <t>YHR166C</t>
  </si>
  <si>
    <t>CDC23</t>
  </si>
  <si>
    <t>Subunit of the Anaphase-Promoting Complex/Cyclosome (APC/C); APC/C is a ubiquitin-protein ligase required for degradation of anaphase inhibitors, including mitotic cyclins, during the metaphase/anaphase transition</t>
  </si>
  <si>
    <t>Anc_5.072</t>
  </si>
  <si>
    <t>CAGL0E06138g</t>
  </si>
  <si>
    <t>YPL231W</t>
  </si>
  <si>
    <t>FAS2</t>
  </si>
  <si>
    <t>Alpha subunit of fatty acid synthetase; complex catalyzes the synthesis of long-chain saturated fatty acids; contains the acyl-carrier protein domain and beta-ketoacyl reductase, beta-ketoacyl synthase and self-pantetheinylation activities</t>
  </si>
  <si>
    <t>Anc_6.257</t>
  </si>
  <si>
    <t>CAGL0F06413g</t>
  </si>
  <si>
    <t>FET3</t>
  </si>
  <si>
    <t>YMR058W</t>
  </si>
  <si>
    <t>Ferro-O2-oxidoreductase; required for high-affinity iron uptake and involved in mediating resistance to copper ion toxicity, belongs to class of integral membrane multicopper oxidases; protein abundance increases in response to DNA replication stress</t>
  </si>
  <si>
    <t>Anc_2.622</t>
  </si>
  <si>
    <t>CAGL0E01573g</t>
  </si>
  <si>
    <t>YNL313C</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</si>
  <si>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</si>
  <si>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</si>
  <si>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Anc_3.032</t>
  </si>
  <si>
    <t>CAGL0G05379g</t>
  </si>
  <si>
    <t>YNL199C</t>
  </si>
  <si>
    <t>GCR2</t>
  </si>
  <si>
    <t>Transcriptional activator of genes involved in glycolysis; interacts and functions with the DNA-binding protein Gcr1p</t>
  </si>
  <si>
    <t>Anc_2.050</t>
  </si>
  <si>
    <t>CAGL0L01833g</t>
  </si>
  <si>
    <t>CAGL0A04675g</t>
  </si>
  <si>
    <t>YBL078C</t>
  </si>
  <si>
    <t>ATG8</t>
  </si>
  <si>
    <t>Component of autophagosomes and Cvt vesicles; unique ubiquitin-like protein whose &amp;#65532;conjugation target is the lipid phosphatidylethanolamine (PE); Atg8p-PE is anchored to membranes, is involved in phagophore expansion, and may mediate membrane fusion during autophagosome formation; deconjugation of Atg8p-PE is required for efficient autophagosome biogenesis</t>
  </si>
  <si>
    <t>Anc_7.400</t>
  </si>
  <si>
    <t>CAGL0D00572g</t>
  </si>
  <si>
    <t>YDL077C</t>
  </si>
  <si>
    <t>VAM6/VPS39</t>
  </si>
  <si>
    <t>Vacuolar protein involved in vacuolar membrane fusion tethering; plays a critical role in the tethering steps of vacuolar membrane fusion by facilitating guanine nucleotide exchange on small guanosine triphosphatase Ypt7p</t>
  </si>
  <si>
    <t>Anc_4.274</t>
  </si>
  <si>
    <t>CAGL0L00385g</t>
  </si>
  <si>
    <t>YML094W</t>
  </si>
  <si>
    <t>GIM5</t>
  </si>
  <si>
    <t>Anc_8.873</t>
  </si>
  <si>
    <t>CAGL0L04752g</t>
  </si>
  <si>
    <t>YGR113W</t>
  </si>
  <si>
    <t>DAM1</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</si>
  <si>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</si>
  <si>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Anc_3.458</t>
  </si>
  <si>
    <t>CAGL0L12562g</t>
  </si>
  <si>
    <t>YPL038W</t>
  </si>
  <si>
    <t>MET31</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</si>
  <si>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</si>
  <si>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Anc_8.486</t>
  </si>
  <si>
    <t>CAGL0E03223g</t>
  </si>
  <si>
    <t>YGR158C</t>
  </si>
  <si>
    <t>MTR3</t>
  </si>
  <si>
    <t>Exosome non-catalytic core component; involved in 3'-5' RNA processing and degradation in both the nucleus and the cytoplasm; has similarity to E. coli RNase PH and to human hMtr3p (EXOSC6)</t>
  </si>
  <si>
    <t>Anc_4.063</t>
  </si>
  <si>
    <t>CAGL0I04488g</t>
  </si>
  <si>
    <t>YBR017C</t>
  </si>
  <si>
    <t>KAP104</t>
  </si>
  <si>
    <t>Transportin or cytosolic karyopherin beta 2; functions in the rg-nuclear localization signal-mediated nuclear import/reimport of mRNA-binding proteins Nab2p and Hrp1p; regulates asymmetric protein synthesis in daughter cells during mitosis</t>
  </si>
  <si>
    <t>Anc_3.181</t>
  </si>
  <si>
    <t>CAGL0G09955g</t>
  </si>
  <si>
    <t>YPR183W</t>
  </si>
  <si>
    <t>DPM1</t>
  </si>
  <si>
    <t>Dolichol phosphate mannose (Dol-P-Man) synthase of the ER membrane; catalyzes the formation of Dol-P-Man from Dol-P and GDP-Man; required for glycosyl phosphatidylinositol membrane anchoring, O mannosylation, and protein glycosylation</t>
  </si>
  <si>
    <t>Anc_7.540</t>
  </si>
  <si>
    <t>CAGL0D00484g</t>
  </si>
  <si>
    <t>YKL184W</t>
  </si>
  <si>
    <t>SPE1</t>
  </si>
  <si>
    <t>Ornithine decarboxylase; catalyzes the first step in polyamine biosynthesis; degraded in a proteasome-dependent manner in the presence of excess polyamines; deletion decreases lifespan, and increases necrotic cell death and ROS generation</t>
  </si>
  <si>
    <t>Anc_4.282</t>
  </si>
  <si>
    <t>CAGL0I02442g</t>
  </si>
  <si>
    <t>PUP2</t>
  </si>
  <si>
    <t>YGR253C</t>
  </si>
  <si>
    <t>Alpha 5 subunit of the 20S proteasome; involved in ubiquitin-dependent catabolism; human homolog is subunit zeta</t>
  </si>
  <si>
    <t>Anc_5.064</t>
  </si>
  <si>
    <t>CAGL0I10538g</t>
  </si>
  <si>
    <t>YGR129W</t>
  </si>
  <si>
    <t>SYF2</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</si>
  <si>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</si>
  <si>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Anc_3.490</t>
  </si>
  <si>
    <t>CAGL0K11066g</t>
  </si>
  <si>
    <t>CAGL0B00242g</t>
  </si>
  <si>
    <t>YCL066W</t>
  </si>
  <si>
    <t>HMLALPHA1</t>
  </si>
  <si>
    <t>Silenced copy of ALPHA1 at HML; ALPHA1 encodes a transcriptional coactivator involved in the regulation of mating-type alpha-specific gene expression</t>
  </si>
  <si>
    <t>Anc_1.001</t>
  </si>
  <si>
    <t>CAGL0E05214g</t>
  </si>
  <si>
    <t>CAGL0F00869g</t>
  </si>
  <si>
    <t>YOL048C</t>
  </si>
  <si>
    <t>RRT8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</si>
  <si>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</si>
  <si>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Anc_7.083</t>
  </si>
  <si>
    <t>CAGL0M06633g</t>
  </si>
  <si>
    <t>YIL087C</t>
  </si>
  <si>
    <t>AIM19</t>
  </si>
  <si>
    <t>Putative protein of unknown function; the authentic, non-tagged protein is detected in purified mitochondria in high-throughput studies; null mutant displays reduced respiratory growth</t>
  </si>
  <si>
    <t>Anc_2.297</t>
  </si>
  <si>
    <t>CAGL0K04983g</t>
  </si>
  <si>
    <t>YNL218W</t>
  </si>
  <si>
    <t>MGS1</t>
  </si>
  <si>
    <t>Protein with DNA-dependent ATPase and ssDNA annealing activities; involved in maintenance of genome; interacts functionally with DNA polymerase delta; homolog of human Werner helicase interacting protein (WHIP); forms nuclear foci upon DNA replication stress</t>
  </si>
  <si>
    <t>Anc_2.026</t>
  </si>
  <si>
    <t>CAGL0L05038g</t>
  </si>
  <si>
    <t>YKL074C</t>
  </si>
  <si>
    <t>MUD2</t>
  </si>
  <si>
    <t>Protein involved in early pre-mRNA splicing; component of the pre-mRNA-U1 snRNP complex, the commitment complex; interacts with Msl5p/BBP splicing factor and Sub2p; similar to metazoan splicing factor U2AF65</t>
  </si>
  <si>
    <t>Anc_2.619</t>
  </si>
  <si>
    <t>CAGL0I00968g</t>
  </si>
  <si>
    <t>YOR038C</t>
  </si>
  <si>
    <t>HIR2</t>
  </si>
  <si>
    <t>Subunit of HIR nucleosome assembly complex; involved in regulation of histone gene transcription; recruits Swi-Snf complexes to histone gene promoters; promotes heterochromatic gene silencing with Asf1p; relocalizes to the cytosol in response to hypoxia</t>
  </si>
  <si>
    <t>Anc_5.634</t>
  </si>
  <si>
    <t>CAGL0D00792g</t>
  </si>
  <si>
    <t>PEX19</t>
  </si>
  <si>
    <t>YDL065C</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</si>
  <si>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</si>
  <si>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Anc_4.250</t>
  </si>
  <si>
    <t>CAGL0I01694g</t>
  </si>
  <si>
    <t>YJR035W</t>
  </si>
  <si>
    <t>RAD26</t>
  </si>
  <si>
    <t>Protein involved in transcription-coupled nucleotide excision repair; repairs UV-induced DNA lesions; recruitment to DNA lesions is dependent on an elongating RNA polymerase II; homolog of human CSB protein</t>
  </si>
  <si>
    <t>Anc_1.459</t>
  </si>
  <si>
    <t>CAGL0E04224g</t>
  </si>
  <si>
    <t>YBR071W</t>
  </si>
  <si>
    <t>Protein of unknown function found in the cytoplasm and bud neck; mRNA expression may be regulated by the cell cycle and/or cell wall stress; overexpression of YBR071W affects endocytic protein trafficking</t>
  </si>
  <si>
    <t>Anc_3.290</t>
  </si>
  <si>
    <t>CAGL0A02706g</t>
  </si>
  <si>
    <t>YDR363W</t>
  </si>
  <si>
    <t>ESC2</t>
  </si>
  <si>
    <t>Sumo-like domain protein; prevents accumulation of toxic intermediates during replication-associated recombinational repair; roles in silencing, lifespan, chromatid cohesion and the intra-S-phase DNA damage checkpoint; RENi family member</t>
  </si>
  <si>
    <t>Anc_5.425</t>
  </si>
  <si>
    <t>CAGL0M11682g</t>
  </si>
  <si>
    <t>YLR108C</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</si>
  <si>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</si>
  <si>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CAGL0G05247g</t>
  </si>
  <si>
    <t>YDR069C</t>
  </si>
  <si>
    <t>DOA4</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</si>
  <si>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</si>
  <si>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CAGL0F07447g</t>
  </si>
  <si>
    <t>YGL108C</t>
  </si>
  <si>
    <t>Protein of unknown function, predicted to be palmitoylated; green fluorescent protein (GFP)-fusion protein localizes to the cell periphery; protein abundance increases in response to DNA replication stress</t>
  </si>
  <si>
    <t>Anc_6.149</t>
  </si>
  <si>
    <t>CAGL0C03245g</t>
  </si>
  <si>
    <t>YLL042C</t>
  </si>
  <si>
    <t>ATG10</t>
  </si>
  <si>
    <t>Conserved E2-like conjugating enzyme; mediates formation of the Atg12p-Atg5p conjugate, which is a critical step in autophagy</t>
  </si>
  <si>
    <t>Anc_4.012</t>
  </si>
  <si>
    <t>CAGL0J11968g</t>
  </si>
  <si>
    <t>EPA15</t>
  </si>
  <si>
    <t>CAGL0M13893g</t>
  </si>
  <si>
    <t>YMR309C</t>
  </si>
  <si>
    <t>NIP1</t>
  </si>
  <si>
    <t>eIF3c subunit of the eukaryotic translation initiation factor 3 (eIF3); involved in the assembly of preinitiation complex and start codon selection</t>
  </si>
  <si>
    <t>Anc_5.009</t>
  </si>
  <si>
    <t>CAGL0G06864g</t>
  </si>
  <si>
    <t>YJL019W</t>
  </si>
  <si>
    <t>MPS3</t>
  </si>
  <si>
    <t>Nuclear envelope protein; required for SPB insertion, initiation of SPB duplication and nuclear fusion; interacts with Mps2p to tether half-bridge to core SPB; N-terminal acetylation of Mps3p by Eco1p regulates its role in nuclear organization; localizes to the SPB half bridge and at telomeres during meiosis; required with Ndj1p and Csm4p for meiotic bouquet formation and telomere-led rapid prophase movement; member of the SUN protein family (Sad1-UNC-84 homology)</t>
  </si>
  <si>
    <t>Anc_5.165</t>
  </si>
  <si>
    <t>CAGL0A02299g</t>
  </si>
  <si>
    <t>CAGL0I07315g</t>
  </si>
  <si>
    <t>YOR131C</t>
  </si>
  <si>
    <t>Putative haloacid dehalogenase-like hydrolase; non-essential gene; overexpression causes a cell cycle delay or arrest; protein abundance increases in response to DNA replication stress</t>
  </si>
  <si>
    <t>Anc_5.465</t>
  </si>
  <si>
    <t>CAGL0I05588g</t>
  </si>
  <si>
    <t>YNR015W</t>
  </si>
  <si>
    <t>SMM1</t>
  </si>
  <si>
    <t>Dihydrouridine synthase; member of a family of dihydrouridine synthases including Dus1p, Smm1p, Dus3p, and Dus4p; modifies uridine residues at position 20 of cytoplasmic tRNAs</t>
  </si>
  <si>
    <t>Anc_6.310</t>
  </si>
  <si>
    <t>CAGL0C01595g</t>
  </si>
  <si>
    <t>YBR248C</t>
  </si>
  <si>
    <t>HIS7</t>
  </si>
  <si>
    <t>Imidazole glycerol phosphate synthase; glutamine amidotransferase:cyclase that catalyzes the fifth step of histidine biosynthesis and also produces 5-aminoimidazole-4-carboxamide ribotide (AICAR), a purine precursor</t>
  </si>
  <si>
    <t>Anc_6.167</t>
  </si>
  <si>
    <t>CAGL0L12034g</t>
  </si>
  <si>
    <t>YER176W</t>
  </si>
  <si>
    <t>ECM32</t>
  </si>
  <si>
    <t>DNA dependent ATPase/DNA helicase; helicase belonging to the Dna2p- and Nam7p-like family of helicases that is involved in modulating translation termination; interacts with the translation termination factors, localized to polysomes</t>
  </si>
  <si>
    <t>Anc_8.242</t>
  </si>
  <si>
    <t>CAGL0K07139g</t>
  </si>
  <si>
    <t>YBR231C</t>
  </si>
  <si>
    <t>SWC5</t>
  </si>
  <si>
    <t>Component of the SWR1 complex; complex exchanges histone variant H2AZ (Htz1p) for chromatin-bound histone H2A; protein abundance increases in response to DNA replication stress; relocalizes to the cytosol in response to hypoxia</t>
  </si>
  <si>
    <t>Anc_6.138</t>
  </si>
  <si>
    <t>CAGL0A00913g</t>
  </si>
  <si>
    <t>YLR320W</t>
  </si>
  <si>
    <t>MMS22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</si>
  <si>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</si>
  <si>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Anc_4.136</t>
  </si>
  <si>
    <t>CAGL0E05280g</t>
  </si>
  <si>
    <t>GRE2(B)</t>
  </si>
  <si>
    <t>CAGL0I00242g</t>
  </si>
  <si>
    <t>CAGL0F09009g</t>
  </si>
  <si>
    <t>YHR040W</t>
  </si>
  <si>
    <t>BCD1</t>
  </si>
  <si>
    <t>Essential protein required for the accumulation of box C/D snoRNA</t>
  </si>
  <si>
    <t>Anc_5.303</t>
  </si>
  <si>
    <t>CAGL0M07227g</t>
  </si>
  <si>
    <t>YHR196W</t>
  </si>
  <si>
    <t>UTP9</t>
  </si>
  <si>
    <t>Anc_4.362</t>
  </si>
  <si>
    <t>CAGL0L11638g</t>
  </si>
  <si>
    <t>YDR365C</t>
  </si>
  <si>
    <t>ESF1</t>
  </si>
  <si>
    <t>Nucleolar protein involved in pre-rRNA processing; depletion causes severely decreased 18S rRNA levels</t>
  </si>
  <si>
    <t>Anc_5.430</t>
  </si>
  <si>
    <t>CAGL0M13035g</t>
  </si>
  <si>
    <t>YKL054C</t>
  </si>
  <si>
    <t>DEF1</t>
  </si>
  <si>
    <t>RNAPII degradation factor; forms a complex with Rad26p in chromatin, enables ubiquitination and proteolysis of RNAPII present in an elongation complex; mutant is deficient in Zip1p loading onto chromosomes during meiosis</t>
  </si>
  <si>
    <t>Anc_2.586</t>
  </si>
  <si>
    <t>CAGL0J05544g</t>
  </si>
  <si>
    <t>YNL084C</t>
  </si>
  <si>
    <t>END3</t>
  </si>
  <si>
    <t>EH domain-containing protein involved in endocytosis; actin cytoskeletal organization and cell wall morphogenesis; forms a complex with Sla1p and Pan1p</t>
  </si>
  <si>
    <t>Anc_2.207</t>
  </si>
  <si>
    <t>CAGL0K11528g</t>
  </si>
  <si>
    <t>YKL114C</t>
  </si>
  <si>
    <t>APN1</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</si>
  <si>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</si>
  <si>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Anc_2.458</t>
  </si>
  <si>
    <t>CAGL0C02695g</t>
  </si>
  <si>
    <t>YAL010C</t>
  </si>
  <si>
    <t>MDM10</t>
  </si>
  <si>
    <t>Subunit of both the ERMES complex and the SAM complex; the ERMES complex links the ER to mitochondria; the SAM complex is mitochondrial sorting and assembly machinery that functions in import and assembly of outer membrane beta-barrel proteins</t>
  </si>
  <si>
    <t>Anc_7.103</t>
  </si>
  <si>
    <t>CAGL0M05049g</t>
  </si>
  <si>
    <t>YMR238W</t>
  </si>
  <si>
    <t>DFG5</t>
  </si>
  <si>
    <t>Putative mannosidase; essential glycosylphosphatidylinositol (GPI)-anchored membrane protein required for cell wall biogenesis in bud formation, involved in filamentous growth, homologous to Dcw1p</t>
  </si>
  <si>
    <t>Anc_8.773</t>
  </si>
  <si>
    <t>CAGL0H09504g</t>
  </si>
  <si>
    <t>YER014W</t>
  </si>
  <si>
    <t>HEM14</t>
  </si>
  <si>
    <t>Protoporphyrinogen oxidase; a mitochondrial enzyme that catalyzes the seventh step in the heme biosynthetic pathway, converting protoporphyrinogen IX to protoporphyrin IX; inhibited by diphenyl ether-type herbicides</t>
  </si>
  <si>
    <t>Anc_7.164</t>
  </si>
  <si>
    <t>CAGL0D04884g</t>
  </si>
  <si>
    <t>YPR137W</t>
  </si>
  <si>
    <t>RRP9</t>
  </si>
  <si>
    <t>Protein involved in pre-rRNA processing; associated with U3 snRNP; component of small ribosomal subunit (SSU) processosome; ortholog of the human U3-55k protein</t>
  </si>
  <si>
    <t>Anc_3.474</t>
  </si>
  <si>
    <t>CAGL0K06193g</t>
  </si>
  <si>
    <t>YDR448W</t>
  </si>
  <si>
    <t>ADA2</t>
  </si>
  <si>
    <t>Transcription coactivator; component of the ADA and SAGA transcriptional adaptor/HAT (histone acetyltransferase) complexes</t>
  </si>
  <si>
    <t>Anc_5.563</t>
  </si>
  <si>
    <t>CAGL0M02255g</t>
  </si>
  <si>
    <t>YPL152W</t>
  </si>
  <si>
    <t>RRD2</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</si>
  <si>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</si>
  <si>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Anc_8.674</t>
  </si>
  <si>
    <t>CAGL0K01815g</t>
  </si>
  <si>
    <t>YDL017W</t>
  </si>
  <si>
    <t>CDC7</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</si>
  <si>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the monopolin complex to kinetochores during meiosis I and as a gene-specific regulator of the meiosis-specific transcription factor Ndt80p</t>
  </si>
  <si>
    <t>Anc_3.183</t>
  </si>
  <si>
    <t>CAGL0C01639g</t>
  </si>
  <si>
    <t>YBR247C</t>
  </si>
  <si>
    <t>ENP1</t>
  </si>
  <si>
    <t>Protein associated with U3 and U14 snoRNAs; required for pre-rRNA processing and 40S ribosomal subunit synthesis; localized in the nucleus and concentrated in the nucleolus</t>
  </si>
  <si>
    <t>Anc_6.165</t>
  </si>
  <si>
    <t>CAGL0B01589g</t>
  </si>
  <si>
    <t>YDR139C</t>
  </si>
  <si>
    <t>RUB1</t>
  </si>
  <si>
    <t>Ubiquitin-like protein with similarity to mammalian NEDD8; conjugation (neddylation) substrates include the cullins Cdc53p, Rtt101p, and Cul3p; activated by Ula1p and Uba3p (E1 enzyme pair); conjugation mediated by Ubc12p (E2 enzyme)</t>
  </si>
  <si>
    <t>Anc_8.311</t>
  </si>
  <si>
    <t>CAGL0D02376g</t>
  </si>
  <si>
    <t>YLR117C</t>
  </si>
  <si>
    <t>CLF1</t>
  </si>
  <si>
    <t>Member of the NineTeen Complex (NTC); this complex contains Prp19p and stabilizes U6 snRNA in catalytic forms of the spliceosome containing U2, U5, and U6 snRNAs; homolog of Drosophila crooked neck protein; interacts with U1 snRNP proteins</t>
  </si>
  <si>
    <t>Anc_8.310</t>
  </si>
  <si>
    <t>CAGL0J08393g</t>
  </si>
  <si>
    <t>YDR499W</t>
  </si>
  <si>
    <t>LCD1</t>
  </si>
  <si>
    <t>Essential protein required for the DNA integrity checkpoint pathways; interacts physically with Mec1p; putative homolog of S. pombe Rad26 and human ATRIP; forms nuclear foci upon DNA replication stress</t>
  </si>
  <si>
    <t>Anc_1.063</t>
  </si>
  <si>
    <t>CAGL0L05852g</t>
  </si>
  <si>
    <t>YGL172W</t>
  </si>
  <si>
    <t>NUP49</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</si>
  <si>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</si>
  <si>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Anc_8.125</t>
  </si>
  <si>
    <t>CAGL0M04620g</t>
  </si>
  <si>
    <t>CAGL0M13145g</t>
  </si>
  <si>
    <t>CSE4</t>
  </si>
  <si>
    <t>YKL049C</t>
  </si>
  <si>
    <t>Centromere protein that resembles histone H3; associated with promoters, accessible chromatin and RNA polymerase II-bound regions; phosphorylated Cse4p associates with centromeres; required for proper kinetochore function; levels regulated by E3 ubiquitin ligase Psh1p; phosphorylation of Cse4p may destabilize defective kinetochores to promote bi-orientation; ubiquitination of N terminus regulates Cse4p proteolysis for faithful chromosome segregation; human CENP-A homolog</t>
  </si>
  <si>
    <t>Anc_2.592</t>
  </si>
  <si>
    <t>CAGL0K07612g</t>
  </si>
  <si>
    <t>YKL130C</t>
  </si>
  <si>
    <t>SHE2</t>
  </si>
  <si>
    <t>RNA-binding protein that binds specific mRNAs and interacts with She3p; part of the mRNA localization machinery that restricts accumulation of certain proteins to the bud</t>
  </si>
  <si>
    <t>Anc_2.438</t>
  </si>
  <si>
    <t>CAGL0C04235g</t>
  </si>
  <si>
    <t>YBR004C</t>
  </si>
  <si>
    <t>GPI18</t>
  </si>
  <si>
    <t>Functional ortholog of human PIG-V; PIG-V is a mannosyltransferase that transfers the second mannose in glycosylphosphatidylinositol biosynthesis; the authentic, non-tagged protein was localized to mitochondria</t>
  </si>
  <si>
    <t>Anc_3.201</t>
  </si>
  <si>
    <t>CAGL0M13519g</t>
  </si>
  <si>
    <t>YMR290C</t>
  </si>
  <si>
    <t>HAS1</t>
  </si>
  <si>
    <t>ATP-dependent RNA helicase; involved in the biogenesis of 40S and 60S ribosome subunits; localizes to both the nuclear periphery and nucleolus; highly enriched in nuclear pore complex fractions; constituent of 66S pre-ribosomal particles</t>
  </si>
  <si>
    <t>Anc_5.040</t>
  </si>
  <si>
    <t>CAGL0H05401g</t>
  </si>
  <si>
    <t>YPL076W</t>
  </si>
  <si>
    <t>GPI2</t>
  </si>
  <si>
    <t>Protein involved in the synthesis of GlcNAc-PI; GlcNAc-PI is the first intermediate in the synthesis of glycosylphosphatidylinositol (GPI) anchors; homologous to the human PIG-C protein; GlcNAc-PI stands for N-acetylglucosaminyl phosphatidylinositol</t>
  </si>
  <si>
    <t>Anc_8.545</t>
  </si>
  <si>
    <t>CAGL0B04037g</t>
  </si>
  <si>
    <t>YJR017C</t>
  </si>
  <si>
    <t>ESS1</t>
  </si>
  <si>
    <t>Peptidylprolyl-cis/trans-isomerase (PPIase); specific for phosphorylated serine and threonine residues N-terminal to proline; regulates phosphorylation of the RNAP II large subunit (Rpo21p) C-terminal domain (CTD); associates with phospho-Ser5 form of RNAP II in vivo; regulates phosphorylation of Ser7 within CTD; present along entire coding length of genes; represses initiation of CUTs; required for efficient termination of mRNA transcription and trimethylation of histone H3</t>
  </si>
  <si>
    <t>Anc_5.135</t>
  </si>
  <si>
    <t>CAGL0H01573g</t>
  </si>
  <si>
    <t>YDR532C</t>
  </si>
  <si>
    <t>KRE28</t>
  </si>
  <si>
    <t>Subunit of a kinetochore-microtubule binding complex; complex bridges centromeric heterochromatin and kinetochore MAPs and motors; required for sister chromatid bi-orientation and kinetochore binding of SAC components; complex also includes Spc105p</t>
  </si>
  <si>
    <t>Anc_1.019</t>
  </si>
  <si>
    <t>CAGL0E06534g</t>
  </si>
  <si>
    <t>YJL010C</t>
  </si>
  <si>
    <t>NOP9</t>
  </si>
  <si>
    <t>Essential subunit of U3-containing 90S preribosome; involved in production of 18S rRNA and assembly of small ribosomal subunit; also part of pre-40S ribosome and required for its export into cytoplasm; binds RNA and contains pumilio domain</t>
  </si>
  <si>
    <t>Anc_5.247</t>
  </si>
  <si>
    <t>CAGL0G09229g</t>
  </si>
  <si>
    <t>YPL192C</t>
  </si>
  <si>
    <t>PRM3</t>
  </si>
  <si>
    <t>Protein required for nuclear envelope fusion during karyogamy; pheromone-regulated; localizes to the outer face of the nuclear membrane; interacts with Kar5p at the spindle pole body</t>
  </si>
  <si>
    <t>Anc_6.197</t>
  </si>
  <si>
    <t>CAGL0E02315g</t>
  </si>
  <si>
    <t>YOL012C</t>
  </si>
  <si>
    <t>HTZ1</t>
  </si>
  <si>
    <t>Histone variant H2AZ; exchanged for histone H2A in nucleosomes by the SWR1 complex; involved in transcriptional regulation through prevention of the spread of silent heterochromatin</t>
  </si>
  <si>
    <t>Anc_6.043</t>
  </si>
  <si>
    <t>CAGL0E01551g</t>
  </si>
  <si>
    <t>YOL135C</t>
  </si>
  <si>
    <t>MED7</t>
  </si>
  <si>
    <t>Subunit of the RNA polymerase II mediator complex; associates with core polymerase subunits to form the RNA polymerase II holoenzyme; essential for transcriptional regulation</t>
  </si>
  <si>
    <t>Anc_3.027</t>
  </si>
  <si>
    <t>CAGL0D00330g</t>
  </si>
  <si>
    <t>HYM1</t>
  </si>
  <si>
    <t>YKL189W</t>
  </si>
  <si>
    <t>Component of the RAM signaling network; is involved in regulation of Ace2p activity and cellular morphogenesis, interacts with Kic1p and Sog2p, localizes to sites of polarized growth during budding and during the mating response</t>
  </si>
  <si>
    <t>Anc_4.289</t>
  </si>
  <si>
    <t>CAGL0M02849g</t>
  </si>
  <si>
    <t>YGR214W</t>
  </si>
  <si>
    <t>RPS0A</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</si>
  <si>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</si>
  <si>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Anc_5.116</t>
  </si>
  <si>
    <t>CAGL0B02755g</t>
  </si>
  <si>
    <t>YLR361C-A</t>
  </si>
  <si>
    <t>Anc_4.201</t>
  </si>
  <si>
    <t>CAGL0H00638g</t>
  </si>
  <si>
    <t>VIK1</t>
  </si>
  <si>
    <t>YPL253C</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</si>
  <si>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</si>
  <si>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Anc_6.289</t>
  </si>
  <si>
    <t>CAGL0G03509g</t>
  </si>
  <si>
    <t>YER114C</t>
  </si>
  <si>
    <t>BOI2</t>
  </si>
  <si>
    <t>Protein implicated in polar growth, functionally redundant with Boi1p; interacts with bud-emergence protein Bem1p; contains an SH3 (src homology 3) domain and a PH (pleckstrin homology) domain; BOI2 has a paralog, BOI1, that arose from the whole genome duplication</t>
  </si>
  <si>
    <t>CAGL0M01848g</t>
  </si>
  <si>
    <t>YBR077C</t>
  </si>
  <si>
    <t>SLM4/EGO3</t>
  </si>
  <si>
    <t>Component of the EGO and GSE complexes; EGO is involved in the regulation of microautophagy and GSE is required for proper sorting of amino acid permease Gap1p; gene exhibits synthetic genetic interaction with MSS4</t>
  </si>
  <si>
    <t>Anc_3.300</t>
  </si>
  <si>
    <t>CAGL0I08305g</t>
  </si>
  <si>
    <t>YER024W</t>
  </si>
  <si>
    <t>YAT2</t>
  </si>
  <si>
    <t>Carnitine acetyltransferase; has similarity to Yat1p, which is a carnitine acetyltransferase associated with the mitochondrial outer membrane</t>
  </si>
  <si>
    <t>Anc_7.510</t>
  </si>
  <si>
    <t>CAGL0G08690g</t>
  </si>
  <si>
    <t>YIL124W</t>
  </si>
  <si>
    <t>AYR1</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</si>
  <si>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capable of metabolizing steroid hormones; oleic acid inducible</t>
  </si>
  <si>
    <t>Anc_2.238</t>
  </si>
  <si>
    <t>CAGL0G02013g</t>
  </si>
  <si>
    <t>YKR074W</t>
  </si>
  <si>
    <t>AIM29</t>
  </si>
  <si>
    <t>Putative protein of unknown function; epitope-tagged protein localizes to the cytoplasm; YKR074W is not an essential gene; null mutant displays elevated frequency of mitochondrial genome loss</t>
  </si>
  <si>
    <t>Anc_5.659</t>
  </si>
  <si>
    <t>CAGL0F01881g</t>
  </si>
  <si>
    <t>YLR053C</t>
  </si>
  <si>
    <t>Anc_8.051</t>
  </si>
  <si>
    <t>CAGL0B01529g</t>
  </si>
  <si>
    <t>PEX7</t>
  </si>
  <si>
    <t>YDR142C</t>
  </si>
  <si>
    <t>Peroxisomal signal receptor for peroxisomal matrix proteins; recognizes the N-terminal nonapeptide signal (PTS2); WD repeat protein; defects in human homolog cause lethal rhizomelic chondrodysplasia punctata (RCDP)</t>
  </si>
  <si>
    <t>Anc_8.316</t>
  </si>
  <si>
    <t>CAGL0J06160g</t>
  </si>
  <si>
    <t>YNL166C</t>
  </si>
  <si>
    <t>BNI5</t>
  </si>
  <si>
    <t>Protein involved in organization of septins at the mother-bud neck; may interact directly with the Cdc11p septin, localizes to bud neck in a septin-dependent manner</t>
  </si>
  <si>
    <t>Anc_2.088</t>
  </si>
  <si>
    <t>CAGL0D00528g</t>
  </si>
  <si>
    <t>YKL182W</t>
  </si>
  <si>
    <t>FAS1</t>
  </si>
  <si>
    <t>Beta subunit of fatty acid synthetase; complex catalyzes the synthesis of long-chain saturated fatty acids; contains acetyltransacylase, dehydratase, enoyl reductase, malonyl transacylase, and palmitoyl transacylase activities</t>
  </si>
  <si>
    <t>Anc_4.280</t>
  </si>
  <si>
    <t>CAGL0C02519g</t>
  </si>
  <si>
    <t>YER028C</t>
  </si>
  <si>
    <t>MIG3</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</si>
  <si>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 MIG3 has a paralog, MIG2, that arose from the whole genome duplication</t>
  </si>
  <si>
    <t>Anc_3.518</t>
  </si>
  <si>
    <t>CAGL0J09526g</t>
  </si>
  <si>
    <t>YPL022W</t>
  </si>
  <si>
    <t>RAD1</t>
  </si>
  <si>
    <t>Single-stranded DNA endonuclease (with Rad10p); cleaves single-stranded DNA during nucleotide excision repair and double-strand break repair; subunit of Nucleotide Excision Repair Factor 1 (NEF1); homolog of human XPF protein</t>
  </si>
  <si>
    <t>Anc_8.473</t>
  </si>
  <si>
    <t>CAGL0J10032g</t>
  </si>
  <si>
    <t>YNL061W</t>
  </si>
  <si>
    <t>NOP2</t>
  </si>
  <si>
    <t>rRNA m5C methyltransferase; methylates cytosine at position 2870 of 25S rRNA while Rcm1p methylates cytosine at position 2278; contains seven beta-strand methyltransferase motif; essential for processing and maturation of 27S pre-rRNA and large ribosomal subunit biogenesis; localized to the nucleolus; constituent of 66S pre-ribosomal particles; homolog of p120/NSUN1, a human gene upregulated in cancer</t>
  </si>
  <si>
    <t>Anc_2.247</t>
  </si>
  <si>
    <t>CAGL0J09548g</t>
  </si>
  <si>
    <t>YPL016W</t>
  </si>
  <si>
    <t>SWI1</t>
  </si>
  <si>
    <t>Subunit of the SWI/SNF chromatin remodeling complex; regulates transcription by remodeling chromatin; required for transcription of many genes, including ADH1, ADH2, GAL1, HO, INO1 and SUC2; can form the prion [SWI+]; human homolog ARID1A is a candidate tumor suppressor gene in breast cancer</t>
  </si>
  <si>
    <t>Anc_8.472</t>
  </si>
  <si>
    <t>CAGL0M09691g</t>
  </si>
  <si>
    <t>YMR153W</t>
  </si>
  <si>
    <t>NUP53</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</si>
  <si>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</si>
  <si>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Anc_2.369</t>
  </si>
  <si>
    <t>CAGL0G02783g</t>
  </si>
  <si>
    <t>YIL104C</t>
  </si>
  <si>
    <t>SHQ1</t>
  </si>
  <si>
    <t>Chaperone protein; required for the assembly of box H/ACA snoRNPs and thus for pre-rRNA processing, forms a complex with Naf1p and interacts with H/ACA snoRNP components Nhp2p and Cbf5p; homology with known Hsp90p cochaperones; relocalizes to the cytosol in response to hypoxia</t>
  </si>
  <si>
    <t>Anc_2.271</t>
  </si>
  <si>
    <t>CAGL0C01903g</t>
  </si>
  <si>
    <t>YBL084C</t>
  </si>
  <si>
    <t>CDC27</t>
  </si>
  <si>
    <t>Anc_7.412</t>
  </si>
  <si>
    <t>CAGL0J09152g</t>
  </si>
  <si>
    <t>YDL135C</t>
  </si>
  <si>
    <t>RDI1</t>
  </si>
  <si>
    <t>Rho GDP dissociation inhibitor; involved in the localization and regulation of Cdc42p and Rho1p; protein abundance increases in response to DNA replication stress</t>
  </si>
  <si>
    <t>Anc_7.303</t>
  </si>
  <si>
    <t>CAGL0M00418g</t>
  </si>
  <si>
    <t>YJR135W-A</t>
  </si>
  <si>
    <t>TIM8</t>
  </si>
  <si>
    <t>Mitochondrial intermembrane space protein; forms a complex with Tim13p that delivers a subset of hydrophobic proteins to the TIM22 complex for inner membrane insertion; homolog of human TIMM8A, implicated in Mohr-Tranebjaerg syndrome</t>
  </si>
  <si>
    <t>Anc_4.367</t>
  </si>
  <si>
    <t>CAGL0G08778g</t>
  </si>
  <si>
    <t>YIL127C</t>
  </si>
  <si>
    <t>RRT14</t>
  </si>
  <si>
    <t>Putative protein of unknown function; identified in a screen for mutants with decreased levels of rDNA transcription; green fluorescent protein (GFP)-fusion protein localizes to the nucleolus; predicted to be involved in ribosome biogenesis</t>
  </si>
  <si>
    <t>Anc_2.234</t>
  </si>
  <si>
    <t>CAGL0I02882g</t>
  </si>
  <si>
    <t>YOR111W</t>
  </si>
  <si>
    <t>Anc_2.168</t>
  </si>
  <si>
    <t>CAGL0L04070g</t>
  </si>
  <si>
    <t>YNL122C</t>
  </si>
  <si>
    <t>Putative protein of unknown function; green fluorescent protein (GFP)-fusion protein localizes to mitochondria; YNL122C is not an essential gene</t>
  </si>
  <si>
    <t>Anc_2.151</t>
  </si>
  <si>
    <t>CAGL0L08118g</t>
  </si>
  <si>
    <t>YCR031C</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</si>
  <si>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</si>
  <si>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</si>
  <si>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Anc_1.146</t>
  </si>
  <si>
    <t>CAGL0K06765g</t>
  </si>
  <si>
    <t>YBR217W</t>
  </si>
  <si>
    <t>ATG12</t>
  </si>
  <si>
    <t>Ubiquitin-like modifier involved in autophagy and the Cvt pathway; conserved; conjugated to Atg5p to form a complex involved in Atg8p lipidation; Atg12p-Atg5p also forms a complex with Atg16p that is required for autophagosome formation</t>
  </si>
  <si>
    <t>Anc_6.113</t>
  </si>
  <si>
    <t>CAGL0K00627g</t>
  </si>
  <si>
    <t>YJL193W</t>
  </si>
  <si>
    <t>Putative protein of unknown function; predicted to encode a triose phosphate transporter subfamily member based on phylogenetic analysis; similar to YOR307C/SLY41; deletion mutant has a respiratory growth defect</t>
  </si>
  <si>
    <t>Anc_1.143</t>
  </si>
  <si>
    <t>CAGL0E04862g</t>
  </si>
  <si>
    <t>YDR217C</t>
  </si>
  <si>
    <t>RAD9</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</si>
  <si>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</si>
  <si>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Anc_8.426</t>
  </si>
  <si>
    <t>CAGL0M05291g</t>
  </si>
  <si>
    <t>YBR195C</t>
  </si>
  <si>
    <t>MSI1</t>
  </si>
  <si>
    <t>Subunit of chromatin assembly factor I (CAF-1); chromatin assembly by CAF-1 is important for multiple processes including silencing at telomeres, mating type loci, and rDNA; maintenance of kinetochore structure; deactivation of the DNA damage checkpoint after DNA repair; and chromatin dynamics during transcription; Msi1p localizes to both nucleus and cytoplasm and has an independent role as a negative regulator of the RAS/cAMP pathway via sequestration of Npr1p kinase</t>
  </si>
  <si>
    <t>Anc_8.548</t>
  </si>
  <si>
    <t>CAGL0C05555g</t>
  </si>
  <si>
    <t>YDL238C</t>
  </si>
  <si>
    <t>GUD1</t>
  </si>
  <si>
    <t>Guanine deaminase; a catabolic enzyme of the guanine salvage pathway producing xanthine and ammonia from guanine; activity is low in exponentially-growing cultures but expression is increased in post-diauxic and stationary-phase cultures</t>
  </si>
  <si>
    <t>Anc_2.020</t>
  </si>
  <si>
    <t>CAGL0C03069g</t>
  </si>
  <si>
    <t>YER026C</t>
  </si>
  <si>
    <t>CHO1</t>
  </si>
  <si>
    <t>Phosphatidylserine synthase; functions in phospholipid biosynthesis; catalyzes the reaction CDP-diaclyglycerol + L-serine = CMP + L-1-phosphatidylserine, transcriptionally repressed by myo-inositol and choline</t>
  </si>
  <si>
    <t>Anc_3.513</t>
  </si>
  <si>
    <t>CAGL0L06424g</t>
  </si>
  <si>
    <t>CAGL0K07392g</t>
  </si>
  <si>
    <t>YMR243C</t>
  </si>
  <si>
    <t>ZRC1</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</si>
  <si>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</si>
  <si>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Anc_8.792</t>
  </si>
  <si>
    <t>CAGL0B00308g</t>
  </si>
  <si>
    <t>YCL063W</t>
  </si>
  <si>
    <t>VAC17</t>
  </si>
  <si>
    <t>Phosphoprotein involved in vacuole inheritance; degraded in late M phase of the cell cycle; acts as a vacuole-specific receptor for myosin Myo2p</t>
  </si>
  <si>
    <t>Anc_1.004</t>
  </si>
  <si>
    <t>CAGL0F00979g</t>
  </si>
  <si>
    <t>YOL043C</t>
  </si>
  <si>
    <t>NTG2</t>
  </si>
  <si>
    <t>DNA N-glycosylase and apurinic/apyrimidinic (AP) lyase; involved in base excision repair, localizes to the nucleus; sumoylated; NTG2 has a paralog, NTG1, that arose from the whole genome duplication</t>
  </si>
  <si>
    <t>Anc_7.089</t>
  </si>
  <si>
    <t>CAGL0C00253g</t>
  </si>
  <si>
    <t>CAGL0G09713g</t>
  </si>
  <si>
    <t>YOR182C</t>
  </si>
  <si>
    <t>RPS30B</t>
  </si>
  <si>
    <t>Protein component of the small (40S) ribosomal subunit; homologous to mammalian ribosomal protein S30, no bacterial homolog; RPS30B has a paralog, RPS30A, that arose from the whole genome duplication; protein abundance increases in response to DNA replication stress</t>
  </si>
  <si>
    <t>Anc_6.083</t>
  </si>
  <si>
    <t>CAGL0F05203g</t>
  </si>
  <si>
    <t>RIB7</t>
  </si>
  <si>
    <t>YBR153W</t>
  </si>
  <si>
    <t>Diaminohydroxyphoshoribosylaminopyrimidine deaminase; catalyzes the second step of the riboflavin biosynthesis pathway</t>
  </si>
  <si>
    <t>Anc_3.113</t>
  </si>
  <si>
    <t>CAGL0M04719g</t>
  </si>
  <si>
    <t>YOR287C</t>
  </si>
  <si>
    <t>RRP36</t>
  </si>
  <si>
    <t>Component of 90S preribosomes; involved in early cleavages of the 35S pre-rRNA and in production of the 40S ribosomal subunit</t>
  </si>
  <si>
    <t>Anc_8.748</t>
  </si>
  <si>
    <t>CAGL0K06380g</t>
  </si>
  <si>
    <t>CAGL0H06809g</t>
  </si>
  <si>
    <t>YKR020W</t>
  </si>
  <si>
    <t>VPS51</t>
  </si>
  <si>
    <t>Component of the GARP (Golgi-associated retrograde protein) complex; this complex is required for the recycling of proteins from endosomes to the late Golgi; links the (VFT/GARP) complex to the SNARE Tlg1p; other members of the GARP complex are Vps51p-Vps52p-Vps53p-Vps54p,</t>
  </si>
  <si>
    <t>Anc_1.283</t>
  </si>
  <si>
    <t>CAGL0L09757g</t>
  </si>
  <si>
    <t>YKL018W</t>
  </si>
  <si>
    <t>SWD2</t>
  </si>
  <si>
    <t>Subunit of the COMPASS (Set1C) complex; COMPASS methylates histone H3 on lys 4 and is involved in telomeric silencing; subunit of CPF (cleavage and polyadenylation factor), a complex involved in RNAP II transcription termination</t>
  </si>
  <si>
    <t>Anc_2.657</t>
  </si>
  <si>
    <t>CAGL0B01947g</t>
  </si>
  <si>
    <t>INO2</t>
  </si>
  <si>
    <t>YDR123C</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</si>
  <si>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</si>
  <si>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Anc_8.280</t>
  </si>
  <si>
    <t>CAGL0H07689g</t>
  </si>
  <si>
    <t>YGL247W</t>
  </si>
  <si>
    <t>BRR6</t>
  </si>
  <si>
    <t>Essential nuclear envelope integral membrane protein; required for nuclear envelope morphology, nuclear pore complex localization, nuclear export; exhibits synthetic lethal genetic interactions with genes involved in lipid metabolism</t>
  </si>
  <si>
    <t>Anc_3.571</t>
  </si>
  <si>
    <t>CAGL0I01628g</t>
  </si>
  <si>
    <t>YJR040W</t>
  </si>
  <si>
    <t>GEF1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</si>
  <si>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</si>
  <si>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Anc_1.466</t>
  </si>
  <si>
    <t>CAGL0M02233g</t>
  </si>
  <si>
    <t>YPL153C</t>
  </si>
  <si>
    <t>RAD53</t>
  </si>
  <si>
    <t>Protein kinase; required for cell-cycle arrest in response to DNA damage; activated by trans autophosphorylation when interacting with hyperphosphorylated Rad9p; also interacts with ARS1 and plays a role in initiation of DNA replication; relocalizes to the cytosol in response to hypoxia</t>
  </si>
  <si>
    <t>Anc_8.676</t>
  </si>
  <si>
    <t>CAGL0J00605g</t>
  </si>
  <si>
    <t>YHR027C</t>
  </si>
  <si>
    <t>RPN1</t>
  </si>
  <si>
    <t>Non-ATPase base subunit of the 19S RP of the 26S proteasome; may participate in the recognition of several ligands of the proteasome; contains a leucine-rich repeat (LRR) domain, a site for protein-protein interactions; RP is the acronym for regulatory particle</t>
  </si>
  <si>
    <t>Anc_5.271</t>
  </si>
  <si>
    <t>CAGL0H03839g</t>
  </si>
  <si>
    <t>YNL003C</t>
  </si>
  <si>
    <t>PET8</t>
  </si>
  <si>
    <t>S-adenosylmethionine transporter of the mitochondrial inner membrane; member of the mitochondrial carrier family; required for biotin biosynthesis and respiratory growth</t>
  </si>
  <si>
    <t>Anc_1.404</t>
  </si>
  <si>
    <t>CAGL0F05445g</t>
  </si>
  <si>
    <t>YDR202C</t>
  </si>
  <si>
    <t>RAV2</t>
  </si>
  <si>
    <t>Subunit of RAVE complex (Rav1p, Rav2p, Skp1p); the RAVE complex associates with the V1 domain of the vacuolar membrane (H+)-ATPase (V-ATPase) and promotes assembly and reassembly of the holoenzyme</t>
  </si>
  <si>
    <t>Anc_8.410</t>
  </si>
  <si>
    <t>CAGL0J11066g</t>
  </si>
  <si>
    <t>YLR002C</t>
  </si>
  <si>
    <t>NOC3</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</si>
  <si>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</si>
  <si>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Anc_5.222</t>
  </si>
  <si>
    <t>CAGL0F03179g</t>
  </si>
  <si>
    <t>YDR434W</t>
  </si>
  <si>
    <t>GPI17</t>
  </si>
  <si>
    <t>Transmembrane protein; subunit of the glycosylphosphatidylinositol transamidase complex that adds GPIs to newly synthesized proteins; human PIG-S homolog</t>
  </si>
  <si>
    <t>Anc_5.545</t>
  </si>
  <si>
    <t>CAGL0L06534g</t>
  </si>
  <si>
    <t>YGR229C</t>
  </si>
  <si>
    <t>SMI1</t>
  </si>
  <si>
    <t>Protein involved in the regulation of cell wall synthesis; proposed to be involved in coordinating cell cycle progression with cell wall integrity</t>
  </si>
  <si>
    <t>Anc_5.100</t>
  </si>
  <si>
    <t>CAGL0H07425g</t>
  </si>
  <si>
    <t>YBR155W</t>
  </si>
  <si>
    <t>CNS1</t>
  </si>
  <si>
    <t>TPR-containing co-chaperone; binds both Hsp82p (Hsp90) and Ssa1p (Hsp70) and stimulates the ATPase activity of SSA1, ts mutants reduce Hsp82p function while over expression suppresses the phenotypes of an HSP82 ts allele and a cpr7 deletion</t>
  </si>
  <si>
    <t>Anc_8.506</t>
  </si>
  <si>
    <t>CAGL0M03305g</t>
  </si>
  <si>
    <t>YEL017C-A</t>
  </si>
  <si>
    <t>PMP2</t>
  </si>
  <si>
    <t>Proteolipid associated with plasma membrane H(+)-ATPase (Pma1p); regulates plasma membrane H(+)-ATPase activity; protein abundance increases in response to DNA replication stress; PMP2 has a paralog, PMP1, that arose from the whole genome duplication</t>
  </si>
  <si>
    <t>Anc_1.446</t>
  </si>
  <si>
    <t>CAGL0K11198g</t>
  </si>
  <si>
    <t>YDR243C</t>
  </si>
  <si>
    <t>PRP28</t>
  </si>
  <si>
    <t>RNA helicase in the DEAD-box family; involved in RNA isomerization at the 5' splice site</t>
  </si>
  <si>
    <t>Anc_8.469</t>
  </si>
  <si>
    <t>CAGL0H03751g</t>
  </si>
  <si>
    <t>Anc_1.400</t>
  </si>
  <si>
    <t>CAGL0D02772g</t>
  </si>
  <si>
    <t>YLL036C</t>
  </si>
  <si>
    <t>PRP19</t>
  </si>
  <si>
    <t>Splicing factor associated with the spliceosome; contains a U-box, a motif found in a class of ubiquitin ligases, and a WD40 domain; relocalizes to the cytosol in response to hypoxia</t>
  </si>
  <si>
    <t>Anc_4.018</t>
  </si>
  <si>
    <t>CAGL0H03707g</t>
  </si>
  <si>
    <t>YNL007C</t>
  </si>
  <si>
    <t>SIS1</t>
  </si>
  <si>
    <t>Type II HSP40 co-chaperone that interacts with the HSP70 protein Ssa1p; shuttles between the cytosol and nucleus to mediate delivery of misfolded proteins into the nucleus for degradation; not functionally redundant with Ydj1p due to substrate specificity; protein abundance increases in response to DNA replication stress; polyQ aggregates sequester Sis1p and interfere with clearance of misfolded proteins; similarity to bacterial DnaJ proteins, homolog of mammalian DnaJB1</t>
  </si>
  <si>
    <t>Anc_1.398</t>
  </si>
  <si>
    <t>CAGL0I04884g</t>
  </si>
  <si>
    <t>YDL007W</t>
  </si>
  <si>
    <t>RPT2</t>
  </si>
  <si>
    <t>ATPase of the 19S regulatory particle of the 26S proteasome; one of six ATPases of the regulatory particle; involved in the degradation of ubiquitinated substrates; required for normal peptide hydrolysis by the core 20S particle</t>
  </si>
  <si>
    <t>Anc_3.216</t>
  </si>
  <si>
    <t>CAGL0K04708g</t>
  </si>
  <si>
    <t>CAGL0M01606g</t>
  </si>
  <si>
    <t>YDR390C</t>
  </si>
  <si>
    <t>UBA2</t>
  </si>
  <si>
    <t xml:space="preserve">Subunit of heterodimeric nuclear SUMO activating enzyme E1 with Aos1p; activates Smt3p (SUMO) before its conjugation to proteins (sumoylation), which may play a role in protein targeting; essential for viability; </t>
  </si>
  <si>
    <t>Anc_5.472</t>
  </si>
  <si>
    <t>CAGL0B02607g</t>
  </si>
  <si>
    <t>HEM1</t>
  </si>
  <si>
    <t>YDR232W</t>
  </si>
  <si>
    <t>5-aminolevulinate synthase; catalyzes the first step in the heme biosynthetic pathway; an N-terminal signal sequence is required for localization to the mitochondrial matrix; expression is regulated by Hap2p-Hap3p</t>
  </si>
  <si>
    <t>Anc_8.453</t>
  </si>
  <si>
    <t>CAGL0H02211g</t>
  </si>
  <si>
    <t>YMR268C</t>
  </si>
  <si>
    <t>PRP24</t>
  </si>
  <si>
    <t>Splicing factor that reanneals snRNPs during spliceosome recycling; reanneals U4 and U6 snRNPs</t>
  </si>
  <si>
    <t>Anc_8.822</t>
  </si>
  <si>
    <t>CAGL0G08294g</t>
  </si>
  <si>
    <t>YLR243W</t>
  </si>
  <si>
    <t>GPN3</t>
  </si>
  <si>
    <t>Putative GTPase with a role in biogenesis of RNA pol II and polIII; may be involved in assembly of RNA polymerases II and III and in their transport into the nucleus; may have a role in sister chromatid cohesion; contains a Gly-Pro-Asn motif in the G domain; similar to Npa3p and Gpn2p</t>
  </si>
  <si>
    <t>Anc_8.397</t>
  </si>
  <si>
    <t>CAGL0G07887g</t>
  </si>
  <si>
    <t>YGR106C</t>
  </si>
  <si>
    <t>VOA1</t>
  </si>
  <si>
    <t>ER protein that functions in assembly of the V0 sector of V-ATPase; functions with other assembly factors; null mutation enhances the vacuolar ATPase (V-ATPase) deficiency of a vma21 mutant impaired in endoplasmic reticulum (ER) retrieval</t>
  </si>
  <si>
    <t>Anc_3.450</t>
  </si>
  <si>
    <t>CAGL0H10318g</t>
  </si>
  <si>
    <t>YDL108W</t>
  </si>
  <si>
    <t>KIN28</t>
  </si>
  <si>
    <t>Serine/threonine protein kinase, subunit of transcription factor TFIIH; involved in transcription initiation at RNA polymerase II promoters; relocalizes to the cytosol in response to hypoxia</t>
  </si>
  <si>
    <t>Anc_2.332</t>
  </si>
  <si>
    <t>CAGL0D02442g</t>
  </si>
  <si>
    <t>LEM3</t>
  </si>
  <si>
    <t>YNL323W</t>
  </si>
  <si>
    <t>Membrane protein of the plasma membrane and ER; interacts specifically in vivo with the phospholipid translocase (flippase) Dnf1p; involved in translocation of phospholipids and alkylphosphocholine drugs across the plasma membrane</t>
  </si>
  <si>
    <t>Anc_3.016</t>
  </si>
  <si>
    <t>CAGL0D06600g</t>
  </si>
  <si>
    <t>YLL019C</t>
  </si>
  <si>
    <t>KNS1</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</si>
  <si>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</si>
  <si>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Anc_4.042</t>
  </si>
  <si>
    <t>CAGL0C02365g</t>
  </si>
  <si>
    <t>CAGL0K01353g</t>
  </si>
  <si>
    <t>YDL046W</t>
  </si>
  <si>
    <t>NPC2</t>
  </si>
  <si>
    <t>Functional homolog of human NPC2/He1; human NPC2 is a cholesterol-binding protein whose deficiency causes Niemann-Pick type C2 disease involving retention of cholesterol in lysosomes</t>
  </si>
  <si>
    <t>Anc_3.143</t>
  </si>
  <si>
    <t>CAGL0J10736g</t>
  </si>
  <si>
    <t>YHR075C</t>
  </si>
  <si>
    <t>PPE1</t>
  </si>
  <si>
    <t>Protein with carboxyl methyl esterase activity; may have a role in demethylation of the phosphoprotein phosphatase catalytic subunit; also identified as a small subunit mitochondrial ribosomal protein</t>
  </si>
  <si>
    <t>Anc_5.358</t>
  </si>
  <si>
    <t>CAGL0M03333g</t>
  </si>
  <si>
    <t>YEL015W</t>
  </si>
  <si>
    <t>EDC3</t>
  </si>
  <si>
    <t>Non-essential conserved protein with a role in mRNA decapping; specifically affects the function of the decapping enzyme Dcp1p; localizes to cytoplasmic mRNA processing bodies; forms cytoplasmic foci upon DNA replication stress</t>
  </si>
  <si>
    <t>Anc_1.442</t>
  </si>
  <si>
    <t>CAGL0L09911g</t>
  </si>
  <si>
    <t>CAGL0E06072g</t>
  </si>
  <si>
    <t>YMR181C</t>
  </si>
  <si>
    <t>Protein of unknown function; mRNA transcribed as part of a bicistronic transcript with a predicted transcriptional repressor RGM1/YMR182C; mRNA is destroyed by nonsense-mediated decay (NMD); not an essential gene; YMR181C has a paralog, YPL229W, that arose from the whole genome duplication</t>
  </si>
  <si>
    <t>Anc_6.255</t>
  </si>
  <si>
    <t>CAGL0I01122g</t>
  </si>
  <si>
    <t>GRE3</t>
  </si>
  <si>
    <t>YHR104W</t>
  </si>
  <si>
    <t>Aldose reductase; involved in methylglyoxal, d-xylose, arabinose, and galactose metabolism; stress induced (osmotic, ionic, oxidative, heat shock, starvation and heavy metals); regulated by the HOG pathway; protein abundance increases in response to DNA replication stress</t>
  </si>
  <si>
    <t>Anc_5.409</t>
  </si>
  <si>
    <t>CAGL0F01331g</t>
  </si>
  <si>
    <t>YOR017W</t>
  </si>
  <si>
    <t>PET127</t>
  </si>
  <si>
    <t>Protein with a role in 5'-end processing of mitochondrial RNAs; located in the mitochondrial membrane</t>
  </si>
  <si>
    <t>Anc_7.111</t>
  </si>
  <si>
    <t>CAGL0G01562g</t>
  </si>
  <si>
    <t>YNL038W</t>
  </si>
  <si>
    <t>GPI15</t>
  </si>
  <si>
    <t>Protein involved in the synthesis of GlcNAc-PI; GlcNAc-PI is the first intermediate in the synthesis of glycosylphosphatidylinositol (GPI) anchors; homologous to the human PIG-H protein; GlcNAc-PI stands for N-acetylglucosaminyl phosphatidylinositol</t>
  </si>
  <si>
    <t>Anc_2.281</t>
  </si>
  <si>
    <t>CAGL0J05126g</t>
  </si>
  <si>
    <t>BNA3</t>
  </si>
  <si>
    <t>YJL060W</t>
  </si>
  <si>
    <t>Kynurenine aminotransferase; catalyzes formation of kynurenic acid from kynurenine; potential Cdc28p substrate</t>
  </si>
  <si>
    <t>Anc_1.321</t>
  </si>
  <si>
    <t>CAGL0L05082g</t>
  </si>
  <si>
    <t>YKL077W</t>
  </si>
  <si>
    <t>Putative protein of unknown function; green fluorescent protein (GFP)-fusion protein localizes to the vacuole</t>
  </si>
  <si>
    <t>Anc_2.624</t>
  </si>
  <si>
    <t>CAGL0F00671g</t>
  </si>
  <si>
    <t>YOR326W</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</si>
  <si>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</si>
  <si>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</si>
  <si>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Anc_7.068</t>
  </si>
  <si>
    <t>CAGL0H08327g</t>
  </si>
  <si>
    <t>TPI1</t>
  </si>
  <si>
    <t>YDR050C</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</si>
  <si>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</si>
  <si>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Anc_3.288</t>
  </si>
  <si>
    <t>CAGL0K09108g</t>
  </si>
  <si>
    <t>YOR249C</t>
  </si>
  <si>
    <t>APC5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</si>
  <si>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</si>
  <si>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Anc_8.689</t>
  </si>
  <si>
    <t>CAGL0K11132g</t>
  </si>
  <si>
    <t>YDR240C</t>
  </si>
  <si>
    <t>SNU56</t>
  </si>
  <si>
    <t>Component of U1 snRNP required for mRNA splicing via spliceosome; yeast specific, no metazoan counterpart; interacts with mRNA in commitment complex</t>
  </si>
  <si>
    <t>Anc_8.464</t>
  </si>
  <si>
    <t>CAGL0G04917g</t>
  </si>
  <si>
    <t>YLR369W</t>
  </si>
  <si>
    <t>SSQ1</t>
  </si>
  <si>
    <t>Mitochondrial hsp70-type molecular chaperone; required for assembly of iron/sulfur clusters into proteins at a step after cluster synthesis, and for maturation of Yfh1p, which is a homolog of human frataxin implicated in Friedreich's ataxia</t>
  </si>
  <si>
    <t>Anc_4.217</t>
  </si>
  <si>
    <t>CAGL0J10824g</t>
  </si>
  <si>
    <t>YHR072W</t>
  </si>
  <si>
    <t>ERG7</t>
  </si>
  <si>
    <t>Lanosterol synthase; an essential enzyme that catalyzes the cyclization of squalene 2,3-epoxide, a step in ergosterol biosynthesis</t>
  </si>
  <si>
    <t>Anc_5.351</t>
  </si>
  <si>
    <t>CAGL0L00715g</t>
  </si>
  <si>
    <t>YIL048W</t>
  </si>
  <si>
    <t>NEO1</t>
  </si>
  <si>
    <t>Putative aminophospholipid translocase (flippase); involved in endocytosis and vacuolar biogenesis; localizes to endosomes and the Golgi aparatus</t>
  </si>
  <si>
    <t>Anc_7.234</t>
  </si>
  <si>
    <t>CAGL0J06842g</t>
  </si>
  <si>
    <t>YPL122C</t>
  </si>
  <si>
    <t>TFB2</t>
  </si>
  <si>
    <t>Subunit of TFIIH and nucleotide excision repair factor 3 complexes; involved in transcription initiation, required for nucleotide excision repair, similar to 52 kDa subunit of human TFIIH</t>
  </si>
  <si>
    <t>Anc_8.620</t>
  </si>
  <si>
    <t>CAGL0E00671g</t>
  </si>
  <si>
    <t>YDR177W</t>
  </si>
  <si>
    <t>UBC1</t>
  </si>
  <si>
    <t>Ubiquitin-conjugating enzyme; mediates selective degradation of short-lived and abnormal proteins; plays a role in vesicle biogenesis and ER-associated protein degradation (ERAD); component of the cellular stress response; protein abundance increases in response to DNA replication stress</t>
  </si>
  <si>
    <t>Anc_8.375</t>
  </si>
  <si>
    <t>CAGL0H09240g</t>
  </si>
  <si>
    <t>CAGL0M06479g</t>
  </si>
  <si>
    <t>YBR188C</t>
  </si>
  <si>
    <t>NTC20</t>
  </si>
  <si>
    <t>Member of the NineTeen Complex (NTC); this complex contains Prp19p and stabilizes U6 snRNA in catalytic forms of the spliceosome containing U2, U5, and U6 snRNAs</t>
  </si>
  <si>
    <t>Anc_8.556</t>
  </si>
  <si>
    <t>CAGL0M03729g</t>
  </si>
  <si>
    <t>YNL298W</t>
  </si>
  <si>
    <t>CLA4</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</si>
  <si>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</si>
  <si>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Anc_3.060</t>
  </si>
  <si>
    <t>CAGL0F02343g</t>
  </si>
  <si>
    <t>YFR007W</t>
  </si>
  <si>
    <t>YFH7</t>
  </si>
  <si>
    <t>Putative kinase with similarity to the PRK/URK/PANK kinase subfamily; the PRK/URK/PANK subfamily of P-loop kinases is also known as phosphoribulokinase/uridine kinase/bacterial pantothenate kinase</t>
  </si>
  <si>
    <t>Anc_8.101</t>
  </si>
  <si>
    <t>CAGL0G07491g</t>
  </si>
  <si>
    <t>MNN11</t>
  </si>
  <si>
    <t>YJL183W</t>
  </si>
  <si>
    <t>Subunit of a Golgi mannosyltransferase complex; this complex also contains Anp1p, Mnn9p, Mnn10p, and Hoc1p, and mediates elongation of the polysaccharide mannan backbone; has homology to Mnn10p</t>
  </si>
  <si>
    <t>Anc_1.156</t>
  </si>
  <si>
    <t>CAGL0L01331g</t>
  </si>
  <si>
    <t>ANP1</t>
  </si>
  <si>
    <t>YEL036C</t>
  </si>
  <si>
    <t>Subunit of the alpha-1,6 mannosyltransferase complex; type II membrane protein; has a role in retention of glycosyltransferases in the Golgi; involved in osmotic sensitivity and resistance to aminonitrophenyl propanediol</t>
  </si>
  <si>
    <t>Anc_1.479</t>
  </si>
  <si>
    <t>CAGL0F00605g</t>
  </si>
  <si>
    <t>GLK1</t>
  </si>
  <si>
    <t>YDR516C</t>
  </si>
  <si>
    <t>EMI2</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</si>
  <si>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</si>
  <si>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Anc_1.033</t>
  </si>
  <si>
    <t>CAGL0K01485g</t>
  </si>
  <si>
    <t>YDL036C</t>
  </si>
  <si>
    <t>PUS9</t>
  </si>
  <si>
    <t>Mitochondrial tRNA:pseudouridine synthase; catalyzes the formation of pseudouridine at position 32 in mitochondrial tRNAs; contains an N-terminal mitochondrial targeting sequence; PUS9 has a paralog, RIB2, that arose from the whole genome duplication</t>
  </si>
  <si>
    <t>Anc_3.154</t>
  </si>
  <si>
    <t>CAGL0L04686g</t>
  </si>
  <si>
    <t>YGR110W</t>
  </si>
  <si>
    <t>CLD1</t>
  </si>
  <si>
    <t>Mitochondrial cardiolipin-specific phospholipase; functions upstream of Taz1p to generate monolyso-cardiolipin; transcription increases upon genotoxic stress; involved in restricting Ty1 transposition; has homology to mammalian CGI-58</t>
  </si>
  <si>
    <t>Anc_3.454</t>
  </si>
  <si>
    <t>CAGL0K04631g</t>
  </si>
  <si>
    <t>YGR067C</t>
  </si>
  <si>
    <t>Putative protein of unknown function; contains a zinc finger motif similar to that of Adr1p</t>
  </si>
  <si>
    <t>Anc_4.214</t>
  </si>
  <si>
    <t>CAGL0H06501g</t>
  </si>
  <si>
    <t>YLR386W</t>
  </si>
  <si>
    <t>VAC14</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</si>
  <si>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</si>
  <si>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Anc_4.242</t>
  </si>
  <si>
    <t>CAGL0G07535g</t>
  </si>
  <si>
    <t>YOR294W</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</si>
  <si>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</si>
  <si>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Anc_8.763</t>
  </si>
  <si>
    <t>CAGL0M01364g</t>
  </si>
  <si>
    <t>CBF3D</t>
  </si>
  <si>
    <t>YDR328C</t>
  </si>
  <si>
    <t>SKP1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</si>
  <si>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</si>
  <si>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Anc_5.371</t>
  </si>
  <si>
    <t>CAGL0L03179g</t>
  </si>
  <si>
    <t>YKR035W-A</t>
  </si>
  <si>
    <t>DID2</t>
  </si>
  <si>
    <t>Class E protein of the vacuolar protein-sorting (Vps) pathway; binds Vps4p and directs it to dissociate ESCRT-III complexes; forms a functional and physical complex with Ist1p; human ortholog may be altered in breast tumors</t>
  </si>
  <si>
    <t>Anc_1.249</t>
  </si>
  <si>
    <t>CAGL0L11572g</t>
  </si>
  <si>
    <t>YHR103W</t>
  </si>
  <si>
    <t>SBE22</t>
  </si>
  <si>
    <t>Protein involved in bud growth; involved in the transport of cell wall components from the Golgi to the cell surface; similar in structure and functionally redundant with Sbe2p; SBE22 has a paralog, SBE2, that arose from the whole genome duplication</t>
  </si>
  <si>
    <t>Anc_5.407</t>
  </si>
  <si>
    <t>CAGL0L03245g</t>
  </si>
  <si>
    <t>YKR038C</t>
  </si>
  <si>
    <t>KAE1</t>
  </si>
  <si>
    <t>Highly conserved ATPase of HSP70/DnaK family; component of the EKC/KEOPS complex with Bud32p, Cgi121p, Pcc1p, and Gon7p; EKC/KEOPS complex is required for t6A tRNA modification and may have roles in telomere maintenance and transcription</t>
  </si>
  <si>
    <t>Anc_1.245</t>
  </si>
  <si>
    <t>CAGL0J07986g</t>
  </si>
  <si>
    <t>YNL260C</t>
  </si>
  <si>
    <t>LTO1</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</si>
  <si>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</si>
  <si>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Anc_1.097</t>
  </si>
  <si>
    <t>CAGL0K07634g</t>
  </si>
  <si>
    <t>GAT1</t>
  </si>
  <si>
    <t>YFL021W</t>
  </si>
  <si>
    <t>Transcriptional activator of genes involved in NCR; contains a GATA-1-type zinc finger DNA-binding motif; activity and localization regulated by nitrogen limitation and Ure2p; NCR is short for nitrogen catabolite repression</t>
  </si>
  <si>
    <t>Anc_8.055</t>
  </si>
  <si>
    <t>CAGL0J08118g</t>
  </si>
  <si>
    <t>YNL265C</t>
  </si>
  <si>
    <t>IST1</t>
  </si>
  <si>
    <t>Protein with positive role in the multivesicular body sorting pathway; functions and forms a complex with Did2p; recruitment to endosomes is mediated by the Vps2p-Vps24p subcomplex of ESCRT-III; also interacts with Vps4p</t>
  </si>
  <si>
    <t>Anc_1.087</t>
  </si>
  <si>
    <t>CAGL0D03124g</t>
  </si>
  <si>
    <t>YLL008W</t>
  </si>
  <si>
    <t>DRS1</t>
  </si>
  <si>
    <t>Nucleolar DEAD-box protein required for ribosome assembly and function; including synthesis of 60S ribosomal subunits; constituent of 66S pre-ribosomal particles</t>
  </si>
  <si>
    <t>Anc_5.208</t>
  </si>
  <si>
    <t>CAGL0E06490g</t>
  </si>
  <si>
    <t>YKL145W</t>
  </si>
  <si>
    <t>RPT1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</si>
  <si>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</si>
  <si>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Anc_5.251</t>
  </si>
  <si>
    <t>CAGL0F06523g</t>
  </si>
  <si>
    <t>YKL078W</t>
  </si>
  <si>
    <t>DHR2</t>
  </si>
  <si>
    <t>Predominantly nucleolar DEAH-box ATP-dependent RNA helicase; required for 18S rRNA synthesis</t>
  </si>
  <si>
    <t>Anc_2.629</t>
  </si>
  <si>
    <t>CAGL0D03740g</t>
  </si>
  <si>
    <t>YHR062C</t>
  </si>
  <si>
    <t>RPP1</t>
  </si>
  <si>
    <t>Anc_5.332</t>
  </si>
  <si>
    <t>CAGL0J10179g</t>
  </si>
  <si>
    <t>YNL070W</t>
  </si>
  <si>
    <t>TOM7</t>
  </si>
  <si>
    <t>Anc_2.226</t>
  </si>
  <si>
    <t>CAGL0M12342g</t>
  </si>
  <si>
    <t>YIL050W</t>
  </si>
  <si>
    <t>PCL7</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</si>
  <si>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</si>
  <si>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Anc_7.240</t>
  </si>
  <si>
    <t>CAGL0H02783g</t>
  </si>
  <si>
    <t>YJL076W</t>
  </si>
  <si>
    <t>NET1</t>
  </si>
  <si>
    <t>Core subunit of the RENT complex; involved in nucleolar silencing and telophase exit; stimulates transcription by RNA polymerase I and regulates nucleolar structure; NET1 has a paralog, TOF2, that arose from the whole genome duplication</t>
  </si>
  <si>
    <t>Anc_1.294</t>
  </si>
  <si>
    <t>CAGL0G07843g</t>
  </si>
  <si>
    <t>YGR103W</t>
  </si>
  <si>
    <t>NOP7</t>
  </si>
  <si>
    <t>Component of several different pre-ribosomal particles; forms a complex with Ytm1p and Erb1p that is required for maturation of the large ribosomal subunit; required for exit from G&lt;sub&gt;0&lt;/sub&gt; and the initiation of cell proliferation</t>
  </si>
  <si>
    <t>Anc_3.447</t>
  </si>
  <si>
    <t>CAGL0J05247g</t>
  </si>
  <si>
    <t>CAGL0H06919g</t>
  </si>
  <si>
    <t>YML130C</t>
  </si>
  <si>
    <t>ERO1</t>
  </si>
  <si>
    <t>Thiol oxidase required for oxidative protein folding in the ER; essential for maintaining proper redox balance in ER; feedback regulation of Ero1p occurs via reduction and oxidation of Ero1p regulatory bonds; reduced Pdi1p activates Ero1p by direct reduction of Ero1p regulatory bonds; depletion of thiol substrates and accumulation of oxidized Pdi1p results in inactivation of Ero1p by both Pdi1p-mediated oxidation and autonomous oxidation of Ero1p regulatory bonds</t>
  </si>
  <si>
    <t>Anc_8.877</t>
  </si>
  <si>
    <t>CAGL0M06369g</t>
  </si>
  <si>
    <t>YPL086C</t>
  </si>
  <si>
    <t>ELP3</t>
  </si>
  <si>
    <t>Subunit of Elongator complex; Elongator is required for modification of wobble nucleosides in tRNA; exhibits histone acetyltransferase activity that is directed to histones H3 and H4; disruption confers resistance to K. lactis zymotoxin</t>
  </si>
  <si>
    <t>Anc_8.563</t>
  </si>
  <si>
    <t>CAGL0D01562g</t>
  </si>
  <si>
    <t>FCY1</t>
  </si>
  <si>
    <t>YPR062W</t>
  </si>
  <si>
    <t>Cytosine deaminase; zinc metalloenzyme that catalyzes the hydrolytic deamination of cytosine to uracil; of biomedical interest because it also catalyzes the deamination of 5-fluorocytosine (5FC) to form anticancer drug 5-fluorouracil (5FU)</t>
  </si>
  <si>
    <t>Anc_3.351</t>
  </si>
  <si>
    <t>CAGL0D05016g</t>
  </si>
  <si>
    <t>YPR143W</t>
  </si>
  <si>
    <t>RRP15</t>
  </si>
  <si>
    <t>Nucleolar protein; constituent of pre-60S ribosomal particles; required for proper processing of the 27S pre-rRNA at the A3 and B1 sites to yield mature 5.8S and 25S rRNAs</t>
  </si>
  <si>
    <t>Anc_3.480</t>
  </si>
  <si>
    <t>CAGL0L11506g</t>
  </si>
  <si>
    <t>YML075C</t>
  </si>
  <si>
    <t>HMG1</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</si>
  <si>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</si>
  <si>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Anc_4.343</t>
  </si>
  <si>
    <t>CAGL0H04345g</t>
  </si>
  <si>
    <t>YML077W</t>
  </si>
  <si>
    <t>BET5</t>
  </si>
  <si>
    <t>Component of the TRAPP (transport protein particle) complex; TRAPP plays an essential role in the vesicular transport from endoplasmic reticulum to Golgi</t>
  </si>
  <si>
    <t>Anc_4.345</t>
  </si>
  <si>
    <t>CAGL0L01243g</t>
  </si>
  <si>
    <t>YEL042W</t>
  </si>
  <si>
    <t>GDA1</t>
  </si>
  <si>
    <t>Guanosine diphosphatase located in the Golgi; involved in the transport of GDP-mannose into the Golgi lumen by converting GDP to GMP after mannose is transferred its substrate</t>
  </si>
  <si>
    <t>Anc_1.485</t>
  </si>
  <si>
    <t>CAGL0M11968g</t>
  </si>
  <si>
    <t>YAL041W</t>
  </si>
  <si>
    <t>CDC24</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</si>
  <si>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</si>
  <si>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Anc_7.032</t>
  </si>
  <si>
    <t>CAGL0C03630g</t>
  </si>
  <si>
    <t>YNR043W</t>
  </si>
  <si>
    <t>MVD1</t>
  </si>
  <si>
    <t>Mevalonate pyrophosphate decarboxylase; essential enzyme involved in the biosynthesis of isoprenoids and sterols, including ergosterol; acts as a homodimer</t>
  </si>
  <si>
    <t>Anc_6.362</t>
  </si>
  <si>
    <t>CAGL0J08712g</t>
  </si>
  <si>
    <t>YAL022C</t>
  </si>
  <si>
    <t>FUN26</t>
  </si>
  <si>
    <t>Vacuolar membrane transporter with broad nucleoside selectivity; may regulate balance of nicotinamide riboside (NmR) levels between cytosol and vacuole, contributing to salvage of NmR for use in cytosolic NAD+ synthesis</t>
  </si>
  <si>
    <t>Anc_7.077</t>
  </si>
  <si>
    <t>CAGL0E02695g</t>
  </si>
  <si>
    <t>LIG4</t>
  </si>
  <si>
    <t>YOR005C</t>
  </si>
  <si>
    <t>DNL4</t>
  </si>
  <si>
    <t>DNA ligase required for nonhomologous end-joining (NHEJ); forms stable heterodimer with required cofactor Lif1p, interacts with Nej1p; involved in meiosis, not essential for vegetative growth</t>
  </si>
  <si>
    <t>Anc_6.018</t>
  </si>
  <si>
    <t>CAGL0H01595g</t>
  </si>
  <si>
    <t>YDR527W</t>
  </si>
  <si>
    <t>RBA50</t>
  </si>
  <si>
    <t>Protein involved in transcription; interacts with RNA polymerase II subunits Rpb2p, Rpb3, and Rpb11p; has similarity to human RPAP1</t>
  </si>
  <si>
    <t>Anc_1.020</t>
  </si>
  <si>
    <t>CAGL0C02585g</t>
  </si>
  <si>
    <t>YLR397C</t>
  </si>
  <si>
    <t>AFG2</t>
  </si>
  <si>
    <t>ATPase of the CDC48/PAS1/SEC18 (AAA) family, forms a hexameric complex; is essential for pre-60S maturation and release of several preribosome maturation factors; releases Rlp24p from purified pre-60S particles in vitro; may be involved in degradation of aberrant mRNAs</t>
  </si>
  <si>
    <t>Anc_4.259</t>
  </si>
  <si>
    <t>CAGL0K07986g</t>
  </si>
  <si>
    <t>YPR088C</t>
  </si>
  <si>
    <t>SRP54</t>
  </si>
  <si>
    <t>Signal recognition particle (SRP) subunit (homolog of mammalian SRP54); contains the signal sequence-binding activity of SRP, interacts with the SRP RNA, and mediates binding of SRP to signal receptor; contains GTPase domain</t>
  </si>
  <si>
    <t>Anc_3.395</t>
  </si>
  <si>
    <t>CAGL0J03190g</t>
  </si>
  <si>
    <t>YER071C</t>
  </si>
  <si>
    <t>TDA2</t>
  </si>
  <si>
    <t>Protein of unknown function; green fluorescent protein (GFP)-fusion protein localizes to the cytoplasm in a punctate pattern; null mutant is sensitive to expression of the top1-T722A allele</t>
  </si>
  <si>
    <t>Anc_7.259</t>
  </si>
  <si>
    <t>CAGL0E03113g</t>
  </si>
  <si>
    <t>YGR152C</t>
  </si>
  <si>
    <t>RSR1</t>
  </si>
  <si>
    <t>GTP-binding protein of the Ras superfamily; required for bud site selection, morphological changes in response to mating pheromone, and efficient cell fusion; localized to the plasma membrane; significantly similar to mammalian Rap GTPases</t>
  </si>
  <si>
    <t>Anc_4.073</t>
  </si>
  <si>
    <t>CAGL0B03773g</t>
  </si>
  <si>
    <t>YGR191W</t>
  </si>
  <si>
    <t>HIP1</t>
  </si>
  <si>
    <t>High-affinity histidine permease; also involved in the transport of manganese ions</t>
  </si>
  <si>
    <t>Anc_5.158</t>
  </si>
  <si>
    <t>CAGL0M10912g</t>
  </si>
  <si>
    <t>YNR032C-A</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</si>
  <si>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</si>
  <si>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</si>
  <si>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Anc_6.343</t>
  </si>
  <si>
    <t>CAGL0J09218g</t>
  </si>
  <si>
    <t>CDC53</t>
  </si>
  <si>
    <t>YDL132W</t>
  </si>
  <si>
    <t>Cullin; structural protein of SCF complexes (which also contain Skp1p, Cdc34p, Hrt1p and an F-box protein) involved in ubiquitination; SCF promotes the G1-S transition by targeting G1 cyclins and the Cln-CDK inhibitor Sic1p for degradation</t>
  </si>
  <si>
    <t>Anc_7.296</t>
  </si>
  <si>
    <t>CAGL0C03850g</t>
  </si>
  <si>
    <t>YIL010W</t>
  </si>
  <si>
    <t>DOT5</t>
  </si>
  <si>
    <t>Nuclear thiol peroxidase; functions as an alkyl-hydroperoxide reductase during post-diauxic growth</t>
  </si>
  <si>
    <t>Anc_7.126</t>
  </si>
  <si>
    <t>CAGL0F03311g</t>
  </si>
  <si>
    <t>YHR082C</t>
  </si>
  <si>
    <t>KSP1</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</si>
  <si>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</si>
  <si>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Anc_5.376</t>
  </si>
  <si>
    <t>CAGL0B03047g</t>
  </si>
  <si>
    <t>ILV5</t>
  </si>
  <si>
    <t>YLR355C</t>
  </si>
  <si>
    <t>Acetohydroxyacid reductoisomerase and mtDNA binding protein; involved in branched-chain amino acid biosynthesis and maintenance of wild-type mitochondrial DNA; found in mitochondrial nucleoids</t>
  </si>
  <si>
    <t>Anc_4.190</t>
  </si>
  <si>
    <t>CAGL0I06688g</t>
  </si>
  <si>
    <t>YER148W</t>
  </si>
  <si>
    <t>SPT15</t>
  </si>
  <si>
    <t>TATA-binding protein; general transcription factor that interacts with other factors to form the preinitiation complex at promoters, essential for viability</t>
  </si>
  <si>
    <t>Anc_8.197</t>
  </si>
  <si>
    <t>CAGL0E03564g</t>
  </si>
  <si>
    <t>YLR314C</t>
  </si>
  <si>
    <t>CDC3</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</si>
  <si>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</si>
  <si>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Anc_4.038</t>
  </si>
  <si>
    <t>CAGL0J02354g</t>
  </si>
  <si>
    <t>YIL018W</t>
  </si>
  <si>
    <t>RPL2B</t>
  </si>
  <si>
    <t>Ribosomal 60S subunit protein L2B; homologous to mammalian ribosomal protein L2 and bacterial L2; RPL2B has a paralog, RPL2A, that arose from the whole genome duplication; expression is upregulated at low temperatures</t>
  </si>
  <si>
    <t>Anc_7.187</t>
  </si>
  <si>
    <t>CAGL0K03597g</t>
  </si>
  <si>
    <t>YMR115W</t>
  </si>
  <si>
    <t>MGR3</t>
  </si>
  <si>
    <t>Subunit of the mitochondrial (mt) i-AAA protease supercomplex; i-AAA degrades misfolded mitochondrial proteins; forms a subcomplex with Mgr1p that binds to substrates to facilitate proteolysis; required for growth of cells lacking mtDNA</t>
  </si>
  <si>
    <t>Anc_2.433</t>
  </si>
  <si>
    <t>CAGL0K01771g</t>
  </si>
  <si>
    <t>Anc_3.176</t>
  </si>
  <si>
    <t>CAGL0D01386g</t>
  </si>
  <si>
    <t>MED1</t>
  </si>
  <si>
    <t>YPR070W</t>
  </si>
  <si>
    <t>Anc_3.364</t>
  </si>
  <si>
    <t>CAGL0M00330g</t>
  </si>
  <si>
    <t>HOM6</t>
  </si>
  <si>
    <t>YJR139C</t>
  </si>
  <si>
    <t>Homoserine dehydrogenase (L-homoserine:NADP oxidoreductase); dimeric enzyme that catalyzes the third step in the common pathway for methionine and threonine biosynthesis; enzyme has nucleotide-binding, dimerization and catalytic regions</t>
  </si>
  <si>
    <t>Anc_4.374</t>
  </si>
  <si>
    <t>CAGL0L11792g</t>
  </si>
  <si>
    <t>YER165W</t>
  </si>
  <si>
    <t>PAB1</t>
  </si>
  <si>
    <t>Poly(A) binding protein; part of the 3'-end RNA-processing complex, mediates interactions between the 5' cap structure and the 3' mRNA poly(A) tail, involved in control of poly(A) tail length, interacts with translation factor eIF-4G</t>
  </si>
  <si>
    <t>Anc_8.229</t>
  </si>
  <si>
    <t>CAGL0L05522g</t>
  </si>
  <si>
    <t>YJL123C</t>
  </si>
  <si>
    <t>MTC1</t>
  </si>
  <si>
    <t>Protein of unknown function that may interact with ribosomes; green fluorescent protein (GFP)-fusion protein localizes to the cytoplasm and to COPI-coated vesicles (early Golgi); mtc1 is synthetically lethal with cdc13-1</t>
  </si>
  <si>
    <t>Anc_1.232</t>
  </si>
  <si>
    <t>CAGL0A00231g</t>
  </si>
  <si>
    <t>YGL021W</t>
  </si>
  <si>
    <t>ALK1</t>
  </si>
  <si>
    <t>Protein kinase; accumulation and phosphorylation are periodic during the cell cycle; phosphorylated in response to DNA damage; contains characteristic motifs for degradation via the APC pathway; ALK1 has a paralog, ALK2, that arose from the whole genome duplication; similar to mammalian haspins</t>
  </si>
  <si>
    <t>Anc_4.100</t>
  </si>
  <si>
    <t>CAGL0L08580g</t>
  </si>
  <si>
    <t>RPN10</t>
  </si>
  <si>
    <t>YHR200W</t>
  </si>
  <si>
    <t>Non-ATPase base subunit of the 19S RP of the 26S proteasome; N-terminus plays a role in maintaining the structural integrity of the regulatory particle (RP); binds selectively to polyubiquitin chains; homolog of the mammalian S5a protein</t>
  </si>
  <si>
    <t>Anc_4.372</t>
  </si>
  <si>
    <t>CAGL0I05126g</t>
  </si>
  <si>
    <t>YER086W</t>
  </si>
  <si>
    <t>ILV1</t>
  </si>
  <si>
    <t>Threonine deaminase, catalyzes first step in isoleucine biosynthesis; expression is under general amino acid control; ILV1 locus exhibits highly positioned nucleosomes whose organization is independent of known ILV1 regulation</t>
  </si>
  <si>
    <t>Anc_7.367</t>
  </si>
  <si>
    <t>CAGL0F04587g</t>
  </si>
  <si>
    <t>YBL046W</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</si>
  <si>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</si>
  <si>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</si>
  <si>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Anc_7.485</t>
  </si>
  <si>
    <t>CAGL0H06963g</t>
  </si>
  <si>
    <t>YML096W</t>
  </si>
  <si>
    <t>Putative protein with similarity to asparagine synthetases; green fluorescent protein (GFP)-fusion protein localizes to the cytoplasm; YML096W is not an essential gene and partially overlaps the verified gene RAD10</t>
  </si>
  <si>
    <t>Anc_8.875</t>
  </si>
  <si>
    <t>CAGL0L07744g</t>
  </si>
  <si>
    <t>YCR011C</t>
  </si>
  <si>
    <t>ADP1</t>
  </si>
  <si>
    <t>Putative ATP-dependent permease of the ABC transporter family</t>
  </si>
  <si>
    <t>Anc_1.427</t>
  </si>
  <si>
    <t>CAGL0A02992g</t>
  </si>
  <si>
    <t>YDR375C</t>
  </si>
  <si>
    <t>BCS1</t>
  </si>
  <si>
    <t>Protein translocase and chaperone required for Complex III assembly; member of the AAA ATPase family; forms a homo-oligomeric complex in the mitochondrial inner membrane that translocates the C-terminal domain of Rip1p from the matrix across the inner membrane, and then delivers it to an assembly intermediate of respiratory Complex III in an ATP-dependent reaction; also required for assembly of the Qcr10p subunit; mutations in human homolog BCS1L linked to neonatal diseases</t>
  </si>
  <si>
    <t>Anc_5.448</t>
  </si>
  <si>
    <t>CAGL0L09229g</t>
  </si>
  <si>
    <t>YPR004C</t>
  </si>
  <si>
    <t>AIM45</t>
  </si>
  <si>
    <t>Putative ortholog of mammalian ETF-alpha; interacts with frataxin, Yfh1p; null mutant displays elevated frequency of mitochondrial genome loss; may have a role in oxidative stress response; ETF-alpha is an electron transfer flavoprotein complex subunit</t>
  </si>
  <si>
    <t>Anc_8.100</t>
  </si>
  <si>
    <t>CAGL0G02211g</t>
  </si>
  <si>
    <t>YKR082W</t>
  </si>
  <si>
    <t>NUP133</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</si>
  <si>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</si>
  <si>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Anc_5.675</t>
  </si>
  <si>
    <t>CAGL0K05335g</t>
  </si>
  <si>
    <t>YPR034W</t>
  </si>
  <si>
    <t>ARP7</t>
  </si>
  <si>
    <t>Component of both the SWI/SNF and RSC chromatin remodeling complexes; actin-related protein involved in transcriptional regulation</t>
  </si>
  <si>
    <t>Anc_7.448</t>
  </si>
  <si>
    <t>CAGL0K06501g</t>
  </si>
  <si>
    <t>YDR468C</t>
  </si>
  <si>
    <t>TLG1</t>
  </si>
  <si>
    <t>Essential t-SNARE that mediates fusion of vesicles with the late Golgi; forms a complex with Tlg2p and Vti1p; mediates fusion of endosome-derived vesicles with the late Golgi; binds the docking complex VFT (Vps fifty-three) through interaction with Vps51p</t>
  </si>
  <si>
    <t>Anc_5.593</t>
  </si>
  <si>
    <t>CAGL0L04664g</t>
  </si>
  <si>
    <t>HEM15</t>
  </si>
  <si>
    <t>YOR176W</t>
  </si>
  <si>
    <t>Ferrochelatase; a mitochondrial inner membrane protein, catalyzes the insertion of ferrous iron into protoporphyrin IX, the eighth and final step in the heme biosynthetic pathway</t>
  </si>
  <si>
    <t>Anc_6.067</t>
  </si>
  <si>
    <t>CAGL0M05269g</t>
  </si>
  <si>
    <t>YBR194W</t>
  </si>
  <si>
    <t>AIM4</t>
  </si>
  <si>
    <t>Protein proposed to be associated with the nuclear pore complex; null mutant is viable, displays elevated frequency of mitochondrial genome loss and is sensitive to freeze-thaw stress</t>
  </si>
  <si>
    <t>Anc_8.550</t>
  </si>
  <si>
    <t>CAGL0K08008g</t>
  </si>
  <si>
    <t>YPR089W</t>
  </si>
  <si>
    <t>Protein of unknown function; exhibits genetic interaction with ERG11 and protein-protein interaction with Hsp82p</t>
  </si>
  <si>
    <t>Anc_3.398</t>
  </si>
  <si>
    <t>CAGL0F06831g</t>
  </si>
  <si>
    <t>YIR033W</t>
  </si>
  <si>
    <t>MGA2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</si>
  <si>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</si>
  <si>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Anc_2.662</t>
  </si>
  <si>
    <t>CAGL0F00275g</t>
  </si>
  <si>
    <t>YJR076C</t>
  </si>
  <si>
    <t>CDC11</t>
  </si>
  <si>
    <t>Anc_1.531</t>
  </si>
  <si>
    <t>CAGL0H05269g</t>
  </si>
  <si>
    <t>YPL069C</t>
  </si>
  <si>
    <t>BTS1</t>
  </si>
  <si>
    <t>Geranylgeranyl diphosphate synthase; increases the intracellular pool of geranylgeranyl diphosphate, suppressor of bet2 mutation that causes defective geranylgeranylation of small GTP-binding proteins that mediate vesicular traffic</t>
  </si>
  <si>
    <t>Anc_8.536</t>
  </si>
  <si>
    <t>CAGL0L03432g</t>
  </si>
  <si>
    <t>YJL091C</t>
  </si>
  <si>
    <t>GWT1</t>
  </si>
  <si>
    <t>Protein involved in the inositol acylation of GlcN-PI; the inositol acylation of glucosaminyl phosphatidylinositol (GlcN-PI) forms glucosaminyl(acyl)phosphatidylinositol (GlcN(acyl)PI), an intermediate in the biosynthesis of glycosylphosphatidylinositol (GPI) anchors</t>
  </si>
  <si>
    <t>Anc_1.275</t>
  </si>
  <si>
    <t>CAGL0F05907g</t>
  </si>
  <si>
    <t>YMR033W</t>
  </si>
  <si>
    <t>ARP9</t>
  </si>
  <si>
    <t>Anc_2.593</t>
  </si>
  <si>
    <t>CAGL0F02959g</t>
  </si>
  <si>
    <t>YDR419W</t>
  </si>
  <si>
    <t>RAD30</t>
  </si>
  <si>
    <t>DNA polymerase eta; involved in translesion synthesis during post-replication repair; catalyzes the synthesis of DNA opposite cyclobutane pyrimidine dimers and other lesions; may also have a role in protection against mitochondrial mutagenesis; mutations in human pol eta are responsible for XPV</t>
  </si>
  <si>
    <t>Anc_5.523</t>
  </si>
  <si>
    <t>CAGL0J07326g</t>
  </si>
  <si>
    <t>YNL224C</t>
  </si>
  <si>
    <t>SQS1</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</si>
  <si>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</si>
  <si>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Anc_2.017</t>
  </si>
  <si>
    <t>CAGL0K03619g</t>
  </si>
  <si>
    <t>YMR117C</t>
  </si>
  <si>
    <t>SPC24</t>
  </si>
  <si>
    <t>Anc_2.427</t>
  </si>
  <si>
    <t>CAGL0M04191g</t>
  </si>
  <si>
    <t>YPS1</t>
  </si>
  <si>
    <t>YLR120C</t>
  </si>
  <si>
    <t>Aspartic protease; member of the yapsin family of proteases involved in cell wall growth and maintenance; attached to the plasma membrane via a glycosylphosphatidylinositol (GPI) anchor; YPS1 has a paralog, MKC7, that arose from the whole genome duplication</t>
  </si>
  <si>
    <t>Anc_8.318</t>
  </si>
  <si>
    <t>CAGL0M05423g</t>
  </si>
  <si>
    <t>YBR202W</t>
  </si>
  <si>
    <t>MCM7</t>
  </si>
  <si>
    <t>Component of the Mcm2-7 hexameric helicase complex; MCM2-7 primes origins of DNA replication in G1 and becomes an active ATP-dependent helicase that promotes DNA melting and elongation in S-phase; forms an Mcm4p-6p-7p subcomplex</t>
  </si>
  <si>
    <t>Anc_8.531</t>
  </si>
  <si>
    <t>CAGL0D00550g</t>
  </si>
  <si>
    <t>YKL181W</t>
  </si>
  <si>
    <t>PRS1</t>
  </si>
  <si>
    <t>Anc_4.278</t>
  </si>
  <si>
    <t>CAGL0H02057g</t>
  </si>
  <si>
    <t>YHR089C</t>
  </si>
  <si>
    <t>GAR1</t>
  </si>
  <si>
    <t>Protein component of the H/ACA snoRNP pseudouridylase complex; involved in the modification and cleavage of the 18S pre-rRNA</t>
  </si>
  <si>
    <t>Anc_5.388</t>
  </si>
  <si>
    <t>CAGL0F00132g</t>
  </si>
  <si>
    <t>CAGL0H07271g</t>
  </si>
  <si>
    <t>YDR315C</t>
  </si>
  <si>
    <t>IPK1</t>
  </si>
  <si>
    <t>Inositol 1,3,4,5,6-pentakisphosphate 2-kinase; nuclear protein required for synthesis of 1,2,3,4,5,6-hexakisphosphate (phytate), which is integral to cell function; has 2 motifs conserved in other fungi; ipk1 gle1 double mutant is inviable</t>
  </si>
  <si>
    <t>Anc_5.342</t>
  </si>
  <si>
    <t>CAGL0G03003g</t>
  </si>
  <si>
    <t>YGR090W</t>
  </si>
  <si>
    <t>UTP22</t>
  </si>
  <si>
    <t>Component of the small-subunit processome; required for nuclear export of tRNAs; may facilitate binding of Utp8p to aminoacylated tRNAs and their delivery to Los1p for export; conserved from yeast to mammals</t>
  </si>
  <si>
    <t>Anc_3.426</t>
  </si>
  <si>
    <t>CAGL0I04642g</t>
  </si>
  <si>
    <t>YBR041W</t>
  </si>
  <si>
    <t>FAT1</t>
  </si>
  <si>
    <t>Very long chain fatty acyl-CoA synthetase and fatty acid transporter; activates imported fatty acids with a preference for very long lengths (C20-C26); has a separate function in the transport of long chain fatty acids</t>
  </si>
  <si>
    <t>Anc_3.243</t>
  </si>
  <si>
    <t>CAGL0M11924g</t>
  </si>
  <si>
    <t>YAL034W-A</t>
  </si>
  <si>
    <t>MTW1</t>
  </si>
  <si>
    <t>Essential component of the MIND kinetochore complex; joins kinetochore subunits contacting DNA to those contacting microtubules; critical to kinetochore assembly; complex consists of Mtw1p Including Nnf1p-Nsl1p-Dsn1p (MIND)</t>
  </si>
  <si>
    <t>Anc_7.053</t>
  </si>
  <si>
    <t>CAGL0F05225g</t>
  </si>
  <si>
    <t>YBR152W</t>
  </si>
  <si>
    <t>SPP381</t>
  </si>
  <si>
    <t>mRNA splicing factor, component of U4/U6.U5 tri-snRNP; interacts genetically and physically with Prp38p; relocalizes to the cytosol in response to hypoxia</t>
  </si>
  <si>
    <t>Anc_3.112</t>
  </si>
  <si>
    <t>CAGL0L11660g</t>
  </si>
  <si>
    <t>YOR116C</t>
  </si>
  <si>
    <t>RPO31</t>
  </si>
  <si>
    <t>RNA polymerase III largest subunit C160; part of core enzyme; similar to bacterial beta-prime subunit and to RPA190 and RPO21</t>
  </si>
  <si>
    <t>Anc_5.426</t>
  </si>
  <si>
    <t>CAGL0E05786g</t>
  </si>
  <si>
    <t>YPL213W</t>
  </si>
  <si>
    <t>LEA1</t>
  </si>
  <si>
    <t>Component of U2 snRNP complex; disruption causes reduced U2 snRNP levels; physically interacts with Msl1p; putative homolog of human U2A' snRNP protein</t>
  </si>
  <si>
    <t>Anc_6.230</t>
  </si>
  <si>
    <t>CAGL0L11066g</t>
  </si>
  <si>
    <t>YOR281C</t>
  </si>
  <si>
    <t>PLP2</t>
  </si>
  <si>
    <t>Protein that interacts with the CCT complex to stimulate actin folding; has similarity to phosducins; null mutant lethality is complemented by mouse phosducin-like protein MgcPhLP; CCT is short for chaperonin containing TCP-1; essential gene</t>
  </si>
  <si>
    <t>Anc_8.743</t>
  </si>
  <si>
    <t>CAGL0L02717g</t>
  </si>
  <si>
    <t>YOR215C</t>
  </si>
  <si>
    <t>AIM41</t>
  </si>
  <si>
    <t>Putative protein of unknown function; the authentic protein is detected in highly purified mitochondria in high-throughput studies; null mutant displays reduced frequency of mitochondrial genome loss</t>
  </si>
  <si>
    <t>Anc_8.635</t>
  </si>
  <si>
    <t>CAGL0E02057g</t>
  </si>
  <si>
    <t>YOL117W</t>
  </si>
  <si>
    <t>RRI2</t>
  </si>
  <si>
    <t>Subunit of the COP9 signalosome (CSN) complex; this complex cleaves the ubiquitin-like protein Nedd8 from SCF ubiquitin ligases; plays a role in the mating pheromone response</t>
  </si>
  <si>
    <t>Anc_3.055</t>
  </si>
  <si>
    <t>CAGL0H10428g</t>
  </si>
  <si>
    <t>YDL113C</t>
  </si>
  <si>
    <t>ATG20</t>
  </si>
  <si>
    <t>Sorting nexin family member; required for the cytoplasm-to-vacuole targeting (Cvt) pathway and for endosomal sorting; has a Phox homology domain that binds phosphatidylinositol-3-phosphate; interacts with Snx4p; potential Cdc28p substrate</t>
  </si>
  <si>
    <t>Anc_2.324</t>
  </si>
  <si>
    <t>CAGL0I02178g</t>
  </si>
  <si>
    <t>YHR162W</t>
  </si>
  <si>
    <t>MPC2</t>
  </si>
  <si>
    <t>Highly conserved subunit of the mitochondrial pyruvate carrier; a mitochondrial inner membrane complex comprised of Fmp37p/Mpc1p and either Mpc2p or Fmp43p/Mpc3p mediates mitochondrial pyruvate uptake; more highly expressed in glucose-containing minimal medium than in lactate-containing medium; MPC2 has a paralog, FMP43, that arose from the whole genome duplication</t>
  </si>
  <si>
    <t>Anc_5.083</t>
  </si>
  <si>
    <t>CAGL0F05951g</t>
  </si>
  <si>
    <t>YMR035W</t>
  </si>
  <si>
    <t>IMP2</t>
  </si>
  <si>
    <t>Catalytic subunit of mitochondrial inner membrane peptidase complex; required for maturation of mitochondrial proteins of the intermembrane space; complex contains two catalytic subunits (Imp1p and Imp2p), and Som1p</t>
  </si>
  <si>
    <t>Anc_2.595</t>
  </si>
  <si>
    <t>CAGL0L12738g</t>
  </si>
  <si>
    <t>YPL047W</t>
  </si>
  <si>
    <t>SGF11</t>
  </si>
  <si>
    <t>Integral subunit of SAGA histone acetyltransferase complex; regulates transcription of a subset of SAGA-regulated genes, required for the Ubp8p association with SAGA and for H2B deubiquitylation</t>
  </si>
  <si>
    <t>Anc_8.496</t>
  </si>
  <si>
    <t>CAGL0K10868g</t>
  </si>
  <si>
    <t>CTA1</t>
  </si>
  <si>
    <t>YDR256C</t>
  </si>
  <si>
    <t>Catalase A; breaks down hydrogen peroxide in the peroxisomal matrix formed by acyl-CoA oxidase (Pox1p) during fatty acid beta-oxidation</t>
  </si>
  <si>
    <t>Anc_8.497</t>
  </si>
  <si>
    <t>CAGL0K02629g</t>
  </si>
  <si>
    <t>YNL134C</t>
  </si>
  <si>
    <t>Protein of unknown function; similar to dehydrogenases from other model organisms; green fluorescent protein (GFP)-fusion protein localizes to both the cytoplasm and nucleus; protein abundance increases in response to DNA replication stress</t>
  </si>
  <si>
    <t>Anc_2.133</t>
  </si>
  <si>
    <t>CAGL0L06006g</t>
  </si>
  <si>
    <t>YGL180W</t>
  </si>
  <si>
    <t>ATG1</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</si>
  <si>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</si>
  <si>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Anc_8.141</t>
  </si>
  <si>
    <t>CAGL0I07117g</t>
  </si>
  <si>
    <t>YOR143C</t>
  </si>
  <si>
    <t>THI80</t>
  </si>
  <si>
    <t>Thiamine pyrophosphokinase; phosphorylates thiamine to produce the coenzyme thiamine pyrophosphate (thiamine diphosphate)</t>
  </si>
  <si>
    <t>Anc_5.479</t>
  </si>
  <si>
    <t>CAGL0H08085g</t>
  </si>
  <si>
    <t>YOR033C</t>
  </si>
  <si>
    <t>EXO1</t>
  </si>
  <si>
    <t>5'-3' exonuclease and flap-endonuclease; involved in recombination, double-strand break repair, MMS2 error-free branch of the post replication (PRR) pathway and DNA mismatch repair; member of the Rad2p nuclease family, with conserved N and I nuclease domains; relative distribution to the nucleus increases upon DNA replication stress; EXO1 has a paralog, DIN7, that arose from the whole genome duplication</t>
  </si>
  <si>
    <t>Anc_5.625</t>
  </si>
  <si>
    <t>CAGL0E00539g</t>
  </si>
  <si>
    <t>YCR086W</t>
  </si>
  <si>
    <t>CSM1</t>
  </si>
  <si>
    <t>Nucleolar protein that mediates homolog segregation during meiosis I; forms a complex with Lrs4p and then Mam1p at kinetochores; required for condensin recruitment to the replication fork barrier site and rDNA repeat segregation</t>
  </si>
  <si>
    <t>Anc_6.364</t>
  </si>
  <si>
    <t>CAGL0J03388g</t>
  </si>
  <si>
    <t>YDL175C</t>
  </si>
  <si>
    <t>AIR2</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</si>
  <si>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</si>
  <si>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Anc_7.281</t>
  </si>
  <si>
    <t>CAGL0J00253g</t>
  </si>
  <si>
    <t>YGR023W</t>
  </si>
  <si>
    <t>MTL1</t>
  </si>
  <si>
    <t>Putative plasma membrane sensor; involved in cell integrity signaling and stress response during glucose starvation and oxidative stress; has structural and functional similarity to Mid2p; MTL1 has a paralog, MID2, that arose from the whole genome duplication</t>
  </si>
  <si>
    <t>Anc_4.159</t>
  </si>
  <si>
    <t>CAGL0M01386g</t>
  </si>
  <si>
    <t>YDR326C</t>
  </si>
  <si>
    <t>YSP2</t>
  </si>
  <si>
    <t>Protein involved in programmed cell death; mutant shows resistance to cell death induced by amiodarone or intracellular acidification; YSP2 has a paralog, YHR080C, that arose from the whole genome duplication</t>
  </si>
  <si>
    <t>Anc_5.370</t>
  </si>
  <si>
    <t>CAGL0I00682g</t>
  </si>
  <si>
    <t>YMR150C</t>
  </si>
  <si>
    <t>IMP1</t>
  </si>
  <si>
    <t>Catalytic subunit of mitochondrial inner membrane peptidase complex; required for maturation of mitochondrial proteins of the intermembrane space; complex contains two catalytic subunits (Imp1p and Imp2p) and Som1p</t>
  </si>
  <si>
    <t>Anc_2.374</t>
  </si>
  <si>
    <t>CAGL0I01914g</t>
  </si>
  <si>
    <t>YHR152W</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</si>
  <si>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</si>
  <si>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</si>
  <si>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Anc_5.099</t>
  </si>
  <si>
    <t>CAGL0A00165g</t>
  </si>
  <si>
    <t>Anc_4.094</t>
  </si>
  <si>
    <t>CAGL0J02376g</t>
  </si>
  <si>
    <t>YIL019W</t>
  </si>
  <si>
    <t>FAF1</t>
  </si>
  <si>
    <t>Protein required for pre-rRNA processing; also required for 40S ribosomal subunit assembly</t>
  </si>
  <si>
    <t>Anc_7.192</t>
  </si>
  <si>
    <t>CAGL0M05489g</t>
  </si>
  <si>
    <t>YBR205W</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</si>
  <si>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</si>
  <si>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</si>
  <si>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Anc_8.523</t>
  </si>
  <si>
    <t>CAGL0A03117g</t>
  </si>
  <si>
    <t>YDR381W</t>
  </si>
  <si>
    <t>YRA1</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</si>
  <si>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</si>
  <si>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Anc_5.458</t>
  </si>
  <si>
    <t>CAGL0K10098g</t>
  </si>
  <si>
    <t>YDR079C-A</t>
  </si>
  <si>
    <t>TFB5</t>
  </si>
  <si>
    <t>Component of RNA polymerase II general transcription factor TFIIH; involved in transcription initiation and in nucleotide-excision repair; relocalizes to the cytosol in response to hypoxia; homolog of Chlamydomonas reinhardtii REX1-S protein involved in DNA repair</t>
  </si>
  <si>
    <t>Anc_8.211</t>
  </si>
  <si>
    <t>CAGL0D03300g</t>
  </si>
  <si>
    <t>YLR022C</t>
  </si>
  <si>
    <t>SDO1</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</si>
  <si>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</si>
  <si>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Anc_5.198</t>
  </si>
  <si>
    <t>CAGL0H06567g</t>
  </si>
  <si>
    <t>YIL147C</t>
  </si>
  <si>
    <t>SLN1</t>
  </si>
  <si>
    <t>Histidine kinase osmosensor that regulates a MAP kinase cascade; transmembrane protein with an intracellular kinase domain that signals to Ypd1p and Ssk1p, thereby forming a phosphorelay system similar to bacterial two-component regulators</t>
  </si>
  <si>
    <t>Anc_5.700</t>
  </si>
  <si>
    <t>CAGL0F04983g</t>
  </si>
  <si>
    <t>YLR276C</t>
  </si>
  <si>
    <t>DBP9</t>
  </si>
  <si>
    <t>DEAD-box protein required for 27S rRNA processing; exhibits DNA, RNA and DNA/RNA helicase activities; ATPase activity shows preference for DNA over RNA; DNA helicase activity abolished by mutation in RNA-binding domain</t>
  </si>
  <si>
    <t>Anc_6.073</t>
  </si>
  <si>
    <t>CAGL0F08085g</t>
  </si>
  <si>
    <t>YGR243W</t>
  </si>
  <si>
    <t>FMP43</t>
  </si>
  <si>
    <t>Highly conserved subunit of mitochondrial pyruvate carrier; more highly expressed in glucose-containing minimal medium than in lactate-containing medium; expression regulated by osmotic and alkaline stresses; protein abundance increases in response to DNA replication stress; FMP43 has a paralog, MPC2, that arose from the whole genome duplication</t>
  </si>
  <si>
    <t>CAGL0J09460g</t>
  </si>
  <si>
    <t>YIL079C</t>
  </si>
  <si>
    <t>AIR1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</si>
  <si>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</si>
  <si>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CAGL0D02068g</t>
  </si>
  <si>
    <t>YKL135C</t>
  </si>
  <si>
    <t>APL2</t>
  </si>
  <si>
    <t>Beta-adaptin subunit of the clathrin-associated protein (AP-1) complex; binds clathrin; involved in clathrin-dependent Golgi protein sorting; protein abundance increases in response to DNA replication stress</t>
  </si>
  <si>
    <t>Anc_2.430</t>
  </si>
  <si>
    <t>CAGL0E00913g</t>
  </si>
  <si>
    <t>YDR168W</t>
  </si>
  <si>
    <t>CDC37</t>
  </si>
  <si>
    <t>Essential Hsp90p co-chaperone; necessary for passage through the START phase of the cell cycle; stabilizes protein kinase nascent chains and participates along with Hsp90p in their folding</t>
  </si>
  <si>
    <t>Anc_8.361</t>
  </si>
  <si>
    <t>CAGL0H03157g</t>
  </si>
  <si>
    <t>YGL087C</t>
  </si>
  <si>
    <t>MMS2</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</si>
  <si>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</si>
  <si>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Anc_6.187</t>
  </si>
  <si>
    <t>CAGL0M00748g</t>
  </si>
  <si>
    <t>ECM7</t>
  </si>
  <si>
    <t>YLR443W</t>
  </si>
  <si>
    <t>Putative integral membrane protein with a role in calcium uptake; non-essential protein; mutant has cell wall defects and Ca+ uptake deficiencies; transcription is induced under conditions of zinc deficiency</t>
  </si>
  <si>
    <t>Anc_4.328</t>
  </si>
  <si>
    <t>CAGL0J11880g</t>
  </si>
  <si>
    <t>YEL051W</t>
  </si>
  <si>
    <t>VMA8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</si>
  <si>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</si>
  <si>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Anc_5.518</t>
  </si>
  <si>
    <t>CAGL0G07557g</t>
  </si>
  <si>
    <t>YOR295W</t>
  </si>
  <si>
    <t>UAF30</t>
  </si>
  <si>
    <t>Subunit of UAF (upstream activation factor); UAF is an RNA polymerase I specific transcription stimulatory factor composed of Uaf30p, Rrn5p, Rrn9p, Rrn10p, histones H3 and H4; deletion decreases cellular growth rate; UAF30 has a paralog, TRI1, that arose from the whole genome duplication</t>
  </si>
  <si>
    <t>Anc_8.764</t>
  </si>
  <si>
    <t>CAGL0M03366g</t>
  </si>
  <si>
    <t>CAGL0K06149g</t>
  </si>
  <si>
    <t>YDR447C</t>
  </si>
  <si>
    <t>RPS17B</t>
  </si>
  <si>
    <t>Ribosomal protein 51 (rp51) of the small (40s) subunit; homologous to mammalian ribosomal protein S17, no bacterial homolog; RPS17B has a paralog, RPS17A, that arose from the whole genome duplication; protein abundance increases in response to DNA replication stress</t>
  </si>
  <si>
    <t>Anc_5.562</t>
  </si>
  <si>
    <t>CAGL0I04620g</t>
  </si>
  <si>
    <t>YBR042C</t>
  </si>
  <si>
    <t>CST26</t>
  </si>
  <si>
    <t>Putative transferase involved in phospholipid biosynthesis; required for incorporation of stearic acid into phosphatidylinositol; affects chromosome stability when overexpressed; CST26 has a paralog, YDR018C, that arose from the whole genome duplication</t>
  </si>
  <si>
    <t>Anc_3.244</t>
  </si>
  <si>
    <t>CAGL0I04422g</t>
  </si>
  <si>
    <t>YAR018C</t>
  </si>
  <si>
    <t>KIN3</t>
  </si>
  <si>
    <t>Nonessential serine/threonine protein kinase; possible role in DNA damage response; influences tolerance to high levels of ethanol</t>
  </si>
  <si>
    <t>Anc_3.178</t>
  </si>
  <si>
    <t>CAGL0M11484g</t>
  </si>
  <si>
    <t>YDR127W</t>
  </si>
  <si>
    <t>ARO1</t>
  </si>
  <si>
    <t>Pentafunctional arom protein; catalyzes steps 2 through 6 in the biosynthesis of chorismate, which is a precursor to aromatic amino acids</t>
  </si>
  <si>
    <t>Anc_8.287</t>
  </si>
  <si>
    <t>CAGL0M06721g</t>
  </si>
  <si>
    <t>YIL083C</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</si>
  <si>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</si>
  <si>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E. coli coaBC (encoding a bifunctional enzyme with PPCS activity)</t>
  </si>
  <si>
    <t>Anc_2.305</t>
  </si>
  <si>
    <t>CAGL0K11726g</t>
  </si>
  <si>
    <t>YDR023W</t>
  </si>
  <si>
    <t>SES1</t>
  </si>
  <si>
    <t>Cytosolic seryl-tRNA synthetase; class II aminoacyl-tRNA synthetase that aminoacylates tRNA(Ser), displays tRNA-dependent amino acid recognition which enhances discrimination of the serine substrate, interacts with peroxin Pex21p</t>
  </si>
  <si>
    <t>Anc_3.251</t>
  </si>
  <si>
    <t>CAGL0K06061g</t>
  </si>
  <si>
    <t>YLR264W</t>
  </si>
  <si>
    <t>RPS28B</t>
  </si>
  <si>
    <t>Protein component of the small (40S) ribosomal subunit; homologous to mammalian ribosomal protein S28, no bacterial homolog; RPS28B has a paralog, RPS28A, that arose from the whole genome duplication</t>
  </si>
  <si>
    <t>CAGL0K02387g</t>
  </si>
  <si>
    <t>YGL171W</t>
  </si>
  <si>
    <t>ROK1</t>
  </si>
  <si>
    <t>RNA-dependent ATPase; involved in pre-rRNA processing at sites A0, A1, and A2, and in control of cell cycle progression; contains two upstream open reading frames (uORFs) in 5' untranslated region which regulate translation</t>
  </si>
  <si>
    <t>Anc_8.124</t>
  </si>
  <si>
    <t>CAGL0M03355g</t>
  </si>
  <si>
    <t>YEL013W</t>
  </si>
  <si>
    <t>VAC8</t>
  </si>
  <si>
    <t>Phosphorylated and palmitoylated vacuolar membrane protein; interacts with Atg13p, required for the cytoplasm-to-vacuole targeting (Cvt) pathway; interacts with Nvj1p to form nucleus-vacuole junctions</t>
  </si>
  <si>
    <t>Anc_1.441</t>
  </si>
  <si>
    <t>CAGL0G07227g</t>
  </si>
  <si>
    <t>YML026C</t>
  </si>
  <si>
    <t>RPS18B</t>
  </si>
  <si>
    <t>Protein component of the small (40S) ribosomal subunit; homologous to mammalian ribosomal protein S18 and bacterial S13; RPS18B has a paralog, RPS18A, that arose from the whole genome duplication; protein abundance increases in response to DNA replication stress</t>
  </si>
  <si>
    <t>Anc_5.566</t>
  </si>
  <si>
    <t>CAGL0H04917g</t>
  </si>
  <si>
    <t>YDR088C</t>
  </si>
  <si>
    <t>SLU7</t>
  </si>
  <si>
    <t>RNA splicing factor; required for ATP-independent portion of 2nd catalytic step of spliceosomal RNA splicing; interacts with Prp18p; contains zinc knuckle domain</t>
  </si>
  <si>
    <t>Anc_8.222</t>
  </si>
  <si>
    <t>CAGL0A04499g</t>
  </si>
  <si>
    <t>YBL071W-A</t>
  </si>
  <si>
    <t>KTI11</t>
  </si>
  <si>
    <t>Zn-ribbon protein that co-purifies with Dph1 and Dph2; in a complex required for synthesis of diphthamide on translation factor eEF2 and with Elongator subunits Iki3p, Elp2p, and Elp3p; involved in modification of wobble nucleosides in tRNAs</t>
  </si>
  <si>
    <t>Anc_7.394</t>
  </si>
  <si>
    <t>CAGL0M01298g</t>
  </si>
  <si>
    <t>YDR331W</t>
  </si>
  <si>
    <t>GPI8</t>
  </si>
  <si>
    <t>ER membrane glycoprotein subunit of the GPI transamidase complex; adds glycosylphosphatidylinositol (GPI) anchors to newly synthesized proteins; human PIG-K protein is a functional homolog</t>
  </si>
  <si>
    <t>Anc_5.375</t>
  </si>
  <si>
    <t>CAGL0G10021g</t>
  </si>
  <si>
    <t>YPR186C</t>
  </si>
  <si>
    <t>PZF1</t>
  </si>
  <si>
    <t>Transcription factor IIIA (TFIIIA); essential DNA binding protein required for transcription of 5S rRNA by RNA polymerase III; not involved in transcription of other RNAP III genes; nine conserved zinc fingers; may also bind 5S rRNA</t>
  </si>
  <si>
    <t>Anc_7.543</t>
  </si>
  <si>
    <t>CAGL0H05621g</t>
  </si>
  <si>
    <t>RLM1</t>
  </si>
  <si>
    <t>YPL089C</t>
  </si>
  <si>
    <t>MADS-box transcription factor; component of the protein kinase C-mediated MAP kinase pathway involved in the maintenance of cell integrity; phosphorylated and activated by the MAP-kinase Slt2p; RLM1 has a paralog, SMP1, that arose from the whole genome duplication</t>
  </si>
  <si>
    <t>Anc_8.566</t>
  </si>
  <si>
    <t>CAGL0M09757g</t>
  </si>
  <si>
    <t>YLR287C</t>
  </si>
  <si>
    <t>Putative protein of unknown function; green fluorescent protein (GFP)-fusion protein localizes to the cytoplasm; YLR287C is not an essential gene</t>
  </si>
  <si>
    <t>Anc_6.082</t>
  </si>
  <si>
    <t>CAGL0I06710g</t>
  </si>
  <si>
    <t>YER147C</t>
  </si>
  <si>
    <t>SCC4</t>
  </si>
  <si>
    <t>Subunit of cohesin loading factor (Scc2p-Scc4p); complex is required for the loading of cohesin complexes onto chromosomes; involved in establishing sister chromatid cohesion during double-strand break repair via phosphorylated histone H2AX</t>
  </si>
  <si>
    <t>Anc_8.196</t>
  </si>
  <si>
    <t>CAGL0F04389g</t>
  </si>
  <si>
    <t>YBL037W</t>
  </si>
  <si>
    <t>APL3</t>
  </si>
  <si>
    <t>Alpha-adaptin; large subunit of the clathrin associated protein complex (AP-2); involved in vesicle mediated transport</t>
  </si>
  <si>
    <t>Anc_3.325</t>
  </si>
  <si>
    <t>CAGL0M12837g</t>
  </si>
  <si>
    <t>YIL074C</t>
  </si>
  <si>
    <t>SER33</t>
  </si>
  <si>
    <t>3-phosphoglycerate dehydrogenase; catalyzes the first step in serine and glycine biosynthesis; SER33 has a paralog, SER3, that arose from the whole genome duplication</t>
  </si>
  <si>
    <t>Anc_7.273</t>
  </si>
  <si>
    <t>CAGL0K06831g</t>
  </si>
  <si>
    <t>YBR221C</t>
  </si>
  <si>
    <t>PDB1</t>
  </si>
  <si>
    <t>E1 beta subunit of the pyruvate dehydrogenase (PDH) complex; PDH is an evolutionarily conserved multi-protein complex found in mitochondria</t>
  </si>
  <si>
    <t>Anc_6.119</t>
  </si>
  <si>
    <t>CAGL0A03234g</t>
  </si>
  <si>
    <t>EFT2</t>
  </si>
  <si>
    <t>YDR385W</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</si>
  <si>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</si>
  <si>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Anc_5.467</t>
  </si>
  <si>
    <t>CAGL0H09064g</t>
  </si>
  <si>
    <t>FUR1</t>
  </si>
  <si>
    <t>YHR128W</t>
  </si>
  <si>
    <t>Uracil phosphoribosyltransferase; synthesizes UMP from uracil; involved in the pyrimidine salvage pathway</t>
  </si>
  <si>
    <t>Anc_2.118</t>
  </si>
  <si>
    <t>CAGL0H08063g</t>
  </si>
  <si>
    <t>YNL202W</t>
  </si>
  <si>
    <t>SPS19</t>
  </si>
  <si>
    <t>Peroxisomal 2,4-dienoyl-CoA reductase; auxiliary enzyme of fatty acid beta-oxidation; homodimeric enzyme required for growth and sporulation on petroselineate medium; expression induced during late sporulation and in the presence of oleate</t>
  </si>
  <si>
    <t>Anc_2.047</t>
  </si>
  <si>
    <t>CAGL0J05522g</t>
  </si>
  <si>
    <t>YNL083W</t>
  </si>
  <si>
    <t>SAL1</t>
  </si>
  <si>
    <t>ADP/ATP transporter; member of the Ca2+-binding subfamily of mitochondrial carriers, with two EF-hand motifs; transport activity of either Sal1p or Pet9p is critical for viability; polymorphic in different S. cerevisiae strains</t>
  </si>
  <si>
    <t>Anc_2.210</t>
  </si>
  <si>
    <t>CAGL0J11506g</t>
  </si>
  <si>
    <t>YNL192W</t>
  </si>
  <si>
    <t>CHS1</t>
  </si>
  <si>
    <t>Chitin synthase I; requires activation from zymogenic form in order to catalyze the transfer of N-acetylglucosamine (GlcNAc) to chitin; required for repairing the chitin septum during cytokinesis; transcription activated by mating factor</t>
  </si>
  <si>
    <t>Anc_2.058</t>
  </si>
  <si>
    <t>CAGL0F03289g</t>
  </si>
  <si>
    <t>YHR081W</t>
  </si>
  <si>
    <t>LRP1</t>
  </si>
  <si>
    <t>Nuclear exosome-associated nucleic acid binding protein; involved in RNA processing, surveillance, degradation, tethering, and export; rapidly degraded by the proteasome in the absence of Rrp6p; homolog of mammalian nuclear matrix protein C1D involved in regulation of DNA repair and recombination</t>
  </si>
  <si>
    <t>Anc_5.373</t>
  </si>
  <si>
    <t>CAGL0M04741g</t>
  </si>
  <si>
    <t>YOR288C</t>
  </si>
  <si>
    <t>MPD1</t>
  </si>
  <si>
    <t>Member of the protein disulfide isomerase (PDI) family; interacts with and inhibits the chaperone activity of Cne1p; MPD1 overexpression in a pdi1 null mutant suppresses defects in Pdi1p functions such as carboxypeptidase Y maturation</t>
  </si>
  <si>
    <t>Anc_8.750</t>
  </si>
  <si>
    <t>CAGL0H05555g</t>
  </si>
  <si>
    <t>YPL083C</t>
  </si>
  <si>
    <t>SEN54</t>
  </si>
  <si>
    <t>Anc_8.559</t>
  </si>
  <si>
    <t>CAGL0F05159g</t>
  </si>
  <si>
    <t>YDR485C</t>
  </si>
  <si>
    <t>VPS72</t>
  </si>
  <si>
    <t>Htz1p-binding component of the SWR1 complex; exchanges histone variant H2AZ (Htz1p) for chromatin-bound histone H2A; may function as a lock that prevents removal of H2AZ from nucleosomes; required for vacuolar protein sorting</t>
  </si>
  <si>
    <t>Anc_3.100</t>
  </si>
  <si>
    <t>CAGL0I00836g</t>
  </si>
  <si>
    <t>YMR140W</t>
  </si>
  <si>
    <t>SIP5</t>
  </si>
  <si>
    <t>Protein of unknown function; interacts with both the Reg1p/Glc7p phosphatase and the Snf1p kinase; forms cytoplasmic foci upon DNA replication stress</t>
  </si>
  <si>
    <t>Anc_2.389</t>
  </si>
  <si>
    <t>CAGL0K12144g</t>
  </si>
  <si>
    <t>FES1</t>
  </si>
  <si>
    <t>YBR101C</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</si>
  <si>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</si>
  <si>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Anc_3.342</t>
  </si>
  <si>
    <t>CAGL0L02497g</t>
  </si>
  <si>
    <t>FBA1</t>
  </si>
  <si>
    <t>YKL060C</t>
  </si>
  <si>
    <t>Fructose 1,6-bisphosphate aldolase; required for glycolysis and gluconeogenesis; catalyzes conversion of fructose 1,6 bisphosphate to glyceraldehyde-3-P and dihydroxyacetone-P; locates to mitochondrial outer surface upon oxidative stress</t>
  </si>
  <si>
    <t>Anc_2.577</t>
  </si>
  <si>
    <t>CAGL0H07975g</t>
  </si>
  <si>
    <t>YDL051W</t>
  </si>
  <si>
    <t>LHP1</t>
  </si>
  <si>
    <t>RNA binding protein required for maturation of tRNA and U6 snRNA; acts as a molecular chaperone for RNAs transcribed by polymerase III; homologous to human La (SS-B) autoantigen</t>
  </si>
  <si>
    <t>Anc_4.224</t>
  </si>
  <si>
    <t>CAGL0K01837g</t>
  </si>
  <si>
    <t>YDL015C</t>
  </si>
  <si>
    <t>TSC13</t>
  </si>
  <si>
    <t>Enoyl reductase; catalyzes the last step in each cycle of very long chain fatty acid elongation; localizes to the ER, highly enriched in a structure marking nuclear-vacuolar junctions; coimmunoprecipitates with elongases Fen1p and Sur4p; protein increases in abundance and relative distribution to ER foci increases upon DNA replication stress</t>
  </si>
  <si>
    <t>Anc_3.184</t>
  </si>
  <si>
    <t>CAGL0I08283g</t>
  </si>
  <si>
    <t>PRO3</t>
  </si>
  <si>
    <t>YER023W</t>
  </si>
  <si>
    <t>Delta 1-pyrroline-5-carboxylate reductase; catalyzes the last step in proline biosynthesis</t>
  </si>
  <si>
    <t>Anc_7.506</t>
  </si>
  <si>
    <t>CAGL0B03905g</t>
  </si>
  <si>
    <t>YJR013W</t>
  </si>
  <si>
    <t>GPI14</t>
  </si>
  <si>
    <t>Glycosylphosphatidylinositol-alpha 1,4 mannosyltransferase I; involved in GPI anchor biosynthesis, requires Pbn1p for function; homolog of mammalian PIG-M</t>
  </si>
  <si>
    <t>Anc_5.147</t>
  </si>
  <si>
    <t>CAGL0H01529g</t>
  </si>
  <si>
    <t>CPR5</t>
  </si>
  <si>
    <t>YDR304C</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</si>
  <si>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</si>
  <si>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Anc_5.323</t>
  </si>
  <si>
    <t>CAGL0G07040g</t>
  </si>
  <si>
    <t>YML019W</t>
  </si>
  <si>
    <t>OST6</t>
  </si>
  <si>
    <t>Subunit of the oligosaccharyltransferase complex of the ER lumen; complex catalyzes asparagine-linked glycosylation of newly synthesized proteins; similar to and partially functionally redundant with Ost3p</t>
  </si>
  <si>
    <t>Anc_5.552</t>
  </si>
  <si>
    <t>CAGL0A03674g</t>
  </si>
  <si>
    <t>YBR141C</t>
  </si>
  <si>
    <t>BMT2</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</si>
  <si>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</si>
  <si>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Anc_3.123</t>
  </si>
  <si>
    <t>CAGL0G00836g</t>
  </si>
  <si>
    <t>CAGL0F01947g</t>
  </si>
  <si>
    <t>IRC15</t>
  </si>
  <si>
    <t>YPL017C</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</si>
  <si>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</si>
  <si>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Anc_8.056</t>
  </si>
  <si>
    <t>CAGL0A01325g</t>
  </si>
  <si>
    <t>PGD1</t>
  </si>
  <si>
    <t>CAGL0D04620g</t>
  </si>
  <si>
    <t>YPR119W</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</si>
  <si>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</si>
  <si>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</si>
  <si>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Anc_3.452</t>
  </si>
  <si>
    <t>CAGL0J09922g</t>
  </si>
  <si>
    <t>YNL066W</t>
  </si>
  <si>
    <t>SUN4</t>
  </si>
  <si>
    <t>Cell wall protein related to glucanases; possibly involved in cell wall septation; member of the SUN family; SUN4 has a paralog, SIM1, that arose from the whole genome duplication</t>
  </si>
  <si>
    <t>Anc_2.239</t>
  </si>
  <si>
    <t>CAGL0L01837g</t>
  </si>
  <si>
    <t>VPS24</t>
  </si>
  <si>
    <t>YKL041W</t>
  </si>
  <si>
    <t>One of four subunits of the ESCRT-III complex; forms an endosomal sorting complex required for transport III (ESCRT-III) subcomplex with Did4p; involved in the sorting of transmembrane proteins into the multivesicular body (MVB) pathway</t>
  </si>
  <si>
    <t>Anc_2.558</t>
  </si>
  <si>
    <t>CAGL0I00550g</t>
  </si>
  <si>
    <t>YLR297W</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</si>
  <si>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</si>
  <si>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CAGL0G08492g</t>
  </si>
  <si>
    <t>YLR233C</t>
  </si>
  <si>
    <t>EST1</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</si>
  <si>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</si>
  <si>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CAGL0J04444g</t>
  </si>
  <si>
    <t>YBL023C</t>
  </si>
  <si>
    <t>MCM2</t>
  </si>
  <si>
    <t>Protein involved in DNA replication; component of the Mcm2-7 hexameric helicase complex that binds chromatin as a part of the pre-replicative complex; relative distribution to the nucleus increases upon DNA replication stress</t>
  </si>
  <si>
    <t>Anc_8.170</t>
  </si>
  <si>
    <t>CAGL0J11594g</t>
  </si>
  <si>
    <t>Anc_6.029</t>
  </si>
  <si>
    <t>CAGL0J06578g</t>
  </si>
  <si>
    <t>YML105C</t>
  </si>
  <si>
    <t>SEC65</t>
  </si>
  <si>
    <t>Subunit of the signal recognition particle (SRP); involved in protein targeting to the ER; interacts with Srp54p; homolog of mammalian SRP19</t>
  </si>
  <si>
    <t>Anc_8.826</t>
  </si>
  <si>
    <t>CAGL0D03014g</t>
  </si>
  <si>
    <t>CCT8</t>
  </si>
  <si>
    <t>YJL008C</t>
  </si>
  <si>
    <t>Anc_5.246</t>
  </si>
  <si>
    <t>CAGL0L12804g</t>
  </si>
  <si>
    <t>YPL050C</t>
  </si>
  <si>
    <t>MNN9</t>
  </si>
  <si>
    <t>Subunit of Golgi mannosyltransferase complex; this complex mediates elongation of the polysaccharide mannan backbone; forms a separate complex with Van1p that is also involved in backbone elongation; this complex also contains Anp1p, Mnn10p, Mnn11p, and Hoc1p</t>
  </si>
  <si>
    <t>Anc_8.500</t>
  </si>
  <si>
    <t>CAGL0M01804g</t>
  </si>
  <si>
    <t>YBR079C</t>
  </si>
  <si>
    <t>RPG1</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</si>
  <si>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</si>
  <si>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Anc_3.303</t>
  </si>
  <si>
    <t>CAGL0H06589g</t>
  </si>
  <si>
    <t>YIL150C</t>
  </si>
  <si>
    <t>MCM10</t>
  </si>
  <si>
    <t>Essential chromatin-associated protein; involved in the initiation of DNA replication; required for the association of the MCM2-7 complex with replication origins; required to stabilize the catalytic subunit of DNA polymerase-alpha</t>
  </si>
  <si>
    <t>Anc_5.703</t>
  </si>
  <si>
    <t>CAGL0L12694g</t>
  </si>
  <si>
    <t>YPL045W</t>
  </si>
  <si>
    <t>VPS16</t>
  </si>
  <si>
    <t>Subunit of the HOPS and the CORVET complexes; part of the Class C Vps complex essential for membrane docking and fusion at Golgi-to-endosome and endosome-to-vacuole protein transport stages</t>
  </si>
  <si>
    <t>Anc_8.493</t>
  </si>
  <si>
    <t>CAGL0I01980g</t>
  </si>
  <si>
    <t>YHR155W</t>
  </si>
  <si>
    <t>YSP1</t>
  </si>
  <si>
    <t>Mitochondrial protein; potential role in promoting mitochondrial fragmentation during programmed cell death in response to high levels of alpha-factor mating pheromone or the drug amiodarone; YSP1 has a paralog, SIP3, that arose from the whole genome duplication</t>
  </si>
  <si>
    <t>CAGL0H10384g</t>
  </si>
  <si>
    <t>YDL111C</t>
  </si>
  <si>
    <t>RRP42</t>
  </si>
  <si>
    <t>Exosome non-catalytic core component; involved in 3'-5' RNA processing and degradation in both the nucleus and the cytoplasm; has similarity to E. coli RNase PH and to human hRrp42p (EXOSC7)</t>
  </si>
  <si>
    <t>Anc_2.326</t>
  </si>
  <si>
    <t>CAGL0M12617g</t>
  </si>
  <si>
    <t>YIL063C</t>
  </si>
  <si>
    <t>YRB2</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</si>
  <si>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</si>
  <si>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Anc_7.253</t>
  </si>
  <si>
    <t>CAGL0D01782g</t>
  </si>
  <si>
    <t>YGL197W</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</si>
  <si>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</si>
  <si>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</si>
  <si>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Anc_8.157</t>
  </si>
  <si>
    <t>CAGL0K08492g</t>
  </si>
  <si>
    <t>YKL100C</t>
  </si>
  <si>
    <t>Putative protein of unknown function; has similarity to a human minor histocompatibility antigen and signal peptide peptidases; YKL100C is not an essential gene</t>
  </si>
  <si>
    <t>Anc_2.481</t>
  </si>
  <si>
    <t>CAGL0A01782g</t>
  </si>
  <si>
    <t>HXT4</t>
  </si>
  <si>
    <t>YHR092C</t>
  </si>
  <si>
    <t>High-affinity glucose transporter; member of the major facilitator superfamily, expression is induced by low levels of glucose and repressed by high levels of glucose; HXT4 has a paralog, HXT7, that arose from the whole genome duplication</t>
  </si>
  <si>
    <t>Anc_5.394</t>
  </si>
  <si>
    <t>CAGL0J05390g</t>
  </si>
  <si>
    <t>CAGL0K00869g</t>
  </si>
  <si>
    <t>YGR206W</t>
  </si>
  <si>
    <t>MVB12</t>
  </si>
  <si>
    <t>ESCRT-I subunit required to stabilize ESCRT-I core complex oligomers; the ESCRT-I core complex (Stp22p, Vps28p, Srn2p) is involved in ubiquitin-dependent sorting of proteins into the endosome; deletion mutant is sensitive to rapamycin and nystatin</t>
  </si>
  <si>
    <t>Anc_5.127</t>
  </si>
  <si>
    <t>CAGL0K03641g</t>
  </si>
  <si>
    <t>YNL008C</t>
  </si>
  <si>
    <t>ASI3</t>
  </si>
  <si>
    <t>Putative integral membrane E3 ubiquitin ligase; acts with Asi1p and Asi2p to ensure the fidelity of SPS-sensor signalling by maintaining the dormant repressed state of gene expression in the absence of inducing signals; ASI3 has a paralog, ASI1, that arose from the whole genome duplication</t>
  </si>
  <si>
    <t>Anc_2.419</t>
  </si>
  <si>
    <t>CAGL0B04455g</t>
  </si>
  <si>
    <t>YNL101W</t>
  </si>
  <si>
    <t>AVT4</t>
  </si>
  <si>
    <t>Vacuolar transporter; exports large neutral amino acids from the vacuole; member of a family of seven S. cerevisiae genes (AVT1-7) related to vesicular GABA-glycine transporters</t>
  </si>
  <si>
    <t>CAGL0A01584g</t>
  </si>
  <si>
    <t>YGL032C</t>
  </si>
  <si>
    <t>AGA2</t>
  </si>
  <si>
    <t>Adhesion subunit of a-agglutinin of a-cells; C-terminal sequence acts as a ligand for alpha-agglutinin (Sag1p) during agglutination, modified with O-linked oligomannosyl chains, linked to anchorage subunit Aga1p via two disulfide bonds</t>
  </si>
  <si>
    <t>Anc_4.083</t>
  </si>
  <si>
    <t>CAGL0A00341g</t>
  </si>
  <si>
    <t>YGL010W</t>
  </si>
  <si>
    <t>Putative protein of unknown function; YGL010W is not an essential gene</t>
  </si>
  <si>
    <t>Anc_4.109</t>
  </si>
  <si>
    <t>CAGL0M13409g</t>
  </si>
  <si>
    <t>YHR186C</t>
  </si>
  <si>
    <t>KOG1</t>
  </si>
  <si>
    <t>Subunit of TORC1; TORC1 is a rapamycin-sensitive complex involved in growth control that contains Tor1p or Tor2p, Lst8p and Tco89p; contains four HEAT repeats and seven WD-40 repeats; may act as a scaffold protein to couple TOR and its effectors</t>
  </si>
  <si>
    <t>Anc_5.049</t>
  </si>
  <si>
    <t>CAGL0F03729g</t>
  </si>
  <si>
    <t>YMR214W</t>
  </si>
  <si>
    <t>SCJ1</t>
  </si>
  <si>
    <t>One of several homologs of bacterial chaperone DnaJ; located in the ER lumen where it cooperates with Kar2p to mediate maturation of proteins</t>
  </si>
  <si>
    <t>Anc_8.730</t>
  </si>
  <si>
    <t>CAGL0E05808g</t>
  </si>
  <si>
    <t>THI6</t>
  </si>
  <si>
    <t>YPL214C</t>
  </si>
  <si>
    <t>Thiamine-phosphate diphosphorylase and hydroxyethylthiazole kinase; required for thiamine biosynthesis; GFP-fusion protein localizes to the cytoplasm in a punctate pattern</t>
  </si>
  <si>
    <t>Anc_6.231</t>
  </si>
  <si>
    <t>CAGL0G01606g</t>
  </si>
  <si>
    <t>YNL040W</t>
  </si>
  <si>
    <t>Putative protein of unknown function; has strong similarity to alanyl-tRNA synthases from Eubacteria; green fluorescent protein (GFP)-fusion protein localizes to the cytoplasm; YNL040W is not an essential gene</t>
  </si>
  <si>
    <t>CAGL0F05687g</t>
  </si>
  <si>
    <t>YDR186C</t>
  </si>
  <si>
    <t>Putative protein of unknown function; may interact with ribosomes, based on co-purification experiments; green fluorescent protein (GFP)-fusion protein localizes to the cytoplasm</t>
  </si>
  <si>
    <t>Anc_8.390</t>
  </si>
  <si>
    <t>CAGL0J01309g</t>
  </si>
  <si>
    <t>YMR091C</t>
  </si>
  <si>
    <t>NPL6</t>
  </si>
  <si>
    <t>Component of the RSC chromatin remodeling complex; interacts with Rsc3p, Rsc30p, Ldb7p, and Htl1p to form a module important for a broad range of RSC functions; involved in nuclear protein import and maintenance of proper telomere length</t>
  </si>
  <si>
    <t>Anc_2.471</t>
  </si>
  <si>
    <t>CAGL0L11484g</t>
  </si>
  <si>
    <t>YML074C</t>
  </si>
  <si>
    <t>FPR3</t>
  </si>
  <si>
    <t>Nucleolar peptidyl-prolyl cis-trans isomerase (PPIase); FK506 binding protein; phosphorylated by casein kinase II (Cka1p-Cka2p-Ckb1p-Ckb2p) and dephosphorylated by Ptp1p; FPR3 has a paralog, FPR4, that arose from the whole genome duplication</t>
  </si>
  <si>
    <t>CAGL0J09636g</t>
  </si>
  <si>
    <t>YDL207W</t>
  </si>
  <si>
    <t>GLE1</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</si>
  <si>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</si>
  <si>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Anc_8.460</t>
  </si>
  <si>
    <t>CAGL0M09647g</t>
  </si>
  <si>
    <t>YMR155W</t>
  </si>
  <si>
    <t>Putative protein of unknown function; identified as interacting with Hsp82p in a high-throughput two-hybrid screen</t>
  </si>
  <si>
    <t>Anc_2.363</t>
  </si>
  <si>
    <t>CAGL0A02629g</t>
  </si>
  <si>
    <t>YDR358W</t>
  </si>
  <si>
    <t>GGA1</t>
  </si>
  <si>
    <t>Golgi-localized protein with homology to gamma-adaptin; interacts with and regulates Arf1p and Arf2p in a GTP-dependent manner in order to facilitate traffic through the late Golgi; GGA1 has a paralog, GGA2, that arose from the whole genome duplication</t>
  </si>
  <si>
    <t>Anc_5.416</t>
  </si>
  <si>
    <t>CAGL0C03333g</t>
  </si>
  <si>
    <t>YLL051C</t>
  </si>
  <si>
    <t>FRE6</t>
  </si>
  <si>
    <t>Putative ferric reductase with similarity to Fre2p; expression induced by low iron levels</t>
  </si>
  <si>
    <t>CAGL0F01155g</t>
  </si>
  <si>
    <t>YOL034W</t>
  </si>
  <si>
    <t>SMC5</t>
  </si>
  <si>
    <t>Component of the SMC5-SMC6 complex; this complex plays a key role in the removal of X-shaped DNA structures that arise between sister chromatids during DNA replication and repair; binds single-stranded DNA and has ATPase activity; S. pombe homolog forms a heterodimer with S. pombe Rad18p that is involved in DNA repair</t>
  </si>
  <si>
    <t>Anc_7.101</t>
  </si>
  <si>
    <t>CAGL0L03846g</t>
  </si>
  <si>
    <t>YNL112W</t>
  </si>
  <si>
    <t>DBP2</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</si>
  <si>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</si>
  <si>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Anc_2.164</t>
  </si>
  <si>
    <t>CAGL0L05984g</t>
  </si>
  <si>
    <t>CAGL0B00528g</t>
  </si>
  <si>
    <t>YCL051W</t>
  </si>
  <si>
    <t>LRE1</t>
  </si>
  <si>
    <t>Protein involved in control of cell wall structure and stress response; overproduction confers resistance to cell-wall degrading enzymes; exhibits genetic interactions with genes involved in the cell wall integrity pathway; &lt;br&gt;LRE1 has a paralog, HLR1, that arose from the whole genome duplication</t>
  </si>
  <si>
    <t>Anc_1.015</t>
  </si>
  <si>
    <t>CAGL0M04433g</t>
  </si>
  <si>
    <t>CNH1</t>
  </si>
  <si>
    <t>YLR138W</t>
  </si>
  <si>
    <t>NHA1</t>
  </si>
  <si>
    <t>Na+/H+ antiporter; involved in sodium and potassium efflux through the plasma membrane; required for alkali cation tolerance at acidic pH</t>
  </si>
  <si>
    <t>Anc_8.341</t>
  </si>
  <si>
    <t>CAGL0E00517g</t>
  </si>
  <si>
    <t>YCR087C-A</t>
  </si>
  <si>
    <t>Putative protein of unknown function; green fluorescent protein (GFP)-fusion protein localizes to the nucleolus; YCR087C-A is not an essential gene</t>
  </si>
  <si>
    <t>Anc_6.365</t>
  </si>
  <si>
    <t>CAGL0J09130g</t>
  </si>
  <si>
    <t>YDL189W</t>
  </si>
  <si>
    <t>RBS1</t>
  </si>
  <si>
    <t>Protein of unknown function; identified as a high copy suppressor of psk1 psk2 mutations that confer temperature-sensitivity for galactose utilization; proposed to bind single-stranded nucleic acids via its R3H domain</t>
  </si>
  <si>
    <t>Anc_7.304</t>
  </si>
  <si>
    <t>CAGL0G04015g</t>
  </si>
  <si>
    <t>YLL031C</t>
  </si>
  <si>
    <t>GPI13</t>
  </si>
  <si>
    <t>ER membrane localized phosphoryltransferase; adds phosphoethanolamine onto the third mannose residue of the glycosylphosphatidylinositol (GPI) anchor precursor; similar to human PIG-O protein</t>
  </si>
  <si>
    <t>Anc_4.028</t>
  </si>
  <si>
    <t>CAGL0L12716g</t>
  </si>
  <si>
    <t>YPL046C</t>
  </si>
  <si>
    <t>ELC1</t>
  </si>
  <si>
    <t>Elongin C, conserved among eukaryotes; forms a complex with Cul3p that polyubiquitylates monoubiquitylated RNA polymerase II to trigger its proteolysis; plays a role in global genomic repair</t>
  </si>
  <si>
    <t>Anc_8.494</t>
  </si>
  <si>
    <t>CAGL0G07975g</t>
  </si>
  <si>
    <t>YNR038W</t>
  </si>
  <si>
    <t>DBP6</t>
  </si>
  <si>
    <t>Essential protein involved in ribosome biogenesis; putative ATP-dependent RNA helicase of the DEAD-box protein family</t>
  </si>
  <si>
    <t>Anc_6.355</t>
  </si>
  <si>
    <t>CAGL0H10230g</t>
  </si>
  <si>
    <t>YBR060C</t>
  </si>
  <si>
    <t>ORC2</t>
  </si>
  <si>
    <t>Subunit of the origin recognition complex (ORC); ORC directs DNA replication by binding to replication origins and is also involved in transcriptional silencing; interacts with Spp1p and with trimethylated histone H3; phosphorylated by Cdc28p</t>
  </si>
  <si>
    <t>Anc_3.274</t>
  </si>
  <si>
    <t>CAGL0L00495g</t>
  </si>
  <si>
    <t>HSC82</t>
  </si>
  <si>
    <t>YMR186W</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</si>
  <si>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</si>
  <si>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Anc_6.267</t>
  </si>
  <si>
    <t>CAGL0L11418g</t>
  </si>
  <si>
    <t>YML071C</t>
  </si>
  <si>
    <t>COG8</t>
  </si>
  <si>
    <t>Component of the conserved oligomeric Golgi complex; a cytosolic tethering complex (Cog1p through Cog8p) that functions in protein trafficking to mediate fusion of transport vesicles to Golgi compartments</t>
  </si>
  <si>
    <t>Anc_4.339</t>
  </si>
  <si>
    <t>CAGL0M04543g</t>
  </si>
  <si>
    <t>Anc_8.350</t>
  </si>
  <si>
    <t>CAGL0H07205g</t>
  </si>
  <si>
    <t>YHR069C</t>
  </si>
  <si>
    <t>RRP4</t>
  </si>
  <si>
    <t>Exosome non-catalytic core component; involved in 3'-5' RNA processing and degradation in both the nucleus and the cytoplasm; predicted to contain RNA binding domains; has similarity to human hRrp4p (EXOSC2)</t>
  </si>
  <si>
    <t>Anc_5.345</t>
  </si>
  <si>
    <t>CAGL0I06919g</t>
  </si>
  <si>
    <t>YGL223C</t>
  </si>
  <si>
    <t>COG1</t>
  </si>
  <si>
    <t>Anc_3.535</t>
  </si>
  <si>
    <t>CAGL0H05731g</t>
  </si>
  <si>
    <t>YPL094C</t>
  </si>
  <si>
    <t>SEC62</t>
  </si>
  <si>
    <t>Anc_8.572</t>
  </si>
  <si>
    <t>CAGL0D02090g</t>
  </si>
  <si>
    <t>ASC1</t>
  </si>
  <si>
    <t>YMR116C</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</si>
  <si>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</si>
  <si>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Anc_2.431</t>
  </si>
  <si>
    <t>CAGL0D05588g</t>
  </si>
  <si>
    <t>YLL011W</t>
  </si>
  <si>
    <t>SOF1</t>
  </si>
  <si>
    <t>Protein required for biogenesis of 40S (small) ribosomal subunit; has similarity to the beta subunit of trimeric G-proteins and the splicing factor Prp4p; essential gene</t>
  </si>
  <si>
    <t>Anc_5.201</t>
  </si>
  <si>
    <t>CAGL0M07001g</t>
  </si>
  <si>
    <t>YCR075W-A</t>
  </si>
  <si>
    <t>EGO2</t>
  </si>
  <si>
    <t>Putative protein of unknown function; identified by homology to Ashbya gossypii; YCR075W-A has a paralog, YNR034W-A, that arose from the whole genome duplication</t>
  </si>
  <si>
    <t>Anc_6.348</t>
  </si>
  <si>
    <t>CAGL0H03091g</t>
  </si>
  <si>
    <t>YGL091C</t>
  </si>
  <si>
    <t>NBP35</t>
  </si>
  <si>
    <t>Essential cytoplasmic iron-sulfur cluster binding protein; forms a complex with Cfd1p that is involved in iron-sulfur protein assembly in the cytosol; similar to P-loop NTPases</t>
  </si>
  <si>
    <t>Anc_6.181</t>
  </si>
  <si>
    <t>CAGL0K08712g</t>
  </si>
  <si>
    <t>YIR015W</t>
  </si>
  <si>
    <t>RPR2</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</si>
  <si>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</si>
  <si>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Anc_7.118</t>
  </si>
  <si>
    <t>CAGL0D01936g</t>
  </si>
  <si>
    <t>SNF7</t>
  </si>
  <si>
    <t>YLR025W</t>
  </si>
  <si>
    <t>One of four subunits of the ESCRT-III complex; involved in the sorting of transmembrane proteins into the multivesicular body (MVB) pathway; recruited from the cytoplasm to endosomal membranes; ESCRT-III stands for endosomal sorting complex required for transport III</t>
  </si>
  <si>
    <t>Anc_2.422</t>
  </si>
  <si>
    <t>CAGL0J10758g</t>
  </si>
  <si>
    <t>YHR074W</t>
  </si>
  <si>
    <t>QNS1</t>
  </si>
  <si>
    <t>Glutamine-dependent NAD(+) synthetase; essential for the formation of NAD(+) from nicotinic acid adenine dinucleotide</t>
  </si>
  <si>
    <t>Anc_5.357</t>
  </si>
  <si>
    <t>CAGL0L09801g</t>
  </si>
  <si>
    <t>RAM2</t>
  </si>
  <si>
    <t>YKL019W</t>
  </si>
  <si>
    <t>Alpha subunit of farnesyltransferase and geranylgeranyltransferase-I; farnesyltransferase (RAM2-RAM1 heterodimer) catalyzes the addition of 15-carbon isoprenoid farnesyl to substrate proteins containing a CAAX consensus motif; type I geranylgeranyltransferase (RAM2-CDC43 heterodimer) catalyzes the addition of the 20-carbon isoprenoid geranylgeranyl to substrate proteins containing a CaaL consensus motif; required for membrane localization of Ras proteins and a-factor</t>
  </si>
  <si>
    <t>Anc_2.661</t>
  </si>
  <si>
    <t>CAGL0L03091g</t>
  </si>
  <si>
    <t>YKR029C</t>
  </si>
  <si>
    <t>SET3</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</si>
  <si>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</si>
  <si>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CAGL0H05027g</t>
  </si>
  <si>
    <t>YLR381W</t>
  </si>
  <si>
    <t>CTF3</t>
  </si>
  <si>
    <t>Outer kinetochore protein that forms a complex with Mcm16p and Mcm22p; may bind the kinetochore to spindle microtubules; orthologous to human centromere constitutive-associated network (CCAN) subunit CENP-I and fission yeast mis6</t>
  </si>
  <si>
    <t>Anc_4.235</t>
  </si>
  <si>
    <t>CAGL0H03509g</t>
  </si>
  <si>
    <t>YGL070C</t>
  </si>
  <si>
    <t>RPB9</t>
  </si>
  <si>
    <t>RNA polymerase II subunit B12.6; contacts DNA; mutations affect transcription start site selection and fidelity of transcription</t>
  </si>
  <si>
    <t>Anc_6.212</t>
  </si>
  <si>
    <t>CAGL0I02222g</t>
  </si>
  <si>
    <t>YHR164C</t>
  </si>
  <si>
    <t>DNA2</t>
  </si>
  <si>
    <t>Tripartite DNA replication factor; has single-stranded DNA-dependent ATPase, ATP-dependent nuclease, and helicase activities; tracking protein for flap cleavage during Okazaki fragment maturation; involved in DNA repair and processing of meiotic DNA double strand breaks; required for normal life span; component of telomeric chromatin, with cell-cycle dependent localization; required for telomerase-dependent telomere synthesis; forms nuclear foci upon DNA replication stress</t>
  </si>
  <si>
    <t>Anc_5.075</t>
  </si>
  <si>
    <t>CAGL0K10516g</t>
  </si>
  <si>
    <t>YFR011C</t>
  </si>
  <si>
    <t>AIM13</t>
  </si>
  <si>
    <t>Mitochondrial protein peripheral to the inner membrane; component of the mitochondrial inner membrane organizing system (MINOS, MitOS, or MICOS), a scaffold-like structure on the intermembrane space side of the inner membrane which has a role in the maintenance of crista junctions and inner membrane architecture</t>
  </si>
  <si>
    <t>Anc_1.370</t>
  </si>
  <si>
    <t>CAGL0B04675g</t>
  </si>
  <si>
    <t>YCL001W-B</t>
  </si>
  <si>
    <t>Putative protein of unknown function; present in a region duplicated between chromosomes XIV and III; YCL001W-B has a paralog, DOM34, that arose from the whole genome duplication</t>
  </si>
  <si>
    <t>CAGL0L09471g</t>
  </si>
  <si>
    <t>YIR008C</t>
  </si>
  <si>
    <t>PRI1</t>
  </si>
  <si>
    <t>Subunit of DNA primase; DNA primase is required for DNA synthesis and double-strand break repair</t>
  </si>
  <si>
    <t>Anc_7.171</t>
  </si>
  <si>
    <t>CAGL0F06677g</t>
  </si>
  <si>
    <t>GPA1</t>
  </si>
  <si>
    <t>YHR005C</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</si>
  <si>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</si>
  <si>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Anc_2.643</t>
  </si>
  <si>
    <t>CAGL0L11176g</t>
  </si>
  <si>
    <t>YML060W</t>
  </si>
  <si>
    <t>OGG1</t>
  </si>
  <si>
    <t>Nuclear and mitochondrial glycosylase/lyase; specifically excises 7,8-dihydro-8-oxoguanine residues located opposite cytosine or thymine residues in DNA, repairs oxidative damage to mitochondrial DNA, contributes to UVA resistance</t>
  </si>
  <si>
    <t>Anc_4.321</t>
  </si>
  <si>
    <t>CAGL0D02574g</t>
  </si>
  <si>
    <t>PEX6</t>
  </si>
  <si>
    <t>YNL329C</t>
  </si>
  <si>
    <t>AAA-peroxin; heterodimerizes with AAA-peroxin Pex1p and participates in the recycling of peroxisomal signal receptor Pex5p from the peroxisomal membrane to the cystosol</t>
  </si>
  <si>
    <t>Anc_3.009</t>
  </si>
  <si>
    <t>CAGL0H01727g</t>
  </si>
  <si>
    <t>EUG1</t>
  </si>
  <si>
    <t>YDR518W</t>
  </si>
  <si>
    <t>Protein disulfide isomerase of the endoplasmic reticulum lumen; EUG1 has a paralog, PDI1, that arose from the whole genome duplication; function overlaps with that of Pdi1p; may interact with nascent polypeptides in the ER</t>
  </si>
  <si>
    <t>CAGL0I08349g</t>
  </si>
  <si>
    <t>YPR161C</t>
  </si>
  <si>
    <t>SGV1</t>
  </si>
  <si>
    <t>Cyclin (Bur2p)-dependent protein kinase; functions in transcriptional regulation; phosphorylates the carboxy-terminal domain of Rpo21p and the C-terminal repeat domain of Spt5p; regulated by Cak1p; similar to metazoan CDK9 proteins</t>
  </si>
  <si>
    <t>Anc_7.515</t>
  </si>
  <si>
    <t>CAGL0M08096g</t>
  </si>
  <si>
    <t>CAGL0M04257g</t>
  </si>
  <si>
    <t>YLR128W</t>
  </si>
  <si>
    <t>DCN1</t>
  </si>
  <si>
    <t>Scaffold-type E3 ligase; required for cullin neddylation and ubiquitin ligase activation; contains a ubiquitin-binding domain (UBA) for ubiquitin and Nedd8 (Rub1p) interaction and a PONY domain involved in cullin binding and neddylation</t>
  </si>
  <si>
    <t>Anc_8.322</t>
  </si>
  <si>
    <t>CAGL0M10065g</t>
  </si>
  <si>
    <t>Anc_4.071</t>
  </si>
  <si>
    <t>CAGL0M07007g</t>
  </si>
  <si>
    <t>YCR076C</t>
  </si>
  <si>
    <t>FUB1</t>
  </si>
  <si>
    <t>Putative protein of unknown function;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</si>
  <si>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Anc_6.349</t>
  </si>
  <si>
    <t>CAGL0B00286g</t>
  </si>
  <si>
    <t>YCL064C</t>
  </si>
  <si>
    <t>CHA1</t>
  </si>
  <si>
    <t>Catabolic L-serine (L-threonine) deaminase; catalyzes the degradation of both L-serine and L-threonine; required to use serine or threonine as the sole nitrogen source, transcriptionally induced by serine and threonine</t>
  </si>
  <si>
    <t>Anc_1.003</t>
  </si>
  <si>
    <t>CAGL0H06875g</t>
  </si>
  <si>
    <t>ARG81</t>
  </si>
  <si>
    <t>YML099C</t>
  </si>
  <si>
    <t>Zinc finger transcription factor involved in arginine-responsive genes; Zn(2)-Cys(6) binuclear cluster domain type; involved in the regulation of arginine-responsive genes; acts with Arg80p and Arg82p</t>
  </si>
  <si>
    <t>Anc_8.879</t>
  </si>
  <si>
    <t>CAGL0F03003g</t>
  </si>
  <si>
    <t>YDR420W</t>
  </si>
  <si>
    <t>HKR1</t>
  </si>
  <si>
    <t>Mucin family member that functions as an osmosensor in the HOG pathway; functions in the Sho1p-mediated HOG pathway with Msb2p; proposed to be a negative regulator of filamentous growth; mutant displays defects in beta-1,3 glucan synthesis and bud site selection</t>
  </si>
  <si>
    <t>Anc_5.524</t>
  </si>
  <si>
    <t>CAGL0B00726g</t>
  </si>
  <si>
    <t>YCL040W</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</si>
  <si>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</si>
  <si>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CAGL0D00682g</t>
  </si>
  <si>
    <t>CAGL0M02937g</t>
  </si>
  <si>
    <t>YMR276W</t>
  </si>
  <si>
    <t>DSK2</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</si>
  <si>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</si>
  <si>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Anc_8.837</t>
  </si>
  <si>
    <t>CAGL0I00264g</t>
  </si>
  <si>
    <t>YKL026C</t>
  </si>
  <si>
    <t>GPX1</t>
  </si>
  <si>
    <t>Phospholipid hydroperoxide glutathione peroxidase; induced by glucose starvation that protects cells from phospholipid hydroperoxides and nonphospholipid peroxides during oxidative stress; GPX1 has a paralog, HYR1, that arose from the whole genome duplication</t>
  </si>
  <si>
    <t>Anc_2.670</t>
  </si>
  <si>
    <t>CAGL0F07843g</t>
  </si>
  <si>
    <t>YGL142C</t>
  </si>
  <si>
    <t>GPI10</t>
  </si>
  <si>
    <t>Integral membrane protein involved in GPI anchor synthesis; putative alpha 1,2 mannosyltransferase required for addition of the third mannose onto the glycosylphosphatidylinositol (GPI) core structure; human PIG-Bp is a functional homolog</t>
  </si>
  <si>
    <t>Anc_2.334</t>
  </si>
  <si>
    <t>CAGL0G07062g</t>
  </si>
  <si>
    <t>YML020W</t>
  </si>
  <si>
    <t>Anc_5.554</t>
  </si>
  <si>
    <t>CAGL0M07986g</t>
  </si>
  <si>
    <t>YJR034W</t>
  </si>
  <si>
    <t>PET191</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</si>
  <si>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</si>
  <si>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Anc_1.458</t>
  </si>
  <si>
    <t>CAGL0M08888g</t>
  </si>
  <si>
    <t>YDR478W</t>
  </si>
  <si>
    <t>SNM1</t>
  </si>
  <si>
    <t>Ribonuclease MRP complex subunit; ribonuclease (RNase) MRP cleaves pre-rRNA and has a role in cell cycle-regulated degradation of daughter cell-specific mRNAs; binds to the NME1 RNA subunit of RNase MRP</t>
  </si>
  <si>
    <t>Anc_5.613</t>
  </si>
  <si>
    <t>CAGL0B03245g</t>
  </si>
  <si>
    <t>YBR283C</t>
  </si>
  <si>
    <t>SSH1</t>
  </si>
  <si>
    <t>Subunit of the Ssh1 translocon complex; Sec61p homolog involved in co-translational pathway of protein translocation; not essential</t>
  </si>
  <si>
    <t>Anc_1.303</t>
  </si>
  <si>
    <t>CAGL0F03261g</t>
  </si>
  <si>
    <t>YHR079C-A</t>
  </si>
  <si>
    <t>SAE3</t>
  </si>
  <si>
    <t>Meiosis-specific protein involved in meiotic recombination; involved in DMC1-dependent meiotic recombination; forms heterodimer with Mei5p; proposed to be an assembly factor for Dmc1p</t>
  </si>
  <si>
    <t>Anc_5.369</t>
  </si>
  <si>
    <t>CAGL0B01859g</t>
  </si>
  <si>
    <t>YDR118W</t>
  </si>
  <si>
    <t>APC4</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</si>
  <si>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</si>
  <si>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Anc_8.270</t>
  </si>
  <si>
    <t>CAGL0I07799g</t>
  </si>
  <si>
    <t>YBR154C</t>
  </si>
  <si>
    <t>RPB5</t>
  </si>
  <si>
    <t>RNA polymerase subunit ABC27; common to RNA polymerases I, II, and III; contacts DNA and affects transactivation</t>
  </si>
  <si>
    <t>Anc_3.114</t>
  </si>
  <si>
    <t>CAGL0L08338g</t>
  </si>
  <si>
    <t>YIL138C</t>
  </si>
  <si>
    <t>TPM2</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</si>
  <si>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</si>
  <si>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CAGL0K02343g</t>
  </si>
  <si>
    <t>YPR022C</t>
  </si>
  <si>
    <t>Putative transcription factor, as suggested by computational analysis; green fluorescent protein (GFP)-fusion protein localizes to both the cytoplasm and the nucleus and is induced in response to the DNA-damaging agent MMS</t>
  </si>
  <si>
    <t>Anc_8.130</t>
  </si>
  <si>
    <t>CAGL0D02046g</t>
  </si>
  <si>
    <t>YKL137W</t>
  </si>
  <si>
    <t>CMC1</t>
  </si>
  <si>
    <t>Copper-binding protein of the mitochondrial intermembrane space; evolutionarily conserved; may be involved in delivering copper from the matrix to the cytochrome c oxidase complex; contains a twin CX9C motif</t>
  </si>
  <si>
    <t>Anc_2.429</t>
  </si>
  <si>
    <t>CAGL0H03223g</t>
  </si>
  <si>
    <t>YGL084C</t>
  </si>
  <si>
    <t>GUP1</t>
  </si>
  <si>
    <t>Plasma membrane protein involved in remodeling GPI anchors; member of the MBOAT family of putative membrane-bound O-acyltransferases; proposed to be involved in glycerol transport; GUP1 has a paralog, GUP2, that arose from the whole genome duplication</t>
  </si>
  <si>
    <t>Anc_6.190</t>
  </si>
  <si>
    <t>CAGL0K12122g</t>
  </si>
  <si>
    <t>YBR098W</t>
  </si>
  <si>
    <t>MMS4</t>
  </si>
  <si>
    <t>Subunit of structure-specific Mms4p-Mus81p endonuclease; cleaves branched DNA; involved in recombination, DNA repair, and joint molecule formation/resolution during meiotic recombination; phosphorylation of the non-catalytic subunit Mms4p by Cdc28p and Cdcp during mitotic cell cycle activates the function of Mms4p-Mus81p</t>
  </si>
  <si>
    <t>Anc_3.341</t>
  </si>
  <si>
    <t>CAGL0K13024g</t>
  </si>
  <si>
    <t>AED1</t>
  </si>
  <si>
    <t>CAGL0A03454g</t>
  </si>
  <si>
    <t>YLR033W</t>
  </si>
  <si>
    <t>RSC58</t>
  </si>
  <si>
    <t>Component of the RSC chromatin remodeling complex; RSC functions in transcriptional regulation and elongation, chromosome stability, and establishing sister chromatid cohesion; involved in telomere maintenance</t>
  </si>
  <si>
    <t>Anc_2.408</t>
  </si>
  <si>
    <t>CAGL0H06105g</t>
  </si>
  <si>
    <t>YOR362C</t>
  </si>
  <si>
    <t>PRE10</t>
  </si>
  <si>
    <t>Alpha 7 subunit of the 20S proteasome; protein abundance increases in response to DNA replication stress</t>
  </si>
  <si>
    <t>Anc_7.020</t>
  </si>
  <si>
    <t>CAGL0C03531g</t>
  </si>
  <si>
    <t>YNR046W</t>
  </si>
  <si>
    <t>TRM112</t>
  </si>
  <si>
    <t>Protein involved in methylation of tRNA, rRNA, and translation factors; also involved in ribosome biogenesis; subunit of tRNA methyltransferase (MTase) complexes in combination with Trm9p and Trm11p; interacts with and stabilizes 18S rRNA methyltransferase Bud23p; subunit of complex with Mtq2p that methylates Sup45p (eRF1) in the ternary complex eRF1-eRF3-GTP; relative distribution to the nucleus increases upon DNA replication stress</t>
  </si>
  <si>
    <t>Anc_6.370</t>
  </si>
  <si>
    <t>CAGL0B01617g</t>
  </si>
  <si>
    <t>YDR138W</t>
  </si>
  <si>
    <t>HPR1</t>
  </si>
  <si>
    <t>Subunit of THO/TREX complexes; this complex couple transcription elongation with mitotic recombination and with mRNA metabolism and export, subunit of an RNA Pol II complex; regulates lifespan; involved in telomere maintenance; similar to Top1p</t>
  </si>
  <si>
    <t>Anc_8.306</t>
  </si>
  <si>
    <t>CAGL0I05456g</t>
  </si>
  <si>
    <t>YKL059C</t>
  </si>
  <si>
    <t>MPE1</t>
  </si>
  <si>
    <t>Essential conserved subunit of CPF cleavage and polyadenylation factor; plays a role in 3' end formation of mRNA via the specific cleavage and polyadenylation of pre-mRNA, contains a putative RNA-binding zinc knuckle motif; relocalizes to the cytosol in response to hypoxia</t>
  </si>
  <si>
    <t>Anc_2.579</t>
  </si>
  <si>
    <t>CAGL0I05324g</t>
  </si>
  <si>
    <t>YIL027C</t>
  </si>
  <si>
    <t>EMC5</t>
  </si>
  <si>
    <t>Member of conserved ER transmembrane complex; required for efficient folding of proteins in the ER; null mutant displays induction of the unfolded protein response, and also shows K1 killer toxin resistance; homologous to worm B0334.15/EMC-5, fly CG15168, human MMGT</t>
  </si>
  <si>
    <t>Anc_7.200</t>
  </si>
  <si>
    <t>CAGL0M02057g</t>
  </si>
  <si>
    <t>YPL162C</t>
  </si>
  <si>
    <t>Putative protein of unknown function; green fluorescent protein (GFP)-fusion protein localizes to the membrane of vacuole with cell cycle-correlated morphology</t>
  </si>
  <si>
    <t>Anc_8.686</t>
  </si>
  <si>
    <t>CAGL0E00737g</t>
  </si>
  <si>
    <t>YDR174W</t>
  </si>
  <si>
    <t>HMO1</t>
  </si>
  <si>
    <t>Chromatin associated high mobility group (HMG) family member; involved in genome maintenance; rDNA-binding component of the Pol I transcription system; associates with a 5'-3' DNA helicase and Fpr1p, a prolyl isomerase; relocalizes to the cytosol in response to hypoxia</t>
  </si>
  <si>
    <t>Anc_8.372</t>
  </si>
  <si>
    <t>CAGL0G09086g</t>
  </si>
  <si>
    <t>CAGL0M00594g</t>
  </si>
  <si>
    <t>YJR127C</t>
  </si>
  <si>
    <t>RSF2</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</si>
  <si>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</si>
  <si>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Anc_4.351</t>
  </si>
  <si>
    <t>CAGL0J06402g</t>
  </si>
  <si>
    <t>YDL182W</t>
  </si>
  <si>
    <t>LYS20</t>
  </si>
  <si>
    <t>Homocitrate synthase isozyme; catalyzes the condensation of acetyl-CoA and alpha-ketoglutarate to form homocitrate, which is the first step in the lysine biosynthesis pathway; LYS20 has a paralog, LYS21, that arose from the whole genome duplication</t>
  </si>
  <si>
    <t>Anc_7.295</t>
  </si>
  <si>
    <t>CAGL0M12364g</t>
  </si>
  <si>
    <t>CAGL0J04136g</t>
  </si>
  <si>
    <t>YOR221C</t>
  </si>
  <si>
    <t>MCT1</t>
  </si>
  <si>
    <t>Predicted malonyl-CoA:ACP transferase; putative component of a type-II mitochondrial fatty acid synthase that produces intermediates for phospholipid remodeling</t>
  </si>
  <si>
    <t>Anc_8.643</t>
  </si>
  <si>
    <t>CAGL0E04972g</t>
  </si>
  <si>
    <t>YGL145W</t>
  </si>
  <si>
    <t>TIP20</t>
  </si>
  <si>
    <t>Peripheral membrane protein required for COPI vesicle fusion to the ER; prohibits back-fusion of COPII vesicles with the ER; forms a tethering complex with Sec39p and Dsl1p that interacts with ER SNAREs Sec20p and Use1p</t>
  </si>
  <si>
    <t>Anc_2.329</t>
  </si>
  <si>
    <t>CAGL0H03245g</t>
  </si>
  <si>
    <t>YGL083W</t>
  </si>
  <si>
    <t>SCY1</t>
  </si>
  <si>
    <t>Putative kinase; suppressor of GTPase mutant, similar to bovine rhodopsin kinase</t>
  </si>
  <si>
    <t>Anc_6.191</t>
  </si>
  <si>
    <t>CAGL0L02673g</t>
  </si>
  <si>
    <t>YOR217W</t>
  </si>
  <si>
    <t>RFC1</t>
  </si>
  <si>
    <t>Anc_8.637</t>
  </si>
  <si>
    <t>CAGL0M09801g</t>
  </si>
  <si>
    <t>YLR285W</t>
  </si>
  <si>
    <t>NNT1</t>
  </si>
  <si>
    <t>S-adenosylmethionine-dependent methyltransferase; has a role in rDNA silencing and in lifespan determination</t>
  </si>
  <si>
    <t>Anc_6.079</t>
  </si>
  <si>
    <t>CAGL0F00759g</t>
  </si>
  <si>
    <t>YOR321W</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</si>
  <si>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</si>
  <si>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</si>
  <si>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Anc_7.076</t>
  </si>
  <si>
    <t>CAGL0J03432g</t>
  </si>
  <si>
    <t>YNL020C</t>
  </si>
  <si>
    <t>ARK1</t>
  </si>
  <si>
    <t>Serine/threonine protein kinase; involved in regulation of the cortical actin cytoskeleton; involved in control of endocytosis; ARK1 has a paralog, PRK1, that arose from the whole genome duplication</t>
  </si>
  <si>
    <t>Anc_2.284</t>
  </si>
  <si>
    <t>CAGL0D06160g</t>
  </si>
  <si>
    <t>YGL043W</t>
  </si>
  <si>
    <t>DST1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</si>
  <si>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</si>
  <si>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Anc_4.067</t>
  </si>
  <si>
    <t>CAGL0K05291g</t>
  </si>
  <si>
    <t>SRO7</t>
  </si>
  <si>
    <t>YPR032W</t>
  </si>
  <si>
    <t>Effector of Rab GTPase Sec4p; forms a complex with Sec4p and t-SNARE Sec9p; involved in exocytosis and docking and fusion of post-Golgi vesicles with plasma membrane; homolog of Drosophila lgl tumor suppressor; SRO7 has a paralog, SRO77, that arose from the whole genome duplication</t>
  </si>
  <si>
    <t>Anc_7.442</t>
  </si>
  <si>
    <t>CAGL0L08140g</t>
  </si>
  <si>
    <t>YCR032W</t>
  </si>
  <si>
    <t>BPH1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</si>
  <si>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</si>
  <si>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Anc_1.144</t>
  </si>
  <si>
    <t>CAGL0J06088g</t>
  </si>
  <si>
    <t>YNL162W-A</t>
  </si>
  <si>
    <t>Putative protein of unknown function; identified by homology</t>
  </si>
  <si>
    <t>Anc_2.093</t>
  </si>
  <si>
    <t>CAGL0E02431g</t>
  </si>
  <si>
    <t>YOL006C</t>
  </si>
  <si>
    <t>TOP1</t>
  </si>
  <si>
    <t>Topoisomerase I; nuclear enzyme that relieves torsional strain in DNA by cleaving and re-sealing the phosphodiester backbone; relaxes both positively and negatively supercoiled DNA; functions in replication, transcription, and recombination</t>
  </si>
  <si>
    <t>Anc_6.032</t>
  </si>
  <si>
    <t>CAGL0M08866g</t>
  </si>
  <si>
    <t>PEX29</t>
  </si>
  <si>
    <t>YDR479C</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</si>
  <si>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</si>
  <si>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Anc_5.614</t>
  </si>
  <si>
    <t>CAGL0M11902g</t>
  </si>
  <si>
    <t>YAL034C</t>
  </si>
  <si>
    <t>FUN19</t>
  </si>
  <si>
    <t>Non-essential protein of unknown function; expression induced in response to heat stress; FUN19 has a paralog, YOR338W, that arose from the whole genome duplication</t>
  </si>
  <si>
    <t>Anc_7.055</t>
  </si>
  <si>
    <t>CAGL0H10472g</t>
  </si>
  <si>
    <t>YDL115C</t>
  </si>
  <si>
    <t>IWR1</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</si>
  <si>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</si>
  <si>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Anc_2.322</t>
  </si>
  <si>
    <t>CAGL0F08525g</t>
  </si>
  <si>
    <t>YGR001C</t>
  </si>
  <si>
    <t>Putative protein of unknown function; similar to methyltransferase family members; green fluorescent protein (GFP)-fusion protein localizes to the cytoplasm; required for replication of Brome mosaic virus in S. cerevisiae</t>
  </si>
  <si>
    <t>Anc_4.127</t>
  </si>
  <si>
    <t>CAGL0J04554g</t>
  </si>
  <si>
    <t>CAGL0M12925g</t>
  </si>
  <si>
    <t>YHR044C</t>
  </si>
  <si>
    <t>DOG1</t>
  </si>
  <si>
    <t>2-deoxyglucose-6-phosphate phosphatase; member of a family of low molecular weight phosphatases; confers 2-deoxyglucose resistance when overexpressed, in vivo substrate has not yet been identified; DOG1 has a paralog, DOG2, that arose from a single-locus duplication</t>
  </si>
  <si>
    <t>Anc_5.290</t>
  </si>
  <si>
    <t>CAGL0D01342g</t>
  </si>
  <si>
    <t>YPR072W</t>
  </si>
  <si>
    <t>NOT5</t>
  </si>
  <si>
    <t>Subunit of CCR4-NOT global transcriptional regulator; involved intranscription initiation and elongation and in mRNA degradation; conserved lysine in human homolog of Not5p and Not3p is mutated in cancers</t>
  </si>
  <si>
    <t>Anc_3.370</t>
  </si>
  <si>
    <t>CAGL0M07744g</t>
  </si>
  <si>
    <t>CAGL0I06875g</t>
  </si>
  <si>
    <t>YER139C</t>
  </si>
  <si>
    <t>RTR1</t>
  </si>
  <si>
    <t>CTD phosphatase; dephosphorylates S5-P in the C-terminal domain of Rpo21p; has a cysteine-rich motif required for function and conserved in eukaryotes; shuttles between the nucleus and cytoplasm; RTR1 has a paralog, RTR2, that arose from the whole genome duplication</t>
  </si>
  <si>
    <t>Anc_8.181</t>
  </si>
  <si>
    <t>CAGL0I06490g</t>
  </si>
  <si>
    <t>YPR169W</t>
  </si>
  <si>
    <t>JIP5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</si>
  <si>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</si>
  <si>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Anc_7.525</t>
  </si>
  <si>
    <t>CAGL0J07854g</t>
  </si>
  <si>
    <t>YNL253W</t>
  </si>
  <si>
    <t>TEX1</t>
  </si>
  <si>
    <t>Protein involved in mRNA export; component of the transcription export (TREX) complex</t>
  </si>
  <si>
    <t>Anc_1.107</t>
  </si>
  <si>
    <t>CAGL0H05093g</t>
  </si>
  <si>
    <t>YLR384C</t>
  </si>
  <si>
    <t>IKI3</t>
  </si>
  <si>
    <t>Subunit of Elongator complex; Elongator is required for modification of wobble nucleosides in tRNA; maintains structural integrity of Elongator; homolog of human IKAP, mutations in which cause familial dysautonomia (FD)</t>
  </si>
  <si>
    <t>Anc_4.240</t>
  </si>
  <si>
    <t>CAGL0L11286g</t>
  </si>
  <si>
    <t>YML066C</t>
  </si>
  <si>
    <t>SMA2</t>
  </si>
  <si>
    <t>Meiosis-specific prospore membrane protein; required to produce bending force necessary for proper assembly of the prospore membrane during sporulation</t>
  </si>
  <si>
    <t>Anc_4.329</t>
  </si>
  <si>
    <t>CAGL0D06446g</t>
  </si>
  <si>
    <t>STT4</t>
  </si>
  <si>
    <t>YLR305C</t>
  </si>
  <si>
    <t>Phosphatidylinositol-4-kinase; functions in the Pkc1p protein kinase pathway; required for normal vacuole morphology, cell wall integrity, and actin cytoskeleton organization</t>
  </si>
  <si>
    <t>Anc_4.050</t>
  </si>
  <si>
    <t>CAGL0H04697g</t>
  </si>
  <si>
    <t>YML010W</t>
  </si>
  <si>
    <t>SPT5</t>
  </si>
  <si>
    <t>Component of the universally conserved Spt4/5 complex (DSIF complex); the complex has multiple roles in concert with RNA polymerases I and II, including regulation of transcription elongation, RNA processing, quality control, and transcription-coupled DNA repair</t>
  </si>
  <si>
    <t>Anc_5.538</t>
  </si>
  <si>
    <t>CAGL0M06039g</t>
  </si>
  <si>
    <t>YBR167C</t>
  </si>
  <si>
    <t>POP7</t>
  </si>
  <si>
    <t>Anc_8.593</t>
  </si>
  <si>
    <t>CAGL0G04587g</t>
  </si>
  <si>
    <t>YDR489W</t>
  </si>
  <si>
    <t>SLD5</t>
  </si>
  <si>
    <t>Anc_3.094</t>
  </si>
  <si>
    <t>CAGL0J00968g</t>
  </si>
  <si>
    <t>YLR010C</t>
  </si>
  <si>
    <t>TEN1</t>
  </si>
  <si>
    <t>Protein that regulates telomeric length; protects telomeric ends in a complex with Cdc13p and Stn1p</t>
  </si>
  <si>
    <t>Anc_5.234</t>
  </si>
  <si>
    <t>CAGL0K10362g</t>
  </si>
  <si>
    <t>YOR130C</t>
  </si>
  <si>
    <t>ORT1</t>
  </si>
  <si>
    <t>Ornithine transporter of the mitochondrial inner membrane; exports ornithine from mitochondria as part of arginine biosynthesis; human ortholog is associated with hyperammonaemia-hyperornithinaemia-homocitrullinuria (HHH) syndrome</t>
  </si>
  <si>
    <t>Anc_5.461</t>
  </si>
  <si>
    <t>CAGL0F06633g</t>
  </si>
  <si>
    <t>YMR067C</t>
  </si>
  <si>
    <t>UBX4</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</si>
  <si>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</si>
  <si>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Anc_2.638</t>
  </si>
  <si>
    <t>CAGL0J01067g</t>
  </si>
  <si>
    <t>YJL031C</t>
  </si>
  <si>
    <t>BET4</t>
  </si>
  <si>
    <t>Alpha subunit of Type II geranylgeranyltransferase; required for vesicular transport between the endoplasmic reticulum and the Golgi; provides a membrane attachment moiety to Rab-like proteins Ypt1p and Sec4p</t>
  </si>
  <si>
    <t>Anc_5.243</t>
  </si>
  <si>
    <t>CAGL0I04400g</t>
  </si>
  <si>
    <t>YJL140W</t>
  </si>
  <si>
    <t>RPB4</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</si>
  <si>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</si>
  <si>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Anc_1.208</t>
  </si>
  <si>
    <t>CAGL0I06743g</t>
  </si>
  <si>
    <t>FTR1</t>
  </si>
  <si>
    <t>YER145C</t>
  </si>
  <si>
    <t>High affinity iron permease; involved in the transport of iron across the plasma membrane; forms complex with Fet3p; expression is regulated by iron; protein abundance increases in response to DNA replication stress</t>
  </si>
  <si>
    <t>Anc_8.191</t>
  </si>
  <si>
    <t>CAGL0J05566g</t>
  </si>
  <si>
    <t>YNL085W</t>
  </si>
  <si>
    <t>MKT1</t>
  </si>
  <si>
    <t>Protein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t>
  </si>
  <si>
    <t>Anc_2.205</t>
  </si>
  <si>
    <t>CAGL0K09416g</t>
  </si>
  <si>
    <t>YGL211W</t>
  </si>
  <si>
    <t>NCS6</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</si>
  <si>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</si>
  <si>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Anc_3.524</t>
  </si>
  <si>
    <t>CAGL0M08294g</t>
  </si>
  <si>
    <t>YKL173W</t>
  </si>
  <si>
    <t>SNU114</t>
  </si>
  <si>
    <t>GTPase component of U5 snRNP involved in mRNA splicing via spliceosome; binds directly to U5 snRNA; proposed to be involved in conformational changes of the spliceosome; similarity to ribosomal translocation factor EF-2</t>
  </si>
  <si>
    <t>Anc_1.174</t>
  </si>
  <si>
    <t>CAGL0G09933g</t>
  </si>
  <si>
    <t>YPR182W</t>
  </si>
  <si>
    <t>SMX3</t>
  </si>
  <si>
    <t>Core Sm protein Sm F; part of heteroheptameric complex (with Smb1p, Smd1p, Smd2p, Smd3p, Sme1p, and Smx2p) that is part of the spliceosomal U1, U2, U4, and U5 snRNPs; homolog of human Sm F</t>
  </si>
  <si>
    <t>Anc_7.539</t>
  </si>
  <si>
    <t>CAGL0L12672g</t>
  </si>
  <si>
    <t>YPL043W</t>
  </si>
  <si>
    <t>NOP4</t>
  </si>
  <si>
    <t>Nucleolar protein; essential for processing and maturation of 27S pre-rRNA and large ribosomal subunit biogenesis; constituent of 66S pre-ribosomal particles; contains four RNA recognition motifs (RRMs)</t>
  </si>
  <si>
    <t>Anc_8.491</t>
  </si>
  <si>
    <t>CAGL0G07359g</t>
  </si>
  <si>
    <t>YML031W</t>
  </si>
  <si>
    <t>NDC1</t>
  </si>
  <si>
    <t>Subunit of the transmembrane ring of the nuclear pore complex (NPC); contributes to nucleocytoplasmic transport, NPC biogenesis and spindle pole body duplication; homologous to human NDC1</t>
  </si>
  <si>
    <t>Anc_5.574</t>
  </si>
  <si>
    <t>CAGL0M05885g</t>
  </si>
  <si>
    <t>YKR063C</t>
  </si>
  <si>
    <t>LAS1</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</si>
  <si>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</si>
  <si>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Anc_1.200</t>
  </si>
  <si>
    <t>CAGL0H05995g</t>
  </si>
  <si>
    <t>YAL049C</t>
  </si>
  <si>
    <t>AIM2</t>
  </si>
  <si>
    <t>Cytoplasmic protein involved in mitochondrial function or organization; null mutant displays reduced frequency of mitochondrial genome loss; potential Hsp82p interactor</t>
  </si>
  <si>
    <t>Anc_7.018</t>
  </si>
  <si>
    <t>CAGL0A04235g</t>
  </si>
  <si>
    <t>YBL052C</t>
  </si>
  <si>
    <t>SAS3</t>
  </si>
  <si>
    <t>Histone acetyltransferase catalytic subunit of NuA3 complex; acetylates histone H3, involved in transcriptional silencing; homolog of the mammalian MOZ proto-oncogene; mutant has aneuploidy tolerance; sas3gcn5 double mutation is lethal</t>
  </si>
  <si>
    <t>Anc_7.371</t>
  </si>
  <si>
    <t>CAGL0J06666g</t>
  </si>
  <si>
    <t>YML108W</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</si>
  <si>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</si>
  <si>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Anc_8.830</t>
  </si>
  <si>
    <t>CAGL0G03531g</t>
  </si>
  <si>
    <t>YER115C</t>
  </si>
  <si>
    <t>SPR6</t>
  </si>
  <si>
    <t>Protein of unknown function; expressed during sporulation; not required for sporulation, but gene exhibits genetic interactions with other genes required for sporulation</t>
  </si>
  <si>
    <t>Anc_7.415</t>
  </si>
  <si>
    <t>CAGL0J00473g</t>
  </si>
  <si>
    <t>YHR052W</t>
  </si>
  <si>
    <t>CIC1</t>
  </si>
  <si>
    <t>Essential protein that interacts with proteasome components; has a potential role in proteasome substrate specificity; also copurifies with 66S pre-ribosomal particles</t>
  </si>
  <si>
    <t>Anc_5.278</t>
  </si>
  <si>
    <t>CAGL0F08195g</t>
  </si>
  <si>
    <t>YGR249W</t>
  </si>
  <si>
    <t>MGA1</t>
  </si>
  <si>
    <t>Protein similar to heat shock transcription factor; multicopy suppressor of pseudohyphal growth defects of ammonium permease mutants</t>
  </si>
  <si>
    <t>Anc_5.077</t>
  </si>
  <si>
    <t>CAGL0B03355g</t>
  </si>
  <si>
    <t>YBR278W</t>
  </si>
  <si>
    <t>DPB3</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</si>
  <si>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</si>
  <si>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CAGL0K04609g</t>
  </si>
  <si>
    <t>CAGL0C00836g</t>
  </si>
  <si>
    <t>CAGL0J10978g</t>
  </si>
  <si>
    <t>YDR309C</t>
  </si>
  <si>
    <t>GIC2</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</si>
  <si>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</si>
  <si>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CAGL0L05016g</t>
  </si>
  <si>
    <t>YKL072W</t>
  </si>
  <si>
    <t>STB6</t>
  </si>
  <si>
    <t>Protein that binds Sin3p in a two-hybrid assay; STB6 has a paralog, STB2, that arose from the whole genome duplication</t>
  </si>
  <si>
    <t>Anc_2.616</t>
  </si>
  <si>
    <t>CAGL0E01243g</t>
  </si>
  <si>
    <t>CTH2</t>
  </si>
  <si>
    <t>YDR151C</t>
  </si>
  <si>
    <t>CTH1</t>
  </si>
  <si>
    <t>Member of the CCCH zinc finger family; similar to mammalian Tis11 protein, which activates transcription and also has a role in mRNA degradation; may function with Tis11p in iron homeostasis; CTH1 has a paralog, TIS11, that arose from the whole genome duplication</t>
  </si>
  <si>
    <t>Anc_8.333</t>
  </si>
  <si>
    <t>CAGL0K12474g</t>
  </si>
  <si>
    <t>YFL028C</t>
  </si>
  <si>
    <t>CAF16</t>
  </si>
  <si>
    <t>Part of evolutionarily-conserved CCR4-NOT regulatory complex; contains single ABC-type ATPase domain but no transmembrane domain; interacts with several subunits of Mediator</t>
  </si>
  <si>
    <t>Anc_8.042</t>
  </si>
  <si>
    <t>CAGL0K11253g</t>
  </si>
  <si>
    <t>YDR246W</t>
  </si>
  <si>
    <t>TRS23</t>
  </si>
  <si>
    <t>One of 10 subunits of the transport protein particle (TRAPP) complex; the TRAPP complex is of the cis-Golgi and mediates vesicle docking and fusion; involved in endoplasmic reticulum (ER) to Golgi membrane traffic; human homolog is TRAPPC4</t>
  </si>
  <si>
    <t>Anc_8.476</t>
  </si>
  <si>
    <t>CAGL0K07568g</t>
  </si>
  <si>
    <t>PMU3</t>
  </si>
  <si>
    <t>CAGL0L06374g</t>
  </si>
  <si>
    <t>YER180C-A</t>
  </si>
  <si>
    <t>SLO1</t>
  </si>
  <si>
    <t>Protein interacting with Arl3p; Arl3p is a GTPase of the Ras superfamily involved in vesicle-tethering at the Golgi; putative ortholog of human SCOCO</t>
  </si>
  <si>
    <t>Anc_8.253</t>
  </si>
  <si>
    <t>CAGL0L11308g</t>
  </si>
  <si>
    <t>YML067C</t>
  </si>
  <si>
    <t>ERV41</t>
  </si>
  <si>
    <t>Protein localized to COPII-coated vesicles; forms a complex with Erv46p; involved in the membrane fusion stage of transport; has homology to human ERGIC2 (PTX1) protein</t>
  </si>
  <si>
    <t>Anc_4.330</t>
  </si>
  <si>
    <t>CAGL0E01749g</t>
  </si>
  <si>
    <t>YPS4</t>
  </si>
  <si>
    <t>CAGL0I01276g</t>
  </si>
  <si>
    <t>YHR112C</t>
  </si>
  <si>
    <t>Protein of unknown function; localizes to the cytoplasm and nucleus; overexpression affects protein trafficking through the endocytic pathway</t>
  </si>
  <si>
    <t>Anc_5.423</t>
  </si>
  <si>
    <t>CAGL0K10230g</t>
  </si>
  <si>
    <t>YOR123C</t>
  </si>
  <si>
    <t>LEO1</t>
  </si>
  <si>
    <t>Component of the Paf1 complex; which associates with RNA polymerase II and is involved in histone methylation; plays a role in regulating Ty1 transposition; involved in transcription elongation as demonstrated by the G-less-based run-on (GLRO) assay</t>
  </si>
  <si>
    <t>Anc_5.440</t>
  </si>
  <si>
    <t>CAGL0H02475g</t>
  </si>
  <si>
    <t>YMR257C</t>
  </si>
  <si>
    <t>PET111</t>
  </si>
  <si>
    <t>Mitochondrial translational activator specific for the COX2 mRNA; located in the mitochondrial inner membrane</t>
  </si>
  <si>
    <t>Anc_8.809</t>
  </si>
  <si>
    <t>CAGL0H00418g</t>
  </si>
  <si>
    <t>CAGL0H05181g</t>
  </si>
  <si>
    <t>YPL065W</t>
  </si>
  <si>
    <t>VPS28</t>
  </si>
  <si>
    <t>Component of the ESCRT-I complex; complex is involved in ubiquitin-dependent sorting of proteins into the endosome; conserved C-terminal domain interacts with ESCRT-III subunit Vps20p; other members include Stp22p, Srn2p, Vps28p, and Mvb12p</t>
  </si>
  <si>
    <t>Anc_8.529</t>
  </si>
  <si>
    <t>CAGL0M00132g</t>
  </si>
  <si>
    <t>EPA12</t>
  </si>
  <si>
    <t>CAGL0B00330g</t>
  </si>
  <si>
    <t>YCL061C</t>
  </si>
  <si>
    <t>MRC1</t>
  </si>
  <si>
    <t>S-phase checkpoint protein required for DNA replication; interacts with and stabilizes Pol2p at stalled replication forks during stress, where it forms a pausing complex with Tof1p and is phosphorylated by Mec1p; protects uncapped telomeres; degradation of Mrc1p via Dia2p help cells resume cell cycle during recovery from MMS-induced DNA damage in S-phase</t>
  </si>
  <si>
    <t>Anc_1.005</t>
  </si>
  <si>
    <t>CAGL0D00143g</t>
  </si>
  <si>
    <t>CAGL0G03553g</t>
  </si>
  <si>
    <t>YER116C</t>
  </si>
  <si>
    <t>SLX8</t>
  </si>
  <si>
    <t>Subunit of Slx5-Slx8 SUMO-targeted ubiquitin ligase (STUbL) complex; stimulated by prior attachment of SUMO to the substrate; contains a C-terminal RING domain; forms nuclear foci upon DNA replication stress</t>
  </si>
  <si>
    <t>Anc_7.416</t>
  </si>
  <si>
    <t>CAGL0J08998g</t>
  </si>
  <si>
    <t>YDL195W</t>
  </si>
  <si>
    <t>SEC31</t>
  </si>
  <si>
    <t>Component of the Sec13p-Sec31p complex of the COPII vesicle coat; COPII coat is required for vesicle formation in ER to Golgi transport; mutant has increased aneuploidy tolerance</t>
  </si>
  <si>
    <t>Anc_7.310</t>
  </si>
  <si>
    <t>CAGL0E03245g</t>
  </si>
  <si>
    <t>YGR159C</t>
  </si>
  <si>
    <t>NSR1</t>
  </si>
  <si>
    <t>Nucleolar protein that binds nuclear localization sequences; required for pre-rRNA processing and ribosome biogenesis</t>
  </si>
  <si>
    <t>Anc_4.061</t>
  </si>
  <si>
    <t>CAGL0K07678g</t>
  </si>
  <si>
    <t>CAGL0I10923g</t>
  </si>
  <si>
    <t>YOR196C</t>
  </si>
  <si>
    <t>LIP5</t>
  </si>
  <si>
    <t>Protein involved in biosynthesis of the coenzyme lipoic acid; has similarity to E. coli lipoic acid synthase</t>
  </si>
  <si>
    <t>Anc_8.606</t>
  </si>
  <si>
    <t>CAGL0L08114g</t>
  </si>
  <si>
    <t>YJL190C</t>
  </si>
  <si>
    <t>RPS22A</t>
  </si>
  <si>
    <t>Protein component of the small (40S) ribosomal subunit; homologous to mammalian ribosomal protein S15A and bacterial S8; RPS22A has a paralog, RPS22B, that arose from the whole genome duplication</t>
  </si>
  <si>
    <t>Anc_1.147</t>
  </si>
  <si>
    <t>CAGL0J05676g</t>
  </si>
  <si>
    <t>INN1</t>
  </si>
  <si>
    <t>YNL152W</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</si>
  <si>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</si>
  <si>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Anc_2.124</t>
  </si>
  <si>
    <t>CAGL0K02431g</t>
  </si>
  <si>
    <t>YPR019W</t>
  </si>
  <si>
    <t>MCM4</t>
  </si>
  <si>
    <t>Essential helicase component of heterohexameric MCM2-7 complexes; MCM2-7 complexes bind pre-replication complexes on DNA and melt DNA prior to replication; forms an Mcm4p-6p-7p subcomplex; shows nuclear accumulation in G1; homolog of S. pombe Cdc21p</t>
  </si>
  <si>
    <t>Anc_8.122</t>
  </si>
  <si>
    <t>CAGL0K11836g</t>
  </si>
  <si>
    <t>YDR030C</t>
  </si>
  <si>
    <t>RAD28</t>
  </si>
  <si>
    <t>Protein involved in DNA repair; related to the human CSA protein that is involved in transcription-coupled repair nucleotide excision repair</t>
  </si>
  <si>
    <t>Anc_3.259</t>
  </si>
  <si>
    <t>CAGL0M00616g</t>
  </si>
  <si>
    <t>YJR126C</t>
  </si>
  <si>
    <t>VPS70</t>
  </si>
  <si>
    <t>Protein of unknown function involved in vacuolar protein sorting</t>
  </si>
  <si>
    <t>Anc_4.348</t>
  </si>
  <si>
    <t>CAGL0F05533g</t>
  </si>
  <si>
    <t>YDR197W</t>
  </si>
  <si>
    <t>CBS2</t>
  </si>
  <si>
    <t>Mitochondrial translational activator of the COB mRNA; interacts with translating ribosomes, acts on the COB mRNA 5'-untranslated leader</t>
  </si>
  <si>
    <t>Anc_8.405</t>
  </si>
  <si>
    <t>CAGL0K12298g</t>
  </si>
  <si>
    <t>YBR107C</t>
  </si>
  <si>
    <t>IML3</t>
  </si>
  <si>
    <t>Outer kinetochore protein and component of the Ctf19 complex; involved in the establishment of pericentromeric cohesion during mitosis; prevents non-disjunction of sister chromatids during meiosis II; required for localization of Sgo1p to pericentric sites during meiosis I; orthologous to human centromere constitutive-associated network (CCAN) subunit CENP-L and fission yeast fta1</t>
  </si>
  <si>
    <t>Anc_3.358</t>
  </si>
  <si>
    <t>CAGL0L01749g</t>
  </si>
  <si>
    <t>YKL045W</t>
  </si>
  <si>
    <t>PRI2</t>
  </si>
  <si>
    <t>Anc_2.566</t>
  </si>
  <si>
    <t>CAGL0L10692g</t>
  </si>
  <si>
    <t>YMR201C</t>
  </si>
  <si>
    <t>RAD14</t>
  </si>
  <si>
    <t>Protein that recognizes and binds damaged DNA during NER; subunit of Nucleotide Excision Repair Factor 1 (NEF1); contains zinc finger motif; homolog of human XPA protein; NER stands for nucleotide excision repair</t>
  </si>
  <si>
    <t>Anc_6.296</t>
  </si>
  <si>
    <t>CAGL0H01111g</t>
  </si>
  <si>
    <t>YDR286C</t>
  </si>
  <si>
    <t>Putative protein of unknown function; predicted to have thiol-disulfide oxidoreductase active site</t>
  </si>
  <si>
    <t>Anc_5.295</t>
  </si>
  <si>
    <t>CAGL0C00297g</t>
  </si>
  <si>
    <t>YJL168C</t>
  </si>
  <si>
    <t>SET2</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</si>
  <si>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</si>
  <si>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Anc_1.170</t>
  </si>
  <si>
    <t>CAGL0M03487g</t>
  </si>
  <si>
    <t>YNR003C</t>
  </si>
  <si>
    <t>RPC34</t>
  </si>
  <si>
    <t>RNA polymerase III subunit C34; interacts with TFIIIB70 and is a key determinant in pol III recruitment by the preinitiation complex</t>
  </si>
  <si>
    <t>Anc_1.426</t>
  </si>
  <si>
    <t>CAGL0D02838g</t>
  </si>
  <si>
    <t>YLL034C</t>
  </si>
  <si>
    <t>RIX7</t>
  </si>
  <si>
    <t>Putative ATPase of the AAA family; required for export of pre-ribosomal large subunits from the nucleus; distributed between the nucleolus, nucleoplasm, and nuclear periphery depending on growth conditions</t>
  </si>
  <si>
    <t>Anc_4.023</t>
  </si>
  <si>
    <t>CAGL0J04334g</t>
  </si>
  <si>
    <t>YBL018C</t>
  </si>
  <si>
    <t>POP8</t>
  </si>
  <si>
    <t>Anc_8.164</t>
  </si>
  <si>
    <t>CAGL0F08987g</t>
  </si>
  <si>
    <t>YHR039C-A</t>
  </si>
  <si>
    <t>VMA10</t>
  </si>
  <si>
    <t>Subunit G of the V1 peripheral membrane domain of V-ATPase; part of the electrogenic proton pump found throughout the endomembrane system; involved in vacuolar acidification; the V1 peripheral membrane domain of the vacuolar H+-ATPase (V-ATPase) has eight subunits</t>
  </si>
  <si>
    <t>Anc_5.304</t>
  </si>
  <si>
    <t>CAGL0I04328g</t>
  </si>
  <si>
    <t>YJL133C-A</t>
  </si>
  <si>
    <t>Anc_1.218</t>
  </si>
  <si>
    <t>CAGL0J09064g</t>
  </si>
  <si>
    <t>YDL192W</t>
  </si>
  <si>
    <t>ARF1</t>
  </si>
  <si>
    <t>ADP-ribosylation factor; GTPase of the Ras superfamily involved in regulation of coated vesicle formation in intracellular trafficking within the Golgi; ARF1 has a paralog, ARF2, that arose from the whole genome duplication</t>
  </si>
  <si>
    <t>Anc_7.307</t>
  </si>
  <si>
    <t>CAGL0E06116g</t>
  </si>
  <si>
    <t>YPL230W</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</si>
  <si>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</si>
  <si>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</si>
  <si>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Anc_6.256</t>
  </si>
  <si>
    <t>CAGL0F07381g</t>
  </si>
  <si>
    <t>CAGL0D06380g</t>
  </si>
  <si>
    <t>CAGL0G05335g</t>
  </si>
  <si>
    <t>TPS2</t>
  </si>
  <si>
    <t>YDR074W</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</si>
  <si>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</si>
  <si>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Anc_8.195</t>
  </si>
  <si>
    <t>CAGL0B01507g</t>
  </si>
  <si>
    <t>ARG8</t>
  </si>
  <si>
    <t>YOL140W</t>
  </si>
  <si>
    <t>Acetylornithine aminotransferase; catalyzes the fourth step in the biosynthesis of the arginine precursor ornithine</t>
  </si>
  <si>
    <t>Anc_3.017</t>
  </si>
  <si>
    <t>CAGL0D03564g</t>
  </si>
  <si>
    <t>YKL193C</t>
  </si>
  <si>
    <t>SDS22</t>
  </si>
  <si>
    <t>Regulatory subunit of the type 1 protein phosphatase (PP1) Glc7p; whether it functions as a positive or negative regulator of Glc7p is controversial; involved in the regulation of Glc7p nuclear localization and function</t>
  </si>
  <si>
    <t>Anc_4.298</t>
  </si>
  <si>
    <t>CAGL0K08580g</t>
  </si>
  <si>
    <t>YKL106W</t>
  </si>
  <si>
    <t>AAT1</t>
  </si>
  <si>
    <t>Mitochondrial aspartate aminotransferase; catalyzes the conversion of oxaloacetate to aspartate in aspartate and asparagine biosynthesis</t>
  </si>
  <si>
    <t>Anc_2.475</t>
  </si>
  <si>
    <t>CAGL0D03850g</t>
  </si>
  <si>
    <t>YHR056C</t>
  </si>
  <si>
    <t>RSC30</t>
  </si>
  <si>
    <t>Component of the RSC chromatin remodeling complex; non-essential gene required for regulation of ribosomal protein genes and the cell wall/stress response; null mutants are osmosensitive; RSC30 has a paralog, RSC3, that arose from the whole genome duplication</t>
  </si>
  <si>
    <t>CAGL0K12914g</t>
  </si>
  <si>
    <t>YFL048C</t>
  </si>
  <si>
    <t>EMP47</t>
  </si>
  <si>
    <t>Integral membrane component of ER-derived COPII-coated vesicles; functionS in ER to Golgi transport; EMP47 has a paralog, EMP46, that arose from the whole genome duplication</t>
  </si>
  <si>
    <t>Anc_8.002</t>
  </si>
  <si>
    <t>CAGL0D01584g</t>
  </si>
  <si>
    <t>YPR061C</t>
  </si>
  <si>
    <t>JID1</t>
  </si>
  <si>
    <t>Probable Hsp40p co-chaperone; has a DnaJ-like domain and appears to be involved in ER-associated degradation of misfolded proteins containing a tightly folded cytoplasmic domain; inhibits replication of Brome mosaic virus in S. cerevisiae</t>
  </si>
  <si>
    <t>Anc_3.350</t>
  </si>
  <si>
    <t>CAGL0H04609g</t>
  </si>
  <si>
    <t>YBL088C</t>
  </si>
  <si>
    <t>TEL1</t>
  </si>
  <si>
    <t>Protein kinase primarily involved in telomere length regulation; contributes to cell cycle checkpoint control in response to DNA damage; functionally redundant with Mec1p; regulates P-body formation induced by replication stress; homolog of human ataxia-telangiectasia mutated (ATM) gene, the gene responsible for ataxia telangiectasia (AT) (OMIM 607585)</t>
  </si>
  <si>
    <t>Anc_7.418</t>
  </si>
  <si>
    <t>CAGL0H06017g</t>
  </si>
  <si>
    <t>FLR1</t>
  </si>
  <si>
    <t>CAGL0M13695g</t>
  </si>
  <si>
    <t>YMR299C</t>
  </si>
  <si>
    <t>DYN3</t>
  </si>
  <si>
    <t>Dynein light intermediate chain (LIC); localizes with dynein, null mutant is defective in nuclear migration</t>
  </si>
  <si>
    <t>Anc_5.022</t>
  </si>
  <si>
    <t>CAGL0G02849g</t>
  </si>
  <si>
    <t>YPL186C</t>
  </si>
  <si>
    <t>UIP4</t>
  </si>
  <si>
    <t>Protein that interacts with Ulp1p; a Ubl (ubiquitin-like protein)-specific protease for Smt3p protein conjugates; detected in a phosphorylated state in the mitochondrial outer membrane; also detected in ER and nuclear envelope</t>
  </si>
  <si>
    <t>Anc_6.184</t>
  </si>
  <si>
    <t>CAGL0L01683g</t>
  </si>
  <si>
    <t>YKL061W</t>
  </si>
  <si>
    <t>BLI1</t>
  </si>
  <si>
    <t>Subunit of the BLOC-1 complex involved in endosomal maturation; interacts with Msb3p; green fluorescent protein (GFP)-fusion protein localizes to the endosome</t>
  </si>
  <si>
    <t>Anc_2.572</t>
  </si>
  <si>
    <t>CAGL0J05159g</t>
  </si>
  <si>
    <t>CAGL0M07920g</t>
  </si>
  <si>
    <t>PDC</t>
  </si>
  <si>
    <t>YLR044C</t>
  </si>
  <si>
    <t>PDC1</t>
  </si>
  <si>
    <t>Major of three pyruvate decarboxylase isozymes; key enzyme in alcoholic fermentation; decarboxylates pyruvate to acetaldehyde; involved in amino acid catabolism; subject to glucose-, ethanol-, and autoregulation; activated by phosphorylation in response to glucose levels</t>
  </si>
  <si>
    <t>Anc_5.122</t>
  </si>
  <si>
    <t>CAGL0G01892g</t>
  </si>
  <si>
    <t>YPR098C</t>
  </si>
  <si>
    <t>Anc_3.411</t>
  </si>
  <si>
    <t>CAGL0G03267g</t>
  </si>
  <si>
    <t>YER101C</t>
  </si>
  <si>
    <t>AST2</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</si>
  <si>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</si>
  <si>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Anc_7.393</t>
  </si>
  <si>
    <t>CAGL0C01705g</t>
  </si>
  <si>
    <t>GPX2</t>
  </si>
  <si>
    <t>YBR244W</t>
  </si>
  <si>
    <t>Phospholipid hydroperoxide glutathione peroxidase; protects cells from phospholipid hydroperoxides and nonphospholipid peroxides during oxidative stress; induced by glucose starvation; protein abundance increases in response to DNA replication stress</t>
  </si>
  <si>
    <t>Anc_6.160</t>
  </si>
  <si>
    <t>CAGL0H08239g</t>
  </si>
  <si>
    <t>YOR025W</t>
  </si>
  <si>
    <t>HST3</t>
  </si>
  <si>
    <t>Member of the Sir2 family of NAD(+)-dependent protein deacetylases; involved along with Hst4p in telomeric silencing, cell cycle progression, radiation resistance, genomic stability and short-chain fatty acid metabolism</t>
  </si>
  <si>
    <t>Anc_5.612</t>
  </si>
  <si>
    <t>CAGL0M08250g</t>
  </si>
  <si>
    <t>YKL175W</t>
  </si>
  <si>
    <t>ZRT3</t>
  </si>
  <si>
    <t>Vacuolar membrane zinc transporter; transports zinc from storage in the vacuole to the cytoplasm when needed; transcription is induced under conditions of zinc deficiency</t>
  </si>
  <si>
    <t>Anc_1.172</t>
  </si>
  <si>
    <t>CAGL0A02134g</t>
  </si>
  <si>
    <t>YHR017W</t>
  </si>
  <si>
    <t>YSC83</t>
  </si>
  <si>
    <t>Non-essential mitochondrial protein of unknown function; mRNA induced during meiosis, peaking between mid to late prophase of meiosis I; similar to S. douglasii YSD83</t>
  </si>
  <si>
    <t>Anc_1.355</t>
  </si>
  <si>
    <t>CAGL0I00660g</t>
  </si>
  <si>
    <t>YLR289W</t>
  </si>
  <si>
    <t>GUF1</t>
  </si>
  <si>
    <t>Mitochondrial matrix GTPase; associates with mitochondrial ribosomes; important for translation under temperature and nutrient stress; may have a role in translational fidelity; similar to bacterial LepA elongation factor</t>
  </si>
  <si>
    <t>Anc_6.086</t>
  </si>
  <si>
    <t>CAGL0I07249g</t>
  </si>
  <si>
    <t>YOR134W</t>
  </si>
  <si>
    <t>BAG7</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</si>
  <si>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</si>
  <si>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Anc_5.471</t>
  </si>
  <si>
    <t>CAGL0G05698g</t>
  </si>
  <si>
    <t>GDH2</t>
  </si>
  <si>
    <t>YDL215C</t>
  </si>
  <si>
    <t>NAD(+)-dependent glutamate dehydrogenase; degrades glutamate to ammonia and alpha-ketoglutarate; expression sensitive to nitrogen catabolite repression and intracellular ammonia levels</t>
  </si>
  <si>
    <t>Anc_2.068</t>
  </si>
  <si>
    <t>CAGL0H00616g</t>
  </si>
  <si>
    <t>YPL254W</t>
  </si>
  <si>
    <t>HFI1</t>
  </si>
  <si>
    <t>Adaptor protein required for structural integrity of the SAGA complex; a histone acetyltransferase-coactivator complex that is involved in global regulation of gene expression through acetylation and transcription functions</t>
  </si>
  <si>
    <t>Anc_6.290</t>
  </si>
  <si>
    <t>CAGL0H04961g</t>
  </si>
  <si>
    <t>YLR378C</t>
  </si>
  <si>
    <t>SEC61</t>
  </si>
  <si>
    <t>Conserved ER protein translocation channel; essential subunit of Sec61 complex (Sec61p, Sbh1p, and Sss1p); forms a channel for SRP-dependent protein import and may be responsible for retrograde transport of misfolded proteins out of the ER; with Sec63 complex allows SRP-independent protein import into ER</t>
  </si>
  <si>
    <t>Anc_4.230</t>
  </si>
  <si>
    <t>CAGL0K03399g</t>
  </si>
  <si>
    <t>YPK2</t>
  </si>
  <si>
    <t>YMR104C</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</si>
  <si>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</si>
  <si>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CAGL0J08844g</t>
  </si>
  <si>
    <t>YDL148C</t>
  </si>
  <si>
    <t>NOP14</t>
  </si>
  <si>
    <t>Nucleolar protein; forms a complex with Noc4p that mediates maturation and nuclear export of 40S ribosomal subunits; also present in the small subunit processome complex, which is required for processing of pre-18S rRNA</t>
  </si>
  <si>
    <t>Anc_7.327</t>
  </si>
  <si>
    <t>CAGL0F08657g</t>
  </si>
  <si>
    <t>PEX23</t>
  </si>
  <si>
    <t>YGR004W</t>
  </si>
  <si>
    <t>PEX31</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</si>
  <si>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</si>
  <si>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CAGL0D04394g</t>
  </si>
  <si>
    <t>YDR016C</t>
  </si>
  <si>
    <t>DAD1</t>
  </si>
  <si>
    <t>Anc_3.239</t>
  </si>
  <si>
    <t>CAGL0J01045g</t>
  </si>
  <si>
    <t>YJL033W</t>
  </si>
  <si>
    <t>HCA4</t>
  </si>
  <si>
    <t>DEAD box RNA helicase; high-copy number suppression of a U14 snoRNA processing mutant suggests an involvement in 18S rRNA synthesis</t>
  </si>
  <si>
    <t>Anc_5.241</t>
  </si>
  <si>
    <t>CAGL0M05593g</t>
  </si>
  <si>
    <t>YBR162W-A</t>
  </si>
  <si>
    <t>YSY6</t>
  </si>
  <si>
    <t>Protein of unknown function; expression suppresses a secretory pathway mutation in E. coli; has similarity to the mammalian RAMP4 protein involved in secretion</t>
  </si>
  <si>
    <t>Anc_8.516</t>
  </si>
  <si>
    <t>CAGL0M13387g</t>
  </si>
  <si>
    <t>YHR185C</t>
  </si>
  <si>
    <t>PFS1</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</si>
  <si>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</si>
  <si>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Anc_5.052</t>
  </si>
  <si>
    <t>CAGL0H03333g</t>
  </si>
  <si>
    <t>YGL080W</t>
  </si>
  <si>
    <t>FMP37</t>
  </si>
  <si>
    <t>Highly conserved subunit of the mitochondrial pyruvate carrier; a mitochondrial inner membrane complex comprised of Fmp37p/Mpc1p and either Mpc2p or Fmp43p/Mpc3p mediates mitochondrial pyruvate uptake; null mutant displays slow growth that is complemented by expression of human or mouse ortholog; mutation in human ortholog is associated with lactic acidosis and hyperpyruvatemia</t>
  </si>
  <si>
    <t>Anc_6.199</t>
  </si>
  <si>
    <t>CAGL0D01265g</t>
  </si>
  <si>
    <t>MT-I</t>
  </si>
  <si>
    <t>Anc_3.376</t>
  </si>
  <si>
    <t>CAGL0C02057g</t>
  </si>
  <si>
    <t>CAGL0H09548g</t>
  </si>
  <si>
    <t>YER012W</t>
  </si>
  <si>
    <t>PRE1</t>
  </si>
  <si>
    <t>Beta 4 subunit of the 20S proteasome; localizes to the nucleus throughout the cell cycle</t>
  </si>
  <si>
    <t>Anc_7.162</t>
  </si>
  <si>
    <t>CAGL0M06391g</t>
  </si>
  <si>
    <t>YBR185C</t>
  </si>
  <si>
    <t>MBA1</t>
  </si>
  <si>
    <t>Membrane-associated mitochondrial ribosome receptor; forms a complex with Mdm38p that may facilitate recruitment of mRNA-specific translational activators to ribosomes; possible role in protein export from the matrix to inner membrane</t>
  </si>
  <si>
    <t>Anc_8.561</t>
  </si>
  <si>
    <t>CAGL0I02750g</t>
  </si>
  <si>
    <t>YHR114W</t>
  </si>
  <si>
    <t>BZZ1</t>
  </si>
  <si>
    <t>SH3 domain protein implicated in regulating actin polymerization; able to recruit actin polymerization machinery through its SH3 domains; colocalizes with cortical actin patches and Las17p; interacts with type I myosins</t>
  </si>
  <si>
    <t>Anc_2.159</t>
  </si>
  <si>
    <t>CAGL0G03333g</t>
  </si>
  <si>
    <t>YER104W</t>
  </si>
  <si>
    <t>RTT105</t>
  </si>
  <si>
    <t>Protein with a role in regulation of Ty1 transposition</t>
  </si>
  <si>
    <t>Anc_7.399</t>
  </si>
  <si>
    <t>CAGL0M13937g</t>
  </si>
  <si>
    <t>YMR311C</t>
  </si>
  <si>
    <t>GLC8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</si>
  <si>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</si>
  <si>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Anc_5.006</t>
  </si>
  <si>
    <t>CAGL0B02233g</t>
  </si>
  <si>
    <t>YGR216C</t>
  </si>
  <si>
    <t>GPI1</t>
  </si>
  <si>
    <t>Membrane protein involved in the synthesis of GlcNAc-PI; N-acetylglucosaminyl phosphatidylinositol (GlcNAc-PI) is the first intermediate in the synthesis of glycosylphosphatidylinositol (GPI) anchors; human and mouse GPI1p are functional homologs</t>
  </si>
  <si>
    <t>Anc_5.114</t>
  </si>
  <si>
    <t>CAGL0I01518g</t>
  </si>
  <si>
    <t>YJR044C</t>
  </si>
  <si>
    <t>VPS55</t>
  </si>
  <si>
    <t>Late endosomal protein involved in late endosome to vacuole transport; functional homolog of human obesity receptor gene-related protein (OB-RGRP)</t>
  </si>
  <si>
    <t>Anc_1.473</t>
  </si>
  <si>
    <t>CAGL0M07678g</t>
  </si>
  <si>
    <t>YMR014W</t>
  </si>
  <si>
    <t>BUD22</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</si>
  <si>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</si>
  <si>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Anc_2.561</t>
  </si>
  <si>
    <t>CAGL0H04015g</t>
  </si>
  <si>
    <t>CAGL0D03982g</t>
  </si>
  <si>
    <t>YHR037W</t>
  </si>
  <si>
    <t>PUT2</t>
  </si>
  <si>
    <t>Delta-1-pyrroline-5-carboxylate dehydrogenase; nuclear-encoded mitochondrial protein involved in utilization of proline as sole nitrogen source; deficiency of the human homolog causes HPII, an autosomal recessive inborn error of metabolism</t>
  </si>
  <si>
    <t>Anc_5.308</t>
  </si>
  <si>
    <t>CAGL0I06721g</t>
  </si>
  <si>
    <t>YER146W</t>
  </si>
  <si>
    <t>LSM5</t>
  </si>
  <si>
    <t>Lsm (Like Sm) protein; part of heteroheptameric complexes (Lsm2p-7p and either Lsm1p or 8p): cytoplasmic Lsm1p complex involved in mRNA decay; nuclear Lsm8p complex part of U6 snRNP and possibly involved in processing tRNA, snoRNA, and rRNA</t>
  </si>
  <si>
    <t>Anc_8.192</t>
  </si>
  <si>
    <t>CAGL0I01870g</t>
  </si>
  <si>
    <t>PEX24</t>
  </si>
  <si>
    <t>YHR150W</t>
  </si>
  <si>
    <t>PEX28</t>
  </si>
  <si>
    <t>Peroxisomal integral membrane peroxin; involved in the regulation of peroxisomal size, number and distribution; genetic interactions suggest that Pex28p and Pex29p act at steps upstream of those mediated by Pex30p, Pex31p, and Pex32p</t>
  </si>
  <si>
    <t>Anc_5.103</t>
  </si>
  <si>
    <t>CAGL0L06688g</t>
  </si>
  <si>
    <t>CAGL0K09262g</t>
  </si>
  <si>
    <t>YCR059C</t>
  </si>
  <si>
    <t>YIH1</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</si>
  <si>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</si>
  <si>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Anc_6.327</t>
  </si>
  <si>
    <t>CAGL0F03201g</t>
  </si>
  <si>
    <t>YDR435C</t>
  </si>
  <si>
    <t>PPM1</t>
  </si>
  <si>
    <t>Carboxyl methyltransferase; methylates the C terminus of the protein phosphatase 2A catalytic subunit (Pph21p or Pph22p), which is important for complex formation with regulatory subunits</t>
  </si>
  <si>
    <t>Anc_5.547</t>
  </si>
  <si>
    <t>CAGL0A02431g</t>
  </si>
  <si>
    <t>YPS7</t>
  </si>
  <si>
    <t>YDR349C</t>
  </si>
  <si>
    <t>Putative GPI-anchored aspartic protease; member of the yapsin family of proteases involved in cell wall growth and maintenance; located in the cytoplasm and endoplasmic reticulum</t>
  </si>
  <si>
    <t>Anc_5.401</t>
  </si>
  <si>
    <t>CAGL0H04983g</t>
  </si>
  <si>
    <t>CAGL0L04884g</t>
  </si>
  <si>
    <t>YGR120C</t>
  </si>
  <si>
    <t>COG2</t>
  </si>
  <si>
    <t>Essential component of the conserved oligomeric Golgi complex; a cytosolic tethering complex that functions in protein trafficking to mediate fusion of transport vesicles to Golgi compartments; the components of the Golgi complex are Gog1p through Cog8p</t>
  </si>
  <si>
    <t>Anc_3.472</t>
  </si>
  <si>
    <t>CAGL0F01199g</t>
  </si>
  <si>
    <t>YOL038W</t>
  </si>
  <si>
    <t>PRE6</t>
  </si>
  <si>
    <t>Alpha 4 subunit of the 20S proteasome; may replace alpha 3 subunit (Pre9p) under stress conditions to create a more active proteasomal isoform; GFP-fusion protein relocates from cytosol to the mitochondrial surface upon oxidative stress</t>
  </si>
  <si>
    <t>Anc_7.120</t>
  </si>
  <si>
    <t>CAGL0J07150g</t>
  </si>
  <si>
    <t>YOR363C</t>
  </si>
  <si>
    <t>PIP2</t>
  </si>
  <si>
    <t>Oleate-specific transcriptional activator of peroxisome proliferation; autoregulatory; contains Zn(2)-Cys(6) cluster domain, forms heterodimer with Oaf1p, binds oleate response elements (OREs), activates beta-oxidation genes; PIP2 has a paralog, OAF1, that arose from the whole genome duplication</t>
  </si>
  <si>
    <t>CAGL0L00891g</t>
  </si>
  <si>
    <t>GVP36</t>
  </si>
  <si>
    <t>YIL041W</t>
  </si>
  <si>
    <t>BAR domain-containing protein that localizes to Golgi vesicles; the Golgi vesicles it localizes to are both early and late; required for adaptation to varying nutrient concentrations, fluid-phase endocytosis, polarization of the actin cytoskeleton, and vacuole biogenesis</t>
  </si>
  <si>
    <t>Anc_7.221</t>
  </si>
  <si>
    <t>CAGL0G04389g</t>
  </si>
  <si>
    <t>YJL110C</t>
  </si>
  <si>
    <t>GZF3</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</si>
  <si>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</si>
  <si>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CAGL0L06512g</t>
  </si>
  <si>
    <t>YGR230W</t>
  </si>
  <si>
    <t>BNS1</t>
  </si>
  <si>
    <t>Protein of unknown function; overexpression bypasses need for Spo12p, but not required for meiosis; BNS1 has a paralog, SPO12, that arose from the whole genome duplication</t>
  </si>
  <si>
    <t>CAGL0H09262g</t>
  </si>
  <si>
    <t>CAGL0A00891g</t>
  </si>
  <si>
    <t>YLR319C</t>
  </si>
  <si>
    <t>BUD6</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</si>
  <si>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</si>
  <si>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Anc_4.135</t>
  </si>
  <si>
    <t>CAGL0D02464g</t>
  </si>
  <si>
    <t>YNL325C</t>
  </si>
  <si>
    <t>FIG4</t>
  </si>
  <si>
    <t>Phosphatidylinositol 3,5-bisphosphate (PtdIns[3,5]P) phosphatase; required for efficient mating and response to osmotic shock; physically associates with and regulated by Vac14p; contains a SAC1-like domain</t>
  </si>
  <si>
    <t>Anc_3.014</t>
  </si>
  <si>
    <t>CAGL0F02541g</t>
  </si>
  <si>
    <t>YDR398W</t>
  </si>
  <si>
    <t>UTP5</t>
  </si>
  <si>
    <t>Subunit of U3-containing Small Subunit (SSU) processome complex; involved in production of 18S rRNA and assembly of small ribosomal subunit</t>
  </si>
  <si>
    <t>Anc_5.490</t>
  </si>
  <si>
    <t>CAGL0L02167g</t>
  </si>
  <si>
    <t>YKR009C</t>
  </si>
  <si>
    <t>FOX2</t>
  </si>
  <si>
    <t>3-hydroxyacyl-CoA dehydrogenase and enoyl-CoA hydratase; multifunctional enzyme of the peroxisomal fatty acid beta-oxidation pathway</t>
  </si>
  <si>
    <t>Anc_2.521</t>
  </si>
  <si>
    <t>CAGL0I01936g</t>
  </si>
  <si>
    <t>YHR153C</t>
  </si>
  <si>
    <t>SPO16</t>
  </si>
  <si>
    <t>Meiosis-specific protein involved in synaptonemal complex assembly; implicated in regulation of crossover formation; required for sporulation</t>
  </si>
  <si>
    <t>Anc_5.095</t>
  </si>
  <si>
    <t>CAGL0H07865g</t>
  </si>
  <si>
    <t>YGL236C</t>
  </si>
  <si>
    <t>MTO1</t>
  </si>
  <si>
    <t>Mitochondrial protein; forms a heterodimer complex with Mss1p that performs the 5-carboxymethylaminomethyl modification of the wobble uridine base in mitochondrial tRNAs; required for respiration in paromomycin-resistant 15S rRNA mutants</t>
  </si>
  <si>
    <t>Anc_3.558</t>
  </si>
  <si>
    <t>CAGL0L00847g</t>
  </si>
  <si>
    <t>YIL043C</t>
  </si>
  <si>
    <t>CBR1</t>
  </si>
  <si>
    <t>Microsomal cytochrome b reductase; not essential for viability; also detected in mitochondria; mutation in conserved NADH binding domain of the human ortholog results in type I methemoglobinemia</t>
  </si>
  <si>
    <t>Anc_7.225</t>
  </si>
  <si>
    <t>CAGL0A02343g</t>
  </si>
  <si>
    <t>CAGL0I02002g</t>
  </si>
  <si>
    <t>YHR156C</t>
  </si>
  <si>
    <t>LIN1</t>
  </si>
  <si>
    <t>Non-essential component of U5 snRNP; nuclear protein; physically interacts with Irr1p of cohesin complex; may link together proteins involved in chromosome segregation, mRNA splicing and DNA replication</t>
  </si>
  <si>
    <t>Anc_1.096</t>
  </si>
  <si>
    <t>CAGL0G04785g</t>
  </si>
  <si>
    <t>CAGL0G07403g</t>
  </si>
  <si>
    <t>YML034W</t>
  </si>
  <si>
    <t>SRC1</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</si>
  <si>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</si>
  <si>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CAGL0H00660g</t>
  </si>
  <si>
    <t>YPL252C</t>
  </si>
  <si>
    <t>YAH1</t>
  </si>
  <si>
    <t>Ferredoxin of the mitochondrial matrix; required for formation of cellular iron-sulfur proteins; involved in heme A biosynthesis; homologous to human adrenodoxin</t>
  </si>
  <si>
    <t>Anc_6.288</t>
  </si>
  <si>
    <t>CAGL0D03828g</t>
  </si>
  <si>
    <t>YHR058C</t>
  </si>
  <si>
    <t>MED6</t>
  </si>
  <si>
    <t>Subunit of the RNA polymerase II mediator complex; associates with core polymerase subunits to form the RNA polymerase II holoenzyme; essential for transcriptional regulation; protein abundance increases in response to DNA replication stress</t>
  </si>
  <si>
    <t>Anc_5.324</t>
  </si>
  <si>
    <t>CAGL0L04862g</t>
  </si>
  <si>
    <t>YGR119C</t>
  </si>
  <si>
    <t>NUP57</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</si>
  <si>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</si>
  <si>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Anc_3.471</t>
  </si>
  <si>
    <t>CAGL0H01881g</t>
  </si>
  <si>
    <t>YJR057W</t>
  </si>
  <si>
    <t>CDC8</t>
  </si>
  <si>
    <t>Thymidylate and uridylate kinase; functions in de novo biosynthesis of pyrimidine deoxyribonucleotides; converts dTMP to dTDP and dUMP to dUTP; essential for mitotic and meiotic DNA replication; homologous to S. pombe Tmp1p</t>
  </si>
  <si>
    <t>Anc_1.504</t>
  </si>
  <si>
    <t>CAGL0M00396g</t>
  </si>
  <si>
    <t>YJR136C</t>
  </si>
  <si>
    <t>TTI2</t>
  </si>
  <si>
    <t>Subunit of the ASTRA complex, involved in chromatin remodeling; telomere length regulator involved in the stability or biogenesis of PIKKs such as TORC1; similar to S. pombe Tti2p; may interact with Rsm23p; GFP-fusion protein localizes to the cytoplasm</t>
  </si>
  <si>
    <t>Anc_4.368</t>
  </si>
  <si>
    <t>CAGL0J08272g</t>
  </si>
  <si>
    <t>YNL274C</t>
  </si>
  <si>
    <t>GOR1</t>
  </si>
  <si>
    <t>Glyoxylate reductase; null mutation results in increased biomass after diauxic shift; the authentic, non-tagged protein is detected in highly purified mitochondria in high-throughput studies; protein abundance increases in response to DNA replication stress</t>
  </si>
  <si>
    <t>Anc_1.075</t>
  </si>
  <si>
    <t>CAGL0K07898g</t>
  </si>
  <si>
    <t>YPR084W</t>
  </si>
  <si>
    <t>Anc_3.390</t>
  </si>
  <si>
    <t>CAGL0F03927g</t>
  </si>
  <si>
    <t>YMR217W</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</si>
  <si>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</si>
  <si>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</si>
  <si>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Anc_8.733</t>
  </si>
  <si>
    <t>CAGL0H01441g</t>
  </si>
  <si>
    <t>YDR300C</t>
  </si>
  <si>
    <t>PRO1</t>
  </si>
  <si>
    <t>Gamma-glutamyl kinase; catalyzes the first step in proline biosynthesis; PRO1 has a paralog, YHR033W, that arose from the whole genome duplication</t>
  </si>
  <si>
    <t>Anc_5.318</t>
  </si>
  <si>
    <t>CAGL0G01364g</t>
  </si>
  <si>
    <t>YBR121C</t>
  </si>
  <si>
    <t>GRS1</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</si>
  <si>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t>
  </si>
  <si>
    <t>Anc_3.381</t>
  </si>
  <si>
    <t>CAGL0I07645g</t>
  </si>
  <si>
    <t>YOL094C</t>
  </si>
  <si>
    <t>RFC4</t>
  </si>
  <si>
    <t>Anc_3.103</t>
  </si>
  <si>
    <t>CAGL0G09262g</t>
  </si>
  <si>
    <t>CAGL0E04444g</t>
  </si>
  <si>
    <t>YHR013C</t>
  </si>
  <si>
    <t>ARD1</t>
  </si>
  <si>
    <t>Subunit of protein N-terminal acetyltransferase NatA; NatA is comprised of Nat1p, Ard1p, and Nat5p; acetylates many proteins and thus affects telomeric silencing, cell cycle, heat-shock resistance, mating, and sporulation; human Ard1p levels are elevated in cancer cells; protein abundance increases in response to DNA replication stress</t>
  </si>
  <si>
    <t>Anc_5.600</t>
  </si>
  <si>
    <t>CAGL0J05214g</t>
  </si>
  <si>
    <t>YJL061W</t>
  </si>
  <si>
    <t>NUP82</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</si>
  <si>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</si>
  <si>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Anc_1.319</t>
  </si>
  <si>
    <t>CAGL0E03311g</t>
  </si>
  <si>
    <t>YGR163W</t>
  </si>
  <si>
    <t>GTR2</t>
  </si>
  <si>
    <t>Putative GTP binding protein; negatively regulates Ran/Tc4 GTPase cycle; activates transcription; subunit of EGO and GSE complexes; required for sorting of Gap1p; localizes to cytoplasm and to chromatin; homolog of human RagC and RagD</t>
  </si>
  <si>
    <t>Anc_4.054</t>
  </si>
  <si>
    <t>CAGL0F07645g</t>
  </si>
  <si>
    <t>YKL099C</t>
  </si>
  <si>
    <t>UTP11</t>
  </si>
  <si>
    <t>Anc_2.482</t>
  </si>
  <si>
    <t>CAGL0M13959g</t>
  </si>
  <si>
    <t>YMR312W</t>
  </si>
  <si>
    <t>ELP6</t>
  </si>
  <si>
    <t>Subunit of hexameric RecA-like ATPase Elp456 Elongator subcomplex; which is required for modification of wobble nucleosides in tRNA; required for Elongator structural integrity</t>
  </si>
  <si>
    <t>Anc_5.003</t>
  </si>
  <si>
    <t>CAGL0B03597g</t>
  </si>
  <si>
    <t>YEL058W</t>
  </si>
  <si>
    <t>PCM1</t>
  </si>
  <si>
    <t>Essential N-acetylglucosamine-phosphate mutase; converts GlcNAc-6-P to GlcNAc-1-P, which is a precursor for the biosynthesis of chitin and for the formation of N-glycosylated mannoproteins and glycosylphosphatidylinositol anchors</t>
  </si>
  <si>
    <t>Anc_6.011</t>
  </si>
  <si>
    <t>CAGL0I10769g</t>
  </si>
  <si>
    <t>MCM1</t>
  </si>
  <si>
    <t>Anc_2.608</t>
  </si>
  <si>
    <t>CAGL0H00308g</t>
  </si>
  <si>
    <t>YLR455W</t>
  </si>
  <si>
    <t>Nuclear protein of unknown function; deletion confers sensitivity to 4-(N-(S-glutathionylacetyl)amino) phenylarsenoxide (GSAO); protein abundance increases in response to DNA replication stress; relocalizes to the cytosol in response to hypoxia</t>
  </si>
  <si>
    <t>Anc_7.528</t>
  </si>
  <si>
    <t>CAGL0G08822g</t>
  </si>
  <si>
    <t>YIL129C</t>
  </si>
  <si>
    <t>TAO3</t>
  </si>
  <si>
    <t>Component of the RAM signaling network; is involved in regulation of Ace2p activity and cellular morphogenesis, interacts with protein kinase Cbk1p and also with Kic1p</t>
  </si>
  <si>
    <t>Anc_2.232</t>
  </si>
  <si>
    <t>CAGL0G04059g</t>
  </si>
  <si>
    <t>YLR005W</t>
  </si>
  <si>
    <t>SSL1</t>
  </si>
  <si>
    <t>Subunit of the core form of RNA polymerase transcription factor TFIIH; has both protein kinase and DNA-dependent ATPase/helicase activities; essential for transcription and nucleotide excision repair; interacts with Tfb4p</t>
  </si>
  <si>
    <t>Anc_5.226</t>
  </si>
  <si>
    <t>CAGL0M04345g</t>
  </si>
  <si>
    <t>YLR132C</t>
  </si>
  <si>
    <t>USB1</t>
  </si>
  <si>
    <t>Putative phosphodiesterase specific for U6 snRNA 3' end modification; trims the 3' poly(u) tract to leave a terminal 3' phosphate; human homolog, hUSB1 (aka C16orf57) produces a 2',3' cyclic phosphate; mutations in hUSB1 are associated with a rare skin condition (OMIM 604173); essential protein that localizes to the nucleus and mitochondria; overexpression suppresses the respiratory defects of oxa1 and mtf2 mutants</t>
  </si>
  <si>
    <t>Anc_8.327</t>
  </si>
  <si>
    <t>CAGL0J03630g</t>
  </si>
  <si>
    <t>YCR063W</t>
  </si>
  <si>
    <t>BUD31</t>
  </si>
  <si>
    <t>Component of the SF3b subcomplex of the U2 snRNP; diploid mutants display a random budding pattern instead of the wild-type bipolar pattern; facilitates passage through G1/S Start, but is not required for G2/M transition or exit from mitosis</t>
  </si>
  <si>
    <t>Anc_6.330</t>
  </si>
  <si>
    <t>CAGL0M05841g</t>
  </si>
  <si>
    <t>YKR061W</t>
  </si>
  <si>
    <t>KTR2</t>
  </si>
  <si>
    <t>Mannosyltransferase involved in N-linked protein glycosylation; member of the KRE2/MNT1 mannosyltransferase family; KTR2 has a paralog, YUR1, that arose from the whole genome duplication</t>
  </si>
  <si>
    <t>CAGL0F01485g</t>
  </si>
  <si>
    <t>TIR2</t>
  </si>
  <si>
    <t>YOR009W</t>
  </si>
  <si>
    <t>TIR4</t>
  </si>
  <si>
    <t>Cell wall mannoprotein; expressed under anaerobic conditions and required for anaerobic growth; transcription is also induced by cold shock; member of the Srp1p/Tip1p family of serine-alanine-rich proteins</t>
  </si>
  <si>
    <t>CAGL0G07865g</t>
  </si>
  <si>
    <t>YGR104C</t>
  </si>
  <si>
    <t>SRB5</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</si>
  <si>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</si>
  <si>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Anc_3.448</t>
  </si>
  <si>
    <t>CAGL0F00935g</t>
  </si>
  <si>
    <t>PEX15</t>
  </si>
  <si>
    <t>YOL044W</t>
  </si>
  <si>
    <t>Tail-anchored type II integral peroxisomal membrane protein; required for peroxisome biogenesis; cells lacking Pex15p mislocalize peroxisomal matrix proteins to cytosol; overexpression results in impaired peroxisome assembly</t>
  </si>
  <si>
    <t>Anc_7.087</t>
  </si>
  <si>
    <t>CAGL0L07920g</t>
  </si>
  <si>
    <t>YCR020C</t>
  </si>
  <si>
    <t>PET18</t>
  </si>
  <si>
    <t>Protein of unknown function; has weak similarity to proteins involved in thiamin metabolism; expression is induced in the absence of thiamin</t>
  </si>
  <si>
    <t>Anc_1.439</t>
  </si>
  <si>
    <t>CAGL0M09669g</t>
  </si>
  <si>
    <t>YMR154C</t>
  </si>
  <si>
    <t>RIM13</t>
  </si>
  <si>
    <t>Calpain-like cysteine protease; involved in proteolytic activation of Rim101p in response to alkaline pH; localizes to punctate structures in alkaline conditions and in vps4 mutant; has similarity to A. nidulans palB</t>
  </si>
  <si>
    <t>Anc_2.367</t>
  </si>
  <si>
    <t>CAGL0K05819g</t>
  </si>
  <si>
    <t>YDR514C</t>
  </si>
  <si>
    <t>Protein of unknown function that localizes to mitochondria; overexpression affects endocytic protein trafficking; YDR514C has a paralog, GFD2, that arose from the whole genome duplication</t>
  </si>
  <si>
    <t>Anc_1.037</t>
  </si>
  <si>
    <t>CAGL0H10604g</t>
  </si>
  <si>
    <t>PUB1</t>
  </si>
  <si>
    <t>YNL016W</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</si>
  <si>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</si>
  <si>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Anc_2.306</t>
  </si>
  <si>
    <t>CAGL0G03641g</t>
  </si>
  <si>
    <t>YBL091C</t>
  </si>
  <si>
    <t>MAP2</t>
  </si>
  <si>
    <t>Methionine aminopeptidase; catalyzes the cotranslational removal of N-terminal methionine from nascent polypeptides; function is partially redundant with that of Map1p</t>
  </si>
  <si>
    <t>Anc_7.422</t>
  </si>
  <si>
    <t>CAGL0L02827g</t>
  </si>
  <si>
    <t>YOR208W</t>
  </si>
  <si>
    <t>PTP2</t>
  </si>
  <si>
    <t>Phosphotyrosine-specific protein phosphatase; involved in the inactivation of mitogen-activated protein kinase (MAPK) during osmolarity sensing; dephosporylates Hog1p MAPK and regulates its localization; localized to the nucleus</t>
  </si>
  <si>
    <t>Anc_8.623</t>
  </si>
  <si>
    <t>CAGL0B01705g</t>
  </si>
  <si>
    <t>YDR108W</t>
  </si>
  <si>
    <t>TRS85</t>
  </si>
  <si>
    <t>Subunit of TRAPPIII (transport protein particle); TRAPPIII is a multimeric guanine nucleotide-exchange factor for Ypt1p, required for membrane expansion during autophagy and the CVT pathway; directs Ypt1p to the PAS; late post-replication meiotic role</t>
  </si>
  <si>
    <t>Anc_8.255</t>
  </si>
  <si>
    <t>CAGL0H03069g</t>
  </si>
  <si>
    <t>YGL092W</t>
  </si>
  <si>
    <t>NUP145</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</si>
  <si>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</si>
  <si>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Anc_6.180</t>
  </si>
  <si>
    <t>CAGL0G02189g</t>
  </si>
  <si>
    <t>MTD1</t>
  </si>
  <si>
    <t>YKR080W</t>
  </si>
  <si>
    <t>NAD-dependent 5,10-methylenetetrahydrafolate dehydrogenase; plays a catalytic role in oxidation of cytoplasmic one-carbon units; expression is regulated by Bas1p and Bas2p, repressed by adenine, and may be induced by inositol and choline</t>
  </si>
  <si>
    <t>Anc_5.673</t>
  </si>
  <si>
    <t>CAGL0D06644g</t>
  </si>
  <si>
    <t>YOR373W</t>
  </si>
  <si>
    <t>Component of the spindle pole body outer plaque; acts through the mitotic exit network to specify asymmetric spindle pole body inheritance</t>
  </si>
  <si>
    <t>CAGL0H06985g</t>
  </si>
  <si>
    <t>YML093W</t>
  </si>
  <si>
    <t>UTP14</t>
  </si>
  <si>
    <t>Anc_8.872</t>
  </si>
  <si>
    <t>CAGL0D03938g</t>
  </si>
  <si>
    <t>YHR035W</t>
  </si>
  <si>
    <t>Putative protein of unknown function; not an essential gene</t>
  </si>
  <si>
    <t>Anc_5.312</t>
  </si>
  <si>
    <t>CAGL0D02244g</t>
  </si>
  <si>
    <t>YOR351C</t>
  </si>
  <si>
    <t>MEK1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</si>
  <si>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</si>
  <si>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Anc_7.041</t>
  </si>
  <si>
    <t>CAGL0K00231g</t>
  </si>
  <si>
    <t>YKL215C</t>
  </si>
  <si>
    <t>OXP1</t>
  </si>
  <si>
    <t>5-oxoprolinase; enzyme is ATP-dependent and functions as a dimer; similar to mouse Oplah gene; green fluorescent protein (GFP)-fusion protein localizes to the cytoplasm; protein abundance increases in response to DNA replication stress</t>
  </si>
  <si>
    <t>CAGL0A02695g</t>
  </si>
  <si>
    <t>YDR362C</t>
  </si>
  <si>
    <t>TFC6</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</si>
  <si>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</si>
  <si>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Anc_5.422</t>
  </si>
  <si>
    <t>CAGL0D03696g</t>
  </si>
  <si>
    <t>YMR178W</t>
  </si>
  <si>
    <t>Protein of unknown function; green fluorescent protein (GFP)-fusion protein localizes to both the cytoplasm and nucleus; YMR178W is not an essential gene; protein abundance increases in response to DNA replication stress</t>
  </si>
  <si>
    <t>Anc_6.250</t>
  </si>
  <si>
    <t>CAGL0J08074g</t>
  </si>
  <si>
    <t>YNL264C</t>
  </si>
  <si>
    <t>PDR17</t>
  </si>
  <si>
    <t>Phosphatidylinositol transfer protein (PITP); downregulates Plb1p-mediated turnover of phosphatidylcholine, found in the cytosol and microsomes, homologous to Pdr16p, deletion affects phospholipid composition</t>
  </si>
  <si>
    <t>Anc_1.091</t>
  </si>
  <si>
    <t>CAGL0E05412g</t>
  </si>
  <si>
    <t>YOR336W</t>
  </si>
  <si>
    <t>KRE5</t>
  </si>
  <si>
    <t>Protein required for beta-1,6 glucan biosynthesis; mutations result in aberrant morphology and severe growth defects</t>
  </si>
  <si>
    <t>Anc_7.057</t>
  </si>
  <si>
    <t>CAGL0G03597g</t>
  </si>
  <si>
    <t>SHO1</t>
  </si>
  <si>
    <t>YER118C</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</si>
  <si>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</si>
  <si>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Anc_7.419</t>
  </si>
  <si>
    <t>CAGL0J11660g</t>
  </si>
  <si>
    <t>CAGL0F07931g</t>
  </si>
  <si>
    <t>YGR235C</t>
  </si>
  <si>
    <t>MOS2</t>
  </si>
  <si>
    <t>Mitochondrial inner membrane protein; non-essential component of the mitochondrial inner membrane organizing system (MINOS, MitOS, or MICOS), a scaffold-like structure on the intermembrane space side of the inner membrane which has a role in the maintenance of crista junctions and inner membrane architecture</t>
  </si>
  <si>
    <t>Anc_5.092</t>
  </si>
  <si>
    <t>CAGL0F08283g</t>
  </si>
  <si>
    <t>GCN5</t>
  </si>
  <si>
    <t>YGR252W</t>
  </si>
  <si>
    <t>Catalytic subunit of ADA and SAGA histone acetyltransferase complexes; acetyltransferase,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t>
  </si>
  <si>
    <t>Anc_5.065</t>
  </si>
  <si>
    <t>CAGL0D05962g</t>
  </si>
  <si>
    <t>YGR174C</t>
  </si>
  <si>
    <t>CBP4</t>
  </si>
  <si>
    <t>Mitochondrial protein required for assembly of cytochrome bc1 complex; interacts with the Cbp3p-Cbp6p complex and newly synthesized cytochrome b (Cobp) to promote assembly of Cobp into the cytochrome bc1 complex</t>
  </si>
  <si>
    <t>Anc_5.186</t>
  </si>
  <si>
    <t>CAGL0K12166g</t>
  </si>
  <si>
    <t>YBR102C</t>
  </si>
  <si>
    <t>EXO84</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</si>
  <si>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</si>
  <si>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Anc_3.343</t>
  </si>
  <si>
    <t>CAGL0C04389g</t>
  </si>
  <si>
    <t>YBL002W</t>
  </si>
  <si>
    <t>HTB2</t>
  </si>
  <si>
    <t>Histone H2B; core histone protein required for chromatin assembly and chromosome function; nearly identical to HTB1; Rad6p-Bre1p-Lge1p mediated ubiquitination regulates transcriptional activation, meiotic DSB formation and H3 methylation</t>
  </si>
  <si>
    <t>Anc_3.207</t>
  </si>
  <si>
    <t>CAGL0I01892g</t>
  </si>
  <si>
    <t>YHR151C</t>
  </si>
  <si>
    <t>MTC6</t>
  </si>
  <si>
    <t>Protein of unknown function; mtc6 is synthetically sick with cdc13-1</t>
  </si>
  <si>
    <t>Anc_5.102</t>
  </si>
  <si>
    <t>CAGL0G07128g</t>
  </si>
  <si>
    <t>YML023C</t>
  </si>
  <si>
    <t>NSE5</t>
  </si>
  <si>
    <t>Anc_5.558</t>
  </si>
  <si>
    <t>CAGL0G03883g</t>
  </si>
  <si>
    <t>YLL026W</t>
  </si>
  <si>
    <t>HSP104</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</si>
  <si>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t>
  </si>
  <si>
    <t>Anc_4.032</t>
  </si>
  <si>
    <t>CAGL0K06347g</t>
  </si>
  <si>
    <t>YDR459C</t>
  </si>
  <si>
    <t>PFA5</t>
  </si>
  <si>
    <t>Palmitoyltransferase with autoacylation activity; likely functions in pathway(s) outside Ras; member of a family of putative palmitoyltransferases containing an Asp-His-His-Cys-cysteine rich (DHHC-CRD) domain</t>
  </si>
  <si>
    <t>Anc_5.579</t>
  </si>
  <si>
    <t>CAGL0K06633g</t>
  </si>
  <si>
    <t>YBR211C</t>
  </si>
  <si>
    <t>AME1</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</si>
  <si>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</si>
  <si>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Anc_6.103</t>
  </si>
  <si>
    <t>CAGL0H07821g</t>
  </si>
  <si>
    <t>YGL238W</t>
  </si>
  <si>
    <t>CSE1</t>
  </si>
  <si>
    <t>Nuclear envelope protein that mediates the nuclear export of Srp1p; Srp1p (importin alpha) is a homolog of metazoan CAS protein; required for accurate chromosome segregation</t>
  </si>
  <si>
    <t>Anc_3.561</t>
  </si>
  <si>
    <t>CAGL0M06127g</t>
  </si>
  <si>
    <t>YBR171W</t>
  </si>
  <si>
    <t>SEC66</t>
  </si>
  <si>
    <t>Non-essential subunit of Sec63 complex; with Sec61 complex, Kar2p/BiP and Lhs1p forms a channel competent for SRP-dependent and post-translational SRP-independent protein targeting and import into the ER; other members are Sec63p, Sec62p, and Sec72p</t>
  </si>
  <si>
    <t>Anc_8.588</t>
  </si>
  <si>
    <t>CAGL0E02607g</t>
  </si>
  <si>
    <t>YML001W</t>
  </si>
  <si>
    <t>YPT7</t>
  </si>
  <si>
    <t>Rab family GTPase; GTP-binding protein of the rab family; required for homotypic fusion event in vacuole inheritance, for endosome-endosome fusion; interacts with the cargo selection/retromer complex for retrograde sorting; similar to mammalian Rab7</t>
  </si>
  <si>
    <t>Anc_6.024</t>
  </si>
  <si>
    <t>CAGL0A02596g</t>
  </si>
  <si>
    <t>YDR356W</t>
  </si>
  <si>
    <t>SPC110</t>
  </si>
  <si>
    <t>Inner plaque spindle pole body (SPB) component; ortholog of human kendrin; involved in connecting nuclear microtubules to SPB; interacts with Tub4p-complex and calmodulin; phosphorylated by Mps1p in cell cycle-dependent manner</t>
  </si>
  <si>
    <t>Anc_5.414</t>
  </si>
  <si>
    <t>CAGL0K09988g</t>
  </si>
  <si>
    <t>YDR084C</t>
  </si>
  <si>
    <t>TVP23</t>
  </si>
  <si>
    <t>Integral membrane protein; localized to late Golgi vesicles along with the v-SNARE Tlg2p; green fluorescent protein (GFP)-fusion protein localizes to the cytoplasm in a punctate pattern</t>
  </si>
  <si>
    <t>Anc_8.216</t>
  </si>
  <si>
    <t>CAGL0K10406g</t>
  </si>
  <si>
    <t>YFR018C</t>
  </si>
  <si>
    <t>Anc_1.361</t>
  </si>
  <si>
    <t>CAGL0K08844g</t>
  </si>
  <si>
    <t>YHL021C</t>
  </si>
  <si>
    <t>AIM17</t>
  </si>
  <si>
    <t>Putative protein of unknown function; the authentic, non-tagged protein is detected in highly purified mitochondria in high-throughput studies; null mutant displays reduced frequency of mitochondrial genome loss</t>
  </si>
  <si>
    <t>Anc_7.110</t>
  </si>
  <si>
    <t>CAGL0K12584g</t>
  </si>
  <si>
    <t>YFL034W</t>
  </si>
  <si>
    <t>MIL1</t>
  </si>
  <si>
    <t>Putative integral membrane protein that interacts with Rpp0p; Rpp0p is a component of the ribosomal stalk</t>
  </si>
  <si>
    <t>Anc_8.032</t>
  </si>
  <si>
    <t>CAGL0K06897g</t>
  </si>
  <si>
    <t>YBR225W</t>
  </si>
  <si>
    <t>Putative protein of unknown function; non-essential gene identified in a screen for mutants affected in mannosylphophorylation of cell wall components</t>
  </si>
  <si>
    <t>Anc_6.123</t>
  </si>
  <si>
    <t>CAGL0J04158g</t>
  </si>
  <si>
    <t>RCN2</t>
  </si>
  <si>
    <t>YOR220W</t>
  </si>
  <si>
    <t>Protein of unknown function; green fluorescent protein (GFP)-fusion protein localizes to the cytoplasm; phosphorylated in response to alpha factor; protein abundance increases in response to DNA replication stress</t>
  </si>
  <si>
    <t>Anc_8.640</t>
  </si>
  <si>
    <t>CAGL0C01419g</t>
  </si>
  <si>
    <t>YPL184C</t>
  </si>
  <si>
    <t>MRN1</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</si>
  <si>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</si>
  <si>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Anc_6.183</t>
  </si>
  <si>
    <t>CAGL0D04818g</t>
  </si>
  <si>
    <t>YPR133C</t>
  </si>
  <si>
    <t>SPN1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</si>
  <si>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</si>
  <si>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Anc_3.468</t>
  </si>
  <si>
    <t>CAGL0M08052g</t>
  </si>
  <si>
    <t>GEA2</t>
  </si>
  <si>
    <t>YJR031C</t>
  </si>
  <si>
    <t>GEA1</t>
  </si>
  <si>
    <t>Guanine nucleotide exchange factor for ADP ribosylation factors (ARFs); involved in vesicular transport between the Golgi and ER, Golgi organization, and actin cytoskeleton organization; GEA1 has a paralog, GEA2, that arose from the whole genome duplication</t>
  </si>
  <si>
    <t>Anc_1.455</t>
  </si>
  <si>
    <t>CAGL0D02018g</t>
  </si>
  <si>
    <t>YKL138C-A</t>
  </si>
  <si>
    <t>HSK3</t>
  </si>
  <si>
    <t>Anc_2.426</t>
  </si>
  <si>
    <t>CAGL0L05192g</t>
  </si>
  <si>
    <t>CAGL0L11550g</t>
  </si>
  <si>
    <t>YHR102W</t>
  </si>
  <si>
    <t>KIC1</t>
  </si>
  <si>
    <t>Protein kinase of the PAK/Ste20 family, required for cell integrity; physically interacts with Cdc31p (centrin), which is a component of the spindle pole body; part of the RAM network that regulates cellular polarity and morphogenesis</t>
  </si>
  <si>
    <t>Anc_5.406</t>
  </si>
  <si>
    <t>CAGL0F01001g</t>
  </si>
  <si>
    <t>YOL042W</t>
  </si>
  <si>
    <t>NGL1</t>
  </si>
  <si>
    <t>Putative endonuclease; has a domain similar to a magnesium-dependent endonuclease motif in mRNA deadenylase Ccr4p; the authentic, non-tagged protein is detected in highly purified mitochondria in high-throughput studies</t>
  </si>
  <si>
    <t>Anc_7.090</t>
  </si>
  <si>
    <t>CAGL0D05764g</t>
  </si>
  <si>
    <t>YLL003W</t>
  </si>
  <si>
    <t>SFI1</t>
  </si>
  <si>
    <t>Centrin (Cdc31p)-binding protein required for SPB duplication; localizes to the half-bridge of the spindle pole body (SPB); required for progression through G(2)-M transition; has similarity to Xenopus laevis XCAP-C</t>
  </si>
  <si>
    <t>Anc_5.215</t>
  </si>
  <si>
    <t>CAGL0K08052g</t>
  </si>
  <si>
    <t>YPR093C</t>
  </si>
  <si>
    <t>ASR1</t>
  </si>
  <si>
    <t>Ubiquitin ligase that modifies and regulates RNA Pol II; involved in a putative alcohol-responsive signaling pathway; accumulates in the nucleus under alcohol stress; contains a Ring/PHD finger domain similar to the mammalian rA9 protein</t>
  </si>
  <si>
    <t>Anc_3.405</t>
  </si>
  <si>
    <t>CAGL0K05401g</t>
  </si>
  <si>
    <t>YPR037C</t>
  </si>
  <si>
    <t>ERV2</t>
  </si>
  <si>
    <t>Flavin-linked sulfhydryl oxidase localized to the ER lumen; involved in disulfide bond formation within the endoplasmic reticulum (ER)</t>
  </si>
  <si>
    <t>Anc_7.456</t>
  </si>
  <si>
    <t>CAGL0K10692g</t>
  </si>
  <si>
    <t>YFR021W</t>
  </si>
  <si>
    <t>ATG18</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</si>
  <si>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</si>
  <si>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Anc_1.359</t>
  </si>
  <si>
    <t>CAGL0I01826g</t>
  </si>
  <si>
    <t>YHR148W</t>
  </si>
  <si>
    <t>IMP3</t>
  </si>
  <si>
    <t>Component of the SSU processome; SSU processome is required for pre-18S rRNA processing, essential protein that interacts with Mpp10p and mediates interactions of Imp4p and Mpp10p with U3 snoRNA</t>
  </si>
  <si>
    <t>Anc_5.108</t>
  </si>
  <si>
    <t>CAGL0F03971g</t>
  </si>
  <si>
    <t>YMR219W</t>
  </si>
  <si>
    <t>ESC1</t>
  </si>
  <si>
    <t>Protein localized to the nuclear periphery; involved in telomeric silencing; interacts with PAD4-domain of Sir4p</t>
  </si>
  <si>
    <t>Anc_8.736</t>
  </si>
  <si>
    <t>CAGL0L03784g</t>
  </si>
  <si>
    <t>YOR098C</t>
  </si>
  <si>
    <t>NUP1</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</si>
  <si>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</si>
  <si>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Anc_2.186</t>
  </si>
  <si>
    <t>CAGL0L10758g</t>
  </si>
  <si>
    <t>PFK2</t>
  </si>
  <si>
    <t>YMR205C</t>
  </si>
  <si>
    <t>Beta subunit of heterooctameric phosphofructokinase; involved in glycolysis; indispensable for anaerobic growth; activated by fructose-2,6-bisphosphate and AMP; mutation inhibits glucose induction of cell cycle-related genes</t>
  </si>
  <si>
    <t>CAGL0L11000g</t>
  </si>
  <si>
    <t>YOR278W</t>
  </si>
  <si>
    <t>HEM4</t>
  </si>
  <si>
    <t>Uroporphyrinogen III synthase; catalyzes the conversion of hydroxymethylbilane to uroporphyrinogen III, the fourth step in heme biosynthesis; deficiency in the human homolog can result in the disease congenital erythropoietic porphyria</t>
  </si>
  <si>
    <t>Anc_8.734</t>
  </si>
  <si>
    <t>CAGL0G01034g</t>
  </si>
  <si>
    <t>FKS1</t>
  </si>
  <si>
    <t>YLR342W</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</si>
  <si>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</si>
  <si>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Anc_4.173</t>
  </si>
  <si>
    <t>CAGL0B02299g</t>
  </si>
  <si>
    <t>YML114C</t>
  </si>
  <si>
    <t>TAF8</t>
  </si>
  <si>
    <t>TFIID subunit (65 kDa); involved in RNA polymerase II transcription initiation</t>
  </si>
  <si>
    <t>Anc_8.838</t>
  </si>
  <si>
    <t>CAGL0J04862g</t>
  </si>
  <si>
    <t>YJL047C</t>
  </si>
  <si>
    <t>RTT101</t>
  </si>
  <si>
    <t>Cullin subunit of a Roc1p-dependent E3 ubiquitin ligase complex; role in anaphase progression; implicated in Mms22-dependent DNA repair; involved with Mms1p in nonfunctional rRNA decay; modified by the ubiquitin-like protein, Rub1p</t>
  </si>
  <si>
    <t>Anc_1.343</t>
  </si>
  <si>
    <t>CAGL0L01859g</t>
  </si>
  <si>
    <t>NFU1</t>
  </si>
  <si>
    <t>YKL040C</t>
  </si>
  <si>
    <t>Protein involved in iron metabolism in mitochondria; similar to NifU, which is a protein required for the maturation of the Fe/S clusters of nitrogenase in nitrogen-fixing bacteria</t>
  </si>
  <si>
    <t>Anc_2.553</t>
  </si>
  <si>
    <t>CAGL0M02101g</t>
  </si>
  <si>
    <t>YPL159C</t>
  </si>
  <si>
    <t>PET20</t>
  </si>
  <si>
    <t>Mitochondrial protein; required for respiratory growth under some conditions and for stability of the mitochondrial genome</t>
  </si>
  <si>
    <t>Anc_8.682</t>
  </si>
  <si>
    <t>CAGL0A02882g</t>
  </si>
  <si>
    <t>Anc_5.438</t>
  </si>
  <si>
    <t>CAGL0H05159g</t>
  </si>
  <si>
    <t>YPL063W</t>
  </si>
  <si>
    <t>TIM50</t>
  </si>
  <si>
    <t>Essential component of the TIM23 complex; acts as receptor for the translocase of the inner mitochondrial membrane (TIM23) complex guiding incoming precursors from the TOM complex; may control the gating of the Tim23p-Tim17p channel</t>
  </si>
  <si>
    <t>Anc_8.527</t>
  </si>
  <si>
    <t>CAGL0A03872g</t>
  </si>
  <si>
    <t>YLR206W</t>
  </si>
  <si>
    <t>ENT2</t>
  </si>
  <si>
    <t>Epsin-like protein required for endocytosis and actin patch assembly; functionally redundant with Ent1p; contains clathrin-binding motif at C-terminus; ENT2 has a paralog, ENT1, that arose from the whole genome duplication</t>
  </si>
  <si>
    <t>Anc_7.342</t>
  </si>
  <si>
    <t>CAGL0G01991g</t>
  </si>
  <si>
    <t>YOR056C</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</si>
  <si>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</si>
  <si>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</si>
  <si>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Anc_5.656</t>
  </si>
  <si>
    <t>CAGL0F04301g</t>
  </si>
  <si>
    <t>YBL034C</t>
  </si>
  <si>
    <t>STU1</t>
  </si>
  <si>
    <t>Component of the mitotic spindle; binds to interpolar microtubules via its association with beta-tubulin (Tub2p); required for interpolar microtubules to provide an outward force on the spindle poles</t>
  </si>
  <si>
    <t>Anc_3.321</t>
  </si>
  <si>
    <t>CAGL0E01925g</t>
  </si>
  <si>
    <t>YOL124C</t>
  </si>
  <si>
    <t>TRM11</t>
  </si>
  <si>
    <t>Catalytic subunit of adoMet-dependent tRNA methyltransferase complex; required for the methylation of the guanosine nucleotide at position 10 (m2G10) in tRNAs; contains a THUMP domain and a methyltransferase domain; another complex member is Trm112p</t>
  </si>
  <si>
    <t>Anc_3.048</t>
  </si>
  <si>
    <t>CAGL0K08030g</t>
  </si>
  <si>
    <t>YPR091C</t>
  </si>
  <si>
    <t>NVJ2</t>
  </si>
  <si>
    <t>Lipid-binding ER protein, enriched at nucleus-vacuolar junctions (NVJ); may be involved in sterol metabolism or signaling at the NVJ; contains a synaptotagmin-like-mitochondrial- lipid binding protein (SMP) domain; binds phosphatidylinositols and other lipids in a large-scale study; may interact with ribosomes, based on co-purification experiments</t>
  </si>
  <si>
    <t>Anc_3.402</t>
  </si>
  <si>
    <t>CAGL0I05280g</t>
  </si>
  <si>
    <t>YIL023C</t>
  </si>
  <si>
    <t>YKE4</t>
  </si>
  <si>
    <t>Zinc transporter; localizes to the ER; null mutant is sensitive to calcofluor white, leads to zinc accumulation in cytosol; ortholog of the mouse KE4 and member of the ZIP (ZRT, IRT-like Protein) family</t>
  </si>
  <si>
    <t>Anc_7.203</t>
  </si>
  <si>
    <t>CAGL0L04026g</t>
  </si>
  <si>
    <t>YNL119W</t>
  </si>
  <si>
    <t>NCS2</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</si>
  <si>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</si>
  <si>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Anc_2.154</t>
  </si>
  <si>
    <t>CAGL0H01463g</t>
  </si>
  <si>
    <t>YDR301W</t>
  </si>
  <si>
    <t>CFT1</t>
  </si>
  <si>
    <t>RNA-binding subunit of the mRNA cleavage and polyadenylation factor; involved in poly(A) site recognition and required for both pre-mRNA cleavage and polyadenylation, 51% sequence similarity with mammalian AAUAA-binding subunit of CPSF</t>
  </si>
  <si>
    <t>Anc_5.319</t>
  </si>
  <si>
    <t>CAGL0B04565g</t>
  </si>
  <si>
    <t>YOR099W</t>
  </si>
  <si>
    <t>KTR1</t>
  </si>
  <si>
    <t>Alpha-1,2-mannosyltransferase; involved in O- and N-linked protein glycosylation; type II membrane protein; member of the KRE2/MNT1 mannosyltransferase family; relocalizes from vacuole to cytoplasm upon DNA replication stress</t>
  </si>
  <si>
    <t>Anc_2.185</t>
  </si>
  <si>
    <t>CAGL0L07458g</t>
  </si>
  <si>
    <t>YBR065C</t>
  </si>
  <si>
    <t>ECM2</t>
  </si>
  <si>
    <t>Pre-mRNA splicing factor; facilitates the cooperative formation of U2/U6 helix II in association with stem II in the spliceosome, function may be regulated by Slu7p</t>
  </si>
  <si>
    <t>Anc_3.280</t>
  </si>
  <si>
    <t>CAGL0C05093g</t>
  </si>
  <si>
    <t>YOL057W</t>
  </si>
  <si>
    <t>Dipeptidyl-peptidase III; cleaves dipeptides from the amino terminus of target proteins; highly active on synthetic substrate Arg-Arg-2-naphthylamide; mammalian ortholog may be a biomarker for some cancers</t>
  </si>
  <si>
    <t>Anc_3.171</t>
  </si>
  <si>
    <t>CAGL0K07353g</t>
  </si>
  <si>
    <t>YMR244W</t>
  </si>
  <si>
    <t>CAGL0J01914g</t>
  </si>
  <si>
    <t>YIR005W</t>
  </si>
  <si>
    <t>IST3</t>
  </si>
  <si>
    <t>Component of the U2 snRNP; required for the first catalytic step of splicing and for spliceosomal assembly; interacts with Rds3p and is required for Mer1p-activated splicing</t>
  </si>
  <si>
    <t>Anc_7.159</t>
  </si>
  <si>
    <t>CAGL0M03135g</t>
  </si>
  <si>
    <t>YJL084C</t>
  </si>
  <si>
    <t>ALY2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</si>
  <si>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</si>
  <si>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Anc_1.282</t>
  </si>
  <si>
    <t>CAGL0I07711g</t>
  </si>
  <si>
    <t>YOL091W</t>
  </si>
  <si>
    <t>SPO21</t>
  </si>
  <si>
    <t>Component of the meiotic outer plaque of the spindle pole body; involved in modifying the meiotic outer plaque that is required prior to prospore membrane formation; SPO21 has a paralog, YSW1, that arose from the whole genome duplication</t>
  </si>
  <si>
    <t>Anc_3.106</t>
  </si>
  <si>
    <t>CAGL0G01716g</t>
  </si>
  <si>
    <t>YPR106W</t>
  </si>
  <si>
    <t>ISR1</t>
  </si>
  <si>
    <t>Predicted protein kinase; overexpression causes sensitivity to staurosporine, which is a potent inhibitor of protein kinase C</t>
  </si>
  <si>
    <t>Anc_3.421</t>
  </si>
  <si>
    <t>CAGL0B00638g</t>
  </si>
  <si>
    <t>YCL047C</t>
  </si>
  <si>
    <t>POF1</t>
  </si>
  <si>
    <t>ATPase involved in protein quality control and filamentation pathways; interacts physically with Kss1p and suppresses the filamentation defect of a kss1 deletion; also interacts with Ubc7p</t>
  </si>
  <si>
    <t>Anc_1.027</t>
  </si>
  <si>
    <t>CAGL0H07601g</t>
  </si>
  <si>
    <t>YGL251C</t>
  </si>
  <si>
    <t>HFM1</t>
  </si>
  <si>
    <t>Meiosis specific DNA helicase; involved in the conversion of double-stranded breaks to later recombination intermediates and in crossover control; catalyzes the unwinding of Holliday junctions; has ssDNA and dsDNA stimulated ATPase activity</t>
  </si>
  <si>
    <t>Anc_3.578</t>
  </si>
  <si>
    <t>CAGL0B03855g</t>
  </si>
  <si>
    <t>YJR010C-A</t>
  </si>
  <si>
    <t>SPC1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</si>
  <si>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</si>
  <si>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Anc_5.151</t>
  </si>
  <si>
    <t>CAGL0M11660g</t>
  </si>
  <si>
    <t>CAGL0J10318g</t>
  </si>
  <si>
    <t>YNL078W</t>
  </si>
  <si>
    <t>NIS1</t>
  </si>
  <si>
    <t>Protein localized in the bud neck at G2/M phase; physically interacts with septins; possibly involved in a mitotic signaling network</t>
  </si>
  <si>
    <t>Anc_2.216</t>
  </si>
  <si>
    <t>CAGL0J09944g</t>
  </si>
  <si>
    <t>AQR1</t>
  </si>
  <si>
    <t>YNL065W</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</si>
  <si>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</si>
  <si>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Anc_2.242</t>
  </si>
  <si>
    <t>CAGL0F04741g</t>
  </si>
  <si>
    <t>YOL016C</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</si>
  <si>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</si>
  <si>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</si>
  <si>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CAGL0L06182g</t>
  </si>
  <si>
    <t>YGL190C</t>
  </si>
  <si>
    <t>CDC55</t>
  </si>
  <si>
    <t>Non-essential regulatory subunit B of protein phosphatase 2A (PP2A); localization to the cytoplasm requires Zds1p and Zds2p and promotes mitotic entry; localization to the nucleus prevents mitotic exit; required for correct nuclear division and chromosome segregation in meiosis; maintains nucleolar sequestration of Cdc14p during early meiosis; limits formation of PP2A-Rts1p holocomplexes to ensure timely dissolution of sister chromosome cohesion</t>
  </si>
  <si>
    <t>Anc_8.150</t>
  </si>
  <si>
    <t>CAGL0M01166g</t>
  </si>
  <si>
    <t>YGR144W</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</si>
  <si>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</si>
  <si>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</si>
  <si>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Anc_5.141</t>
  </si>
  <si>
    <t>CAGL0I03300g</t>
  </si>
  <si>
    <t>YEL029C</t>
  </si>
  <si>
    <t>BUD16</t>
  </si>
  <si>
    <t>Putative pyridoxal kinase; a key enzyme involved in pyridoxal 5'-phosphate synthesis, the active form of vitamin B6; required for genome integrity; involved in bud-site selection; similarity to yeast BUD17 and human pyridoxal kinase (PDXK)</t>
  </si>
  <si>
    <t>Anc_1.471</t>
  </si>
  <si>
    <t>CAGL0F06347g</t>
  </si>
  <si>
    <t>STV1</t>
  </si>
  <si>
    <t>YMR054W</t>
  </si>
  <si>
    <t>Subunit a of the vacuolar-ATPase V0 domain; one of two isoforms (Stv1p and Vph1p); Stv1p is located in V-ATPase complexes of the Golgi and endosomes while Vph1p is located in V-ATPase complexes of the vacuole</t>
  </si>
  <si>
    <t>Anc_2.617</t>
  </si>
  <si>
    <t>CAGL0K01859g</t>
  </si>
  <si>
    <t>YDL014W</t>
  </si>
  <si>
    <t>NOP1</t>
  </si>
  <si>
    <t>Nucleolar protein; component of the small subunit processome complex, which is required for processing of pre-18S rRNA; has similarity to mammalian fibrillarin</t>
  </si>
  <si>
    <t>Anc_3.185</t>
  </si>
  <si>
    <t>CAGL0E04548g</t>
  </si>
  <si>
    <t>YOR020W-A</t>
  </si>
  <si>
    <t>Putative protein of unknown function; conserved in A. gossypii; the authentic, non-tagged protein is detected in highly purified mitochondria in high-throughput studies</t>
  </si>
  <si>
    <t>Anc_5.606</t>
  </si>
  <si>
    <t>CAGL0H02695g</t>
  </si>
  <si>
    <t>YKR058W</t>
  </si>
  <si>
    <t>GLG1</t>
  </si>
  <si>
    <t>Glycogenin glucosyltransferase; self-glucosylating initiator of glycogen synthesis, also glucosylates n-dodecyl-beta-D-maltoside; similar to mammalian glycogenin; GLG1 has a paralog, GLG2, that arose from the whole genome duplication</t>
  </si>
  <si>
    <t>Anc_1.212</t>
  </si>
  <si>
    <t>CAGL0H01606g</t>
  </si>
  <si>
    <t>YDR525W-A</t>
  </si>
  <si>
    <t>SNA2</t>
  </si>
  <si>
    <t>Protein of unknown function; has similarity to Pmp3p, which is involved in cation transport; green fluorescent protein (GFP)-fusion protein localizes to the cytoplasm in a punctate pattern</t>
  </si>
  <si>
    <t>Anc_1.021</t>
  </si>
  <si>
    <t>CAGL0H00891g</t>
  </si>
  <si>
    <t>YPL242C</t>
  </si>
  <si>
    <t>IQG1</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</si>
  <si>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</si>
  <si>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Anc_6.269</t>
  </si>
  <si>
    <t>CAGL0I08371g</t>
  </si>
  <si>
    <t>YPR162C</t>
  </si>
  <si>
    <t>ORC4</t>
  </si>
  <si>
    <t>Subunit of the origin recognition complex (ORC); ORC directs DNA replication by binding to replication origins and is also involved in transcriptional silencing; ORC4 has a paralog, RIF2, that arose from the whole genome duplication</t>
  </si>
  <si>
    <t>Anc_7.516</t>
  </si>
  <si>
    <t>CAGL0B01551g</t>
  </si>
  <si>
    <t>YDR141C</t>
  </si>
  <si>
    <t>DOP1</t>
  </si>
  <si>
    <t>Golgi-localized, leucine-zipper domain containing protein; involved in endosome to Golgi transport, organization of the ER, establishing cell polarity, and morphogenesis; detected in highly purified mitochondria in high-throughput studies</t>
  </si>
  <si>
    <t>Anc_8.313</t>
  </si>
  <si>
    <t>CAGL0L10736g</t>
  </si>
  <si>
    <t>YMR204C</t>
  </si>
  <si>
    <t>INP1</t>
  </si>
  <si>
    <t>Peripheral membrane protein of peroxisomes; involved in peroxisomal inheritance; recruitment to peroxisomes is mediated by interaction with Pex3p at the peroxisomal membrane</t>
  </si>
  <si>
    <t>Anc_6.303</t>
  </si>
  <si>
    <t>CAGL0H03927g</t>
  </si>
  <si>
    <t>YCL008C</t>
  </si>
  <si>
    <t>STP22</t>
  </si>
  <si>
    <t>Component of the ESCRT-I complex; ESCRT-I is involved in ubiquitin-dependent sorting of proteins into the endosome; homologous to the mouse and human Tsg101 tumor susceptibility gene; mutants exhibit a Class E Vps phenotype</t>
  </si>
  <si>
    <t>Anc_1.412</t>
  </si>
  <si>
    <t>CAGL0J06864g</t>
  </si>
  <si>
    <t>YPL121C</t>
  </si>
  <si>
    <t>MEI5</t>
  </si>
  <si>
    <t>Meiosis-specific protein involved in meiotic recombination; involved in DMC1-dependent meiotic recombination; forms heterodimer with Sae3p; proposed to be an assembly factor for Dmc1p</t>
  </si>
  <si>
    <t>Anc_8.618</t>
  </si>
  <si>
    <t>CAGL0E01089g</t>
  </si>
  <si>
    <t>YDR160W</t>
  </si>
  <si>
    <t>SSY1</t>
  </si>
  <si>
    <t>Component of the SPS plasma membrane amino acid sensor system; senses external amino acid concentration and transmits intracellular signals that result in regulation of expression of amino acid permease genes; other members are Ssy1p, Ptr3p, and Ssy5p</t>
  </si>
  <si>
    <t>Anc_8.342</t>
  </si>
  <si>
    <t>CAGL0F05797g</t>
  </si>
  <si>
    <t>YDR180W</t>
  </si>
  <si>
    <t>SCC2</t>
  </si>
  <si>
    <t>Subunit of cohesin loading factor (Scc2p-Scc4p); a complex required for loading of cohesin complexes onto chromosomes; involved in establishing sister chromatid cohesion during DSB repair via histone H2AX; evolutionarily-conserved adherin; relocalizes to the cytosol in response to hypoxia</t>
  </si>
  <si>
    <t>Anc_8.381</t>
  </si>
  <si>
    <t>CAGL0D05324g</t>
  </si>
  <si>
    <t>YBR255W</t>
  </si>
  <si>
    <t>MTC4</t>
  </si>
  <si>
    <t>Protein of unknown function; required for normal growth rate at 15 degrees C; green fluorescent protein (GFP)-fusion protein localizes to the cytoplasm in a punctate pattern; mtc4 is synthetically sick with cdc13-1</t>
  </si>
  <si>
    <t>Anc_7.177</t>
  </si>
  <si>
    <t>CAGL0J09658g</t>
  </si>
  <si>
    <t>YDL206W</t>
  </si>
  <si>
    <t>Putative protein of unknown function; YDL206W is not an essential protein</t>
  </si>
  <si>
    <t>Anc_8.458</t>
  </si>
  <si>
    <t>CAGL0A02321g</t>
  </si>
  <si>
    <t>HXT3</t>
  </si>
  <si>
    <t>YDR345C</t>
  </si>
  <si>
    <t>Low affinity glucose transporter of the major facilitator superfamily; expression is induced in low or high glucose conditions; HXT3 has a paralog, HXT5, that arose from the whole genome duplication</t>
  </si>
  <si>
    <t>Anc_5.396</t>
  </si>
  <si>
    <t>CAGL0K04719g</t>
  </si>
  <si>
    <t>YNL208W</t>
  </si>
  <si>
    <t>Protein of unknown function; may interact with ribosomes, based on co-purification experiments; authentic, non-tagged protein is detected in purified mitochondria in high-throughput studies; potential orthologs found in other fungi</t>
  </si>
  <si>
    <t>Anc_2.043</t>
  </si>
  <si>
    <t>CAGL0I09922g</t>
  </si>
  <si>
    <t>YOR320C</t>
  </si>
  <si>
    <t>GNT1</t>
  </si>
  <si>
    <t>N-acetylglucosaminyltransferase; capable of modification of N-linked glycans in the Golgi apparatus</t>
  </si>
  <si>
    <t>Anc_8.798</t>
  </si>
  <si>
    <t>CAGL0J10846g</t>
  </si>
  <si>
    <t>YHR071W</t>
  </si>
  <si>
    <t>PCL5</t>
  </si>
  <si>
    <t>Cyclin; interacts with and phosphorylated by Pho85p cyclin-dependent kinase (Cdk), induced by Gcn4p at level of transcription, specifically required for Gcn4p degradation, may be sensor of cellular protein biosynthetic capacity</t>
  </si>
  <si>
    <t>Anc_5.347</t>
  </si>
  <si>
    <t>CAGL0E02167g</t>
  </si>
  <si>
    <t>YOL111C</t>
  </si>
  <si>
    <t>MDY2</t>
  </si>
  <si>
    <t>Protein involved in inserting tail-anchored proteins into ER membranes; forms a complex with Get4p; required for efficient mating; involved in shmoo formation and nuclear migration in the pre-zygote; associates with ribosomes</t>
  </si>
  <si>
    <t>Anc_3.065</t>
  </si>
  <si>
    <t>CAGL0M11792g</t>
  </si>
  <si>
    <t>YAL031C</t>
  </si>
  <si>
    <t>GIP4</t>
  </si>
  <si>
    <t>Cytoplasmic protein that regulates protein phosphatase 1 Glc7p; protein overexpression relocalizes Glc7p from the nucleus and prevents chromosome segregation; potential Cdc28p substrate</t>
  </si>
  <si>
    <t>Anc_7.061</t>
  </si>
  <si>
    <t>CAGL0F02167g</t>
  </si>
  <si>
    <t>YFL003C</t>
  </si>
  <si>
    <t>MSH4</t>
  </si>
  <si>
    <t>Protein involved in meiotic recombination; required for normal levels of crossing over, colocalizes with Zip2p to discrete foci on meiotic chromosomes, has homology to bacterial MutS protein</t>
  </si>
  <si>
    <t>Anc_8.073</t>
  </si>
  <si>
    <t>CAGL0K06413g</t>
  </si>
  <si>
    <t>YDR463W</t>
  </si>
  <si>
    <t>STP1</t>
  </si>
  <si>
    <t>Transcription factor;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</si>
  <si>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Anc_5.586</t>
  </si>
  <si>
    <t>CAGL0D00352g</t>
  </si>
  <si>
    <t>YKL188C</t>
  </si>
  <si>
    <t>PXA2</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</si>
  <si>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Pxa1p</t>
  </si>
  <si>
    <t>Anc_4.287</t>
  </si>
  <si>
    <t>CAGL0K12518g</t>
  </si>
  <si>
    <t>YFL030W</t>
  </si>
  <si>
    <t>AGX1</t>
  </si>
  <si>
    <t>Alanine:glyoxylate aminotransferase (AGT); catalyzes the synthesis of glycine from glyoxylate, which is one of three pathways for glycine biosynthesis in yeast; has similarity to mammalian and plant alanine:glyoxylate aminotransferases</t>
  </si>
  <si>
    <t>Anc_8.037</t>
  </si>
  <si>
    <t>CAGL0A04147g</t>
  </si>
  <si>
    <t>PEX13</t>
  </si>
  <si>
    <t>YLR191W</t>
  </si>
  <si>
    <t>Integral peroxisomal membrane protein; required for translocation of peroxisomal matrix proteins; interacts with the PTS1 signal recognition factor Pex5p and the PTS2 signal recognition factor Pex7p; forms a complex with Pex14p and Pex17p</t>
  </si>
  <si>
    <t>Anc_7.365</t>
  </si>
  <si>
    <t>CAGL0E01639g</t>
  </si>
  <si>
    <t>YOL129W</t>
  </si>
  <si>
    <t>VPS68</t>
  </si>
  <si>
    <t>Vacuolar membrane protein of unknown function; involved in vacuolar protein sorting; also detected in the mitochondria</t>
  </si>
  <si>
    <t>Anc_3.040</t>
  </si>
  <si>
    <t>CAGL0E03960g</t>
  </si>
  <si>
    <t>YHL034C</t>
  </si>
  <si>
    <t>SBP1</t>
  </si>
  <si>
    <t>Protein that binds eIF4G and has a role in repression of translation; has an RGG motif; found in cytoplasmic P bodies; found associated with small nucleolar RNAs snR10 and snR11; SBP1 has a paralog, RNP1, that arose from the whole genome duplication</t>
  </si>
  <si>
    <t>Anc_4.007</t>
  </si>
  <si>
    <t>CAGL0I08635g</t>
  </si>
  <si>
    <t>YER159C</t>
  </si>
  <si>
    <t>BUR6</t>
  </si>
  <si>
    <t>Subunit of a heterodimeric NC2 transcription regulator complex; complex binds to TBP and can repress transcription by preventing preinitiation complex assembly or stimulate activated transcription; homologous to human NC2alpha; complex also includes Ncb2p</t>
  </si>
  <si>
    <t>Anc_8.219</t>
  </si>
  <si>
    <t>CAGL0I04554g</t>
  </si>
  <si>
    <t>GRX7</t>
  </si>
  <si>
    <t>YBR014C</t>
  </si>
  <si>
    <t>Cis-golgi localized monothiol glutaredoxin; more similar in activity to dithiol than other monothiol glutaredoxins; involved in the oxidative stress response; does not bind metal ions; GRX7 has a paralog, GRX6, that arose from the whole genome duplication</t>
  </si>
  <si>
    <t>Anc_3.189</t>
  </si>
  <si>
    <t>CAGL0J08866g</t>
  </si>
  <si>
    <t>YLR211C</t>
  </si>
  <si>
    <t>ATG38</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</si>
  <si>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</si>
  <si>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Anc_7.325</t>
  </si>
  <si>
    <t>CAGL0G09845g</t>
  </si>
  <si>
    <t>YPR178W</t>
  </si>
  <si>
    <t>PRP4</t>
  </si>
  <si>
    <t>Splicing factor; component of the U4/U6-U5 snRNP complex</t>
  </si>
  <si>
    <t>Anc_7.534</t>
  </si>
  <si>
    <t>CAGL0J08008g</t>
  </si>
  <si>
    <t>YNL261W</t>
  </si>
  <si>
    <t>ORC5</t>
  </si>
  <si>
    <t>Anc_1.095</t>
  </si>
  <si>
    <t>CAGL0F04081g</t>
  </si>
  <si>
    <t>Anc_3.310</t>
  </si>
  <si>
    <t>CAGL0K08426g</t>
  </si>
  <si>
    <t>YGL200C</t>
  </si>
  <si>
    <t>EMP24</t>
  </si>
  <si>
    <t>Component of the p24 complex; binds to GPI anchor proteins and mediates their efficient transport from the ER to the Golgi; integral membrane protein that associates with endoplasmic reticulum-derived COPII-coated vesicles</t>
  </si>
  <si>
    <t>Anc_8.160</t>
  </si>
  <si>
    <t>CAGL0E01155g</t>
  </si>
  <si>
    <t>YDR156W</t>
  </si>
  <si>
    <t>RPA14</t>
  </si>
  <si>
    <t>RNA polymerase I subunit A14</t>
  </si>
  <si>
    <t>Anc_8.337</t>
  </si>
  <si>
    <t>CAGL0H07139g</t>
  </si>
  <si>
    <t>YDR318W</t>
  </si>
  <si>
    <t>MCM21</t>
  </si>
  <si>
    <t>Component of the kinetochore sub-complex COMA; COMA (Ctf19p, Okp1p, Mcm21p, Ame1p) bridges kinetochore subunits in contact with centromeric DNA with subunits bound to microtubules during kinetochore assembly; involved in minichromosome maintenance; orthologous to human centromere constitutive-associated network (CCAN) subunit CENP-O and fission yeast mal2</t>
  </si>
  <si>
    <t>Anc_5.349</t>
  </si>
  <si>
    <t>CAGL0H00594g</t>
  </si>
  <si>
    <t>YPL255W</t>
  </si>
  <si>
    <t>BBP1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</si>
  <si>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</si>
  <si>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Anc_6.291</t>
  </si>
  <si>
    <t>CAGL0L00693g</t>
  </si>
  <si>
    <t>YIL049W</t>
  </si>
  <si>
    <t>DFG10</t>
  </si>
  <si>
    <t>Probable polyprenol reductase; catalyzes conversion of polyprenol to dolichol, the precursor for N-glycosylation; involved in filamentous growth; mutations in human ortholog SRD5A3 confer CDG (Congenital Disorders of Glycosylation)</t>
  </si>
  <si>
    <t>Anc_7.235</t>
  </si>
  <si>
    <t>CAGL0L04730g</t>
  </si>
  <si>
    <t>YGR112W</t>
  </si>
  <si>
    <t>SHY1</t>
  </si>
  <si>
    <t>Mitochondrial inner membrane protein required for complex IV assembly; associates with complex IV assembly intermediates and complex III/complex IV supercomplexes; similar to human SURF1 involved in Leigh Syndrome; complex IV is also known as cytochrome c oxidase</t>
  </si>
  <si>
    <t>Anc_3.457</t>
  </si>
  <si>
    <t>CAGL0B04609g</t>
  </si>
  <si>
    <t>YNL107W</t>
  </si>
  <si>
    <t>YAF9</t>
  </si>
  <si>
    <t>Subunit of NuA4 histone H4 acetyltransferase and SWR1 complexes; may function to antagonize silencing near telomeres; interacts directly with Swc4p; has homology to human leukemogenic protein AF9; contains a YEATS domain</t>
  </si>
  <si>
    <t>Anc_2.170</t>
  </si>
  <si>
    <t>CAGL0F07557g</t>
  </si>
  <si>
    <t>YKL095W</t>
  </si>
  <si>
    <t>YJU2</t>
  </si>
  <si>
    <t>Essential protein required for pre-mRNA splicing; associates transiently with the spliceosomal NTC ("nineteen complex") and acts after Prp2p to promote the first catalytic reaction of splicing</t>
  </si>
  <si>
    <t>Anc_2.486</t>
  </si>
  <si>
    <t>CAGL0B01875g</t>
  </si>
  <si>
    <t>YDR119W-A</t>
  </si>
  <si>
    <t>COX26</t>
  </si>
  <si>
    <t>Putative protein of unknown function; copurifies with respiratory chain supercomplexes composed of Complex III (ubiquinol-cytochrome c reductase) and Complex IV (cytochrome c oxidase)</t>
  </si>
  <si>
    <t>Anc_8.273</t>
  </si>
  <si>
    <t>CAGL0K11374g</t>
  </si>
  <si>
    <t>YDR228C</t>
  </si>
  <si>
    <t>PCF11</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</si>
  <si>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</si>
  <si>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Anc_8.444</t>
  </si>
  <si>
    <t>CAGL0C02101g</t>
  </si>
  <si>
    <t>YFR042W</t>
  </si>
  <si>
    <t>KEG1</t>
  </si>
  <si>
    <t>Integral membrane protein of the ER; physically interacts with Kre6p; has a role in the synthesis of beta-1,6-glucan in the cell wall; required for cell viability</t>
  </si>
  <si>
    <t>Anc_3.549</t>
  </si>
  <si>
    <t>CAGL0M06655g</t>
  </si>
  <si>
    <t>YNL031C</t>
  </si>
  <si>
    <t>HHT2</t>
  </si>
  <si>
    <t>Histone H3; core histone protein required for chromatin assembly, part of heterochromatin-mediated telomeric and HM silencing; one of two identical histone H3 proteins (see HHT1); regulated by acetylation, methylation, and phosphorylation</t>
  </si>
  <si>
    <t>Anc_2.298</t>
  </si>
  <si>
    <t>CAGL0G01584g</t>
  </si>
  <si>
    <t>YNL039W</t>
  </si>
  <si>
    <t>BDP1</t>
  </si>
  <si>
    <t>Essential subunit of RNA polymerase III transcription factor (TFIIIB); TFIIIB is involved in transcription of genes encoding tRNAs, 5S rRNA, U6 snRNA, and other small RNAs</t>
  </si>
  <si>
    <t>Anc_2.282</t>
  </si>
  <si>
    <t>CAGL0E06446g</t>
  </si>
  <si>
    <t>YKL149C</t>
  </si>
  <si>
    <t>DBR1</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</si>
  <si>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t>
  </si>
  <si>
    <t>Anc_5.254</t>
  </si>
  <si>
    <t>CAGL0B01441g</t>
  </si>
  <si>
    <t>RPD3</t>
  </si>
  <si>
    <t>YNL330C</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</si>
  <si>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</si>
  <si>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Anc_3.008</t>
  </si>
  <si>
    <t>CAGL0L09207g</t>
  </si>
  <si>
    <t>YPR003C</t>
  </si>
  <si>
    <t>Putative sulfate permease; physically interacts with Hsp82p; green fluorescent protein (GFP)-fusion protein localizes to the ER; YPR003C is not an essential gene</t>
  </si>
  <si>
    <t>Anc_8.099</t>
  </si>
  <si>
    <t>CAGL0B02970g</t>
  </si>
  <si>
    <t>BMT5</t>
  </si>
  <si>
    <t>CAGL0F07777g</t>
  </si>
  <si>
    <t>YMR169C</t>
  </si>
  <si>
    <t>ALD3</t>
  </si>
  <si>
    <t>Cytoplasmic aldehyde dehydrogenase; involved in beta-alanine synthesis; uses NAD+ as the preferred coenzyme; very similar to Ald2p; expression is induced by stress and repressed by glucose</t>
  </si>
  <si>
    <t>Anc_2.339</t>
  </si>
  <si>
    <t>CAGL0K05225g</t>
  </si>
  <si>
    <t>YPR029C</t>
  </si>
  <si>
    <t>APL4</t>
  </si>
  <si>
    <t>Gamma-adaptin; large subunit of the clathrin-associated protein (AP-1) complex; binds clathrin; involved in vesicle mediated transport</t>
  </si>
  <si>
    <t>Anc_7.435</t>
  </si>
  <si>
    <t>CAGL0L08756g</t>
  </si>
  <si>
    <t>YPL012W</t>
  </si>
  <si>
    <t>RRP12</t>
  </si>
  <si>
    <t>Protein required for export of the ribosomal subunits; associates with the RNA components of the pre-ribosomes; has a role in nuclear import in association with Pse1p; contains HEAT-repeats</t>
  </si>
  <si>
    <t>Anc_8.078</t>
  </si>
  <si>
    <t>CAGL0L02585g</t>
  </si>
  <si>
    <t>YKR099W</t>
  </si>
  <si>
    <t>BAS1</t>
  </si>
  <si>
    <t>Myb-related transcription factor; involved in regulating basal and induced expression of genes of the purine and histidine biosynthesis pathways; also involved in regulation of meiotic recombination at specific genes</t>
  </si>
  <si>
    <t>Anc_5.713</t>
  </si>
  <si>
    <t>CAGL0H03113g</t>
  </si>
  <si>
    <t>YGL090W</t>
  </si>
  <si>
    <t>LIF1</t>
  </si>
  <si>
    <t>Component of the DNA ligase IV complex; this complex mediates nonhomologous end joining in DNA double-strand break repair; physically interacts with Dnl4p and Nej1p; homologous to mammalian XRCC4 protein</t>
  </si>
  <si>
    <t>Anc_6.182</t>
  </si>
  <si>
    <t>CAGL0I04004g</t>
  </si>
  <si>
    <t>YDL183C</t>
  </si>
  <si>
    <t>Protein that may form an active mitochondrial KHE system; mitochondrial inner-membrane protein; non-essential gene; KHE system stands for K+/H+ exchanger system</t>
  </si>
  <si>
    <t>Anc_7.298</t>
  </si>
  <si>
    <t>CAGL0B01188g</t>
  </si>
  <si>
    <t>YLR183C</t>
  </si>
  <si>
    <t>TOS4</t>
  </si>
  <si>
    <t>Putative transcription factor, contains Forkhead Associated domain; found associated with chromatin; target of SBF transcription factor; expression is periodic and peaks in G1; relative distribution to the nucleus increases upon DNA replication stress; TOS4 has a paralog, PLM2, that arose from the whole genome duplication</t>
  </si>
  <si>
    <t>Anc_1.061</t>
  </si>
  <si>
    <t>CAGL0K04433g</t>
  </si>
  <si>
    <t>YGR058W</t>
  </si>
  <si>
    <t>PEF1</t>
  </si>
  <si>
    <t>Penta-EF-hand protein; required for polar bud growth and cell wall abscission; binds calcium and zinc with different affinity; localizes to bud site in G1, bud neck in G2; binds to Sec31p and modulates COPII coat assembly</t>
  </si>
  <si>
    <t>Anc_4.203</t>
  </si>
  <si>
    <t>CAGL0E05940g</t>
  </si>
  <si>
    <t>YPL221W</t>
  </si>
  <si>
    <t>FLC1</t>
  </si>
  <si>
    <t>Putative FAD transporter; required for uptake of FAD into endoplasmic reticulum; involved in cell wall maintenance; FLC1 has a paralog, FLC3, that arose from the whole genome duplication</t>
  </si>
  <si>
    <t>CAGL0L01771g</t>
  </si>
  <si>
    <t>YKL043W</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</si>
  <si>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</si>
  <si>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</si>
  <si>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Anc_2.564</t>
  </si>
  <si>
    <t>CAGL0D01320g</t>
  </si>
  <si>
    <t>YPR073C</t>
  </si>
  <si>
    <t>LTP1</t>
  </si>
  <si>
    <t>Protein phosphotyrosine phosphatase of unknown cellular role; activated by adenine</t>
  </si>
  <si>
    <t>Anc_3.371</t>
  </si>
  <si>
    <t>CAGL0I02244g</t>
  </si>
  <si>
    <t>Anc_5.074</t>
  </si>
  <si>
    <t>CAGL0K06523g</t>
  </si>
  <si>
    <t>YDR469W</t>
  </si>
  <si>
    <t>SDC1</t>
  </si>
  <si>
    <t>Subunit of the COMPASS (Set1C) complex; COMPASS methylates lysine 4 of histone H3 and is required in chromatin silencing at telomeres; contains a Dpy-30 domain that mediates interaction with Bre2p; similar to C. elegans and human DPY-30</t>
  </si>
  <si>
    <t>Anc_5.594</t>
  </si>
  <si>
    <t>CAGL0A00429g</t>
  </si>
  <si>
    <t>ERG4</t>
  </si>
  <si>
    <t>YGL012W</t>
  </si>
  <si>
    <t>C-24(28) sterol reductase; catalyzes the final step in ergosterol biosynthesis; mutants are viable, but lack ergosterol</t>
  </si>
  <si>
    <t>Anc_4.112</t>
  </si>
  <si>
    <t>CAGL0H03135g</t>
  </si>
  <si>
    <t>MFalpha</t>
  </si>
  <si>
    <t>YGL089C</t>
  </si>
  <si>
    <t>MF(ALPHA)2</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</si>
  <si>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</si>
  <si>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Anc_6.185</t>
  </si>
  <si>
    <t>CAGL0J05632g</t>
  </si>
  <si>
    <t>YNL090W</t>
  </si>
  <si>
    <t>RHO2</t>
  </si>
  <si>
    <t>Non-essential small GTPase of the Rho/Rac family of Ras-like proteins; involved in the establishment of cell polarity and in microtubule assembly</t>
  </si>
  <si>
    <t>Anc_2.200</t>
  </si>
  <si>
    <t>CAGL0B01375g</t>
  </si>
  <si>
    <t>YOL145C</t>
  </si>
  <si>
    <t>CTR9</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</si>
  <si>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</si>
  <si>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Anc_3.005</t>
  </si>
  <si>
    <t>CAGL0F08459g</t>
  </si>
  <si>
    <t>YGR264C</t>
  </si>
  <si>
    <t>MES1</t>
  </si>
  <si>
    <t>Methionyl-tRNA synthetase; forms a complex with glutamyl-tRNA synthetase (Gus1p) and Arc1p, which increases the catalytic efficiency of both tRNA synthetases; also has a role in nuclear export of tRNAs</t>
  </si>
  <si>
    <t>Anc_5.041</t>
  </si>
  <si>
    <t>CAGL0I09768g</t>
  </si>
  <si>
    <t>YOR308C</t>
  </si>
  <si>
    <t>SNU66</t>
  </si>
  <si>
    <t>Component of the U4/U6.U5 snRNP complex; involved in pre-mRNA splicing via spliceosome; also required for pre-5S rRNA processing and may act in concert with Rnh70p; has homology to human SART-1</t>
  </si>
  <si>
    <t>Anc_8.786</t>
  </si>
  <si>
    <t>CAGL0J10054g</t>
  </si>
  <si>
    <t>YNL059C</t>
  </si>
  <si>
    <t>ARP5</t>
  </si>
  <si>
    <t>Anc_2.248</t>
  </si>
  <si>
    <t>CAGL0M12903g</t>
  </si>
  <si>
    <t>SEC28</t>
  </si>
  <si>
    <t>YIL076W</t>
  </si>
  <si>
    <t>Epsilon-COP subunit of the coatomer; regulates retrograde Golgi-to-ER protein traffic; stabilizes Cop1p, the alpha-COP and the coatomer complex; non-essential for cell growth; protein abundance increases in response to DNA replication stress</t>
  </si>
  <si>
    <t>Anc_7.278</t>
  </si>
  <si>
    <t>CAGL0L12078g</t>
  </si>
  <si>
    <t>YER178W</t>
  </si>
  <si>
    <t>PDA1</t>
  </si>
  <si>
    <t>E1 alpha subunit of the pyruvate dehydrogenase (PDH) complex; catalyzes the direct oxidative decarboxylation of pyruvate to acetyl-CoA; phosphorylated; regulated by glucose</t>
  </si>
  <si>
    <t>Anc_8.246</t>
  </si>
  <si>
    <t>CAGL0G09537g</t>
  </si>
  <si>
    <t>YOR189W</t>
  </si>
  <si>
    <t>IES4</t>
  </si>
  <si>
    <t>Component of the INO80 chromatiin remodeling complex; target of the Mec1p/Tel1p DNA damage signaling pathway; proposed to link chromatin remodeling to replication checkpoint responses</t>
  </si>
  <si>
    <t>Anc_6.098</t>
  </si>
  <si>
    <t>CAGL0H10648g</t>
  </si>
  <si>
    <t>EPA17</t>
  </si>
  <si>
    <t>CAGL0G08646g</t>
  </si>
  <si>
    <t>YIL122W</t>
  </si>
  <si>
    <t>POG1</t>
  </si>
  <si>
    <t>Nuclear chromatin-associated protein of unknown function; overexpression promotes recovery from pheromone induced arrest and suppresses the stress sensitivity caused by a mutation in the E3 ubiquitin ligase Rsp5p; binds upstream of BAR1 and cell cycle-related genes; potential Cdc28p substrate; SBF regulated</t>
  </si>
  <si>
    <t>Anc_2.240</t>
  </si>
  <si>
    <t>CAGL0L02101g</t>
  </si>
  <si>
    <t>YBR290W</t>
  </si>
  <si>
    <t>BSD2</t>
  </si>
  <si>
    <t>Heavy metal ion homeostasis protein; facilitates trafficking of Smf1p and Smf2p metal transporters to the vacuole where they are degraded, controls metal ion transport, prevents metal hyperaccumulation, functions in copper detoxification</t>
  </si>
  <si>
    <t>Anc_2.524</t>
  </si>
  <si>
    <t>CAGL0L08602g</t>
  </si>
  <si>
    <t>YHR201C</t>
  </si>
  <si>
    <t>PPX1</t>
  </si>
  <si>
    <t>Exopolyphosphatase; hydrolyzes inorganic polyphosphate (poly P) into Pi residues; located in the cytosol, plasma membrane, and mitochondrial matrix</t>
  </si>
  <si>
    <t>Anc_4.377</t>
  </si>
  <si>
    <t>CAGL0G04367g</t>
  </si>
  <si>
    <t>YJL111W</t>
  </si>
  <si>
    <t>CCT7</t>
  </si>
  <si>
    <t>Subunit of the cytosolic chaperonin Cct ring complex; related to Tcp1p, required for the assembly of actin and tubulins in vivo; mutant has increased aneuploidy tolerance</t>
  </si>
  <si>
    <t>Anc_1.248</t>
  </si>
  <si>
    <t>CAGL0H01001g</t>
  </si>
  <si>
    <t>YPL235W</t>
  </si>
  <si>
    <t>RVB2</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</si>
  <si>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</si>
  <si>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Anc_6.261</t>
  </si>
  <si>
    <t>CAGL0G07909g</t>
  </si>
  <si>
    <t>YNR035C</t>
  </si>
  <si>
    <t>ARC35</t>
  </si>
  <si>
    <t>Subunit of the ARP2/3 complex; ARP2/3 is required for the motility and integrity of cortical actin patches; required for cortical localization of calmodulin</t>
  </si>
  <si>
    <t>Anc_6.351</t>
  </si>
  <si>
    <t>CAGL0L12254g</t>
  </si>
  <si>
    <t>YLR089C</t>
  </si>
  <si>
    <t>ALT1</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</si>
  <si>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</si>
  <si>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Anc_8.263</t>
  </si>
  <si>
    <t>CAGL0F01551g</t>
  </si>
  <si>
    <t>YLR068W</t>
  </si>
  <si>
    <t>FYV7</t>
  </si>
  <si>
    <t>Essential protein required for maturation of 18S rRNA; required for survival upon exposure to K1 killer toxin</t>
  </si>
  <si>
    <t>Anc_8.019</t>
  </si>
  <si>
    <t>CAGL0B01903g</t>
  </si>
  <si>
    <t>YDR121W</t>
  </si>
  <si>
    <t>DPB4</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</si>
  <si>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</si>
  <si>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Anc_8.275</t>
  </si>
  <si>
    <t>CAGL0A01133g</t>
  </si>
  <si>
    <t>YPL270W</t>
  </si>
  <si>
    <t>MDL2</t>
  </si>
  <si>
    <t>Mitochondrial inner membrane half-type ABC transporter; equired for respiratory growth at high temperature; similar to human TAP1 and TAP2 implicated in bare lymphocyte syndrome and Wegener-like granulomatosis</t>
  </si>
  <si>
    <t>Anc_6.005</t>
  </si>
  <si>
    <t>CAGL0L10516g</t>
  </si>
  <si>
    <t>YKR081C</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</si>
  <si>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</si>
  <si>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</si>
  <si>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Anc_5.674</t>
  </si>
  <si>
    <t>CAGL0G02497g</t>
  </si>
  <si>
    <t>YKR095W</t>
  </si>
  <si>
    <t>MLP1</t>
  </si>
  <si>
    <t>Myosin-like protein associated with the nuclear envelope; connects the nuclear pore complex with the nuclear interior; involved with Tel1p in telomere length control; involved with Pml1p and Pml39p in nuclear retention of unspliced mRNAs; MLP1 has a paralog, MLP2, that arose from the whole genome duplication</t>
  </si>
  <si>
    <t>Anc_5.702</t>
  </si>
  <si>
    <t>CAGL0M09295g</t>
  </si>
  <si>
    <t>YJR082C</t>
  </si>
  <si>
    <t>EAF6</t>
  </si>
  <si>
    <t>Subunit of the NuA4 acetyltransferase complex; this complex acetylates histone H4 and NuA3 acetyltransferase complex that acetylates histone H3</t>
  </si>
  <si>
    <t>Anc_7.447</t>
  </si>
  <si>
    <t>CAGL0J05412g</t>
  </si>
  <si>
    <t>YGL099W</t>
  </si>
  <si>
    <t>LSG1</t>
  </si>
  <si>
    <t>Putative GTPase involved in 60S ribosomal subunit biogenesis; required for the release of Nmd3p from 60S subunits in the cytoplasm</t>
  </si>
  <si>
    <t>Anc_6.163</t>
  </si>
  <si>
    <t>CAGL0M13871g</t>
  </si>
  <si>
    <t>PSE1</t>
  </si>
  <si>
    <t>YMR308C</t>
  </si>
  <si>
    <t>Karyopherin/importin that interacts with the nuclear pore complex; acts as the nuclear import receptor for specific proteins, including Pdr1p, Yap1p, Ste12p, and Aft1p</t>
  </si>
  <si>
    <t>Anc_5.011</t>
  </si>
  <si>
    <t>CAGL0I07777g</t>
  </si>
  <si>
    <t>YOL088C</t>
  </si>
  <si>
    <t>MPD2</t>
  </si>
  <si>
    <t>Member of the protein disulfide isomerase (PDI) family; exhibits chaperone activity; overexpression suppresses the lethality of a pdi1 deletion but does not complement all Pdi1p functions; undergoes oxidation by Ero1p</t>
  </si>
  <si>
    <t>Anc_3.111</t>
  </si>
  <si>
    <t>CAGL0G06314g</t>
  </si>
  <si>
    <t>YAL028W</t>
  </si>
  <si>
    <t>FRT2</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</si>
  <si>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</si>
  <si>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Anc_7.069</t>
  </si>
  <si>
    <t>CAGL0L13068g</t>
  </si>
  <si>
    <t>YHR123W</t>
  </si>
  <si>
    <t>EPT1</t>
  </si>
  <si>
    <t>sn-1,2-diacylglycerol ethanolamine- and cholinephosphotranferase; not essential for viability; EPT1 has a paralog, CPT1, that arose from the whole genome duplication</t>
  </si>
  <si>
    <t>Anc_2.138</t>
  </si>
  <si>
    <t>CAGL0A04741g</t>
  </si>
  <si>
    <t>YFR051C</t>
  </si>
  <si>
    <t>RET2</t>
  </si>
  <si>
    <t>Delta subunit of the coatomer complex (COPI); COPI coats Golgi-derived transport vesicles; involved in retrograde transport between Golgi and ER</t>
  </si>
  <si>
    <t>Anc_3.575</t>
  </si>
  <si>
    <t>CAGL0H03179g</t>
  </si>
  <si>
    <t>YGL086W</t>
  </si>
  <si>
    <t>MAD1</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</si>
  <si>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</si>
  <si>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Anc_6.188</t>
  </si>
  <si>
    <t>CAGL0J09328g</t>
  </si>
  <si>
    <t>YDL127W</t>
  </si>
  <si>
    <t>PCL2</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</si>
  <si>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</si>
  <si>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CAGL0D06556g</t>
  </si>
  <si>
    <t>YLL018C</t>
  </si>
  <si>
    <t>DPS1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</si>
  <si>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</si>
  <si>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Anc_4.044</t>
  </si>
  <si>
    <t>CAGL0J00759g</t>
  </si>
  <si>
    <t>YJL039C</t>
  </si>
  <si>
    <t>NUP192</t>
  </si>
  <si>
    <t>Essential subunit of the inner ring of the nuclear pore complex (NPC); contributes to nucleocytoplasmic transport; homologous to human NUP205</t>
  </si>
  <si>
    <t>Anc_5.261</t>
  </si>
  <si>
    <t>CAGL0J04664g</t>
  </si>
  <si>
    <t>Anc_4.297</t>
  </si>
  <si>
    <t>CAGL0J11462g</t>
  </si>
  <si>
    <t>YNL190W</t>
  </si>
  <si>
    <t>Hydrophilin essential in dessication-rehydration process; cell wall protein; contains a putative GPI-attachment site</t>
  </si>
  <si>
    <t>Anc_2.062</t>
  </si>
  <si>
    <t>CAGL0G07315g</t>
  </si>
  <si>
    <t>YML030W</t>
  </si>
  <si>
    <t>RCF1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</si>
  <si>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</si>
  <si>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Anc_5.571</t>
  </si>
  <si>
    <t>CAGL0I08811g</t>
  </si>
  <si>
    <t>YGR168C</t>
  </si>
  <si>
    <t>Putative protein of unknown function; YGR168C is not an essential gene</t>
  </si>
  <si>
    <t>Anc_5.169</t>
  </si>
  <si>
    <t>CAGL0M11594g</t>
  </si>
  <si>
    <t>YLR105C</t>
  </si>
  <si>
    <t>SEN2</t>
  </si>
  <si>
    <t>Subunit of the tRNA splicing endonuclease; tRNA splicing endonuclease is composed of Sen2p, Sen15p, Sen34p, and Sen54p; Sen2p contains the active site for tRNA 5' splice site cleavage and has similarity to Sen34p and to Archaeal tRNA splicing endonuclease</t>
  </si>
  <si>
    <t>Anc_8.294</t>
  </si>
  <si>
    <t>CAGL0L03047g</t>
  </si>
  <si>
    <t>YKR024C</t>
  </si>
  <si>
    <t>DBP7</t>
  </si>
  <si>
    <t>Putative ATP-dependent RNA helicase of the DEAD-box family; involved in ribosomal biogenesis; essential for growth under anaerobic conditions</t>
  </si>
  <si>
    <t>Anc_1.261</t>
  </si>
  <si>
    <t>CAGL0M07095g</t>
  </si>
  <si>
    <t>ERG9</t>
  </si>
  <si>
    <t>YHR190W</t>
  </si>
  <si>
    <t>Farnesyl-diphosphate farnesyl transferase (squalene synthase); joins two farnesyl pyrophosphate moieties to form squalene in the sterol biosynthesis pathway</t>
  </si>
  <si>
    <t>Anc_8.857</t>
  </si>
  <si>
    <t>CAGL0F01617g</t>
  </si>
  <si>
    <t>YLR065C</t>
  </si>
  <si>
    <t>ENV10</t>
  </si>
  <si>
    <t>Protein proposed to be involved in vacuolar functions; mutant shows defect in CPY processing; YLR065C is not an essential gene</t>
  </si>
  <si>
    <t>Anc_8.024</t>
  </si>
  <si>
    <t>CAGL0I04125g</t>
  </si>
  <si>
    <t>YGL226C-A</t>
  </si>
  <si>
    <t>OST5</t>
  </si>
  <si>
    <t>Zeta subunit of the oligosaccharyltransferase complex of the ER lumen; complex catalyzes asparagine-linked glycosylation of newly synthesized proteins</t>
  </si>
  <si>
    <t>Anc_3.543</t>
  </si>
  <si>
    <t>CAGL0K11319g</t>
  </si>
  <si>
    <t>YDR249C</t>
  </si>
  <si>
    <t>Anc_8.483</t>
  </si>
  <si>
    <t>CAGL0G06754g</t>
  </si>
  <si>
    <t>YCR002C</t>
  </si>
  <si>
    <t>CDC10</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</si>
  <si>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</si>
  <si>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Anc_1.419</t>
  </si>
  <si>
    <t>CAGL0G09383g</t>
  </si>
  <si>
    <t>TDH3</t>
  </si>
  <si>
    <t>YGR192C</t>
  </si>
  <si>
    <t>Glyceraldehyde-3-phosphate dehydrogenase, isozyme 3; involved in glycolysis and gluconeogenesis; tetramer that catalyzes the reaction of glyceraldehyde-3-phosphate to 1,3 bis-phosphoglycerate; detected in the cytoplasm and cell wall; TDH3 has a paralog, TDH2, that arose from the whole genome duplication</t>
  </si>
  <si>
    <t>Anc_5.155</t>
  </si>
  <si>
    <t>CAGL0J11616g</t>
  </si>
  <si>
    <t>CAGL0L06072g</t>
  </si>
  <si>
    <t>Anc_8.144</t>
  </si>
  <si>
    <t>CAGL0H09526g</t>
  </si>
  <si>
    <t>YER013W</t>
  </si>
  <si>
    <t>PRP22</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</si>
  <si>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</si>
  <si>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Anc_7.163</t>
  </si>
  <si>
    <t>CAGL0K01089g</t>
  </si>
  <si>
    <t>YGR081C</t>
  </si>
  <si>
    <t>SLX9</t>
  </si>
  <si>
    <t>Protein required for pre-rRNA processing; associated with the 90S pre-ribosome and 43S small ribosomal subunit precursor; interacts with U3 snoRNA; deletion mutant has synthetic fitness defect with an sgs1 deletion mutant</t>
  </si>
  <si>
    <t>Anc_3.409</t>
  </si>
  <si>
    <t>CAGL0D00462g</t>
  </si>
  <si>
    <t>YKL185W</t>
  </si>
  <si>
    <t>ASH1</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</si>
  <si>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</si>
  <si>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Anc_4.283</t>
  </si>
  <si>
    <t>CAGL0I10406g</t>
  </si>
  <si>
    <t>YGR135W</t>
  </si>
  <si>
    <t>PRE9</t>
  </si>
  <si>
    <t>Alpha 3 subunit of the 20S proteasome; the only nonessential 20S subunit; may be replaced by the alpha 4 subunit (Pre6p) under stress conditions to create a more active proteasomal isoform</t>
  </si>
  <si>
    <t>Anc_3.499</t>
  </si>
  <si>
    <t>CAGL0H06281g</t>
  </si>
  <si>
    <t>YAL016W</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</si>
  <si>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</si>
  <si>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CAGL0B01683g</t>
  </si>
  <si>
    <t>TMN2</t>
  </si>
  <si>
    <t>YDR107C</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</si>
  <si>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</si>
  <si>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Anc_8.254</t>
  </si>
  <si>
    <t>CAGL0H04763g</t>
  </si>
  <si>
    <t>YDR432W</t>
  </si>
  <si>
    <t>NPL3</t>
  </si>
  <si>
    <t>RNA-binding protein; promotes elongation, regulates termination, and carries poly(A) mRNA from nucleus to cytoplasm; has a role in repressing translation initiation by binding eIF4G; required for pre-mRNA splicing; may have a role in telomere maintenance; dissociation from mRNAs promoted by Mtr10p; phosphorylated by Sky1p in the cytoplasm; protein abundance increases in response to DNA replication stress</t>
  </si>
  <si>
    <t>Anc_5.542</t>
  </si>
  <si>
    <t>CAGL0G04741g</t>
  </si>
  <si>
    <t>YOR108W</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</si>
  <si>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</si>
  <si>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</si>
  <si>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CAGL0E04532g</t>
  </si>
  <si>
    <t>YOR021C</t>
  </si>
  <si>
    <t>SFM1</t>
  </si>
  <si>
    <t>SPOUT methyltransferase; catalyzes omega-monomethylation of Rps3p on Arg-146; not an essential gene; predicted to be involved in rRNA processing and ribosome biogenesis and in biopolymer catabolism</t>
  </si>
  <si>
    <t>Anc_5.605</t>
  </si>
  <si>
    <t>CAGL0G09735g</t>
  </si>
  <si>
    <t>YOR181W</t>
  </si>
  <si>
    <t>LAS17</t>
  </si>
  <si>
    <t>Actin assembly factor; C-terminal WCA domain activates Arp2/3 complex-mediated nucleation of branched actin filaments and a polyproline domain which can nucleate actin filaments independent of Arp2/3; mutants are defective in actin cytoskeleton dependent processes such as: endocytosis, bud site selection and cytokinesis; localizes with the Arp2/3 complex to actin cortical patches; homolog of the Wiskott-Aldrich Syndrome protein (WASP), implicated in severe immunodeficiency</t>
  </si>
  <si>
    <t>Anc_6.081</t>
  </si>
  <si>
    <t>CAGL0K05775g</t>
  </si>
  <si>
    <t>YDR511W</t>
  </si>
  <si>
    <t>ACN9</t>
  </si>
  <si>
    <t>Protein of the mitochondrial intermembrane space; required for acetate utilization and gluconeogenesis; has orthologs in higher eukaryotes</t>
  </si>
  <si>
    <t>Anc_1.044</t>
  </si>
  <si>
    <t>CAGL0M11242g</t>
  </si>
  <si>
    <t>YMR226C</t>
  </si>
  <si>
    <t>NADP(+)-dependent serine dehydrogenase and carbonyl reductase; acts on serine, L-allo-threonine, and other 3-hydroxy acids; green fluorescent protein fusion protein localizes to the cytoplasm and nucleus; may interact with ribosomes, based on co-purification experiments</t>
  </si>
  <si>
    <t>Anc_8.752</t>
  </si>
  <si>
    <t>CAGL0I00946g</t>
  </si>
  <si>
    <t>CKB2</t>
  </si>
  <si>
    <t>YOR039W</t>
  </si>
  <si>
    <t>Beta' regulatory subunit of casein kinase 2 (CK2); a Ser/Thr protein kinase with roles in cell growth and proliferation; CK2, comprised of CKA1, CKA2, CKB1 and CKB2, has many substrates including transcription factors and all RNA polymerase</t>
  </si>
  <si>
    <t>Anc_5.635</t>
  </si>
  <si>
    <t>CAGL0M12881g</t>
  </si>
  <si>
    <t>Anc_7.276</t>
  </si>
  <si>
    <t>CAGL0H02035g</t>
  </si>
  <si>
    <t>YHR090C</t>
  </si>
  <si>
    <t>YNG2</t>
  </si>
  <si>
    <t>Subunit of NuA4, an essential histone acetyltransferase complex; positions Piccolo NuA4 for efficient acetylation of histone H4 or histone H2A; relocalizes to the cytosol in response to hypoxia; similar to human tumor suppressor ING1 and its isoforms ING4 and ING5</t>
  </si>
  <si>
    <t>Anc_5.391</t>
  </si>
  <si>
    <t>CAGL0M04565g</t>
  </si>
  <si>
    <t>YLR144C</t>
  </si>
  <si>
    <t>ACF2</t>
  </si>
  <si>
    <t>Intracellular beta-1,3-endoglucanase; expression is induced during sporulation; may have a role in cortical actin cytoskeleton assembly; protein abundance increases in response to DNA replication stress</t>
  </si>
  <si>
    <t>Anc_8.352</t>
  </si>
  <si>
    <t>CAGL0F01397g</t>
  </si>
  <si>
    <t>YOR014W</t>
  </si>
  <si>
    <t>RTS1</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</si>
  <si>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</si>
  <si>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Anc_7.106</t>
  </si>
  <si>
    <t>CAGL0I07931g</t>
  </si>
  <si>
    <t>YOL080C</t>
  </si>
  <si>
    <t>REX4</t>
  </si>
  <si>
    <t>Putative RNA exonuclease; possibly involved in pre-rRNA processing and ribosome assembly</t>
  </si>
  <si>
    <t>Anc_3.125</t>
  </si>
  <si>
    <t>CAGL0E01045g</t>
  </si>
  <si>
    <t>YDR162C</t>
  </si>
  <si>
    <t>NBP2</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</si>
  <si>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</si>
  <si>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Anc_8.344</t>
  </si>
  <si>
    <t>CAGL0L11022g</t>
  </si>
  <si>
    <t>RFM1</t>
  </si>
  <si>
    <t>YOR279C</t>
  </si>
  <si>
    <t>Component of the Sum1p-Rfm1p-Hst1p complex; Rfm1p tethers the Hst1p histone deacetylase to the DNA-binding protein Sum1p; complex is involved in transcriptional repression of middle sporulation genes and in initiation of DNA replication</t>
  </si>
  <si>
    <t>Anc_8.738</t>
  </si>
  <si>
    <t>CAGL0M04697g</t>
  </si>
  <si>
    <t>YOR286W</t>
  </si>
  <si>
    <t>RDL2</t>
  </si>
  <si>
    <t>Protein with rhodanese activity; contains a rhodanese-like domain similar to Rdl1p, Uba4p, Tum1p, and Ych1p; overexpression causes a cell cycle delay; null mutant displays elevated frequency of mitochondrial genome loss</t>
  </si>
  <si>
    <t>Anc_8.747</t>
  </si>
  <si>
    <t>CAGL0K05599g</t>
  </si>
  <si>
    <t>YOR080W</t>
  </si>
  <si>
    <t>DIA2</t>
  </si>
  <si>
    <t>Origin-binding F-box protein; forms SCF ubiquitin ligase complex with Skp1p and Cdc53p; required to target Cdc6p for ubiquitin-mediated destruction during G1 phase; required for deactivation of Rad53 checkpoint kinase, completion of DNA replication during recovery from DNA damage; required for assembly of RSC complex, RSC-mediated transcription regulation, and nucleosome positioning; involved in invasive and pseudohyphal growth</t>
  </si>
  <si>
    <t>Anc_5.689</t>
  </si>
  <si>
    <t>CAGL0G05896g</t>
  </si>
  <si>
    <t>YHR143W</t>
  </si>
  <si>
    <t>DSE2</t>
  </si>
  <si>
    <t>Daughter cell-specific secreted protein with similarity to glucanases; degrades cell wall from the daughter side causing daughter to separate from mother; expression is repressed by cAMP</t>
  </si>
  <si>
    <t>Anc_2.090</t>
  </si>
  <si>
    <t>CAGL0M08976g</t>
  </si>
  <si>
    <t>YDR473C</t>
  </si>
  <si>
    <t>PRP3</t>
  </si>
  <si>
    <t>Anc_5.608</t>
  </si>
  <si>
    <t>CAGL0G09339g</t>
  </si>
  <si>
    <t>YGR194C</t>
  </si>
  <si>
    <t>XKS1</t>
  </si>
  <si>
    <t>Xylulokinase; converts D-xylulose and ATP to xylulose 5-phosphate and ADP; rate limiting step in fermentation of xylulose; required for xylose fermentation by recombinant S. cerevisiae strains</t>
  </si>
  <si>
    <t>Anc_5.152</t>
  </si>
  <si>
    <t>CAGL0L08316g</t>
  </si>
  <si>
    <t>YIL139C</t>
  </si>
  <si>
    <t>REV7</t>
  </si>
  <si>
    <t>Accessory subunit of DNA polymerase zeta; involved in translesion synthesis during post-replication repair; required for mutagenesis induced by DNA damage; involved in double-strand break repair</t>
  </si>
  <si>
    <t>Anc_2.211</t>
  </si>
  <si>
    <t>CAGL0L00759g</t>
  </si>
  <si>
    <t>HIS1</t>
  </si>
  <si>
    <t>YER055C</t>
  </si>
  <si>
    <t>ATP phosphoribosyltransferase; a hexameric enzyme, catalyzes the first step in histidine biosynthesis; mutations cause histidine auxotrophy and sensitivity to Cu, Co, and Ni salts; transcription is regulated by general amino acid control</t>
  </si>
  <si>
    <t>Anc_7.232</t>
  </si>
  <si>
    <t>CAGL0F03883g</t>
  </si>
  <si>
    <t>GAS4</t>
  </si>
  <si>
    <t>YMR215W</t>
  </si>
  <si>
    <t>GAS3</t>
  </si>
  <si>
    <t>Putative 1,3-beta-glucanosyltransferase; has similarity go other GAS family members; low abundance, possibly inactive member of the GAS family of GPI-containing proteins; localizes to the cell wall; mRNA induced during sporulation</t>
  </si>
  <si>
    <t>Anc_8.731</t>
  </si>
  <si>
    <t>CAGL0J08910g</t>
  </si>
  <si>
    <t>YLR213C</t>
  </si>
  <si>
    <t>CRR1</t>
  </si>
  <si>
    <t>Putative glycoside hydrolase of the spore wall envelope; required for normal spore wall assembly, possibly for cross-linking between the glucan and chitosan layers; expressed during sporulation</t>
  </si>
  <si>
    <t>Anc_7.321</t>
  </si>
  <si>
    <t>CAGL0F05995g</t>
  </si>
  <si>
    <t>MSN2</t>
  </si>
  <si>
    <t>YMR037C</t>
  </si>
  <si>
    <t>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</si>
  <si>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CAGL0H03421g</t>
  </si>
  <si>
    <t>YGL075C</t>
  </si>
  <si>
    <t>MPS2</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</si>
  <si>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</si>
  <si>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Anc_6.208</t>
  </si>
  <si>
    <t>CAGL0L06996g</t>
  </si>
  <si>
    <t>YPL034W</t>
  </si>
  <si>
    <t>Putative protein of unknown function; YPL034W is not essential gene</t>
  </si>
  <si>
    <t>Anc_2.378</t>
  </si>
  <si>
    <t>CAGL0M01650g</t>
  </si>
  <si>
    <t>YDR388W</t>
  </si>
  <si>
    <t>RVS167</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</si>
  <si>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</si>
  <si>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Anc_5.470</t>
  </si>
  <si>
    <t>CAGL0J10010g</t>
  </si>
  <si>
    <t>YNL062C</t>
  </si>
  <si>
    <t>GCD10</t>
  </si>
  <si>
    <t>Subunit of tRNA (1-methyladenosine) methyltransferase with Gcd14p; required for the modification of the adenine at position 58 in tRNAs, especially tRNAi-Met; first identified as a negative regulator of GCN4 expression</t>
  </si>
  <si>
    <t>Anc_2.246</t>
  </si>
  <si>
    <t>CAGL0M11528g</t>
  </si>
  <si>
    <t>YLR102C</t>
  </si>
  <si>
    <t>APC9</t>
  </si>
  <si>
    <t>Anc_8.291</t>
  </si>
  <si>
    <t>CAGL0E00847g</t>
  </si>
  <si>
    <t>YDR170C</t>
  </si>
  <si>
    <t>SEC7</t>
  </si>
  <si>
    <t>Guanine nucleotide exchange factor (GEF) for ADP ribosylation factors; involved in proliferation of the Golgi, intra-Golgi transport and ER-to-Golgi transport; found in the cytoplasm and on Golgi-associated coated vesicles</t>
  </si>
  <si>
    <t>Anc_8.368</t>
  </si>
  <si>
    <t>CAGL0M09339g</t>
  </si>
  <si>
    <t>YBL107C</t>
  </si>
  <si>
    <t>MIC23</t>
  </si>
  <si>
    <t>Mitochondrial intermembrane space protein of unknown function; imported via the MIA import machinery; contains an unusual twin cysteine motif (CX13C CX14C)</t>
  </si>
  <si>
    <t>Anc_7.443</t>
  </si>
  <si>
    <t>CAGL0F03245g</t>
  </si>
  <si>
    <t>IRE1</t>
  </si>
  <si>
    <t>YHR079C</t>
  </si>
  <si>
    <t>Serine-threonine kinase and endoribonuclease; transmembrane protein that mediates the unfolded protein response (UPR) by regulating Hac1p synthesis through HAC1 mRNA splicing; Kar2p binds inactive Ire1p and releases from it upon ER stress</t>
  </si>
  <si>
    <t>Anc_5.368</t>
  </si>
  <si>
    <t>CAGL0J06600g</t>
  </si>
  <si>
    <t>URA5</t>
  </si>
  <si>
    <t>YML106W</t>
  </si>
  <si>
    <t>Major orotate phosphoribosyltransferase (OPRTase) isozyme; catalyzes the fifth enzymatic step in de novo biosynthesis of pyrimidines, converting orotate into orotidine-5'-phosphate; URA5 has a paralog, URA10, that arose from the whole genome duplication</t>
  </si>
  <si>
    <t>Anc_8.827</t>
  </si>
  <si>
    <t>CAGL0J05302g</t>
  </si>
  <si>
    <t>YJL066C</t>
  </si>
  <si>
    <t>MPM1</t>
  </si>
  <si>
    <t>Mitochondrial intermembrane space protein of unknown function</t>
  </si>
  <si>
    <t>Anc_1.310</t>
  </si>
  <si>
    <t>CAGL0D01012g</t>
  </si>
  <si>
    <t>YDL056W</t>
  </si>
  <si>
    <t>MBP1</t>
  </si>
  <si>
    <t>Transcription factor; involved in regulation of cell cycle progression from G1 to S phase, forms a complex with Swi6p that binds to MluI cell cycle box regulatory element in promoters of DNA synthesis genes</t>
  </si>
  <si>
    <t>Anc_4.232</t>
  </si>
  <si>
    <t>CAGL0G03377g</t>
  </si>
  <si>
    <t>YER106W</t>
  </si>
  <si>
    <t>MAM1</t>
  </si>
  <si>
    <t>Monopolin; kinetochore associated protein involved in chromosome attachment to meiotic spindle</t>
  </si>
  <si>
    <t>Anc_7.402</t>
  </si>
  <si>
    <t>CAGL0H02453g</t>
  </si>
  <si>
    <t>YMR258C</t>
  </si>
  <si>
    <t>ROY1</t>
  </si>
  <si>
    <t>GTPase inhibitor with similarity to F-box proteins; inhibits Ypt52p GTPase activity by preventing Ypt52p from binding GTP; involved in regulating intracellular trafficking; physically interacts with Skp1p</t>
  </si>
  <si>
    <t>Anc_8.810</t>
  </si>
  <si>
    <t>CAGL0J01774g</t>
  </si>
  <si>
    <t>CAGL0G05786g</t>
  </si>
  <si>
    <t>YDL212W</t>
  </si>
  <si>
    <t>SHR3</t>
  </si>
  <si>
    <t>Endoplasmic reticulum packaging chaperone; required for incorporation of amino acid permeases into COPII coated vesicles for transport to the cell surface</t>
  </si>
  <si>
    <t>Anc_2.077</t>
  </si>
  <si>
    <t>CAGL0J00319g</t>
  </si>
  <si>
    <t>YHR046C</t>
  </si>
  <si>
    <t>INM1</t>
  </si>
  <si>
    <t>Inositol monophosphatase; involved in biosynthesis of inositol and in phosphoinositide second messenger signaling; INM1 expression increases in the presence of inositol and decreases upon exposure to antibipolar drugs lithium and valproate</t>
  </si>
  <si>
    <t>Anc_5.286</t>
  </si>
  <si>
    <t>CAGL0A00275g</t>
  </si>
  <si>
    <t>YGL019W</t>
  </si>
  <si>
    <t>CKB1</t>
  </si>
  <si>
    <t>Beta regulatory subunit of casein kinase 2 (CK2); a Ser/Thr protein kinase with roles in cell growth and proliferation; CK2, comprised of CKA1, CKA2, CKB1 and CKB2, has many substrates including transcription factors and all RNA polymerases</t>
  </si>
  <si>
    <t>Anc_4.102</t>
  </si>
  <si>
    <t>CAGL0A04301g</t>
  </si>
  <si>
    <t>YBL056W</t>
  </si>
  <si>
    <t>PTC3</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</si>
  <si>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</si>
  <si>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CAGL0F04631g</t>
  </si>
  <si>
    <t>YBL049W</t>
  </si>
  <si>
    <t>MOH1</t>
  </si>
  <si>
    <t>Protein of unknown function; has homology to kinase Snf7p; not required for growth on nonfermentable carbon sources; essential for survival in stationary phase</t>
  </si>
  <si>
    <t>Anc_7.492</t>
  </si>
  <si>
    <t>CAGL0I05852g</t>
  </si>
  <si>
    <t>YPL256C</t>
  </si>
  <si>
    <t>CLN2</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</si>
  <si>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t>
  </si>
  <si>
    <t>CAGL0K00649g</t>
  </si>
  <si>
    <t>YJL192C</t>
  </si>
  <si>
    <t>SOP4</t>
  </si>
  <si>
    <t>ER-membrane protein; suppressor of pma1-7, deletion of SOP4 slows down the export of wild-type Pma1p and Pma1-7 from the ER</t>
  </si>
  <si>
    <t>Anc_1.145</t>
  </si>
  <si>
    <t>CAGL0I05676g</t>
  </si>
  <si>
    <t>YNR011C</t>
  </si>
  <si>
    <t>PRP2</t>
  </si>
  <si>
    <t>RNA-dependent ATPase in the DEAH-box family; required for activation of the spliceosome before the first transesterification step in RNA splicing; orthologous to human protein DHX16</t>
  </si>
  <si>
    <t>Anc_6.306</t>
  </si>
  <si>
    <t>CAGL0J09416g</t>
  </si>
  <si>
    <t>YDL123W</t>
  </si>
  <si>
    <t>SNA4</t>
  </si>
  <si>
    <t>Protein of unknown function; localized to the vacuolar outer membrane; predicted to be palmitoylated</t>
  </si>
  <si>
    <t>Anc_7.282</t>
  </si>
  <si>
    <t>CAGL0H05225g</t>
  </si>
  <si>
    <t>YPL067C</t>
  </si>
  <si>
    <t>Putative protein of unknown function; green fluorescent protein (GFP)-fusion protein localizes to the cytoplasm; YPL067C is not an essential gene</t>
  </si>
  <si>
    <t>Anc_8.533</t>
  </si>
  <si>
    <t>CAGL0K10472g</t>
  </si>
  <si>
    <t>YFR009W</t>
  </si>
  <si>
    <t>GCN20</t>
  </si>
  <si>
    <t>Positive regulator of the Gcn2p kinase activity; forms a complex with Gcn1p; proposed to stimulate Gcn2p activation by an uncharged tRNA</t>
  </si>
  <si>
    <t>Anc_1.366</t>
  </si>
  <si>
    <t>CAGL0B00946g</t>
  </si>
  <si>
    <t>YCL028W</t>
  </si>
  <si>
    <t>RNQ1</t>
  </si>
  <si>
    <t>[PIN(+)] prion; an infectious protein conformation that is generally an ordered protein aggregate</t>
  </si>
  <si>
    <t>Anc_1.047</t>
  </si>
  <si>
    <t>CAGL0G01694g</t>
  </si>
  <si>
    <t>YPR107C</t>
  </si>
  <si>
    <t>YTH1</t>
  </si>
  <si>
    <t>Essential RNA-binding component of cleavage and polyadenylation factor; contains five zinc fingers; required for pre-mRNA 3'-end processing and polyadenylation; relocalizes to the cytosol in response to hypoxia</t>
  </si>
  <si>
    <t>Anc_3.422</t>
  </si>
  <si>
    <t>CAGL0F03575g</t>
  </si>
  <si>
    <t>YPL176C</t>
  </si>
  <si>
    <t>TRE1</t>
  </si>
  <si>
    <t>Transferrin receptor-like protein; plasma membrane protein that binds Bsd2p and regulates ubiquitylation and vacuolar degradation of the metal transporter Smf1p; functionally redundant with Tre2p; TRE1 has a paralog, TRE2, that arose from the whole genome duplication</t>
  </si>
  <si>
    <t>Anc_8.702</t>
  </si>
  <si>
    <t>CAGL0K03135g</t>
  </si>
  <si>
    <t>YHL015W</t>
  </si>
  <si>
    <t>RPS20</t>
  </si>
  <si>
    <t>Protein component of the small (40S) ribosomal subunit; overproduction suppresses mutations affecting RNA polymerase III-dependent transcription; homologous to mammalian ribosomal protein S20 and bacterial S10</t>
  </si>
  <si>
    <t>Anc_2.550</t>
  </si>
  <si>
    <t>CAGL0M01738g</t>
  </si>
  <si>
    <t>YBR081C</t>
  </si>
  <si>
    <t>SPT7</t>
  </si>
  <si>
    <t>Subunit of the SAGA transcriptional regulatory complex; involved in proper assembly of the complex; also present as a C-terminally truncated form in the SLIK/SALSA transcriptional regulatory complex</t>
  </si>
  <si>
    <t>Anc_3.307</t>
  </si>
  <si>
    <t>CAGL0J00275g</t>
  </si>
  <si>
    <t>YDR280W</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</si>
  <si>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</si>
  <si>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</si>
  <si>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Anc_5.289</t>
  </si>
  <si>
    <t>CAGL0E04686g</t>
  </si>
  <si>
    <t>YDR057W</t>
  </si>
  <si>
    <t>YOS9</t>
  </si>
  <si>
    <t>ER quality-control lectin; integral subunit of the HRD ligase; binds to glycans with terminal alpha-1,6 linked mannose on misfolded N-glycosylated proteins and participates in targeting proteins to ERAD; member of the OS-9 protein family</t>
  </si>
  <si>
    <t>Anc_3.306</t>
  </si>
  <si>
    <t>CAGL0I02948g</t>
  </si>
  <si>
    <t>YDR498C</t>
  </si>
  <si>
    <t>SEC20</t>
  </si>
  <si>
    <t xml:space="preserve">Membrane glycoprotein v-SNARE; involved in retrograde transport from the Golgi to the endoplasmic reticulum (ER); required for N- and O-glycosylation in the Golgi but not in the ER; interacts with the Dsl1p complex through Tip20p </t>
  </si>
  <si>
    <t>Anc_3.083</t>
  </si>
  <si>
    <t>CAGL0C00759g</t>
  </si>
  <si>
    <t>YLR223C</t>
  </si>
  <si>
    <t>IFH1</t>
  </si>
  <si>
    <t>Coactivator, regulates transcription of ribosomal protein (RP) genes; recruited to RP gene promoters during optimal growth conditions via Fhl1p; subunit of CURI, a complex that coordinates RP production and pre-rRNA processing; IFH1 has a paralog, CRF1, that arose from the whole genome duplication</t>
  </si>
  <si>
    <t>Anc_8.434</t>
  </si>
  <si>
    <t>CAGL0H08800g</t>
  </si>
  <si>
    <t>YPL225W</t>
  </si>
  <si>
    <t>Protein of unknown function; may interact with ribosomes, based on co-purification experiments; green fluorescent protein (GFP)-fusion protein localizes to the cytoplasm; protein abundance increases in response to DNA replication stress</t>
  </si>
  <si>
    <t>Anc_6.249</t>
  </si>
  <si>
    <t>CAGL0H04807g</t>
  </si>
  <si>
    <t>YML014W</t>
  </si>
  <si>
    <t>TRM9</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</si>
  <si>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</si>
  <si>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Anc_5.544</t>
  </si>
  <si>
    <t>CAGL0J06380g</t>
  </si>
  <si>
    <t>YDL181W</t>
  </si>
  <si>
    <t>INH1</t>
  </si>
  <si>
    <t>Protein that inhibits ATP hydrolysis by the F1F0-ATP synthase; inhibitory function is enhanced by stabilizing proteins Stf1p and Stf2p; has a calmodulin-binding motif and binds calmodulin in vitro; INH1 has a paralog, STF1, that arose from the whole genome duplication</t>
  </si>
  <si>
    <t>Anc_7.294</t>
  </si>
  <si>
    <t>CAGL0J10670g</t>
  </si>
  <si>
    <t>YHR077C</t>
  </si>
  <si>
    <t>NMD2</t>
  </si>
  <si>
    <t>Protein involved in the nonsense-mediated mRNA decay (NMD) pathway; interacts with Nam7p and Upf3p; involved in telomere maintenance</t>
  </si>
  <si>
    <t>Anc_5.363</t>
  </si>
  <si>
    <t>CAGL0G08173g</t>
  </si>
  <si>
    <t>YLR167W</t>
  </si>
  <si>
    <t>RPS31</t>
  </si>
  <si>
    <t>Fusion protein cleaved to yield ribosomal protein S31 and ubiquitin; ubiquitin may facilitate assembly of the ribosomal protein into ribosomes; interacts genetically with translation factor eIF2B; homologous to mammalian ribosomal protein S27A, no bacterial homolog</t>
  </si>
  <si>
    <t>Anc_8.386</t>
  </si>
  <si>
    <t>CAGL0A02838g</t>
  </si>
  <si>
    <t>YDR369C</t>
  </si>
  <si>
    <t>XRS2</t>
  </si>
  <si>
    <t>Protein required for DNA repair; component of the Mre11 complex, which is involved in double strand breaks, meiotic recombination, telomere maintenance, and checkpoint signaling</t>
  </si>
  <si>
    <t>Anc_5.435</t>
  </si>
  <si>
    <t>CAGL0A02651g</t>
  </si>
  <si>
    <t>YDR359C</t>
  </si>
  <si>
    <t>EAF1</t>
  </si>
  <si>
    <t>Component of the NuA4 histone acetyltransferase complex; acts as a platform for assembly of NuA4 subunits into the native complex; required for initiation of pre-meiotic DNA replication, likely due to its requirement for expression of IME1</t>
  </si>
  <si>
    <t>Anc_5.417</t>
  </si>
  <si>
    <t>CAGL0J07172g</t>
  </si>
  <si>
    <t>YOR367W</t>
  </si>
  <si>
    <t>SCP1</t>
  </si>
  <si>
    <t>Component of yeast cortical actin cytoskeleton; binds and cross links actin filaments; originally identified by its homology to calponin (contains a calponin-like repeat) but the Scp1p domain structure is more similar to transgelin</t>
  </si>
  <si>
    <t>Anc_7.014</t>
  </si>
  <si>
    <t>CAGL0A03322g</t>
  </si>
  <si>
    <t>YGL194C</t>
  </si>
  <si>
    <t>HOS2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</si>
  <si>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</si>
  <si>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Anc_8.153</t>
  </si>
  <si>
    <t>CAGL0L02937g</t>
  </si>
  <si>
    <t>HIS3</t>
  </si>
  <si>
    <t>YOR202W</t>
  </si>
  <si>
    <t>Imidazoleglycerol-phosphate dehydratase; catalyzes the sixth step in histidine biosynthesis; mutations cause histidine auxotrophy and sensitivity to Cu, Co, and Ni salts; transcription is regulated by general amino acid control via Gcn4p</t>
  </si>
  <si>
    <t>Anc_8.612</t>
  </si>
  <si>
    <t>CAGL0I04114g</t>
  </si>
  <si>
    <t>YGL227W</t>
  </si>
  <si>
    <t>VID30</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</si>
  <si>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</si>
  <si>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Anc_3.544</t>
  </si>
  <si>
    <t>CAGL0J01936g</t>
  </si>
  <si>
    <t>YIR004W</t>
  </si>
  <si>
    <t>DJP1</t>
  </si>
  <si>
    <t>Cytosolic J-domain-containing protein; required for peroxisomal protein import and involved in peroxisome assembly, homologous to E. coli DnaJ</t>
  </si>
  <si>
    <t>Anc_7.157</t>
  </si>
  <si>
    <t>CAGL0C00209g</t>
  </si>
  <si>
    <t>AWP7</t>
  </si>
  <si>
    <t>CAGL0I10560g</t>
  </si>
  <si>
    <t>YGR128C</t>
  </si>
  <si>
    <t>UTP8</t>
  </si>
  <si>
    <t>Nucleolar protein required for export of tRNAs from the nucleus; also copurifies with the small subunit (SSU) processome containing the U3 snoRNA that is involved in processing of pre-18S rRNA</t>
  </si>
  <si>
    <t>Anc_3.489</t>
  </si>
  <si>
    <t>CAGL0M04521g</t>
  </si>
  <si>
    <t>YLR143W</t>
  </si>
  <si>
    <t>DPH6</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</si>
  <si>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</si>
  <si>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Anc_8.349</t>
  </si>
  <si>
    <t>CAGL0G09273g</t>
  </si>
  <si>
    <t>YGR197C</t>
  </si>
  <si>
    <t>SNG1</t>
  </si>
  <si>
    <t>Protein involved in resistance to nitrosoguanidine and 6-azauracil; expression is regulated by transcription factors involved in multidrug resistance; SNG1 has a paralog, YJR015W, that arose from the whole genome duplication</t>
  </si>
  <si>
    <t>Anc_5.143</t>
  </si>
  <si>
    <t>CAGL0B02761g</t>
  </si>
  <si>
    <t>YLR361C</t>
  </si>
  <si>
    <t>DCR2</t>
  </si>
  <si>
    <t>Phosphoesterase; involved in downregulation of the unfolded protein response (UPR), at least in part via dephosphorylation of Ire1p; dosage-dependent positive regulator of the G1/S phase transition through control of the timing of START</t>
  </si>
  <si>
    <t>Anc_4.200</t>
  </si>
  <si>
    <t>CAGL0J02552g</t>
  </si>
  <si>
    <t>CAGL0M02321g</t>
  </si>
  <si>
    <t>Anc_8.667</t>
  </si>
  <si>
    <t>CAGL0K01287g</t>
  </si>
  <si>
    <t>YGR074W</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</si>
  <si>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</si>
  <si>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</si>
  <si>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Anc_3.139</t>
  </si>
  <si>
    <t>CAGL0K02123g</t>
  </si>
  <si>
    <t>YER131W</t>
  </si>
  <si>
    <t>RPS26B</t>
  </si>
  <si>
    <t>Protein component of the small (40S) ribosomal subunit; homologous to mammalian ribosomal protein S26, no bacterial homolog; RPS26B has a paralog, RPS26A, that arose from the whole genome duplication</t>
  </si>
  <si>
    <t>Anc_8.149</t>
  </si>
  <si>
    <t>CAGL0H00264g</t>
  </si>
  <si>
    <t>YLR457C</t>
  </si>
  <si>
    <t>NBP1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</si>
  <si>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</si>
  <si>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Anc_7.531</t>
  </si>
  <si>
    <t>CAGL0G08800g</t>
  </si>
  <si>
    <t>YIL128W</t>
  </si>
  <si>
    <t>MET18</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</si>
  <si>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</si>
  <si>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Anc_2.233</t>
  </si>
  <si>
    <t>CAGL0L05060g</t>
  </si>
  <si>
    <t>YKL075C</t>
  </si>
  <si>
    <t>Putative protein of unknown function; green fluorescent protein (GFP)-fusion protein localizes to the cytoplasm; proposed to be involved in resistance to streptozotocin and camptothecin</t>
  </si>
  <si>
    <t>Anc_2.623</t>
  </si>
  <si>
    <t>CAGL0E00385g</t>
  </si>
  <si>
    <t>YLR188W</t>
  </si>
  <si>
    <t>MDL1</t>
  </si>
  <si>
    <t>Mitochondrial inner membrane half-type ABC transporter; mediates export of peptides generated upon proteolysis of mitochondrial proteins; plays a role in the regulation of cellular resistance to oxidative stress</t>
  </si>
  <si>
    <t>Anc_1.067</t>
  </si>
  <si>
    <t>CAGL0H10362g</t>
  </si>
  <si>
    <t>YDL110C</t>
  </si>
  <si>
    <t>TMA17</t>
  </si>
  <si>
    <t>Protein of unknown function that associates with ribosomes; heterozygous deletion demonstrated increases in chromosome instability in a rad9 deletion background; protein abundance is decreased upon intracellular iron depletion</t>
  </si>
  <si>
    <t>Anc_2.328</t>
  </si>
  <si>
    <t>CAGL0M07447g</t>
  </si>
  <si>
    <t>YMR027W</t>
  </si>
  <si>
    <t>Putative protein of unknown function; green fluorescent protein (GFP)-fusion protein localizes to the nucleus and cytoplasm; YMR027W is not an essential gene</t>
  </si>
  <si>
    <t>Anc_2.578</t>
  </si>
  <si>
    <t>CAGL0H09152g</t>
  </si>
  <si>
    <t>YKL198C</t>
  </si>
  <si>
    <t>PTK1</t>
  </si>
  <si>
    <t>Putative serine/threonine protein kinase; regulates spermine uptake; involved in polyamine transport; possible mitochondrial protein; PTK1 has a paralog, PTK2, that arose from the whole genome duplication</t>
  </si>
  <si>
    <t>CAGL0H06149g</t>
  </si>
  <si>
    <t>YAL021C</t>
  </si>
  <si>
    <t>CCR4</t>
  </si>
  <si>
    <t>Component of the CCR4-NOT transcriptional complex; CCR4-NOT is involved in regulation of gene expression; component of the major cytoplasmic deadenylase, which is involved in mRNA poly(A) tail shortening</t>
  </si>
  <si>
    <t>Anc_7.078</t>
  </si>
  <si>
    <t>CAGL0K09526g</t>
  </si>
  <si>
    <t>YDR394W</t>
  </si>
  <si>
    <t>RPT3</t>
  </si>
  <si>
    <t>ATPase of the 19S regulatory particle of the 26S proteasome; one of ATPases of the regulatory particle; involved in the degradation of ubiquitinated substrates; substrate of N-acetyltransferase B</t>
  </si>
  <si>
    <t>Anc_5.486</t>
  </si>
  <si>
    <t>CAGL0K08668g</t>
  </si>
  <si>
    <t>MET28</t>
  </si>
  <si>
    <t>YIR017C</t>
  </si>
  <si>
    <t>bZIP transcriptional activator in the Cbf1p-Met4p-Met28p complex; participates in the regulation of sulfur metabolism</t>
  </si>
  <si>
    <t>Anc_7.122</t>
  </si>
  <si>
    <t>CAGL0K12320g</t>
  </si>
  <si>
    <t>YBR108W</t>
  </si>
  <si>
    <t>AIM3</t>
  </si>
  <si>
    <t>Protein interacting with Rvs167p; null mutant is viable and displays elevated frequency of mitochondrial genome loss</t>
  </si>
  <si>
    <t>Anc_3.359</t>
  </si>
  <si>
    <t>CAGL0L09251g</t>
  </si>
  <si>
    <t>YPR005C</t>
  </si>
  <si>
    <t>HAL1</t>
  </si>
  <si>
    <t>Cytoplasmic protein involved in halotolerance; decreases intracellular Na+ (via Ena1p) and increases intracellular K+ by decreasing efflux; expression repressed by Ssn6p-Tup1p and Sko1p and induced by NaCl, KCl, and sorbitol through Gcn4p</t>
  </si>
  <si>
    <t>Anc_8.102</t>
  </si>
  <si>
    <t>CAGL0I06644g</t>
  </si>
  <si>
    <t>YER150W</t>
  </si>
  <si>
    <t>SPI1</t>
  </si>
  <si>
    <t>GPI-anchored cell wall protein involved in weak acid resistance; basal expression requires Msn2p/Msn4p; expression is induced under conditions of stress and during the diauxic shift; SPI1 has a paralog, SED1, that arose from the whole genome duplication</t>
  </si>
  <si>
    <t>Anc_8.201</t>
  </si>
  <si>
    <t>CAGL0C03443g</t>
  </si>
  <si>
    <t>LYS9</t>
  </si>
  <si>
    <t>YNR050C</t>
  </si>
  <si>
    <t>Saccharopine dehydrogenase (NADP+, L-glutamate-forming); catalyzes the formation of saccharopine from alpha-aminoadipate 6-semialdehyde, the seventh step in lysine biosynthesis pathway; exhibits genetic and physical interactions with TRM112</t>
  </si>
  <si>
    <t>Anc_6.376</t>
  </si>
  <si>
    <t>CAGL0B00715g</t>
  </si>
  <si>
    <t>CAGL0J09746g</t>
  </si>
  <si>
    <t>YDL201W</t>
  </si>
  <si>
    <t>TRM8</t>
  </si>
  <si>
    <t>Noncatalytic subunit of a tRNA methyltransferase complex; Trm8p and Trm82p comprise an enzyme that catalyzes a methyl-transfer from S-adenosyl-l-methionine to the N(7) atom of guanine at position 46 in tRNA; Trm8 lacks catalytic activity if not bound to Trm82p</t>
  </si>
  <si>
    <t>Anc_8.448</t>
  </si>
  <si>
    <t>CAGL0F09119g</t>
  </si>
  <si>
    <t>YHR207C</t>
  </si>
  <si>
    <t>SET5</t>
  </si>
  <si>
    <t>Methyltransferase involved in methylation of histone H4 Lys5, -8, -12; S-adenosylmethionine-dependent; zinc-finger protein, contains one canonical and two unusual fingers in unusual arrangements; deletion enhances replication of positive-strand RNA virus</t>
  </si>
  <si>
    <t>Anc_4.386</t>
  </si>
  <si>
    <t>CAGL0K09812g</t>
  </si>
  <si>
    <t>YHR127W</t>
  </si>
  <si>
    <t>Protein of unknown function; localizes to the nucleus; required for asymmetric localization of Kar9p during mitosis</t>
  </si>
  <si>
    <t>Anc_2.127</t>
  </si>
  <si>
    <t>CAGL0H00913g</t>
  </si>
  <si>
    <t>YPL241C</t>
  </si>
  <si>
    <t>CIN2</t>
  </si>
  <si>
    <t>GTPase-activating protein (GAP) for Cin4p; tubulin folding factor C involved in beta-tubulin (Tub2p) folding; mutants display increased chromosome loss and benomyl sensitivity; deletion complemented by human GAP, retinitis pigmentosa 2</t>
  </si>
  <si>
    <t>Anc_6.268</t>
  </si>
  <si>
    <t>CAGL0C03784g</t>
  </si>
  <si>
    <t>YIL008W</t>
  </si>
  <si>
    <t>URM1</t>
  </si>
  <si>
    <t>Ubiquitin-like protein involved in thiolation of cytoplasmic tRNAs; receives sulfur from the E1-like enzyme Uba4p and transfers it to tRNA; also functions as a protein tag with roles in nutrient sensing and oxidative stress response</t>
  </si>
  <si>
    <t>Anc_7.129</t>
  </si>
  <si>
    <t>CAGL0D05610g</t>
  </si>
  <si>
    <t>YLL010C</t>
  </si>
  <si>
    <t>PSR1</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</si>
  <si>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</si>
  <si>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Anc_5.202</t>
  </si>
  <si>
    <t>CAGL0J06534g</t>
  </si>
  <si>
    <t>YML103C</t>
  </si>
  <si>
    <t>NUP188</t>
  </si>
  <si>
    <t>Subunit of the inner ring of the nuclear pore complex (NPC); contributes to NPC organization and nucleocytoplasmic transport; homologous to human NUP188</t>
  </si>
  <si>
    <t>Anc_8.821</t>
  </si>
  <si>
    <t>CAGL0E02871g</t>
  </si>
  <si>
    <t>YBL013W</t>
  </si>
  <si>
    <t>FMT1</t>
  </si>
  <si>
    <t>Methionyl-tRNA formyltransferase; catalyzes the formylation of initiator Met-tRNA in mitochondria; potential Cdc28p substrate</t>
  </si>
  <si>
    <t>Anc_4.095</t>
  </si>
  <si>
    <t>CAGL0I04334g</t>
  </si>
  <si>
    <t>YJL134W</t>
  </si>
  <si>
    <t>LCB3</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</si>
  <si>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</si>
  <si>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Anc_1.217</t>
  </si>
  <si>
    <t>CAGL0C05511g</t>
  </si>
  <si>
    <t>YDL236W</t>
  </si>
  <si>
    <t>PHO13</t>
  </si>
  <si>
    <t>Alkaline phosphatase specific for p-nitrophenyl phosphate; also has protein phosphatase activity</t>
  </si>
  <si>
    <t>Anc_2.025</t>
  </si>
  <si>
    <t>CAGL0L04158g</t>
  </si>
  <si>
    <t>YNL127W</t>
  </si>
  <si>
    <t>FAR11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</si>
  <si>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</si>
  <si>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Anc_2.143</t>
  </si>
  <si>
    <t>CAGL0K01881g</t>
  </si>
  <si>
    <t>YDL013W</t>
  </si>
  <si>
    <t>SLX5</t>
  </si>
  <si>
    <t>Subunit of the Slx5-Slx8 SUMO-targeted ubiquitin ligase complex; stimulated by SUMO-modified substrates; contains a RING domain and two SIMs (SUMO-interacting motifs); forms SUMO-dependent nuclear foci, including DNA repair centers; the SUMO-targeted ubiquitin ligase complex is also known as the STUbL complex</t>
  </si>
  <si>
    <t>Anc_3.186</t>
  </si>
  <si>
    <t>CAGL0M02981g</t>
  </si>
  <si>
    <t>YMR278W</t>
  </si>
  <si>
    <t>PRM15</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</si>
  <si>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</si>
  <si>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Anc_8.840</t>
  </si>
  <si>
    <t>CAGL0H08690g</t>
  </si>
  <si>
    <t>YPR045C</t>
  </si>
  <si>
    <t>THP3</t>
  </si>
  <si>
    <t>Protein that may have a role in transcription elongation; forms a complex with Csn12p that is recruited to transcribed genes; possibly involved in splicing based on pre-mRNA accumulation defect for many intron-containing genes</t>
  </si>
  <si>
    <t>Anc_7.471</t>
  </si>
  <si>
    <t>CAGL0H09020g</t>
  </si>
  <si>
    <t>YGL133W</t>
  </si>
  <si>
    <t>ITC1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</si>
  <si>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</si>
  <si>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Anc_6.233</t>
  </si>
  <si>
    <t>CAGL0G05225g</t>
  </si>
  <si>
    <t>DOS1</t>
  </si>
  <si>
    <t>YDR068W</t>
  </si>
  <si>
    <t>DOS2</t>
  </si>
  <si>
    <t>Protein of unknown function; green fluorescent protein (GFP)-fusion protein localizes to the cytoplasm</t>
  </si>
  <si>
    <t>Anc_8.187</t>
  </si>
  <si>
    <t>CAGL0C04499g</t>
  </si>
  <si>
    <t>YDL006W</t>
  </si>
  <si>
    <t>PTC1</t>
  </si>
  <si>
    <t>Type 2C protein phosphatase (PP2C); dephosphorylates Hog1p, inactivating osmosensing MAPK cascade; involved in Fus3p activation during pheromone response; deletion affects precursor tRNA splicing, mitochondrial inheritance, and sporulation</t>
  </si>
  <si>
    <t>Anc_3.215</t>
  </si>
  <si>
    <t>CAGL0D05522g</t>
  </si>
  <si>
    <t>YLL014W</t>
  </si>
  <si>
    <t>EMC6</t>
  </si>
  <si>
    <t>Member of conserved ER transmembrane complex; required for efficient folding of proteins in the ER; null mutant displays induction of the unfolded protein response; homologous to worm F33D4.7/EMC-6, fly CG11781, human TMEM93</t>
  </si>
  <si>
    <t>Anc_5.195</t>
  </si>
  <si>
    <t>CAGL0M13431g</t>
  </si>
  <si>
    <t>YHR187W</t>
  </si>
  <si>
    <t>IKI1</t>
  </si>
  <si>
    <t>Subunit of hexameric RecA-like ATPase Elp456 Elongator subcomplex; which is required for modification of wobble nucleosides in tRNA; iki1 mutations confer resistance to the K. lactis toxin zymocin</t>
  </si>
  <si>
    <t>Anc_5.048</t>
  </si>
  <si>
    <t>CAGL0M04983g</t>
  </si>
  <si>
    <t>YOR298C-A</t>
  </si>
  <si>
    <t>MBF1</t>
  </si>
  <si>
    <t>Transcriptional coactivator; bridges the DNA-binding region of Gcn4p and TATA-binding protein Spt15p; suppressor of frameshift mutations; protein abundance increases in response to DNA replication stress</t>
  </si>
  <si>
    <t>Anc_8.770</t>
  </si>
  <si>
    <t>CAGL0I06160g</t>
  </si>
  <si>
    <t>PIR4</t>
  </si>
  <si>
    <t>YJL158C</t>
  </si>
  <si>
    <t>CIS3</t>
  </si>
  <si>
    <t>Mannose-containing glycoprotein constituent of the cell wall; member of the PIR (proteins with internal repeats) family</t>
  </si>
  <si>
    <t>Anc_1.189</t>
  </si>
  <si>
    <t>CAGL0I04312g</t>
  </si>
  <si>
    <t>YGL167C</t>
  </si>
  <si>
    <t>PMR1</t>
  </si>
  <si>
    <t>CAGL0J00165g</t>
  </si>
  <si>
    <t>YGR027C</t>
  </si>
  <si>
    <t>RPS25A</t>
  </si>
  <si>
    <t>Protein component of the small (40S) ribosomal subunit; homologous to mammalian ribosomal protein S25, no bacterial homolog; RPS25A has a paralog, RPS25B, that arose from the whole genome duplication</t>
  </si>
  <si>
    <t>Anc_4.163</t>
  </si>
  <si>
    <t>CAGL0I05302g</t>
  </si>
  <si>
    <t>YIL026C</t>
  </si>
  <si>
    <t>IRR1</t>
  </si>
  <si>
    <t>Subunit of the cohesin complex; which is required for sister chromatid cohesion during mitosis and meiosis and interacts with centromeres and chromosome arms; relocalizes to the cytosol in response to hypoxia; essential for viability</t>
  </si>
  <si>
    <t>Anc_7.201</t>
  </si>
  <si>
    <t>CAGL0G06798g</t>
  </si>
  <si>
    <t>YJR005C-A</t>
  </si>
  <si>
    <t>Putative protein of unknown function; originally identified as a syntenic homolog of an &lt;i&gt;Ashbya gossypii&lt;/i&gt; gene; YJR005C-A has a paralog, YGR169C-A, that arose from the whole genome duplication</t>
  </si>
  <si>
    <t>Anc_5.173</t>
  </si>
  <si>
    <t>CAGL0G04103g</t>
  </si>
  <si>
    <t>YJR005W</t>
  </si>
  <si>
    <t>APL1</t>
  </si>
  <si>
    <t>Beta-adaptin; large subunit of the clathrin associated protein complex (AP-2); involved in vesicle mediated transport; similar to mammalian beta-chain of the clathrin associated protein complex</t>
  </si>
  <si>
    <t>Anc_5.229</t>
  </si>
  <si>
    <t>CAGL0K10879g</t>
  </si>
  <si>
    <t>CAGL0G02453g</t>
  </si>
  <si>
    <t>YKR093W</t>
  </si>
  <si>
    <t>PTR2</t>
  </si>
  <si>
    <t>Integral membrane peptide transporter; mediates transport of di- and tri-peptides; conserved protein that contains 12 transmembrane domains; PTR2 expression is regulated by the N-end rule pathway via repression by Cup9p</t>
  </si>
  <si>
    <t>Anc_5.698</t>
  </si>
  <si>
    <t>CAGL0J04488g</t>
  </si>
  <si>
    <t>YLR417W</t>
  </si>
  <si>
    <t>VPS36</t>
  </si>
  <si>
    <t>Component of the ESCRT-II complex; contains the GLUE (GRAM Like Ubiquitin binding in EAP45) domain which is involved in interactions with ESCRT-I and ubiquitin-dependent sorting of proteins into the endosome</t>
  </si>
  <si>
    <t>Anc_4.288</t>
  </si>
  <si>
    <t>CAGL0I04224g</t>
  </si>
  <si>
    <t>YGL163C</t>
  </si>
  <si>
    <t>RAD54</t>
  </si>
  <si>
    <t>DNA-dependent ATPase that stimulates strand exchange; modifies the topology of double-stranded DNA; involved in the recombinational repair of double-strand breaks in DNA during vegetative growth and meiosis; member of the SWI/SNF family; forms nuclear foci upon DNA replication stress</t>
  </si>
  <si>
    <t>Anc_8.108</t>
  </si>
  <si>
    <t>CAGL0M10087g</t>
  </si>
  <si>
    <t>YAP3b</t>
  </si>
  <si>
    <t>Anc_2.493</t>
  </si>
  <si>
    <t>CAGL0I07821g</t>
  </si>
  <si>
    <t>YOL087C</t>
  </si>
  <si>
    <t>DUF1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</si>
  <si>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</si>
  <si>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Anc_3.115</t>
  </si>
  <si>
    <t>CAGL0L00473g</t>
  </si>
  <si>
    <t>YMR187C</t>
  </si>
  <si>
    <t>Putative protein of unknown function; YMR187C is not an essential gene</t>
  </si>
  <si>
    <t>Anc_6.270</t>
  </si>
  <si>
    <t>CAGL0G06556g</t>
  </si>
  <si>
    <t>PHO23</t>
  </si>
  <si>
    <t>YNL097C</t>
  </si>
  <si>
    <t>Component of the Rpd3L histone deacetylase complex; involved in transcriptional regulation of PHO5; affects termination of snoRNAs and cryptic unstable transcripts (CUTs); C-terminus has similarity to human candidate tumor suppressor p33(ING1) and its isoform ING3</t>
  </si>
  <si>
    <t>Anc_2.183</t>
  </si>
  <si>
    <t>CAGL0J01001g</t>
  </si>
  <si>
    <t>YJL036W</t>
  </si>
  <si>
    <t>SNX4</t>
  </si>
  <si>
    <t>Sorting nexin; involved in retrieval of late-Golgi SNAREs from post-Golgi endosomes to the trans-Golgi network and in cytoplasm to vacuole transport; contains a PX phosphoinositide-binding domain; forms complexes with Snx41p and with Atg20p</t>
  </si>
  <si>
    <t>Anc_5.237</t>
  </si>
  <si>
    <t>CAGL0G02563g</t>
  </si>
  <si>
    <t>CAGL0H07557g</t>
  </si>
  <si>
    <t>YGL254W</t>
  </si>
  <si>
    <t>FZF1</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</si>
  <si>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</si>
  <si>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CAGL0F05071g</t>
  </si>
  <si>
    <t>YLR284C</t>
  </si>
  <si>
    <t>ECI1</t>
  </si>
  <si>
    <t>Peroxisomal delta3,delta2-enoyl-CoA isomerase; hexameric protein that converts 3-hexenoyl-CoA to trans-2-hexenoyl-CoA, essential for the beta-oxidation of unsaturated fatty acids, oleate-induced; ECI1 has a paralog, DCI1, that arose from the whole genome duplication</t>
  </si>
  <si>
    <t>Anc_6.078</t>
  </si>
  <si>
    <t>CAGL0K02277g</t>
  </si>
  <si>
    <t>YER124C</t>
  </si>
  <si>
    <t>DSE1</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</si>
  <si>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</si>
  <si>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Anc_8.133</t>
  </si>
  <si>
    <t>CAGL0J10252g</t>
  </si>
  <si>
    <t>YNL075W</t>
  </si>
  <si>
    <t>IMP4</t>
  </si>
  <si>
    <t>Component of the SSU processome; SSU processome is required for pre-18S rRNA processing; interacts with Mpp10p; member of a superfamily of proteins that contain a sigma(70)-like motif and associate with RNAs</t>
  </si>
  <si>
    <t>Anc_2.221</t>
  </si>
  <si>
    <t>CAGL0K01067g</t>
  </si>
  <si>
    <t>YGR082W</t>
  </si>
  <si>
    <t>TOM20</t>
  </si>
  <si>
    <t>Component of the TOM (translocase of outer membrane) complex; responsible for recognition and initial import steps for all mitochondrially directed proteins; acts as a receptor for incoming precursor proteins</t>
  </si>
  <si>
    <t>Anc_3.410</t>
  </si>
  <si>
    <t>CAGL0H01309g</t>
  </si>
  <si>
    <t>YDR294C</t>
  </si>
  <si>
    <t>DPL1</t>
  </si>
  <si>
    <t>Dihydrosphingosine phosphate lyase; regulates intracellular levels of sphingolipid long-chain base phosphates (LCBPs), degrades phosphorylated long chain bases, prefers C16 dihydrosphingosine-l-phosphate as a substrate</t>
  </si>
  <si>
    <t>Anc_5.310</t>
  </si>
  <si>
    <t>CAGL0B01353g</t>
  </si>
  <si>
    <t>SPT20</t>
  </si>
  <si>
    <t>YOL148C</t>
  </si>
  <si>
    <t>Subunit of the SAGA transcriptional regulatory complex; involved in maintaining the integrity of the complex; mutant displays reduced transcription elongation in the G-less-based run-on (GLRO) assay</t>
  </si>
  <si>
    <t>Anc_3.002</t>
  </si>
  <si>
    <t>CAGL0A00979g</t>
  </si>
  <si>
    <t>YLR325C</t>
  </si>
  <si>
    <t>RPL38</t>
  </si>
  <si>
    <t>Ribosomal 60S subunit protein L38; homologous to mammalian ribosomal protein L38, no bacterial homolog</t>
  </si>
  <si>
    <t>Anc_4.141</t>
  </si>
  <si>
    <t>CAGL0G04895g</t>
  </si>
  <si>
    <t>YLR370C</t>
  </si>
  <si>
    <t>ARC18</t>
  </si>
  <si>
    <t>Anc_4.218</t>
  </si>
  <si>
    <t>CAGL0L12122g</t>
  </si>
  <si>
    <t>YER180C</t>
  </si>
  <si>
    <t>ISC10</t>
  </si>
  <si>
    <t>Protein required for sporulation; transcript is induced 7.5 hours after induction of meiosis, expected to play significant role in the formation of reproductive cells</t>
  </si>
  <si>
    <t>Anc_8.252</t>
  </si>
  <si>
    <t>CAGL0K01441g</t>
  </si>
  <si>
    <t>YDL043C</t>
  </si>
  <si>
    <t>PRP11</t>
  </si>
  <si>
    <t>Subunit of the SF3a splicing factor complex; required for spliceosome assembly</t>
  </si>
  <si>
    <t>Anc_3.150</t>
  </si>
  <si>
    <t>CAGL0G08602g</t>
  </si>
  <si>
    <t>YIL119C</t>
  </si>
  <si>
    <t>RPI1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</si>
  <si>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</si>
  <si>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Anc_2.244</t>
  </si>
  <si>
    <t>CAGL0G09493g</t>
  </si>
  <si>
    <t>YOR191W</t>
  </si>
  <si>
    <t>ULS1</t>
  </si>
  <si>
    <t>Protein involved in proteolytic control of sumoylated substrates; contains RING finger domain; interacts with SUMO (Smt3p); member of the SWI/SNF family of DNA-dependent ATPases; plays a role in antagonizing silencing during mating-type switching; relocalizes from nucleus to cytoplasm upon DNA replication stress</t>
  </si>
  <si>
    <t>Anc_6.100</t>
  </si>
  <si>
    <t>CAGL0C02233g</t>
  </si>
  <si>
    <t>YER042W</t>
  </si>
  <si>
    <t>MXR1</t>
  </si>
  <si>
    <t>Methionine-S-sulfoxide reductase; involved in the response to oxidative stress; protects iron-sulfur clusters from oxidative inactivation along with MXR2; involved in the regulation of lifespan; reduced activity of human homolog implicated in Alzheimer disease</t>
  </si>
  <si>
    <t>Anc_3.541</t>
  </si>
  <si>
    <t>CAGL0B01397g</t>
  </si>
  <si>
    <t>NOP8</t>
  </si>
  <si>
    <t>YOL144W</t>
  </si>
  <si>
    <t>Nucleolar protein required for 60S ribosomal subunit biogenesis</t>
  </si>
  <si>
    <t>Anc_3.006</t>
  </si>
  <si>
    <t>CAGL0E06468g</t>
  </si>
  <si>
    <t>YKL146W</t>
  </si>
  <si>
    <t>AVT3</t>
  </si>
  <si>
    <t>Anc_5.252</t>
  </si>
  <si>
    <t>CAGL0H04323g</t>
  </si>
  <si>
    <t>YJR125C</t>
  </si>
  <si>
    <t>ENT3</t>
  </si>
  <si>
    <t>Protein containing an N-terminal epsin-like domain; involved in clathrin recruitment and traffic between the Golgi and endosomes; associates with the clathrin adaptor Gga2p</t>
  </si>
  <si>
    <t>Anc_4.346</t>
  </si>
  <si>
    <t>CAGL0I09900g</t>
  </si>
  <si>
    <t>YOR319W</t>
  </si>
  <si>
    <t>HSH49</t>
  </si>
  <si>
    <t>U2-snRNP associated splicing factor; similar to the mammalian splicing factor SAP49; proposed to function as a U2-snRNP assembly factor along with Hsh155p and binding partner Cus1p; contains two RNA recognition motifs (RRM)</t>
  </si>
  <si>
    <t>Anc_8.797</t>
  </si>
  <si>
    <t>CAGL0J04752g</t>
  </si>
  <si>
    <t>YLR425W</t>
  </si>
  <si>
    <t>TUS1</t>
  </si>
  <si>
    <t>Guanine nucleotide exchange factor (GEF) that modulate Rho1p activity; involved in the cell integrity signaling pathway; interacts with Rgl1p; localization of Tus1p to the bed neck is regulated by Rgl1p; multicopy suppressor of tor2 mutation and ypk1 ypk2 double mutation; potential Cdc28p substrate</t>
  </si>
  <si>
    <t>Anc_4.305</t>
  </si>
  <si>
    <t>CAGL0K04697g</t>
  </si>
  <si>
    <t>YDL048C</t>
  </si>
  <si>
    <t>STP4</t>
  </si>
  <si>
    <t>Protein containing a Kruppel-type zinc-finger domain; similar to Stp1p, Stp2p; predicted transcription factor; relative distribution to the nucleus increases upon DNA replication stress; STP4 has a paralog, STP3, that arose from the whole genome duplication</t>
  </si>
  <si>
    <t>CAGL0E05038g</t>
  </si>
  <si>
    <t>YGL150C</t>
  </si>
  <si>
    <t>INO80</t>
  </si>
  <si>
    <t>ATPase and nucleosome spacing factor; subunit of complex containing actin and actin-related proteins that has chromatin remodeling activity and 3' to 5' DNA helicase activity in vitro; has a role in modulating stress gene transcription</t>
  </si>
  <si>
    <t>Anc_2.317</t>
  </si>
  <si>
    <t>CAGL0M06941g</t>
  </si>
  <si>
    <t>YNL022C</t>
  </si>
  <si>
    <t>RCM1</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</si>
  <si>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</si>
  <si>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Anc_2.286</t>
  </si>
  <si>
    <t>CAGL0C05423g</t>
  </si>
  <si>
    <t>YDL230W</t>
  </si>
  <si>
    <t>PTP1</t>
  </si>
  <si>
    <t>Phosphotyrosine-specific protein phosphatase; dephosphorylates a broad range of substrates in vivo, including Fpr3p; localized to the cytoplasm and the mitochondria; proposed to be a negative regulator of filamentation</t>
  </si>
  <si>
    <t>Anc_2.039</t>
  </si>
  <si>
    <t>CAGL0E05764g</t>
  </si>
  <si>
    <t>YPL212C</t>
  </si>
  <si>
    <t>PUS1</t>
  </si>
  <si>
    <t>tRNA:pseudouridine synthase; introduces pseudouridines at positions 26-28, 34-36, 65, and 67 of tRNA; nuclear protein that appears to be involved in tRNA export; also acts on U2 snRNA; PUS1 has a paralog, PUS2, that arose from the whole genome duplication</t>
  </si>
  <si>
    <t>CAGL0J11726g</t>
  </si>
  <si>
    <t>YMR005W</t>
  </si>
  <si>
    <t>TAF4</t>
  </si>
  <si>
    <t>TFIID subunit (48 kDa); involved in RNA polymerase II transcription initiation; potential Cdc28p substrate</t>
  </si>
  <si>
    <t>Anc_6.040</t>
  </si>
  <si>
    <t>CAGL0J02156g</t>
  </si>
  <si>
    <t>YIL001W</t>
  </si>
  <si>
    <t>Putative protein of unknown function; contains a BTB/POZ domain which generally function in protein interactions; deletion slightly improved competitive fitness in rich media; GFP-tagged protein is localized to the cytoplasm</t>
  </si>
  <si>
    <t>Anc_7.143</t>
  </si>
  <si>
    <t>CAGL0C02343g</t>
  </si>
  <si>
    <t>ARB1</t>
  </si>
  <si>
    <t>YER036C</t>
  </si>
  <si>
    <t>ATPase of the ATP-binding cassette (ABC) family; involved in 40S and 60S ribosome biogenesis, has similarity to Gcn20p; shuttles from nucleus to cytoplasm, physically interacts with Tif6p, Lsg1p</t>
  </si>
  <si>
    <t>Anc_3.534</t>
  </si>
  <si>
    <t>CAGL0J07304g</t>
  </si>
  <si>
    <t>YNL223W</t>
  </si>
  <si>
    <t>ATG4</t>
  </si>
  <si>
    <t>Conserved cysteine protease required for autophagy; cleaves Atg8p to a form required for autophagosome and Cvt vesicle generation</t>
  </si>
  <si>
    <t>Anc_2.018</t>
  </si>
  <si>
    <t>CAGL0M12210g</t>
  </si>
  <si>
    <t>YAL044W-A</t>
  </si>
  <si>
    <t>Putative protein of unknown function; similar to S. pombe uvi31 which is a putative DNA repair protein</t>
  </si>
  <si>
    <t>Anc_7.024</t>
  </si>
  <si>
    <t>CAGL0M08184g</t>
  </si>
  <si>
    <t>STE3</t>
  </si>
  <si>
    <t>YKL178C</t>
  </si>
  <si>
    <t>Receptor for a factor pheromone; couples to MAP kinase cascade to mediate pheromone response; transcribed in alpha cells and required for mating by alpha cells, ligand bound receptors endocytosed and recycled to the plasma membrane; GPCR</t>
  </si>
  <si>
    <t>Anc_1.167</t>
  </si>
  <si>
    <t>CAGL0I09284g</t>
  </si>
  <si>
    <t>YBR263W</t>
  </si>
  <si>
    <t>SHM1</t>
  </si>
  <si>
    <t>Mitochondrial serine hydroxymethyltransferase; converts serine to glycine plus 5,10 methylenetetrahydrofolate; involved in generating precursors for purine, pyrimidine, amino acid, and lipid biosynthesis; reverse reaction generates serine</t>
  </si>
  <si>
    <t>Anc_1.339</t>
  </si>
  <si>
    <t>CAGL0C00385g</t>
  </si>
  <si>
    <t>YLR095C</t>
  </si>
  <si>
    <t>IOC2</t>
  </si>
  <si>
    <t>Subunit of the Isw1b complex; exhibits nucleosome-stimulated ATPase activity and acts within coding regions to coordinate transcription elongation with termination and processing; contains a PHD finger motif; other complex members are Isw1p and Ioc4p</t>
  </si>
  <si>
    <t>Anc_8.278</t>
  </si>
  <si>
    <t>CAGL0F05929g</t>
  </si>
  <si>
    <t>YMR034C</t>
  </si>
  <si>
    <t>Putative transporter; member of the SLC10 carrier family; identified in a transposon mutagenesis screen as a gene involved in azole resistance; YMR034C is not an essential gene</t>
  </si>
  <si>
    <t>Anc_2.594</t>
  </si>
  <si>
    <t>CAGL0J06468g</t>
  </si>
  <si>
    <t>YML100W</t>
  </si>
  <si>
    <t>TSL1</t>
  </si>
  <si>
    <t>Large subunit of trehalose 6-phosphate synthase/phosphatase complex; Tps1p-Tps2p complex converts uridine-5'-diphosphoglucose and glucose 6-phosphate to trehalose; mutant has aneuploidy tolerance; protein abundance increases in response to DNA replication stress; TSL1 has a paralog, TPS3, that arose from the whole genome duplication</t>
  </si>
  <si>
    <t>Anc_8.813</t>
  </si>
  <si>
    <t>CAGL0L08778g</t>
  </si>
  <si>
    <t>YPL011C</t>
  </si>
  <si>
    <t>TAF3</t>
  </si>
  <si>
    <t>TFIID subunit (47 kDa); involved in promoter binding and RNA polymerase II transcription initiation</t>
  </si>
  <si>
    <t>Anc_8.077</t>
  </si>
  <si>
    <t>CAGL0K06039g</t>
  </si>
  <si>
    <t>YLR263W</t>
  </si>
  <si>
    <t>RED1</t>
  </si>
  <si>
    <t>Protein component of the synaptonemal complex axial elements; involved in chromosome segregation during the first meiotic division; critical for coupling checkpoint signaling to SC formation; interacts with Hop1p, Mec3p and Ddc1p</t>
  </si>
  <si>
    <t>Anc_6.052</t>
  </si>
  <si>
    <t>CAGL0J01023g</t>
  </si>
  <si>
    <t>YJL035C</t>
  </si>
  <si>
    <t>TAD2</t>
  </si>
  <si>
    <t>Subunit of tRNA-specific adenosine-34 deaminase; forms a heterodimer with Tad3p that converts adenosine to inosine at the wobble position of several tRNAs</t>
  </si>
  <si>
    <t>Anc_5.238</t>
  </si>
  <si>
    <t>CAGL0K02585g</t>
  </si>
  <si>
    <t>YAP3</t>
  </si>
  <si>
    <t>YHL009C</t>
  </si>
  <si>
    <t>Basic leucine zipper (bZIP) transcription factor</t>
  </si>
  <si>
    <t>CAGL0M09042g</t>
  </si>
  <si>
    <t>YJR094C</t>
  </si>
  <si>
    <t>IME1</t>
  </si>
  <si>
    <t>Master regulator of meiosis that is active only during meiotic events; activates transcription of early meiotic genes through interaction with Ume6p, degraded by the 26S proteasome following phosphorylation by Ime2p</t>
  </si>
  <si>
    <t>Anc_7.465</t>
  </si>
  <si>
    <t>CAGL0K03729g</t>
  </si>
  <si>
    <t>YMR125W</t>
  </si>
  <si>
    <t>STO1</t>
  </si>
  <si>
    <t>Large subunit of the nuclear mRNA cap-binding protein complex; interacts with Npl3p to carry nuclear poly(A)+ mRNA to cytoplasm; also involved in nuclear mRNA degradation and telomere maintenance; orthologous to mammalian CBP80</t>
  </si>
  <si>
    <t>Anc_2.413</t>
  </si>
  <si>
    <t>CAGL0J01485g</t>
  </si>
  <si>
    <t>YHL013C</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</si>
  <si>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</si>
  <si>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</si>
  <si>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Anc_2.548</t>
  </si>
  <si>
    <t>CAGL0H07909g</t>
  </si>
  <si>
    <t>YGL233W</t>
  </si>
  <si>
    <t>SEC15</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</si>
  <si>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</si>
  <si>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Anc_3.554</t>
  </si>
  <si>
    <t>CAGL0F07821g</t>
  </si>
  <si>
    <t>YGL141W</t>
  </si>
  <si>
    <t>HUL5</t>
  </si>
  <si>
    <t>Multiubiquitin chain assembly factor (E4); proteasome processivity factor that elongates polyUb chains on substrates, opposing Ubp6p, a branched polyubiquitin protease; required for retrograde transport of misfolded proteins during ERAD</t>
  </si>
  <si>
    <t>Anc_2.335</t>
  </si>
  <si>
    <t>CAGL0J09262g</t>
  </si>
  <si>
    <t>YDL130W-A</t>
  </si>
  <si>
    <t>STF1</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</si>
  <si>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</si>
  <si>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CAGL0F03399g</t>
  </si>
  <si>
    <t>SCS7</t>
  </si>
  <si>
    <t>YMR272C</t>
  </si>
  <si>
    <t>Sphingolipid alpha-hydroxylase; functions in the alpha-hydroxylation of sphingolipid-associated very long chain fatty acids, has both cytochrome b5-like and hydroxylase/desaturase domains, not essential for growth</t>
  </si>
  <si>
    <t>Anc_8.829</t>
  </si>
  <si>
    <t>CAGL0K09823g</t>
  </si>
  <si>
    <t>YNL138W-A</t>
  </si>
  <si>
    <t>YSF3</t>
  </si>
  <si>
    <t>Component of the SF3b subcomplex of the U2 snRNP; essential protein required for for splicing and for assembly of SF3b</t>
  </si>
  <si>
    <t>Anc_2.126</t>
  </si>
  <si>
    <t>CAGL0L02277g</t>
  </si>
  <si>
    <t>YKR002W</t>
  </si>
  <si>
    <t>PAP1</t>
  </si>
  <si>
    <t>Poly(A) polymerase; one of three factors required for mRNA 3'-end polyadenylation, forms multiprotein complex with polyadenylation factor I (PF I), also required for mRNA nuclear export; may also polyadenylate rRNAs; required for gene looping</t>
  </si>
  <si>
    <t>Anc_2.512</t>
  </si>
  <si>
    <t>CAGL0L03410g</t>
  </si>
  <si>
    <t>YJL090C</t>
  </si>
  <si>
    <t>DPB11</t>
  </si>
  <si>
    <t>DNA replication initiation protein; loads DNA pol epsilon onto pre-replication complexes at origins; checkpoint sensor recruited to stalled replication forks by the checkpoint clamp complex where it activates Mec1p; ortholog of human TopBP1; forms nuclear foci upon DNA replication stress</t>
  </si>
  <si>
    <t>Anc_1.276</t>
  </si>
  <si>
    <t>CAGL0K12254g</t>
  </si>
  <si>
    <t>YBR105C</t>
  </si>
  <si>
    <t>VID24</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</si>
  <si>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</si>
  <si>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Anc_3.353</t>
  </si>
  <si>
    <t>CAGL0M12474g</t>
  </si>
  <si>
    <t>YIL055C</t>
  </si>
  <si>
    <t>Anc_7.245</t>
  </si>
  <si>
    <t>CAGL0F08217g</t>
  </si>
  <si>
    <t>YGR250C</t>
  </si>
  <si>
    <t>Putative RNA binding protein; localizes to stress granules induced by glucose deprivation; interacts with Rbg1p in a two-hybrid assay; protein abundance increases in response to DNA replication stress</t>
  </si>
  <si>
    <t>Anc_5.076</t>
  </si>
  <si>
    <t>CAGL0C04191g</t>
  </si>
  <si>
    <t>YBR006W</t>
  </si>
  <si>
    <t>UGA2</t>
  </si>
  <si>
    <t>Succinate semialdehyde dehydrogenase; involved in the utilization of gamma-aminobutyrate (GABA) as a nitrogen source; part of the 4-aminobutyrate and glutamate degradation pathways; localized to the cytoplasm</t>
  </si>
  <si>
    <t>Anc_3.199</t>
  </si>
  <si>
    <t>CAGL0M13211g</t>
  </si>
  <si>
    <t>YKL063C</t>
  </si>
  <si>
    <t>Putative protein of unknown function; green fluorescent protein (GFP)-fusion protein localizes to the Golgi</t>
  </si>
  <si>
    <t>Anc_2.599</t>
  </si>
  <si>
    <t>CAGL0C05071g</t>
  </si>
  <si>
    <t>YOL055C</t>
  </si>
  <si>
    <t>THI20</t>
  </si>
  <si>
    <t>Trifunctional enzyme of thiamine biosynthesis, degradation and salvage; has hydroxymethylpyrimidine (HMP) kinase, HMP-phosphate (HMP-P) kinase and thiaminase activities; member of a gene family with THI21 and THI22; HMP and HMP-P kinase activity redundant with Thi21p</t>
  </si>
  <si>
    <t>Anc_3.174</t>
  </si>
  <si>
    <t>CAGL0F07293g</t>
  </si>
  <si>
    <t>YGL114W</t>
  </si>
  <si>
    <t>Putative protein of unknown function; predicted member of the oligopeptide transporter (OPT) family of membrane transporters</t>
  </si>
  <si>
    <t>Anc_6.137</t>
  </si>
  <si>
    <t>CAGL0D00154g</t>
  </si>
  <si>
    <t>AQY1</t>
  </si>
  <si>
    <t>CAGL0L12166g</t>
  </si>
  <si>
    <t>YLR085C</t>
  </si>
  <si>
    <t>ARP6</t>
  </si>
  <si>
    <t>Actin-related protein that binds nucleosomes; a component of the SWR1 complex, which exchanges histone variant H2AZ (Htz1p) for chromatin-bound histone H2A</t>
  </si>
  <si>
    <t>Anc_8.258</t>
  </si>
  <si>
    <t>CAGL0E02805g</t>
  </si>
  <si>
    <t>YBL008W</t>
  </si>
  <si>
    <t>HIR1</t>
  </si>
  <si>
    <t>Subunit of the HIR complex; HIR is a nucleosome assembly complex involved in regulation of histone gene transcription; contributes to nucleosome formation, heterochromatic gene silencing, and formation of functional kinetochores</t>
  </si>
  <si>
    <t>Anc_4.106</t>
  </si>
  <si>
    <t>CAGL0M12320g</t>
  </si>
  <si>
    <t>YAL053W</t>
  </si>
  <si>
    <t>FLC2</t>
  </si>
  <si>
    <t>Putative FAD transporter; required for uptake of FAD into endoplasmic reticulum; involved in cell wall maintenance; FLC2 has a paralog, YOR365C, that arose from the whole genome duplication</t>
  </si>
  <si>
    <t>Anc_7.016</t>
  </si>
  <si>
    <t>CAGL0F06017g</t>
  </si>
  <si>
    <t>LYS7</t>
  </si>
  <si>
    <t>YMR038C</t>
  </si>
  <si>
    <t>CCS1</t>
  </si>
  <si>
    <t>Copper chaperone for superoxide dismutase Sod1p; involved in oxidative stress protection; Met-X-Cys-X2-Cys motif within the N-terminal portion is involved in insertion of copper into Sod1p under conditions of copper deprivation; protein abundance increases in response to DNA replication stress</t>
  </si>
  <si>
    <t>Anc_2.600</t>
  </si>
  <si>
    <t>CAGL0M03619g</t>
  </si>
  <si>
    <t>YNL292W</t>
  </si>
  <si>
    <t>PUS4</t>
  </si>
  <si>
    <t>Pseudouridine synthase; catalyzes only the formation of pseudouridine-55 (Psi55), a highly conserved tRNA modification, in mitochondrial and cytoplasmic tRNAs; PUS4 overexpression leads to translational derepression of GCN4 (Gcd- phenotype)</t>
  </si>
  <si>
    <t>Anc_3.067</t>
  </si>
  <si>
    <t>CAGL0M08316g</t>
  </si>
  <si>
    <t>YKL171W</t>
  </si>
  <si>
    <t>NNK1</t>
  </si>
  <si>
    <t>Protein kinase; implicated in proteasome function; interacts with TORC1, Ure2 and Gdh2; overexpression leads to hypersensitivity to rapamycin and nuclear accumulation of Gln3; epitope-tagged protein localizes to the cytoplasm</t>
  </si>
  <si>
    <t>Anc_1.178</t>
  </si>
  <si>
    <t>CAGL0M03267g</t>
  </si>
  <si>
    <t>YEL019C</t>
  </si>
  <si>
    <t>MMS21</t>
  </si>
  <si>
    <t>SUMO ligase and component of the SMC5-SMC6 complex; this complex plays a key role in the removal of X-shaped DNA structures that arise between sister chromatids during DNA replication and repair; mutants are sensitive to methyl methanesulfonate and show increased spontaneous mutation and mitotic recombination</t>
  </si>
  <si>
    <t>Anc_1.448</t>
  </si>
  <si>
    <t>CAGL0F08327g</t>
  </si>
  <si>
    <t>YGR258C</t>
  </si>
  <si>
    <t>RAD2</t>
  </si>
  <si>
    <t>Single-stranded DNA endonuclease; cleaves single-stranded DNA during nucleotide excision repair to excise damaged DNA; subunit of Nucleotide Excision Repair Factor 3 (NEF3); homolog of human XPG protein</t>
  </si>
  <si>
    <t>Anc_5.051</t>
  </si>
  <si>
    <t>CAGL0G06578g</t>
  </si>
  <si>
    <t>YNL099C</t>
  </si>
  <si>
    <t>OCA1</t>
  </si>
  <si>
    <t>Putative protein tyrosine phosphatase; required for cell cycle arrest in response to oxidative damage of DNA</t>
  </si>
  <si>
    <t>Anc_2.180</t>
  </si>
  <si>
    <t>CAGL0J10692g</t>
  </si>
  <si>
    <t>YHR076W</t>
  </si>
  <si>
    <t>PTC7</t>
  </si>
  <si>
    <t>Type 2C protein phosphatase (PP2C); alternatively spliced to create two mRNA isoforms; protein from spliced form localizes to the mitochondria while the one from the unspliced form is localized to the nuclear envelope</t>
  </si>
  <si>
    <t>Anc_5.362</t>
  </si>
  <si>
    <t>CAGL0L04708g</t>
  </si>
  <si>
    <t>YGR111W</t>
  </si>
  <si>
    <t>Anc_3.456</t>
  </si>
  <si>
    <t>CAGL0K02563g</t>
  </si>
  <si>
    <t>YHL010C</t>
  </si>
  <si>
    <t>ETP1</t>
  </si>
  <si>
    <t>Putative protein of unknown function required for growth on ethanol; contains a zinc finger region and has homology to human BRAP2, which is a cytoplasmic protein that binds nuclear localization sequences</t>
  </si>
  <si>
    <t>Anc_2.542</t>
  </si>
  <si>
    <t>CAGL0F01727g</t>
  </si>
  <si>
    <t>YLR059C</t>
  </si>
  <si>
    <t>REX2</t>
  </si>
  <si>
    <t>3'-5' RNA exonuclease; involved in 3'-end processing of U4 and U5 snRNAs, 5S and 5.8S rRNAs, and RNase P and RNase MRP RNA; localized to mitochondria and null suppresses escape of mtDNA to nucleus in yme1 yme2 mutants; RNase D exonuclease</t>
  </si>
  <si>
    <t>Anc_8.035</t>
  </si>
  <si>
    <t>CAGL0D01056g</t>
  </si>
  <si>
    <t>YDL054C</t>
  </si>
  <si>
    <t>MCH1</t>
  </si>
  <si>
    <t>Anc_4.229</t>
  </si>
  <si>
    <t>CAGL0G00946g</t>
  </si>
  <si>
    <t>YGR029W</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</si>
  <si>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</si>
  <si>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ortholog of human hepatopoietin (ALR)</t>
  </si>
  <si>
    <t>Anc_4.167</t>
  </si>
  <si>
    <t>CAGL0F03223g</t>
  </si>
  <si>
    <t>YDR436W</t>
  </si>
  <si>
    <t>PPZ2</t>
  </si>
  <si>
    <t>Serine/threonine protein phosphatase Z, isoform of Ppz1p; involved in regulation of potassium transport, which affects osmotic stability, cell cycle progression, and halotolerance; PPZ2 has a paralog, PPZ1, that arose from the whole genome duplication</t>
  </si>
  <si>
    <t>Anc_5.548</t>
  </si>
  <si>
    <t>CAGL0L10956g</t>
  </si>
  <si>
    <t>YOR275C</t>
  </si>
  <si>
    <t>RIM20</t>
  </si>
  <si>
    <t>Protein involved in proteolytic activation of Rim101p; part of response to alkaline pH; PalA/AIP1/Alix family member; interaction with the ESCRT-III subunit Snf7p suggests a relationship between pH response and multivesicular body formation</t>
  </si>
  <si>
    <t>Anc_8.726</t>
  </si>
  <si>
    <t>CAGL0M00264g</t>
  </si>
  <si>
    <t>YJR141W</t>
  </si>
  <si>
    <t>Essential protein of unknown function</t>
  </si>
  <si>
    <t>Anc_4.376</t>
  </si>
  <si>
    <t>CAGL0C01573g</t>
  </si>
  <si>
    <t>YBR249C</t>
  </si>
  <si>
    <t>ARO4</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</si>
  <si>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</si>
  <si>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Anc_6.168</t>
  </si>
  <si>
    <t>CAGL0H02365g</t>
  </si>
  <si>
    <t>YMR262W</t>
  </si>
  <si>
    <t>Protein of unknown function; interacts weakly with Knr4p; YMR262W is not an essential gene</t>
  </si>
  <si>
    <t>Anc_8.814</t>
  </si>
  <si>
    <t>CAGL0J03828g</t>
  </si>
  <si>
    <t>MKK1</t>
  </si>
  <si>
    <t>YOR231W</t>
  </si>
  <si>
    <t>MAPKK involved in the protein kinase C signaling pathway; involved in control of cell integrity; upon activation by Bck1p phosphorylates downstream target, Slt2p; functionally redundant with Mkk2p; MKK1 has a paralog, MKK2, that arose from the whole genome duplication</t>
  </si>
  <si>
    <t>Anc_8.652</t>
  </si>
  <si>
    <t>CAGL0L01551g</t>
  </si>
  <si>
    <t>YML052W</t>
  </si>
  <si>
    <t>SUR7</t>
  </si>
  <si>
    <t>Plasma membrane protein of unknown function involved with endocytosis; associated with endocytosis along with Pil1p and Lsp1p; component of eisosomes; sporulation and plasma membrane sphingolipid content are altered in mutants; localizes to furrow-like invaginations (MCC patches)</t>
  </si>
  <si>
    <t>Anc_1.501</t>
  </si>
  <si>
    <t>CAGL0F08063g</t>
  </si>
  <si>
    <t>YGR241C</t>
  </si>
  <si>
    <t>YAP1802</t>
  </si>
  <si>
    <t>Protein of the AP180 family, involved in clathrin cage assembly; binds Pan1p and clathrin; YAP1802 has a paralog, YAP1801, that arose from the whole genome duplication</t>
  </si>
  <si>
    <t>Anc_5.084</t>
  </si>
  <si>
    <t>CAGL0L05302g</t>
  </si>
  <si>
    <t>YKL088W</t>
  </si>
  <si>
    <t>CAB3</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</si>
  <si>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</si>
  <si>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Anc_2.646</t>
  </si>
  <si>
    <t>CAGL0F05027g</t>
  </si>
  <si>
    <t>YLR281C</t>
  </si>
  <si>
    <t>Putative protein of unknown function; green fluorescent protein (GFP)-fusion protein localizes to mitochondria; YLR281C is not an essential gene</t>
  </si>
  <si>
    <t>Anc_6.076</t>
  </si>
  <si>
    <t>CAGL0G06116g</t>
  </si>
  <si>
    <t>YHR134W</t>
  </si>
  <si>
    <t>WSS1</t>
  </si>
  <si>
    <t>Sumoylated protein localizing to the nuclear periphery of mother cells; localizes to a single spot on the nuclear periphery of mother cells but not daughters; interacts genetically with SMT3; UV-sensitive mutant phenotype and genetic interactions suggest a role in the DNA damage response</t>
  </si>
  <si>
    <t>Anc_2.107</t>
  </si>
  <si>
    <t>CAGL0L00671g</t>
  </si>
  <si>
    <t>FCY21</t>
  </si>
  <si>
    <t>YER056C</t>
  </si>
  <si>
    <t>FCY2</t>
  </si>
  <si>
    <t>Purine-cytosine permease; mediates purine (adenine, guanine, and hypoxanthine) and cytosine accumulation; relative distribution to the vacuole increases upon DNA replication stress</t>
  </si>
  <si>
    <t>Anc_7.236</t>
  </si>
  <si>
    <t>CAGL0D04246g</t>
  </si>
  <si>
    <t>CAGL0K00297g</t>
  </si>
  <si>
    <t>YKL212W</t>
  </si>
  <si>
    <t>SAC1</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</si>
  <si>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</si>
  <si>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Anc_1.533</t>
  </si>
  <si>
    <t>CAGL0F04103g</t>
  </si>
  <si>
    <t>YBL028C</t>
  </si>
  <si>
    <t>Protein of unknown function that may interact with ribosomes; green fluorescent protein (GFP)-fusion protein localizes to the nucleolus; predicted to be involved in ribosome biogenesis</t>
  </si>
  <si>
    <t>Anc_3.313</t>
  </si>
  <si>
    <t>CAGL0B01166g</t>
  </si>
  <si>
    <t>SWI6</t>
  </si>
  <si>
    <t>YLR182W</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</si>
  <si>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</si>
  <si>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Anc_1.060</t>
  </si>
  <si>
    <t>CAGL0L10142g</t>
  </si>
  <si>
    <t>RSB1</t>
  </si>
  <si>
    <t>YOR049C</t>
  </si>
  <si>
    <t>Suppressor of sphingoid LCB sensitivity of an LCB-lyase mutation; putative integral membrane transporter or flippase that may transport long chain bases (LCBs) from the cytoplasmic side toward the extracytoplasmic side of the membrane</t>
  </si>
  <si>
    <t>Anc_5.647</t>
  </si>
  <si>
    <t>CAGL0G01276g</t>
  </si>
  <si>
    <t>YNL050C</t>
  </si>
  <si>
    <t>Putative protein of unknown function; YNL050c is not an essential gene</t>
  </si>
  <si>
    <t>Anc_2.261</t>
  </si>
  <si>
    <t>CAGL0G09152g</t>
  </si>
  <si>
    <t>YPL196W</t>
  </si>
  <si>
    <t>OXR1</t>
  </si>
  <si>
    <t>Protein of unknown function required for oxidative damage resistance; required for normal levels of resistance to oxidative damage; null mutants are sensitive to hydrogen peroxide; member of a conserved family of proteins found in eukaryotes</t>
  </si>
  <si>
    <t>Anc_6.203</t>
  </si>
  <si>
    <t>CAGL0K10978g</t>
  </si>
  <si>
    <t>YDR234W</t>
  </si>
  <si>
    <t>LYS4</t>
  </si>
  <si>
    <t>Homoaconitase; catalyzes the conversion of homocitrate to homoisocitrate, which is a step in the lysine biosynthesis pathway</t>
  </si>
  <si>
    <t>Anc_8.455</t>
  </si>
  <si>
    <t>CAGL0J11132g</t>
  </si>
  <si>
    <t>YNL173C</t>
  </si>
  <si>
    <t>MDG1</t>
  </si>
  <si>
    <t>Plasma membrane protein; involved in G-protein mediated pheromone signaling pathway; overproduction suppresses bem1 mutations; MDG1 has a paralog, CRP1, that arose from the whole genome duplication</t>
  </si>
  <si>
    <t>CAGL0J11550g</t>
  </si>
  <si>
    <t>YNL195C</t>
  </si>
  <si>
    <t>Protein of unknown function; shares a promoter with YNL194C; the authentic, non-tagged protein is detected in highly purified mitochondria in high-throughput studies; YNL195C has a paralog, HBT1, that arose from the whole genome duplication</t>
  </si>
  <si>
    <t>Anc_2.054</t>
  </si>
  <si>
    <t>CAGL0K12782g</t>
  </si>
  <si>
    <t>YFL044C</t>
  </si>
  <si>
    <t>OTU1</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</si>
  <si>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</si>
  <si>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Anc_8.012</t>
  </si>
  <si>
    <t>CAGL0K12188g</t>
  </si>
  <si>
    <t>YBR103W</t>
  </si>
  <si>
    <t>SIF2</t>
  </si>
  <si>
    <t>WD40 repeat-containing subunit of Set3C histone deacetylase complex; complex represses early/middle sporulation genes; antagonizes telomeric silencing; binds specifically to the Sir4p N-terminus</t>
  </si>
  <si>
    <t>Anc_3.344</t>
  </si>
  <si>
    <t>CAGL0G09999g</t>
  </si>
  <si>
    <t>YPR185W</t>
  </si>
  <si>
    <t>ATG13</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</si>
  <si>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</si>
  <si>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Anc_7.542</t>
  </si>
  <si>
    <t>CAGL0M05379g</t>
  </si>
  <si>
    <t>YBR201W</t>
  </si>
  <si>
    <t>DER1</t>
  </si>
  <si>
    <t>Endoplasmic reticulum membrane protein; required for ER-associated protein degradation of misfolded or unassembled proteins; N- and C- termini protrude into the cytoplasm, has similarity to Dfm1p</t>
  </si>
  <si>
    <t>Anc_8.535</t>
  </si>
  <si>
    <t>CAGL0K09504g</t>
  </si>
  <si>
    <t>YOR148C</t>
  </si>
  <si>
    <t>SPP2</t>
  </si>
  <si>
    <t>Essential protein that promotes the first step of splicing; required for the final stages of spliceosome maturation; interacts with Prp2p, which may release Spp2p from the spliceosome following the first cleavage reaction</t>
  </si>
  <si>
    <t>Anc_5.484</t>
  </si>
  <si>
    <t>CAGL0A03256g</t>
  </si>
  <si>
    <t>YDR386W</t>
  </si>
  <si>
    <t>MUS81</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</si>
  <si>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</si>
  <si>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Anc_5.468</t>
  </si>
  <si>
    <t>CAGL0F01925g</t>
  </si>
  <si>
    <t>YLR051C</t>
  </si>
  <si>
    <t>FCF2</t>
  </si>
  <si>
    <t>Nucleolar protein involved in the early steps of 35S rRNA processing; interacts with Faf1p; member of a transcriptionally co-regulated set of genes called the RRB regulon; essential gene</t>
  </si>
  <si>
    <t>Anc_8.054</t>
  </si>
  <si>
    <t>CAGL0J04510g</t>
  </si>
  <si>
    <t>YLR418C</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</si>
  <si>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</si>
  <si>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t>
  </si>
  <si>
    <t>Anc_4.290</t>
  </si>
  <si>
    <t>CAGL0M04609g</t>
  </si>
  <si>
    <t>SPE4</t>
  </si>
  <si>
    <t>YLR146C</t>
  </si>
  <si>
    <t>Spermine synthase; required for the biosynthesis of spermine and also involved in biosynthesis of pantothenic acid</t>
  </si>
  <si>
    <t>Anc_8.354</t>
  </si>
  <si>
    <t>CAGL0G03201g</t>
  </si>
  <si>
    <t>Anc_3.439</t>
  </si>
  <si>
    <t>CAGL0J08976g</t>
  </si>
  <si>
    <t>YLR218C</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</si>
  <si>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</si>
  <si>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</si>
  <si>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Anc_7.311</t>
  </si>
  <si>
    <t>CAGL0M07876g</t>
  </si>
  <si>
    <t>MDE1</t>
  </si>
  <si>
    <t>YJR024C</t>
  </si>
  <si>
    <t>5'-methylthioribulose-1-phosphate dehydratase; acts in the methionine salvage pathway; potential Smt3p sumoylation substrate; expression downregulated by caspofungin and deletion mutant is caspofungin resistant</t>
  </si>
  <si>
    <t>Anc_5.129</t>
  </si>
  <si>
    <t>CAGL0J10428g</t>
  </si>
  <si>
    <t>YKL092C</t>
  </si>
  <si>
    <t>BUD2</t>
  </si>
  <si>
    <t>GTPase activating factor for Rsr1p/Bud1p; plays a role in spindle position checkpoint distinct from its role in bud site selection; required for both axial and bipolar budding patterns; mutants exhibit random budding in all cell types</t>
  </si>
  <si>
    <t>Anc_2.490</t>
  </si>
  <si>
    <t>CAGL0L12848g</t>
  </si>
  <si>
    <t>YMR029C</t>
  </si>
  <si>
    <t>FAR8</t>
  </si>
  <si>
    <t>Protein involved in recovery from arrest in response to pheromone; acts in a cell cycle arrest recovery pathway independent from Far1p; interacts with Far3p, Far7p, Far9p, Far10p, and Far11p</t>
  </si>
  <si>
    <t>Anc_2.583</t>
  </si>
  <si>
    <t>CAGL0K07546g</t>
  </si>
  <si>
    <t>PMU2</t>
  </si>
  <si>
    <t>CAGL0G04191g</t>
  </si>
  <si>
    <t>YGR179C</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</si>
  <si>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</si>
  <si>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</si>
  <si>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Anc_5.181</t>
  </si>
  <si>
    <t>CAGL0J11902g</t>
  </si>
  <si>
    <t>AWP3a</t>
  </si>
  <si>
    <t>CAGL0C03894g</t>
  </si>
  <si>
    <t>YIL014W</t>
  </si>
  <si>
    <t>MNT3</t>
  </si>
  <si>
    <t>Alpha-1,3-mannosyltransferase; adds the fourth and fifth alpha-1,3-linked mannose residues to O-linked glycans during protein O-glycosylation</t>
  </si>
  <si>
    <t>Anc_7.123</t>
  </si>
  <si>
    <t>CAGL0B03949g</t>
  </si>
  <si>
    <t>CAGL0I07969g</t>
  </si>
  <si>
    <t>YOL077W-A</t>
  </si>
  <si>
    <t>ATP19</t>
  </si>
  <si>
    <t>Subunit k of the mitochondrial F1F0 ATP synthase; F1F0 ATP synthase is a large, evolutionarily conserved enzyme complex required for ATP synthesis; associated only with the dimeric form of ATP synthase</t>
  </si>
  <si>
    <t>Anc_3.128</t>
  </si>
  <si>
    <t>CAGL0H07337g</t>
  </si>
  <si>
    <t>CAGL0K07315g</t>
  </si>
  <si>
    <t>YMR244C-A</t>
  </si>
  <si>
    <t>COA6</t>
  </si>
  <si>
    <t>Protein involved in cytochrome c oxidase assembly; also required for efficient formation of respiratory supercomplexes comprised of Complexes III and IV; localizes to the mitochondrial intermembrane space; has a human homolog; transcription is induced in response to the DNA-damaging agent MMS; protein abundance increases in response to DNA replication stress</t>
  </si>
  <si>
    <t>Anc_8.795</t>
  </si>
  <si>
    <t>CAGL0J02398g</t>
  </si>
  <si>
    <t>YIL020C</t>
  </si>
  <si>
    <t>HIS6</t>
  </si>
  <si>
    <t>Enzyme that catalyzes the fourth step in the histidine pathway; Phosphoribosylformimino-5-aminoimidazole carboxamide ribotide isomerase; mutations cause histidine auxotrophy and sensitivity to Cu, Co, and Ni salts</t>
  </si>
  <si>
    <t>Anc_7.193</t>
  </si>
  <si>
    <t>CAGL0I09878g</t>
  </si>
  <si>
    <t>YOR317W</t>
  </si>
  <si>
    <t>FAA1</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</si>
  <si>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FAA1 has a paralog, FAA4, that arose from the whole genome duplication</t>
  </si>
  <si>
    <t>Anc_8.796</t>
  </si>
  <si>
    <t>CAGL0F09163g</t>
  </si>
  <si>
    <t>YER182W</t>
  </si>
  <si>
    <t>FMP10</t>
  </si>
  <si>
    <t>Anc_4.387</t>
  </si>
  <si>
    <t>CAGL0H08734g</t>
  </si>
  <si>
    <t>YPR043W</t>
  </si>
  <si>
    <t>RPL43A</t>
  </si>
  <si>
    <t>Ribosomal 60S subunit protein L43A; null mutation confers a dominant lethal phenotype; homologous to mammalian ribosomal protein L37A, no bacterial homolog; RPL43A has a paralog, RPL43B, that arose from the whole genome duplication</t>
  </si>
  <si>
    <t>Anc_7.466</t>
  </si>
  <si>
    <t>CAGL0H05687g</t>
  </si>
  <si>
    <t>YPL092W</t>
  </si>
  <si>
    <t>SSU1</t>
  </si>
  <si>
    <t>Plasma membrane sulfite pump involved in sulfite metabolism; required for efficient sulfite efflux; major facilitator superfamily protein</t>
  </si>
  <si>
    <t>Anc_8.569</t>
  </si>
  <si>
    <t>CAGL0J04026g</t>
  </si>
  <si>
    <t>YOR227W</t>
  </si>
  <si>
    <t>HER1</t>
  </si>
  <si>
    <t>Protein of unknown function; required for proliferation or remodeling of the ER that is caused by overexpression of Hmg2p; may interact with ribosomes, based on co-purification experiments; HER1 has a paralog, GIP3, that arose from the whole genome duplication</t>
  </si>
  <si>
    <t>CAGL0E01001g</t>
  </si>
  <si>
    <t>YDR164C</t>
  </si>
  <si>
    <t>SEC1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</si>
  <si>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</si>
  <si>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Anc_8.351</t>
  </si>
  <si>
    <t>CAGL0J06688g</t>
  </si>
  <si>
    <t>YML109W</t>
  </si>
  <si>
    <t>ZDS2</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</si>
  <si>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</si>
  <si>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Anc_8.831</t>
  </si>
  <si>
    <t>CAGL0K02519g</t>
  </si>
  <si>
    <t>CAGL0B01485g</t>
  </si>
  <si>
    <t>YOL141W</t>
  </si>
  <si>
    <t>PPM2</t>
  </si>
  <si>
    <t>AdoMet-dependent tRNA methyltransferase; also involved in methoxycarbonylation; required for the synthesis of wybutosine (yW), a modified guanosine found at the 3'-position adjacent to the anticodon of phe-tRNA; similarity to Ppm1p</t>
  </si>
  <si>
    <t>Anc_3.015</t>
  </si>
  <si>
    <t>CAGL0M05599g</t>
  </si>
  <si>
    <t>YBR162C</t>
  </si>
  <si>
    <t>TOS1</t>
  </si>
  <si>
    <t>Covalently-bound cell wall protein of unknown function; identified as a cell cycle regulated SBF target gene; deletion mutants are highly resistant to treatment with beta-1,3-glucanase; has sequence similarity to YJL171C</t>
  </si>
  <si>
    <t>Anc_8.515</t>
  </si>
  <si>
    <t>CAGL0I09108g</t>
  </si>
  <si>
    <t>CAGL0J06556g</t>
  </si>
  <si>
    <t>YML104C</t>
  </si>
  <si>
    <t>MDM1</t>
  </si>
  <si>
    <t>Intermediate filament protein; required for nuclear and mitochondrial transmission to daughter buds; contains a Phox homology (PX) domain and specifically binds phosphatidylinositol 3-phosphate (PtdIns-3-P)</t>
  </si>
  <si>
    <t>Anc_8.824</t>
  </si>
  <si>
    <t>CAGL0L10120g</t>
  </si>
  <si>
    <t>YOR048C</t>
  </si>
  <si>
    <t>RAT1</t>
  </si>
  <si>
    <t>Nuclear 5' to 3' single-stranded RNA exonuclease; involved in RNA metabolism, including rRNA and snRNA processing as well as poly (A+) dependent and independent mRNA transcription termination</t>
  </si>
  <si>
    <t>Anc_5.645</t>
  </si>
  <si>
    <t>CAGL0L00429g</t>
  </si>
  <si>
    <t>YMR189W</t>
  </si>
  <si>
    <t>GCV2</t>
  </si>
  <si>
    <t>P subunit of the mitochondrial glycine decarboxylase complex; glycine decarboxylase is required for the catabolism of glycine to 5,10-methylene-THF; expression is regulated by levels of 5,10-methylene-THF in the cytoplasm</t>
  </si>
  <si>
    <t>Anc_6.277</t>
  </si>
  <si>
    <t>CAGL0H09702g</t>
  </si>
  <si>
    <t>YER007W</t>
  </si>
  <si>
    <t>PAC2</t>
  </si>
  <si>
    <t>Microtubule effector required for tubulin heterodimer formation; binds alpha-tubulin, required for normal microtubule function, null mutant exhibits cold-sensitive microtubules and sensitivity to benomyl</t>
  </si>
  <si>
    <t>Anc_7.151</t>
  </si>
  <si>
    <t>CAGL0I10813g</t>
  </si>
  <si>
    <t>YBR165W</t>
  </si>
  <si>
    <t>UBS1</t>
  </si>
  <si>
    <t>Ubiquitin-conjugating enzyme suppressor that regulates Cdc34p; functions as a general positive regulator of Cdc34p activity; nuclear protein that may represent a link between nucleocytoplasmic transport and ubiquitin ligase activity</t>
  </si>
  <si>
    <t>Anc_8.596</t>
  </si>
  <si>
    <t>CAGL0M08008g</t>
  </si>
  <si>
    <t>YJR033C</t>
  </si>
  <si>
    <t>RAV1</t>
  </si>
  <si>
    <t>Subunit of RAVE complex (Rav1p, Rav2p, Skp1p); the RAVE complex promotes assembly of the V-ATPase holoenzyme; required for transport between the early and late endosome/PVC and for localization of TGN membrane proteins; potential Cdc28p substrate</t>
  </si>
  <si>
    <t>Anc_1.457</t>
  </si>
  <si>
    <t>CAGL0L04994g</t>
  </si>
  <si>
    <t>YMR052W</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</si>
  <si>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</si>
  <si>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</si>
  <si>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Anc_2.615</t>
  </si>
  <si>
    <t>CAGL0F03773g</t>
  </si>
  <si>
    <t>YMR212C</t>
  </si>
  <si>
    <t>EFR3</t>
  </si>
  <si>
    <t>Protein required for Stt4-containing PI kinase complex localization; required for Stt4-containing phosphoinositide (PI) kinase patch assembly at the plasma membrane; exhibits synthetic lethal genetic interactions with PHO85; has sequence similarity to the Drosophila rolling blackout (RBO) gene</t>
  </si>
  <si>
    <t>Anc_8.727</t>
  </si>
  <si>
    <t>CAGL0M10703g</t>
  </si>
  <si>
    <t>YNR026C</t>
  </si>
  <si>
    <t>SEC12</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</si>
  <si>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</si>
  <si>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CAGL0F03333g</t>
  </si>
  <si>
    <t>YMR270C</t>
  </si>
  <si>
    <t>RRN9</t>
  </si>
  <si>
    <t>Protein involved in promoting high level transcription of rDNA; subunit of UAF (upstream activation factor) for RNA polymerase I</t>
  </si>
  <si>
    <t>Anc_8.825</t>
  </si>
  <si>
    <t>CAGL0G07667g</t>
  </si>
  <si>
    <t>YKR013W</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</si>
  <si>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</si>
  <si>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</si>
  <si>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CAGL0L03828g</t>
  </si>
  <si>
    <t>YNL111C</t>
  </si>
  <si>
    <t>CYB5</t>
  </si>
  <si>
    <t>Cytochrome b5; involved in the sterol and lipid biosynthesis pathways; acts as an electron donor to support sterol C5-6 desaturation</t>
  </si>
  <si>
    <t>Anc_2.166</t>
  </si>
  <si>
    <t>CAGL0M10109g</t>
  </si>
  <si>
    <t>YKL090W</t>
  </si>
  <si>
    <t>CUE2</t>
  </si>
  <si>
    <t>Protein of unknown function; has two CUE domains that bind ubiquitin, which may facilitate intramolecular monoubiquitination</t>
  </si>
  <si>
    <t>Anc_2.494</t>
  </si>
  <si>
    <t>CAGL0M04477g</t>
  </si>
  <si>
    <t>YLR141W</t>
  </si>
  <si>
    <t>RRN5</t>
  </si>
  <si>
    <t>Protein involved in transcription of rDNA by RNA polymerase I; transcription factor, member of UAF (upstream activation factor) family along with Rrn9p and Rrn10p</t>
  </si>
  <si>
    <t>Anc_8.347</t>
  </si>
  <si>
    <t>CAGL0L11374g</t>
  </si>
  <si>
    <t>YML070W</t>
  </si>
  <si>
    <t>DAK1</t>
  </si>
  <si>
    <t>Dihydroxyacetone kinase; required for detoxification of dihydroxyacetone (DHA); involved in stress adaptation</t>
  </si>
  <si>
    <t>Anc_4.334</t>
  </si>
  <si>
    <t>CAGL0G05329g</t>
  </si>
  <si>
    <t>YDR073W</t>
  </si>
  <si>
    <t>SNF11</t>
  </si>
  <si>
    <t>Subunit of the SWI/SNF chromatin remodeling complex; involved in transcriptional regulation; interacts with a highly conserved 40-residue sequence of Snf2p; relocates to the cytosol under hypoxic conditions</t>
  </si>
  <si>
    <t>Anc_8.194</t>
  </si>
  <si>
    <t>CAGL0L02343g</t>
  </si>
  <si>
    <t>YEL001C</t>
  </si>
  <si>
    <t>IRC22</t>
  </si>
  <si>
    <t>Putative protein of unknown function; green fluorescent protein (GFP)-fusion localizes to the ER; YEL001C is non-essential; null mutant displays increased levels of spontaneous Rad52p foci</t>
  </si>
  <si>
    <t>Anc_7.144</t>
  </si>
  <si>
    <t>CAGL0M13761g</t>
  </si>
  <si>
    <t>YMR302C</t>
  </si>
  <si>
    <t>YME2</t>
  </si>
  <si>
    <t>Integral inner mitochondrial membrane protein; role in maintaining mitochondrial nucleoid structure and number; mutants exhibit an increased rate of mitochondrial DNA escape; shows some sequence similarity to exonucleases</t>
  </si>
  <si>
    <t>Anc_5.019</t>
  </si>
  <si>
    <t>CAGL0E03476g</t>
  </si>
  <si>
    <t>YLR310C</t>
  </si>
  <si>
    <t>CDC25</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</si>
  <si>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</si>
  <si>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Anc_4.045</t>
  </si>
  <si>
    <t>CAGL0H02717g</t>
  </si>
  <si>
    <t>YLR165C</t>
  </si>
  <si>
    <t>PUS5</t>
  </si>
  <si>
    <t>Pseudouridine synthase; catalyzes only the formation of pseudouridine (Psi)-2819 in mitochondrial 21S rRNA; not essential for viability</t>
  </si>
  <si>
    <t>Anc_8.380</t>
  </si>
  <si>
    <t>CAGL0F06985g</t>
  </si>
  <si>
    <t>YGL060W</t>
  </si>
  <si>
    <t>YBP2</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</si>
  <si>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</si>
  <si>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Anc_6.112</t>
  </si>
  <si>
    <t>CAGL0I07029g</t>
  </si>
  <si>
    <t>YGL216W</t>
  </si>
  <si>
    <t>KIP3</t>
  </si>
  <si>
    <t>Kinesin-related motor protein involved in mitotic spindle positioning</t>
  </si>
  <si>
    <t>Anc_3.528</t>
  </si>
  <si>
    <t>CAGL0J05720g</t>
  </si>
  <si>
    <t>YNL149C</t>
  </si>
  <si>
    <t>PGA2</t>
  </si>
  <si>
    <t>Essential protein required for maturation of Gas1p and Pho8p; involved in protein trafficking; GFP-fusion protein localizes to the ER and YFP-fusion protein to the nuclear envelope-ER network; null mutants have a cell separation defect</t>
  </si>
  <si>
    <t>Anc_2.121</t>
  </si>
  <si>
    <t>CAGL0J10582g</t>
  </si>
  <si>
    <t>YML017W</t>
  </si>
  <si>
    <t>PSP2</t>
  </si>
  <si>
    <t>Asn rich cytoplasmic protein that contains RGG motifs; high-copy suppressor of group II intron-splicing defects of a mutation in MRS2 and of a conditional mutation in POL1 (DNA polymerase alpha); possible role in mitochondrial mRNA splicing</t>
  </si>
  <si>
    <t>Anc_5.550</t>
  </si>
  <si>
    <t>CAGL0C01441g</t>
  </si>
  <si>
    <t>YPL183C</t>
  </si>
  <si>
    <t>RTT10</t>
  </si>
  <si>
    <t>WD40 domain-containing protein involved in endosomal recycling; forms a complex with Rrt2p that functions in the retromer-mediated pathway for recycling internalized cell-surface proteins; evidence it interacts with Trm7p for 2'-O-methylation of N34 of substrate tRNAs; has a role in regulation of Ty1 transposition; human ortholog is WDR6</t>
  </si>
  <si>
    <t>Anc_6.177</t>
  </si>
  <si>
    <t>CAGL0M02013g</t>
  </si>
  <si>
    <t>YPL166W</t>
  </si>
  <si>
    <t>ATG29</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</si>
  <si>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</si>
  <si>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Anc_8.693</t>
  </si>
  <si>
    <t>CAGL0J02090g</t>
  </si>
  <si>
    <t>YIL004C</t>
  </si>
  <si>
    <t>BET1</t>
  </si>
  <si>
    <t>Type II membrane protein required for vesicular transport; required for vesicular transport between the endoplasmic reticulum and Golgi complex; v-SNARE with similarity to synaptobrevins</t>
  </si>
  <si>
    <t>Anc_7.135</t>
  </si>
  <si>
    <t>CAGL0D05478g</t>
  </si>
  <si>
    <t>YGR186W</t>
  </si>
  <si>
    <t>TFG1</t>
  </si>
  <si>
    <t>TFIIF (Transcription Factor II) largest subunit; involved in both transcription initiation and elongation of RNA polymerase II; homologous to human RAP74</t>
  </si>
  <si>
    <t>Anc_5.193</t>
  </si>
  <si>
    <t>CAGL0K07788g</t>
  </si>
  <si>
    <t>YBR115C</t>
  </si>
  <si>
    <t>LYS2</t>
  </si>
  <si>
    <t>Alpha aminoadipate reductase; catalyzes the reduction of alpha-aminoadipate to alpha-aminoadipate 6-semialdehyde, which is the fifth step in biosynthesis of lysine; activation requires posttranslational phosphopantetheinylation by Lys5p</t>
  </si>
  <si>
    <t>Anc_3.369</t>
  </si>
  <si>
    <t>CAGL0M02541g</t>
  </si>
  <si>
    <t>CAGL0D04422g</t>
  </si>
  <si>
    <t>YPL279C</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</si>
  <si>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</si>
  <si>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</si>
  <si>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Anc_3.237</t>
  </si>
  <si>
    <t>CAGL0C01463g</t>
  </si>
  <si>
    <t>YPL180W</t>
  </si>
  <si>
    <t>TCO89</t>
  </si>
  <si>
    <t>Subunit of TORC1 (Tor1p or Tor2p-Kog1p-Lst8p-Tco89p); TORC1 complex regulates growth in response to nutrient availability; cooperates with Ssd1p in the maintenance of cellular integrity; deletion strains are hypersensitive to rapamycin</t>
  </si>
  <si>
    <t>Anc_6.175</t>
  </si>
  <si>
    <t>CAGL0H10098g</t>
  </si>
  <si>
    <t>YBR055C</t>
  </si>
  <si>
    <t>PRP6</t>
  </si>
  <si>
    <t>Anc_3.265</t>
  </si>
  <si>
    <t>CAGL0I04026g</t>
  </si>
  <si>
    <t>YDL053C</t>
  </si>
  <si>
    <t>PBP4</t>
  </si>
  <si>
    <t>Pbp1p binding protein; interacts strongly with Pab1p-binding protein 1 (Pbp1p) in the yeast two-hybrid system; also interacts with Lsm12p in a copurification assay; relative distribution to the nucleus increases upon DNA replication stress</t>
  </si>
  <si>
    <t>Anc_4.228</t>
  </si>
  <si>
    <t>CAGL0H07073g</t>
  </si>
  <si>
    <t>YDR320C-A</t>
  </si>
  <si>
    <t>DAD4</t>
  </si>
  <si>
    <t>Anc_5.354</t>
  </si>
  <si>
    <t>CAGL0H07491g</t>
  </si>
  <si>
    <t>YBR158W</t>
  </si>
  <si>
    <t>AMN1</t>
  </si>
  <si>
    <t>Protein required for daughter cell separation; multiple mitotic checkpoints, and chromosome stability; contains 12 degenerate leucine-rich repeat motifs; expression is induced by the Mitotic Exit Network (MEN)</t>
  </si>
  <si>
    <t>Anc_8.510</t>
  </si>
  <si>
    <t>CAGL0L08514g</t>
  </si>
  <si>
    <t>YPR147C</t>
  </si>
  <si>
    <t>Putative protein of unknown function; green fluorescent protein (GFP)-fusion protein localizes to the cytoplasm and is induced in response to the DNA-damaging agent MMS</t>
  </si>
  <si>
    <t>Anc_3.488</t>
  </si>
  <si>
    <t>CAGL0J01089g</t>
  </si>
  <si>
    <t>YJL030W</t>
  </si>
  <si>
    <t>MAD2</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</si>
  <si>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</si>
  <si>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Anc_5.244</t>
  </si>
  <si>
    <t>CAGL0D03586g</t>
  </si>
  <si>
    <t>ACP1</t>
  </si>
  <si>
    <t>YKL192C</t>
  </si>
  <si>
    <t>Mitochondrial matrix acyl carrier protein; involved in biosynthesis of octanoate, which is a precursor to lipoic acid; activated by phosphopantetheinylation catalyzed by Ppt2p</t>
  </si>
  <si>
    <t>CAGL0E04092g</t>
  </si>
  <si>
    <t>SIT1</t>
  </si>
  <si>
    <t>YHL040C</t>
  </si>
  <si>
    <t>ARN1</t>
  </si>
  <si>
    <t>ARN family transporter for siderophore-iron chelates; responsible for uptake of iron bound to ferrirubin, ferrirhodin, and related siderophores; protein increases in abundance and relocalizes to the vacuole upon DNA replication stress</t>
  </si>
  <si>
    <t>CAGL0F06149g</t>
  </si>
  <si>
    <t>YMR048W</t>
  </si>
  <si>
    <t>CSM3</t>
  </si>
  <si>
    <t>Replication fork associated factor; required for stable replication fork pausing; component of the DNA replication checkpoint pathway; required for accurate chromosome segregation during meiosis; forms nuclear foci upon DNA replication stress</t>
  </si>
  <si>
    <t>Anc_2.612</t>
  </si>
  <si>
    <t>CAGL0I07381g</t>
  </si>
  <si>
    <t>YOL107W</t>
  </si>
  <si>
    <t>Putative protein of unknown function; green fluorescent protein (GFP)-fusion protein localizes to the cytoplasm and colocalizes in a punctate pattern with the early golgi/COPI vesicles; YOL107W is not an essential protein</t>
  </si>
  <si>
    <t>Anc_3.076</t>
  </si>
  <si>
    <t>CAGL0L10252g</t>
  </si>
  <si>
    <t>YOR058C</t>
  </si>
  <si>
    <t>ASE1</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</si>
  <si>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</si>
  <si>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Anc_5.658</t>
  </si>
  <si>
    <t>CAGL0C04323g</t>
  </si>
  <si>
    <t>YBR001C</t>
  </si>
  <si>
    <t>NTH2</t>
  </si>
  <si>
    <t>Putative neutral trehalase, required for thermotolerance; may mediate resistance to other cellular stresses; NTH2 has a paralog, NTH1, that arose from the whole genome duplication</t>
  </si>
  <si>
    <t>Anc_3.205</t>
  </si>
  <si>
    <t>CAGL0J09394g</t>
  </si>
  <si>
    <t>YDL124W</t>
  </si>
  <si>
    <t>NADPH-dependent alpha-keto amide reductase; reduces aromatic alpha-keto amides, aliphatic alpha-keto esters, and aromatic alpha-keto esters; member of the aldo-keto reductase (AKR) family; protein abundance increases in response to DNA replication stress</t>
  </si>
  <si>
    <t>Anc_7.285</t>
  </si>
  <si>
    <t>CAGL0H01375g</t>
  </si>
  <si>
    <t>SUR2</t>
  </si>
  <si>
    <t>YDR297W</t>
  </si>
  <si>
    <t>Sphinganine C4-hydroxylase; catalyses the conversion of sphinganine to phytosphingosine in sphingolipid biosyntheis</t>
  </si>
  <si>
    <t>Anc_5.314</t>
  </si>
  <si>
    <t>CAGL0G05357g</t>
  </si>
  <si>
    <t>YNL200C</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</si>
  <si>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</si>
  <si>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Anc_2.049</t>
  </si>
  <si>
    <t>CAGL0L00297g</t>
  </si>
  <si>
    <t>YCR042C</t>
  </si>
  <si>
    <t>TAF2</t>
  </si>
  <si>
    <t>TFIID subunit (150 kDa); involved in RNA polymerase II transcription initiation</t>
  </si>
  <si>
    <t>Anc_1.076</t>
  </si>
  <si>
    <t>CAGL0C05467g</t>
  </si>
  <si>
    <t>YDL233W</t>
  </si>
  <si>
    <t>MFG1</t>
  </si>
  <si>
    <t>Regulator of filamentous growth; interacts with FLO11 promoter and regulates FLO11 expression; binds to transcription factors Flo8p and Mss11p; green fluorescent protein (GFP)-fusion protein localizes to the nucleus; YDL233W is not an essential gene</t>
  </si>
  <si>
    <t>Anc_2.032</t>
  </si>
  <si>
    <t>CAGL0F03751g</t>
  </si>
  <si>
    <t>YMR213W</t>
  </si>
  <si>
    <t>CEF1</t>
  </si>
  <si>
    <t>Essential splicing factor; associated with Prp19p and the spliceosome, contains an N-terminal c-Myb DNA binding motif necessary for cell viability but not for Prp19p association, evolutionarily conserved and homologous to S. pombe Cdc5p</t>
  </si>
  <si>
    <t>Anc_8.728</t>
  </si>
  <si>
    <t>CAGL0J06138g</t>
  </si>
  <si>
    <t>YNL165W</t>
  </si>
  <si>
    <t>Putative protein of unknown function; YNL165W is not an essential gene</t>
  </si>
  <si>
    <t>Anc_2.089</t>
  </si>
  <si>
    <t>CAGL0M04917g</t>
  </si>
  <si>
    <t>YMR232W</t>
  </si>
  <si>
    <t>FUS2</t>
  </si>
  <si>
    <t>Cytoplasmic protein localized to the shmoo tip; required for the alignment of parental nuclei before nuclear fusion during mating</t>
  </si>
  <si>
    <t>Anc_8.762</t>
  </si>
  <si>
    <t>CAGL0I07271g</t>
  </si>
  <si>
    <t>YOR132W</t>
  </si>
  <si>
    <t>VPS17</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</si>
  <si>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</si>
  <si>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Anc_5.466</t>
  </si>
  <si>
    <t>CAGL0L07832g</t>
  </si>
  <si>
    <t>YCR016W</t>
  </si>
  <si>
    <t>Putative protein of unknown function; green fluorescent protein (GFP)-fusion protein localizes to the nucleolus and nucleus; predicted to be involved in ribosome biogenesis</t>
  </si>
  <si>
    <t>Anc_1.431</t>
  </si>
  <si>
    <t>CAGL0J04004g</t>
  </si>
  <si>
    <t>YOR228C</t>
  </si>
  <si>
    <t>MCP1</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</si>
  <si>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</si>
  <si>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Anc_8.649</t>
  </si>
  <si>
    <t>CAGL0J03916g</t>
  </si>
  <si>
    <t>YOR237W</t>
  </si>
  <si>
    <t>HES1</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</si>
  <si>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</si>
  <si>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Anc_8.658</t>
  </si>
  <si>
    <t>CAGL0I09988g</t>
  </si>
  <si>
    <t>YOL054W</t>
  </si>
  <si>
    <t>PSH1</t>
  </si>
  <si>
    <t>E3 ubiquitin ligase targeting centromere-binding protein Cse4p; mediates poyubiquitination and degradation of Cse4p; prevents Cse4p from mislocalizing to euchromatin; ubiquitylation of Cse4p may be antagonized by Scm3p</t>
  </si>
  <si>
    <t>Anc_8.808</t>
  </si>
  <si>
    <t>CAGL0D00704g</t>
  </si>
  <si>
    <t>YDL072C</t>
  </si>
  <si>
    <t>YET3</t>
  </si>
  <si>
    <t>Protein of unknown function; YET3 null mutant decreases the level of secreted invertase; homolog of human BAP31 protein; protein abundance increases in response to DNA replication stress</t>
  </si>
  <si>
    <t>Anc_4.263</t>
  </si>
  <si>
    <t>CAGL0D05742g</t>
  </si>
  <si>
    <t>YJL002C</t>
  </si>
  <si>
    <t>OST1</t>
  </si>
  <si>
    <t>Alpha subunit of the oligosaccharyltransferase complex of the ER lumen; complex catalyzes asparagine-linked glycosylation of newly synthesized proteins</t>
  </si>
  <si>
    <t>Anc_5.214</t>
  </si>
  <si>
    <t>CAGL0A03080g</t>
  </si>
  <si>
    <t>YDR379C-A</t>
  </si>
  <si>
    <t>Protein involved in assembly of the succinate dehydrogenase complex; mitochondrial; mutations in human ortholog SDHAF1 are associated with infantile leukoencephalopathy</t>
  </si>
  <si>
    <t>Anc_5.454</t>
  </si>
  <si>
    <t>CAGL0I03916g</t>
  </si>
  <si>
    <t>YDL137W</t>
  </si>
  <si>
    <t>ARF2</t>
  </si>
  <si>
    <t>ADP-ribosylation factor; GTPase of the Ras superfamily involved in regulation of coated formation vesicles in intracellular trafficking within the Golgi; ARF2 has a paralog, ARF1, that arose from the whole genome duplication</t>
  </si>
  <si>
    <t>CAGL0K00170g</t>
  </si>
  <si>
    <t>EPA22</t>
  </si>
  <si>
    <t>CAGL0L01353g</t>
  </si>
  <si>
    <t>YEL034W</t>
  </si>
  <si>
    <t>HYP2</t>
  </si>
  <si>
    <t>Translation elongation factor eIF-5A; may function in translation initiation; structural homolog of bacterial EF-P; undergoes an essential hypusination modification; HYP2 has a paralog, ANB1, that arose from the whole genome duplication</t>
  </si>
  <si>
    <t>CAGL0G05742g</t>
  </si>
  <si>
    <t>YDL213C</t>
  </si>
  <si>
    <t>NOP6</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</si>
  <si>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</si>
  <si>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Anc_2.072</t>
  </si>
  <si>
    <t>CAGL0H02299g</t>
  </si>
  <si>
    <t>YMR265C</t>
  </si>
  <si>
    <t>Anc_8.818</t>
  </si>
  <si>
    <t>CAGL0L00605g</t>
  </si>
  <si>
    <t>CNB1</t>
  </si>
  <si>
    <t>YKL190W</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</si>
  <si>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</si>
  <si>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Anc_4.292</t>
  </si>
  <si>
    <t>CAGL0C04213g</t>
  </si>
  <si>
    <t>YBR005W</t>
  </si>
  <si>
    <t>RCR1</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</si>
  <si>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</si>
  <si>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Anc_3.200</t>
  </si>
  <si>
    <t>CAGL0M04675g</t>
  </si>
  <si>
    <t>YOR285W</t>
  </si>
  <si>
    <t>RDL1</t>
  </si>
  <si>
    <t>Protein of unknown function containing a rhodanese-like domain; localized to the mitochondrial outer membrane; protein abundance increases in response to DNA replication stress</t>
  </si>
  <si>
    <t>Anc_8.746</t>
  </si>
  <si>
    <t>CAGL0H08129g</t>
  </si>
  <si>
    <t>YOR030W</t>
  </si>
  <si>
    <t>DFG16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</si>
  <si>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</si>
  <si>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Anc_5.622</t>
  </si>
  <si>
    <t>CAGL0M03993g</t>
  </si>
  <si>
    <t>YNL312W</t>
  </si>
  <si>
    <t>RFA2</t>
  </si>
  <si>
    <t>Subunit of heterotrimeric Replication Protein A (RPA); RPA is a highly conserved single-stranded DNA binding protein involved in DNA replication, repair, and recombination; protein abundance increases in response to DNA replication stress</t>
  </si>
  <si>
    <t>Anc_3.033</t>
  </si>
  <si>
    <t>CAGL0K12452g</t>
  </si>
  <si>
    <t>YFL027C</t>
  </si>
  <si>
    <t>GYP8</t>
  </si>
  <si>
    <t>GTPase-activating protein for yeast Rab family members; Ypt1p is the preferred in vitro substrate but also acts on Sec4p, Ypt31p and Ypt32p; involved in the regulation of ER to Golgi vesicle transport</t>
  </si>
  <si>
    <t>Anc_8.044</t>
  </si>
  <si>
    <t>CAGL0I03498g</t>
  </si>
  <si>
    <t>YDL159W</t>
  </si>
  <si>
    <t>STE7</t>
  </si>
  <si>
    <t>Signal transducing MAP kinase kinase; involved in pheromone response where it phosphorylates Fus3p; involved in the pseudohyphal/invasive growth pathway where it phosphorylates of Kss1p; phosphorylated by Ste11p; degraded by ubiquitin pathway</t>
  </si>
  <si>
    <t>Anc_7.335</t>
  </si>
  <si>
    <t>CAGL0G08107g</t>
  </si>
  <si>
    <t>YDR096W</t>
  </si>
  <si>
    <t>GIS1</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</si>
  <si>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</si>
  <si>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Anc_8.234</t>
  </si>
  <si>
    <t>CAGL0G07447g</t>
  </si>
  <si>
    <t>YPL168W</t>
  </si>
  <si>
    <t>Putative protein of unknown function; green fluorescent protein (GFP)-fusion protein localizes to the mitochondrion; expression may be cell cycle-regulated</t>
  </si>
  <si>
    <t>Anc_8.696</t>
  </si>
  <si>
    <t>CAGL0C05599g</t>
  </si>
  <si>
    <t>YDL240W</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</si>
  <si>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</si>
  <si>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</si>
  <si>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Anc_2.002</t>
  </si>
  <si>
    <t>CAGL0L03476g</t>
  </si>
  <si>
    <t>YJL093C</t>
  </si>
  <si>
    <t>TOK1</t>
  </si>
  <si>
    <t>Outward-rectifier potassium channel of the plasma membrane; has two pore domains in tandem, each of which forms a functional channel permeable to potassium; carboxy tail functions to prevent inner gate closures; target of K1 toxin</t>
  </si>
  <si>
    <t>Anc_1.273</t>
  </si>
  <si>
    <t>CAGL0I00638g</t>
  </si>
  <si>
    <t>YLR290C</t>
  </si>
  <si>
    <t>Putative protein of unknown function; the authentic, non-tagged protein is detected in highly purified mitochondria in high-throughput studies; YLR290C is not an essential gene</t>
  </si>
  <si>
    <t>Anc_6.087</t>
  </si>
  <si>
    <t>CAGL0E00649g</t>
  </si>
  <si>
    <t>YCR079W</t>
  </si>
  <si>
    <t>PTC6</t>
  </si>
  <si>
    <t>Mitochondrial type 2C protein phosphatase (PP2C); has similarity to mammalian PP1Ks; involved in mitophagy; null mutant is sensitive to rapamycin and has decreased phosphorylation of the Pda1 subunit of pyruvate dehydrogenase</t>
  </si>
  <si>
    <t>Anc_6.353</t>
  </si>
  <si>
    <t>CAGL0H02145g</t>
  </si>
  <si>
    <t>YHR084W</t>
  </si>
  <si>
    <t>STE12</t>
  </si>
  <si>
    <t>Transcription factor that is activated by a MAPK signaling cascade; activates genes involved in mating or pseudohyphal/invasive growth pathways; cooperates with Tec1p transcription factor to regulate genes specific for invasive growth</t>
  </si>
  <si>
    <t>Anc_5.379</t>
  </si>
  <si>
    <t>CAGL0G07381g</t>
  </si>
  <si>
    <t>YML032C</t>
  </si>
  <si>
    <t>RAD52</t>
  </si>
  <si>
    <t>Protein that stimulates strand exchange; stimulates strand exchange by facilitating Rad51p binding to single-stranded DNA; anneals complementary single-stranded DNA; involved in the repair of double-strand breaks in DNA during vegetative growth and meiosis</t>
  </si>
  <si>
    <t>Anc_5.575</t>
  </si>
  <si>
    <t>CAGL0E06402g</t>
  </si>
  <si>
    <t>CAGL0E01463g</t>
  </si>
  <si>
    <t>CDC33</t>
  </si>
  <si>
    <t>YOL139C</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</si>
  <si>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</si>
  <si>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Anc_3.020</t>
  </si>
  <si>
    <t>CAGL0M03223g</t>
  </si>
  <si>
    <t>YJL080C</t>
  </si>
  <si>
    <t>SCP160</t>
  </si>
  <si>
    <t>Essential RNA-binding G protein effector of mating response pathway; mainly associated with nuclear envelope and ER, interacts in mRNA-dependent manner with translating ribosomes via multiple KH domains, similar to vertebrate vigilins</t>
  </si>
  <si>
    <t>Anc_1.290</t>
  </si>
  <si>
    <t>CAGL0F07425g</t>
  </si>
  <si>
    <t>YGL110C</t>
  </si>
  <si>
    <t>CUE3</t>
  </si>
  <si>
    <t>Protein of unknown function; has a CUE domain that binds ubiquitin, which may facilitate intramolecular monoubiquitination</t>
  </si>
  <si>
    <t>Anc_6.145</t>
  </si>
  <si>
    <t>CAGL0G01452g</t>
  </si>
  <si>
    <t>YNL044W</t>
  </si>
  <si>
    <t>YIP3</t>
  </si>
  <si>
    <t>Protein localized to COPII vesicles; proposed to be involved in ER to Golgi transport; interacts with members of the Rab GTPase family and Yip1p; also interacts with Rtn1p</t>
  </si>
  <si>
    <t>Anc_2.269</t>
  </si>
  <si>
    <t>CAGL0F07799g</t>
  </si>
  <si>
    <t>YMR171C</t>
  </si>
  <si>
    <t>EAR1</t>
  </si>
  <si>
    <t>Specificity factor required for Rsp5p-dependent ubiquitination; also required for sorting of specific cargo proteins at the multivesicular body; mRNA is targeted to the bud via the mRNA transport system involving She2p</t>
  </si>
  <si>
    <t>Anc_2.336</t>
  </si>
  <si>
    <t>CAGL0F04235g</t>
  </si>
  <si>
    <t>YBL031W</t>
  </si>
  <si>
    <t>SHE1</t>
  </si>
  <si>
    <t>Mitotic spindle protein; interacts with components of the Dam1 (DASH) complex, its effector Sli15p, and microtubule-associated protein Bim1p; also localizes to nuclear microtubules and to the bud neck in a ring-shaped structure; inhibits dynein function</t>
  </si>
  <si>
    <t>Anc_3.317</t>
  </si>
  <si>
    <t>CAGL0J11814g</t>
  </si>
  <si>
    <t>YML041C</t>
  </si>
  <si>
    <t>VPS71</t>
  </si>
  <si>
    <t>Nucleosome-binding component of the SWR1 complex; SWR1 exchanges histone variant H2AZ (Htz1p) for chromatin-bound histone H2A; required for vacuolar protein sorting</t>
  </si>
  <si>
    <t>Anc_5.511</t>
  </si>
  <si>
    <t>CAGL0C03047g</t>
  </si>
  <si>
    <t>YGL207W</t>
  </si>
  <si>
    <t>SPT16</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</si>
  <si>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</si>
  <si>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Anc_3.516</t>
  </si>
  <si>
    <t>CAGL0A02508g</t>
  </si>
  <si>
    <t>YDR352W</t>
  </si>
  <si>
    <t>YPQ2</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</si>
  <si>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</si>
  <si>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Anc_5.408</t>
  </si>
  <si>
    <t>CAGL0M03927g</t>
  </si>
  <si>
    <t>YNL309W</t>
  </si>
  <si>
    <t>STB1</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</si>
  <si>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</si>
  <si>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Anc_3.037</t>
  </si>
  <si>
    <t>CAGL0H09482g</t>
  </si>
  <si>
    <t>CAGL0D01518g</t>
  </si>
  <si>
    <t>YPR066W</t>
  </si>
  <si>
    <t>UBA3</t>
  </si>
  <si>
    <t xml:space="preserve">Protein that activates Rub1p (NEDD8) before neddylation; acts together with Ula1p; may play a role in protein degradation; GFP-fusion protein localizes to the cytoplasm in a punctate pattern </t>
  </si>
  <si>
    <t>Anc_3.356</t>
  </si>
  <si>
    <t>CAGL0F06963g</t>
  </si>
  <si>
    <t>YGL061C</t>
  </si>
  <si>
    <t>DUO1</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</si>
  <si>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</si>
  <si>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Anc_6.114</t>
  </si>
  <si>
    <t>CAGL0C01793g</t>
  </si>
  <si>
    <t>YBR230C</t>
  </si>
  <si>
    <t>OM14</t>
  </si>
  <si>
    <t>Integral mitochondrial outer membrane protein; abundance is decreased in cells grown in glucose relative to other carbon sources; appears to contain 3 alpha-helical transmembrane segments; ORF encodes a 97-basepair intron</t>
  </si>
  <si>
    <t>Anc_6.128</t>
  </si>
  <si>
    <t>CAGL0M06501g</t>
  </si>
  <si>
    <t>YBR189W</t>
  </si>
  <si>
    <t>RPS9B</t>
  </si>
  <si>
    <t>Protein component of the small (40S) ribosomal subunit; homologous to mammalian ribosomal protein S9 and bacterial S4; RPS9B has a paralog, RPS9A, that arose from the whole genome duplication</t>
  </si>
  <si>
    <t>CAGL0J09482g</t>
  </si>
  <si>
    <t>YPL024W</t>
  </si>
  <si>
    <t>RMI1</t>
  </si>
  <si>
    <t>Subunit of the RecQ (Sgs1p) - Topo III (Top3p) complex; stimulates superhelical relaxing and ssDNA binding activities of Top3p; involved in response to DNA damage; functions in S phase-mediated cohesion establishment via a pathway involving the Ctf18-RFC complex and Mrc1p; null mutants display increased rates of recombination and delayed S phase</t>
  </si>
  <si>
    <t>Anc_8.475</t>
  </si>
  <si>
    <t>CAGL0H08624g</t>
  </si>
  <si>
    <t>MCM16</t>
  </si>
  <si>
    <t>YPR046W</t>
  </si>
  <si>
    <t>Component of the Ctf19 complex and the COMA subcomplex; involved in kinetochore-microtubule mediated chromosome segregation; binds to centromere DNA; orthologous to human centromere constitutive-associated network (CCAN) subunit CENP-H and fission yeast fta3</t>
  </si>
  <si>
    <t>Anc_7.475</t>
  </si>
  <si>
    <t>CAGL0C01177g</t>
  </si>
  <si>
    <t>YLR226W</t>
  </si>
  <si>
    <t>BUR2</t>
  </si>
  <si>
    <t>Cyclin for the Sgv1p (Bur1p) protein kinase; Sgv1p and Bur2p comprise a CDK-cyclin complex involved in transcriptional regulation through its phosphorylation of the carboxy-terminal domain of the largest subunit of RNA polymerase II</t>
  </si>
  <si>
    <t>Anc_8.429</t>
  </si>
  <si>
    <t>CAGL0K00407g</t>
  </si>
  <si>
    <t>YKL207W</t>
  </si>
  <si>
    <t>EMC3</t>
  </si>
  <si>
    <t>Member of conserved ER transmembrane complex; required for efficient folding of proteins in the ER; required for respiratory growth; null mutant displays induction of the unfolded protein response; homologous to worm Y62E10A.10/EMC-3, fly CG6750, human TMEM111</t>
  </si>
  <si>
    <t>Anc_1.524</t>
  </si>
  <si>
    <t>CAGL0L03564g</t>
  </si>
  <si>
    <t>YJL097W</t>
  </si>
  <si>
    <t>PHS1</t>
  </si>
  <si>
    <t>Essential 3-hydroxyacyl-CoA dehydratase of the ER membrane; involved in elongation of very long-chain fatty acids; evolutionarily conserved, similar to mammalian PTPLA and PTPLB; involved in sphingolipid biosynthesis and protein trafficking</t>
  </si>
  <si>
    <t>Anc_1.269</t>
  </si>
  <si>
    <t>CAGL0K04411g</t>
  </si>
  <si>
    <t>YGR057C</t>
  </si>
  <si>
    <t>LST7</t>
  </si>
  <si>
    <t>Protein possibly involved in a post-Golgi secretory pathway; required for the transport of nitrogen-regulated amino acid permease Gap1p from the Golgi to the cell surface</t>
  </si>
  <si>
    <t>Anc_4.198</t>
  </si>
  <si>
    <t>CAGL0G05401g</t>
  </si>
  <si>
    <t>YNL197C</t>
  </si>
  <si>
    <t>WHI3</t>
  </si>
  <si>
    <t>RNA binding protein that sequesters CLN3 mRNA in cytoplasmic foci;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WHI3 has a paralog, WHI4, that arose from the whole genome duplication</t>
  </si>
  <si>
    <t>Anc_2.052</t>
  </si>
  <si>
    <t>CAGL0C02871g</t>
  </si>
  <si>
    <t>YOR266W</t>
  </si>
  <si>
    <t>PNT1</t>
  </si>
  <si>
    <t>Mitochondrial integral inner membrane protein; involved in membrane insertion of C-terminus of Cox2p, interacts genetically and physically with Cox18p; deletion mutant sensitive to the anti-Pneumocystis carinii drug pentamidine</t>
  </si>
  <si>
    <t>Anc_8.715</t>
  </si>
  <si>
    <t>CAGL0I09834g</t>
  </si>
  <si>
    <t>YOR313C</t>
  </si>
  <si>
    <t>SPS4</t>
  </si>
  <si>
    <t>Protein whose expression is induced during sporulation; not required for sporulation; heterologous expression in E. coli induces the SOS response that senses DNA damage</t>
  </si>
  <si>
    <t>Anc_8.790</t>
  </si>
  <si>
    <t>CAGL0C05445g</t>
  </si>
  <si>
    <t>YDL231C</t>
  </si>
  <si>
    <t>BRE4</t>
  </si>
  <si>
    <t>Zinc finger protein containing five transmembrane domains; null mutant exhibits strongly fragmented vacuoles and sensitivity to brefeldin A, a drug which is known to affect intracellular transport</t>
  </si>
  <si>
    <t>Anc_2.038</t>
  </si>
  <si>
    <t>CAGL0L05412g</t>
  </si>
  <si>
    <t>YJL115W</t>
  </si>
  <si>
    <t>ASF1</t>
  </si>
  <si>
    <t>Nucleosome assembly factor; involved in chromatin assembly and disassembly, anti-silencing protein that causes derepression of silent loci when overexpressed; plays a role in regulating Ty1 transposition; relocalizes to the cytosol in response to hypoxia</t>
  </si>
  <si>
    <t>Anc_1.242</t>
  </si>
  <si>
    <t>CAGL0G09515g</t>
  </si>
  <si>
    <t>YOR190W</t>
  </si>
  <si>
    <t>SPR1</t>
  </si>
  <si>
    <t>Sporulation-specific exo-1,3-beta-glucanase; contributes to ascospore thermoresistance; SPR1 has a paralog, EXG1, that arose from the whole genome duplication</t>
  </si>
  <si>
    <t>CAGL0L11220g</t>
  </si>
  <si>
    <t>YML062C</t>
  </si>
  <si>
    <t>MFT1</t>
  </si>
  <si>
    <t>Subunit of the THO complex; THO is a nuclear complex comprised of Hpr1p, Mft1p, Rlr1p, and Thp2p, that is involved in transcription elongation and mitotic recombination; involved in telomere maintenance</t>
  </si>
  <si>
    <t>Anc_4.324</t>
  </si>
  <si>
    <t>CAGL0G09174g</t>
  </si>
  <si>
    <t>YPL195W</t>
  </si>
  <si>
    <t>APL5</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</si>
  <si>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</si>
  <si>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Anc_6.201</t>
  </si>
  <si>
    <t>CAGL0E00429g</t>
  </si>
  <si>
    <t>YCR094W</t>
  </si>
  <si>
    <t>CDC50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</si>
  <si>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</si>
  <si>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Anc_6.374</t>
  </si>
  <si>
    <t>CAGL0I09614g</t>
  </si>
  <si>
    <t>YOR304W</t>
  </si>
  <si>
    <t>ISW2</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</si>
  <si>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t>
  </si>
  <si>
    <t>Anc_8.778</t>
  </si>
  <si>
    <t>CAGL0K06457g</t>
  </si>
  <si>
    <t>YDR465C</t>
  </si>
  <si>
    <t>RMT2</t>
  </si>
  <si>
    <t>Arginine N5 methyltransferase; methylates ribosomal protein Rpl12 (L12) on Arg67; relative distribution to the nucleus increases upon DNA replication stress</t>
  </si>
  <si>
    <t>Anc_5.589</t>
  </si>
  <si>
    <t>CAGL0G00924g</t>
  </si>
  <si>
    <t>GLM5</t>
  </si>
  <si>
    <t>YLR336C</t>
  </si>
  <si>
    <t>SGD1</t>
  </si>
  <si>
    <t>Essential nuclear protein; required for biogenesis of the small ribosomal subunit; has a possible role in the osmoregulatory glycerol response; putative homolog of human NOM1 which is implicated in acute myeloid leukemia</t>
  </si>
  <si>
    <t>Anc_4.165</t>
  </si>
  <si>
    <t>CAGL0H02871g</t>
  </si>
  <si>
    <t>YJL071W</t>
  </si>
  <si>
    <t>ARG2</t>
  </si>
  <si>
    <t>Acetylglutamate synthase (glutamate N-acetyltransferase); mitochondrial enzyme that catalyzes the first step in the biosynthesis of the arginine precursor ornithine; forms a complex with Arg5,6p</t>
  </si>
  <si>
    <t>Anc_1.301</t>
  </si>
  <si>
    <t>CAGL0G00330g</t>
  </si>
  <si>
    <t>YGR278W</t>
  </si>
  <si>
    <t>CWC22</t>
  </si>
  <si>
    <t>Spliceosome-associated protein that is required for pre-mRNA splicing; necessary for Prp2p function at the first catalytic step of splicing; has similarity to S. pombe Cwf22p; CWC22 is an essential protein</t>
  </si>
  <si>
    <t>Anc_5.016</t>
  </si>
  <si>
    <t>CAGL0I09064g</t>
  </si>
  <si>
    <t>YFR028C</t>
  </si>
  <si>
    <t>CDC14</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</si>
  <si>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</si>
  <si>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Anc_1.349</t>
  </si>
  <si>
    <t>CAGL0L00363g</t>
  </si>
  <si>
    <t>YML095C</t>
  </si>
  <si>
    <t>RAD10</t>
  </si>
  <si>
    <t>Single-stranded DNA endonuclease (with Rad1p); cleaves single-stranded DNA during nucleotide excision repair and double-strand break repair; subunit of Nucleotide Excision Repair Factor 1 (NEF1); homolog of human ERCC1 protein</t>
  </si>
  <si>
    <t>Anc_8.874</t>
  </si>
  <si>
    <t>CAGL0F05489g</t>
  </si>
  <si>
    <t>YDR200C</t>
  </si>
  <si>
    <t>VPS64</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</si>
  <si>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</si>
  <si>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CAGL0L01441g</t>
  </si>
  <si>
    <t>YML046W</t>
  </si>
  <si>
    <t>PRP39</t>
  </si>
  <si>
    <t>U1 snRNP protein involved in splicing; contains multiple tetriatricopeptide repeats</t>
  </si>
  <si>
    <t>Anc_1.493</t>
  </si>
  <si>
    <t>CAGL0A01408g</t>
  </si>
  <si>
    <t>YGL025C</t>
  </si>
  <si>
    <t>Subunit of the RNA polymerase II mediator complex; associates with core polymerase subunits to form the RNA polymerase II holoenzyme; essential for basal and activated transcription; direct target of Cyc8p-Tup1p transcriptional corepressor</t>
  </si>
  <si>
    <t>Anc_4.093</t>
  </si>
  <si>
    <t>CAGL0L01881g</t>
  </si>
  <si>
    <t>YKL039W</t>
  </si>
  <si>
    <t>PTM1</t>
  </si>
  <si>
    <t>Protein of unknown function; copurifies with late Golgi vesicles containing the v-SNARE Tlg2p; PTM1 has a paralog, YHL017W, that arose from the whole genome duplication</t>
  </si>
  <si>
    <t>CAGL0K11231g</t>
  </si>
  <si>
    <t>MNN10</t>
  </si>
  <si>
    <t>YDR245W</t>
  </si>
  <si>
    <t>Subunit of a Golgi mannosyltransferase complex; complex mediates elongation of the polysaccharide mannan backbone; membrane protein of the mannosyltransferase family; other members of the complex are Anp1p, Mnn9p, Mnn11p, and Hoc1p</t>
  </si>
  <si>
    <t>Anc_8.471</t>
  </si>
  <si>
    <t>CAGL0M04411g</t>
  </si>
  <si>
    <t>YLR137W</t>
  </si>
  <si>
    <t>RKM5</t>
  </si>
  <si>
    <t>Protein lysine methyltransferase; monomethylates Lys-46 of the ribosomal large subunit Rpl1a/Rpl1b; member of the seven beta-strand methyltransferase superfamily; orthologs only found among fungal species</t>
  </si>
  <si>
    <t>Anc_8.339</t>
  </si>
  <si>
    <t>CAGL0K11363g</t>
  </si>
  <si>
    <t>YDR229W</t>
  </si>
  <si>
    <t>IVY1</t>
  </si>
  <si>
    <t>Phospholipid-binding protein that interacts with both Ypt7p and Vps33p; may partially counteract the action of Vps33p and vice versa, localizes to the rim of the vacuole as cells approach stationary phase</t>
  </si>
  <si>
    <t>Anc_8.450</t>
  </si>
  <si>
    <t>CAGL0M06611g</t>
  </si>
  <si>
    <t>YIL088C</t>
  </si>
  <si>
    <t>AVT7</t>
  </si>
  <si>
    <t>Putative transporter; member of a family of seven S. cerevisiae genes (AVT1-7) related to vesicular GABA-glycine transporters</t>
  </si>
  <si>
    <t>Anc_2.295</t>
  </si>
  <si>
    <t>CAGL0C05269g</t>
  </si>
  <si>
    <t>YOL065C</t>
  </si>
  <si>
    <t>INP54</t>
  </si>
  <si>
    <t>Phosphatidylinositol 4,5-bisphosphate 5-phosphatase; role in secretion; localizes to the endoplasmic reticulum via the C-terminal tail; lacks the Sac1 domain and proline-rich region found in the other 3 INP proteins</t>
  </si>
  <si>
    <t>Anc_3.155</t>
  </si>
  <si>
    <t>CAGL0B03443g</t>
  </si>
  <si>
    <t>YLR253W</t>
  </si>
  <si>
    <t>MCP2</t>
  </si>
  <si>
    <t>Mitochondrial protein of unknown function involved in lipid homeostasis;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</si>
  <si>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Anc_1.383</t>
  </si>
  <si>
    <t>CAGL0G06336g</t>
  </si>
  <si>
    <t>YAL029C</t>
  </si>
  <si>
    <t>MYO4</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</si>
  <si>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</si>
  <si>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CAGL0J11484g</t>
  </si>
  <si>
    <t>DUG3</t>
  </si>
  <si>
    <t>YNL191W</t>
  </si>
  <si>
    <t>Component of glutamine amidotransferase (GATase II); forms a complex with Dug2p to degrade glutathione (GSH) and other peptides containing a gamma-glu-X bond in an alternative pathway to GSH degradation by gamma-glutamyl transpeptidase (Ecm38p)</t>
  </si>
  <si>
    <t>Anc_2.060</t>
  </si>
  <si>
    <t>CAGL0F07095g</t>
  </si>
  <si>
    <t>YGL122C</t>
  </si>
  <si>
    <t>NAB2</t>
  </si>
  <si>
    <t>Nuclear polyadenylated RNA-binding protein; required for nuclear mRNA export and poly(A) tail length control; binds nuclear pore protein Mlp1p; involved in forming export-competent mRNPs in the nucleus; autoregulates mRNA levels; related to human hnRNPs; nuclear localization sequence binds Kap104p; protein abundance increases in response to DNA replication stress</t>
  </si>
  <si>
    <t>Anc_6.130</t>
  </si>
  <si>
    <t>CAGL0M09867g</t>
  </si>
  <si>
    <t>YLR408C</t>
  </si>
  <si>
    <t>BLS1</t>
  </si>
  <si>
    <t>Subunit of the BLOC-1 complex involved in endosomal maturation; green fluorescent protein (GFP)-fusion protein localizes to the endosome; YLR408C is not an essential gene</t>
  </si>
  <si>
    <t>Anc_4.273</t>
  </si>
  <si>
    <t>CAGL0G02535g</t>
  </si>
  <si>
    <t>YKR095W-A</t>
  </si>
  <si>
    <t>PCC1</t>
  </si>
  <si>
    <t>Component of the EKC/KEOPS protein complex; EKC/KEOPS complex is required for t6A tRNA modification and may have roles in telomere maintenance and transcription; other complex members are Kae1p, Gon7p, Bud32p, and Cgi121p</t>
  </si>
  <si>
    <t>Anc_5.705</t>
  </si>
  <si>
    <t>CAGL0M01892g</t>
  </si>
  <si>
    <t>YBR076W</t>
  </si>
  <si>
    <t>ECM8</t>
  </si>
  <si>
    <t>Anc_3.297</t>
  </si>
  <si>
    <t>CAGL0M03971g</t>
  </si>
  <si>
    <t>YNL311C</t>
  </si>
  <si>
    <t>SKP2</t>
  </si>
  <si>
    <t>F-box protein of unknown function; predicted to be part of an SCF ubiquitin protease complex; involved in regulating protein levels of sulfur metabolism enzymes; may interact with ribosomes, based on co-purification experiments</t>
  </si>
  <si>
    <t>Anc_3.035</t>
  </si>
  <si>
    <t>CAGL0G05588g</t>
  </si>
  <si>
    <t>YDL220C</t>
  </si>
  <si>
    <t>CDC13</t>
  </si>
  <si>
    <t>Single stranded DNA-binding protein found at TG1-3 telomere G-tails; key roles in regulation of telomerase, telomere end protection, and conventional telomere replication; regulates telomere replication through recruitment of specific sub-complexes, but the essential function is telomere capping; autophagy and proteasome are involved in Cdc13p degradation; differentially phosphorylated as a function of cell cycle stage</t>
  </si>
  <si>
    <t>Anc_2.056</t>
  </si>
  <si>
    <t>CAGL0J01507g</t>
  </si>
  <si>
    <t>YMR076C</t>
  </si>
  <si>
    <t>PDS5</t>
  </si>
  <si>
    <t>Protein involved in sister chromatid condensation and cohesion; colocalizes with cohesin on chromosomes, may function as a protein-protein interaction scaffold; also required during meiosis; relocalizes to the cytosol in response to hypoxia</t>
  </si>
  <si>
    <t>Anc_2.539</t>
  </si>
  <si>
    <t>CAGL0I06336g</t>
  </si>
  <si>
    <t>NUC1</t>
  </si>
  <si>
    <t>YJL208C</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</si>
  <si>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</si>
  <si>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Anc_1.126</t>
  </si>
  <si>
    <t>CAGL0E04268g</t>
  </si>
  <si>
    <t>YML037C</t>
  </si>
  <si>
    <t>Putative protein of unknown function; has some characteristics of a transcriptional activator; may be a target of Dbf2p-Mob1p kinase; GFP-fusion protein co-localizes with clathrin-coated vesicles; YML037C is not an essential gene</t>
  </si>
  <si>
    <t>Anc_5.582</t>
  </si>
  <si>
    <t>CAGL0D06468g</t>
  </si>
  <si>
    <t>YLR306W</t>
  </si>
  <si>
    <t>UBC12</t>
  </si>
  <si>
    <t>Enzyme that mediates the conjugation of Rub1p; a ubiquitin-like protein, to other proteins; related to E2 ubiquitin-conjugating enzymes</t>
  </si>
  <si>
    <t>Anc_4.049</t>
  </si>
  <si>
    <t>CAGL0J09350g</t>
  </si>
  <si>
    <t>CDC48</t>
  </si>
  <si>
    <t>YDL126C</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</si>
  <si>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</si>
  <si>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Anc_7.288</t>
  </si>
  <si>
    <t>CAGL0H06765g</t>
  </si>
  <si>
    <t>BNR1</t>
  </si>
  <si>
    <t>YIL159W</t>
  </si>
  <si>
    <t>Formin; nucleates the formation of linear actin filaments, involved in cell processes such as budding and mitotic spindle orientation which require the formation of polarized actin cables, functionally redundant with BNI1</t>
  </si>
  <si>
    <t>Anc_5.717</t>
  </si>
  <si>
    <t>CAGL0G02651g</t>
  </si>
  <si>
    <t>YIL097W</t>
  </si>
  <si>
    <t>FYV10</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</si>
  <si>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</si>
  <si>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Anc_2.279</t>
  </si>
  <si>
    <t>CAGL0K10318g</t>
  </si>
  <si>
    <t>YOR127W</t>
  </si>
  <si>
    <t>RGA1</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</si>
  <si>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</si>
  <si>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Anc_5.453</t>
  </si>
  <si>
    <t>CAGL0E04180g</t>
  </si>
  <si>
    <t>YBR070C</t>
  </si>
  <si>
    <t>ALG14</t>
  </si>
  <si>
    <t>Component of UDP-GlcNAc transferase; required for the second step of dolichyl-linked oligosaccharide synthesis; anchors the catalytic subunit Alg13p to the ER membrane; similar to bacterial and human glycosyltransferases</t>
  </si>
  <si>
    <t>Anc_3.289</t>
  </si>
  <si>
    <t>CAGL0L13266g</t>
  </si>
  <si>
    <t>CAGL0J09900g</t>
  </si>
  <si>
    <t>YNL055C</t>
  </si>
  <si>
    <t>POR1</t>
  </si>
  <si>
    <t>Mitochondrial porin (voltage-dependent anion channel); outer membrane protein required for maintenance of mitochondrial osmotic stability and mitochondrial membrane permeability; couples the glutathione pools of the intermembrane space (IMS) and the cytosol; phosphorylated; protein abundance increases in response to DNA replication stress; POR1 has a paralog, POR2, that arose from the whole genome duplication</t>
  </si>
  <si>
    <t>CAGL0L07986g</t>
  </si>
  <si>
    <t>YCR026C</t>
  </si>
  <si>
    <t>NPP1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</si>
  <si>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</si>
  <si>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Anc_1.444</t>
  </si>
  <si>
    <t>CAGL0H07667g</t>
  </si>
  <si>
    <t>YGL248W</t>
  </si>
  <si>
    <t>PDE1</t>
  </si>
  <si>
    <t>Low-affinity cyclic AMP phosphodiesterase; controls glucose and intracellular acidification-induced cAMP signaling, target of the cAMP-protein kinase A (PKA) pathway; glucose induces transcription and inhibits translation</t>
  </si>
  <si>
    <t>Anc_3.573</t>
  </si>
  <si>
    <t>CAGL0B02145g</t>
  </si>
  <si>
    <t>YGR221C</t>
  </si>
  <si>
    <t>TOS2</t>
  </si>
  <si>
    <t>Protein involved in localization of Cdc24p to the site of bud growth; may act as a membrane anchor; localizes to the bud neck and bud tip; potentially phosphorylated by Cdc28p; TOS2 has a paralog, SKG6, that arose from the whole genome duplication</t>
  </si>
  <si>
    <t>Anc_5.107</t>
  </si>
  <si>
    <t>CAGL0C00451g</t>
  </si>
  <si>
    <t>YBR137W</t>
  </si>
  <si>
    <t>Protein of unknown function; localized to the cytoplasm; binds to Replication Protein A (RPA); also interacts with Sgt2p; YBR137W is not an essential gene</t>
  </si>
  <si>
    <t>Anc_3.132</t>
  </si>
  <si>
    <t>CAGL0H02277g</t>
  </si>
  <si>
    <t>CAGL0J10274g</t>
  </si>
  <si>
    <t>YNL076W</t>
  </si>
  <si>
    <t>MKS1</t>
  </si>
  <si>
    <t>Pleiotropic negative transcriptional regulator; involved in Ras-CAMP and lysine biosynthetic pathways and nitrogen regulation; involved in retrograde (RTG) mitochondria-to-nucleus signaling</t>
  </si>
  <si>
    <t>Anc_2.220</t>
  </si>
  <si>
    <t>CAGL0L13024g</t>
  </si>
  <si>
    <t>YHR121W</t>
  </si>
  <si>
    <t>LSM12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</si>
  <si>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</si>
  <si>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Anc_2.142</t>
  </si>
  <si>
    <t>CAGL0H08019g</t>
  </si>
  <si>
    <t>YNL207W</t>
  </si>
  <si>
    <t>RIO2</t>
  </si>
  <si>
    <t>Essential serine kinase involved in the processing of 20S pre-rRNA; involved in the processing of the 20S pre-rRNA into mature 18S rRNA; has similarity to Rio1p</t>
  </si>
  <si>
    <t>Anc_2.044</t>
  </si>
  <si>
    <t>CAGL0K04939g</t>
  </si>
  <si>
    <t>YNL217W</t>
  </si>
  <si>
    <t>Putative protein of unknown function; weak sequence similarity to bis (5'-nucleotidyl)-tetraphosphatases; (GFP)-fusion protein localizes to the vacuole; null mutant is highly sensitive to azaserine and resistant to sodium-O-vandate</t>
  </si>
  <si>
    <t>Anc_2.028</t>
  </si>
  <si>
    <t>CAGL0G05511g</t>
  </si>
  <si>
    <t>YDL224C</t>
  </si>
  <si>
    <t>WHI4</t>
  </si>
  <si>
    <t>Putative RNA binding protein; regulates the cell size requirement for passage through Start and commitment to cell division; WHI4 has a paralog, WHI3, that arose from the whole genome duplication</t>
  </si>
  <si>
    <t>CAGL0M10373g</t>
  </si>
  <si>
    <t>YDR004W</t>
  </si>
  <si>
    <t>RAD57</t>
  </si>
  <si>
    <t>Protein that stimulates strand exchange; stimulates strand exchange by stabilizing the binding of Rad51p to single-stranded DNA; involved in the recombinational repair of double-strand breaks in DNA during vegetative growth and meiosis; forms heterodimer with Rad55p</t>
  </si>
  <si>
    <t>Anc_3.198</t>
  </si>
  <si>
    <t>CAGL0M10395g</t>
  </si>
  <si>
    <t>CAGL0M14025g</t>
  </si>
  <si>
    <t>CAGL0K01793g</t>
  </si>
  <si>
    <t>YDL018C</t>
  </si>
  <si>
    <t>ERP3</t>
  </si>
  <si>
    <t>Protein with similarity to Emp24p and Erv25p; member of the p24 family involved in ER to Golgi transport</t>
  </si>
  <si>
    <t>Anc_3.182</t>
  </si>
  <si>
    <t>CAGL0H09636g</t>
  </si>
  <si>
    <t>YER010C</t>
  </si>
  <si>
    <t>Protein of unknown function; forms a ring-shaped homotrimer; has similarity to members of the prokaryotic rraA family; possibly involved in a phosphotransfer reaction</t>
  </si>
  <si>
    <t>Anc_7.158</t>
  </si>
  <si>
    <t>CAGL0C01529g</t>
  </si>
  <si>
    <t>YPL178W</t>
  </si>
  <si>
    <t>CBC2</t>
  </si>
  <si>
    <t>Small subunit of the heterodimeric cap binding complex with Sto1p; interacts with Npl3p, possibly to package mRNA for export from the nucleus; may have a role in telomere maintenance; contains an RNA-binding motif</t>
  </si>
  <si>
    <t>Anc_6.171</t>
  </si>
  <si>
    <t>CAGL0C00517g</t>
  </si>
  <si>
    <t>YBR133C</t>
  </si>
  <si>
    <t>HSL7</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</si>
  <si>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</si>
  <si>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Anc_3.399</t>
  </si>
  <si>
    <t>CAGL0H02959g</t>
  </si>
  <si>
    <t>TOS8</t>
  </si>
  <si>
    <t>YGL096W</t>
  </si>
  <si>
    <t>Homeodomain-containing protein and putative transcription factor; found associated with chromatin; target of SBF transcription factor; induced during meiosis and under cell-damaging conditions; TOS8 has a paralog, CUP9, that arose from the whole genome duplication</t>
  </si>
  <si>
    <t>Anc_6.170</t>
  </si>
  <si>
    <t>CAGL0J04466g</t>
  </si>
  <si>
    <t>YLR414C</t>
  </si>
  <si>
    <t>PUN1</t>
  </si>
  <si>
    <t>Plasma membrane protein with a role in cell wall integrity; co-localizes with Sur7p in punctate membrane patches; null mutant displays decreased thermotolerance; transcription induced upon cell wall damage and metal ion stress</t>
  </si>
  <si>
    <t>Anc_4.286</t>
  </si>
  <si>
    <t>CAGL0B04785g</t>
  </si>
  <si>
    <t>YCL010C</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</si>
  <si>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</si>
  <si>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</si>
  <si>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Anc_1.409</t>
  </si>
  <si>
    <t>CAGL0G07579g</t>
  </si>
  <si>
    <t>YOR296W</t>
  </si>
  <si>
    <t>Putative protein of unknown function; green fluorescent protein (GFP)-fusion protein localizes to the cytoplasm; expressed during copper starvation; YOR296W is not an essential gene</t>
  </si>
  <si>
    <t>Anc_8.765</t>
  </si>
  <si>
    <t>CAGL0I09174g</t>
  </si>
  <si>
    <t>YBR258C</t>
  </si>
  <si>
    <t>SHG1</t>
  </si>
  <si>
    <t>Subunit of the COMPASS (Set1C) complex; COMPASS methylates histone H3 on lysine 4 and is required in transcriptional silencing near telomeres</t>
  </si>
  <si>
    <t>Anc_1.345</t>
  </si>
  <si>
    <t>CAGL0M01870g</t>
  </si>
  <si>
    <t>Anc_3.298</t>
  </si>
  <si>
    <t>CAGL0I10626g</t>
  </si>
  <si>
    <t>YGR125W</t>
  </si>
  <si>
    <t>Putative protein of unknown function; deletion mutant has decreased rapamycin resistance but normal wormannin resistance; green fluorescent protein (GFP)-fusion protein localizes to the vacuole</t>
  </si>
  <si>
    <t>Anc_3.485</t>
  </si>
  <si>
    <t>CAGL0F05511g</t>
  </si>
  <si>
    <t>YDR198C</t>
  </si>
  <si>
    <t>RKM2</t>
  </si>
  <si>
    <t>Ribosomal protein lysine methyltransferase; responsible for trimethylation of the lysine residue at position 3 of Rpl12Ap and Rpl12Bp</t>
  </si>
  <si>
    <t>Anc_8.406</t>
  </si>
  <si>
    <t>CAGL0A02981g</t>
  </si>
  <si>
    <t>YDR374W-A</t>
  </si>
  <si>
    <t>WIP1</t>
  </si>
  <si>
    <t>Kinetochore localized protein of unknown function; interacts with Cnn1p (CENP-T); orthologous to human centromere constitutive-associated network (CCAN) subunit CENP-W and fission yeast new1</t>
  </si>
  <si>
    <t>Anc_5.447</t>
  </si>
  <si>
    <t>CAGL0I09526g</t>
  </si>
  <si>
    <t>YGL128C</t>
  </si>
  <si>
    <t>CWC23</t>
  </si>
  <si>
    <t>Component of a complex containing Cef1p; putatively involved in pre-mRNA splicing; has similarity to E. coli DnaJ and other DnaJ-like proteins and to S. pombe Cwf23p</t>
  </si>
  <si>
    <t>Anc_1.092</t>
  </si>
  <si>
    <t>CAGL0B03899g</t>
  </si>
  <si>
    <t>YJR012C</t>
  </si>
  <si>
    <t>Essential protein of unknown function; proposed involvement in transport based on mass spectrometry analysis of copurifying proteins; partially overlaps neighboring ORF, GPI14/YJR013W</t>
  </si>
  <si>
    <t>Anc_5.148</t>
  </si>
  <si>
    <t>CAGL0M05709g</t>
  </si>
  <si>
    <t>YGL066W</t>
  </si>
  <si>
    <t>SGF73</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</si>
  <si>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</si>
  <si>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Anc_6.218</t>
  </si>
  <si>
    <t>CAGL0M13805g</t>
  </si>
  <si>
    <t>MP65</t>
  </si>
  <si>
    <t>YMR305C</t>
  </si>
  <si>
    <t>SCW10</t>
  </si>
  <si>
    <t>Cell wall protein with similarity to glucanases; may play a role in conjugation during mating based on mutant phenotype and its regulation by Ste12p; SWC10 has a paralog, SCW4, that arose from the whole genome duplication</t>
  </si>
  <si>
    <t>Anc_5.015</t>
  </si>
  <si>
    <t>CAGL0F02783g</t>
  </si>
  <si>
    <t>YDR409W</t>
  </si>
  <si>
    <t>SIZ1</t>
  </si>
  <si>
    <t>SUMO/Smt3 ligase; promotes attachment of small ubiquitin-related modifier sumo (Smt3p) to proteins; binds Ubc9p and may bind septins; specifically required for sumoylation of septins in vivo; localized to the septin ring; SIZ1 has a paralog, NFI1, that arose from the whole genome duplication</t>
  </si>
  <si>
    <t>Anc_5.509</t>
  </si>
  <si>
    <t>CAGL0K00429g</t>
  </si>
  <si>
    <t>YJR072C</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</si>
  <si>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</si>
  <si>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</si>
  <si>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Anc_1.523</t>
  </si>
  <si>
    <t>CAGL0D03652g</t>
  </si>
  <si>
    <t>YMR179W</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</si>
  <si>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</si>
  <si>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</si>
  <si>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Anc_6.252</t>
  </si>
  <si>
    <t>CAGL0L09735g</t>
  </si>
  <si>
    <t>YKL017C</t>
  </si>
  <si>
    <t>HCS1</t>
  </si>
  <si>
    <t>Hexameric DNA polymerase alpha-associated DNA helicase A; involved in lagging strand DNA synthesis; contains single-stranded DNA stimulated ATPase and dATPase activities; replication protein A stimulates helicase and ATPase activities</t>
  </si>
  <si>
    <t>Anc_2.656</t>
  </si>
  <si>
    <t>CAGL0A00935g</t>
  </si>
  <si>
    <t>YLR323C</t>
  </si>
  <si>
    <t>CWC24</t>
  </si>
  <si>
    <t>General splicing factor; required for stable U2 snRNP binding to primary transcripts; essential for the first step of splicing; component of the pre-catalytic spliceosome complex containing Cef1p; similar to S. pombe Cwf24p</t>
  </si>
  <si>
    <t>Anc_4.139</t>
  </si>
  <si>
    <t>CAGL0M12188g</t>
  </si>
  <si>
    <t>YAL044C</t>
  </si>
  <si>
    <t>GCV3</t>
  </si>
  <si>
    <t>H subunit of the mitochondrial glycine decarboxylase complex; glycine decarboxylase is required for the catabolism of glycine to 5,10-methylene-THF; also required for all protein lipoylation; expression is regulated by levels of 5,10-methylene-THF</t>
  </si>
  <si>
    <t>Anc_7.025</t>
  </si>
  <si>
    <t>CAGL0K09746g</t>
  </si>
  <si>
    <t>YNL136W</t>
  </si>
  <si>
    <t>EAF7</t>
  </si>
  <si>
    <t>Subunit of the NuA4 histone acetyltransferase complex; NuA4 acetylates the N-terminal tails of histones H4 and H2A</t>
  </si>
  <si>
    <t>Anc_2.130</t>
  </si>
  <si>
    <t>CAGL0F08393g</t>
  </si>
  <si>
    <t>YGR261C</t>
  </si>
  <si>
    <t>APL6</t>
  </si>
  <si>
    <t>Beta3-like subunit of the yeast AP-3 complex; functions in transport of alkaline phosphatase to the vacuole via the alternate pathway; exists in both cytosolic and peripherally associated membrane-bound pools</t>
  </si>
  <si>
    <t>Anc_5.045</t>
  </si>
  <si>
    <t>CAGL0L06270g</t>
  </si>
  <si>
    <t>BMH1(B)</t>
  </si>
  <si>
    <t>YDR099W</t>
  </si>
  <si>
    <t>BMH2</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</si>
  <si>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BMH2 has a paralog, BMH1, that arose from the whole genome duplication</t>
  </si>
  <si>
    <t>CAGL0K09570g</t>
  </si>
  <si>
    <t>YNL130C</t>
  </si>
  <si>
    <t>CPT1</t>
  </si>
  <si>
    <t>Cholinephosphotransferase; required for phosphatidylcholine biosynthesis and for inositol-dependent regulation of EPT1 transcription; CPT1 has a paralog, EPT1, that arose from the whole genome duplication</t>
  </si>
  <si>
    <t>CAGL0H09042g</t>
  </si>
  <si>
    <t>YHR129C</t>
  </si>
  <si>
    <t>ARP1</t>
  </si>
  <si>
    <t>Actin-related protein of the dynactin complex; required for spindle orientation and nuclear migration; putative ortholog of mammalian centractin</t>
  </si>
  <si>
    <t>Anc_2.117</t>
  </si>
  <si>
    <t>CAGL0B00418g</t>
  </si>
  <si>
    <t>YCL057W</t>
  </si>
  <si>
    <t>PRD1</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</si>
  <si>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</si>
  <si>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Anc_1.009</t>
  </si>
  <si>
    <t>CAGL0C01397g</t>
  </si>
  <si>
    <t>YIL107C</t>
  </si>
  <si>
    <t>PFK26</t>
  </si>
  <si>
    <t>6-phosphofructo-2-kinase; inhibited by phosphoenolpyruvate and sn-glycerol 3-phosphate; has negligible fructose-2,6-bisphosphatase activity; transcriptional regulation involves protein kinase A</t>
  </si>
  <si>
    <t>Anc_2.264</t>
  </si>
  <si>
    <t>CAGL0J09592g</t>
  </si>
  <si>
    <t>YDL209C</t>
  </si>
  <si>
    <t>CWC2</t>
  </si>
  <si>
    <t>Member of the NineTeen Complex (NTC); this complex contains Prp19p and stabilizes U6 snRNA in catalytic forms of the spliceosome containing U2, U5, and U6 snRNAs; binds directly to U6 snRNA; similar to S. pombe Cwf2</t>
  </si>
  <si>
    <t>Anc_8.466</t>
  </si>
  <si>
    <t>CAGL0D02970g</t>
  </si>
  <si>
    <t>YLR016C</t>
  </si>
  <si>
    <t>PML1</t>
  </si>
  <si>
    <t>Subunit of the RES complex; RES complex is required for nuclear retention of unspliced pre-mRNAs; acts in the same pathway as Pml39p and Mlp1p</t>
  </si>
  <si>
    <t>Anc_5.240</t>
  </si>
  <si>
    <t>CAGL0E05456g</t>
  </si>
  <si>
    <t>YOR338W</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</si>
  <si>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</si>
  <si>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CAGL0L12342g</t>
  </si>
  <si>
    <t>YLR092W</t>
  </si>
  <si>
    <t>SUL2</t>
  </si>
  <si>
    <t>High affinity sulfate permease; sulfate uptake is mediated by specific sulfate transporters Sul1p and Sul2p, which control the concentration of endogenous activated sulfate intermediates</t>
  </si>
  <si>
    <t>Anc_8.271</t>
  </si>
  <si>
    <t>CAGL0H04631g</t>
  </si>
  <si>
    <t>AP1</t>
  </si>
  <si>
    <t>YML007W</t>
  </si>
  <si>
    <t>YAP1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</si>
  <si>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</si>
  <si>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Anc_5.528</t>
  </si>
  <si>
    <t>CAGL0A02552g</t>
  </si>
  <si>
    <t>CAGL0F06699g</t>
  </si>
  <si>
    <t>CAGL0A03058g</t>
  </si>
  <si>
    <t>YDR379W</t>
  </si>
  <si>
    <t>RGA2</t>
  </si>
  <si>
    <t>GTPase-activating protein for polarity-establishment protein Cdc42p; implicated in control of septin organization, pheromone response, and haploid invasive growth; regulated by Pho85p and Cdc28p; RGA2 has a paralog, RGA1, that arose from the whole genome duplication</t>
  </si>
  <si>
    <t>CAGL0L08294g</t>
  </si>
  <si>
    <t>YIL140W</t>
  </si>
  <si>
    <t>AXL2</t>
  </si>
  <si>
    <t>Integral plasma membrane protein; required for axial budding in haploid cells; localizes to the incipient bud site and bud neck; glycosylated by Pmt4p; potential Cdc28p substrate</t>
  </si>
  <si>
    <t>Anc_2.208</t>
  </si>
  <si>
    <t>CAGL0G05720g</t>
  </si>
  <si>
    <t>YDL214C</t>
  </si>
  <si>
    <t>PRR2</t>
  </si>
  <si>
    <t>Serine/threonine protein kinase; inhibits pheromone induced signalling downstream of MAPK, possibly at the level of the Ste12p transcription factor; mutant has increased aneuploidy tolerance; PRR2 has a paralog, NPR1, that arose from the whole genome duplication</t>
  </si>
  <si>
    <t>Anc_2.071</t>
  </si>
  <si>
    <t>CAGL0L04202g</t>
  </si>
  <si>
    <t>YNL129W</t>
  </si>
  <si>
    <t>NRK1</t>
  </si>
  <si>
    <t>Nicotinamide riboside kinase; catalyzes the phosphorylation of nicotinamide riboside and nicotinic acid riboside in salvage pathways for NAD+ biosynthesis</t>
  </si>
  <si>
    <t>Anc_2.140</t>
  </si>
  <si>
    <t>CAGL0M10505g</t>
  </si>
  <si>
    <t>YDL002C</t>
  </si>
  <si>
    <t>NHP10</t>
  </si>
  <si>
    <t>Protein related to mammalian high mobility group proteins; preferentially binds DNA ends, protecting them from exonucleatic cleavage; likely component of the chromatin-remodeling complex INO80 complex; proposed to be involved in DNA repair</t>
  </si>
  <si>
    <t>Anc_3.210</t>
  </si>
  <si>
    <t>CAGL0B02772g</t>
  </si>
  <si>
    <t>VPS38</t>
  </si>
  <si>
    <t>YLR360W</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</si>
  <si>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</si>
  <si>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Anc_4.199</t>
  </si>
  <si>
    <t>CAGL0M04301g</t>
  </si>
  <si>
    <t>YLR130C</t>
  </si>
  <si>
    <t>ZRT2</t>
  </si>
  <si>
    <t>Low-affinity zinc transporter of the plasma membrane; transcription is induced under low-zinc conditions by the Zap1p transcription factor</t>
  </si>
  <si>
    <t>CAGL0G02871g</t>
  </si>
  <si>
    <t>CAGL0M04169g</t>
  </si>
  <si>
    <t>KRE1</t>
  </si>
  <si>
    <t>YNL322C</t>
  </si>
  <si>
    <t>Cell wall glycoprotein involved in beta-glucan assembly; serves as a K1 killer toxin membrane receptor</t>
  </si>
  <si>
    <t>Anc_3.018</t>
  </si>
  <si>
    <t>CAGL0H05819g</t>
  </si>
  <si>
    <t>YPL099C</t>
  </si>
  <si>
    <t>AIM43</t>
  </si>
  <si>
    <t>Protein of unknown function; the authentic, non-tagged protein is detected in purified mitochondria in high-throughput studies; null mutant displays elevated frequency of mitochondrial genome loss</t>
  </si>
  <si>
    <t>Anc_8.579</t>
  </si>
  <si>
    <t>CAGL0M04873g</t>
  </si>
  <si>
    <t>YOR293W</t>
  </si>
  <si>
    <t>RPS10A</t>
  </si>
  <si>
    <t>Protein component of the small (40S) ribosomal subunit; homologous to mammalian ribosomal protein S10, no bacterial homolog; RPS10A has a paralog, RPS10B, that arose from the whole genome duplication</t>
  </si>
  <si>
    <t>Anc_8.760</t>
  </si>
  <si>
    <t>CAGL0M07656g</t>
  </si>
  <si>
    <t>ERG5</t>
  </si>
  <si>
    <t>YMR015C</t>
  </si>
  <si>
    <t>C-22 sterol desaturase; a cytochrome P450 enzyme that catalyzes the formation of the C-22(23) double bond in the sterol side chain in ergosterol biosynthesis; may be a target of azole antifungal drugs</t>
  </si>
  <si>
    <t>Anc_2.562</t>
  </si>
  <si>
    <t>CAGL0E00891g</t>
  </si>
  <si>
    <t>YDR169C</t>
  </si>
  <si>
    <t>STB3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</si>
  <si>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</si>
  <si>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Anc_8.363</t>
  </si>
  <si>
    <t>CAGL0M03553g</t>
  </si>
  <si>
    <t>YNL288W</t>
  </si>
  <si>
    <t>CAF40</t>
  </si>
  <si>
    <t>Component of the CCR4-NOT transcriptional complex; evolutionarily conserved; involved in controlling mRNA initiation, elongation, and degradation; binds Cdc39p</t>
  </si>
  <si>
    <t>Anc_3.072</t>
  </si>
  <si>
    <t>CAGL0M06435g</t>
  </si>
  <si>
    <t>YBR186W</t>
  </si>
  <si>
    <t>PCH2</t>
  </si>
  <si>
    <t>Nucleolar component of the pachytene checkpoint; which prevents chromosome segregation when recombination and chromosome synapsis are defective; also represses meiotic interhomolog recombination in the rDNA; required for meiotic double-stranded break formation</t>
  </si>
  <si>
    <t>Anc_8.558</t>
  </si>
  <si>
    <t>CAGL0J04620g</t>
  </si>
  <si>
    <t>YLR421C</t>
  </si>
  <si>
    <t>RPN13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</si>
  <si>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</si>
  <si>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Anc_4.295</t>
  </si>
  <si>
    <t>CAGL0M02299g</t>
  </si>
  <si>
    <t>YPL150W</t>
  </si>
  <si>
    <t>Protein kinase of unknown cellular role; binds phosphatidylinositols and cardiolipin in a large-scale study</t>
  </si>
  <si>
    <t>Anc_8.668</t>
  </si>
  <si>
    <t>CAGL0B02255g</t>
  </si>
  <si>
    <t>YGR215W</t>
  </si>
  <si>
    <t>RSM27</t>
  </si>
  <si>
    <t>Anc_5.115</t>
  </si>
  <si>
    <t>CAGL0G00396g</t>
  </si>
  <si>
    <t>YGR275W</t>
  </si>
  <si>
    <t>RTT102</t>
  </si>
  <si>
    <t>Component of both the SWI/SNF and RSC chromatin remodeling complexes; suggested role in chromosome maintenance; possible weak regulator of Ty1 transposition; protein abundance increases in response to DNA replication stress</t>
  </si>
  <si>
    <t>Anc_5.024</t>
  </si>
  <si>
    <t>CAGL0L03201g</t>
  </si>
  <si>
    <t>YKR036C</t>
  </si>
  <si>
    <t>CAF4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</si>
  <si>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</si>
  <si>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Anc_1.247</t>
  </si>
  <si>
    <t>CAGL0L09152g</t>
  </si>
  <si>
    <t>YFR004W</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</si>
  <si>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</si>
  <si>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</si>
  <si>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Anc_8.096</t>
  </si>
  <si>
    <t>CAGL0M10978g</t>
  </si>
  <si>
    <t>Anc_6.347</t>
  </si>
  <si>
    <t>CAGL0I08415g</t>
  </si>
  <si>
    <t>YPR164W</t>
  </si>
  <si>
    <t>MMS1</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</si>
  <si>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</si>
  <si>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Anc_7.519</t>
  </si>
  <si>
    <t>CAGL0M05819g</t>
  </si>
  <si>
    <t>CAGL0F05819g</t>
  </si>
  <si>
    <t>YDR179W-A</t>
  </si>
  <si>
    <t>Anc_8.379</t>
  </si>
  <si>
    <t>CAGL0I08789g</t>
  </si>
  <si>
    <t>YGR169C</t>
  </si>
  <si>
    <t>PUS6</t>
  </si>
  <si>
    <t>tRNA:pseudouridine synthase; catalyzes the conversion of uridine to pseudouridine at position 31 in cytoplasmic and mitochondrial tRNAs; mutation of Asp168 to Ala abolishes enzyme activity; not essential for viability</t>
  </si>
  <si>
    <t>Anc_5.171</t>
  </si>
  <si>
    <t>CAGL0M11000g</t>
  </si>
  <si>
    <t>YNR034W-A</t>
  </si>
  <si>
    <t>EGO4</t>
  </si>
  <si>
    <t>Putative protein of unknown function; expression is regulated by Msn2p/Msn4p; YNR034W-A has a paralog, YCR075W-A, that arose from the whole genome duplication</t>
  </si>
  <si>
    <t>CAGL0L11968g</t>
  </si>
  <si>
    <t>YER173W</t>
  </si>
  <si>
    <t>RAD24</t>
  </si>
  <si>
    <t>Checkpoint protein; involved in the activation of the DNA damage and meiotic pachytene checkpoints; subunit of a clamp loader that loads Rad17p-Mec3p-Ddc1p onto DNA; homolog of human and S. pombe Rad17 protein</t>
  </si>
  <si>
    <t>Anc_8.239</t>
  </si>
  <si>
    <t>CAGL0I01958g</t>
  </si>
  <si>
    <t>YHR154W</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</si>
  <si>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</si>
  <si>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</si>
  <si>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Anc_5.094</t>
  </si>
  <si>
    <t>CAGL0H08437g</t>
  </si>
  <si>
    <t>VPS15</t>
  </si>
  <si>
    <t>YBR097W</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</si>
  <si>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</si>
  <si>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Anc_3.339</t>
  </si>
  <si>
    <t>CAGL0M09515g</t>
  </si>
  <si>
    <t>YBL093C</t>
  </si>
  <si>
    <t>ROX3</t>
  </si>
  <si>
    <t>Subunit of the RNA polymerase II mediator complex; associates with core polymerase subunits to form the RNA polymerase II holoenzyme</t>
  </si>
  <si>
    <t>Anc_7.425</t>
  </si>
  <si>
    <t>CAGL0A03190g</t>
  </si>
  <si>
    <t>YDR383C</t>
  </si>
  <si>
    <t>NKP1</t>
  </si>
  <si>
    <t>Central kinetochore protein and subunit of the Ctf19 complex; mutants have elevated rates of chromosome loss; orthologous to fission yeast kinetochore protein fta4</t>
  </si>
  <si>
    <t>Anc_5.463</t>
  </si>
  <si>
    <t>CAGL0E02255g</t>
  </si>
  <si>
    <t>YOL109W</t>
  </si>
  <si>
    <t>ZEO1</t>
  </si>
  <si>
    <t>Peripheral membrane protein of the plasma membrane; interacts with Mid2p; regulates the cell integrity pathway mediated by Pkc1p and Slt2p; the authentic protein is detected in a phosphorylated state in highly purified mitochondria</t>
  </si>
  <si>
    <t>Anc_3.071</t>
  </si>
  <si>
    <t>CAGL0I06985g</t>
  </si>
  <si>
    <t>YGL220W</t>
  </si>
  <si>
    <t>FRA2</t>
  </si>
  <si>
    <t>Protein involved in negative regulation of iron regulon transcription; forms an iron independent complex with Fra2p, Grx3p, and Grx4p; null mutant fails to repress iron regulon and is sensitive to nickel</t>
  </si>
  <si>
    <t>Anc_3.530</t>
  </si>
  <si>
    <t>CAGL0I04202g</t>
  </si>
  <si>
    <t>YGL164C</t>
  </si>
  <si>
    <t>YRB30</t>
  </si>
  <si>
    <t>RanGTP-binding protein; inhibits RanGAP1 (Rna1p)-mediated GTP hydrolysis of RanGTP (Gsp1p); shares similarity to proteins in other fungi but not in higher eukaryotes</t>
  </si>
  <si>
    <t>Anc_8.107</t>
  </si>
  <si>
    <t>CAGL0A03300g</t>
  </si>
  <si>
    <t>YGL192W</t>
  </si>
  <si>
    <t>IME4</t>
  </si>
  <si>
    <t>mRNA N6-adenosine methyltransferase required for entry into meiosis; mediates N6-adenosine methylation of bulk mRNA during the induction of sporulation which includes the meiotic regulators IME1, IME2 and IME4 itself; repressed in haploids via production of antisense IME4 transcripts; transcribed in diploid cells where antisense transcription is repressed; orthologous to human METTL3 (MT-A70)</t>
  </si>
  <si>
    <t>Anc_8.152</t>
  </si>
  <si>
    <t>CAGL0J08569g</t>
  </si>
  <si>
    <t>YOR085W</t>
  </si>
  <si>
    <t>OST3</t>
  </si>
  <si>
    <t>Gamma subunit of the oligosaccharyltransferase complex of the ER lumen; complex catalyzes asparagine-linked glycosylation of newly synthesized proteins; Ost3p is important for N-glycosylation of a subset of proteins</t>
  </si>
  <si>
    <t>Anc_2.204</t>
  </si>
  <si>
    <t>CAGL0L04444g</t>
  </si>
  <si>
    <t>YOR164C</t>
  </si>
  <si>
    <t>GET4</t>
  </si>
  <si>
    <t>Protein involved in inserting tail-anchored proteins into ER membranes; forms a complex with Mdy2p; highly conserved across species and homologous to human gene C7orf20</t>
  </si>
  <si>
    <t>Anc_6.057</t>
  </si>
  <si>
    <t>CAGL0K09438g</t>
  </si>
  <si>
    <t>YOR144C</t>
  </si>
  <si>
    <t>ELG1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</si>
  <si>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</si>
  <si>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Anc_5.481</t>
  </si>
  <si>
    <t>CAGL0G07689g</t>
  </si>
  <si>
    <t>YKR014C</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</si>
  <si>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</si>
  <si>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</si>
  <si>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Anc_1.289</t>
  </si>
  <si>
    <t>CAGL0H01287g</t>
  </si>
  <si>
    <t>SSD1</t>
  </si>
  <si>
    <t>YDR293C</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</si>
  <si>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</si>
  <si>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Anc_5.307</t>
  </si>
  <si>
    <t>CAGL0J11638g</t>
  </si>
  <si>
    <t>YMR001C</t>
  </si>
  <si>
    <t>CDC5</t>
  </si>
  <si>
    <t>Polo-like kinase with multiple functions in mitosis and cytokinesis; regulates Spc72p; also functions in adaptation to DNA damage during meiosis; has similarity to Xenopus Plx1 and S. pombe Plo1p; possible Cdc28p substrate</t>
  </si>
  <si>
    <t>Anc_6.031</t>
  </si>
  <si>
    <t>CAGL0K00759g</t>
  </si>
  <si>
    <t>ZPR1</t>
  </si>
  <si>
    <t>YGR211W</t>
  </si>
  <si>
    <t>Essential protein with two zinc fingers; present in the nucleus of growing cells but relocates to the cytoplasm in starved cells via a process mediated by Cpr1p; binds to translation elongation factor eEF-1 (Tef1p); relative distribution to the nucleus increases upon DNA replication stress</t>
  </si>
  <si>
    <t>Anc_5.120</t>
  </si>
  <si>
    <t>CAGL0L07502g</t>
  </si>
  <si>
    <t>YBR067C</t>
  </si>
  <si>
    <t>TIP1</t>
  </si>
  <si>
    <t>Major cell wall mannoprotein with possible lipase activity; transcription is induced by heat- and cold-shock; member of the Srp1p/Tip1p family of serine-alanine-rich proteins</t>
  </si>
  <si>
    <t>CAGL0I10450g</t>
  </si>
  <si>
    <t>PEX4</t>
  </si>
  <si>
    <t>YGR133W</t>
  </si>
  <si>
    <t>Peroxisomal ubiquitin conjugating enzyme; required for peroxisomal matrix protein import and peroxisome biogenesis</t>
  </si>
  <si>
    <t>Anc_3.495</t>
  </si>
  <si>
    <t>CAGL0F02519g</t>
  </si>
  <si>
    <t>YJL206C</t>
  </si>
  <si>
    <t>Putative protein of unknown function; similar to transcriptional regulators from the Zn[2]-Cys[6] binuclear cluster protein family; mRNA is weakly cell cycle regulated, peaking in S phase; induced rapidly upon MMS treatment</t>
  </si>
  <si>
    <t>Anc_1.128</t>
  </si>
  <si>
    <t>CAGL0E05302g</t>
  </si>
  <si>
    <t>YOR329C</t>
  </si>
  <si>
    <t>SCD5</t>
  </si>
  <si>
    <t>Protein required for normal actin organization and endocytosis; targeting subunit for protein phosphatase type 1; undergoes Crm1p-dependent nuclear-cytoplasmic shuttling; multicopy suppressor of clathrin deficiency</t>
  </si>
  <si>
    <t>Anc_7.066</t>
  </si>
  <si>
    <t>CAGL0G00792g</t>
  </si>
  <si>
    <t>YLR329W</t>
  </si>
  <si>
    <t>REC102</t>
  </si>
  <si>
    <t>Protein involved in early stages of meiotic recombination; required for chromosome synapsis; forms a complex with Rec104p and Spo11p necessary during the initiation of recombination</t>
  </si>
  <si>
    <t>Anc_4.153</t>
  </si>
  <si>
    <t>CAGL0K02673g</t>
  </si>
  <si>
    <t>STE20</t>
  </si>
  <si>
    <t>YHL007C</t>
  </si>
  <si>
    <t>Cdc42p-activated signal transducing kinase; involved in pheromone response, pseudohyphal/invasive growth, vacuole inheritance, down-regulation of sterol uptake; GBB motif binds Ste4p; member of the PAK (p21-activated kinase) family</t>
  </si>
  <si>
    <t>Anc_2.496</t>
  </si>
  <si>
    <t>CAGL0A00473g</t>
  </si>
  <si>
    <t>YGL014W</t>
  </si>
  <si>
    <t>PUF4</t>
  </si>
  <si>
    <t>Member of the PUF protein family; PUF family is defined by the presence of Pumilio homology domains that confer RNA binding activity; preferentially binds mRNAs encoding nucleolar ribosomal RNA-processing factors</t>
  </si>
  <si>
    <t>Anc_4.114</t>
  </si>
  <si>
    <t>CAGL0E04488g</t>
  </si>
  <si>
    <t>YOR023C</t>
  </si>
  <si>
    <t>AHC1</t>
  </si>
  <si>
    <t>Subunit of the Ada histone acetyltransferase complex; required for structural integrity of the complex</t>
  </si>
  <si>
    <t>Anc_5.603</t>
  </si>
  <si>
    <t>CAGL0G03751g</t>
  </si>
  <si>
    <t>YLL022C</t>
  </si>
  <si>
    <t>HIF1</t>
  </si>
  <si>
    <t>Non-essential component of the HAT-B histone acetyltransferase complex; localized to the nucleus; has a role in telomeric silencing; other members are Hat1p and Hat2p</t>
  </si>
  <si>
    <t>Anc_4.037</t>
  </si>
  <si>
    <t>CAGL0F08789g</t>
  </si>
  <si>
    <t>YGR012W</t>
  </si>
  <si>
    <t>Putative cysteine synthase; localized to the mitochondrial outer membrane</t>
  </si>
  <si>
    <t>Anc_4.148</t>
  </si>
  <si>
    <t>CAGL0M09471g</t>
  </si>
  <si>
    <t>YMR159C</t>
  </si>
  <si>
    <t>ATG16</t>
  </si>
  <si>
    <t>Conserved protein involved in autophagy; interacts with Atg12p-Atg5p conjugates to form Atg12p-Atg5p-Atg16p multimers, which localize to the pre-autophagosomal structure and are required for autophagy; relocalizes from nucleus to cytoplasmic foci upon DNA replication stress</t>
  </si>
  <si>
    <t>Anc_2.354</t>
  </si>
  <si>
    <t>CAGL0K09922g</t>
  </si>
  <si>
    <t>YOR359W</t>
  </si>
  <si>
    <t>VTS1</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</si>
  <si>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</si>
  <si>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Anc_7.027</t>
  </si>
  <si>
    <t>CAGL0G00902g</t>
  </si>
  <si>
    <t>YLR335W</t>
  </si>
  <si>
    <t>NUP2</t>
  </si>
  <si>
    <t>Nucleoporin involved in nucleocytoplasmic transport; binds to either the nucleoplasmic or cytoplasmic faces of the nuclear pore complex depending on Ran-GTP levels; also has a role in chromatin organization</t>
  </si>
  <si>
    <t>Anc_4.164</t>
  </si>
  <si>
    <t>CAGL0M11770g</t>
  </si>
  <si>
    <t>YLR114C</t>
  </si>
  <si>
    <t>AVL9</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</si>
  <si>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</si>
  <si>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Anc_8.305</t>
  </si>
  <si>
    <t>CAGL0H00286g</t>
  </si>
  <si>
    <t>YLR456W</t>
  </si>
  <si>
    <t>Putative pyridoxal 5'-phosphate synthase; null mutant displays increased resistance to antifungal agents gliotoxin, cycloheximide and H2O2; YLR456W has a paralog, YPR172W, that arose from the whole genome duplication</t>
  </si>
  <si>
    <t>Anc_7.529</t>
  </si>
  <si>
    <t>CAGL0I09328g</t>
  </si>
  <si>
    <t>YBR265W</t>
  </si>
  <si>
    <t>TSC10</t>
  </si>
  <si>
    <t>3-ketosphinganine reductase; catalyzes the second step in phytosphingosine synthesis, essential for growth in the absence of exogenous dihydrosphingosine or phytosphingosine, member of short chain dehydrogenase/reductase protein family</t>
  </si>
  <si>
    <t>Anc_1.315</t>
  </si>
  <si>
    <t>CAGL0H07023g</t>
  </si>
  <si>
    <t>YDR322C-A</t>
  </si>
  <si>
    <t>TIM11</t>
  </si>
  <si>
    <t>Subunit e of mitochondrial F1F0-ATPase; ATPase is a large, evolutionarily conserved enzyme complex required for ATP synthesis; essential for the dimeric and oligomeric state of ATP synthase, which in turn determines the shape of inner membrane cristae</t>
  </si>
  <si>
    <t>Anc_5.361</t>
  </si>
  <si>
    <t>CAGL0B03707g</t>
  </si>
  <si>
    <t>YJR006W</t>
  </si>
  <si>
    <t>POL31</t>
  </si>
  <si>
    <t>Subunit of DNA polymerase delta (polymerase III); essential for cell viability; involved in DNA replication and DNA repair; relocalizes to the cytosol in response to hypoxia</t>
  </si>
  <si>
    <t>Anc_5.175</t>
  </si>
  <si>
    <t>CAGL0K05731g</t>
  </si>
  <si>
    <t>YDR510W</t>
  </si>
  <si>
    <t>SMT3</t>
  </si>
  <si>
    <t>Ubiquitin-like protein of the SUMO family; conjugated to lysine residues of target proteins; associates with transcriptionally active genes; regulates chromatid cohesion, chromosome segregation, APC-mediated proteolysis, DNA replication and septin ring dynamics; phosphorylated at Ser2</t>
  </si>
  <si>
    <t>Anc_1.051</t>
  </si>
  <si>
    <t>CAGL0I07997g</t>
  </si>
  <si>
    <t>YOL076W</t>
  </si>
  <si>
    <t>MDM20</t>
  </si>
  <si>
    <t>Non-catalytic subunit of the NatB N-terminal acetyltransferase; NatB catalyzes N-acetylation of proteins with specific N-terminal sequences; involved in mitochondrial inheritance and actin assembly</t>
  </si>
  <si>
    <t>Anc_3.130</t>
  </si>
  <si>
    <t>CAGL0J08459g</t>
  </si>
  <si>
    <t>YDR505C</t>
  </si>
  <si>
    <t>PSP1</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</si>
  <si>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</si>
  <si>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CAGL0K03971g</t>
  </si>
  <si>
    <t>YGR028W</t>
  </si>
  <si>
    <t>MSP1</t>
  </si>
  <si>
    <t>Mitochondrial protein involved in mitochondrial protein sorting; putative membrane-spanning ATPase</t>
  </si>
  <si>
    <t>Anc_4.166</t>
  </si>
  <si>
    <t>CAGL0L00561g</t>
  </si>
  <si>
    <t>YMR183C</t>
  </si>
  <si>
    <t>SSO2</t>
  </si>
  <si>
    <t>Plasma membrane t-SNARE; involved in fusion of secretory vesicles at the plasma membrane; syntaxin homolog that is functionally redundant with Sso1p; SSO2 has a paralog, SSO1, that arose from the whole genome duplication</t>
  </si>
  <si>
    <t>CAGL0J06490g</t>
  </si>
  <si>
    <t>YML101C</t>
  </si>
  <si>
    <t>CUE4</t>
  </si>
  <si>
    <t>Protein of unknown function; has a CUE domain that binds ubiquitin, which may facilitate intramolecular monoubiquitination; CUE4 has a paralog, CUE1, that arose from the whole genome duplication</t>
  </si>
  <si>
    <t>Anc_8.816</t>
  </si>
  <si>
    <t>CAGL0B00660g</t>
  </si>
  <si>
    <t>YCL045C</t>
  </si>
  <si>
    <t>EMC1</t>
  </si>
  <si>
    <t>Member of conserved endoplasmic reticulum membrane complex; involved in efficient folding of proteins in the ER; null mutant displays induction of the unfolded protein response; interacts with Gal80p; homologous to worm H17B01.4/EMC-1, fly CG2943, and human KIAA0090</t>
  </si>
  <si>
    <t>Anc_1.029</t>
  </si>
  <si>
    <t>CAGL0M13497g</t>
  </si>
  <si>
    <t>YMR289W</t>
  </si>
  <si>
    <t>ABZ2</t>
  </si>
  <si>
    <t>Aminodeoxychorismate lyase (4-amino-4-deoxychorismate lyase); catalyzes the third step in para-aminobenzoic acid biosynthesis; involved in folic acid biosynthesis</t>
  </si>
  <si>
    <t>Anc_5.044</t>
  </si>
  <si>
    <t>CAGL0G02761g</t>
  </si>
  <si>
    <t>YIL103W</t>
  </si>
  <si>
    <t>DPH1</t>
  </si>
  <si>
    <t>Protein required for synthesis of diphthamide; required along with Dph2p, Kti11p, Jjj3p, and Dph5p; diphthamide is a modified histidine residue of translation elongation factor 2 (Eft1p or Eft2p); may act in a complex with Dph2p and Kti11p</t>
  </si>
  <si>
    <t>Anc_2.272</t>
  </si>
  <si>
    <t>CAGL0M07854g</t>
  </si>
  <si>
    <t>YJR022W</t>
  </si>
  <si>
    <t>LSM8</t>
  </si>
  <si>
    <t>Lsm (Like Sm) protein; forms heteroheptameric complex (with Lsm2p, Lsm3p, Lsm4p, Lsm5p, Lsm6p, and Lsm7p) that is part of spliceosomal U6 snRNP and is also implicated in processing of pre-tRNA, pre-snoRNA, and pre-rRNA</t>
  </si>
  <si>
    <t>Anc_5.130</t>
  </si>
  <si>
    <t>CAGL0M06215g</t>
  </si>
  <si>
    <t>YBR176W</t>
  </si>
  <si>
    <t>ECM31</t>
  </si>
  <si>
    <t>Ketopantoate hydroxymethyltransferase; required for pantothenic acid biosynthesis, converts 2-oxoisovalerate into 2-dehydropantoate</t>
  </si>
  <si>
    <t>Anc_8.583</t>
  </si>
  <si>
    <t>CAGL0G05467g</t>
  </si>
  <si>
    <t>CAGL0H00825g</t>
  </si>
  <si>
    <t>YPL245W</t>
  </si>
  <si>
    <t>Anc_6.273</t>
  </si>
  <si>
    <t>CAGL0L03718g</t>
  </si>
  <si>
    <t>YOR093C</t>
  </si>
  <si>
    <t>Putative protein of unknown function; deletion causes sensitivity to unfolded protein response-inducing agents</t>
  </si>
  <si>
    <t>Anc_2.191</t>
  </si>
  <si>
    <t>CAGL0H07931g</t>
  </si>
  <si>
    <t>YGL232W</t>
  </si>
  <si>
    <t>TAN1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</si>
  <si>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</si>
  <si>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Anc_3.553</t>
  </si>
  <si>
    <t>CAGL0E03762g</t>
  </si>
  <si>
    <t>YHL027W</t>
  </si>
  <si>
    <t>RIM101</t>
  </si>
  <si>
    <t>Cys2His2 zinc-finger transcriptional repressor; involved in alkaline responsive gene repression as part of adaptation to a alkaline conditions; involved in cell wall assembly; required for alkaline pH-stimulated haploid invasive growth and sporulation; activated by alkaline-dependent proteolytic processing which results in removal of the C-terminal tail; similar to A. nidulans PacC</t>
  </si>
  <si>
    <t>Anc_4.021</t>
  </si>
  <si>
    <t>CAGL0M09735g</t>
  </si>
  <si>
    <t>MEC3</t>
  </si>
  <si>
    <t>YLR288C</t>
  </si>
  <si>
    <t>DNA damage and meiotic pachytene checkpoint protein; subunit of a heterotrimeric complex (Rad17p-Mec3p-Ddc1p) that forms a sliding clamp, loaded onto partial duplex DNA by a clamp loader complex; homolog of human and S. pombe Hus1</t>
  </si>
  <si>
    <t>Anc_6.085</t>
  </si>
  <si>
    <t>CAGL0L01111g</t>
  </si>
  <si>
    <t>YDL168W</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</si>
  <si>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</si>
  <si>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</si>
  <si>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Anc_7.350</t>
  </si>
  <si>
    <t>CAGL0I05060g</t>
  </si>
  <si>
    <t>YER088C</t>
  </si>
  <si>
    <t>DOT6</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</si>
  <si>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</si>
  <si>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Anc_7.372</t>
  </si>
  <si>
    <t>CAGL0M12144g</t>
  </si>
  <si>
    <t>YAL035W</t>
  </si>
  <si>
    <t>FUN12</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</si>
  <si>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</si>
  <si>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Anc_7.050</t>
  </si>
  <si>
    <t>CAGL0B02277g</t>
  </si>
  <si>
    <t>YML113W</t>
  </si>
  <si>
    <t>DAT1</t>
  </si>
  <si>
    <t>DNA binding protein that recognizes oligo(dA).oligo(dT) tracts; Arg side chain in its N-terminal pentad Gly-Arg-Lys-Pro-Gly repeat is required for DNA-binding; relocalizes to the cytosol in response to hypoxia; not essential for viability</t>
  </si>
  <si>
    <t>Anc_8.836</t>
  </si>
  <si>
    <t>CAGL0G09911g</t>
  </si>
  <si>
    <t>YPR181C</t>
  </si>
  <si>
    <t>SEC23</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</si>
  <si>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</si>
  <si>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CAGL0G01078g</t>
  </si>
  <si>
    <t>YLR344W</t>
  </si>
  <si>
    <t>RPL26A</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</si>
  <si>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</si>
  <si>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Anc_4.176</t>
  </si>
  <si>
    <t>CAGL0J02464g</t>
  </si>
  <si>
    <t>YIL031W</t>
  </si>
  <si>
    <t>ULP2</t>
  </si>
  <si>
    <t>Peptidase that deconjugates Smt3/SUMO-1 peptides from proteins; plays a role in chromosome cohesion at centromeric regions and recovery from checkpoint arrest induced by DNA damage or DNA replication defects; potential Cdc28p substrate</t>
  </si>
  <si>
    <t>Anc_7.197</t>
  </si>
  <si>
    <t>CAGL0L07568g</t>
  </si>
  <si>
    <t>CAGL0M02563g</t>
  </si>
  <si>
    <t>YPL139C</t>
  </si>
  <si>
    <t>UME1</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</si>
  <si>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</si>
  <si>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Anc_8.651</t>
  </si>
  <si>
    <t>CAGL0B02541g</t>
  </si>
  <si>
    <t>YML127W</t>
  </si>
  <si>
    <t>RSC9</t>
  </si>
  <si>
    <t>Component of the RSC chromatin remodeling complex; DNA-binding protein involved in the synthesis of rRNA and in transcriptional repression and activation of genes regulated by the Target of Rapamycin (TOR) pathway</t>
  </si>
  <si>
    <t>Anc_8.866</t>
  </si>
  <si>
    <t>CAGL0L05830g</t>
  </si>
  <si>
    <t>YGL170C</t>
  </si>
  <si>
    <t>SPO74</t>
  </si>
  <si>
    <t>Component of the meiotic outer plaque of the spindle pole body; involved in modifying the meiotic outer plaque that is required prior to prospore membrane formation</t>
  </si>
  <si>
    <t>Anc_8.120</t>
  </si>
  <si>
    <t>CAGL0M08552g</t>
  </si>
  <si>
    <t>YDR276C</t>
  </si>
  <si>
    <t>PMP3</t>
  </si>
  <si>
    <t>Small plasma membrane protein; related to a family of plant polypeptides that are overexpressed under high salt concentration or low temperature; not essential for viability; deletion causes hyperpolarization of the plasma membrane potential</t>
  </si>
  <si>
    <t>Anc_5.642</t>
  </si>
  <si>
    <t>CAGL0L07128g</t>
  </si>
  <si>
    <t>YDL091C</t>
  </si>
  <si>
    <t>UBX3</t>
  </si>
  <si>
    <t>Subunit of the DSC ubiquitin ligase complex; UBX (ubiquitin regulatory X) domain-containing protein that interacts with Cdc48p; green fluorescent protein (GFP)-fusion protein localizes to the cytoplasm in a punctate pattern; ortholog of fission yeast Ucp10</t>
  </si>
  <si>
    <t>Anc_2.365</t>
  </si>
  <si>
    <t>CAGL0G00484g</t>
  </si>
  <si>
    <t>YGR271C-A</t>
  </si>
  <si>
    <t>EFG1</t>
  </si>
  <si>
    <t>Essential protein required for maturation of 18S rRNA; null mutant is sensitive to hydroxyurea and is delayed in recovering from alpha-factor arrest; green fluorescent protein (GFP)-fusion protein localizes to the nucleolus</t>
  </si>
  <si>
    <t>Anc_5.030</t>
  </si>
  <si>
    <t>CAGL0B03575g</t>
  </si>
  <si>
    <t>YEL056W</t>
  </si>
  <si>
    <t>HAT2</t>
  </si>
  <si>
    <t>Subunit of the Hat1p-Hat2p histone acetyltransferase complex; required for high affinity binding of the complex to free histone H4, thereby enhancing Hat1p activity; similar to human RbAp46 and 48; has a role in telomeric silencing</t>
  </si>
  <si>
    <t>Anc_6.009</t>
  </si>
  <si>
    <t>CAGL0E04642g</t>
  </si>
  <si>
    <t>CAGL0M03597g</t>
  </si>
  <si>
    <t>MID1</t>
  </si>
  <si>
    <t>YNL291C</t>
  </si>
  <si>
    <t>N-glycosylated integral membrane protein of the ER and plasma membrane; functions as a stretch-activated Ca2+-permeable cation channel required for Ca2+ influx stimulated by pheromone; interacts with Cch1p; forms an oligomer</t>
  </si>
  <si>
    <t>Anc_3.068</t>
  </si>
  <si>
    <t>CAGL0L07634g</t>
  </si>
  <si>
    <t>YML002W</t>
  </si>
  <si>
    <t>Putative protein of unknown function; expression induced by heat and by calcium shortage</t>
  </si>
  <si>
    <t>Anc_6.020</t>
  </si>
  <si>
    <t>CAGL0I08041g</t>
  </si>
  <si>
    <t>CAGL0L11088g</t>
  </si>
  <si>
    <t>YOR283W</t>
  </si>
  <si>
    <t>Phosphatase with a broad substrate specificity; has some similarity to GPM1/YKL152C, a phosphoglycerate mutase; YOR283W is not an essential gene</t>
  </si>
  <si>
    <t>Anc_8.745</t>
  </si>
  <si>
    <t>CAGL0F08019g</t>
  </si>
  <si>
    <t>PEX21</t>
  </si>
  <si>
    <t>YGR239C</t>
  </si>
  <si>
    <t>Peroxin required for peroxisomal matrix protein targeting; acts on proteins containing the PTS2 targeting sequence; interacts with Pex7p; partially redundant with Pex18p; relative distribution to cytoplasmic foci increases upon DNA replication stress; PEX21 has a paralog, PEX18, that arose from the whole genome duplication</t>
  </si>
  <si>
    <t>Anc_5.086</t>
  </si>
  <si>
    <t>CAGL0L05918g</t>
  </si>
  <si>
    <t>YGL175C</t>
  </si>
  <si>
    <t>SAE2</t>
  </si>
  <si>
    <t>Endonuclease involved in processesing hairpin DNA structures; processes hairpin DNA structures with the MRX complex; involved in meiotic and mitotic double-strand break repair; phosphorylated in response to DNA damage and required for normal resistance to DNA-damaging agents</t>
  </si>
  <si>
    <t>Anc_8.128</t>
  </si>
  <si>
    <t>CAGL0I02486g</t>
  </si>
  <si>
    <t>ENO1</t>
  </si>
  <si>
    <t>YHR174W</t>
  </si>
  <si>
    <t>ENO2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</si>
  <si>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</si>
  <si>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Anc_5.062</t>
  </si>
  <si>
    <t>CAGL0C02761g</t>
  </si>
  <si>
    <t>YAL007C</t>
  </si>
  <si>
    <t>ERP2</t>
  </si>
  <si>
    <t>Member of the p24 family involved in ER to Golgi transport; similar to Emp24p and Erv25p; forms a heterotrimeric complex with Erp1p, Emp24p, and Erv25p; localized to COPII-coated vesicles; ERP2 has a paralog, ERP4, that arose from the whole genome duplication</t>
  </si>
  <si>
    <t>Anc_7.108</t>
  </si>
  <si>
    <t>CAGL0I01100g</t>
  </si>
  <si>
    <t>GCY1</t>
  </si>
  <si>
    <t>YOR120W</t>
  </si>
  <si>
    <t>Glycerol dehydrogenase; involved in an alternative pathway for glycerol catabolism used under microaerobic conditions; also has mRNA binding activity; member of the aldo-keto reductase (AKR) family; protein abundance increases in response to DNA replication stress; GCY1 has a paralog, YPR1, that arose from the whole genome duplication</t>
  </si>
  <si>
    <t>Anc_5.434</t>
  </si>
  <si>
    <t>CAGL0C04587g</t>
  </si>
  <si>
    <t>YJR098C</t>
  </si>
  <si>
    <t>Anc_1.114</t>
  </si>
  <si>
    <t>CAGL0M01408g</t>
  </si>
  <si>
    <t>YDR325W</t>
  </si>
  <si>
    <t>YCG1</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</si>
  <si>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</si>
  <si>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Anc_5.367</t>
  </si>
  <si>
    <t>CAGL0M07546g</t>
  </si>
  <si>
    <t>YMR023C</t>
  </si>
  <si>
    <t>MSS1</t>
  </si>
  <si>
    <t>Mitochondrial protein; forms a heterodimer complex with Mto1p that performs the 5-carboxymethylaminomethyl modification of the wobble uridine base in mitochondrial tRNAs; similar to human GTPBP3</t>
  </si>
  <si>
    <t>Anc_2.573</t>
  </si>
  <si>
    <t>CAGL0H04037g</t>
  </si>
  <si>
    <t>YOR178C</t>
  </si>
  <si>
    <t>GAC1</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</si>
  <si>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</si>
  <si>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Anc_6.070</t>
  </si>
  <si>
    <t>CAGL0J05038g</t>
  </si>
  <si>
    <t>YJL055W</t>
  </si>
  <si>
    <t>Putative protein of unknown function; proposed to be involved in the metabolism of purine and pyrimidine base analogues; deletion mutants are sensitive to HAP and AHA; overexpression confers resistance to 5-FOA and 5-FU</t>
  </si>
  <si>
    <t>Anc_1.327</t>
  </si>
  <si>
    <t>CAGL0D02354g</t>
  </si>
  <si>
    <t>YLR116W</t>
  </si>
  <si>
    <t>MSL5</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</si>
  <si>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</si>
  <si>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Anc_8.309</t>
  </si>
  <si>
    <t>CAGL0I02464g</t>
  </si>
  <si>
    <t>YHR172W</t>
  </si>
  <si>
    <t>SPC97</t>
  </si>
  <si>
    <t>Anc_5.063</t>
  </si>
  <si>
    <t>CAGL0J07876g</t>
  </si>
  <si>
    <t>YNL254C</t>
  </si>
  <si>
    <t>RTC4</t>
  </si>
  <si>
    <t>Protein of unknown function; null mutation suppresses cdc13-1 temperature sensitivity; (GFP)-fusion protein localizes to both the cytoplasm and the nucleus</t>
  </si>
  <si>
    <t>Anc_1.106</t>
  </si>
  <si>
    <t>CAGL0K11682g</t>
  </si>
  <si>
    <t>YDR022C</t>
  </si>
  <si>
    <t>ATG31</t>
  </si>
  <si>
    <t>Autophagy-specific protein required for autophagosome formation; may form a complex with Atg17p and Atg29p that localizes other proteins to the pre-autophagosomal structure; high-copy suppressor of CIK1 deletion</t>
  </si>
  <si>
    <t>Anc_3.250</t>
  </si>
  <si>
    <t>CAGL0M11220g</t>
  </si>
  <si>
    <t>YMR224C</t>
  </si>
  <si>
    <t>MRE11</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</si>
  <si>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</si>
  <si>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Anc_8.744</t>
  </si>
  <si>
    <t>CAGL0C01133g</t>
  </si>
  <si>
    <t>CAGL0K02211g</t>
  </si>
  <si>
    <t>YER127W</t>
  </si>
  <si>
    <t>LCP5</t>
  </si>
  <si>
    <t>Essential protein involved in maturation of 18S rRNA; depletion leads to inhibited pre-rRNA processing and reduced polysome levels; localizes primarily to the nucleolus</t>
  </si>
  <si>
    <t>Anc_8.138</t>
  </si>
  <si>
    <t>CAGL0G05610g</t>
  </si>
  <si>
    <t>YDL219W</t>
  </si>
  <si>
    <t>DTD1</t>
  </si>
  <si>
    <t>D-Tyr-tRNA(Tyr) deacylase; functions in protein translation, may affect nonsense suppression via alteration of the protein synthesis machinery; ubiquitous among eukaryotes</t>
  </si>
  <si>
    <t>Anc_2.059</t>
  </si>
  <si>
    <t>CAGL0M07612g</t>
  </si>
  <si>
    <t>YMR020W</t>
  </si>
  <si>
    <t>FMS1</t>
  </si>
  <si>
    <t>Polyamine oxidase; converts spermine to spermidine, which is required for the essential hypusination modification of translation factor eIF-5A; also involved in pantothenic acid biosynthesis</t>
  </si>
  <si>
    <t>Anc_2.567</t>
  </si>
  <si>
    <t>CAGL0I06446g</t>
  </si>
  <si>
    <t>YPR171W</t>
  </si>
  <si>
    <t>BSP1</t>
  </si>
  <si>
    <t xml:space="preserve">Adapter that links synaptojanins to the cortical actin cytoskeleton; the synaptojanins are Inp52p and Inp53p </t>
  </si>
  <si>
    <t>Anc_7.527</t>
  </si>
  <si>
    <t>CAGL0F07513g</t>
  </si>
  <si>
    <t>YKL093W</t>
  </si>
  <si>
    <t>MBR1</t>
  </si>
  <si>
    <t>Protein involved in mitochondrial functions and stress response; overexpression suppresses growth defects of hap2, hap3, and hap4 mutants; MBR1 has a paralog, ISF1, that arose from the whole genome duplication</t>
  </si>
  <si>
    <t>Anc_2.488</t>
  </si>
  <si>
    <t>CAGL0J04972g</t>
  </si>
  <si>
    <t>Anc_1.330</t>
  </si>
  <si>
    <t>CAGL0A03498g</t>
  </si>
  <si>
    <t>YLR035C</t>
  </si>
  <si>
    <t>MLH2</t>
  </si>
  <si>
    <t>Protein involved in mismatch repair and meiotic recombination; only certain frameshift intermediates are mismatch repair substrates; forms a complex with Mlh1p</t>
  </si>
  <si>
    <t>Anc_2.405</t>
  </si>
  <si>
    <t>CAGL0M01122g</t>
  </si>
  <si>
    <t>YDR336W</t>
  </si>
  <si>
    <t>Putative protein of unknown function; sumoylated under stress conditions in a genome wide study; YDR336W is not an essential gene</t>
  </si>
  <si>
    <t>Anc_5.387</t>
  </si>
  <si>
    <t>CAGL0M00682g</t>
  </si>
  <si>
    <t>YLR446W</t>
  </si>
  <si>
    <t>Putative hexokinase; transcript is upregulated during sporulation and the unfolded protein response; YLR446W is not an essential gene</t>
  </si>
  <si>
    <t>Anc_4.336</t>
  </si>
  <si>
    <t>CAGL0G01848g</t>
  </si>
  <si>
    <t>YPR101W</t>
  </si>
  <si>
    <t>SNT309</t>
  </si>
  <si>
    <t>Member of the NineTeen Complex (NTC); this complex contains Prp19p and stabilizes U6 snRNA in catalytic forms of the spliceosome containing U2, U5, and U6 snRNAs; interacts physically and genetically with Prp19p</t>
  </si>
  <si>
    <t>Anc_3.415</t>
  </si>
  <si>
    <t>CAGL0B03685g</t>
  </si>
  <si>
    <t>Anc_1.421</t>
  </si>
  <si>
    <t>CAGL0A03476g</t>
  </si>
  <si>
    <t>SMF3</t>
  </si>
  <si>
    <t>YLR034C</t>
  </si>
  <si>
    <t>Putative divalent metal ion transporter involved in iron homeostasis; transcriptionally regulated by metal ions; member of the Nramp family of metal transport proteins; protein abundance increases in response to DNA replication stress</t>
  </si>
  <si>
    <t>Anc_2.407</t>
  </si>
  <si>
    <t>CAGL0G00726g</t>
  </si>
  <si>
    <t>RFA1</t>
  </si>
  <si>
    <t>YAR007C</t>
  </si>
  <si>
    <t>Subunit of heterotrimeric Replication Protein A (RPA); which is a highly conserved single-stranded DNA binding protein involved in DNA replication, repair, and recombination; relocalizes to the cytosol in response to hypoxia</t>
  </si>
  <si>
    <t>Anc_4.120</t>
  </si>
  <si>
    <t>CAGL0G00143g</t>
  </si>
  <si>
    <t>CAGL0J11308g</t>
  </si>
  <si>
    <t>YNL183C</t>
  </si>
  <si>
    <t>NPR1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</si>
  <si>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</si>
  <si>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CAGL0K12540g</t>
  </si>
  <si>
    <t>HAC1</t>
  </si>
  <si>
    <t>YFL031W</t>
  </si>
  <si>
    <t>Basic leucine zipper (bZIP) transcription factor (ATF/CREB1 homolog); regulates the unfolded protein response, via UPRE binding, and membrane biogenesis; ER stress-induced splicing pathway facilitates efficient Hac1p synthesis; protein abundance increases in response to DNA replication stress</t>
  </si>
  <si>
    <t>Anc_8.036</t>
  </si>
  <si>
    <t>CAGL0G05445g</t>
  </si>
  <si>
    <t>YDL226C</t>
  </si>
  <si>
    <t>GCS1</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</si>
  <si>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</si>
  <si>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Anc_2.046</t>
  </si>
  <si>
    <t>CAGL0K00715g</t>
  </si>
  <si>
    <t>RTA1</t>
  </si>
  <si>
    <t>YGR213C</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</si>
  <si>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</si>
  <si>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Anc_5.118</t>
  </si>
  <si>
    <t>CAGL0E00605g</t>
  </si>
  <si>
    <t>YCR082W</t>
  </si>
  <si>
    <t>AHC2</t>
  </si>
  <si>
    <t>Component of the ADA histone acetyltransferase complex; Ach2p and Ach1p are unique to the ADA complex and not shared with the related SAGA and SLIK complexes; may tether Ach1p to the complex</t>
  </si>
  <si>
    <t>Anc_6.358</t>
  </si>
  <si>
    <t>CAGL0K04213g</t>
  </si>
  <si>
    <t>YGR042W</t>
  </si>
  <si>
    <t>Protein of unknown function; involved in maintenance of proper telomere length; green fluorescent protein (GFP)-fusion protein localizes to both the cytoplasm and the nucleus; forms nuclear foci upon DNA replication stress</t>
  </si>
  <si>
    <t>Anc_4.187</t>
  </si>
  <si>
    <t>CAGL0J00341g</t>
  </si>
  <si>
    <t>YHR047C</t>
  </si>
  <si>
    <t>AAP1</t>
  </si>
  <si>
    <t>Arginine/alanine amino peptidase; overproduction stimulates glycogen accumulation; AAP1 has a paralog, APE2, that arose from the whole genome duplication</t>
  </si>
  <si>
    <t>Anc_5.285</t>
  </si>
  <si>
    <t>CAGL0B04169g</t>
  </si>
  <si>
    <t>YPR112C</t>
  </si>
  <si>
    <t>MRD1</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</si>
  <si>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</si>
  <si>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Anc_3.432</t>
  </si>
  <si>
    <t>CAGL0M11814g</t>
  </si>
  <si>
    <t>YAL032C</t>
  </si>
  <si>
    <t>PRP45</t>
  </si>
  <si>
    <t>Protein required for pre-mRNA splicing; associates with the spliceosome and interacts with splicing factors Prp22p and Prp46p; orthologous to human transcriptional coactivator SKIP and can activate transcription of a reporter gene</t>
  </si>
  <si>
    <t>Anc_7.060</t>
  </si>
  <si>
    <t>CAGL0K01639g</t>
  </si>
  <si>
    <t>YDL027C</t>
  </si>
  <si>
    <t>Putative protein of unknown function; the authentic, non-tagged protein is detected in highly purified mitochondria in high-throughput studies; YDL027C is not an essential gene</t>
  </si>
  <si>
    <t>Anc_3.164</t>
  </si>
  <si>
    <t>CAGL0F05357g</t>
  </si>
  <si>
    <t>YDR207C</t>
  </si>
  <si>
    <t>UME6</t>
  </si>
  <si>
    <t>Component of the Rpd3L histone deacetylase complex; key transcriptional regulator of early meiotic genes, binds URS1 upstream regulatory sequence, couples metabolic responses to nutritional cues with initiation and progression of meiosis, forms complex with Ime1p</t>
  </si>
  <si>
    <t>Anc_8.416</t>
  </si>
  <si>
    <t>CAGL0G00704g</t>
  </si>
  <si>
    <t>YAR003W</t>
  </si>
  <si>
    <t>SWD1</t>
  </si>
  <si>
    <t>Subunit of the COMPASS (Set1C) complex; COMPASS methylates histone H3 on lysine 4 and is required in transcriptional silencing near telomeres; WD40 beta propeller superfamily member with similarity to mammalian Rbbp7</t>
  </si>
  <si>
    <t>Anc_4.123</t>
  </si>
  <si>
    <t>CAGL0L12298g</t>
  </si>
  <si>
    <t>YDR113C</t>
  </si>
  <si>
    <t>PDS1</t>
  </si>
  <si>
    <t>Securin; inhibits anaphase by binding separin Esp1p; blocks cyclin destruction and mitotic exit, essential for meiotic progression and mitotic cell cycle arrest; localization is cell-cycle dependent and regulated by Cdc28p phosphorylation</t>
  </si>
  <si>
    <t>Anc_8.265</t>
  </si>
  <si>
    <t>CAGL0C00561g</t>
  </si>
  <si>
    <t>YBR131W</t>
  </si>
  <si>
    <t>CCZ1</t>
  </si>
  <si>
    <t>Protein involved in vacuolar assembly; essential for autophagy and the cytoplasm-to-vacuole pathway</t>
  </si>
  <si>
    <t>Anc_3.396</t>
  </si>
  <si>
    <t>CAGL0F05665g</t>
  </si>
  <si>
    <t>YDR189W</t>
  </si>
  <si>
    <t>SLY1</t>
  </si>
  <si>
    <t>Hydrophilic protein involved in ER/Golgi vesicle trafficking; SM (Sec1/Munc-18) family protein that binds the tSNARE Sed5p and stimulates its assembly into a trans-SNARE membrane-protein complex</t>
  </si>
  <si>
    <t>Anc_8.394</t>
  </si>
  <si>
    <t>CAGL0I08151g</t>
  </si>
  <si>
    <t>CAGL0I05808g</t>
  </si>
  <si>
    <t>YNR007C</t>
  </si>
  <si>
    <t>ATG3</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</si>
  <si>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</si>
  <si>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Anc_6.297</t>
  </si>
  <si>
    <t>CAGL0E04466g</t>
  </si>
  <si>
    <t>YHR014W</t>
  </si>
  <si>
    <t>SPO13</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</si>
  <si>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</si>
  <si>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Anc_5.602</t>
  </si>
  <si>
    <t>CAGL0C02123g</t>
  </si>
  <si>
    <t>YFR041C</t>
  </si>
  <si>
    <t>ERJ5</t>
  </si>
  <si>
    <t>Type I membrane protein with a J domain; required to preserve the folding capacity of the endoplasmic reticulum; loss of the non-essential ERJ5 gene leads to a constitutively induced unfolded protein response</t>
  </si>
  <si>
    <t>Anc_3.548</t>
  </si>
  <si>
    <t>CAGL0J06270g</t>
  </si>
  <si>
    <t>YDL176W</t>
  </si>
  <si>
    <t>Protein of unknown function; predicted by computational methods to be involved in fructose-1,6-bisphosphatase (Fbp1p) degradation; interacts with components of the GID complex; YDL176W is not an essential gene</t>
  </si>
  <si>
    <t>Anc_7.283</t>
  </si>
  <si>
    <t>CAGL0I06182g</t>
  </si>
  <si>
    <t>PIR2</t>
  </si>
  <si>
    <t>YJL159W</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</si>
  <si>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</si>
  <si>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</si>
  <si>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Anc_1.188</t>
  </si>
  <si>
    <t>CAGL0K00341g</t>
  </si>
  <si>
    <t>CAGL0A01474g</t>
  </si>
  <si>
    <t>YGL028C</t>
  </si>
  <si>
    <t>SCW11</t>
  </si>
  <si>
    <t>Cell wall protein with similarity to glucanases; may play a role in conjugation during mating based on its regulation by Ste12p</t>
  </si>
  <si>
    <t>Anc_4.089</t>
  </si>
  <si>
    <t>CAGL0I07293g</t>
  </si>
  <si>
    <t>CAGL0E03894g</t>
  </si>
  <si>
    <t>FPS2</t>
  </si>
  <si>
    <t>Anc_4.010</t>
  </si>
  <si>
    <t>CAGL0L12914g</t>
  </si>
  <si>
    <t>YKL050C</t>
  </si>
  <si>
    <t>Protein of unknown function; the YKL050W protein is a target of the SCFCdc4 ubiquitin ligase complex and YKL050W transcription is regulated by Azf1p; YKL050C has a paralog, EIS1, that arose from the whole genome duplication</t>
  </si>
  <si>
    <t>Anc_2.590</t>
  </si>
  <si>
    <t>CAGL0B03179g</t>
  </si>
  <si>
    <t>YKR010C</t>
  </si>
  <si>
    <t>TOF2</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</si>
  <si>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</si>
  <si>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CAGL0G02321g</t>
  </si>
  <si>
    <t>YKR087C</t>
  </si>
  <si>
    <t>OMA1</t>
  </si>
  <si>
    <t>Metalloendopeptidase of the mitochondrial inner membrane; involved in turnover of membrane-embedded proteins; mediates degradation of Cox1p in coa2 mutant cells; member of a family of predicted membrane-bound metallopeptidases in prokaryotes and higher eukaryotes</t>
  </si>
  <si>
    <t>Anc_5.684</t>
  </si>
  <si>
    <t>CAGL0I08591g</t>
  </si>
  <si>
    <t>YER158C</t>
  </si>
  <si>
    <t>Protein of unknown function; potentially phosphorylated by Cdc28p; YER158C has a paralog, AFR1, that arose from the whole genome duplication</t>
  </si>
  <si>
    <t>Anc_8.217</t>
  </si>
  <si>
    <t>CAGL0C00847g</t>
  </si>
  <si>
    <t>EPA8</t>
  </si>
  <si>
    <t>CAGL0L07062g</t>
  </si>
  <si>
    <t>YDL088C</t>
  </si>
  <si>
    <t>ASM4</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</si>
  <si>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</si>
  <si>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CAGL0K11275g</t>
  </si>
  <si>
    <t>YDR247W</t>
  </si>
  <si>
    <t>VHS1</t>
  </si>
  <si>
    <t>Cytoplasmic serine/threonine protein kinase; identified as a high-copy suppressor of the synthetic lethality of a sis2 sit4 double mutant, suggesting a role in G1/S phase progression; VHS1 has a paralog, SKS1, that arose from the whole genome duplication</t>
  </si>
  <si>
    <t>Anc_8.477</t>
  </si>
  <si>
    <t>CAGL0G10087g</t>
  </si>
  <si>
    <t>YPR189W</t>
  </si>
  <si>
    <t>SKI3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</si>
  <si>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</si>
  <si>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Anc_7.546</t>
  </si>
  <si>
    <t>CAGL0H08844g</t>
  </si>
  <si>
    <t>YMR173W</t>
  </si>
  <si>
    <t>DDR48</t>
  </si>
  <si>
    <t>DNA damage-responsive protein; expression is increased in response to heat-shock stress or treatments that produce DNA lesions; contains multiple repeats of the amino acid sequence NNNDSYGS; protein abundance increases in response to DNA replication stress</t>
  </si>
  <si>
    <t>Anc_6.244</t>
  </si>
  <si>
    <t>CAGL0J00451g</t>
  </si>
  <si>
    <t>CAGL0L06226g</t>
  </si>
  <si>
    <t>Anc_3.318</t>
  </si>
  <si>
    <t>CAGL0H05863g</t>
  </si>
  <si>
    <t>YPL101W</t>
  </si>
  <si>
    <t>ELP4</t>
  </si>
  <si>
    <t>Anc_8.581</t>
  </si>
  <si>
    <t>CAGL0F05885g</t>
  </si>
  <si>
    <t>YMR032W</t>
  </si>
  <si>
    <t>HOF1</t>
  </si>
  <si>
    <t>SH3 domain-containing protein required for cytokinesis; localized to bud neck; phosphorylated by Dbf2p; regulates actomyosin ring dynamics and septin localization; interacts with the formins, Bni1p and Bnr1p, and with Cyk3p, Vrp1p, and Bni5p</t>
  </si>
  <si>
    <t>Anc_2.591</t>
  </si>
  <si>
    <t>CAGL0H06303g</t>
  </si>
  <si>
    <t>YAL015C</t>
  </si>
  <si>
    <t>NTG1</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</si>
  <si>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</si>
  <si>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CAGL0L04378g</t>
  </si>
  <si>
    <t>YOR161C</t>
  </si>
  <si>
    <t>PNS1</t>
  </si>
  <si>
    <t>Protein of unknown function; has similarity to Torpedo californica tCTL1p, which is postulated to be a choline transporter, neither null mutation nor overexpression affects choline transport</t>
  </si>
  <si>
    <t>Anc_5.502</t>
  </si>
  <si>
    <t>CAGL0M11176g</t>
  </si>
  <si>
    <t>YMR222C</t>
  </si>
  <si>
    <t>FSH2</t>
  </si>
  <si>
    <t>Putative serine hydrolase that localizes to the cytoplasm; sequence is similar to S. cerevisiae Fsh1p and Fsh3p and the human candidate tumor suppressor OVCA2</t>
  </si>
  <si>
    <t>Anc_8.741</t>
  </si>
  <si>
    <t>CAGL0M01144g</t>
  </si>
  <si>
    <t>MSN5</t>
  </si>
  <si>
    <t>YDR335W</t>
  </si>
  <si>
    <t>Karyopherin; involved in nuclear import and export of proteins, including import of replication protein A and export of Far1p and transcription factors Swi6p, Msn2p, and Pho4p; required for re-export of mature tRNAs after their retrograde import from the cytoplasm; exportin-5 homolog</t>
  </si>
  <si>
    <t>Anc_5.386</t>
  </si>
  <si>
    <t>CAGL0L05148g</t>
  </si>
  <si>
    <t>YKL081W</t>
  </si>
  <si>
    <t>TEF4</t>
  </si>
  <si>
    <t>Gamma subunit of translational elongation factor eEF1B; stimulates the binding of aminoacyl-tRNA (AA-tRNA) to ribosomes by releasing eEF1A (Tef1p/Tef2p) from the ribosomal complex</t>
  </si>
  <si>
    <t>Anc_2.635</t>
  </si>
  <si>
    <t>CAGL0G01430g</t>
  </si>
  <si>
    <t>YNL045W</t>
  </si>
  <si>
    <t>LAP2</t>
  </si>
  <si>
    <t>Leucyl aminopeptidase yscIV with epoxide hydrolase activity; metalloenzyme containing one zinc atom; green fluorescent protein (GFP)-fusion protein localizes to the cytoplasm and nucleus; also known as leukotriene A4 hydrolase</t>
  </si>
  <si>
    <t>Anc_2.268</t>
  </si>
  <si>
    <t>CAGL0G02255g</t>
  </si>
  <si>
    <t>YKR084C</t>
  </si>
  <si>
    <t>HBS1</t>
  </si>
  <si>
    <t>GTPase with similarity to translation release factors; together with binding partner Dom34p, facilitates ribosomal subunit dissociation and peptidyl-tRNA release when translation is stalled; genetically implicated in mRNA no-go decay; HBS1 has a paralog, SKI7, that arose from the whole genome duplication</t>
  </si>
  <si>
    <t>Anc_5.680</t>
  </si>
  <si>
    <t>CAGL0G09196g</t>
  </si>
  <si>
    <t>YPL194W</t>
  </si>
  <si>
    <t>DDC1</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</si>
  <si>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</si>
  <si>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Anc_6.200</t>
  </si>
  <si>
    <t>CAGL0I10296g</t>
  </si>
  <si>
    <t>YGR141W</t>
  </si>
  <si>
    <t>VPS62</t>
  </si>
  <si>
    <t>Vacuolar protein sorting (VPS) protein; required for cytoplasm to vacuole targeting of proteins; VPS62 has a paralog, TDA6, that arose from the whole genome duplication</t>
  </si>
  <si>
    <t>Anc_3.505</t>
  </si>
  <si>
    <t>CAGL0K08756g</t>
  </si>
  <si>
    <t>AP5</t>
  </si>
  <si>
    <t>YIR018W</t>
  </si>
  <si>
    <t>YAP5</t>
  </si>
  <si>
    <t>Basic leucine zipper (bZIP) iron-sensing transcription factor; involved in diauxic shift; YAP5 has a paralog, YAP7, that arose from the whole genome duplication</t>
  </si>
  <si>
    <t>CAGL0I10362g</t>
  </si>
  <si>
    <t>PWP4</t>
  </si>
  <si>
    <t>CAGL0C01919g</t>
  </si>
  <si>
    <t>MFA2</t>
  </si>
  <si>
    <t>CAGL0K12892g</t>
  </si>
  <si>
    <t>YFL047W</t>
  </si>
  <si>
    <t>RGD2</t>
  </si>
  <si>
    <t>GTPase-activating protein (RhoGAP) for Cdc42p and Rho5p; relocalizes from bud neck to cytoplasm upon DNA replication stress</t>
  </si>
  <si>
    <t>Anc_8.004</t>
  </si>
  <si>
    <t>CAGL0A03905g</t>
  </si>
  <si>
    <t>HMX1</t>
  </si>
  <si>
    <t>YLR205C</t>
  </si>
  <si>
    <t>ER localized heme oxygenase; involved in heme degradation during iron starvation and in the oxidative stress response; expression is regulated by AFT1 and oxidative stress; relocates to the perinuclear region in the presence of oxidants</t>
  </si>
  <si>
    <t>Anc_7.344</t>
  </si>
  <si>
    <t>CAGL0M08734g</t>
  </si>
  <si>
    <t>YDR262W</t>
  </si>
  <si>
    <t>Putative protein of unknown function; green fluorescent protein (GFP)-fusion protein localizes to the vacuole and is induced in response to the DNA-damaging agent MMS; gene expression increases in response to Zymoliase treatment</t>
  </si>
  <si>
    <t>Anc_5.623</t>
  </si>
  <si>
    <t>CAGL0E00803g</t>
  </si>
  <si>
    <t>YDR171W</t>
  </si>
  <si>
    <t>HSP42</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</si>
  <si>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</si>
  <si>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Anc_8.369</t>
  </si>
  <si>
    <t>CAGL0J11418g</t>
  </si>
  <si>
    <t>YNL188W</t>
  </si>
  <si>
    <t>KAR1</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</si>
  <si>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</si>
  <si>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Anc_2.064</t>
  </si>
  <si>
    <t>CAGL0K11440g</t>
  </si>
  <si>
    <t>YDR225W</t>
  </si>
  <si>
    <t>HTA1</t>
  </si>
  <si>
    <t>Histone H2A; core histone protein required for chromatin assembly and chromosome function; one of two nearly identical subtypes (see also HTA2); DNA damage-dependent phosphorylation by Mec1p facilitates DNA repair; acetylated by Nat4p</t>
  </si>
  <si>
    <t>Anc_8.439</t>
  </si>
  <si>
    <t>CAGL0F01463g</t>
  </si>
  <si>
    <t>YOR010C</t>
  </si>
  <si>
    <t>Putative cell wall mannoprotein; member of the Srp1p/Tip1p family of serine-alanine-rich proteins; transcription is induced by cold shock and anaerobiosis; TIR2 has a paralog, TIR3, that arose from the whole genome duplication</t>
  </si>
  <si>
    <t>Anc_7.123b</t>
  </si>
  <si>
    <t>CAGL0C03916g</t>
  </si>
  <si>
    <t>CAGL0M07568g</t>
  </si>
  <si>
    <t>YMR022W</t>
  </si>
  <si>
    <t>UBC7</t>
  </si>
  <si>
    <t>Ubiquitin conjugating enzyme; involved in the ER-associated protein degradation pathway; requires Cue1p for recruitment to the ER membrane; proposed to be involved in chromatin assembly</t>
  </si>
  <si>
    <t>Anc_2.569</t>
  </si>
  <si>
    <t>CAGL0J04356g</t>
  </si>
  <si>
    <t>YBL019W</t>
  </si>
  <si>
    <t>APN2</t>
  </si>
  <si>
    <t>Class II abasic (AP) endonuclease involved in repair of DNA damage; homolog of human HAP1 and E. coli exoIII</t>
  </si>
  <si>
    <t>Anc_8.165</t>
  </si>
  <si>
    <t>CAGL0J04708g</t>
  </si>
  <si>
    <t>YLR424W</t>
  </si>
  <si>
    <t>SPP382</t>
  </si>
  <si>
    <t>Essential protein that forms a dimer with Ntr2p; also forms a trimer, with Ntr2p and Prp43p, that is involved in spliceosome disassembly; found also in a multisubunit complex with the splicing factor Clf1p; suppressor of prp38-1 mutation</t>
  </si>
  <si>
    <t>Anc_4.301</t>
  </si>
  <si>
    <t>CAGL0K03663g</t>
  </si>
  <si>
    <t>YMR122W-A</t>
  </si>
  <si>
    <t>Protein of unknown function; green fluorescent protein (GFP)-fusion protein localizes to the cytoplasm and endoplasmic reticulum</t>
  </si>
  <si>
    <t>Anc_2.416</t>
  </si>
  <si>
    <t>CAGL0J00715g</t>
  </si>
  <si>
    <t>YHR022C</t>
  </si>
  <si>
    <t>Putative protein of unknown function; YHR022C is not an essential gene</t>
  </si>
  <si>
    <t>CAGL0H03861g</t>
  </si>
  <si>
    <t>YNL004W</t>
  </si>
  <si>
    <t>HRB1</t>
  </si>
  <si>
    <t>Poly(A+) RNA-binding protein; involved in the export of mRNAs from the nucleus to the cytoplasm; similar to Npl3p; HRB1 has a paralog, GBP2, that arose from the whole genome duplication</t>
  </si>
  <si>
    <t>Anc_1.408</t>
  </si>
  <si>
    <t>CAGL0D03146g</t>
  </si>
  <si>
    <t>YJL004C</t>
  </si>
  <si>
    <t>SYS1</t>
  </si>
  <si>
    <t>Integral membrane protein of the Golgi; required for targeting of the Arf-like GTPase Arl3p to the Golgi; multicopy suppressor of ypt6 null mutation</t>
  </si>
  <si>
    <t>Anc_5.207</t>
  </si>
  <si>
    <t>CAGL0L10626g</t>
  </si>
  <si>
    <t>YMR198W</t>
  </si>
  <si>
    <t>CIK1</t>
  </si>
  <si>
    <t>Kinesin-associated protein; required for both karyogamy and mitotic spindle organization, interacts stably and specifically with Kar3p and may function to target this kinesin to a specific cellular role; CIK1 has a paralog, VIK1, that arose from the whole genome duplication</t>
  </si>
  <si>
    <t>CAGL0L12540g</t>
  </si>
  <si>
    <t>YPL037C</t>
  </si>
  <si>
    <t>EGD1</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</si>
  <si>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</si>
  <si>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Anc_8.485</t>
  </si>
  <si>
    <t>CAGL0E02123g</t>
  </si>
  <si>
    <t>YOL114C</t>
  </si>
  <si>
    <t>Putative protein of unknown function with similarity to human ICT1; has prokaryotic factors that may function in translation termination; YOL114C is not an essential gene</t>
  </si>
  <si>
    <t>Anc_3.059</t>
  </si>
  <si>
    <t>CAGL0F06061g</t>
  </si>
  <si>
    <t>YMR041C</t>
  </si>
  <si>
    <t>ARA2</t>
  </si>
  <si>
    <t>NAD-dependent arabinose dehydrogenase; involved in biosynthesis of dehydro-D-arabinono-1,4-lactone; similar to plant L-galactose dehydrogenase</t>
  </si>
  <si>
    <t>Anc_2.604</t>
  </si>
  <si>
    <t>CAGL0E03982g</t>
  </si>
  <si>
    <t>YHL035C</t>
  </si>
  <si>
    <t>VMR1</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</si>
  <si>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</si>
  <si>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Anc_4.006</t>
  </si>
  <si>
    <t>CAGL0I03520g</t>
  </si>
  <si>
    <t>YDL157C</t>
  </si>
  <si>
    <t>Anc_7.334</t>
  </si>
  <si>
    <t>CAGL0B04257g</t>
  </si>
  <si>
    <t>YDR012W</t>
  </si>
  <si>
    <t>RPL4B</t>
  </si>
  <si>
    <t>Ribosomal 60S subunit protein L4B; homologous to mammalian ribosomal protein L4 and bacterial L4; RPL4B has a paralog, RPL4A, that arose from the whole genome duplication</t>
  </si>
  <si>
    <t>Anc_3.232</t>
  </si>
  <si>
    <t>CAGL0K08272g</t>
  </si>
  <si>
    <t>YKR053C</t>
  </si>
  <si>
    <t>YSR3</t>
  </si>
  <si>
    <t>Dihydrosphingosine 1-phosphate phosphatase; membrane protein involved in sphingolipid metabolism; YSR3 has a paralog, LCB3, that arose from the whole genome duplication</t>
  </si>
  <si>
    <t>CAGL0F07579g</t>
  </si>
  <si>
    <t>CWP1.2</t>
  </si>
  <si>
    <t>YKL096W</t>
  </si>
  <si>
    <t>CWP1</t>
  </si>
  <si>
    <t>Cell wall mannoprotein that localizes to birth scars of daughter cells; linked to a beta-1,3- and beta-1,6-glucan heteropolymer through a phosphodiester bond; required for propionic acid resistance</t>
  </si>
  <si>
    <t>Anc_2.485</t>
  </si>
  <si>
    <t>CAGL0B03333g</t>
  </si>
  <si>
    <t>YBR279W</t>
  </si>
  <si>
    <t>PAF1</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</si>
  <si>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</si>
  <si>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Anc_1.309</t>
  </si>
  <si>
    <t>CAGL0M10043g</t>
  </si>
  <si>
    <t>YDR444W</t>
  </si>
  <si>
    <t>Putative hydrolase acting on ester bonds</t>
  </si>
  <si>
    <t>Anc_5.560</t>
  </si>
  <si>
    <t>CAGL0F02145g</t>
  </si>
  <si>
    <t>PHM1</t>
  </si>
  <si>
    <t>YFL004W</t>
  </si>
  <si>
    <t>VTC2</t>
  </si>
  <si>
    <t>Subunit of vacuolar transporter chaperone (VTC) complex; involved in membrane trafficking, vacuolar polyphosphate accumulation, microautophagy and non-autophagic vacuolar fusion; VTC2 has a paralog, VTC3, that arose from the whole genome duplication</t>
  </si>
  <si>
    <t>Anc_8.071</t>
  </si>
  <si>
    <t>CAGL0M05313g</t>
  </si>
  <si>
    <t>YBR197C</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</si>
  <si>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</si>
  <si>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Anc_8.546</t>
  </si>
  <si>
    <t>CAGL0L09185g</t>
  </si>
  <si>
    <t>Anc_8.098</t>
  </si>
  <si>
    <t>CAGL0K00957g</t>
  </si>
  <si>
    <t>YGR200C</t>
  </si>
  <si>
    <t>ELP2</t>
  </si>
  <si>
    <t>Subunit of Elongator complex; Elongator is required for modification of wobble nucleosides in tRNA; target of Kluyveromyces lactis zymocin</t>
  </si>
  <si>
    <t>Anc_5.139</t>
  </si>
  <si>
    <t>CAGL0M13849g</t>
  </si>
  <si>
    <t>GAS2</t>
  </si>
  <si>
    <t>YMR307W</t>
  </si>
  <si>
    <t>GAS1</t>
  </si>
  <si>
    <t>Beta-1,3-glucanosyltransferase; required for cell wall assembly and also has a role in transcriptional silencing; localizes to the cell surface via a glycosylphosphatidylinositol (GPI) anchor; also found at the nuclear periphery</t>
  </si>
  <si>
    <t>Anc_5.013</t>
  </si>
  <si>
    <t>CAGL0L01463g</t>
  </si>
  <si>
    <t>YML047C</t>
  </si>
  <si>
    <t>PRM6</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</si>
  <si>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</si>
  <si>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CAGL0I05830g</t>
  </si>
  <si>
    <t>VPS27</t>
  </si>
  <si>
    <t>YNR006W</t>
  </si>
  <si>
    <t>Endosomal protein that forms a complex with Hse1p; required for recycling Golgi proteins, forming lumenal membranes and sorting ubiquitinated proteins destined for degradation; has Ubiquitin Interaction Motifs which bind ubiquitin (Ubi4p)</t>
  </si>
  <si>
    <t>Anc_6.295</t>
  </si>
  <si>
    <t>CAGL0I06248g</t>
  </si>
  <si>
    <t>YJL165C</t>
  </si>
  <si>
    <t>HAL5</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</si>
  <si>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</si>
  <si>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Anc_1.180</t>
  </si>
  <si>
    <t>CAGL0J09768g</t>
  </si>
  <si>
    <t>YDL200C</t>
  </si>
  <si>
    <t>MGT1</t>
  </si>
  <si>
    <t>DNA repair methyltransferase (6-O-methylguanine-DNA methylase); involved in protection against DNA alkylation damage</t>
  </si>
  <si>
    <t>Anc_8.447</t>
  </si>
  <si>
    <t>CAGL0D01837g</t>
  </si>
  <si>
    <t>CAGL0J09372g</t>
  </si>
  <si>
    <t>YDL125C</t>
  </si>
  <si>
    <t>HNT1</t>
  </si>
  <si>
    <t>Adenosine 5'-monophosphoramidase; interacts physically and genetically with Kin28p, a CDK and TFIIK subunit, and genetically with CAK1; member of the histidine triad (HIT) superfamily of nucleotide-binding proteins and similar to Hint; protein abundance increases in response to DNA replication stress</t>
  </si>
  <si>
    <t>Anc_7.287</t>
  </si>
  <si>
    <t>CAGL0J08679g</t>
  </si>
  <si>
    <t>YOR091W</t>
  </si>
  <si>
    <t>TMA46</t>
  </si>
  <si>
    <t>Protein of unknown function that associates with translating ribosomes; interacts with GTPase Rbg1p</t>
  </si>
  <si>
    <t>Anc_2.194</t>
  </si>
  <si>
    <t>CAGL0K07766g</t>
  </si>
  <si>
    <t>YBR114W</t>
  </si>
  <si>
    <t>RAD16</t>
  </si>
  <si>
    <t>Protein that binds damaged DNA during NER; binds DNA in an ATP-dependent manner (with Rad7p) during nucleotide excision repair (NER); subunit of Nucleotide Excision Repair Factor 4 (NEF4) and the Elongin-Cullin-Socs (ECS) ligase complex</t>
  </si>
  <si>
    <t>Anc_3.368</t>
  </si>
  <si>
    <t>CAGL0G07601g</t>
  </si>
  <si>
    <t>YBR287W</t>
  </si>
  <si>
    <t>Protein of unknown function; green fluorescent protein (GFP)-fusion protein localizes to the ER; YBR287W is not an essential gene</t>
  </si>
  <si>
    <t>Anc_1.296</t>
  </si>
  <si>
    <t>CAGL0L08888g</t>
  </si>
  <si>
    <t>YPL006W</t>
  </si>
  <si>
    <t>NCR1</t>
  </si>
  <si>
    <t>Vacuolar membrane protein; transits through the biosynthetic vacuolar protein sorting pathway, involved in sphingolipid metabolism; glycoprotein and functional orthologue of human Niemann Pick C1 (NPC1) protein</t>
  </si>
  <si>
    <t>Anc_8.083</t>
  </si>
  <si>
    <t>CAGL0F08723g</t>
  </si>
  <si>
    <t>YGR007W</t>
  </si>
  <si>
    <t>ECT1</t>
  </si>
  <si>
    <t>Ethanolamine-phosphate cytidylyltransferase; catalyzes the second step of phosphatidylethanolamine biosynthesis; involved in the maintenance of plasma membrane; similar to mammalian CTP: phosphocholine cytidylyl-transferases</t>
  </si>
  <si>
    <t>Anc_4.145</t>
  </si>
  <si>
    <t>CAGL0L01221g</t>
  </si>
  <si>
    <t>YEL043W</t>
  </si>
  <si>
    <t>Predicted cytoskeleton protein involved in intracellular signaling; based on quantitative analysis of protein-protein interaction maps; may interact with ribosomes, based on co-purification studies; contains fibronectin type III domain fold</t>
  </si>
  <si>
    <t>Anc_1.487</t>
  </si>
  <si>
    <t>CAGL0B00924g</t>
  </si>
  <si>
    <t>YCL029C</t>
  </si>
  <si>
    <t>BIK1</t>
  </si>
  <si>
    <t>Microtubule-associated protein; component of the interface between microtubules and kinetochore, involved in sister chromatid separation; essential in polyploid cells but not in haploid or diploid cells; ortholog of mammalian CLIP-170</t>
  </si>
  <si>
    <t>Anc_1.046</t>
  </si>
  <si>
    <t>CAGL0B04895g</t>
  </si>
  <si>
    <t>YLR176C</t>
  </si>
  <si>
    <t>RFX1</t>
  </si>
  <si>
    <t>Major transcriptional repressor of DNA-damage-regulated genes; recruits repressors Tup1p and Cyc8p to their promoters; involved in DNA damage and replication checkpoint pathway; similar to a family of mammalian DNA binding RFX1-4 proteins</t>
  </si>
  <si>
    <t>CAGL0E05588g</t>
  </si>
  <si>
    <t>YOR346W</t>
  </si>
  <si>
    <t>REV1</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</si>
  <si>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</si>
  <si>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Anc_7.046</t>
  </si>
  <si>
    <t>CAGL0H09856g</t>
  </si>
  <si>
    <t>Anc_3.193</t>
  </si>
  <si>
    <t>CAGL0M01078g</t>
  </si>
  <si>
    <t>YDR338C</t>
  </si>
  <si>
    <t>Putative protein of unknown function; member of the multi-drug and toxin extrusion (MATE) family of the multidrug/oligosaccharidyl-lipid/polysaccharide (MOP) exporter superfamily</t>
  </si>
  <si>
    <t>Anc_5.390</t>
  </si>
  <si>
    <t>CAGL0C01375g</t>
  </si>
  <si>
    <t>YIL108W</t>
  </si>
  <si>
    <t>Putative metalloendopeptidase; forms cytoplasmic foci upon DNA replication stress</t>
  </si>
  <si>
    <t>Anc_2.263</t>
  </si>
  <si>
    <t>CAGL0G03047g</t>
  </si>
  <si>
    <t>YGR092W</t>
  </si>
  <si>
    <t>DBF2</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</si>
  <si>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</si>
  <si>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Anc_3.430</t>
  </si>
  <si>
    <t>CAGL0G09361g</t>
  </si>
  <si>
    <t>YGR193C</t>
  </si>
  <si>
    <t>PDX1</t>
  </si>
  <si>
    <t>E3-binding protein of the mitochondrial pyruvate dehydrogenase complex; plays a structural role in the complex by binding and positioning Dihydrolipoamide dehydrogenase (E3) to the dihydrolipoamide acetyltransferase (E2) core</t>
  </si>
  <si>
    <t>Anc_5.153</t>
  </si>
  <si>
    <t>CAGL0I09416g</t>
  </si>
  <si>
    <t>YBR270C</t>
  </si>
  <si>
    <t>BIT2</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</si>
  <si>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</si>
  <si>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Anc_1.323</t>
  </si>
  <si>
    <t>CAGL0K05813g</t>
  </si>
  <si>
    <t>YDR513W</t>
  </si>
  <si>
    <t>GRX2</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</si>
  <si>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</si>
  <si>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Anc_1.038</t>
  </si>
  <si>
    <t>CAGL0F03267g</t>
  </si>
  <si>
    <t>YHR080C</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</si>
  <si>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</si>
  <si>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CAGL0L01089g</t>
  </si>
  <si>
    <t>GLT1</t>
  </si>
  <si>
    <t>YDL171C</t>
  </si>
  <si>
    <t>NAD(+)-dependent glutamate synthase (GOGAT); synthesizes glutamate from glutamine and alpha-ketoglutarate; with Gln1p, forms the secondary pathway for glutamate biosynthesis from ammonia; expression regulated by nitrogen source</t>
  </si>
  <si>
    <t>Anc_7.361</t>
  </si>
  <si>
    <t>CAGL0I04840g</t>
  </si>
  <si>
    <t>CHS3B</t>
  </si>
  <si>
    <t>YBR023C</t>
  </si>
  <si>
    <t>CHS3</t>
  </si>
  <si>
    <t>Chitin synthase III; catalyzes the transfer of N-acetylglucosamine (GlcNAc) to chitin; required for synthesis of the majority of cell wall chitin, the chitin ring during bud emergence, and spore wall chitosan</t>
  </si>
  <si>
    <t>Anc_3.223</t>
  </si>
  <si>
    <t>CAGL0I09218g</t>
  </si>
  <si>
    <t>YBR260C</t>
  </si>
  <si>
    <t>RGD1</t>
  </si>
  <si>
    <t>GTPase-activating protein (RhoGAP) for Rho3p and Rho4p; possibly involved in control of actin cytoskeleton organization</t>
  </si>
  <si>
    <t>Anc_1.342</t>
  </si>
  <si>
    <t>CAGL0I05764g</t>
  </si>
  <si>
    <t>YNR009W</t>
  </si>
  <si>
    <t>NRM1</t>
  </si>
  <si>
    <t>Transcriptional co-repressor of MBF-regulated gene expression; Nrm1p associates stably with promoters via MCB binding factor (MBF) to repress transcription upon exit from G1 phase</t>
  </si>
  <si>
    <t>Anc_6.299</t>
  </si>
  <si>
    <t>CAGL0C04004g</t>
  </si>
  <si>
    <t>CAGL0G05027g</t>
  </si>
  <si>
    <t>YDR064W</t>
  </si>
  <si>
    <t>RPS13</t>
  </si>
  <si>
    <t>Protein component of the small (40S) ribosomal subunit; homologous to mammalian ribosomal protein S13 and bacterial S15</t>
  </si>
  <si>
    <t>Anc_8.179</t>
  </si>
  <si>
    <t>CAGL0M12166g</t>
  </si>
  <si>
    <t>YAL043C</t>
  </si>
  <si>
    <t>PTA1</t>
  </si>
  <si>
    <t>Subunit of holo-CPF; holo-CPF is a multiprotein complex and functional homolog of mammalian CPSF, required for the cleavage and polyadenylation of mRNA and snoRNA 3' ends; involved in pre-tRNA processing; binds to the phosphorylated CTD of RNAPII</t>
  </si>
  <si>
    <t>Anc_7.028</t>
  </si>
  <si>
    <t>CAGL0M05401g</t>
  </si>
  <si>
    <t>YBR201C-A</t>
  </si>
  <si>
    <t>Anc_8.532</t>
  </si>
  <si>
    <t>CAGL0K10648g</t>
  </si>
  <si>
    <t>YFR016C</t>
  </si>
  <si>
    <t>Putative protein of unknown function; green fluorescent protein (GFP)-fusion protein localizes to the cytoplasm and bud; interacts with Spa2p; YFL016C is not an essential gene</t>
  </si>
  <si>
    <t>Anc_1.377</t>
  </si>
  <si>
    <t>CAGL0L02211g</t>
  </si>
  <si>
    <t>YKR007W</t>
  </si>
  <si>
    <t>MEH1/EGO1</t>
  </si>
  <si>
    <t>Component of the EGO and GSE complexes; EGO is involved in the regulation of microautophagy and GSE is required for proper sorting of amino acid permease Gap1p; loss results in a defect in vacuolar acidification</t>
  </si>
  <si>
    <t>Anc_2.517</t>
  </si>
  <si>
    <t>CAGL0K04543g</t>
  </si>
  <si>
    <t>YGR063C</t>
  </si>
  <si>
    <t>SPT4</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</si>
  <si>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</si>
  <si>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Anc_4.210</t>
  </si>
  <si>
    <t>CAGL0K07293g</t>
  </si>
  <si>
    <t>YMR246W</t>
  </si>
  <si>
    <t>FAA4</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</si>
  <si>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FAA4 has a paralog, FAA1, that arose from the whole genome duplication</t>
  </si>
  <si>
    <t>CAGL0L02651g</t>
  </si>
  <si>
    <t>YOR219C</t>
  </si>
  <si>
    <t>STE13</t>
  </si>
  <si>
    <t>Dipeptidyl aminopeptidase; Golgi integral membrane protein that cleaves on the carboxyl side of repeating -X-Ala- sequences, required for maturation of alpha factor, transcription is induced by a-factor</t>
  </si>
  <si>
    <t>Anc_8.638</t>
  </si>
  <si>
    <t>CAGL0L10868g</t>
  </si>
  <si>
    <t>YOR271C</t>
  </si>
  <si>
    <t>FSF1</t>
  </si>
  <si>
    <t>Putative protein; predicted to be an alpha-isopropylmalate carrier; belongs to the sideroblastic-associated protein family; non-tagged protein is detected in purified mitochondria; likely to play a role in iron homeostasis</t>
  </si>
  <si>
    <t>Anc_8.720</t>
  </si>
  <si>
    <t>CAGL0L09845g</t>
  </si>
  <si>
    <t>YKL023W</t>
  </si>
  <si>
    <t>Putative protein of unknown function; predicted by computational methods to be involved in mRNA degradation; green fluorescent protein (GFP)-fusion protein localizes to the cytoplasm</t>
  </si>
  <si>
    <t>Anc_2.666</t>
  </si>
  <si>
    <t>CAGL0K06259g</t>
  </si>
  <si>
    <t>YDR453C</t>
  </si>
  <si>
    <t>TSA2</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</si>
  <si>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</si>
  <si>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CAGL0G01210g</t>
  </si>
  <si>
    <t>NIT3</t>
  </si>
  <si>
    <t>YLR351C</t>
  </si>
  <si>
    <t>Anc_4.183</t>
  </si>
  <si>
    <t>CAGL0K04565g</t>
  </si>
  <si>
    <t>YGR065C</t>
  </si>
  <si>
    <t>VHT1</t>
  </si>
  <si>
    <t>High-affinity plasma membrane H+-biotin (vitamin H) symporter; mutation results in fatty acid auxotrophy; 12 transmembrane domain containing major facilitator subfamily member; mRNA levels negatively regulated by iron deprivation and biotin</t>
  </si>
  <si>
    <t>Anc_4.212</t>
  </si>
  <si>
    <t>CAGL0A02816g</t>
  </si>
  <si>
    <t>YDR368W</t>
  </si>
  <si>
    <t>YPR1</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</si>
  <si>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t>
  </si>
  <si>
    <t>CAGL0L01639g</t>
  </si>
  <si>
    <t>YJL197W</t>
  </si>
  <si>
    <t>UBP12</t>
  </si>
  <si>
    <t>Ubiquitin-specific protease; cleaves ubiquitin from ubiquitinated proteins; present in the nucleus and cytoplasm</t>
  </si>
  <si>
    <t>Anc_1.137</t>
  </si>
  <si>
    <t>CAGL0B01012g</t>
  </si>
  <si>
    <t>YCL025C</t>
  </si>
  <si>
    <t>AGP1</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</si>
  <si>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</si>
  <si>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CAGL0D04730g</t>
  </si>
  <si>
    <t>YPR125W</t>
  </si>
  <si>
    <t>YLH47</t>
  </si>
  <si>
    <t>Mitochondrial inner membrane protein; exposed to the mitochondrial matrix; associates with mitochondrial ribosomes; NOT required for respiratory growth; homolog of human Letm1, a protein implicated in Wolf-Hirschhorn syndrome</t>
  </si>
  <si>
    <t>Anc_3.461</t>
  </si>
  <si>
    <t>CAGL0M02211g</t>
  </si>
  <si>
    <t>PEP4</t>
  </si>
  <si>
    <t>YPL154C</t>
  </si>
  <si>
    <t>Vacuolar aspartyl protease (proteinase A); required for the posttranslational precursor maturation of vacuolar proteinases; important for protein turnover after oxidative damage; synthesized as a zymogen, self-activates</t>
  </si>
  <si>
    <t>Anc_8.677</t>
  </si>
  <si>
    <t>CAGL0M08756g</t>
  </si>
  <si>
    <t>YDR261C</t>
  </si>
  <si>
    <t>EXG2</t>
  </si>
  <si>
    <t>Exo-1,3-beta-glucanase; involved in cell wall beta-glucan assembly; may be anchored to the plasma membrane via a glycosylphosphatidylinositol (GPI) anchor</t>
  </si>
  <si>
    <t>Anc_5.621</t>
  </si>
  <si>
    <t>CAGL0I07733g</t>
  </si>
  <si>
    <t>YOL090W</t>
  </si>
  <si>
    <t>MSH2</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</si>
  <si>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</si>
  <si>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Anc_3.107</t>
  </si>
  <si>
    <t>CAGL0J00583g</t>
  </si>
  <si>
    <t>YHR028C</t>
  </si>
  <si>
    <t>DAP2</t>
  </si>
  <si>
    <t>Dipeptidyl aminopeptidase; synthesized as a glycosylated precursor; localizes to the vacuolar membrane; similar to Ste13p</t>
  </si>
  <si>
    <t>Anc_5.272</t>
  </si>
  <si>
    <t>CAGL0G07188g</t>
  </si>
  <si>
    <t>CAGL0L09933g</t>
  </si>
  <si>
    <t>YOR042W</t>
  </si>
  <si>
    <t>CUE5</t>
  </si>
  <si>
    <t>Ubiquitin-binding protein; contains a CUE domain that binds ubiquitin, which may facilitate intramolecular monoubiquitination; green fluorescent protein (GFP)-fusion protein localizes to the cytoplasm in a punctate pattern; CUE5 has a paralog, DON1, that arose from the whole genome duplication</t>
  </si>
  <si>
    <t>Anc_5.638</t>
  </si>
  <si>
    <t>CAGL0L11880g</t>
  </si>
  <si>
    <t>YER169W</t>
  </si>
  <si>
    <t>RPH1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</si>
  <si>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</si>
  <si>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CAGL0C05291g</t>
  </si>
  <si>
    <t>YOL066C</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</si>
  <si>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</si>
  <si>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</si>
  <si>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CAGL0H00704g</t>
  </si>
  <si>
    <t>YPL250C</t>
  </si>
  <si>
    <t>ICY2</t>
  </si>
  <si>
    <t>Protein of unknown function; mobilized into polysomes upon a shift from a fermentable to nonfermentable carbon source; potential Cdc28p substrate; ICY2 has a paralog, ICY1, that arose from the whole genome duplication</t>
  </si>
  <si>
    <t>Anc_6.285</t>
  </si>
  <si>
    <t>CAGL0M08602g</t>
  </si>
  <si>
    <t>YDR270W</t>
  </si>
  <si>
    <t>CCC2</t>
  </si>
  <si>
    <t>Cu(+2)-transporting P-type ATPase; required for export of copper from the cytosol into an extracytosolic compartment; has similarity to human proteins involved in Menkes and Wilsons diseases; protein abundance increases in response to DNA replication stress; affects TBSV model (+)RNA virus replication by regulating copper metabolism</t>
  </si>
  <si>
    <t>Anc_5.636</t>
  </si>
  <si>
    <t>CAGL0H08195g</t>
  </si>
  <si>
    <t>YOR027W</t>
  </si>
  <si>
    <t>STI1</t>
  </si>
  <si>
    <t>Hsp90 cochaperone; interacts with the Ssa group of the cytosolic Hsp70 chaperones and activates Ssa1p ATPase activity; interacts with Hsp90 chaperones and inhibits their ATPase activity; homolog of mammalian Hop</t>
  </si>
  <si>
    <t>Anc_5.617</t>
  </si>
  <si>
    <t>CAGL0I03696g</t>
  </si>
  <si>
    <t>LDB17</t>
  </si>
  <si>
    <t>YDL146W</t>
  </si>
  <si>
    <t>Protein involved in the regulation of endocytosis; transiently recruited to actin cortical patches in a SLA1-dependent manner after late coat component assembly; GFP-fusion protein localizes to the periphery, cytoplasm, bud, and bud neck</t>
  </si>
  <si>
    <t>Anc_7.324</t>
  </si>
  <si>
    <t>CAGL0E02541g</t>
  </si>
  <si>
    <t>PHO80</t>
  </si>
  <si>
    <t>YOL001W</t>
  </si>
  <si>
    <t>Cyclin; interacts with cyclin-dependent kinase Pho85p; regulates the response to nutrient levels and environmental conditions, including the response to phosphate limitation and stress-dependent calcium signaling</t>
  </si>
  <si>
    <t>Anc_6.026</t>
  </si>
  <si>
    <t>CAGL0I08745g</t>
  </si>
  <si>
    <t>YGR170W</t>
  </si>
  <si>
    <t>PSD2</t>
  </si>
  <si>
    <t>Phosphatidylserine decarboxylase of the Golgi and vacuolar membranes; converts phosphatidylserine to phosphatidylethanolamine</t>
  </si>
  <si>
    <t>Anc_5.174</t>
  </si>
  <si>
    <t>CAGL0C03740g</t>
  </si>
  <si>
    <t>Anc_7.132</t>
  </si>
  <si>
    <t>CAGL0L02871g</t>
  </si>
  <si>
    <t>YOR206W</t>
  </si>
  <si>
    <t>NOC2</t>
  </si>
  <si>
    <t>Protein that forms a nucleolar complex with Mak21p; binds to 90S and 66S pre-ribosomes, as well as a nuclear complex with Noc3p that binds to 66S pre-ribosomes; both complexes mediate intranuclear transport of ribosomal precursors</t>
  </si>
  <si>
    <t>Anc_8.617</t>
  </si>
  <si>
    <t>CAGL0I09240g</t>
  </si>
  <si>
    <t>YBR261C</t>
  </si>
  <si>
    <t>TAE1</t>
  </si>
  <si>
    <t>AdoMet-dependent proline methyltransferase; catalyzes the dimethylation of ribosomal proteins Rpl12 and Rps25 at N-terminal proline residues; has a role in protein synthesis; fusion protein localizes to the cytoplasm</t>
  </si>
  <si>
    <t>Anc_1.341</t>
  </si>
  <si>
    <t>CAGL0J07194g</t>
  </si>
  <si>
    <t>PEX22</t>
  </si>
  <si>
    <t>YAL055W</t>
  </si>
  <si>
    <t>Putative peroxisomal membrane protein; required for import of peroxisomal proteins; functionally complements a Pichia pastoris pex22 mutation</t>
  </si>
  <si>
    <t>Anc_7.013</t>
  </si>
  <si>
    <t>CAGL0L12650g</t>
  </si>
  <si>
    <t>YPL042C</t>
  </si>
  <si>
    <t>SSN3</t>
  </si>
  <si>
    <t>Cyclin-dependent protein kinase; component of RNA polymerase II holoenzyme; involved in phosphorylation of the RNA polymerase II C-terminal domain; involved in glucose repression</t>
  </si>
  <si>
    <t>Anc_8.490</t>
  </si>
  <si>
    <t>CAGL0B02453g</t>
  </si>
  <si>
    <t>YML121W</t>
  </si>
  <si>
    <t>GTR1</t>
  </si>
  <si>
    <t>Cytoplasmic GTPase; forms a heterodimer with Gtr2p to stimulate TORC1 in response to amino acids; component of GSE complex, which is required for sorting of Gap1p; involved in phosphate transport and telomeric silencing; similar to human RagA and RagB</t>
  </si>
  <si>
    <t>Anc_8.855</t>
  </si>
  <si>
    <t>CAGL0B01881g</t>
  </si>
  <si>
    <t>YDR120C</t>
  </si>
  <si>
    <t>TRM1</t>
  </si>
  <si>
    <t>tRNA methyltransferase; two forms of the protein are made by alternative translation starts; localizes to both the nucleus and mitochondrion to produce the modified base N2,N2-dimethylguanosine in tRNAs in both compartments</t>
  </si>
  <si>
    <t>Anc_8.274</t>
  </si>
  <si>
    <t>CAGL0H10274g</t>
  </si>
  <si>
    <t>YBR062C</t>
  </si>
  <si>
    <t>Protein of unknown function that interacts with Msb2p; may play a role in activation of the filamentous growth pathway</t>
  </si>
  <si>
    <t>Anc_3.279</t>
  </si>
  <si>
    <t>CAGL0F06325g</t>
  </si>
  <si>
    <t>YMR053C</t>
  </si>
  <si>
    <t>STB2</t>
  </si>
  <si>
    <t>Protein that interacts with Sin3p in a two-hybrid assay; part of a large protein complex with Sin3p and Stb1p; STB2 has a paralog, STB6, that arose from the whole genome duplication</t>
  </si>
  <si>
    <t>CAGL0I01320g</t>
  </si>
  <si>
    <t>YJR051W</t>
  </si>
  <si>
    <t>OSM1</t>
  </si>
  <si>
    <t>Fumarate reductase, catalyzes the reduction of fumarate to succinate; required for the reoxidation of intracellular NADH under anaerobic conditions; mutations cause osmotic sensitivity; OSM1 has a paralog, FRD1, that arose from the whole genome duplication</t>
  </si>
  <si>
    <t>Anc_1.490</t>
  </si>
  <si>
    <t>CAGL0G03795g</t>
  </si>
  <si>
    <t>SSA1</t>
  </si>
  <si>
    <t>YLL024C</t>
  </si>
  <si>
    <t>SSA2</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</si>
  <si>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</si>
  <si>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Anc_4.035</t>
  </si>
  <si>
    <t>CAGL0L06908g</t>
  </si>
  <si>
    <t>YDL084W</t>
  </si>
  <si>
    <t>SUB2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</si>
  <si>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</si>
  <si>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Anc_2.384</t>
  </si>
  <si>
    <t>CAGL0H08107g</t>
  </si>
  <si>
    <t>YOR032C</t>
  </si>
  <si>
    <t>HMS1</t>
  </si>
  <si>
    <t>bHLH protein with similarity to myc-family transcription factors; overexpression confers hyperfilamentous growth and suppresses the pseudohyphal filamentation defect of a diploid mep1 mep2 homozygous null mutant</t>
  </si>
  <si>
    <t>Anc_5.624</t>
  </si>
  <si>
    <t>CAGL0L02563g</t>
  </si>
  <si>
    <t>YIL158W</t>
  </si>
  <si>
    <t>AIM20</t>
  </si>
  <si>
    <t>Putative 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</si>
  <si>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Anc_5.716</t>
  </si>
  <si>
    <t>CAGL0E06600g</t>
  </si>
  <si>
    <t>CAGL0M09911g</t>
  </si>
  <si>
    <t>YLR405W</t>
  </si>
  <si>
    <t>DUS4</t>
  </si>
  <si>
    <t>Dihydrouridine synthase; member of a widespread family of conserved proteins including Smm1p, Dus1p, and Dus3p</t>
  </si>
  <si>
    <t>Anc_4.269</t>
  </si>
  <si>
    <t>CAGL0L07282g</t>
  </si>
  <si>
    <t>YDL099W</t>
  </si>
  <si>
    <t>BUG1</t>
  </si>
  <si>
    <t>Cis-golgi localized protein involved in ER to Golgi transport; forms a complex with the mammalian GRASP65 homolog, Grh1p; mutants are compromised for the fusion of ER-derived vesicles with Golgi membranes</t>
  </si>
  <si>
    <t>Anc_2.356</t>
  </si>
  <si>
    <t>CAGL0L07084g</t>
  </si>
  <si>
    <t>YDL089W</t>
  </si>
  <si>
    <t>NUR1</t>
  </si>
  <si>
    <t>Protein of unknown function; interacts with Csm1p, Lrs4p; required for rDNA repeat stability; null mutant causes increase in unequal sister-chromatid exchange; GFP-fusion protein localizes to the nuclear periphery, possible Cdc28p substrate</t>
  </si>
  <si>
    <t>Anc_2.368</t>
  </si>
  <si>
    <t>CAGL0J08371g</t>
  </si>
  <si>
    <t>YNL279W</t>
  </si>
  <si>
    <t>PRM1</t>
  </si>
  <si>
    <t>Pheromone-regulated multispanning membrane protein; involved in membrane fusion during mating; predicted to have 5 transmembrane segments and a coiled coil domain; localizes to the shmoo tip; regulated by Ste12p</t>
  </si>
  <si>
    <t>Anc_1.065</t>
  </si>
  <si>
    <t>CAGL0K06941g</t>
  </si>
  <si>
    <t>YBR228W</t>
  </si>
  <si>
    <t>SLX1</t>
  </si>
  <si>
    <t>Endonuclease involved in DNA recombination and repair; subunit of a complex, with Slx4p, that hydrolyzes 5' branches from duplex DNA in response to stalled or converging replication forks; function overlaps with that of Sgs1p-Top3p</t>
  </si>
  <si>
    <t>Anc_6.125</t>
  </si>
  <si>
    <t>CAGL0E04510g</t>
  </si>
  <si>
    <t>YOR022C</t>
  </si>
  <si>
    <t>Putative carboxylic ester hydrolase; similar to bovine phospholipase A1; the authentic, non-tagged protein is detected in highly purified mitochondria in high-throughput studies</t>
  </si>
  <si>
    <t>Anc_5.604</t>
  </si>
  <si>
    <t>CAGL0E06644g</t>
  </si>
  <si>
    <t>EPA1</t>
  </si>
  <si>
    <t>CAGL0I06138g</t>
  </si>
  <si>
    <t>YJL157C</t>
  </si>
  <si>
    <t>FAR1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</si>
  <si>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</si>
  <si>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Anc_1.190</t>
  </si>
  <si>
    <t>CAGL0F00187g</t>
  </si>
  <si>
    <t>FET4</t>
  </si>
  <si>
    <t>CAGL0B00264g</t>
  </si>
  <si>
    <t>MTLalpha2</t>
  </si>
  <si>
    <t>YCL067C</t>
  </si>
  <si>
    <t>HMLALPHA2</t>
  </si>
  <si>
    <t>Silenced copy of ALPHA2 at HML; homeobox-domain protein that associates with Mcm1p in haploid cells to repress a-specific gene expression and interacts with a1p in diploid cells to repress haploid-specific gene expression</t>
  </si>
  <si>
    <t>Anc_1.002</t>
  </si>
  <si>
    <t>CAGL0I05544g</t>
  </si>
  <si>
    <t>YER095W</t>
  </si>
  <si>
    <t>RAD51</t>
  </si>
  <si>
    <t>Strand exchange protein; forms a helical filament with DNA that searches for homology; involved in the recombinational repair of double-strand breaks in DNA during vegetative growth and meiosis; homolog of Dmc1p and bacterial RecA protein</t>
  </si>
  <si>
    <t>Anc_7.385</t>
  </si>
  <si>
    <t>CAGL0M02453g</t>
  </si>
  <si>
    <t>YPL144W</t>
  </si>
  <si>
    <t>POC4</t>
  </si>
  <si>
    <t>Component of a heterodimeric Poc4p-Irc25p chaperone; involved in assembly of alpha subunits into the 20S proteasome; may regulate formation of proteasome isoforms with alternative subunits under different conditions</t>
  </si>
  <si>
    <t>Anc_8.656</t>
  </si>
  <si>
    <t>CAGL0E03740g</t>
  </si>
  <si>
    <t>YHL026C</t>
  </si>
  <si>
    <t>Putative protein of unknown function; transcriptionally regulated by Upc2p via an upstream sterol response element; YHL026C is not an essential gene; in 2005 the start site was moved 141 nt upstream (see Locus History)</t>
  </si>
  <si>
    <t>Anc_4.024</t>
  </si>
  <si>
    <t>CAGL0M03663g</t>
  </si>
  <si>
    <t>YNL294C</t>
  </si>
  <si>
    <t>RIM21</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</si>
  <si>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</si>
  <si>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Anc_3.063</t>
  </si>
  <si>
    <t>CAGL0G03663g</t>
  </si>
  <si>
    <t>YER120W</t>
  </si>
  <si>
    <t>SCS2</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</si>
  <si>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</si>
  <si>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CAGL0K08074g</t>
  </si>
  <si>
    <t>YPR094W</t>
  </si>
  <si>
    <t>RDS3</t>
  </si>
  <si>
    <t>Component of the SF3b subcomplex of the U2 snRNP; zinc cluster protein involved in pre-mRNA splicing and cycloheximide resistance</t>
  </si>
  <si>
    <t>Anc_3.406</t>
  </si>
  <si>
    <t>CAGL0L05874g</t>
  </si>
  <si>
    <t>YGL173C</t>
  </si>
  <si>
    <t>XRN1</t>
  </si>
  <si>
    <t>Evolutionarily-conserved 5'-3' exonuclease; component of cytoplasmic processing (P) bodies involved in mRNA decay; plays a role in microtubule-mediated processes, filamentous growth, ribosomal RNA maturation, and telomere maintenance; activated by the scavenger decapping enzyme Dcs1p</t>
  </si>
  <si>
    <t>Anc_8.126</t>
  </si>
  <si>
    <t>CAGL0L06798g</t>
  </si>
  <si>
    <t>YDL078C</t>
  </si>
  <si>
    <t>MDH3</t>
  </si>
  <si>
    <t>Peroxisomal malate dehydrogenase; catalyzes interconversion of malate and oxaloacetate; involved in the glyoxylate cycle</t>
  </si>
  <si>
    <t>Anc_2.392</t>
  </si>
  <si>
    <t>CAGL0M02277g</t>
  </si>
  <si>
    <t>YPL151C</t>
  </si>
  <si>
    <t>PRP46</t>
  </si>
  <si>
    <t>Anc_8.672</t>
  </si>
  <si>
    <t>CAGL0F07667g</t>
  </si>
  <si>
    <t>MSS11</t>
  </si>
  <si>
    <t>YMR164C</t>
  </si>
  <si>
    <t>Transcription factor; involved in regulation of invasive growth and starch degradation; controls the activation of FLO11 and STA2 in response to nutritional signals</t>
  </si>
  <si>
    <t>Anc_2.346</t>
  </si>
  <si>
    <t>CAGL0M09152g</t>
  </si>
  <si>
    <t>YJR089W</t>
  </si>
  <si>
    <t>BIR1</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</si>
  <si>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human survivin homolog</t>
  </si>
  <si>
    <t>0-to-1</t>
  </si>
  <si>
    <t>Anc_7.460</t>
  </si>
  <si>
    <t>CAGL0L02695g</t>
  </si>
  <si>
    <t>YOR216C</t>
  </si>
  <si>
    <t>RUD3</t>
  </si>
  <si>
    <t>Golgi matrix protein; involved in the structural organization of the cis-Golgi; interacts genetically with COG3 and USO1</t>
  </si>
  <si>
    <t>Anc_8.636</t>
  </si>
  <si>
    <t>CAGL0L13299g</t>
  </si>
  <si>
    <t>EPA11</t>
  </si>
  <si>
    <t>CAGL0A00649g</t>
  </si>
  <si>
    <t>CAGL0M12793g</t>
  </si>
  <si>
    <t>YER079W</t>
  </si>
  <si>
    <t>Anc_7.270</t>
  </si>
  <si>
    <t>CAGL0D03234g</t>
  </si>
  <si>
    <t>YLR019W</t>
  </si>
  <si>
    <t>PSR2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</si>
  <si>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</si>
  <si>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CAGL0K05863g</t>
  </si>
  <si>
    <t>YGL160W</t>
  </si>
  <si>
    <t>AIM14</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</si>
  <si>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</si>
  <si>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Anc_1.379</t>
  </si>
  <si>
    <t>CAGL0H00396g</t>
  </si>
  <si>
    <t>YLR451W</t>
  </si>
  <si>
    <t>LEU3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</si>
  <si>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</si>
  <si>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Anc_7.512</t>
  </si>
  <si>
    <t>CAGL0H09768g</t>
  </si>
  <si>
    <t>YER004W</t>
  </si>
  <si>
    <t>FMP52</t>
  </si>
  <si>
    <t>Protein of unknown function; localized to the mitochondrial outer membrane; induced by treatment with 8-methoxypsoralen and UVA irradiation</t>
  </si>
  <si>
    <t>Anc_7.148</t>
  </si>
  <si>
    <t>CAGL0F05599g</t>
  </si>
  <si>
    <t>YDR192C</t>
  </si>
  <si>
    <t>NUP42</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</si>
  <si>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</si>
  <si>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Anc_8.398</t>
  </si>
  <si>
    <t>CAGL0B04191g</t>
  </si>
  <si>
    <t>YPR114W</t>
  </si>
  <si>
    <t>Anc_3.437</t>
  </si>
  <si>
    <t>CAGL0B04917g</t>
  </si>
  <si>
    <t>YLR174W</t>
  </si>
  <si>
    <t>IDP2</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</si>
  <si>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</si>
  <si>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Anc_1.396</t>
  </si>
  <si>
    <t>CAGL0I07205g</t>
  </si>
  <si>
    <t>YOR138C</t>
  </si>
  <si>
    <t>RUP1</t>
  </si>
  <si>
    <t>Protein that regulates ubiquitination of Rsp5p; has a WW domain consensus motif of PPPSY (residues 131-135) that mediates binding of Rsp5p to Ubp2p; contains an UBA domain; relative distribution to the nucleus increases upon DNA replication stress</t>
  </si>
  <si>
    <t>Anc_5.475</t>
  </si>
  <si>
    <t>CAGL0L00935g</t>
  </si>
  <si>
    <t>APQ12</t>
  </si>
  <si>
    <t>YIL040W</t>
  </si>
  <si>
    <t>Protein required for nuclear envelope morphology; nuclear pore complex localization, mRNA export from the nucleus; exhibits synthetic lethal genetic interactions with genes involved in lipid metabolism</t>
  </si>
  <si>
    <t>Anc_7.218</t>
  </si>
  <si>
    <t>CAGL0D00418g</t>
  </si>
  <si>
    <t>YKL187C</t>
  </si>
  <si>
    <t>FAT3</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</si>
  <si>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</si>
  <si>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Anc_4.285</t>
  </si>
  <si>
    <t>CAGL0K09130g</t>
  </si>
  <si>
    <t>YOR247W</t>
  </si>
  <si>
    <t>SRL1</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</si>
  <si>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</si>
  <si>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Anc_8.687</t>
  </si>
  <si>
    <t>CAGL0C04114g</t>
  </si>
  <si>
    <t>YBR010W</t>
  </si>
  <si>
    <t>HHT1</t>
  </si>
  <si>
    <t>Histone H3; core histone protein required for chromatin assembly, part of heterochromatin-mediated telomeric and HM silencing; one of two identical histone H3 proteins (see HHT2); regulated by acetylation, methylation, and phosphorylation</t>
  </si>
  <si>
    <t>CAGL0A01243g</t>
  </si>
  <si>
    <t>GIT1</t>
  </si>
  <si>
    <t>Anc_5.530</t>
  </si>
  <si>
    <t>CAGL0E06226g</t>
  </si>
  <si>
    <t>YKL157W</t>
  </si>
  <si>
    <t>APE2</t>
  </si>
  <si>
    <t>Aminopeptidase yscII; may have a role in obtaining leucine from dipeptide substrates; APE2 has a paralog, AAP1, that arose from the whole genome duplication</t>
  </si>
  <si>
    <t>CAGL0G06050g</t>
  </si>
  <si>
    <t>CAGL0M06457g</t>
  </si>
  <si>
    <t>YBR187W</t>
  </si>
  <si>
    <t>GDT1</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</si>
  <si>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</si>
  <si>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Anc_8.557</t>
  </si>
  <si>
    <t>CAGL0G04961g</t>
  </si>
  <si>
    <t>YLR364W</t>
  </si>
  <si>
    <t>GRX8</t>
  </si>
  <si>
    <t>Glutaredoxin that employs a dithiol mechanism of catalysis; monomeric; activity is low and null mutation does not affect sensitivity to oxidative stress; GFP-fusion protein localizes to the cytoplasm; expression strongly induced by arsenic</t>
  </si>
  <si>
    <t>Anc_4.211</t>
  </si>
  <si>
    <t>CAGL0J06512g</t>
  </si>
  <si>
    <t>YML102W</t>
  </si>
  <si>
    <t>CAC2</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</si>
  <si>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and chromatin dynamics during transcription; relocalizes to the cytosol in response to hypoxia</t>
  </si>
  <si>
    <t>Anc_8.817</t>
  </si>
  <si>
    <t>CAGL0G09108g</t>
  </si>
  <si>
    <t>YPL199C</t>
  </si>
  <si>
    <t>Putative protein of unknown function; predicted to be palmitoylated</t>
  </si>
  <si>
    <t>Anc_6.207</t>
  </si>
  <si>
    <t>CAGL0I00462g</t>
  </si>
  <si>
    <t>YLR301W</t>
  </si>
  <si>
    <t>HRI1</t>
  </si>
  <si>
    <t>Protein of unknown function that interacts with Sec72p and Hrr25p</t>
  </si>
  <si>
    <t>Anc_6.101</t>
  </si>
  <si>
    <t>CAGL0L04620g</t>
  </si>
  <si>
    <t>YOR174W</t>
  </si>
  <si>
    <t>MED4</t>
  </si>
  <si>
    <t>Anc_6.065</t>
  </si>
  <si>
    <t>CAGL0G00594g</t>
  </si>
  <si>
    <t>YGL001C</t>
  </si>
  <si>
    <t>ERG26</t>
  </si>
  <si>
    <t>C-3 sterol dehydrogenase; catalyzes the second of three steps required to remove two C-4 methyl groups from an intermediate in ergosterol biosynthesis</t>
  </si>
  <si>
    <t>Anc_4.126</t>
  </si>
  <si>
    <t>CAGL0H04829g</t>
  </si>
  <si>
    <t>YML015C</t>
  </si>
  <si>
    <t>TAF11</t>
  </si>
  <si>
    <t>TFIID subunit (40 kDa); involved in RNA polymerase II transcription initiation, similar to histone H3 with atypical histone fold motif of Spt3-like transcription factors</t>
  </si>
  <si>
    <t>Anc_5.546</t>
  </si>
  <si>
    <t>CAGL0K00385g</t>
  </si>
  <si>
    <t>YKL208W</t>
  </si>
  <si>
    <t>CBT1</t>
  </si>
  <si>
    <t>Protein involved in 5' RNA end processing; substrates include mitochondrial COB, 15S_rRNA, and RPM1 transcripts; may also have a role in 3' end processing of the COB pre-mRNA; displays genetic interaction with cell cycle-regulated kinase Dbf2p</t>
  </si>
  <si>
    <t>Anc_1.525</t>
  </si>
  <si>
    <t>CAGL0G01386g</t>
  </si>
  <si>
    <t>YNL047C</t>
  </si>
  <si>
    <t>SLM2</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</si>
  <si>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</si>
  <si>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CAGL0K10384g</t>
  </si>
  <si>
    <t>YFR019W</t>
  </si>
  <si>
    <t>FAB1</t>
  </si>
  <si>
    <t>1-phosphatidylinositol-3-phosphate 5-kinase; vacuolar membrane kinase that generates phosphatidylinositol (3,5)P2, which is involved in vacuolar sorting and homeostasis</t>
  </si>
  <si>
    <t>Anc_1.360</t>
  </si>
  <si>
    <t>CAGL0D06028g</t>
  </si>
  <si>
    <t>YJR053W</t>
  </si>
  <si>
    <t>BFA1</t>
  </si>
  <si>
    <t>Component of the GTPase-activating Bfa1p-Bub2p complex; involved in multiple cell cycle checkpoint pathways that control exit from mitosis</t>
  </si>
  <si>
    <t>Anc_1.494</t>
  </si>
  <si>
    <t>CAGL0A03432g</t>
  </si>
  <si>
    <t>YLR032W</t>
  </si>
  <si>
    <t>RAD5</t>
  </si>
  <si>
    <t>DNA helicase; proposed to promote replication fork regression during postreplication repair by template switching; RING finger containing ubiquitin ligase; stimulates the synthesis of free and PCNA-bound polyubiquitin chains by Ubc13p-Mms2p; required for error-prone translesion synthesis; forms nuclear foci upon DNA replication stress</t>
  </si>
  <si>
    <t>Anc_2.411</t>
  </si>
  <si>
    <t>CAGL0F09229g</t>
  </si>
  <si>
    <t>YER184C</t>
  </si>
  <si>
    <t>Putative zinc cluster protein; deletion confers sensitivity to Calcufluor white, and prevents growth on glycerol or lactate as sole carbon source</t>
  </si>
  <si>
    <t>CAGL0J05918g</t>
  </si>
  <si>
    <t>YNL156C</t>
  </si>
  <si>
    <t>NSG2</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</si>
  <si>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</si>
  <si>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Anc_2.108</t>
  </si>
  <si>
    <t>CAGL0L08932g</t>
  </si>
  <si>
    <t>LSP1</t>
  </si>
  <si>
    <t>YPL004C</t>
  </si>
  <si>
    <t>Primary component of eisosomes; which are large immobile patch structures at the cell cortex associated with endocytosis, along with Pil1p and Sur7p; null mutants show activation of Pkc1p/Ypk1p stress resistance pathways; member of the BAR domain family</t>
  </si>
  <si>
    <t>Anc_8.085</t>
  </si>
  <si>
    <t>CAGL0L12584g</t>
  </si>
  <si>
    <t>YPL039W</t>
  </si>
  <si>
    <t>Putative protein of unknown function; YPL039W is not an essential gene</t>
  </si>
  <si>
    <t>Anc_8.487</t>
  </si>
  <si>
    <t>CAGL0E01199g</t>
  </si>
  <si>
    <t>YDR153C</t>
  </si>
  <si>
    <t>ENT5</t>
  </si>
  <si>
    <t>Protein containing an N-terminal epsin-like domain; involved in clathrin recruitment and traffic between the Golgi and endosomes; associates with the clathrin adaptor Gga2p, clathrin adaptor complex AP-1, and clathrin</t>
  </si>
  <si>
    <t>Anc_8.335</t>
  </si>
  <si>
    <t>CAGL0K07161g</t>
  </si>
  <si>
    <t>Anc_6.136</t>
  </si>
  <si>
    <t>CAGL0G09757g</t>
  </si>
  <si>
    <t>YLR278C</t>
  </si>
  <si>
    <t>Zinc-cluster protein; GFP-fusion protein localizes to the nucleus; mutant shows moderate growth defect on caffeine; has a prion-domain like fragment that increases frequency of [URE3]; YLR278C is not an essential gene</t>
  </si>
  <si>
    <t>Anc_6.075</t>
  </si>
  <si>
    <t>CAGL0E03355g</t>
  </si>
  <si>
    <t>YLL015W</t>
  </si>
  <si>
    <t>BPT1</t>
  </si>
  <si>
    <t>ABC type transmembrane transporter of MRP/CFTR family; found in vacuolar membrane, involved in the transport of unconjugated bilirubin and in heavy metal detoxification via glutathione conjugates, along with Ycf1p</t>
  </si>
  <si>
    <t>Anc_4.052</t>
  </si>
  <si>
    <t>CAGL0G08624g</t>
  </si>
  <si>
    <t>QDR2</t>
  </si>
  <si>
    <t>YIL120W</t>
  </si>
  <si>
    <t>QDR1</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</si>
  <si>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</si>
  <si>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CAGL0J06182g</t>
  </si>
  <si>
    <t>SKO1</t>
  </si>
  <si>
    <t>YNL167C</t>
  </si>
  <si>
    <t>Basic leucine zipper transcription factor of the ATF/CREB family; forms a complex with Tup1p and Cyc8p to both activate and repress transcription; cytosolic and nuclear protein involved in osmotic and oxidative stress responses</t>
  </si>
  <si>
    <t>Anc_2.086</t>
  </si>
  <si>
    <t>CAGL0K11341g</t>
  </si>
  <si>
    <t>YDR231C</t>
  </si>
  <si>
    <t>COX20</t>
  </si>
  <si>
    <t>Mitochondrial inner membrane protein; required for proteolytic processing of Cox2p and its assembly into cytochrome c oxidase</t>
  </si>
  <si>
    <t>Anc_8.451</t>
  </si>
  <si>
    <t>CAGL0E01595g</t>
  </si>
  <si>
    <t>YOL132W</t>
  </si>
  <si>
    <t>1,3-beta-glucanosyltransferase; involved with Gas2p in spore wall assembly; has similarity to Gas1p; localizes to the cell wall</t>
  </si>
  <si>
    <t>Anc_3.034</t>
  </si>
  <si>
    <t>CAGL0H02255g</t>
  </si>
  <si>
    <t>YMR266W</t>
  </si>
  <si>
    <t>RSN1</t>
  </si>
  <si>
    <t>Membrane protein of unknown function; overexpression suppresses NaCl sensitivity of sro7 mutant cells by restoring sodium pump (Ena1p) localization to the plasma membrane</t>
  </si>
  <si>
    <t>Anc_8.819</t>
  </si>
  <si>
    <t>CAGL0I08525g</t>
  </si>
  <si>
    <t>YPR168W</t>
  </si>
  <si>
    <t>NUT2</t>
  </si>
  <si>
    <t>Subunit of the RNA polymerase II mediator complex; associates with core polymerase subunits to form the RNA polymerase II holoenzyme; required for transcriptional activation and has a role in basal transcription; protein abundance increases in response to DNA replication stress</t>
  </si>
  <si>
    <t>Anc_7.524</t>
  </si>
  <si>
    <t>CAGL0K03245g</t>
  </si>
  <si>
    <t>Anc_2.556</t>
  </si>
  <si>
    <t>CAGL0B04851g</t>
  </si>
  <si>
    <t>YCL014W</t>
  </si>
  <si>
    <t>BUD3</t>
  </si>
  <si>
    <t>Protein involved in bud-site selection; required for axial budding pattern; localizes with septins to bud neck in mitosis and may constitute an axial landmark for next round of budding</t>
  </si>
  <si>
    <t>Anc_1.406</t>
  </si>
  <si>
    <t>CAGL0M05115g</t>
  </si>
  <si>
    <t>CAGL0M09537g</t>
  </si>
  <si>
    <t>YBL095W</t>
  </si>
  <si>
    <t>Anc_7.427</t>
  </si>
  <si>
    <t>CAGL0H06457g</t>
  </si>
  <si>
    <t>YLR389C</t>
  </si>
  <si>
    <t>STE23</t>
  </si>
  <si>
    <t>Metalloprotease; involved in N-terminal processing of pro-a-factor to the mature form; expressed in both haploids and diploids; member of the insulin-degrading enzyme family; homolog Axl1p is also involved in processing of pro-a-factor</t>
  </si>
  <si>
    <t>Anc_4.246</t>
  </si>
  <si>
    <t>CAGL0J02992g</t>
  </si>
  <si>
    <t>YER063W</t>
  </si>
  <si>
    <t>THO1</t>
  </si>
  <si>
    <t>Conserved nuclear RNA-binding protein; specifically binds to transcribed chromatin in a THO- and RNA-dependent manner, genetically interacts with shuttling hnRNP NAB2; overproduction suppresses transcriptional defect caused by hpr1 mutation</t>
  </si>
  <si>
    <t>Anc_7.244</t>
  </si>
  <si>
    <t>CAGL0A01155g</t>
  </si>
  <si>
    <t>YPL269W</t>
  </si>
  <si>
    <t>KAR9</t>
  </si>
  <si>
    <t>Karyogamy protein; required for correct positioning of the mitotic spindle and for orienting cytoplasmic microtubules; localizes at the shmoo tip in mating cells and at the tip of the growing bud in small-budded cells through anaphase</t>
  </si>
  <si>
    <t>Anc_6.004</t>
  </si>
  <si>
    <t>CAGL0G03707g</t>
  </si>
  <si>
    <t>YER122C</t>
  </si>
  <si>
    <t>GLO3</t>
  </si>
  <si>
    <t>ADP-ribosylation factor GTPase activating protein (ARF GAP); involved in ER-Golgi transport; shares functional similarity with Gcs1p</t>
  </si>
  <si>
    <t>Anc_7.426</t>
  </si>
  <si>
    <t>CAGL0M00286g</t>
  </si>
  <si>
    <t>HIR3</t>
  </si>
  <si>
    <t>YJR140C</t>
  </si>
  <si>
    <t>Subunit of the HIR complex; a nucleosome assembly complex involved in regulation of histone gene transcription; involved in position-dependent gene silencing and nucleosome reassembly; ortholog of human CABIN1 protein</t>
  </si>
  <si>
    <t>Anc_4.375</t>
  </si>
  <si>
    <t>CAGL0F02233g</t>
  </si>
  <si>
    <t>YFR006W</t>
  </si>
  <si>
    <t>Putative X-Pro aminopeptidase; green fluorescent protein (GFP)-fusion protein localizes to the cytoplasm; YFR006W is not an essential gene</t>
  </si>
  <si>
    <t>CAGL0J01463g</t>
  </si>
  <si>
    <t>CAGL0M09207g</t>
  </si>
  <si>
    <t>YJR086W</t>
  </si>
  <si>
    <t>STE18</t>
  </si>
  <si>
    <t>G protein gamma subunit; forms a dimer with Ste4p to activate the mating signaling pathway, forms a heterotrimer with Gpa1p and Ste4p to dampen signaling; C-terminus is palmitoylated and farnesylated, which are required for normal signaling</t>
  </si>
  <si>
    <t>Anc_7.455</t>
  </si>
  <si>
    <t>CAGL0K01309g</t>
  </si>
  <si>
    <t>YGR072W</t>
  </si>
  <si>
    <t>UPF3</t>
  </si>
  <si>
    <t>Component of the nonsense-mediated mRNA decay (NMD) pathway; along with Nam7p and Nmd2p; involved in decay of mRNA containing nonsense codons; involved in telomere maintenance</t>
  </si>
  <si>
    <t>Anc_3.140</t>
  </si>
  <si>
    <t>CAGL0L10186g</t>
  </si>
  <si>
    <t>YOR052C</t>
  </si>
  <si>
    <t>TMC1</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</si>
  <si>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</si>
  <si>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Anc_5.653</t>
  </si>
  <si>
    <t>CAGL0C03421g</t>
  </si>
  <si>
    <t>YNR051C</t>
  </si>
  <si>
    <t>BRE5</t>
  </si>
  <si>
    <t>Ubiquitin protease cofactor; forms deubiquitination complex with Ubp3p that coregulates anterograde and retrograde transport between the endoplasmic reticulum and Golgi compartments; null is sensitive to brefeldin A</t>
  </si>
  <si>
    <t>Anc_6.378</t>
  </si>
  <si>
    <t>CAGL0H00803g</t>
  </si>
  <si>
    <t>YPL246C</t>
  </si>
  <si>
    <t>RBD2</t>
  </si>
  <si>
    <t>Possible rhomboid protease; has similarity to eukaryotic rhomboid proteases including Pcp1p</t>
  </si>
  <si>
    <t>Anc_6.274</t>
  </si>
  <si>
    <t>CAGL0I06050g</t>
  </si>
  <si>
    <t>INO1</t>
  </si>
  <si>
    <t>YJL153C</t>
  </si>
  <si>
    <t>Inositol-3-phosphate synthase; involved in synthesis of inositol phosphates and inositol-containing phospholipids; transcription is coregulated with other phospholipid biosynthetic genes by Ino2p and Ino4p, which bind the UASINO DNA element</t>
  </si>
  <si>
    <t>Anc_1.195</t>
  </si>
  <si>
    <t>CAGL0I04796g</t>
  </si>
  <si>
    <t>YBR037C</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</si>
  <si>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</si>
  <si>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</si>
  <si>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Anc_3.225</t>
  </si>
  <si>
    <t>CAGL0B00154g</t>
  </si>
  <si>
    <t>CAGL0D05676g</t>
  </si>
  <si>
    <t>YLL007C</t>
  </si>
  <si>
    <t>Putative protein of unknown function; green fluorescent protein (GFP)-fusion protein localizes to the cytoplasm; YLL007C is not an essential gene</t>
  </si>
  <si>
    <t>Anc_5.209</t>
  </si>
  <si>
    <t>CAGL0J05060g</t>
  </si>
  <si>
    <t>ZAP1</t>
  </si>
  <si>
    <t>YJL056C</t>
  </si>
  <si>
    <t>Zinc-regulated transcription factor; binds to zinc-responsive promoters to induce transcription of certain genes in presence of zinc, represses other genes in low zinc; regulates its own transcription; contains seven zinc-finger domains</t>
  </si>
  <si>
    <t>Anc_1.326</t>
  </si>
  <si>
    <t>CAGL0L07018g</t>
  </si>
  <si>
    <t>YPL033C</t>
  </si>
  <si>
    <t>SRL4</t>
  </si>
  <si>
    <t>Protein of unknown function; involved in regulation of dNTP production; null mutant suppresses the lethality of lcd1 and rad53 mutations; expression is induced by Kar4p</t>
  </si>
  <si>
    <t>Anc_2.371</t>
  </si>
  <si>
    <t>CAGL0L06644g</t>
  </si>
  <si>
    <t>CAGL0L13244g</t>
  </si>
  <si>
    <t>YLR080W</t>
  </si>
  <si>
    <t>EMP46</t>
  </si>
  <si>
    <t>Integral membrane component of ER-derived COPII-coated vesicles; functions in ER to Golgi transport; EMP46 has a paralog, EMP47, that arose from the whole genome duplication</t>
  </si>
  <si>
    <t>CAGL0C02607g</t>
  </si>
  <si>
    <t>YLR396C</t>
  </si>
  <si>
    <t>VPS33</t>
  </si>
  <si>
    <t>ATP-binding protein that is a subunit of the HOPS and CORVET complexes; essential for protein sorting, vesicle docking, and fusion at the vacuole</t>
  </si>
  <si>
    <t>Anc_4.258</t>
  </si>
  <si>
    <t>CAGL0J05654g</t>
  </si>
  <si>
    <t>YNL139C</t>
  </si>
  <si>
    <t>THO2</t>
  </si>
  <si>
    <t>Subunit of the THO complex; THO is required for efficient transcription elongation and involved in transcriptional elongation-associated recombination; required for LacZ RNA expression from certain plasmids</t>
  </si>
  <si>
    <t>Anc_2.125</t>
  </si>
  <si>
    <t>CAGL0M13101g</t>
  </si>
  <si>
    <t>Anc_2.589</t>
  </si>
  <si>
    <t>CAGL0H01859g</t>
  </si>
  <si>
    <t>YJR058C</t>
  </si>
  <si>
    <t>APS2</t>
  </si>
  <si>
    <t>Small subunit of the clathrin-associated adaptor complex AP-2; AP-2 is involved in protein sorting at the plasma membrane; related to the sigma subunit of the mammalian plasma membrane clathrin-associated protein (AP-2) complex</t>
  </si>
  <si>
    <t>Anc_1.505</t>
  </si>
  <si>
    <t>CAGL0E00451g</t>
  </si>
  <si>
    <t>YCR093W</t>
  </si>
  <si>
    <t>CDC39</t>
  </si>
  <si>
    <t>Component of the kinetochore-associated Ndc80 complex; this complex has multiple roles in regulating mRNA levels including regulation of transcription and destabilizing mRNAs by deadenylation; basal transcription factor</t>
  </si>
  <si>
    <t>Anc_6.373</t>
  </si>
  <si>
    <t>CAGL0D02926g</t>
  </si>
  <si>
    <t>YLR015W</t>
  </si>
  <si>
    <t>BRE2</t>
  </si>
  <si>
    <t>Subunit of COMPASS (Set1C) complex; COMPASS methylates Lys4 of histone H3 and functions in silencing at telomeres; has a C-terminal Sdc1 Dpy-30 Interaction (SDI) domain that mediates binding to Sdc1p; similar to trithorax-group protein ASH2L</t>
  </si>
  <si>
    <t>Anc_5.236</t>
  </si>
  <si>
    <t>CAGL0A02860g</t>
  </si>
  <si>
    <t>YDR370C</t>
  </si>
  <si>
    <t>DXO1</t>
  </si>
  <si>
    <t>Protein with decapping and 5'-3' exoRNase activity; similar to Rai1p</t>
  </si>
  <si>
    <t>Anc_5.437</t>
  </si>
  <si>
    <t>CAGL0L09955g</t>
  </si>
  <si>
    <t>YOR043W</t>
  </si>
  <si>
    <t>WHI2</t>
  </si>
  <si>
    <t>Protein required for full activation of the general stress response; required with binding partner Psr1p, possibly through Msn2p dephosphorylation; regulates growth during the diauxic shift; negative regulator of G1 cyclin expression</t>
  </si>
  <si>
    <t>CAGL0G03685g</t>
  </si>
  <si>
    <t>CAGL0K08118g</t>
  </si>
  <si>
    <t>YPR097W</t>
  </si>
  <si>
    <t>Protein that contains a PX domain and binds phosphoinositides; the authentic, non-tagged protein is detected in highly purified mitochondria in high-throughput studies; PX stands for Phox homology</t>
  </si>
  <si>
    <t>Anc_3.408</t>
  </si>
  <si>
    <t>CAGL0L04400g</t>
  </si>
  <si>
    <t>YOR162C</t>
  </si>
  <si>
    <t>YRR1</t>
  </si>
  <si>
    <t>Zn2-Cys6 zinc-finger transcription factor; activates genes involved in multidrug resistance; paralog of Yrm1p, acting on an overlapping set of target genes; YRR1 has a paralog, PDR8, that arose from the whole genome duplication</t>
  </si>
  <si>
    <t>Anc_6.059</t>
  </si>
  <si>
    <t>CAGL0F05621g</t>
  </si>
  <si>
    <t>YDR191W</t>
  </si>
  <si>
    <t>HST4</t>
  </si>
  <si>
    <t>Member of the Sir2 family of NAD(+)-dependent protein deacetylases; involved along with Hst3p in silencing at telomeres, cell cycle progression, radiation resistance, genomic stability and short-chain fatty acid metabolism</t>
  </si>
  <si>
    <t>Anc_8.396</t>
  </si>
  <si>
    <t>CAGL0M02167g</t>
  </si>
  <si>
    <t>YPL156C</t>
  </si>
  <si>
    <t>PRM4</t>
  </si>
  <si>
    <t>Pheromone-regulated protein proposed to be involved in mating; predicted to have 1 transmembrane segment; transcriptionally regulated by Ste12p during mating and by Cat8p during the diauxic shift</t>
  </si>
  <si>
    <t>Anc_8.679</t>
  </si>
  <si>
    <t>CAGL0M06193g</t>
  </si>
  <si>
    <t>YBR175W</t>
  </si>
  <si>
    <t>SWD3</t>
  </si>
  <si>
    <t>Essential subunit of the COMPASS (Set1C) complex; COMPASS methylates histone H3 on lysine 4 and is required in transcriptional silencing near telomeres; WD40 beta propeller superfamily member and ortholog of mammalian WDR5</t>
  </si>
  <si>
    <t>Anc_8.585</t>
  </si>
  <si>
    <t>CAGL0L10912g</t>
  </si>
  <si>
    <t>YOR273C</t>
  </si>
  <si>
    <t>TPO4</t>
  </si>
  <si>
    <t>Polyamine transporter of the major facilitator superfamily; member of the 12-spanner drug:H(+) antiporter DHA1 family; recognizes spermine, putrescine, and spermidine; localizes to the plasma membrane</t>
  </si>
  <si>
    <t>Anc_8.723</t>
  </si>
  <si>
    <t>CAGL0G09042g</t>
  </si>
  <si>
    <t>YPL202C</t>
  </si>
  <si>
    <t>AFT2</t>
  </si>
  <si>
    <t>Iron-regulated transcriptional activator; activates genes involved in intracellular iron use and required for iron homeostasis and resistance to oxidative stress; AFT2 has a paralog, AFT1, that arose from the whole genome duplication</t>
  </si>
  <si>
    <t>Anc_6.211</t>
  </si>
  <si>
    <t>CAGL0M03179g</t>
  </si>
  <si>
    <t>YJL082W</t>
  </si>
  <si>
    <t>IML2</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</si>
  <si>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</si>
  <si>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Anc_1.285</t>
  </si>
  <si>
    <t>CAGL0J05962g</t>
  </si>
  <si>
    <t>YNL155W</t>
  </si>
  <si>
    <t>CUZ1</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</si>
  <si>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</si>
  <si>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Anc_2.106</t>
  </si>
  <si>
    <t>CAGL0J08613g</t>
  </si>
  <si>
    <t>YOR087W</t>
  </si>
  <si>
    <t>YVC1</t>
  </si>
  <si>
    <t>Vacuolar cation channel; mediates release of Ca(2+) from the vacuole in response to hyperosmotic shock</t>
  </si>
  <si>
    <t>Anc_2.198</t>
  </si>
  <si>
    <t>CAGL0K05269g</t>
  </si>
  <si>
    <t>YPR031W</t>
  </si>
  <si>
    <t>NTO1</t>
  </si>
  <si>
    <t>Subunit of the NuA3 histone acetyltransferase complex; this complex acetylates histone H3; contains PHD finger domain that interacts with methylated histone H3</t>
  </si>
  <si>
    <t>Anc_7.439</t>
  </si>
  <si>
    <t>CAGL0M06545g</t>
  </si>
  <si>
    <t>YKL124W</t>
  </si>
  <si>
    <t>SSH4</t>
  </si>
  <si>
    <t>Specificity factor required for Rsp5p-dependent ubiquitination; also required for sorting of cargo proteins at the multivesicular body; identified as a high-copy suppressor of a SHR3 deletion, increasing steady-state levels of amino acid permeases</t>
  </si>
  <si>
    <t>Anc_2.448</t>
  </si>
  <si>
    <t>CAGL0C00627g</t>
  </si>
  <si>
    <t>ATG14</t>
  </si>
  <si>
    <t>YBR128C</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</si>
  <si>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</si>
  <si>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Anc_3.389</t>
  </si>
  <si>
    <t>CAGL0M06149g</t>
  </si>
  <si>
    <t>YBR172C</t>
  </si>
  <si>
    <t>SMY2</t>
  </si>
  <si>
    <t>Protein of unknown function involved in COPII vesicle formation; interacts with the Sec23p/Sec24p subcomplex; overexpression suppresses the temperature sensitivity of a myo2 mutant; similar to S. pombe Mpd2; SMY2 has a paralog, SYH1, that arose from the whole genome duplication</t>
  </si>
  <si>
    <t>CAGL0K03091g</t>
  </si>
  <si>
    <t>YMR074C</t>
  </si>
  <si>
    <t>Protein with homology to human PDCD5; PDCD5 is involved in programmed cell death; N-terminal region forms a conserved triple-helix bundle structure; overexpression promotes H2O2-induced apoptosis; YMR074C is not an essential gene; protein abundance increases in response to DNA replication stress</t>
  </si>
  <si>
    <t>Anc_2.537</t>
  </si>
  <si>
    <t>CAGL0L07194g</t>
  </si>
  <si>
    <t>CAGL0E02981g</t>
  </si>
  <si>
    <t>YGR149W</t>
  </si>
  <si>
    <t>Putative protein of unknown function; predicted to be an integal membrane protein</t>
  </si>
  <si>
    <t>Anc_4.086</t>
  </si>
  <si>
    <t>CAGL0L02255g</t>
  </si>
  <si>
    <t>YKR004C</t>
  </si>
  <si>
    <t>ECM9</t>
  </si>
  <si>
    <t>Anc_2.514</t>
  </si>
  <si>
    <t>CAGL0D05368g</t>
  </si>
  <si>
    <t>YBR253W</t>
  </si>
  <si>
    <t>SRB6</t>
  </si>
  <si>
    <t>Anc_7.174</t>
  </si>
  <si>
    <t>CAGL0D01100g</t>
  </si>
  <si>
    <t>CAGL0J09878g</t>
  </si>
  <si>
    <t>YBR123C</t>
  </si>
  <si>
    <t>TFC1</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</si>
  <si>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</si>
  <si>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Anc_3.384</t>
  </si>
  <si>
    <t>CAGL0H01793g</t>
  </si>
  <si>
    <t>YJR061W</t>
  </si>
  <si>
    <t>Putative protein of unknown function; non-essential gene; transcription repressed by Rm101p; YJR061W has a paralog, MNN4, that arose from the whole genome duplication</t>
  </si>
  <si>
    <t>Anc_1.509</t>
  </si>
  <si>
    <t>CAGL0K09064g</t>
  </si>
  <si>
    <t>YOR251C</t>
  </si>
  <si>
    <t>TUM1</t>
  </si>
  <si>
    <t>Rhodanese domain sulfur transferase; accepts persulfite from Nfs1p and transfers it to Uba4p in the pathway for 2-thiolation of the wobble uridine base of tRNAs; also stimulates sulfur transfer by Nfs1p; may be mitochondrially localized</t>
  </si>
  <si>
    <t>Anc_8.691</t>
  </si>
  <si>
    <t>CAGL0J00671g</t>
  </si>
  <si>
    <t>YHR024C</t>
  </si>
  <si>
    <t>MAS2</t>
  </si>
  <si>
    <t>Larger subunit of the mitochondrial processing protease (MPP); essential processing enzyme that cleaves the N-terminal targeting sequences from mitochondrially imported proteins</t>
  </si>
  <si>
    <t>Anc_5.268</t>
  </si>
  <si>
    <t>CAGL0L06622g</t>
  </si>
  <si>
    <t>PHO81</t>
  </si>
  <si>
    <t>YGR233C</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</si>
  <si>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</si>
  <si>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Anc_5.096</t>
  </si>
  <si>
    <t>CAGL0L00583g</t>
  </si>
  <si>
    <t>YMR182C</t>
  </si>
  <si>
    <t>RGM1</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</si>
  <si>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</si>
  <si>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CAGL0M02585g</t>
  </si>
  <si>
    <t>YPL138C</t>
  </si>
  <si>
    <t>SPP1</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</si>
  <si>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</si>
  <si>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Anc_8.650</t>
  </si>
  <si>
    <t>CAGL0G03905g</t>
  </si>
  <si>
    <t>YLL027W</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</si>
  <si>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t>
  </si>
  <si>
    <t>CAGL0M11044g</t>
  </si>
  <si>
    <t>YGR108W</t>
  </si>
  <si>
    <t>CLB1</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</si>
  <si>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</si>
  <si>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CAGL0C04136g</t>
  </si>
  <si>
    <t>YBR009C</t>
  </si>
  <si>
    <t>HHF1</t>
  </si>
  <si>
    <t>Histone H4; core histone protein required for chromatin assembly and chromosome function; one of two identical histone proteins (see also HHF2); contributes to telomeric silencing; N-terminal domain involved in maintaining genomic integrity</t>
  </si>
  <si>
    <t>Anc_3.194</t>
  </si>
  <si>
    <t>CAGL0B02343g</t>
  </si>
  <si>
    <t>YML116W</t>
  </si>
  <si>
    <t>ATR1</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</si>
  <si>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</si>
  <si>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CAGL0H07315g</t>
  </si>
  <si>
    <t>YDR313C</t>
  </si>
  <si>
    <t>PIB1</t>
  </si>
  <si>
    <t>RING-type ubiquitin ligase of the endosomal and vacuolar membranes; binds phosphatidylinositol(3)-phosphate; contains a FYVE finger domain</t>
  </si>
  <si>
    <t>Anc_5.339</t>
  </si>
  <si>
    <t>CAGL0G06072g</t>
  </si>
  <si>
    <t>YHR132C</t>
  </si>
  <si>
    <t>ECM14</t>
  </si>
  <si>
    <t>Putative metalloprotease with similarity to zinc carboxypeptidases; required for normal cell wall assembly</t>
  </si>
  <si>
    <t>Anc_2.110</t>
  </si>
  <si>
    <t>CAGL0L05632g</t>
  </si>
  <si>
    <t>PBS2</t>
  </si>
  <si>
    <t>YJL128C</t>
  </si>
  <si>
    <t>MAP kinase kinase of the HOG signaling pathway; activated under severe osmotic stress; mitophagy-specific regulator; plays a role in regulating Ty1 transposition</t>
  </si>
  <si>
    <t>Anc_1.225</t>
  </si>
  <si>
    <t>CAGL0G05918g</t>
  </si>
  <si>
    <t>YHR142W</t>
  </si>
  <si>
    <t>CHS7</t>
  </si>
  <si>
    <t>Protein of unknown function; may be involved in chitin biosynthesis by regulation of Chs3p export from the ER; relocalizes from bud neck to ER upon DNA replication stress</t>
  </si>
  <si>
    <t>Anc_2.094</t>
  </si>
  <si>
    <t>CAGL0I06853g</t>
  </si>
  <si>
    <t>YER140W</t>
  </si>
  <si>
    <t>EMP65</t>
  </si>
  <si>
    <t>ER membrane protein of unknown function; forms an ER-membrane associated protein complex with Slp1p; identified along with SLP1 in a screen for mutants defective in the unfolded protein response (UPR); proposed to function in the folding of integral membrane proteins; interacts genetically with MPS1; the authentic, non-tagged protein is detected in highly purified mitochondria in high-throughput studies</t>
  </si>
  <si>
    <t>Anc_8.182</t>
  </si>
  <si>
    <t>CAGL0A03212g</t>
  </si>
  <si>
    <t>YDR384C</t>
  </si>
  <si>
    <t>ATO3</t>
  </si>
  <si>
    <t>Plasma membrane protein, putative ammonium transporter; regulation pattern suggests a possible role in export of ammonia from the cell; phosphorylated in mitochondria; member of the TC 9.B.33 YaaH family of putative transporters</t>
  </si>
  <si>
    <t>Anc_5.464</t>
  </si>
  <si>
    <t>CAGL0I04510g</t>
  </si>
  <si>
    <t>YBR016W</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</si>
  <si>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</si>
  <si>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Anc_3.187</t>
  </si>
  <si>
    <t>CAGL0L07106g</t>
  </si>
  <si>
    <t>YDL090C</t>
  </si>
  <si>
    <t>RAM1</t>
  </si>
  <si>
    <t>Beta subunit of the CAAX farnesyltransferase (FTase); this complex prenylates the a-factor mating pheromone and Ras proteins; required for the membrane localization of Ras proteins and a-factor; homolog of the mammalian FTase beta subunit</t>
  </si>
  <si>
    <t>Anc_2.366</t>
  </si>
  <si>
    <t>CAGL0F05335g</t>
  </si>
  <si>
    <t>YDR208W</t>
  </si>
  <si>
    <t>MSS4</t>
  </si>
  <si>
    <t>Phosphatidylinositol-4-phosphate 5-kinase; involved in actin cytoskeleton organization and cell morphogenesis; multicopy suppressor of stt4 mutation</t>
  </si>
  <si>
    <t>Anc_8.418</t>
  </si>
  <si>
    <t>CAGL0M06281g</t>
  </si>
  <si>
    <t>YBR180W</t>
  </si>
  <si>
    <t>DTR1</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</si>
  <si>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</si>
  <si>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Anc_8.570</t>
  </si>
  <si>
    <t>CAGL0J06292g</t>
  </si>
  <si>
    <t>YDL177C</t>
  </si>
  <si>
    <t>Putative protein of unknown function; similar to the mouse IMPACT gene; YDL177C is not an essential gene</t>
  </si>
  <si>
    <t>Anc_7.284</t>
  </si>
  <si>
    <t>CAGL0G01782g</t>
  </si>
  <si>
    <t>YPR104C</t>
  </si>
  <si>
    <t>FHL1</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</si>
  <si>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</si>
  <si>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Anc_3.418</t>
  </si>
  <si>
    <t>CAGL0I04444g</t>
  </si>
  <si>
    <t>YAR015W</t>
  </si>
  <si>
    <t>ADE1</t>
  </si>
  <si>
    <t>N-succinyl-5-aminoimidazole-4-carboxamide ribotide synthetase; required for 'de novo' purine nucleotide biosynthesis; red pigment accumulates in mutant cells deprived of adenine; protein abundance increases in response to DNA replication stress</t>
  </si>
  <si>
    <t>Anc_3.179</t>
  </si>
  <si>
    <t>CAGL0I06963g</t>
  </si>
  <si>
    <t>YGL221C</t>
  </si>
  <si>
    <t>NIF3</t>
  </si>
  <si>
    <t>Protein of unknown function; similar to Listeria monocytogenes major sigma factor (rpoD gene product); the authentic, non-tagged protein is detected in highly purified mitochondria in high-throughput studies</t>
  </si>
  <si>
    <t>Anc_3.531</t>
  </si>
  <si>
    <t>CAGL0E04906g</t>
  </si>
  <si>
    <t>YDR214W</t>
  </si>
  <si>
    <t>AHA1</t>
  </si>
  <si>
    <t>Co-chaperone that binds Hsp82p and activates its ATPase activity; plays a role in determining prion variants; similar to Hch1p; expression is regulated by stresses such as heat shock; protein abundance increases in response to DNA replication stress</t>
  </si>
  <si>
    <t>Anc_8.424</t>
  </si>
  <si>
    <t>CAGL0F08173g</t>
  </si>
  <si>
    <t>YGR247W</t>
  </si>
  <si>
    <t>CPD1</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</si>
  <si>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</si>
  <si>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Anc_5.079</t>
  </si>
  <si>
    <t>CAGL0F06919g</t>
  </si>
  <si>
    <t>YIR036C</t>
  </si>
  <si>
    <t>IRC24</t>
  </si>
  <si>
    <t>Putative benzil reductase;(GFP)-fusion protein localizes to the cytoplasm and is induced by the DNA-damaging agent MMS; sequence similarity with short-chain dehydrogenase/reductases; null mutant has increased spontaneous Rad52p foci</t>
  </si>
  <si>
    <t>CAGL0H01177g</t>
  </si>
  <si>
    <t>YDR284C</t>
  </si>
  <si>
    <t>DPP1</t>
  </si>
  <si>
    <t>Diacylglycerol pyrophosphate (DGPP) phosphatase; zinc-regulated vacuolar membrane-associated lipid phosphatase, dephosphorylates DGPP to phosphatidate (PA) and Pi, then PA to diacylglycerol; involved in lipid signaling and cell metabolism</t>
  </si>
  <si>
    <t>Anc_5.297</t>
  </si>
  <si>
    <t>CAGL0F04092g</t>
  </si>
  <si>
    <t>CAGL0L10318g</t>
  </si>
  <si>
    <t>YOR059C</t>
  </si>
  <si>
    <t>Lipid particle protein of unknown function; contains a putative lipase serine active site; induced by transcription factor Rpn4p; protein abundance increases in response to DNA replication stress</t>
  </si>
  <si>
    <t>Anc_5.660</t>
  </si>
  <si>
    <t>CAGL0B02101g</t>
  </si>
  <si>
    <t>YGR223C</t>
  </si>
  <si>
    <t>HSV2</t>
  </si>
  <si>
    <t>Phosphatidylinositol 3,5-bisphosphate-binding protein; plays a role in micronucleophagy; belongs to the PROPPIN family of proteins; predicted to fold as a seven-bladed beta-propeller; displays punctate cytoplasmic localization</t>
  </si>
  <si>
    <t>Anc_5.105</t>
  </si>
  <si>
    <t>CAGL0B02365g</t>
  </si>
  <si>
    <t>YML117W</t>
  </si>
  <si>
    <t>NAB6</t>
  </si>
  <si>
    <t>Putative RNA-binding protein; associates with mRNAs encoding cell wall proteins in high-throughput studies; deletion mutants display increased sensitivity to some cell wall disrupting agents; expression negatively regulated by cAMP</t>
  </si>
  <si>
    <t>Anc_8.844</t>
  </si>
  <si>
    <t>CAGL0M12727g</t>
  </si>
  <si>
    <t>YIL070C</t>
  </si>
  <si>
    <t>MAM33</t>
  </si>
  <si>
    <t>Acidic protein of the mitochondrial matrix; involved in oxidative phosphorylation; related to the human complement receptor gC1q-R</t>
  </si>
  <si>
    <t>Anc_7.265</t>
  </si>
  <si>
    <t>CAGL0M04807g</t>
  </si>
  <si>
    <t>SNF2</t>
  </si>
  <si>
    <t>YOR290C</t>
  </si>
  <si>
    <t>Catalytic subunit of the SWI/SNF chromatin remodeling complex; involved in transcriptional regulation; contains DNA-stimulated ATPase activity; functions interdependently in transcriptional activation with Snf5p and Snf6p</t>
  </si>
  <si>
    <t>Anc_8.753</t>
  </si>
  <si>
    <t>CAGL0K12386g</t>
  </si>
  <si>
    <t>YFL024C</t>
  </si>
  <si>
    <t>EPL1</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</si>
  <si>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</si>
  <si>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Anc_8.047</t>
  </si>
  <si>
    <t>CAGL0F01639g</t>
  </si>
  <si>
    <t>YLR064W</t>
  </si>
  <si>
    <t>PER33</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</si>
  <si>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</si>
  <si>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Anc_8.026</t>
  </si>
  <si>
    <t>CAGL0M03773g</t>
  </si>
  <si>
    <t>YNL300W</t>
  </si>
  <si>
    <t>TOS6</t>
  </si>
  <si>
    <t>Glycosylphosphatidylinositol-dependent cell wall protein; expression is periodic and decreases in respone to ergosterol perturbation or upon entry into stationary phase; depletion increases resistance to lactic acid</t>
  </si>
  <si>
    <t>Anc_3.056</t>
  </si>
  <si>
    <t>CAGL0I03256g</t>
  </si>
  <si>
    <t>YJR043C</t>
  </si>
  <si>
    <t>POL32</t>
  </si>
  <si>
    <t>Third subunit of DNA polymerase delta; involved in chromosomal DNA replication; required for error-prone DNA synthesis in the presence of DNA damage and processivity; interacts with Hys2p, PCNA (Pol30p), and Pol1p</t>
  </si>
  <si>
    <t>Anc_1.470</t>
  </si>
  <si>
    <t>CAGL0K05379g</t>
  </si>
  <si>
    <t>VMA13</t>
  </si>
  <si>
    <t>YPR036W</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</si>
  <si>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</si>
  <si>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Anc_7.450</t>
  </si>
  <si>
    <t>CAGL0D05500g</t>
  </si>
  <si>
    <t>YGR187C</t>
  </si>
  <si>
    <t>HGH1</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</si>
  <si>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</si>
  <si>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Anc_5.194</t>
  </si>
  <si>
    <t>CAGL0M00352g</t>
  </si>
  <si>
    <t>YJR138W</t>
  </si>
  <si>
    <t>IML1</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</si>
  <si>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</si>
  <si>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Anc_4.373</t>
  </si>
  <si>
    <t>CAGL0C04785g</t>
  </si>
  <si>
    <t>YJR115W</t>
  </si>
  <si>
    <t>Putative protein of unknown function; YJR115W has a paralog, ECM13, that arose from the whole genome duplication</t>
  </si>
  <si>
    <t>CAGL0D00220g</t>
  </si>
  <si>
    <t>YAL059W</t>
  </si>
  <si>
    <t>ECM1</t>
  </si>
  <si>
    <t>Pre-ribosomal factor involved in 60S ribosomal protein subunit export; associates with the pre-60S particle; shuttles between the nucleus and cytoplasm</t>
  </si>
  <si>
    <t>Anc_7.004</t>
  </si>
  <si>
    <t>CAGL0M02002g</t>
  </si>
  <si>
    <t>YPL165C</t>
  </si>
  <si>
    <t>SET6</t>
  </si>
  <si>
    <t>SET domain protein of unknown function; deletion heterozygote is sensitive to compounds that target ergosterol biosynthesis, may be involved in compound availability</t>
  </si>
  <si>
    <t>Anc_8.692</t>
  </si>
  <si>
    <t>CAGL0H04851g</t>
  </si>
  <si>
    <t>YML016C</t>
  </si>
  <si>
    <t>PPZ1</t>
  </si>
  <si>
    <t>Serine/threonine protein phosphatase Z, isoform of Ppz2p; involved in regulation of potassium transport, which affects osmotic stability, cell cycle progression, and halotolerance; PPZ1 has a paralog, PPZ2, that arose from the whole genome duplication</t>
  </si>
  <si>
    <t>CAGL0H07117g</t>
  </si>
  <si>
    <t>YDR319C</t>
  </si>
  <si>
    <t>YFT2</t>
  </si>
  <si>
    <t>Protein required for normal ER membrane biosynthesis; member of the highly conserved FIT family of proteins involved in triglyceride droplet biosynthesis and homologous to human FIT2; interacts with Sst2p and Hsp82p in high-throughput two-hybrid screens</t>
  </si>
  <si>
    <t>Anc_5.350</t>
  </si>
  <si>
    <t>CAGL0H00528g</t>
  </si>
  <si>
    <t>YJR119C</t>
  </si>
  <si>
    <t>JHD2</t>
  </si>
  <si>
    <t>JmjC domain family histone demethylase; specific for H3-K4 (histone H3 Lys4); removes methyl groups specifically added by Set1p methyltransferase; protein levels regulated by Not4p (E3 ubiquitin ligase) polyubiquitin-mediated degradation</t>
  </si>
  <si>
    <t>Anc_7.505</t>
  </si>
  <si>
    <t>CAGL0H03663g</t>
  </si>
  <si>
    <t>YNL009W</t>
  </si>
  <si>
    <t>IDP3</t>
  </si>
  <si>
    <t>Peroxisomal NADP-dependent isocitrate dehydrogenase; catalyzes oxidation of isocitrate to alpha-ketoglutarate with the formation of NADP(H+), required for growth on unsaturated fatty acids; IDP3 has a paralog, IDP2, that arose from the whole genome duplication</t>
  </si>
  <si>
    <t>CAGL0K01969g</t>
  </si>
  <si>
    <t>YBL025W</t>
  </si>
  <si>
    <t>RRN10</t>
  </si>
  <si>
    <t>Anc_8.172</t>
  </si>
  <si>
    <t>CAGL0K01221g</t>
  </si>
  <si>
    <t>PEX8</t>
  </si>
  <si>
    <t>YGR077C</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</si>
  <si>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</si>
  <si>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Anc_3.136</t>
  </si>
  <si>
    <t>CAGL0H01243g</t>
  </si>
  <si>
    <t>YDR291W</t>
  </si>
  <si>
    <t>HRQ1</t>
  </si>
  <si>
    <t>3'-5' DNA helicase that has DNA strand annealing activity; helicase activity is stimulated by fork structure and 3'-tail length of substrates; belongs to the widely conserved RecQ family of proteins which are involved in maintaining genomic integrity; similar to the human RecQ4p implicated in Rothmund-Thomson syndrome (RTS)</t>
  </si>
  <si>
    <t>Anc_5.301</t>
  </si>
  <si>
    <t>CAGL0J08657g</t>
  </si>
  <si>
    <t>YOR090C</t>
  </si>
  <si>
    <t>PTC5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</si>
  <si>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</si>
  <si>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Anc_2.195</t>
  </si>
  <si>
    <t>CAGL0K01265g</t>
  </si>
  <si>
    <t>YGR075C</t>
  </si>
  <si>
    <t>PRP38</t>
  </si>
  <si>
    <t>Unique component of the U4/U6.U5 tri-snRNP particle; tri-snRNP is required for conformational changes which result in the catalytic activation of the spliceosome; dispensable for spliceosome assembly</t>
  </si>
  <si>
    <t>Anc_3.138</t>
  </si>
  <si>
    <t>CAGL0I03102g</t>
  </si>
  <si>
    <t>YEL022W</t>
  </si>
  <si>
    <t>Guanine nucleotide exchange factor for ADP ribosylation factors (ARFs); involved in vesicular transport between the Golgi and ER, Golgi organization, and actin cytoskeleton organization; GEA2 has a paralog, GEA1, that arose from the whole genome duplication</t>
  </si>
  <si>
    <t>CAGL0M03421g</t>
  </si>
  <si>
    <t>CAGL0E01859g</t>
  </si>
  <si>
    <t>YPS10</t>
  </si>
  <si>
    <t>CAGL0H07953g</t>
  </si>
  <si>
    <t>YGL231C</t>
  </si>
  <si>
    <t>EMC4</t>
  </si>
  <si>
    <t>Member of conserved ER transmembrane complex; required for efficient folding of proteins in the ER; null mutant displays induction of the unfolded protein response; homologous to worm ZK616.6/EMC-4, fly CG11137, human TMM85</t>
  </si>
  <si>
    <t>Anc_3.552</t>
  </si>
  <si>
    <t>CAGL0I02860g</t>
  </si>
  <si>
    <t>YOR112W</t>
  </si>
  <si>
    <t>CEX1</t>
  </si>
  <si>
    <t>Component of the nuclear aminoacylation-dependent tRNA export pathway; cytoplasmic; interacts with nuclear pore component Nup116p; copurifies with tRNA export receptors Los1p and Msn5p, as well as eIF-1a and the RAN GTPase Gsp1p</t>
  </si>
  <si>
    <t>Anc_2.165</t>
  </si>
  <si>
    <t>CAGL0H05379g</t>
  </si>
  <si>
    <t>YPL075W</t>
  </si>
  <si>
    <t>GCR1</t>
  </si>
  <si>
    <t>Transcriptional activator of genes involved in glycolysis; DNA-binding protein that interacts and functions with the transcriptional activator Gcr2p</t>
  </si>
  <si>
    <t>Anc_8.543</t>
  </si>
  <si>
    <t>CAGL0L13222g</t>
  </si>
  <si>
    <t>YLR079W</t>
  </si>
  <si>
    <t>SIC1</t>
  </si>
  <si>
    <t>Cyclin-dependent kinase inhibitor (CKI); inhibitor of Cdc28-Clb kinase complexes that controls G1/S phase transition, preventing premature S phase and ensuring genomic integrity; phosphorylation targets Sic1p for SCF(CDC4)-dependent turnover; functional homolog of mammalian Kip1</t>
  </si>
  <si>
    <t>Anc_8.005</t>
  </si>
  <si>
    <t>CAGL0H06039g</t>
  </si>
  <si>
    <t>FLR2</t>
  </si>
  <si>
    <t>CAGL0F06237g</t>
  </si>
  <si>
    <t>YMR043W</t>
  </si>
  <si>
    <t>Transcription factor; involved in cell-type-specific transcription and pheromone response; plays a central role in the formation of both repressor and activator complexes; relocalizes to the cytosol in response to hypoxia</t>
  </si>
  <si>
    <t>CAGL0G05962g</t>
  </si>
  <si>
    <t>YHR140W</t>
  </si>
  <si>
    <t>Putative integral membrane protein of unknown function</t>
  </si>
  <si>
    <t>Anc_2.097</t>
  </si>
  <si>
    <t>CAGL0L03069g</t>
  </si>
  <si>
    <t>YKR023W</t>
  </si>
  <si>
    <t>Anc_1.259</t>
  </si>
  <si>
    <t>CAGL0K03905g</t>
  </si>
  <si>
    <t>YMR133W</t>
  </si>
  <si>
    <t>REC114</t>
  </si>
  <si>
    <t>Protein involved in early stages of meiotic recombination; possibly involved in the coordination of recombination and meiotic division; mutations lead to premature initiation of the first meiotic division</t>
  </si>
  <si>
    <t>Anc_2.399</t>
  </si>
  <si>
    <t>CAGL0E05522g</t>
  </si>
  <si>
    <t>YOR342C</t>
  </si>
  <si>
    <t>Protein of unknown function; green fluorescent protein (GFP)-fusion protein localizes to the cytoplasm and the nucleus; relocalizes from nucleus to cytoplasm upon DNA replication stress; YOR342C has a paralog, YAL037W, that arose from the whole genome duplication</t>
  </si>
  <si>
    <t>Anc_7.048</t>
  </si>
  <si>
    <t>CAGL0B03531g</t>
  </si>
  <si>
    <t>YCR015C</t>
  </si>
  <si>
    <t>Putative protein of unknown function; YCR015C is not an essential gene</t>
  </si>
  <si>
    <t>Anc_1.430</t>
  </si>
  <si>
    <t>CAGL0M06237g</t>
  </si>
  <si>
    <t>YBR177C</t>
  </si>
  <si>
    <t>EHT1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</si>
  <si>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</si>
  <si>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Anc_8.574</t>
  </si>
  <si>
    <t>CAGL0D06622g</t>
  </si>
  <si>
    <t>YLL021W</t>
  </si>
  <si>
    <t>SPA2</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</si>
  <si>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</si>
  <si>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Anc_4.039</t>
  </si>
  <si>
    <t>CAGL0L10978g</t>
  </si>
  <si>
    <t>YOR276W</t>
  </si>
  <si>
    <t>CAF20</t>
  </si>
  <si>
    <t>Phosphoprotein of the mRNA cap-binding complex; involved in translational control; repressor of cap-dependent translation initiation; competes with eIF4G for binding to eIF4E</t>
  </si>
  <si>
    <t>Anc_8.729</t>
  </si>
  <si>
    <t>CAGL0M02387g</t>
  </si>
  <si>
    <t>YPL147W</t>
  </si>
  <si>
    <t>PXA1</t>
  </si>
  <si>
    <t>Subunit of a heterodimeric peroxisomal ABC transport complex; required for import of long-chain fatty acids into peroxisomes; similarity to human adrenoleukodystrophy transporter ABCD1 and ABCD2 and ALD-related proteins; mutations in ABCD1 cause X-linked adrenoleukodystrophy (X-ALD), a peroxisomal disorder; complex also includes Pxa2p</t>
  </si>
  <si>
    <t>Anc_8.661</t>
  </si>
  <si>
    <t>CAGL0F04367g</t>
  </si>
  <si>
    <t>YBL036C</t>
  </si>
  <si>
    <t>Putative non-specific single-domain racemase; based on structural similarity; binds pyridoxal 5'-phosphate; expression of GFP-fusion protein induced in response to the DNA-damaging agent MMS</t>
  </si>
  <si>
    <t>Anc_3.324</t>
  </si>
  <si>
    <t>CAGL0M05027g</t>
  </si>
  <si>
    <t>YMR237W</t>
  </si>
  <si>
    <t>BCH1</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</si>
  <si>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</si>
  <si>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Anc_8.772</t>
  </si>
  <si>
    <t>CAGL0E00231g</t>
  </si>
  <si>
    <t>CAGL0D01540g</t>
  </si>
  <si>
    <t>YPR063C</t>
  </si>
  <si>
    <t>ER-localized protein of unknown function</t>
  </si>
  <si>
    <t>Anc_3.352</t>
  </si>
  <si>
    <t>CAGL0M12056g</t>
  </si>
  <si>
    <t>CAGL0J03872g</t>
  </si>
  <si>
    <t>YOR233W</t>
  </si>
  <si>
    <t>KIN4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</si>
  <si>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</si>
  <si>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CAGL0M00814g</t>
  </si>
  <si>
    <t>YLR441C</t>
  </si>
  <si>
    <t>RPS1A</t>
  </si>
  <si>
    <t>Ribosomal protein 10 (rp10) of the small (40S) subunit; homologous to mammalian ribosomal protein S3A, no bacterial homolog; RPS1A has a paralog, RPS1B, that arose from the whole genome duplication</t>
  </si>
  <si>
    <t>Anc_4.325</t>
  </si>
  <si>
    <t>CAGL0K07590g</t>
  </si>
  <si>
    <t>MYO3</t>
  </si>
  <si>
    <t>YKL129C</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</si>
  <si>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</si>
  <si>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CAGL0M12386g</t>
  </si>
  <si>
    <t>YIL051C</t>
  </si>
  <si>
    <t>MMF1</t>
  </si>
  <si>
    <t>Mitochondrial protein required for transamination of isoleucine; but not of valine or leucine; may regulate specificity of branched-chain transaminases Bat1p and Bat2p; interacts genetically with mitochondrial ribosomal protein genes; MMF1 has a paralog, HMF1, that arose from the whole genome duplication</t>
  </si>
  <si>
    <t>Anc_7.238</t>
  </si>
  <si>
    <t>CAGL0K09966g</t>
  </si>
  <si>
    <t>PRT1</t>
  </si>
  <si>
    <t>YOR361C</t>
  </si>
  <si>
    <t>eIF3b subunit of the eukaryotic translation initiation factor 3 (eIF3); subunit of the core complex of eIF3; essential for translation; part of a subcomplex (Prt1p-Rpg1p-Nip1p) that stimulates binding of mRNA and tRNA(i)Met to ribosomes</t>
  </si>
  <si>
    <t>Anc_7.022</t>
  </si>
  <si>
    <t>CAGL0D04840g</t>
  </si>
  <si>
    <t>YPR134W</t>
  </si>
  <si>
    <t>MSS18</t>
  </si>
  <si>
    <t>Nuclear encoded protein needed for splicing of mitochondrial intron; required for efficient splicing of mitochondrial COX1 aI5beta intron; mss18 mutations block cleavage of 5' exon - intron junction; phenotype of intronless strain suggests additional functions</t>
  </si>
  <si>
    <t>Anc_3.470</t>
  </si>
  <si>
    <t>CAGL0I00396g</t>
  </si>
  <si>
    <t>CAGL0K01331g</t>
  </si>
  <si>
    <t>YDL047W</t>
  </si>
  <si>
    <t>SIT4</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</si>
  <si>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</si>
  <si>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Anc_3.142</t>
  </si>
  <si>
    <t>CAGL0B02695g</t>
  </si>
  <si>
    <t>YDR255C</t>
  </si>
  <si>
    <t>RMD5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</si>
  <si>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</si>
  <si>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Anc_8.495</t>
  </si>
  <si>
    <t>CAGL0K02145g</t>
  </si>
  <si>
    <t>YER130C</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</si>
  <si>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</si>
  <si>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</si>
  <si>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CAGL0K11858g</t>
  </si>
  <si>
    <t>YDR032C</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</si>
  <si>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</si>
  <si>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CAGL0J07216g</t>
  </si>
  <si>
    <t>YOR368W</t>
  </si>
  <si>
    <t>RAD17</t>
  </si>
  <si>
    <t>Checkpoint protein; involved in the activation of the DNA damage and meiotic pachytene checkpoints; with Mec3p and Ddc1p, forms a clamp that is loaded onto partial duplex DNA; homolog of human and S. pombe Rad1 and U. maydis Rec1 proteins</t>
  </si>
  <si>
    <t>Anc_7.012</t>
  </si>
  <si>
    <t>CAGL0K03355g</t>
  </si>
  <si>
    <t>YMR101C</t>
  </si>
  <si>
    <t>SRT1</t>
  </si>
  <si>
    <t>Cis-prenyltransferase; involved in synthesis of long-chain dolichols (19-22 isoprene units; as opposed to Rer2p which synthesizes shorter-chain dolichols); localizes to lipid bodies; transcription is induced during stationary phase</t>
  </si>
  <si>
    <t>Anc_2.452</t>
  </si>
  <si>
    <t>CAGL0K05709g</t>
  </si>
  <si>
    <t>YDR507C</t>
  </si>
  <si>
    <t>GIN4</t>
  </si>
  <si>
    <t>Protein kinase involved in bud growth and assembly of the septin ring; proposed to have kinase-dependent and kinase-independent activities; undergoes autophosphorylation; similar to Hsl1p; GIN4 has a paralog, KCC4, that arose from the whole genome duplication</t>
  </si>
  <si>
    <t>Anc_1.052</t>
  </si>
  <si>
    <t>CAGL0L09295g</t>
  </si>
  <si>
    <t>YPR007C</t>
  </si>
  <si>
    <t>REC8</t>
  </si>
  <si>
    <t>Meiosis-specific component of sister chromatid cohesion complex;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</si>
  <si>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Anc_8.104</t>
  </si>
  <si>
    <t>CAGL0G09295g</t>
  </si>
  <si>
    <t>YGR196C</t>
  </si>
  <si>
    <t>FYV8</t>
  </si>
  <si>
    <t>Anc_5.145</t>
  </si>
  <si>
    <t>CAGL0M11418g</t>
  </si>
  <si>
    <t>YLR097C</t>
  </si>
  <si>
    <t>HRT3</t>
  </si>
  <si>
    <t>Putative SCF-ubiquitin ligase F-box protein; based on both genetic and physical interactions and sequence similarity; identified in association with Cdc53p, Skp1p and Ubi4 in large and small-scale studies</t>
  </si>
  <si>
    <t>Anc_8.281</t>
  </si>
  <si>
    <t>CAGL0I10318g</t>
  </si>
  <si>
    <t>NDC10</t>
  </si>
  <si>
    <t>YGR140W</t>
  </si>
  <si>
    <t>CBF2</t>
  </si>
  <si>
    <t>Essential kinetochore protein; component of the CBF3 multisubunit complex that binds to the CDEIII region of the centromere; Cbf2p also binds to the CDEII region possibly forming a different multimeric complex, ubiquitinated in vivo; relative distribution to the spindle pole body decreases upon DNA replication stress</t>
  </si>
  <si>
    <t>Anc_3.504</t>
  </si>
  <si>
    <t>CAGL0K02035g</t>
  </si>
  <si>
    <t>YER134C</t>
  </si>
  <si>
    <t>Magnesium-dependent acid phosphatase; member of the haloacid dehalogenase superfamily; non-essential gene</t>
  </si>
  <si>
    <t>Anc_8.160a</t>
  </si>
  <si>
    <t>CAGL0E06006g</t>
  </si>
  <si>
    <t>YPL224C</t>
  </si>
  <si>
    <t>MMT2</t>
  </si>
  <si>
    <t>Putative metal transporter involved in mitochondrial iron accumulation; MMT2 has a paralog, MMT1, that arose from the whole genome duplication</t>
  </si>
  <si>
    <t>Anc_6.248</t>
  </si>
  <si>
    <t>CAGL0M08778g</t>
  </si>
  <si>
    <t>SWM1</t>
  </si>
  <si>
    <t>YDR260C</t>
  </si>
  <si>
    <t>Subunit of the anaphase-promoting complex (APC); APC is an E3 ubiquitin ligase that regulates the metaphase-anaphase transition and exit from mitosis; required for activation of the daughter-specific gene expression and spore wall maturation</t>
  </si>
  <si>
    <t>Anc_5.620</t>
  </si>
  <si>
    <t>CAGL0H10120g</t>
  </si>
  <si>
    <t>YBR056W</t>
  </si>
  <si>
    <t>Putative glycoside hydrolase of the mitochondrial intermembrane space</t>
  </si>
  <si>
    <t>Anc_3.266</t>
  </si>
  <si>
    <t>CAGL0L04114g</t>
  </si>
  <si>
    <t>YNL124W</t>
  </si>
  <si>
    <t>NAF1</t>
  </si>
  <si>
    <t>RNA-binding protein required for the assembly of box H/ACA snoRNPs; thus required for pre-rRNA processing; forms a complex with Shq1p and interacts with H/ACA snoRNP components Nhp2p and Cbf5p; similar to Gar1p</t>
  </si>
  <si>
    <t>Anc_2.146</t>
  </si>
  <si>
    <t>CAGL0I00352g</t>
  </si>
  <si>
    <t>YGL058W</t>
  </si>
  <si>
    <t>RAD6</t>
  </si>
  <si>
    <t>Ubiquitin-conjugating enzyme (E2); involved in postreplication repair as a heterodimer with Rad18p, DSBR and checkpoint control as a heterodimer with Bre1p, ubiquitin-mediated N-end rule protein degradation as a heterodimer with Ubr1p, as well as endoplasmic reticulum-associated protein degradation (ERAD) with Ubr1p in the absence of canonical ER membrane ligases</t>
  </si>
  <si>
    <t>Anc_6.109</t>
  </si>
  <si>
    <t>CAGL0L06710g</t>
  </si>
  <si>
    <t>YBR147W</t>
  </si>
  <si>
    <t>RTC2</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</si>
  <si>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</si>
  <si>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Anc_3.105</t>
  </si>
  <si>
    <t>CAGL0L03586g</t>
  </si>
  <si>
    <t>YJL098W</t>
  </si>
  <si>
    <t>SAP185</t>
  </si>
  <si>
    <t>Protein that forms a complex with the Sit4p protein phosphatase; required for Sit4p function; member of a family of similar proteins including Sap4p, Sap155p, and Sap190p; SAP185 has a paralog, SAP190, that arose from the whole genome duplication</t>
  </si>
  <si>
    <t>Anc_1.268</t>
  </si>
  <si>
    <t>CAGL0J02794g</t>
  </si>
  <si>
    <t>YER048W-A</t>
  </si>
  <si>
    <t>ISD11</t>
  </si>
  <si>
    <t>Cysteine desulfurase (Nfs1p) activator; essential for the formation of the persulfide intermediate at the desulfurase active site during pyridoxal phosphate-dependent desulfuration of cysteine; required for mitochondrial iron-sulfur cluster biosynthesis</t>
  </si>
  <si>
    <t>Anc_7.219</t>
  </si>
  <si>
    <t>CAGL0J02508g</t>
  </si>
  <si>
    <t>AWP1</t>
  </si>
  <si>
    <t>CAGL0L01903g</t>
  </si>
  <si>
    <t>RGT1</t>
  </si>
  <si>
    <t>YKL038W</t>
  </si>
  <si>
    <t>Glucose-responsive transcription factor; regulates expression of several glucose transporter (HXT) genes in response to glucose; binds to promoters and acts both as a transcriptional activator and repressor; RGT1 has a paralog, EDS1, that arose from the whole genome duplication</t>
  </si>
  <si>
    <t>Anc_2.547</t>
  </si>
  <si>
    <t>CAGL0H03311g</t>
  </si>
  <si>
    <t>YGL081W</t>
  </si>
  <si>
    <t>Putative protein of unknown function; non-essential gene; interacts genetically with CHS5, a gene involved in chitin biosynthesis</t>
  </si>
  <si>
    <t>Anc_6.196</t>
  </si>
  <si>
    <t>CAGL0M05995g</t>
  </si>
  <si>
    <t>YKR046C</t>
  </si>
  <si>
    <t>PET10</t>
  </si>
  <si>
    <t>Protein of unknown function that co-purifies with lipid particles; expression pattern suggests a role in respiratory growth; computational analysis of large-scale protein-protein interaction data suggests a role in ATP/ADP exchange</t>
  </si>
  <si>
    <t>Anc_1.236</t>
  </si>
  <si>
    <t>CAGL0D04070g</t>
  </si>
  <si>
    <t>YGR021W</t>
  </si>
  <si>
    <t>Anc_4.158</t>
  </si>
  <si>
    <t>CAGL0J08349g</t>
  </si>
  <si>
    <t>YNL278W</t>
  </si>
  <si>
    <t>CAF120</t>
  </si>
  <si>
    <t>Part of the CCR4-NOT transcriptional regulatory complex; involved in controlling mRNA initiation, elongation, and degradation; CAF120 has a paralog, SKG3, that arose from the whole genome duplication</t>
  </si>
  <si>
    <t>Anc_1.066</t>
  </si>
  <si>
    <t>CAGL0H06941g</t>
  </si>
  <si>
    <t>YML097C</t>
  </si>
  <si>
    <t>VPS9</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</si>
  <si>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</si>
  <si>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Anc_8.876</t>
  </si>
  <si>
    <t>CAGL0K11616g</t>
  </si>
  <si>
    <t>YKL120W</t>
  </si>
  <si>
    <t>OAC1</t>
  </si>
  <si>
    <t>Mitochondrial inner membrane transporter; transports oxaloacetate, sulfate, thiosulfate, and isopropylmalate; member of the mitochondrial carrier family</t>
  </si>
  <si>
    <t>Anc_2.451</t>
  </si>
  <si>
    <t>CAGL0I05390g</t>
  </si>
  <si>
    <t>YPL026C</t>
  </si>
  <si>
    <t>SKS1</t>
  </si>
  <si>
    <t>Putative serine/threonine protein kinase; involved in the adaptation to low concentrations of glucose independent of the SNF3 regulated pathway; SKS1 has a paralog, VHS1, that arose from the whole genome duplication</t>
  </si>
  <si>
    <t>CAGL0F03817g</t>
  </si>
  <si>
    <t>YMR210W</t>
  </si>
  <si>
    <t>Putative acyltransferase with similarity to Eeb1p and Eht1p; has a minor role in medium-chain fatty acid ethyl ester biosynthesis; may be involved in lipid metabolism and detoxification</t>
  </si>
  <si>
    <t>CAGL0H10142g</t>
  </si>
  <si>
    <t>ARO3</t>
  </si>
  <si>
    <t>YDR035W</t>
  </si>
  <si>
    <t>3-deoxy-D-arabino-heptulosonate-7-phosphate (DAHP) synthase; catalyzes the first step in aromatic amino acid biosynthesis and is feedback-inhibited by phenylalanine or high concentration of tyrosine or tryptophan</t>
  </si>
  <si>
    <t>Anc_3.268</t>
  </si>
  <si>
    <t>CAGL0M02717g</t>
  </si>
  <si>
    <t>YOR214C</t>
  </si>
  <si>
    <t>Putative protein of unknown function; not an essential gene; YOR214C has a paralog, SPO19, that arose from the whole genome duplication</t>
  </si>
  <si>
    <t>Anc_8.634</t>
  </si>
  <si>
    <t>CAGL0J02706g</t>
  </si>
  <si>
    <t>YER044C-A</t>
  </si>
  <si>
    <t>MEI4</t>
  </si>
  <si>
    <t>Meiosis-specific protein involved in forming DSBs; involved in double-strand break (DSBs) formation during meiotic recombination; required for chromosome synapsis and production of viable spores</t>
  </si>
  <si>
    <t>Anc_7.210</t>
  </si>
  <si>
    <t>CAGL0I05478g</t>
  </si>
  <si>
    <t>YER100W</t>
  </si>
  <si>
    <t>UBC6</t>
  </si>
  <si>
    <t>Ubiquitin-conjugating enzyme involved in ERAD; located at the cytosolic side of the ER membrane; tail region contains a transmembrane segment at the C-terminus; substrate of the ubiquitin-proteasome pathway; ER-associated protein degradation is also known as ERAD</t>
  </si>
  <si>
    <t>Anc_7.392</t>
  </si>
  <si>
    <t>CAGL0A04323g</t>
  </si>
  <si>
    <t>YBL057C</t>
  </si>
  <si>
    <t>PTH2</t>
  </si>
  <si>
    <t>One of two mitochondrially-localized peptidyl-tRNA hydrolases; negatively regulates the ubiquitin-proteasome pathway via interactions with ubiquitin-like ubiquitin-associated proteins; dispensable for cell growth; see also PTH1</t>
  </si>
  <si>
    <t>Anc_7.376</t>
  </si>
  <si>
    <t>CAGL0A04785g</t>
  </si>
  <si>
    <t>RTG2</t>
  </si>
  <si>
    <t>YGL252C</t>
  </si>
  <si>
    <t>Sensor of mitochondrial dysfunction; regulates the subcellular location of Rtg1p and Rtg3p, transcriptional activators of the retrograde (RTG) and TOR pathways; Rtg2p is inhibited by the phosphorylated form of Mks1p</t>
  </si>
  <si>
    <t>Anc_3.579</t>
  </si>
  <si>
    <t>CAGL0H05599g</t>
  </si>
  <si>
    <t>YPL087W</t>
  </si>
  <si>
    <t>YDC1</t>
  </si>
  <si>
    <t>Alkaline dihydroceramidase, involved in sphingolipid metabolism; preferentially hydrolyzes dihydroceramide to a free fatty acid and dihydrosphingosine; has a minor reverse activity; YDC1 has a paralog, YPC1, that arose from the whole genome duplication</t>
  </si>
  <si>
    <t>CAGL0G01100g</t>
  </si>
  <si>
    <t>YLR345W</t>
  </si>
  <si>
    <t>Similar to 6-phosphofructo-2-kinase enzymes; mRNA expression is repressed by the Rfx1p-Tup1p-Ssn6p repressor complex; YLR345W is not an essential gene</t>
  </si>
  <si>
    <t>Anc_4.177</t>
  </si>
  <si>
    <t>CAGL0K02981g</t>
  </si>
  <si>
    <t>YMR069W</t>
  </si>
  <si>
    <t>NAT4</t>
  </si>
  <si>
    <t>N alpha-acetyl-transferase; involved in acetylation of the N-terminal residues of histones H4 and H2A</t>
  </si>
  <si>
    <t>Anc_2.532</t>
  </si>
  <si>
    <t>CAGL0I06292g</t>
  </si>
  <si>
    <t>PEX2</t>
  </si>
  <si>
    <t>YJL210W</t>
  </si>
  <si>
    <t>RING-finger peroxin and E3 ubiquitin ligase; peroxisomal membrane protein with a C-terminal zinc-binding RING domain, forms translocation subcomplex with Pex10p and Pex12p which functions in peroxisomal matrix protein import</t>
  </si>
  <si>
    <t>Anc_1.124</t>
  </si>
  <si>
    <t>CAGL0M02915g</t>
  </si>
  <si>
    <t>YJL185C</t>
  </si>
  <si>
    <t>ATG36</t>
  </si>
  <si>
    <t>Pex3p interacting protein, required for pexophagy; interacts with Atg8p and Atg11p; mRNA is weakly cell cycle regulated, peaking in G2 phase; YJL185C is a non-essential gene</t>
  </si>
  <si>
    <t>Anc_1.152</t>
  </si>
  <si>
    <t>CAGL0K04235g</t>
  </si>
  <si>
    <t>YGR043C</t>
  </si>
  <si>
    <t>NQM1</t>
  </si>
  <si>
    <t>Transaldolase of unknown function; transcription is repressed by Mot1p and induced by alpha-factor and during diauxic shift; NQM1 has a paralog, TAL1, that arose from the whole genome duplication</t>
  </si>
  <si>
    <t>CAGL0L01199g</t>
  </si>
  <si>
    <t>YEL044W</t>
  </si>
  <si>
    <t>IES6</t>
  </si>
  <si>
    <t>Protein that associates with the INO80 chromatin remodeling complex; associates with the complex under low-salt conditions; human ortholog INO80C is a member of the human INO80 complex; implicated in DNA repair based on genetic interactions with RAD52 epistasis genes</t>
  </si>
  <si>
    <t>Anc_1.488</t>
  </si>
  <si>
    <t>CAGL0I01144g</t>
  </si>
  <si>
    <t>YHR105W</t>
  </si>
  <si>
    <t>YPT35</t>
  </si>
  <si>
    <t>Endosomal protein of unknown function; contains a phox (PX) homology domain; binds to both phosphatidylinositol-3-phosphate (PtdIns(3)P) and proteins involved in ER-Golgi or vesicular transport</t>
  </si>
  <si>
    <t>Anc_5.410</t>
  </si>
  <si>
    <t>CAGL0I03652g</t>
  </si>
  <si>
    <t>YDL149W</t>
  </si>
  <si>
    <t>ATG9</t>
  </si>
  <si>
    <t>Transmembrane protein involved in forming Cvt and autophagic vesicles; cycles between the phagophore assembly site (PAS) and other cytosolic punctate structures, not found in autophagosomes; may be involved in membrane delivery to the PAS</t>
  </si>
  <si>
    <t>Anc_7.328</t>
  </si>
  <si>
    <t>CAGL0J08822g</t>
  </si>
  <si>
    <t>YLR210W</t>
  </si>
  <si>
    <t>CLB4</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</si>
  <si>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</si>
  <si>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Anc_7.332</t>
  </si>
  <si>
    <t>CAGL0M01276g</t>
  </si>
  <si>
    <t>YDR332W</t>
  </si>
  <si>
    <t>IRC3</t>
  </si>
  <si>
    <t>Putative RNA helicase of the DEAH/D-box family; null mutant displays increased levels of spontaneous Rad52p foci; green fluorescent protein (GFP)-fusion protein localizes to the mitochondrion</t>
  </si>
  <si>
    <t>Anc_5.377</t>
  </si>
  <si>
    <t>CAGL0M12573g</t>
  </si>
  <si>
    <t>YIL061C</t>
  </si>
  <si>
    <t>SNP1</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</si>
  <si>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</si>
  <si>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Anc_7.250</t>
  </si>
  <si>
    <t>CAGL0B04235g</t>
  </si>
  <si>
    <t>SCP120</t>
  </si>
  <si>
    <t>CAGL0L05720g</t>
  </si>
  <si>
    <t>YJL132W</t>
  </si>
  <si>
    <t>Putative protein of unknown function; localizes to the membrane fraction; possible Zap1p-regulated target gene induced by zinc deficiency; YJL132W is a non-essential gene</t>
  </si>
  <si>
    <t>Anc_1.221</t>
  </si>
  <si>
    <t>CAGL0I06116g</t>
  </si>
  <si>
    <t>YJL156C</t>
  </si>
  <si>
    <t>SSY5</t>
  </si>
  <si>
    <t>Serine protease of SPS plasma membrane amino acid sensor system; contains an inhibitory domain that dissociates in response to extracellular amino acids, freeing a catalytic domain to activate transcription factor Stp1p; other members are Ssy1p and Ptr3p</t>
  </si>
  <si>
    <t>Anc_1.191</t>
  </si>
  <si>
    <t>CAGL0M10527g</t>
  </si>
  <si>
    <t>YBL004W</t>
  </si>
  <si>
    <t>UTP20</t>
  </si>
  <si>
    <t>Component of the small-subunit (SSU) processome; SSU processome is involved in the biogenesis of the 18S rRNA</t>
  </si>
  <si>
    <t>Anc_3.211</t>
  </si>
  <si>
    <t>CAGL0G03971g</t>
  </si>
  <si>
    <t>YLL029W</t>
  </si>
  <si>
    <t>FRA1</t>
  </si>
  <si>
    <t>Protein involved in negative regulation of iron regulon transcription; forms an iron independent complex with Fra2p, Grx3p, and Grx4p; cytosolic; mutant fails to repress transcription of iron regulon and is defective in spore formation</t>
  </si>
  <si>
    <t>Anc_4.029</t>
  </si>
  <si>
    <t>CAGL0I10604g</t>
  </si>
  <si>
    <t>YGR126W</t>
  </si>
  <si>
    <t>Putative protein of unknown function; green fluorescent protein (GFP)-fusion protein localizes to both the cytoplasm and the nucleus and is induced in response to the DNA-damaging agent MMS</t>
  </si>
  <si>
    <t>Anc_3.486</t>
  </si>
  <si>
    <t>CAGL0F06215g</t>
  </si>
  <si>
    <t>YMR044W</t>
  </si>
  <si>
    <t>IOC4</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</si>
  <si>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</si>
  <si>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Anc_2.609</t>
  </si>
  <si>
    <t>CAGL0F07733g</t>
  </si>
  <si>
    <t>YMR167W</t>
  </si>
  <si>
    <t>MLH1</t>
  </si>
  <si>
    <t>Protein required for mismatch repair in mitosis and meiosis; also required for crossing over during meiosis; forms a complex with Pms1p and Msh2p-Msh3p during mismatch repair; human homolog is associated with hereditary non-polyposis colon cancer</t>
  </si>
  <si>
    <t>Anc_2.341</t>
  </si>
  <si>
    <t>CAGL0E01793g</t>
  </si>
  <si>
    <t>YPS6</t>
  </si>
  <si>
    <t>CAGL0J08954g</t>
  </si>
  <si>
    <t>CPR6</t>
  </si>
  <si>
    <t>YLR216C</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</si>
  <si>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</si>
  <si>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Anc_7.313</t>
  </si>
  <si>
    <t>CAGL0E02849g</t>
  </si>
  <si>
    <t>YBL011W</t>
  </si>
  <si>
    <t>SCT1</t>
  </si>
  <si>
    <t>Glycerol 3-phosphate/dihydroxyacetone phosphate sn-1 acyltransferase; dual substrate-specific acyltransferase of the glycerolipid biosynthesis pathway; prefers 16-carbon fatty acids; similar to Gpt2p; gene is constitutively transcribed</t>
  </si>
  <si>
    <t>Anc_4.096</t>
  </si>
  <si>
    <t>CAGL0C02739g</t>
  </si>
  <si>
    <t>YAL008W</t>
  </si>
  <si>
    <t>FUN14</t>
  </si>
  <si>
    <t>Anc_7.107</t>
  </si>
  <si>
    <t>CAGL0G01408g</t>
  </si>
  <si>
    <t>CAGL0M03025g</t>
  </si>
  <si>
    <t>YMR280C</t>
  </si>
  <si>
    <t>CAT8</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</si>
  <si>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</si>
  <si>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Anc_8.845</t>
  </si>
  <si>
    <t>CAGL0M14091g</t>
  </si>
  <si>
    <t>CAGL0M03905g</t>
  </si>
  <si>
    <t>YNL308C</t>
  </si>
  <si>
    <t>KRI1</t>
  </si>
  <si>
    <t>Essential nucleolar protein required for 40S ribosome biogenesis; associate with snR30; physically and functionally interacts with Krr1p</t>
  </si>
  <si>
    <t>Anc_3.039</t>
  </si>
  <si>
    <t>CAGL0I04774g</t>
  </si>
  <si>
    <t>YBR036C</t>
  </si>
  <si>
    <t>CSG2</t>
  </si>
  <si>
    <t>Endoplasmic reticulum membrane protein; required for mannosylation of inositolphosphorylceramide and for growth at high calcium concentrations; protein abundance increases in response to DNA replication stress</t>
  </si>
  <si>
    <t>Anc_3.227</t>
  </si>
  <si>
    <t>CAGL0D02420g</t>
  </si>
  <si>
    <t>YLR119W</t>
  </si>
  <si>
    <t>SRN2</t>
  </si>
  <si>
    <t>Component of the ESCRT-I complex; ESCRT-I is involved in ubiquitin-dependent sorting of proteins into the endosome; suppressor of rna1-1 mutation; may be involved in RNA export from nucleus</t>
  </si>
  <si>
    <t>Anc_8.315</t>
  </si>
  <si>
    <t>CAGL0M06787g</t>
  </si>
  <si>
    <t>YNL029C</t>
  </si>
  <si>
    <t>KTR5</t>
  </si>
  <si>
    <t>Putative mannosyltransferase involved in protein glycosylation; member of the KRE2/MNT1 mannosyltransferase family; KTR5 has a paralog, KTR7, that arose from the whole genome duplication</t>
  </si>
  <si>
    <t>Anc_2.300</t>
  </si>
  <si>
    <t>CAGL0M05973g</t>
  </si>
  <si>
    <t>YKR048C</t>
  </si>
  <si>
    <t>NAP1</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</si>
  <si>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</si>
  <si>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Anc_1.235</t>
  </si>
  <si>
    <t>CAGL0M02123g</t>
  </si>
  <si>
    <t>YPL158C</t>
  </si>
  <si>
    <t>AIM44</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</si>
  <si>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</si>
  <si>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Anc_8.681</t>
  </si>
  <si>
    <t>CAGL0I04466g</t>
  </si>
  <si>
    <t>YAR014C</t>
  </si>
  <si>
    <t>BUD14</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</si>
  <si>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</si>
  <si>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Anc_3.180</t>
  </si>
  <si>
    <t>CAGL0D03872g</t>
  </si>
  <si>
    <t>Anc_5.321</t>
  </si>
  <si>
    <t>CAGL0H03553g</t>
  </si>
  <si>
    <t>YPL204W</t>
  </si>
  <si>
    <t>HRR25</t>
  </si>
  <si>
    <t>Protein kinase; involved in regulating diverse events including vesicular trafficking, DNA repair, and chromosome segregation; binds the CTD of RNA pol II; phosphorylates the COPII coat; interacts with Sit4p phosphatase; homolog of mammalian casein kinase 1delta (CK1delta)</t>
  </si>
  <si>
    <t>Anc_6.215</t>
  </si>
  <si>
    <t>CAGL0A02926g</t>
  </si>
  <si>
    <t>YDR372C</t>
  </si>
  <si>
    <t>VPS74</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</si>
  <si>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</si>
  <si>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Anc_5.442</t>
  </si>
  <si>
    <t>CAGL0B03817g</t>
  </si>
  <si>
    <t>YJR008W</t>
  </si>
  <si>
    <t>MHO1</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</si>
  <si>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</si>
  <si>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Anc_5.156</t>
  </si>
  <si>
    <t>CAGL0L03520g</t>
  </si>
  <si>
    <t>BCK1</t>
  </si>
  <si>
    <t>YJL095W</t>
  </si>
  <si>
    <t>MAPKKK acting in the protein kinase C signaling pathway; the kinase C signaling pathway controls cell integrity; upon activation by Pkc1p phosphorylates downstream kinases Mkk1p and Mkk2p; MAPKKK is an acronym for mitogen-activated protein (MAP) kinase kinase kinase</t>
  </si>
  <si>
    <t>Anc_1.271</t>
  </si>
  <si>
    <t>CAGL0H05357g</t>
  </si>
  <si>
    <t>YPL074W</t>
  </si>
  <si>
    <t>YTA6</t>
  </si>
  <si>
    <t>Putative ATPase of the CDC48/PAS1/SEC18 (AAA) family; localized to the cortex of mother cells but not to daughter cells; relocalizes from cytoplasm to plasma membrane foci upon DNA replication stress</t>
  </si>
  <si>
    <t>Anc_8.542</t>
  </si>
  <si>
    <t>CAGL0F00715g</t>
  </si>
  <si>
    <t>CAGL0B04807g</t>
  </si>
  <si>
    <t>YCL011C</t>
  </si>
  <si>
    <t>GBP2</t>
  </si>
  <si>
    <t>Poly(A+) RNA-binding protein; involved in the export of mRNAs from the nucleus to the cytoplasm; similar to Npl3p; also binds single-stranded telomeric repeat sequence in vitro; relocalizes to the cytosol in response to hypoxia; GBP2 has a paralog, HRB1, that arose from the whole genome duplication</t>
  </si>
  <si>
    <t>CAGL0I00308g</t>
  </si>
  <si>
    <t>YGL127C</t>
  </si>
  <si>
    <t>SOH1</t>
  </si>
  <si>
    <t>Subunit of the RNA polymerase II mediator complex; associates with core polymerase subunits to form the RNA polymerase II holoenzyme; involved in telomere maintenance; conserved with other metazoan MED31 subunits</t>
  </si>
  <si>
    <t>Anc_6.116</t>
  </si>
  <si>
    <t>CAGL0L01969g</t>
  </si>
  <si>
    <t>YKL033W-A</t>
  </si>
  <si>
    <t>Putative protein of unknown function; similar to uncharacterized proteins from other fungi</t>
  </si>
  <si>
    <t>Anc_2.544</t>
  </si>
  <si>
    <t>CAGL0J00891g</t>
  </si>
  <si>
    <t>YKL143W</t>
  </si>
  <si>
    <t>LTV1</t>
  </si>
  <si>
    <t>Component of the GSE complex; GSE is required for proper sorting of amino acid permease Gap1p; required for ribosomal small subunit export from nucleus; required for growth at low temperature</t>
  </si>
  <si>
    <t>Anc_5.249</t>
  </si>
  <si>
    <t>CAGL0K04059g</t>
  </si>
  <si>
    <t>YGR033C</t>
  </si>
  <si>
    <t>TIM21</t>
  </si>
  <si>
    <t>Nonessential component of the TIM23 complex; interacts with the Translocase of the Outer Mitochondrial membrane (TOM complex) and with respiratory enzymes; may regulate the Translocase of the Inner Mitochondrial membrane (TIM23 complex) activity</t>
  </si>
  <si>
    <t>Anc_4.175</t>
  </si>
  <si>
    <t>CAGL0M02343g</t>
  </si>
  <si>
    <t>YPL149W</t>
  </si>
  <si>
    <t>ATG5</t>
  </si>
  <si>
    <t>Conserved protein involved in autophagy and the Cvt pathway; undergoes conjugation with Atg12p to form a complex involved in Atg8p lipidation; conjugated Atg12p also forms a complex with Atg16p that is essential for autophagosome formation</t>
  </si>
  <si>
    <t>Anc_8.666</t>
  </si>
  <si>
    <t>CAGL0K10076g</t>
  </si>
  <si>
    <t>YDR080W</t>
  </si>
  <si>
    <t>VPS41</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</si>
  <si>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</si>
  <si>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Anc_8.212</t>
  </si>
  <si>
    <t>CAGL0J09702g</t>
  </si>
  <si>
    <t>YDL203C</t>
  </si>
  <si>
    <t>ACK1</t>
  </si>
  <si>
    <t>Protein that functions in the cell wall integrity pathway; functions upstream of Pkc1p; GFP-fusion protein expression is induced in response to the DNA-damaging agent MMS; non-tagged Ack1p is detected in purified mitochondria</t>
  </si>
  <si>
    <t>Anc_8.452</t>
  </si>
  <si>
    <t>CAGL0I08547g</t>
  </si>
  <si>
    <t>YER156C</t>
  </si>
  <si>
    <t>Putative protein of unknown function; interacts with Hsp82p and copurifies with Ipl1p; expression is copper responsive and downregulated in strains deleted for MAC1, a copper-responsive transcription factor; similarity to mammalian MYG1</t>
  </si>
  <si>
    <t>Anc_8.208</t>
  </si>
  <si>
    <t>CAGL0H10076g</t>
  </si>
  <si>
    <t>YBR054W</t>
  </si>
  <si>
    <t>YRO2</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</si>
  <si>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</si>
  <si>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CAGL0H08756g</t>
  </si>
  <si>
    <t>CAGL0M01342g</t>
  </si>
  <si>
    <t>PEX3</t>
  </si>
  <si>
    <t>YDR329C</t>
  </si>
  <si>
    <t>Peroxisomal membrane protein (PMP); required for proper localization and stability of PMPs; anchors peroxisome retention factor Inp1p at the peroxisomal membrane; interacts with Pex19p</t>
  </si>
  <si>
    <t>Anc_5.372</t>
  </si>
  <si>
    <t>CAGL0H09218g</t>
  </si>
  <si>
    <t>SDT1</t>
  </si>
  <si>
    <t>YGL224C</t>
  </si>
  <si>
    <t>Pyrimidine nucleotidase; overexpression suppresses the 6-AU sensitivity of transcription elongation factor S-II, as well as resistance to other pyrimidine derivatives; SDT1 has a paralog, PHM8, that arose from the whole genome duplication</t>
  </si>
  <si>
    <t>CAGL0H08910g</t>
  </si>
  <si>
    <t>YGL138C</t>
  </si>
  <si>
    <t>Putative protein of unknown function; has no significant sequence similarity to any known protein</t>
  </si>
  <si>
    <t>Anc_6.240</t>
  </si>
  <si>
    <t>CAGL0L09691g</t>
  </si>
  <si>
    <t>YKL015W</t>
  </si>
  <si>
    <t>PUT3</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</si>
  <si>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</si>
  <si>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Anc_2.654</t>
  </si>
  <si>
    <t>CAGL0B01743g</t>
  </si>
  <si>
    <t>CAGL0L04268g</t>
  </si>
  <si>
    <t>YOR155C</t>
  </si>
  <si>
    <t>ISN1</t>
  </si>
  <si>
    <t>Inosine 5'-monophosphate (IMP)-specific 5'-nucleotidase; catalyzes the breakdown of IMP to inosine, does not show similarity to known 5'-nucleotidases from other organisms</t>
  </si>
  <si>
    <t>Anc_5.501</t>
  </si>
  <si>
    <t>CAGL0L04290g</t>
  </si>
  <si>
    <t>YOR156C</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</si>
  <si>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</si>
  <si>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 NFI1 has a paralog, SIZ1, that arose from the whole genome duplication</t>
  </si>
  <si>
    <t>CAGL0L08547g</t>
  </si>
  <si>
    <t>CAGL0E04114g</t>
  </si>
  <si>
    <t>YEL052W</t>
  </si>
  <si>
    <t>AFG1</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</si>
  <si>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</si>
  <si>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Anc_5.520</t>
  </si>
  <si>
    <t>CAGL0I02156g</t>
  </si>
  <si>
    <t>YHR161C</t>
  </si>
  <si>
    <t>YAP1801</t>
  </si>
  <si>
    <t>Protein of the AP180 family, involved in clathrin cage assembly; binds Pan1p and clathrin; YAP1801 has a paralog, YAP1802, that arose from the whole genome duplication</t>
  </si>
  <si>
    <t>CAGL0A01804g</t>
  </si>
  <si>
    <t>HXT1</t>
  </si>
  <si>
    <t>YHR094C</t>
  </si>
  <si>
    <t>Low-affinity glucose transporter of the major facilitator superfamily; expression is induced by Hxk2p in the presence of glucose and repressed by Rgt1p when glucose is limiting; HXT1 has a paralog, HXT6, what arose from the whole genome duplication</t>
  </si>
  <si>
    <t>Anc_5.395</t>
  </si>
  <si>
    <t>CAGL0I05786g</t>
  </si>
  <si>
    <t>YNR008W</t>
  </si>
  <si>
    <t>LRO1</t>
  </si>
  <si>
    <t>Acyltransferase that catalyzes diacylglycerol esterification; one of several acyltransferases that contribute to triglyceride synthesis; Lro1p and Dga1p can O-acylate ceramides; putative homolog of human lecithin cholesterol acyltransferase</t>
  </si>
  <si>
    <t>Anc_6.298</t>
  </si>
  <si>
    <t>CAGL0M07634g</t>
  </si>
  <si>
    <t>YMR016C</t>
  </si>
  <si>
    <t>SOK2</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</si>
  <si>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</si>
  <si>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CAGL0G07018g</t>
  </si>
  <si>
    <t>YML018C</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</si>
  <si>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</si>
  <si>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Anc_5.551</t>
  </si>
  <si>
    <t>CAGL0L03003g</t>
  </si>
  <si>
    <t>GCN3</t>
  </si>
  <si>
    <t>YKR026C</t>
  </si>
  <si>
    <t>Alpha subunit of the translation initiation factor eIF2B; the guanine-nucleotide exchange factor for eIF2; activity subsequently regulated by phosphorylated eIF2; first identified as a positive regulator of GCN4 expression</t>
  </si>
  <si>
    <t>Anc_1.263</t>
  </si>
  <si>
    <t>CAGL0F08591g</t>
  </si>
  <si>
    <t>YLR315W</t>
  </si>
  <si>
    <t>NKP2</t>
  </si>
  <si>
    <t>Central kinetochore protein and subunit of the Ctf19 complex; mutants have elevated rates of chromosome loss; orthologous to fission yeast kinetochore protein cnl2</t>
  </si>
  <si>
    <t>Anc_4.132</t>
  </si>
  <si>
    <t>CAGL0G04213g</t>
  </si>
  <si>
    <t>YJL026W</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</si>
  <si>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</si>
  <si>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</si>
  <si>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CAGL0A00825g</t>
  </si>
  <si>
    <t>Anc_4.131</t>
  </si>
  <si>
    <t>CAGL0I10384g</t>
  </si>
  <si>
    <t>TPO3</t>
  </si>
  <si>
    <t>YGR138C</t>
  </si>
  <si>
    <t>TPO2</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</si>
  <si>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</si>
  <si>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Anc_3.503</t>
  </si>
  <si>
    <t>CAGL0I06358g</t>
  </si>
  <si>
    <t>YJL207C</t>
  </si>
  <si>
    <t>LAA1</t>
  </si>
  <si>
    <t>AP-1 accessory protein; colocalizes with clathrin to the late-Golgi apparatus; involved in TGN-endosome transport; physically interacts with AP-1; similar to the mammalian p200; may interact with ribosomes; YJL207C is a non-essential gene</t>
  </si>
  <si>
    <t>Anc_1.127</t>
  </si>
  <si>
    <t>CAGL0G06600g</t>
  </si>
  <si>
    <t>YNL100W</t>
  </si>
  <si>
    <t>AIM37</t>
  </si>
  <si>
    <t>Mitochondrial inner membrane protein; component of the mitochondrial inner membrane organizing system (MitOS, MICOS, or MINOS), a scaffold-like structure on the intermembrane space side of the inner membrane which has a role in the maintenance of crista junctions and inner membrane architecture</t>
  </si>
  <si>
    <t>Anc_2.178</t>
  </si>
  <si>
    <t>CAGL0A03608g</t>
  </si>
  <si>
    <t>CAGL0J06622g</t>
  </si>
  <si>
    <t>YML107C</t>
  </si>
  <si>
    <t>PML39</t>
  </si>
  <si>
    <t>Protein required for nuclear retention of unspliced pre-mRNAs; required along with Mlp1p and Pml1p; anchored to nuclear pore complex via Mlp1p and Mlp2p; found with the subset of nuclear pores farthest from the nucleolus; may interact with ribosomes</t>
  </si>
  <si>
    <t>Anc_8.828</t>
  </si>
  <si>
    <t>CAGL0H05951g</t>
  </si>
  <si>
    <t>YPL107W</t>
  </si>
  <si>
    <t>Putative protein of unknown function; green fluorescent protein (GFP)-fusion protein localizes to mitochondria; YPL107W is not an essential gene</t>
  </si>
  <si>
    <t>Anc_8.591</t>
  </si>
  <si>
    <t>CAGL0K04741g</t>
  </si>
  <si>
    <t>SSB2</t>
  </si>
  <si>
    <t>YNL209W</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</si>
  <si>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</si>
  <si>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Anc_2.041</t>
  </si>
  <si>
    <t>CAGL0A00517g</t>
  </si>
  <si>
    <t>YGL006W</t>
  </si>
  <si>
    <t>PMC1</t>
  </si>
  <si>
    <t>Vacuolar Ca2+ ATPase involved in depleting cytosol of Ca2+ ions; prevents growth inhibition by activation of calcineurin in the presence of elevated concentrations of calcium; similar to mammalian PMCA1a</t>
  </si>
  <si>
    <t>Anc_4.117</t>
  </si>
  <si>
    <t>CAGL0I09856g</t>
  </si>
  <si>
    <t>YOR315W</t>
  </si>
  <si>
    <t>SFG1</t>
  </si>
  <si>
    <t>Nuclear protein putative transcription factor; required for growth of superficial pseudohyphae (which do not invade the agar substrate) but not for invasive pseudohyphal growth; may act together with Phd1p; potential Cdc28p substrate</t>
  </si>
  <si>
    <t>Anc_8.791</t>
  </si>
  <si>
    <t>CAGL0H09306g</t>
  </si>
  <si>
    <t>YGR181W</t>
  </si>
  <si>
    <t>TIM13</t>
  </si>
  <si>
    <t>Mitochondrial intermembrane space protein; forms a complex with Tim8p that delivers a subset of hydrophobic proteins to the TIM22 complex for insertion into the inner membrane</t>
  </si>
  <si>
    <t>Anc_5.188</t>
  </si>
  <si>
    <t>CAGL0K04191g</t>
  </si>
  <si>
    <t>YGR041W</t>
  </si>
  <si>
    <t>BUD9</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</si>
  <si>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</si>
  <si>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CAGL0E01727g</t>
  </si>
  <si>
    <t>YPS3</t>
  </si>
  <si>
    <t>CAGL0I06424g</t>
  </si>
  <si>
    <t>YPR172W</t>
  </si>
  <si>
    <t>Putative pyridoxal 5'-phosphate synthase; transcriptionally activated by Yrm1p along with genes involved in multidrug resistance; YPR172W has a paralog, YLR456W, that arose from the whole genome duplication</t>
  </si>
  <si>
    <t>CAGL0K05093g</t>
  </si>
  <si>
    <t>YPR024W</t>
  </si>
  <si>
    <t>YME1</t>
  </si>
  <si>
    <t>Catalytic subunit of the i-AAA protease complex; complex is located in the mitochondrial inner membrane; responsible for degradation of unfolded or misfolded mitochondrial gene products; serves as a nonconventional translocation motor to pull PNPase into the intermembrane space; also has a role in intermembrane space protein folding; mutation causes an elevated rate of mitochondrial turnover</t>
  </si>
  <si>
    <t>Anc_7.430</t>
  </si>
  <si>
    <t>CAGL0G01298g</t>
  </si>
  <si>
    <t>YNL051W</t>
  </si>
  <si>
    <t>COG5</t>
  </si>
  <si>
    <t>Anc_2.260</t>
  </si>
  <si>
    <t>CAGL0G01122g</t>
  </si>
  <si>
    <t>YLR346C</t>
  </si>
  <si>
    <t>CIS1</t>
  </si>
  <si>
    <t>Putative protein of unknown function found in mitochondria; expression is regulated by transcription factors involved in pleiotropic drug resistance, Pdr1p and Yrr1p; not an essential gene; YLR346C has a paralog, YGR035C, that arose from the whole genome duplication</t>
  </si>
  <si>
    <t>Anc_4.178</t>
  </si>
  <si>
    <t>CAGL0K08910g</t>
  </si>
  <si>
    <t>YOR259C</t>
  </si>
  <si>
    <t>RPT4</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</si>
  <si>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</si>
  <si>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Anc_8.708</t>
  </si>
  <si>
    <t>CAGL0J11935g</t>
  </si>
  <si>
    <t>AWP3b</t>
  </si>
  <si>
    <t>CAGL0L02387g</t>
  </si>
  <si>
    <t>YEL003W</t>
  </si>
  <si>
    <t>GIM4</t>
  </si>
  <si>
    <t>Subunit of the heterohexameric cochaperone prefoldin complex; complex binds specifically to cytosolic chaperonin and transfers target proteins to it</t>
  </si>
  <si>
    <t>Anc_7.139</t>
  </si>
  <si>
    <t>CAGL0F01793g</t>
  </si>
  <si>
    <t>ERG3</t>
  </si>
  <si>
    <t>YLR056W</t>
  </si>
  <si>
    <t>C-5 sterol desaturase; glycoprotein that catalyzes the introduction of a C-5(6) double bond into episterol, a precursor in ergosterol biosynthesis; mutants are viable, but cannot grow on non-fermentable carbon sources; substrate of the HRD ubiquitin ligase</t>
  </si>
  <si>
    <t>Anc_8.041</t>
  </si>
  <si>
    <t>CAGL0D04796g</t>
  </si>
  <si>
    <t>YPR131C</t>
  </si>
  <si>
    <t>NAT3</t>
  </si>
  <si>
    <t>Catalytic subunit of the NatB N-terminal acetyltransferase; NatB catalyzes acetylation of the amino-terminal methionine residues of all proteins beginning with Met-Asp or Met-Glu and of some proteins beginning with Met-Asn or Met-Met</t>
  </si>
  <si>
    <t>Anc_3.465</t>
  </si>
  <si>
    <t>CAGL0K02013g</t>
  </si>
  <si>
    <t>Anc_8.169</t>
  </si>
  <si>
    <t>CAGL0I03168g</t>
  </si>
  <si>
    <t>YEL023C</t>
  </si>
  <si>
    <t>Putative protein of unknown function; expression is increased greatly during sporulation; YEL023C is not an essential gene</t>
  </si>
  <si>
    <t>Anc_1.460</t>
  </si>
  <si>
    <t>CAGL0E02717g</t>
  </si>
  <si>
    <t>YOR006C</t>
  </si>
  <si>
    <t>TSR3</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</si>
  <si>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</si>
  <si>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Anc_6.019</t>
  </si>
  <si>
    <t>CAGL0H09086g</t>
  </si>
  <si>
    <t>CAGL0I07689g</t>
  </si>
  <si>
    <t>YOL092W</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</si>
  <si>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</si>
  <si>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</si>
  <si>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CAGL0G03245g</t>
  </si>
  <si>
    <t>YKR018C</t>
  </si>
  <si>
    <t>Protein of unknown function; green fluorescent protein (GFP)-fusion protein localizes to the cytoplasm and nucleus; protein abundance increases in response to DNA replication stress; YKR018C has a paralog, IML2, that arose from the whole genome duplication</t>
  </si>
  <si>
    <t>CAGL0L12452g</t>
  </si>
  <si>
    <t>YPL032C</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</si>
  <si>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</si>
  <si>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</si>
  <si>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Anc_8.484</t>
  </si>
  <si>
    <t>CAGL0M01716g</t>
  </si>
  <si>
    <t>YBR083W</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</si>
  <si>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</si>
  <si>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</si>
  <si>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CAGL0H09988g</t>
  </si>
  <si>
    <t>YBR049C</t>
  </si>
  <si>
    <t>REB1</t>
  </si>
  <si>
    <t>RNA polymerase I enhancer binding protein; DNA binding protein that binds to genes transcribed by both RNA polymerase I and RNA polymerase II; required for termination of RNA polymerase I transcription; REB1 has a paralog, NSI1, that arose from the whole genome duplication</t>
  </si>
  <si>
    <t>CAGL0K12870g</t>
  </si>
  <si>
    <t>YFL046W</t>
  </si>
  <si>
    <t>FMP32</t>
  </si>
  <si>
    <t>Anc_8.008</t>
  </si>
  <si>
    <t>CAGL0H06391g</t>
  </si>
  <si>
    <t>YAL011W</t>
  </si>
  <si>
    <t>SWC3</t>
  </si>
  <si>
    <t>Protein of unknown function; component of the SWR1 complex, which exchanges histone variant H2AZ (Htz1p) for chromatin-bound histone H2A; required for formation of nuclear-associated array of smooth endoplasmic reticulum known as karmellae</t>
  </si>
  <si>
    <t>Anc_7.102</t>
  </si>
  <si>
    <t>CAGL0H06523g</t>
  </si>
  <si>
    <t>YIL145C</t>
  </si>
  <si>
    <t>PAN6</t>
  </si>
  <si>
    <t>Pantothenate synthase; also known as pantoate-beta-alanine ligase, required for pantothenic acid biosynthesis, deletion causes pantothenic acid auxotrophy, homologous to E. coli panC</t>
  </si>
  <si>
    <t>Anc_5.697</t>
  </si>
  <si>
    <t>CAGL0G02057g</t>
  </si>
  <si>
    <t>YKR075C</t>
  </si>
  <si>
    <t>Protein of unknown function; similar to Reg1p; expression regulated by glucose and Rgt1p; GFP-fusion protein is induced in response to the DNA-damaging agent MMS; YKR075C has a paralog, YOR062C, that arose from the whole genome duplication</t>
  </si>
  <si>
    <t>CAGL0I02046g</t>
  </si>
  <si>
    <t>CAGL0I00726g</t>
  </si>
  <si>
    <t>YMR148W</t>
  </si>
  <si>
    <t>OSW5</t>
  </si>
  <si>
    <t>Protein of unknown function with possible role in spore wall assembly; predicted to contain an N-terminal transmembrane domain; osw5 null mutant spores exhibit increased spore wall permeability and sensitivity to beta-glucanase digestion</t>
  </si>
  <si>
    <t>Anc_2.376</t>
  </si>
  <si>
    <t>CAGL0C00671g</t>
  </si>
  <si>
    <t>YLR219W</t>
  </si>
  <si>
    <t>MSC3</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</si>
  <si>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</si>
  <si>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Anc_8.440</t>
  </si>
  <si>
    <t>CAGL0J01331g</t>
  </si>
  <si>
    <t>YMR090W</t>
  </si>
  <si>
    <t>Putative protein of unknown function; similar to DTDP-glucose 4,6-dehydratases; GFP-fusion protein localizes to the cytoplasm; up-regulated in response to the fungicide mancozeb; not essential for viability</t>
  </si>
  <si>
    <t>CAGL0M07766g</t>
  </si>
  <si>
    <t>CAGL0L00539g</t>
  </si>
  <si>
    <t>YMR184W</t>
  </si>
  <si>
    <t>ADD37</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</si>
  <si>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</si>
  <si>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Anc_6.263</t>
  </si>
  <si>
    <t>CAGL0G00506g</t>
  </si>
  <si>
    <t>YGR271W</t>
  </si>
  <si>
    <t>SLH1</t>
  </si>
  <si>
    <t>Putative RNA helicase related to Ski2p; involved in translation inhibition of non-poly(A) mRNAs; required for repressing propagation of dsRNA viruses</t>
  </si>
  <si>
    <t>Anc_5.031</t>
  </si>
  <si>
    <t>CAGL0M08580g</t>
  </si>
  <si>
    <t>YDR273W</t>
  </si>
  <si>
    <t>DON1</t>
  </si>
  <si>
    <t>Meiosis-specific component of the spindle pole body; part of the leading edge protein (LEP) coat, forms a ring-like structure at the leading edge of the prospore membrane during meiosis II; DON1 has a paralog, CUE5, that arose from the whole genome</t>
  </si>
  <si>
    <t>CAGL0K03113g</t>
  </si>
  <si>
    <t>YHL014C</t>
  </si>
  <si>
    <t>YLF2</t>
  </si>
  <si>
    <t>Protein of unknown function; has weak similarity to E. coli GTP-binding protein gtp1; the authentic, non-tagged protein is detected in highly purified mitochondria in high-throughput studies</t>
  </si>
  <si>
    <t>Anc_2.549</t>
  </si>
  <si>
    <t>CAGL0L02607g</t>
  </si>
  <si>
    <t>YHR202W</t>
  </si>
  <si>
    <t>Putative protein of unknown function; green fluorescent protein (GFP)-fusion protein localizes to the vacuole, while HA-tagged protein is found in the soluble fraction, suggesting cytoplasmic localization</t>
  </si>
  <si>
    <t>Anc_4.381</t>
  </si>
  <si>
    <t>CAGL0L08866g</t>
  </si>
  <si>
    <t>YPL007C</t>
  </si>
  <si>
    <t>TFC8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</si>
  <si>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</si>
  <si>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Anc_8.082</t>
  </si>
  <si>
    <t>CAGL0F08833g</t>
  </si>
  <si>
    <t>YGR014W</t>
  </si>
  <si>
    <t>MSB2</t>
  </si>
  <si>
    <t>Mucin family member involved in signaling; functions in the Cdc42p- and MAP kinase-dependent filamentous growth signaling pathway; is processed into secreted and cell-associated forms by the aspartyl protease, Yps1p; also functions as an osmosensor in parallel to the Sho1p-mediated pathway; potential Cdc28p substrate</t>
  </si>
  <si>
    <t>Anc_4.150</t>
  </si>
  <si>
    <t>CAGL0C02167g</t>
  </si>
  <si>
    <t>YFR039C</t>
  </si>
  <si>
    <t>OSW7</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</si>
  <si>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</si>
  <si>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Anc_3.546</t>
  </si>
  <si>
    <t>CAGL0M03245g</t>
  </si>
  <si>
    <t>YEL020C</t>
  </si>
  <si>
    <t>Protein of unknown function with low sequence identity to Pdc1p; mRNA identified as translated by ribosome profiling data</t>
  </si>
  <si>
    <t>Anc_1.450</t>
  </si>
  <si>
    <t>CAGL0F09053g</t>
  </si>
  <si>
    <t>YHR204W</t>
  </si>
  <si>
    <t>MNL1</t>
  </si>
  <si>
    <t>Alpha-1,2-specific exomannosidase of the endoplasmic reticulum; in complex with Pdi1p, generates a Man7GlcNac2 oligosaccharide signal on glycoproteins destined for ubiquitin-proteasome degradation</t>
  </si>
  <si>
    <t>Anc_4.383</t>
  </si>
  <si>
    <t>CAGL0L06094g</t>
  </si>
  <si>
    <t>STR3</t>
  </si>
  <si>
    <t>YGL184C</t>
  </si>
  <si>
    <t>Peroxisomal cystathionine beta-lyase; converts cystathionine into homocysteine; may be redox regulated by Gto1p; involved in the release of the aromatic thiol 3-mercaptohexanol during wine fermentation</t>
  </si>
  <si>
    <t>Anc_8.145</t>
  </si>
  <si>
    <t>CAGL0M08404g</t>
  </si>
  <si>
    <t>YKL166C</t>
  </si>
  <si>
    <t>TPK3</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</si>
  <si>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</si>
  <si>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Anc_1.182</t>
  </si>
  <si>
    <t>CAGL0J11044g</t>
  </si>
  <si>
    <t>YDR307W</t>
  </si>
  <si>
    <t>PMT7</t>
  </si>
  <si>
    <t>Putative protein mannosyltransferase similar to Pmt1p; has a potential role in protein O-glycosylation</t>
  </si>
  <si>
    <t>Anc_5.328</t>
  </si>
  <si>
    <t>CAGL0I09658g</t>
  </si>
  <si>
    <t>YOR304C-A</t>
  </si>
  <si>
    <t>BIL1</t>
  </si>
  <si>
    <t>Protein of unknown function; interacts with actin nucleation-promoting factor Bud6p; localizes to bud tip and bud neck</t>
  </si>
  <si>
    <t>Anc_8.781</t>
  </si>
  <si>
    <t>CAGL0E05742g</t>
  </si>
  <si>
    <t>YPL210C</t>
  </si>
  <si>
    <t>SRP72</t>
  </si>
  <si>
    <t>Core component of the signal recognition particle (SRP); the SRP is a  ribonucleoprotein (RNP) complex that functions in targeting nascent secretory proteins to the endoplasmic reticulum (ER) membrane</t>
  </si>
  <si>
    <t>Anc_6.224</t>
  </si>
  <si>
    <t>CAGL0M02629g</t>
  </si>
  <si>
    <t>YPL135W</t>
  </si>
  <si>
    <t>ISU1</t>
  </si>
  <si>
    <t>Conserved protein of the mitochondrial matrix; performs a scaffolding function during assembly of iron-sulfur clusters, interacts physically and functionally with yeast frataxin (Yfh1p); isu1 isu2 double mutant is inviable; ISU1 has a paralog, ISU2, that arose from the whole genome duplication</t>
  </si>
  <si>
    <t>Anc_8.647</t>
  </si>
  <si>
    <t>CAGL0I02266g</t>
  </si>
  <si>
    <t>YHR165C</t>
  </si>
  <si>
    <t>PRP8</t>
  </si>
  <si>
    <t>Component of U4/U6-U5 snRNP complex; involved in second catalytic step of splicing; participates in spliceosomal assembly through its interaction with U1 snRNA; mutations of human Prp8 cause retinitis pigmentosa</t>
  </si>
  <si>
    <t>Anc_5.073</t>
  </si>
  <si>
    <t>CAGL0D04378g</t>
  </si>
  <si>
    <t>YDR017C</t>
  </si>
  <si>
    <t>KCS1</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</si>
  <si>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</si>
  <si>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Anc_3.240</t>
  </si>
  <si>
    <t>CAGL0M13255g</t>
  </si>
  <si>
    <t>YKL065C</t>
  </si>
  <si>
    <t>YET1</t>
  </si>
  <si>
    <t>Endoplasmic reticulum transmembrane protein; may interact with ribosomes, based on co-purification experiments; homolog of human BAP31 protein; YET1 has a paralog, YET2, that arose from the whole genome duplication</t>
  </si>
  <si>
    <t>Anc_2.603</t>
  </si>
  <si>
    <t>CAGL0F04719g</t>
  </si>
  <si>
    <t>YLR258W</t>
  </si>
  <si>
    <t>GSY2</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</si>
  <si>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</si>
  <si>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CAGL0G03487g</t>
  </si>
  <si>
    <t>YER113C</t>
  </si>
  <si>
    <t>TMN3</t>
  </si>
  <si>
    <t>Protein with a role in cellular adhesion and filamentous growth; similar to Emp70p and Tmn2p; member of Transmembrane Nine family with 9 transmembrane segments; localizes to Golgi; induced by 8-methoxypsoralen plus UVA irradiation</t>
  </si>
  <si>
    <t>Anc_7.411</t>
  </si>
  <si>
    <t>CAGL0L06600g</t>
  </si>
  <si>
    <t>NAS6</t>
  </si>
  <si>
    <t>YGR232W</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</si>
  <si>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</si>
  <si>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Anc_5.097</t>
  </si>
  <si>
    <t>CAGL0C05577g</t>
  </si>
  <si>
    <t>YDL239C</t>
  </si>
  <si>
    <t>ADY3</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</si>
  <si>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</si>
  <si>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CAGL0M05687g</t>
  </si>
  <si>
    <t>YGL067W</t>
  </si>
  <si>
    <t>NPY1</t>
  </si>
  <si>
    <t>NADH diphosphatase (pyrophosphatase); hydrolyzes the pyrophosphate linkage in NADH and related nucleotides; localizes to peroxisomes; nudix hydrolase family member</t>
  </si>
  <si>
    <t>Anc_6.216</t>
  </si>
  <si>
    <t>CAGL0L10428g</t>
  </si>
  <si>
    <t>YOR066W</t>
  </si>
  <si>
    <t>MSA1</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</si>
  <si>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</si>
  <si>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Anc_5.668</t>
  </si>
  <si>
    <t>CAGL0A04081g</t>
  </si>
  <si>
    <t>YLR194C</t>
  </si>
  <si>
    <t>NCW2</t>
  </si>
  <si>
    <t>Structural constituent of the cell wall; attached to the plasma membrane by a GPI-anchor; expression is upregulated in response to cell wall stress</t>
  </si>
  <si>
    <t>Anc_7.358</t>
  </si>
  <si>
    <t>CAGL0K04367g</t>
  </si>
  <si>
    <t>YGR055W</t>
  </si>
  <si>
    <t>MUP1</t>
  </si>
  <si>
    <t>High affinity methionine permease; integral membrane protein with 13 putative membrane-spanning regions; also involved in cysteine uptake</t>
  </si>
  <si>
    <t>Anc_4.195</t>
  </si>
  <si>
    <t>CAGL0G08888g</t>
  </si>
  <si>
    <t>YIL132C</t>
  </si>
  <si>
    <t>CSM2</t>
  </si>
  <si>
    <t>Component of the Shu complex, which promotes error-free DNA repair; Shu complex mediates inhibition of Srs2p function; structural analysis reveals a similar DNA-binding region in both Psy3p and Csm2p and that both regions work together to form a single DNA binding site; required for accurate chromosome segregation during meiosis</t>
  </si>
  <si>
    <t>Anc_2.229</t>
  </si>
  <si>
    <t>CAGL0E02827g</t>
  </si>
  <si>
    <t>YBL010C</t>
  </si>
  <si>
    <t>LAA2</t>
  </si>
  <si>
    <t>Clathrin adaptor (adaptin) accessory protein; physically interacts with and is involved in localization of clathrin adaptor protein complex-1 (AP-1)</t>
  </si>
  <si>
    <t>Anc_4.099</t>
  </si>
  <si>
    <t>CAGL0C04279g</t>
  </si>
  <si>
    <t>YBR002C</t>
  </si>
  <si>
    <t>RER2</t>
  </si>
  <si>
    <t>Cis-prenyltransferase involved in dolichol synthesis; participates in endoplasmic reticulum (ER) protein sorting</t>
  </si>
  <si>
    <t>Anc_3.203</t>
  </si>
  <si>
    <t>CAGL0G08932g</t>
  </si>
  <si>
    <t>YOL018C</t>
  </si>
  <si>
    <t>TLG2</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</si>
  <si>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</si>
  <si>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Anc_1.372</t>
  </si>
  <si>
    <t>CAGL0M12430g</t>
  </si>
  <si>
    <t>RHR2</t>
  </si>
  <si>
    <t>YIL053W</t>
  </si>
  <si>
    <t>GPP1/RHR2</t>
  </si>
  <si>
    <t>Constitutively expressed DL-glycerol-3-phosphate phosphatase; also known as glycerol-1-phosphatase; involved in glycerol biosynthesis, induced in response to both anaerobic and osmotic stress; GPP1 has a paralog, GPP2, that arose from the whole genome duplication</t>
  </si>
  <si>
    <t>Anc_7.243</t>
  </si>
  <si>
    <t>CAGL0K09702g</t>
  </si>
  <si>
    <t>CAGL0F08745g</t>
  </si>
  <si>
    <t>YGR008C</t>
  </si>
  <si>
    <t>STF2</t>
  </si>
  <si>
    <t>Protein involved in resistance to dessication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</si>
  <si>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Anc_4.146</t>
  </si>
  <si>
    <t>CAGL0H06171g</t>
  </si>
  <si>
    <t>YAL020C</t>
  </si>
  <si>
    <t>ATS1</t>
  </si>
  <si>
    <t>Protein required for modification of wobble nucleosides in tRNA; acts with Elongator complex, Kti11p, and Kti12p; has a potential role in regulatory interactions between microtubules and the cell cycle</t>
  </si>
  <si>
    <t>Anc_7.079</t>
  </si>
  <si>
    <t>CAGL0K05511g</t>
  </si>
  <si>
    <t>YOR076C</t>
  </si>
  <si>
    <t>SKI7</t>
  </si>
  <si>
    <t>Coupling protein for the Ski complex and cytoplasmic exosome; involved in 3'-5' RNA degradation; eRF3-like domain targets nonstop mRNA for degradation; null mutants have superkiller phenotype; SKI7 has a paralog, HBS1, that arose from the whole genome duplication</t>
  </si>
  <si>
    <t>CAGL0I02068g</t>
  </si>
  <si>
    <t>YHR157W</t>
  </si>
  <si>
    <t>REC104</t>
  </si>
  <si>
    <t>Protein involved in early stages of meiotic recombination; required for meiotic crossing over; forms a complex with Rec102p and Spo11p necessary during the initiation of recombination</t>
  </si>
  <si>
    <t>Anc_5.089</t>
  </si>
  <si>
    <t>CAGL0D02728g</t>
  </si>
  <si>
    <t>YHR199C</t>
  </si>
  <si>
    <t>AIM46</t>
  </si>
  <si>
    <t>Anc_4.369</t>
  </si>
  <si>
    <t>CAGL0D04576g</t>
  </si>
  <si>
    <t>MRI1</t>
  </si>
  <si>
    <t>YPR118W</t>
  </si>
  <si>
    <t>5'-methylthioribose-1-phosphate isomerase; catalyzes the isomerization of 5-methylthioribose-1-phosphate to 5-methylthioribulose-1-phosphate in the methionine salvage pathway</t>
  </si>
  <si>
    <t>Anc_3.451</t>
  </si>
  <si>
    <t>CAGL0B01925g</t>
  </si>
  <si>
    <t>YDR122W</t>
  </si>
  <si>
    <t>KIN1</t>
  </si>
  <si>
    <t>Serine/threonine protein kinase involved in regulation of exocytosis; localizes to the cytoplasmic face of the plasma membrane; KIN1 has a paralog, KIN2, that arose from the whole genome duplication</t>
  </si>
  <si>
    <t>Anc_8.279</t>
  </si>
  <si>
    <t>CAGL0M02893g</t>
  </si>
  <si>
    <t>Anc_1.151</t>
  </si>
  <si>
    <t>CAGL0D02398g</t>
  </si>
  <si>
    <t>YLR118C</t>
  </si>
  <si>
    <t>Acyl-protein thioesterase responsible for depalmitoylation of Gpa1p; green fluorescent protein (GFP)-fusion protein localizes to both the cytoplasm and nucleus and is induced in response to the DNA-damaging agent MMS</t>
  </si>
  <si>
    <t>Anc_8.314</t>
  </si>
  <si>
    <t>CAGL0I00220g</t>
  </si>
  <si>
    <t>EPA23</t>
  </si>
  <si>
    <t>CAGL0G04829g</t>
  </si>
  <si>
    <t>CAGL0M12705g</t>
  </si>
  <si>
    <t>PHM4</t>
  </si>
  <si>
    <t>YER072W</t>
  </si>
  <si>
    <t>VTC1</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</si>
  <si>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</si>
  <si>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Anc_7.260</t>
  </si>
  <si>
    <t>CAGL0J01727g</t>
  </si>
  <si>
    <t>CAGL0I01034g</t>
  </si>
  <si>
    <t>YOR035C</t>
  </si>
  <si>
    <t>SHE4</t>
  </si>
  <si>
    <t>Protein containing a UCS (UNC-45/CRO1/SHE4) domain; binds to myosin motor domains to regulate myosin function; involved in endocytosis, polarization of the actin cytoskeleton, and asymmetric mRNA localization</t>
  </si>
  <si>
    <t>Anc_5.627</t>
  </si>
  <si>
    <t>CAGL0M13167g</t>
  </si>
  <si>
    <t>YKL048C</t>
  </si>
  <si>
    <t>ELM1</t>
  </si>
  <si>
    <t>Serine/threonine protein kinase that regulates cellular morphogenesis; septin behavior, and cytokinesis; required for the regulation of other kinases, such as Kin4p; forms part of the bud neck ring</t>
  </si>
  <si>
    <t>Anc_2.597</t>
  </si>
  <si>
    <t>CAGL0A04367g</t>
  </si>
  <si>
    <t>YBL059W</t>
  </si>
  <si>
    <t>Putative protein of unknown function; the authentic, non-tagged protein is detected in highly purified mitochondria in high-throughput studies; YBL059W has a paralog, YER093C-A, that arose from the whole genome duplication</t>
  </si>
  <si>
    <t>CAGL0I01232g</t>
  </si>
  <si>
    <t>YHR110W</t>
  </si>
  <si>
    <t>ERP5</t>
  </si>
  <si>
    <t>Anc_5.420</t>
  </si>
  <si>
    <t>CAGL0C05489g</t>
  </si>
  <si>
    <t>YDL234C</t>
  </si>
  <si>
    <t>GYP7</t>
  </si>
  <si>
    <t>GTPase-activating protein for yeast Rab family members; members include Ypt7p (most effective), Ypt1p, Ypt31p, and Ypt32p (in vitro); involved in vesicle mediated protein trafficking</t>
  </si>
  <si>
    <t>Anc_2.030</t>
  </si>
  <si>
    <t>CAGL0I05610g</t>
  </si>
  <si>
    <t>YNR014W</t>
  </si>
  <si>
    <t>Putative protein of unknown function; expression is cell-cycle regulated, Azf1p-dependent, and heat-inducible; YNR014W has a paralog, YMR206W, that arose from the whole genome duplication</t>
  </si>
  <si>
    <t>Anc_6.309</t>
  </si>
  <si>
    <t>CAGL0I06457g</t>
  </si>
  <si>
    <t>YPR170W-B</t>
  </si>
  <si>
    <t>Putative protein of unknown function; conserved in fungi; partially overlaps the dubious genes YPR169W-A, YPR170W-A and YRP170C</t>
  </si>
  <si>
    <t>Anc_7.526</t>
  </si>
  <si>
    <t>CAGL0H09174g</t>
  </si>
  <si>
    <t>PEX1</t>
  </si>
  <si>
    <t>YKL197C</t>
  </si>
  <si>
    <t>AAA-peroxin; heterodimerizes with AAA-peroxin Pex6p and participates in the recycling of peroxisomal signal receptor Pex5p from the peroxisomal membrane to the cystosol; induced by oleic acid and upregulated during anaerobiosis</t>
  </si>
  <si>
    <t>Anc_1.506</t>
  </si>
  <si>
    <t>CAGL0L08800g</t>
  </si>
  <si>
    <t>YPL010W</t>
  </si>
  <si>
    <t>RET3</t>
  </si>
  <si>
    <t>Zeta subunit of the coatomer complex (COPI); COPI coats Golgi-derived transport vesicles; involved in retrograde transport between Golgi and ER</t>
  </si>
  <si>
    <t>Anc_8.076</t>
  </si>
  <si>
    <t>CAGL0G07175g</t>
  </si>
  <si>
    <t>CAGL0H09834g</t>
  </si>
  <si>
    <t>CAGL0M07205g</t>
  </si>
  <si>
    <t>YHR195W</t>
  </si>
  <si>
    <t>NVJ1</t>
  </si>
  <si>
    <t>Nuclear envelope protein; anchored to the nuclear inner membrane, that interacts with the vacuolar membrane protein Vac8p to promote formation of nucleus-vacuole junctions during piecemeal microautophagy of the nucleus (PMN)</t>
  </si>
  <si>
    <t>Anc_4.360</t>
  </si>
  <si>
    <t>CAGL0B02057g</t>
  </si>
  <si>
    <t>YDR130C</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</si>
  <si>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</si>
  <si>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</si>
  <si>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Anc_8.297</t>
  </si>
  <si>
    <t>CAGL0G04675g</t>
  </si>
  <si>
    <t>YDR494W</t>
  </si>
  <si>
    <t>RSM28</t>
  </si>
  <si>
    <t>Mitochondrial ribosomal protein of the small subunit; genetic interactions suggest a possible role in promoting translation initiation</t>
  </si>
  <si>
    <t>Anc_3.087</t>
  </si>
  <si>
    <t>CAGL0F07007g</t>
  </si>
  <si>
    <t>YGL059W</t>
  </si>
  <si>
    <t>PKP2</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</si>
  <si>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</si>
  <si>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Anc_6.110</t>
  </si>
  <si>
    <t>CAGL0J02420g</t>
  </si>
  <si>
    <t>YIL021W</t>
  </si>
  <si>
    <t>RPB3</t>
  </si>
  <si>
    <t>RNA polymerase II third largest subunit B44; part of central core; similar to prokaryotic alpha subunit</t>
  </si>
  <si>
    <t>Anc_7.194</t>
  </si>
  <si>
    <t>CAGL0D01804g</t>
  </si>
  <si>
    <t>YGL196W</t>
  </si>
  <si>
    <t>DSD1</t>
  </si>
  <si>
    <t>D-serine dehydratase (aka D-serine ammonia-lyase); converts D-serine to pyruvate and ammonia by a reaction dependent on pyridoxal 5'-phosphate and zinc; may play a role in D-serine detoxification; L-serine is not a substrate</t>
  </si>
  <si>
    <t>Anc_8.156</t>
  </si>
  <si>
    <t>CAGL0B00748g</t>
  </si>
  <si>
    <t>YCL039W</t>
  </si>
  <si>
    <t>GID7</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</si>
  <si>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</si>
  <si>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Anc_1.034</t>
  </si>
  <si>
    <t>CAGL0M13123g</t>
  </si>
  <si>
    <t>CAGL0K09878g</t>
  </si>
  <si>
    <t>YNL094W</t>
  </si>
  <si>
    <t>APP1</t>
  </si>
  <si>
    <t>Phosphatidate phosphatase, converts phosphatidate to diacylglycerol; App1p, Pah1p, Dpp1p, and Lpp1p are responsible for all the phosphatidate phosphatase activity; component of cortical actin patches; interacts with components of endocytic pathway</t>
  </si>
  <si>
    <t>Anc_2.193</t>
  </si>
  <si>
    <t>CAGL0H09878g</t>
  </si>
  <si>
    <t>IPP1</t>
  </si>
  <si>
    <t>YBR011C</t>
  </si>
  <si>
    <t>Cytoplasmic inorganic pyrophosphatase (PPase); homodimer that catalyzes the rapid exchange of oxygens from Pi with water, highly expressed and essential for viability, active-site residues show identity to those from E. coli PPase</t>
  </si>
  <si>
    <t>Anc_3.191</t>
  </si>
  <si>
    <t>CAGL0F08481g</t>
  </si>
  <si>
    <t>YGR266W</t>
  </si>
  <si>
    <t>Protein of unknown function; predicted to contain a single transmembrane domain; mutant has increased aneuploidy tolerance; localized to both the mitochondrial outer membrane and the plasma membrane; protein abundance increases in response to DNA replication stress</t>
  </si>
  <si>
    <t>Anc_5.039</t>
  </si>
  <si>
    <t>CAGL0K06743g</t>
  </si>
  <si>
    <t>YBP1</t>
  </si>
  <si>
    <t>YBR216C</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</si>
  <si>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</si>
  <si>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CAGL0K01705g</t>
  </si>
  <si>
    <t>YDL021W</t>
  </si>
  <si>
    <t>GPM2</t>
  </si>
  <si>
    <t>Homolog of Gpm1p phosphoglycerate mutase; converts 3-phosphoglycerate to 2-phosphoglycerate in glycolysis; may be non-functional; GPM2 has a paralog, GPM3, that arose from the whole genome duplication</t>
  </si>
  <si>
    <t>Anc_3.172</t>
  </si>
  <si>
    <t>CAGL0I10246g</t>
  </si>
  <si>
    <t>CAGL0E03426g</t>
  </si>
  <si>
    <t>YLR308W</t>
  </si>
  <si>
    <t>CDA2</t>
  </si>
  <si>
    <t>Chitin deacetylase; together with Cda1p involved in the biosynthesis ascospore wall component, chitosan; required for proper rigidity of the ascospore wall</t>
  </si>
  <si>
    <t>CAGL0F04763g</t>
  </si>
  <si>
    <t>YOL017W</t>
  </si>
  <si>
    <t>ESC8</t>
  </si>
  <si>
    <t>Protein involved in telomeric and mating-type locus silencing; interacts with Sir2p and also interacts with Gal11p, which is a component of the RNA pol II mediator complex; ESC8 has a paralog, IOC3, that arose from the whole genome duplication</t>
  </si>
  <si>
    <t>CAGL0A00363g</t>
  </si>
  <si>
    <t>YGL009C</t>
  </si>
  <si>
    <t>LEU1</t>
  </si>
  <si>
    <t>Isopropylmalate isomerase; catalyzes the second step in the leucine biosynthesis pathway</t>
  </si>
  <si>
    <t>Anc_4.107</t>
  </si>
  <si>
    <t>CAGL0C02717g</t>
  </si>
  <si>
    <t>YAL009W</t>
  </si>
  <si>
    <t>SPO7</t>
  </si>
  <si>
    <t>Putative regulatory subunit of Nem1p-Spo7p phosphatase holoenzyme; regulates nuclear growth by controlling phospholipid biosynthesis, required for normal nuclear envelope morphology, premeiotic replication, and sporulation</t>
  </si>
  <si>
    <t>Anc_7.104</t>
  </si>
  <si>
    <t>CAGL0J09042g</t>
  </si>
  <si>
    <t>YDL193W</t>
  </si>
  <si>
    <t>NUS1</t>
  </si>
  <si>
    <t>Putative prenyltransferase; required for cell viability; proposed to be involved in protein trafficking because tet-repressible mutant shows accumulation of hypoglycosylated forms of CPY</t>
  </si>
  <si>
    <t>CAGL0K09020g</t>
  </si>
  <si>
    <t>YOR253W</t>
  </si>
  <si>
    <t>NAT5</t>
  </si>
  <si>
    <t>Anc_8.697</t>
  </si>
  <si>
    <t>CAGL0E05060g</t>
  </si>
  <si>
    <t>NUT1</t>
  </si>
  <si>
    <t>YGL151W</t>
  </si>
  <si>
    <t>Component of the RNA polymerase II mediator complex; mediator is required for transcriptional activation and also has a role in basal transcription</t>
  </si>
  <si>
    <t>Anc_2.316</t>
  </si>
  <si>
    <t>CAGL0G04543g</t>
  </si>
  <si>
    <t>YDR486C</t>
  </si>
  <si>
    <t>VPS60</t>
  </si>
  <si>
    <t>Protein involved in late endosome to vacuole transport; cytoplasmic and vacuolar membrane protein; required for normal filament maturation during pseudohyphal growth; may function in targeting cargo proteins for degradation; interacts with Vta1p</t>
  </si>
  <si>
    <t>Anc_3.098</t>
  </si>
  <si>
    <t>CAGL0K09306g</t>
  </si>
  <si>
    <t>YCR054C</t>
  </si>
  <si>
    <t>CTR86</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</si>
  <si>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</si>
  <si>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Anc_6.324</t>
  </si>
  <si>
    <t>CAGL0I06226g</t>
  </si>
  <si>
    <t>YJL162C</t>
  </si>
  <si>
    <t>JJJ2</t>
  </si>
  <si>
    <t>Protein of unknown function; contains a J-domain, which is a region with homology to the E. coli DnaJ protein</t>
  </si>
  <si>
    <t>Anc_1.185</t>
  </si>
  <si>
    <t>CAGL0G00990g</t>
  </si>
  <si>
    <t>RPP0</t>
  </si>
  <si>
    <t>YLR340W</t>
  </si>
  <si>
    <t>Conserved ribosomal protein P0 of the ribosomal stalk; involved in interaction between translational elongation factors and the ribosome; phosphorylated on serine 302; homologous to mammalian ribosomal protein LP0 and bacterial L10</t>
  </si>
  <si>
    <t>Anc_4.170</t>
  </si>
  <si>
    <t>CAGL0L05742g</t>
  </si>
  <si>
    <t>YJL133W</t>
  </si>
  <si>
    <t>MRS3</t>
  </si>
  <si>
    <t>Iron transporter, mediates Fe2+ transport across inner mito membrane; mitochondrial carrier family member; active under low-iron conditions; may transport other cations; MRS3 has a paralog, MRS4, that arose from the whole genome duplication</t>
  </si>
  <si>
    <t>Anc_1.219</t>
  </si>
  <si>
    <t>CAGL0J07568g</t>
  </si>
  <si>
    <t>YNL239W</t>
  </si>
  <si>
    <t>LAP3</t>
  </si>
  <si>
    <t>Cysteine aminopeptidase with homocysteine-thiolactonase activity; protects cells against homocysteine toxicity; has bleomycin hydrolase activity in vitro; transcription is regulated by galactose via Gal4p; orthologous to human BLMH</t>
  </si>
  <si>
    <t>Anc_2.005</t>
  </si>
  <si>
    <t>CAGL0L06864g</t>
  </si>
  <si>
    <t>CAGL0K04807g</t>
  </si>
  <si>
    <t>YNL212W</t>
  </si>
  <si>
    <t>VID27</t>
  </si>
  <si>
    <t>Cytoplasmic protein of unknown function; possibly involved in vacuolar protein degradation; not essential for proteasome-dependent degradation of fructose-1,6-bisphosphatase (FBPase); null mutants exhibit normal growth</t>
  </si>
  <si>
    <t>Anc_2.035</t>
  </si>
  <si>
    <t>CAGL0D03894g</t>
  </si>
  <si>
    <t>YHR033W</t>
  </si>
  <si>
    <t>Putative protein of unknown function; epitope-tagged protein localizes to the cytoplasm; YHR033W has a paralog, PRO1, that arose from the whole genome duplication</t>
  </si>
  <si>
    <t>CAGL0K08338g</t>
  </si>
  <si>
    <t>CAGL0C01435g</t>
  </si>
  <si>
    <t>YPL183W-A</t>
  </si>
  <si>
    <t>RTC6</t>
  </si>
  <si>
    <t>Protein involved in translation; mutants have defects in biogenesis of nuclear ribosomes; sequence similar to prokaryotic ribosomal protein L36, may be a mitochondrial ribosomal protein; protein abundance increases in response to DNA replication stress</t>
  </si>
  <si>
    <t>Anc_6.178</t>
  </si>
  <si>
    <t>CAGL0C00429g</t>
  </si>
  <si>
    <t>YLR093C</t>
  </si>
  <si>
    <t>NYV1</t>
  </si>
  <si>
    <t>v-SNARE component of the vacuolar SNARE complex; involved in vesicle fusion; inhibits ATP-dependent Ca(2+) transport activity of Pmc1p in the vacuolar membrane</t>
  </si>
  <si>
    <t>Anc_8.276</t>
  </si>
  <si>
    <t>CAGL0B04147g</t>
  </si>
  <si>
    <t>YPR111W</t>
  </si>
  <si>
    <t>DBF20</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</si>
  <si>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</si>
  <si>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CAGL0G04807g</t>
  </si>
  <si>
    <t>YOR106W</t>
  </si>
  <si>
    <t>VAM3</t>
  </si>
  <si>
    <t>Syntaxin-like vacuolar t-SNARE; functions with Vam7p in vacuolar protein trafficking; mediates docking/fusion of late transport intermediates with the vacuole; has an acidic di-leucine sorting signal and C-terminal transmembrane region</t>
  </si>
  <si>
    <t>Anc_2.175</t>
  </si>
  <si>
    <t>CAGL0K12958g</t>
  </si>
  <si>
    <t>CAGL0B03883g</t>
  </si>
  <si>
    <t>Anc_5.149</t>
  </si>
  <si>
    <t>CAGL0C04829g</t>
  </si>
  <si>
    <t>YJR112W-A</t>
  </si>
  <si>
    <t>Putative protein of unknown function; identified based on homology to &lt;i&gt;Ashbya gossypii&lt;/i&gt;</t>
  </si>
  <si>
    <t>Anc_7.487</t>
  </si>
  <si>
    <t>CAGL0F03421g</t>
  </si>
  <si>
    <t>YMR273C</t>
  </si>
  <si>
    <t>ZDS1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</si>
  <si>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</si>
  <si>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CAGL0K01199g</t>
  </si>
  <si>
    <t>YOL073C</t>
  </si>
  <si>
    <t>Subunit of the DSC ubiquitin ligase complex; ortholog of fission yeast dsc2</t>
  </si>
  <si>
    <t>Anc_3.135</t>
  </si>
  <si>
    <t>CAGL0H05203g</t>
  </si>
  <si>
    <t>YPL066W</t>
  </si>
  <si>
    <t>RGL1</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</si>
  <si>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</si>
  <si>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Anc_8.530</t>
  </si>
  <si>
    <t>CAGL0L06578g</t>
  </si>
  <si>
    <t>YGR225W</t>
  </si>
  <si>
    <t>AMA1</t>
  </si>
  <si>
    <t>Activator of meiotic anaphase promoting complex (APC/C); Cdc20p family member; required for initiation of spore wall assembly; required for Clb1p degradation during meiosis</t>
  </si>
  <si>
    <t>Anc_5.104</t>
  </si>
  <si>
    <t>CAGL0M12100g</t>
  </si>
  <si>
    <t>Anc_7.047</t>
  </si>
  <si>
    <t>CAGL0D05852g</t>
  </si>
  <si>
    <t>YLR001C</t>
  </si>
  <si>
    <t>Putative protein of unknown function; the authentic, non-tagged protein is detected in highly purified mitochondria in high-throughput studies; predicted to be palmitoylated</t>
  </si>
  <si>
    <t>Anc_5.219</t>
  </si>
  <si>
    <t>CAGL0K08206g</t>
  </si>
  <si>
    <t>YGL140C</t>
  </si>
  <si>
    <t>Putative protein of unknown function; non-essential gene; contains multiple predicted transmembrane domains</t>
  </si>
  <si>
    <t>Anc_1.090</t>
  </si>
  <si>
    <t>CAGL0I06028g</t>
  </si>
  <si>
    <t>YJL149W</t>
  </si>
  <si>
    <t>DAS1</t>
  </si>
  <si>
    <t>Putative SCF ubiquitin ligase F-box protein; interacts physically with both Cdc53p and Skp1 and genetically with CDC34; similar to putative F-box protein YDR131C</t>
  </si>
  <si>
    <t>Anc_1.198</t>
  </si>
  <si>
    <t>CAGL0J11528g</t>
  </si>
  <si>
    <t>YNL193W</t>
  </si>
  <si>
    <t>Putative protein of unknown function; exhibits a two-hybrid interaction with Yhr151cp in a large-scale analysis</t>
  </si>
  <si>
    <t>Anc_2.057</t>
  </si>
  <si>
    <t>CAGL0A01606g</t>
  </si>
  <si>
    <t>YGL033W</t>
  </si>
  <si>
    <t>HOP2</t>
  </si>
  <si>
    <t>Meiosis-specific protein that localizes to chromosomes; preventing synapsis between nonhomologous chromosomes and ensuring synapsis between homologs; complexes with Mnd1p to promote homolog pairing and meiotic double-strand break repair</t>
  </si>
  <si>
    <t>Anc_4.081</t>
  </si>
  <si>
    <t>CAGL0J11242g</t>
  </si>
  <si>
    <t>YNL180C</t>
  </si>
  <si>
    <t>RHO5</t>
  </si>
  <si>
    <t>Non-essential small GTPase of the Rho/Rac family of Ras-like proteins; likely involved in protein kinase C (Pkc1p)-dependent signal transduction pathway that controls cell integrity</t>
  </si>
  <si>
    <t>Anc_2.075</t>
  </si>
  <si>
    <t>CAGL0J03740g</t>
  </si>
  <si>
    <t>YOR242C</t>
  </si>
  <si>
    <t>SSP2</t>
  </si>
  <si>
    <t>Sporulation specific protein that localizes to the spore wall; required for sporulation at a point after meiosis II and during spore wall formation; SSP2 expression is induced midway in meiosis</t>
  </si>
  <si>
    <t>Anc_8.670</t>
  </si>
  <si>
    <t>CAGL0H03443g</t>
  </si>
  <si>
    <t>YGL073W</t>
  </si>
  <si>
    <t>HSF1</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</si>
  <si>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</si>
  <si>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Anc_6.209</t>
  </si>
  <si>
    <t>CAGL0B02882g</t>
  </si>
  <si>
    <t>CAGL0L10538g</t>
  </si>
  <si>
    <t>YHR063C</t>
  </si>
  <si>
    <t>PAN5</t>
  </si>
  <si>
    <t>2-dehydropantoate 2-reductase; part of the pantothenic acid pathway, structurally homologous to E. coli panE</t>
  </si>
  <si>
    <t>Anc_5.334</t>
  </si>
  <si>
    <t>CAGL0C01991g</t>
  </si>
  <si>
    <t>YFR046C</t>
  </si>
  <si>
    <t>CNN1</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</si>
  <si>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</si>
  <si>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Anc_3.559</t>
  </si>
  <si>
    <t>CAGL0J11352g</t>
  </si>
  <si>
    <t>YNL186W</t>
  </si>
  <si>
    <t>UBP10</t>
  </si>
  <si>
    <t>Ubiquitin-specific protease, deubiquitinates Ub-protein moieties; interacts with proteins that function in rRNA production and ribosome biogenesis; stabilizes Rpa190p, the largest subunit of RNAP I, by mediating its deubiquitination; may regulate silencing by acting on Sir4p; involved in posttranscriptionally regulating Gap1p and possibly other transporters; localized to the nucleolus; human USP36 is a functional analog of Ubp10p</t>
  </si>
  <si>
    <t>Anc_2.069</t>
  </si>
  <si>
    <t>CAGL0C03267g</t>
  </si>
  <si>
    <t>FPS1</t>
  </si>
  <si>
    <t>YLL043W</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</si>
  <si>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</si>
  <si>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CAGL0M08426g</t>
  </si>
  <si>
    <t>YJL163C</t>
  </si>
  <si>
    <t>Anc_1.183</t>
  </si>
  <si>
    <t>CAGL0M04125g</t>
  </si>
  <si>
    <t>YNL320W</t>
  </si>
  <si>
    <t>Anc_3.021</t>
  </si>
  <si>
    <t>CAGL0D03916g</t>
  </si>
  <si>
    <t>YHR034C</t>
  </si>
  <si>
    <t>PIH1</t>
  </si>
  <si>
    <t>Component of the conserved R2TP complex (Rvb1-Rvb2-Tah1-Pih1); R2TP complex interacts with Hsp90 (Hsp82p and Hsc82p) to mediate assembly large protein complexes such as box C/D snoRNPs and RNA polymerase II</t>
  </si>
  <si>
    <t>Anc_5.317</t>
  </si>
  <si>
    <t>CAGL0J00385g</t>
  </si>
  <si>
    <t>YHR049W</t>
  </si>
  <si>
    <t>FSH1</t>
  </si>
  <si>
    <t>Putative serine hydrolase; localizes to both the nucleus and cytoplasm; sequence is similar to S. cerevisiae Fsh2p and Fsh3p and the human candidate tumor suppressor OVCA2</t>
  </si>
  <si>
    <t>Anc_5.283</t>
  </si>
  <si>
    <t>CAGL0M04235g</t>
  </si>
  <si>
    <t>YLR127C</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</si>
  <si>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</si>
  <si>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</si>
  <si>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Anc_8.321</t>
  </si>
  <si>
    <t>CAGL0L00205g</t>
  </si>
  <si>
    <t>CAGL0J05874g</t>
  </si>
  <si>
    <t>YNL159C</t>
  </si>
  <si>
    <t>ASI2</t>
  </si>
  <si>
    <t>Integral inner nuclear membrane protein; acts with Asi1p and Asi3p to ensure the fidelity of SPS-sensor signaling by maintaining the dormant repressed state of gene expression in the absence of inducing signals</t>
  </si>
  <si>
    <t>Anc_2.112</t>
  </si>
  <si>
    <t>CAGL0L10092g</t>
  </si>
  <si>
    <t>CAGL0G07106g</t>
  </si>
  <si>
    <t>APT1</t>
  </si>
  <si>
    <t>YML022W</t>
  </si>
  <si>
    <t>Adenine phosphoribosyltransferase; catalyzes the formation of AMP from adenine and 5-phosphoribosylpyrophosphate; involved in the salvage pathway of purine nucleotide biosynthesis; APT1 has a paralog, APT2, that arose from the whole genome duplication</t>
  </si>
  <si>
    <t>CAGL0D05654g</t>
  </si>
  <si>
    <t>CAGL0J01397g</t>
  </si>
  <si>
    <t>YMR087W</t>
  </si>
  <si>
    <t>Putative ADP-ribose-1''-monophosphatase; converts ADP-ribose-1''-monophosphate to ADP-ribose; may have a role in tRNA splicing; contains an A1pp domain</t>
  </si>
  <si>
    <t>Anc_2.474</t>
  </si>
  <si>
    <t>CAGL0L00825g</t>
  </si>
  <si>
    <t>YIL044C</t>
  </si>
  <si>
    <t>AGE2</t>
  </si>
  <si>
    <t>ADP-ribosylation factor (ARF) GTPase activating protein (GAP) effector; involved in Trans-Golgi-Network (TGN) transport; contains C2C2H2 cysteine/histidine motif</t>
  </si>
  <si>
    <t>Anc_7.227</t>
  </si>
  <si>
    <t>CAGL0C04026g</t>
  </si>
  <si>
    <t>CAGL0I08613g</t>
  </si>
  <si>
    <t>DUR3</t>
  </si>
  <si>
    <t>Anc_8.218</t>
  </si>
  <si>
    <t>CAGL0C04609g</t>
  </si>
  <si>
    <t>YJR099W</t>
  </si>
  <si>
    <t>YUH1</t>
  </si>
  <si>
    <t>Ubiquitin C-terminal hydrolase; cleaves ubiquitin-protein fusions to generate monomeric ubiquitin; hydrolyzes the peptide bond at the C-terminus of ubiquitin; also the major processing enzyme for the ubiquitin-like protein Rub1p</t>
  </si>
  <si>
    <t>Anc_7.470</t>
  </si>
  <si>
    <t>CAGL0K01727g</t>
  </si>
  <si>
    <t>RPN4</t>
  </si>
  <si>
    <t>YDL020C</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</si>
  <si>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</si>
  <si>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Anc_3.173</t>
  </si>
  <si>
    <t>CAGL0J03080g</t>
  </si>
  <si>
    <t>YER067W</t>
  </si>
  <si>
    <t>RGI1</t>
  </si>
  <si>
    <t>Protein of unknown function; involved in energy metabolism under respiratory conditions; protein abundance is increased upon intracellular iron depletion or in response to DNA replication stress; RGI1 has a paralog, RGI2, that arose from the whole genome duplication</t>
  </si>
  <si>
    <t>CAGL0M08360g</t>
  </si>
  <si>
    <t>YKL168C</t>
  </si>
  <si>
    <t>KKQ8</t>
  </si>
  <si>
    <t>Putative serine/threonine protein kinase with unknown cellular role; KKQ8 has a paralog, HAL5, that arose from the whole genome duplication</t>
  </si>
  <si>
    <t>CAGL0J08250g</t>
  </si>
  <si>
    <t>YNL273W</t>
  </si>
  <si>
    <t>TOF1</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</si>
  <si>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</si>
  <si>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Anc_1.079</t>
  </si>
  <si>
    <t>CAGL0H01661g</t>
  </si>
  <si>
    <t>YDR522C</t>
  </si>
  <si>
    <t>SPS2</t>
  </si>
  <si>
    <t>Protein expressed during sporulation; SPS2 has a paralog, SPS22, that arose from the whole genome duplication; redundant with Sps22p for organization of the beta-glucan layer of the spore wall; S. pombe ortholog is a spore wall component</t>
  </si>
  <si>
    <t>CAGL0K08690g</t>
  </si>
  <si>
    <t>YIR016W</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</si>
  <si>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</si>
  <si>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Anc_7.121</t>
  </si>
  <si>
    <t>CAGL0L05280g</t>
  </si>
  <si>
    <t>YKL087C</t>
  </si>
  <si>
    <t>CYT2</t>
  </si>
  <si>
    <t>Cytochrome c1 heme lyase; involved in maturation of cytochrome c1, which is a subunit of the mitochondrial ubiquinol-cytochrome-c reductase; links heme covalently to apocytochrome c1</t>
  </si>
  <si>
    <t>Anc_2.644</t>
  </si>
  <si>
    <t>CAGL0M10681g</t>
  </si>
  <si>
    <t>YNR024W</t>
  </si>
  <si>
    <t>MPP6</t>
  </si>
  <si>
    <t>Nuclear exosome-associated RNA binding protein; involved in surveillance of pre-rRNAs and pre-mRNAs, and the degradation of cryptic non-coding RNAs (ncRNA); copurifies with ribosomes; relocalizes to the cytosol in response to hypoxia</t>
  </si>
  <si>
    <t>Anc_6.326</t>
  </si>
  <si>
    <t>CAGL0K08932g</t>
  </si>
  <si>
    <t>YOR258W</t>
  </si>
  <si>
    <t>HNT3</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</si>
  <si>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</si>
  <si>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Anc_8.707</t>
  </si>
  <si>
    <t>CAGL0J09988g</t>
  </si>
  <si>
    <t>YNL063W</t>
  </si>
  <si>
    <t>MTQ1</t>
  </si>
  <si>
    <t>S-adenosylmethionine-dependent methyltransferase; methylates translational release factor Mrf1p; similar to E.coli PrmC; is not an essential gene</t>
  </si>
  <si>
    <t>Anc_2.245</t>
  </si>
  <si>
    <t>CAGL0M13321g</t>
  </si>
  <si>
    <t>YHR181W</t>
  </si>
  <si>
    <t>SVP26</t>
  </si>
  <si>
    <t>Integral membrane protein of the early Golgi apparatus and ER; involved in COP II vesicle transport; may also function to promote retention of proteins in the early Golgi compartment</t>
  </si>
  <si>
    <t>Anc_5.057</t>
  </si>
  <si>
    <t>CAGL0L08096g</t>
  </si>
  <si>
    <t>Anc_1.150</t>
  </si>
  <si>
    <t>CAGL0H04301g</t>
  </si>
  <si>
    <t>YML078W</t>
  </si>
  <si>
    <t>CPR3</t>
  </si>
  <si>
    <t>Mitochondrial peptidyl-prolyl cis-trans isomerase (cyclophilin); catalyzes the cis-trans isomerization of peptide bonds N-terminal to proline residues; involved in protein refolding after import into mitochondria</t>
  </si>
  <si>
    <t>Anc_4.347</t>
  </si>
  <si>
    <t>CAGL0L10846g</t>
  </si>
  <si>
    <t>YCR047C</t>
  </si>
  <si>
    <t>BUD23</t>
  </si>
  <si>
    <t>Methyltransferase; methylates residue G1575 of 18S rRNA; required for rRNA processing and nuclear export of 40S ribosomal subunits independently of methylation activity; diploid mutant displays random budding pattern</t>
  </si>
  <si>
    <t>Anc_6.316</t>
  </si>
  <si>
    <t>CAGL0M11088g</t>
  </si>
  <si>
    <t>CAGL0H07733g</t>
  </si>
  <si>
    <t>YGL243W</t>
  </si>
  <si>
    <t>TAD1</t>
  </si>
  <si>
    <t>tRNA-specific adenosine deaminase; deaminates adenosine-37 to inosine in tRNA-Ala</t>
  </si>
  <si>
    <t>Anc_3.566</t>
  </si>
  <si>
    <t>CAGL0K05203g</t>
  </si>
  <si>
    <t>YPR028W</t>
  </si>
  <si>
    <t>YOP1</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</si>
  <si>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</si>
  <si>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Anc_7.434</t>
  </si>
  <si>
    <t>CAGL0M08162g</t>
  </si>
  <si>
    <t>YKL179C</t>
  </si>
  <si>
    <t>COY1</t>
  </si>
  <si>
    <t>Golgi membrane protein with similarity to mammalian CASP; genetic interactions with GOS1 (encoding a Golgi snare protein) suggest a role in Golgi function</t>
  </si>
  <si>
    <t>Anc_1.162</t>
  </si>
  <si>
    <t>CAGL0B04301g</t>
  </si>
  <si>
    <t>YBR028C</t>
  </si>
  <si>
    <t>YPK3</t>
  </si>
  <si>
    <t>AGC kinase; phosphorylated by cAMP-dependent protein kinase (PKA) in a TORC1-dependent manner</t>
  </si>
  <si>
    <t>Anc_3.229</t>
  </si>
  <si>
    <t>CAGL0D04092g</t>
  </si>
  <si>
    <t>DOG2</t>
  </si>
  <si>
    <t>YHR043C</t>
  </si>
  <si>
    <t>2-deoxyglucose-6-phosphate phosphatase; member of a family of low molecular weight phosphatases, induced by oxidative and osmotic stress, confers 2-deoxyglucose resistance when overexpressed; DOG2 has a paralog, DOG1, that arose from a single-locus duplication</t>
  </si>
  <si>
    <t>CAGL0K06919g</t>
  </si>
  <si>
    <t>MCX1</t>
  </si>
  <si>
    <t>YBR227C</t>
  </si>
  <si>
    <t>Mitochondrial matrix protein; putative ATP-binding chaperone with non-proteolytic function; similar to bacterial ClpX proteins</t>
  </si>
  <si>
    <t>Anc_6.124</t>
  </si>
  <si>
    <t>CAGL0B04411g</t>
  </si>
  <si>
    <t>YBR022W</t>
  </si>
  <si>
    <t>POA1</t>
  </si>
  <si>
    <t>Phosphatase that is highly specific for ADP-ribose 1''-phosphate; a tRNA splicing metabolite; may have a role in regulation of tRNA splicing</t>
  </si>
  <si>
    <t>Anc_3.222</t>
  </si>
  <si>
    <t>CAGL0K11968g</t>
  </si>
  <si>
    <t>YDR036C</t>
  </si>
  <si>
    <t>EHD3</t>
  </si>
  <si>
    <t>3-hydroxyisobutyryl-CoA hydrolase; member of a family of enoyl-CoA hydratase/isomerases; non-tagged protein is detected in highly purified mitochondria in high-throughput studies; phosphorylated; mutation affects fluid-phase endocytosis</t>
  </si>
  <si>
    <t>Anc_3.271</t>
  </si>
  <si>
    <t>CAGL0I03542g</t>
  </si>
  <si>
    <t>YDL156W</t>
  </si>
  <si>
    <t>CMR1</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</si>
  <si>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</si>
  <si>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Anc_7.333</t>
  </si>
  <si>
    <t>CAGL0E01661g</t>
  </si>
  <si>
    <t>CAGL0F06897g</t>
  </si>
  <si>
    <t>YIR035C</t>
  </si>
  <si>
    <t>Putative cytoplasmic short-chain dehydrogenase/reductase</t>
  </si>
  <si>
    <t>Anc_2.668</t>
  </si>
  <si>
    <t>CAGL0B03971g</t>
  </si>
  <si>
    <t>YJR015W</t>
  </si>
  <si>
    <t>Putative protein of unknown function; localizes to endoplasmic reticulum and cytoplasm; predicted to encode a membrane transporter based on phylogenetic analysis; not an essential gene; YJR015W has a paralog, SNG1, that arose from the whole genome duplication</t>
  </si>
  <si>
    <t>CAGL0K03949g</t>
  </si>
  <si>
    <t>YMR135C</t>
  </si>
  <si>
    <t>GID8</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</si>
  <si>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</si>
  <si>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Anc_2.396</t>
  </si>
  <si>
    <t>CAGL0M01628g</t>
  </si>
  <si>
    <t>SAC7</t>
  </si>
  <si>
    <t>YDR389W</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</si>
  <si>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</si>
  <si>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CAGL0J11000g</t>
  </si>
  <si>
    <t>CAGL0E05434g</t>
  </si>
  <si>
    <t>YOR337W</t>
  </si>
  <si>
    <t>TEA1</t>
  </si>
  <si>
    <t>Ty1 enhancer activator involved in Ty enhancer-mediated transcription; required for full levels of Ty enhancer-mediated transcription; C6 zinc cluster DNA-binding protein</t>
  </si>
  <si>
    <t>Anc_7.056</t>
  </si>
  <si>
    <t>CAGL0D03212g</t>
  </si>
  <si>
    <t>YLR018C</t>
  </si>
  <si>
    <t>POM34</t>
  </si>
  <si>
    <t>Subunit of the transmembrane ring of the nuclear pore complex (NPC); contributes to nucleocytoplasmic transport, NPC biogenesis and spindle pole body duplication</t>
  </si>
  <si>
    <t>Anc_5.203</t>
  </si>
  <si>
    <t>CAGL0M08492g</t>
  </si>
  <si>
    <t>PIR3</t>
  </si>
  <si>
    <t>YKL164C</t>
  </si>
  <si>
    <t>PIR1</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</si>
  <si>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</si>
  <si>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Anc_1.187</t>
  </si>
  <si>
    <t>CAGL0L00517g</t>
  </si>
  <si>
    <t>YMR185W</t>
  </si>
  <si>
    <t>RTP1</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</si>
  <si>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</si>
  <si>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Anc_6.266</t>
  </si>
  <si>
    <t>CAGL0M03707g</t>
  </si>
  <si>
    <t>YNL297C</t>
  </si>
  <si>
    <t>MON2</t>
  </si>
  <si>
    <t>Protein with a role in endocytosis and vacuole integrity; peripheral membrane protein; interacts with and negatively regulates Arl1p; localizes to the endosome; member of the Sec7p family of proteins</t>
  </si>
  <si>
    <t>Anc_3.061</t>
  </si>
  <si>
    <t>CAGL0D00770g</t>
  </si>
  <si>
    <t>IDP1</t>
  </si>
  <si>
    <t>YDL066W</t>
  </si>
  <si>
    <t>Mitochondrial NADP-specific isocitrate dehydrogenase; catalyzes the oxidation of isocitrate to alpha-ketoglutarate; not required for mitochondrial respiration and may function to divert alpha-ketoglutarate to biosynthetic processes</t>
  </si>
  <si>
    <t>Anc_4.254</t>
  </si>
  <si>
    <t>CAGL0D03190g</t>
  </si>
  <si>
    <t>MEU1</t>
  </si>
  <si>
    <t>YLR017W</t>
  </si>
  <si>
    <t>Methylthioadenosine phosphorylase (MTAP); catalyzes the initial step in the methionine salvage pathway; affects polyamine biosynthesis through regulation of ornithine decarboxylase (Spe1p) activity; regulates ADH2 gene expression</t>
  </si>
  <si>
    <t>Anc_5.204</t>
  </si>
  <si>
    <t>CAGL0J00825g</t>
  </si>
  <si>
    <t>YJL044C</t>
  </si>
  <si>
    <t>GYP6</t>
  </si>
  <si>
    <t>GTPase-activating protein (GAP) for yeast Rab family member Ypt6p; involved in vesicle mediated protein transport</t>
  </si>
  <si>
    <t>Anc_5.258</t>
  </si>
  <si>
    <t>CAGL0H00352g</t>
  </si>
  <si>
    <t>YLR453C</t>
  </si>
  <si>
    <t>RIF2</t>
  </si>
  <si>
    <t>Protein that binds to the Rap1p C-terminus; acts synergistically with Rif1p to help control telomere length and establish telomeric silencing; deletion results in telomere elongation; RIF2 has a paralog, ORC4, that arose from the whole genome duplication</t>
  </si>
  <si>
    <t>CAGL0J04048g</t>
  </si>
  <si>
    <t>YOR226C</t>
  </si>
  <si>
    <t>ISU2</t>
  </si>
  <si>
    <t>Protein required for synthesis of iron-sulfur proteins; localized to the mitochondrial matrix; performs a scaffolding function in mitochondria during Fe/S cluster assembly; involved in Fe-S cluster assembly for both mitochondrial and cytosolic proteins; isu1 isu2 double mutant is inviable; protein abundance increases in response to DNA replication stress; evolutionarily conserved; ISU2 has a paralog, ISU1, that arose from the whole genome duplication</t>
  </si>
  <si>
    <t>CAGL0G02717g</t>
  </si>
  <si>
    <t>YIL099W</t>
  </si>
  <si>
    <t>SGA1</t>
  </si>
  <si>
    <t>Intracellular sporulation-specific glucoamylase; involved in glycogen degradation; induced during starvation of a/a diploids late in sporulation, but dispensable for sporulation</t>
  </si>
  <si>
    <t>Anc_2.276</t>
  </si>
  <si>
    <t>CAGL0D04928g</t>
  </si>
  <si>
    <t>YPR138C</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</si>
  <si>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</si>
  <si>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</si>
  <si>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Anc_3.475</t>
  </si>
  <si>
    <t>CAGL0E04312g</t>
  </si>
  <si>
    <t>YHR006W</t>
  </si>
  <si>
    <t>STP2</t>
  </si>
  <si>
    <t>Transcription factor; activated by proteolytic processing in response to signals from the SPS sensor system for external amino acids; activates transcription of amino acid permease genes; STP2 has a paralog, STP1, that arose from the whole genome duplication</t>
  </si>
  <si>
    <t>CAGL0G10175g</t>
  </si>
  <si>
    <t>AWP6</t>
  </si>
  <si>
    <t>CAGL0B00814g</t>
  </si>
  <si>
    <t>YCL034W</t>
  </si>
  <si>
    <t>LSB5</t>
  </si>
  <si>
    <t>Protein of unknown function; binds Las17p, which is a homolog of human Wiskott-Aldrich Syndrome protein involved in actin patch assembly and actin polymerization; may mediate disassembly of the Pan1 complex from the endocytic coat</t>
  </si>
  <si>
    <t>Anc_1.039</t>
  </si>
  <si>
    <t>CAGL0B02860g</t>
  </si>
  <si>
    <t>YLR356W</t>
  </si>
  <si>
    <t>ATG33</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</si>
  <si>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</si>
  <si>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CAGL0G06468g</t>
  </si>
  <si>
    <t>YNL095C</t>
  </si>
  <si>
    <t>Putative protein of unknown function; predicted to contain a transmembrane domain; not an essential gene; YNL095C has a paralog, ECM3, that arose from the whole genome duplication</t>
  </si>
  <si>
    <t>CAGL0L12012g</t>
  </si>
  <si>
    <t>YER175C</t>
  </si>
  <si>
    <t>TMT1</t>
  </si>
  <si>
    <t>Trans-aconitate methyltransferase; cytosolic enzyme that catalyzes the methyl esterification of 3-isopropylmalate, an intermediate of the leucine biosynthetic pathway, and trans-aconitate, which inhibits the citric acid cycle</t>
  </si>
  <si>
    <t>Anc_8.241</t>
  </si>
  <si>
    <t>CAGL0E05654g</t>
  </si>
  <si>
    <t>YPL206C</t>
  </si>
  <si>
    <t>PGC1</t>
  </si>
  <si>
    <t>Phosphatidyl Glycerol phospholipase C; regulates the phosphatidylglycerol (PG) content via a phospholipase C-type degradation mechanism; contains glycerophosphodiester phosphodiesterase motifs</t>
  </si>
  <si>
    <t>Anc_6.217</t>
  </si>
  <si>
    <t>CAGL0L08646g</t>
  </si>
  <si>
    <t>YPL020C</t>
  </si>
  <si>
    <t>ULP1</t>
  </si>
  <si>
    <t>Protease that specifically cleaves Smt3p protein conjugates; required for cell cycle progression; associates with nucleoporins and may interact with septin rings during telophase; sequestered to the nucleolus under stress conditions</t>
  </si>
  <si>
    <t>Anc_8.072</t>
  </si>
  <si>
    <t>CAGL0J10406g</t>
  </si>
  <si>
    <t>YGL105W</t>
  </si>
  <si>
    <t>ARC1</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</si>
  <si>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</si>
  <si>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Anc_6.153</t>
  </si>
  <si>
    <t>CAGL0G01056g</t>
  </si>
  <si>
    <t>YLR343W</t>
  </si>
  <si>
    <t>1,3-beta-glucanosyltransferase; involved with Gas4p in spore wall assembly; has similarity to Gas1p</t>
  </si>
  <si>
    <t>Anc_4.174</t>
  </si>
  <si>
    <t>CAGL0L08954g</t>
  </si>
  <si>
    <t>YPL003W</t>
  </si>
  <si>
    <t>ULA1</t>
  </si>
  <si>
    <t>Protein that activates Rub1p (NEDD8) before neddylation; acts together with Uba3p; may play a role in protein degradation</t>
  </si>
  <si>
    <t>Anc_8.086</t>
  </si>
  <si>
    <t>CAGL0K06033g</t>
  </si>
  <si>
    <t>YLR262C-A</t>
  </si>
  <si>
    <t>TMA7</t>
  </si>
  <si>
    <t>Protein of unknown that associates with ribosomes; null mutant exhibits translation defects, altered polyribosome profiles, and resistance to the translation inhibitor anisomcyin; protein abundance increases in response to DNA replication stress</t>
  </si>
  <si>
    <t>Anc_6.050</t>
  </si>
  <si>
    <t>CAGL0I05192g</t>
  </si>
  <si>
    <t>YIL035C</t>
  </si>
  <si>
    <t>CKA1</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</si>
  <si>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</si>
  <si>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Anc_7.209</t>
  </si>
  <si>
    <t>CAGL0K08096g</t>
  </si>
  <si>
    <t>YPR095C</t>
  </si>
  <si>
    <t>SYT1</t>
  </si>
  <si>
    <t>Guanine nucleotide exchange factor (GEF) for Arf proteins; promotes activation of Arl1p, which recruits Imh1p to the Golgi; involved in vesicular transport; member of the Sec7-domain family; contains a PH domain</t>
  </si>
  <si>
    <t>Anc_3.407</t>
  </si>
  <si>
    <t>CAGL0D05060g</t>
  </si>
  <si>
    <t>YGR123C</t>
  </si>
  <si>
    <t>PPT1</t>
  </si>
  <si>
    <t>Protein serine/threonine phosphatase; regulates Hsp90 chaperone by affecting its ATPase and cochaperone binding activities; has similarity to human phosphatase PP5; present in both the nucleus and cytoplasm; expressed during logarithmic growth</t>
  </si>
  <si>
    <t>Anc_3.481</t>
  </si>
  <si>
    <t>CAGL0J03542g</t>
  </si>
  <si>
    <t>YCR068W</t>
  </si>
  <si>
    <t>ATG15</t>
  </si>
  <si>
    <t>Lipase required for intravacuolar lysis of autophagic and Cvt bodies; targeted to intravacuolar vesicles during autophagy via the multivesicular body (MVB) pathway</t>
  </si>
  <si>
    <t>Anc_6.335</t>
  </si>
  <si>
    <t>CAGL0F05093g</t>
  </si>
  <si>
    <t>YLR412W</t>
  </si>
  <si>
    <t>BER1</t>
  </si>
  <si>
    <t>Protein involved in microtubule-related processes; GFP-fusion protein localizes to the cytoplasm and is induced in response to the DNA-damaging agent MMS; YLR412W is not an essential gene; similar to Arabidopsis SRR1 gene</t>
  </si>
  <si>
    <t>Anc_4.279</t>
  </si>
  <si>
    <t>CAGL0M03795g</t>
  </si>
  <si>
    <t>Anc_3.049</t>
  </si>
  <si>
    <t>CAGL0D01672g</t>
  </si>
  <si>
    <t>YPR055W</t>
  </si>
  <si>
    <t>SEC8</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</si>
  <si>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</si>
  <si>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Anc_3.340</t>
  </si>
  <si>
    <t>CAGL0B02409g</t>
  </si>
  <si>
    <t>YML119W</t>
  </si>
  <si>
    <t>Putative protein of unknown function; YML119W is not an essential gene; potential Cdc28p substrate</t>
  </si>
  <si>
    <t>Anc_8.852</t>
  </si>
  <si>
    <t>CAGL0E01309g</t>
  </si>
  <si>
    <t>YDR147W</t>
  </si>
  <si>
    <t>EKI1</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</si>
  <si>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</si>
  <si>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Anc_8.328</t>
  </si>
  <si>
    <t>CAGL0G02101g</t>
  </si>
  <si>
    <t>ECM4</t>
  </si>
  <si>
    <t>YKR076W</t>
  </si>
  <si>
    <t>Omega class glutathione transferase; not essential; similar to Ygr154cp; green fluorescent protein (GFP)-fusion protein localizes to the cytoplasm</t>
  </si>
  <si>
    <t>Anc_5.667</t>
  </si>
  <si>
    <t>CAGL0M10549g</t>
  </si>
  <si>
    <t>YNR018W</t>
  </si>
  <si>
    <t>RCF2</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</si>
  <si>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</si>
  <si>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Anc_6.314</t>
  </si>
  <si>
    <t>CAGL0M00484g</t>
  </si>
  <si>
    <t>YJR133W</t>
  </si>
  <si>
    <t>XPT1</t>
  </si>
  <si>
    <t>Xanthine-guanine phosphoribosyl transferase; required for xanthine utilization and for optimal utilization of guanine</t>
  </si>
  <si>
    <t>Anc_4.363</t>
  </si>
  <si>
    <t>CAGL0G02739g</t>
  </si>
  <si>
    <t>YIL101C</t>
  </si>
  <si>
    <t>XBP1</t>
  </si>
  <si>
    <t>Transcriptional repressor; binds to promoter sequences of the cyclin genes, CYS3, and SMF2; expression is induced by stress or starvation during mitosis, and late in meiosis; member of the Swi4p/Mbp1p family; potential Cdc28p substrate; relative distribution to the nucleus increases upon DNA replication stress</t>
  </si>
  <si>
    <t>Anc_2.274</t>
  </si>
  <si>
    <t>CAGL0I09086g</t>
  </si>
  <si>
    <t>YNL125C</t>
  </si>
  <si>
    <t>ESBP6</t>
  </si>
  <si>
    <t>Protein with similarity to monocarboxylate permeases; appears not to be involved in transport of monocarboxylates such as lactate, pyruvate or acetate across the plasma membrane</t>
  </si>
  <si>
    <t>Anc_2.145</t>
  </si>
  <si>
    <t>CAGL0L07953g</t>
  </si>
  <si>
    <t>YCR020W-B</t>
  </si>
  <si>
    <t>HTL1</t>
  </si>
  <si>
    <t>Anc_1.437</t>
  </si>
  <si>
    <t>CAGL0C01155g</t>
  </si>
  <si>
    <t>YLR224W</t>
  </si>
  <si>
    <t>F-box protein and component of SCF ubiquitin ligase complexes; involved in ubiquitin-dependent protein catabolism; readily monoubiquitinated in vitro by SCF-Ubc4 complexes; YLR224W is not an essential gene</t>
  </si>
  <si>
    <t>Anc_8.433</t>
  </si>
  <si>
    <t>CAGL0F08261g</t>
  </si>
  <si>
    <t>YGR254W</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</si>
  <si>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ENO1 has a paralog, ENO2, that arose from the whole genome duplication</t>
  </si>
  <si>
    <t>CAGL0M13541g</t>
  </si>
  <si>
    <t>YMR291W</t>
  </si>
  <si>
    <t>TDA1</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</si>
  <si>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</si>
  <si>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Anc_5.038</t>
  </si>
  <si>
    <t>CAGL0M00880g</t>
  </si>
  <si>
    <t>CAR2</t>
  </si>
  <si>
    <t>YLR438W</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</si>
  <si>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t>
  </si>
  <si>
    <t>Anc_4.317</t>
  </si>
  <si>
    <t>CAGL0L06666g</t>
  </si>
  <si>
    <t>YHB1</t>
  </si>
  <si>
    <t>YGR234W</t>
  </si>
  <si>
    <t>Nitric oxide oxidoreductase; flavohemoglobin involved in nitric oxide detoxification; plays a role in the oxidative and nitrosative stress responses; protein increases in abundance and relocalizes from nucleus to cytoplasmic foci upon DNA replication stress</t>
  </si>
  <si>
    <t>Anc_5.093</t>
  </si>
  <si>
    <t>CAGL0H02497g</t>
  </si>
  <si>
    <t>YMR255W</t>
  </si>
  <si>
    <t>GFD1</t>
  </si>
  <si>
    <t>Coiled-coiled protein of unknown function; identified as a high-copy suppressor of a dbp5 mutation; protein abundance increases in response to DNA replication stress</t>
  </si>
  <si>
    <t>Anc_8.805</t>
  </si>
  <si>
    <t>CAGL0G09647g</t>
  </si>
  <si>
    <t>CAGL0E06380g</t>
  </si>
  <si>
    <t>YKL151C</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</si>
  <si>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</si>
  <si>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Anc_5.256</t>
  </si>
  <si>
    <t>CAGL0A00737g</t>
  </si>
  <si>
    <t>CAGL0E00473g</t>
  </si>
  <si>
    <t>YCR092C</t>
  </si>
  <si>
    <t>MSH3</t>
  </si>
  <si>
    <t>Mismatch repair protein; forms dimers with Msh2p that mediate repair of insertion or deletion mutations and removal of nonhomologous DNA ends, contains a PCNA (Pol30p) binding motif required for genome stability</t>
  </si>
  <si>
    <t>Anc_6.372</t>
  </si>
  <si>
    <t>CAGL0J06974g</t>
  </si>
  <si>
    <t>YPL116W</t>
  </si>
  <si>
    <t>HOS3</t>
  </si>
  <si>
    <t>Trichostatin A-insensitive homodimeric histone deacetylase (HDAC); specificity in vitro for histones H3, H4, H2A, and H2B; similar to Hda1p, Rpd3p, Hos1p, and Hos2p; deletion results in increased histone acetylation at rDNA repeats</t>
  </si>
  <si>
    <t>Anc_8.607</t>
  </si>
  <si>
    <t>CAGL0J07656g</t>
  </si>
  <si>
    <t>SLA2</t>
  </si>
  <si>
    <t>YNL243W</t>
  </si>
  <si>
    <t>Adaptor protein that links actin to clathrin and endocytosis; involved in membrane cytoskeleton assembly and cell polarization; present in the actin cortical patch of the emerging bud tip; dimer in vivo</t>
  </si>
  <si>
    <t>Anc_1.119</t>
  </si>
  <si>
    <t>CAGL0H03905g</t>
  </si>
  <si>
    <t>YCL009C</t>
  </si>
  <si>
    <t>ILV6</t>
  </si>
  <si>
    <t>Regulatory subunit of acetolactate synthase; acetolactate synthase catalyzes the first step of branched-chain amino acid biosynthesis; enhances activity of the Ilv2p catalytic subunit, localizes to mitochondria</t>
  </si>
  <si>
    <t>Anc_1.411</t>
  </si>
  <si>
    <t>CAGL0C00319g</t>
  </si>
  <si>
    <t>YJL172W</t>
  </si>
  <si>
    <t>CPS1</t>
  </si>
  <si>
    <t>Vacuolar carboxypeptidase S; expression is induced under low-nitrogen conditions</t>
  </si>
  <si>
    <t>Anc_1.166</t>
  </si>
  <si>
    <t>CAGL0D06688g</t>
  </si>
  <si>
    <t>ALD4</t>
  </si>
  <si>
    <t>YOR374W</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</si>
  <si>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t>
  </si>
  <si>
    <t>Anc_7.006</t>
  </si>
  <si>
    <t>CAGL0C02079g</t>
  </si>
  <si>
    <t>YFR043C</t>
  </si>
  <si>
    <t>IRC6</t>
  </si>
  <si>
    <t>Putative protein of unknown function; null mutant displays increased levels of spontaneous Rad52p foci</t>
  </si>
  <si>
    <t>Anc_3.550</t>
  </si>
  <si>
    <t>CAGL0L02431g</t>
  </si>
  <si>
    <t>Anc_7.134</t>
  </si>
  <si>
    <t>CAGL0E05918g</t>
  </si>
  <si>
    <t>YPL219W</t>
  </si>
  <si>
    <t>PCL8</t>
  </si>
  <si>
    <t>Cyclin; interacts with Pho85p cyclin-dependent kinase (Cdk) to phosphorylate and regulate glycogen synthase, also activates Pho85p for Glc8p phosphorylation; PCL8 has a paralog, PCL10, that arose from the whole genome duplication</t>
  </si>
  <si>
    <t>CAGL0H03619g</t>
  </si>
  <si>
    <t>YNL011C</t>
  </si>
  <si>
    <t>Putative protein of unknown function; YNL011C is not an essential gene</t>
  </si>
  <si>
    <t>Anc_1.394</t>
  </si>
  <si>
    <t>CAGL0M01232g</t>
  </si>
  <si>
    <t>YDR333C</t>
  </si>
  <si>
    <t>RQC1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</si>
  <si>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</si>
  <si>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Anc_5.380</t>
  </si>
  <si>
    <t>CAGL0G04169g</t>
  </si>
  <si>
    <t>YDR306C</t>
  </si>
  <si>
    <t>F-box protein of unknown function; interacts with Sgt1p via a Leucine-Rich Repeat (LRR) domain</t>
  </si>
  <si>
    <t>Anc_5.327</t>
  </si>
  <si>
    <t>CAGL0D06006g</t>
  </si>
  <si>
    <t>YJR052W</t>
  </si>
  <si>
    <t>RAD7</t>
  </si>
  <si>
    <t>Protein that binds damaged DNA during NER; binds DNA in an ATP-dependent manner (with Rad16p) during nucleotide excision repair (NER); subunit of Nucleotide Excision Repair Factor 4 (NEF4) and the Elongin-Cullin-Socs (ECS) ligase complex</t>
  </si>
  <si>
    <t>Anc_1.492</t>
  </si>
  <si>
    <t>CAGL0J10362g</t>
  </si>
  <si>
    <t>YGL101W</t>
  </si>
  <si>
    <t>Protein of unknown function; non-essential gene; interacts with the DNA helicase Hpr5p; YGL101W has a paralog, YBR242W, that arose from the whole genome duplication</t>
  </si>
  <si>
    <t>Anc_6.157</t>
  </si>
  <si>
    <t>CAGL0E02651g</t>
  </si>
  <si>
    <t>YOR003W</t>
  </si>
  <si>
    <t>YSP3</t>
  </si>
  <si>
    <t>Putative precursor to the subtilisin-like protease III; YSP3 has a paralog, PRB1, that arose from the whole genome duplication</t>
  </si>
  <si>
    <t>Anc_6.014</t>
  </si>
  <si>
    <t>CAGL0L02123g</t>
  </si>
  <si>
    <t>SNF5</t>
  </si>
  <si>
    <t>YBR289W</t>
  </si>
  <si>
    <t>Subunit of the SWI/SNF chromatin remodeling complex; involved in transcriptional regulation; functions interdependently in transcriptional activation with Snf2p and Snf6p; relocates to the cytosol under hypoxic conditions</t>
  </si>
  <si>
    <t>Anc_2.523</t>
  </si>
  <si>
    <t>CAGL0J05830g</t>
  </si>
  <si>
    <t>YNL144C</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</si>
  <si>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</si>
  <si>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CAGL0M11946g</t>
  </si>
  <si>
    <t>YAL042W</t>
  </si>
  <si>
    <t>ERV46</t>
  </si>
  <si>
    <t>Protein localized to COPII-coated vesicles; forms a complex with Erv41p; involved in the membrane fusion stage of transport</t>
  </si>
  <si>
    <t>Anc_7.031</t>
  </si>
  <si>
    <t>CAGL0K03267g</t>
  </si>
  <si>
    <t>OPI1</t>
  </si>
  <si>
    <t>YHL020C</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</si>
  <si>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</si>
  <si>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Anc_2.557</t>
  </si>
  <si>
    <t>CAGL0F08437g</t>
  </si>
  <si>
    <t>YGR263C</t>
  </si>
  <si>
    <t>SAY1</t>
  </si>
  <si>
    <t>Sterol deacetylase; component of the sterol acetylation/deacetylation cycle along with Atf2p; integral membrane protein with active site in the ER lumen; green fluorescent protein (GFP)-fusion protein localizes to the endoplasmic reticulum</t>
  </si>
  <si>
    <t>Anc_5.042</t>
  </si>
  <si>
    <t>CAGL0L08162g</t>
  </si>
  <si>
    <t>YCR033W</t>
  </si>
  <si>
    <t>SNT1</t>
  </si>
  <si>
    <t>Subunit of the Set3C deacetylase complex; interacts directly with the Set3C subunit, Sif2p; putative DNA-binding protein; mutant has increased aneuploidy tolerance; relocalizes to the cytosol in response to hypoxia</t>
  </si>
  <si>
    <t>Anc_1.141</t>
  </si>
  <si>
    <t>CAGL0J07128g</t>
  </si>
  <si>
    <t>CAGL0F05841g</t>
  </si>
  <si>
    <t>YDR179C</t>
  </si>
  <si>
    <t>CSN9</t>
  </si>
  <si>
    <t>Subunit of the Cop9 signalosome; Cop9 signalosome is required for deneddylation, or removal of the ubiquitin-like protein Rub1p from Cdc53p (cullin); involved in adaptation to pheromone signaling</t>
  </si>
  <si>
    <t>Anc_8.378</t>
  </si>
  <si>
    <t>CAGL0K08976g</t>
  </si>
  <si>
    <t>YOR256C</t>
  </si>
  <si>
    <t>TRE2</t>
  </si>
  <si>
    <t>Transferrin receptor-like protein; functions with Tre1p to regulate ubiquitylation and vacuolar degradation of the metal transporter Smf1p; inviability of null mutant in systematic studies is due to proximity to CDC31; TRE2 has a paralog, TRE1, that arose from the whole genome duplication</t>
  </si>
  <si>
    <t>CAGL0G05764g</t>
  </si>
  <si>
    <t>CAGL0G08151g</t>
  </si>
  <si>
    <t>YDR098C</t>
  </si>
  <si>
    <t>GRX3</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</si>
  <si>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</si>
  <si>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Anc_8.240</t>
  </si>
  <si>
    <t>CAGL0J04840g</t>
  </si>
  <si>
    <t>YJL046W</t>
  </si>
  <si>
    <t>AIM22</t>
  </si>
  <si>
    <t>Putative lipoate-protein ligase; required along with Lip2 and Lip5 for lipoylation of Lat1p and Kgd2p; similar to E. coli LplA; null mutant displays reduced frequency of mitochondrial genome loss</t>
  </si>
  <si>
    <t>Anc_1.347</t>
  </si>
  <si>
    <t>CAGL0H01199g</t>
  </si>
  <si>
    <t>YDR283C</t>
  </si>
  <si>
    <t>GCN2</t>
  </si>
  <si>
    <t>Protein kinase; phosphorylates the alpha-subunit of translation initiation factor eIF2 (Sui2p) in response to starvation; activated by uncharged tRNAs and the Gcn1p-Gcn20p complex; contributes to DNA damage checkpoint control</t>
  </si>
  <si>
    <t>Anc_5.298</t>
  </si>
  <si>
    <t>CAGL0G06710g</t>
  </si>
  <si>
    <t>CAGL0A03102g</t>
  </si>
  <si>
    <t>ARO10</t>
  </si>
  <si>
    <t>YDR380W</t>
  </si>
  <si>
    <t>Phenylpyruvate decarboxylase; catalyzes decarboxylation of phenylpyruvate to phenylacetaldehyde, which is the first specific step in the Ehrlich pathway</t>
  </si>
  <si>
    <t>Anc_5.456</t>
  </si>
  <si>
    <t>CAGL0G07249g</t>
  </si>
  <si>
    <t>YML027W</t>
  </si>
  <si>
    <t>YOX1</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</si>
  <si>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</si>
  <si>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Anc_5.567</t>
  </si>
  <si>
    <t>CAGL0J10076g</t>
  </si>
  <si>
    <t>YNL058C</t>
  </si>
  <si>
    <t>Putative protein of unknown function; green fluorescent protein (GFP)-fusion protein localizes to vacuole; not an essential gene; YNL058C has a paralog, PRM5, that arose from the whole genome duplication</t>
  </si>
  <si>
    <t>Anc_2.250</t>
  </si>
  <si>
    <t>CAGL0G01474g</t>
  </si>
  <si>
    <t>YNL042W</t>
  </si>
  <si>
    <t>BOP3</t>
  </si>
  <si>
    <t>Protein of unknown function; potential Cdc28p substrate; overproduction confers resistance to methylmercury</t>
  </si>
  <si>
    <t>Anc_2.270</t>
  </si>
  <si>
    <t>CAGL0E05258g</t>
  </si>
  <si>
    <t>YOR327C</t>
  </si>
  <si>
    <t>SNC2</t>
  </si>
  <si>
    <t>Vesicle membrane receptor protein (v-SNARE); involved in the fusion between Golgi-derived secretory vesicles with the plasma membrane; member of the synaptobrevin/VAMP family of R-type v-SNARE proteins; SNC2 has a paralog, SNC1, that arose from the whole genome duplication</t>
  </si>
  <si>
    <t>CAGL0L10802g</t>
  </si>
  <si>
    <t>YCR045C</t>
  </si>
  <si>
    <t>RRT12</t>
  </si>
  <si>
    <t>Probable subtilisin-family protease; role in formation of the dityrosine layer of spore walls; localizes to the spore wall and also the nuclear envelope and ER region in mature spores</t>
  </si>
  <si>
    <t>Anc_6.313</t>
  </si>
  <si>
    <t>CAGL0K05137g</t>
  </si>
  <si>
    <t>YPR026W</t>
  </si>
  <si>
    <t>ATH1</t>
  </si>
  <si>
    <t>Acid trehalase required for utilization of extracellular trehalose; involved in intracellular trehalose degradation during growth recovery after saline stress</t>
  </si>
  <si>
    <t>Anc_7.433</t>
  </si>
  <si>
    <t>CAGL0E02783g</t>
  </si>
  <si>
    <t>YBL007C</t>
  </si>
  <si>
    <t>SLA1</t>
  </si>
  <si>
    <t>Cytoskeletal protein binding protein; required for assembly of the cortical actin cytoskeleton; interacts with proteins regulating actin dynamics and proteins required for endocytosis; found in the nucleus and cell cortex; has 3 SH3 domains</t>
  </si>
  <si>
    <t>Anc_4.108</t>
  </si>
  <si>
    <t>CAGL0H07645g</t>
  </si>
  <si>
    <t>YGL249W</t>
  </si>
  <si>
    <t>ZIP2</t>
  </si>
  <si>
    <t>Meiosis-specific protein; involved in normal synaptonemal complex formation and pairing between homologous chromosomes during meiosis; relocalizes from mitochondrion to cytoplasm upon DNA replication stress</t>
  </si>
  <si>
    <t>Anc_3.576</t>
  </si>
  <si>
    <t>CAGL0J04906g</t>
  </si>
  <si>
    <t>YJL049W</t>
  </si>
  <si>
    <t>Putative protein of unknown function; YJL049W is a non-essential gene</t>
  </si>
  <si>
    <t>Anc_1.334</t>
  </si>
  <si>
    <t>CAGL0J03780g</t>
  </si>
  <si>
    <t>YOR239W</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</si>
  <si>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</si>
  <si>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</si>
  <si>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Anc_8.665</t>
  </si>
  <si>
    <t>CAGL0M04653g</t>
  </si>
  <si>
    <t>YLR148W</t>
  </si>
  <si>
    <t>PEP3/VPS18</t>
  </si>
  <si>
    <t>Component of CORVET tethering complex; vacuolar peripheral membrane protein that promotes vesicular docking/fusion reactions in conjunction with SNARE proteins, required for vacuolar biogenesis</t>
  </si>
  <si>
    <t>Anc_8.359</t>
  </si>
  <si>
    <t>CAGL0F02475g</t>
  </si>
  <si>
    <t>YJL203W</t>
  </si>
  <si>
    <t>PRP21</t>
  </si>
  <si>
    <t>Anc_1.132</t>
  </si>
  <si>
    <t>CAGL0E04950g</t>
  </si>
  <si>
    <t>YGL144C</t>
  </si>
  <si>
    <t>ROG1</t>
  </si>
  <si>
    <t>Protein with putative serine active lipase domain; ROG1 has a paralog, YDL109C, that arose from the whole genome duplication</t>
  </si>
  <si>
    <t>CAGL0I01298g</t>
  </si>
  <si>
    <t>YHR113W</t>
  </si>
  <si>
    <t>APE4</t>
  </si>
  <si>
    <t>Cytoplasmic aspartyl aminopeptidase with possible vacuole function; Cvt pathway cargo protein; cleaves unblocked N-terminal acidic amino acids from peptide substrates; forms a 12-subunit homo-oligomer; M18 metalloprotease family</t>
  </si>
  <si>
    <t>Anc_5.424</t>
  </si>
  <si>
    <t>CAGL0M11264g</t>
  </si>
  <si>
    <t>YMR227C</t>
  </si>
  <si>
    <t>TAF7</t>
  </si>
  <si>
    <t>TFIID subunit (67 kDa); involved in RNA polymerase II transcription initiation</t>
  </si>
  <si>
    <t>Anc_8.754</t>
  </si>
  <si>
    <t>CAGL0B00902g</t>
  </si>
  <si>
    <t>HIS4</t>
  </si>
  <si>
    <t>YCL030C</t>
  </si>
  <si>
    <t>Multifunctional enzyme containing phosphoribosyl-ATP pyrophosphatase; phosphoribosyl-AMP cyclohydrolase, and histidinol dehydrogenase activities; catalyzes the second, third, ninth and tenth steps in histidine biosynthesis</t>
  </si>
  <si>
    <t>Anc_1.045</t>
  </si>
  <si>
    <t>CAGL0M03465g</t>
  </si>
  <si>
    <t>YNR002C</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</si>
  <si>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</si>
  <si>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</si>
  <si>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Anc_1.425</t>
  </si>
  <si>
    <t>CAGL0E05104g</t>
  </si>
  <si>
    <t>YGL154C</t>
  </si>
  <si>
    <t>LYS5</t>
  </si>
  <si>
    <t>Phosphopantetheinyl transferase involved in lysine biosynthesis; converts inactive apo-form of Lys2p (alpha-aminoadipate reductase) into catalytically active holo-form by posttranslational addition of phosphopantetheine</t>
  </si>
  <si>
    <t>Anc_2.314</t>
  </si>
  <si>
    <t>CAGL0A02145g</t>
  </si>
  <si>
    <t>YHR016C</t>
  </si>
  <si>
    <t>YSC84</t>
  </si>
  <si>
    <t>Actin-binding protein; involved in bundling of actin filaments and endocytosis of actin cortical patches; activity stimulated by Las17p; contains SH3 domain similar to Rvs167p; YSC84 has a paralog, LSB3, that arose from the whole genome duplication</t>
  </si>
  <si>
    <t>Anc_1.356</t>
  </si>
  <si>
    <t>CAGL0M13827g</t>
  </si>
  <si>
    <t>FKS3</t>
  </si>
  <si>
    <t>YMR306W</t>
  </si>
  <si>
    <t>Protein involved in spore wall assembly; has similarity to 1,3-beta-D-glucan synthase catalytic subunits Fks1p and Gsc2p; the authentic, non-tagged protein is detected in highly purified mitochondria in high-throughput studies</t>
  </si>
  <si>
    <t>Anc_5.014</t>
  </si>
  <si>
    <t>CAGL0M12683g</t>
  </si>
  <si>
    <t>YIL067C</t>
  </si>
  <si>
    <t>Uncharacterized protein of unknown function</t>
  </si>
  <si>
    <t>Anc_7.257</t>
  </si>
  <si>
    <t>CAGL0M00242g</t>
  </si>
  <si>
    <t>YJR142W</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</si>
  <si>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</si>
  <si>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Anc_4.378</t>
  </si>
  <si>
    <t>CAGL0L05258g</t>
  </si>
  <si>
    <t>YKL086W</t>
  </si>
  <si>
    <t>SRX1</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</si>
  <si>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</si>
  <si>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Anc_2.642</t>
  </si>
  <si>
    <t>CAGL0M03751g</t>
  </si>
  <si>
    <t>YNL299W</t>
  </si>
  <si>
    <t>TRF5</t>
  </si>
  <si>
    <t>Non-canonical poly(A) polymerase; involved in nuclear RNA degradation as a component of the TRAMP complex; catalyzes polyadenylation of hypomodified tRNAs, and snoRNA and rRNA precursors; overlapping but non-redundant functions with Pap2p; TRF5 has a paralog, PAP2, that arose from the whole genome duplication</t>
  </si>
  <si>
    <t>Anc_3.058</t>
  </si>
  <si>
    <t>CAGL0A04169g</t>
  </si>
  <si>
    <t>YLR190W</t>
  </si>
  <si>
    <t>MMR1</t>
  </si>
  <si>
    <t>Phosphorylated protein of the mitochondrial outer membrane; localizes only to mitochondria of the bud; interacts with Myo2p to mediate mitochondrial distribution to buds; mRNA is targeted to the bud via the transport system involving She2p</t>
  </si>
  <si>
    <t>Anc_7.366</t>
  </si>
  <si>
    <t>CAGL0M14113g</t>
  </si>
  <si>
    <t>TNR2</t>
  </si>
  <si>
    <t>CAGL0I02728g</t>
  </si>
  <si>
    <t>YHR116W</t>
  </si>
  <si>
    <t>COX23</t>
  </si>
  <si>
    <t>Protein that functions in mitochondrial copper homeostasis; mitochondrial intermembrane space protein; essential for functional cytochrome oxidase expression; homologous to Cox17p; contains twin cysteine-x9-cysteine motifs</t>
  </si>
  <si>
    <t>Anc_2.153</t>
  </si>
  <si>
    <t>CAGL0I00924g</t>
  </si>
  <si>
    <t>YOR040W</t>
  </si>
  <si>
    <t>GLO4</t>
  </si>
  <si>
    <t>Mitochondrial glyoxalase II; catalyzes the hydrolysis of S-D-lactoylglutathione into glutathione and D-lactate; GLO4 has a paralog, GLO2, that arose from the whole genome duplication</t>
  </si>
  <si>
    <t>Anc_5.637</t>
  </si>
  <si>
    <t>CAGL0L06776g</t>
  </si>
  <si>
    <t>Anc_2.395</t>
  </si>
  <si>
    <t>CAGL0G04037g</t>
  </si>
  <si>
    <t>YLL032C</t>
  </si>
  <si>
    <t>Protein of unknown function; may interact with ribosomes, based on co-purification experiments; green fluorescent protein (GFP)-fusion protein localizes to the cytoplasm; YLL032C is not an essential gene</t>
  </si>
  <si>
    <t>Anc_4.026</t>
  </si>
  <si>
    <t>CAGL0C03355g</t>
  </si>
  <si>
    <t>YNR054C</t>
  </si>
  <si>
    <t>ESF2</t>
  </si>
  <si>
    <t>Essential nucleolar protein involved in pre-18S rRNA processing; binds to RNA and stimulates ATPase activity of Dbp8; involved in assembly of the small subunit (SSU) processome</t>
  </si>
  <si>
    <t>Anc_6.381</t>
  </si>
  <si>
    <t>CAGL0J01980g</t>
  </si>
  <si>
    <t>YIR002C</t>
  </si>
  <si>
    <t>MPH1</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</si>
  <si>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</si>
  <si>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Anc_7.153</t>
  </si>
  <si>
    <t>CAGL0L03377g</t>
  </si>
  <si>
    <t>YJL089W</t>
  </si>
  <si>
    <t>SIP4</t>
  </si>
  <si>
    <t>C6 zinc cluster transcriptional activator; binds to the carbon source-responsive element (CSRE) of gluconeogenic genes; involved in the positive regulation of gluconeogenesis; regulated by Snf1p protein kinase; localized to the nucleus</t>
  </si>
  <si>
    <t>Anc_1.277</t>
  </si>
  <si>
    <t>CAGL0I05940g</t>
  </si>
  <si>
    <t>YJL145W</t>
  </si>
  <si>
    <t>SFH5</t>
  </si>
  <si>
    <t>Non-classical phosphatidylinositol transfer protein (PITP); exhibits PI- but not PC-transfer activity; localizes to the peripheral endoplasmic reticulum, cytosol and microsomes; similar to Sec14p; partially relocalizes to the plasma membrane upon DNA replication stress</t>
  </si>
  <si>
    <t>Anc_1.205</t>
  </si>
  <si>
    <t>CAGL0I08393g</t>
  </si>
  <si>
    <t>TIF3</t>
  </si>
  <si>
    <t>YPR163C</t>
  </si>
  <si>
    <t>Translation initiation factor eIF-4B; contains an RNA recognition motif and binds to single-stranded RNA; has RNA annealing activity; interacts with Rps20p at the head of the 40S ribosomal subunit and alters the structure of the mRNA entry channel</t>
  </si>
  <si>
    <t>Anc_7.517</t>
  </si>
  <si>
    <t>CAGL0L04576g</t>
  </si>
  <si>
    <t>YOR172W</t>
  </si>
  <si>
    <t>YRM1</t>
  </si>
  <si>
    <t>Zinc finger transcription factor involved in multidrug resistance; Zn(2)-Cys(6) zinc finger transcription factor; activates genes involved in multidrug resistance; paralog of Yrr1p, acting on an overlapping set of target genes</t>
  </si>
  <si>
    <t>Anc_6.060</t>
  </si>
  <si>
    <t>CAGL0G06688g</t>
  </si>
  <si>
    <t>MET4</t>
  </si>
  <si>
    <t>YNL103W</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</si>
  <si>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</si>
  <si>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Anc_2.174</t>
  </si>
  <si>
    <t>CAGL0K08998g</t>
  </si>
  <si>
    <t>YOR255W</t>
  </si>
  <si>
    <t>OSW1</t>
  </si>
  <si>
    <t>Protein involved in sporulation; required for the construction of the outer spore wall layers; required for proper localization of Spo14p</t>
  </si>
  <si>
    <t>Anc_8.700</t>
  </si>
  <si>
    <t>CAGL0L04422g</t>
  </si>
  <si>
    <t>YOR163W</t>
  </si>
  <si>
    <t>DDP1</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</si>
  <si>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</si>
  <si>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Anc_6.058</t>
  </si>
  <si>
    <t>CAGL0M06325g</t>
  </si>
  <si>
    <t>YBR182C</t>
  </si>
  <si>
    <t>SMP1</t>
  </si>
  <si>
    <t>Putative transcription factor of the MADS-box family; involved in regulating the response to osmotic stress; SMP1 has a paralog, RLM1, that arose from the whole genome duplication</t>
  </si>
  <si>
    <t>CAGL0B02904g</t>
  </si>
  <si>
    <t>BMT6</t>
  </si>
  <si>
    <t>CAGL0M10439g</t>
  </si>
  <si>
    <t>YDR001C</t>
  </si>
  <si>
    <t>NTH1</t>
  </si>
  <si>
    <t>Neutral trehalase, degrades trehalose; required for thermotolerance and may mediate resistance to other cellular stresses; may be phosphorylated by Cdc28p; inhibited by Dcs1p; NTH1 has a paralog, NTH2, that arose from the whole genome duplication</t>
  </si>
  <si>
    <t>CAGL0C02299g</t>
  </si>
  <si>
    <t>KRE29</t>
  </si>
  <si>
    <t>YER038C</t>
  </si>
  <si>
    <t>Subunit of the SMC5-SMC6 complex; this complex is involved in removal of X-shaped DNA structures that arise between sister chromatids during DNA replication and repair; heterozygous mutant shows haploinsufficiency in K1 killer toxin resistance</t>
  </si>
  <si>
    <t>Anc_3.537</t>
  </si>
  <si>
    <t>CAGL0E03366g</t>
  </si>
  <si>
    <t>CAGL0M05137g</t>
  </si>
  <si>
    <t>Anc_8.777</t>
  </si>
  <si>
    <t>CAGL0C02783g</t>
  </si>
  <si>
    <t>YHL022C</t>
  </si>
  <si>
    <t>SPO11</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</si>
  <si>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</si>
  <si>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Anc_7.109</t>
  </si>
  <si>
    <t>CAGL0K04037g</t>
  </si>
  <si>
    <t>FKS2</t>
  </si>
  <si>
    <t>YGR032W</t>
  </si>
  <si>
    <t>GSC2</t>
  </si>
  <si>
    <t>Catalytic subunit of 1,3-beta-glucan synthase; involved in formation of the inner layer of the spore wall; activity positively regulated by Rho1p and negatively by Smk1p; GSC2 has a paralog, FKS1, that arose from the whole genome duplication</t>
  </si>
  <si>
    <t>CAGL0B03289g</t>
  </si>
  <si>
    <t>YBR281C</t>
  </si>
  <si>
    <t>DUG2</t>
  </si>
  <si>
    <t>Component of glutamine amidotransferase (GATase II); forms a complex with Dug3p to degrade glutathione (GSH) and other peptides containing a gamma-glu-X bond in an alternative pathway to GSH degradation by gamma-glutamyl transpeptidase (Ecm38p)</t>
  </si>
  <si>
    <t>Anc_1.306</t>
  </si>
  <si>
    <t>CAGL0J08591g</t>
  </si>
  <si>
    <t>YOR086C</t>
  </si>
  <si>
    <t>TCB1</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</si>
  <si>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</si>
  <si>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Anc_2.202</t>
  </si>
  <si>
    <t>CAGL0L00979g</t>
  </si>
  <si>
    <t>YIL039W</t>
  </si>
  <si>
    <t>TED1</t>
  </si>
  <si>
    <t>Conserved phosphoesterase domain-containing protein; acts together with Emp24p/Erv25p in cargo exit from the ER; deletion confers sensitivity to 4-(N-(S-glutathionylacetyl)amino) phenylarsenoxide (GSAO)</t>
  </si>
  <si>
    <t>Anc_7.216</t>
  </si>
  <si>
    <t>CAGL0G04455g</t>
  </si>
  <si>
    <t>YJL106W</t>
  </si>
  <si>
    <t>IME2</t>
  </si>
  <si>
    <t>Serine/threonine protein kinase involved in activation of meiosis; associates with Ime1p and mediates its stability, activates Ndt80p; IME2 expression is positively regulated by Ime1p</t>
  </si>
  <si>
    <t>Anc_1.255</t>
  </si>
  <si>
    <t>CAGL0F04851g</t>
  </si>
  <si>
    <t>YPR155C</t>
  </si>
  <si>
    <t>NCA2</t>
  </si>
  <si>
    <t>Protein that regulates expression of Fo-F1 ATP synthase subunits; involved in the regulation of mitochondrial expression of subunits 6 (Atp6p) and 8 (Atp8p) of the Fo-F1 ATP synthase; functions with Nca3p</t>
  </si>
  <si>
    <t>Anc_3.502</t>
  </si>
  <si>
    <t>CAGL0D01254g</t>
  </si>
  <si>
    <t>CAGL0K08536g</t>
  </si>
  <si>
    <t>APE1</t>
  </si>
  <si>
    <t>YKL103C</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</si>
  <si>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</si>
  <si>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Anc_2.478</t>
  </si>
  <si>
    <t>CAGL0J03344g</t>
  </si>
  <si>
    <t>YER082C</t>
  </si>
  <si>
    <t>UTP7</t>
  </si>
  <si>
    <t>Anc_7.275</t>
  </si>
  <si>
    <t>CAGL0K01947g</t>
  </si>
  <si>
    <t>YER137C</t>
  </si>
  <si>
    <t>Anc_8.173</t>
  </si>
  <si>
    <t>CAGL0I03740g</t>
  </si>
  <si>
    <t>YDL144C</t>
  </si>
  <si>
    <t>Protein of unknown function; green fluorescent protein (GFP)-fusion protein localizes to the cytoplasm and nucleus; YDL144C is not an essential gene; protein abundance increases in response to DNA replication stress</t>
  </si>
  <si>
    <t>Anc_7.320</t>
  </si>
  <si>
    <t>CAGL0E02145g</t>
  </si>
  <si>
    <t>YOL113W</t>
  </si>
  <si>
    <t>SKM1</t>
  </si>
  <si>
    <t>Member of the PAK family of serine/threonine protein kinases; similar to Ste20p; involved in down-regulation of sterol uptake; proposed to be a downstream effector of Cdc42p during polarized growth; SKM1 has a paralog, CLA4, that arose from the whole genome duplication</t>
  </si>
  <si>
    <t>CAGL0I04092g</t>
  </si>
  <si>
    <t>YGL228W</t>
  </si>
  <si>
    <t>SHE10</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</si>
  <si>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</si>
  <si>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CAGL0M11110g</t>
  </si>
  <si>
    <t>YDR087C</t>
  </si>
  <si>
    <t>RRP1</t>
  </si>
  <si>
    <t>Essential evolutionarily conserved nucleolar protein; necessary for biogenesis of 60S ribosomal subunits and for processing of pre-rRNAs to mature rRNA; associated with several distinct 66S pre-ribosomal particles</t>
  </si>
  <si>
    <t>Anc_8.221</t>
  </si>
  <si>
    <t>CAGL0G02145g</t>
  </si>
  <si>
    <t>YKR078W</t>
  </si>
  <si>
    <t>Cytoplasmic protein of unknown function; potential Cdc28p substrate; contains a Phox homology (PX) domain and specifically binds phosphatidylinositol 3-phosphate (PtdIns-3-P); YKR078W has a paralog, VPS5, that arose from the whole genome duplication</t>
  </si>
  <si>
    <t>Anc_5.670</t>
  </si>
  <si>
    <t>CAGL0J06908g</t>
  </si>
  <si>
    <t>YPL119C</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</si>
  <si>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</si>
  <si>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</si>
  <si>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CAGL0G08338g</t>
  </si>
  <si>
    <t>YLR241W</t>
  </si>
  <si>
    <t>Putative protein of unknown function; may be involved in detoxification</t>
  </si>
  <si>
    <t>Anc_8.400</t>
  </si>
  <si>
    <t>CAGL0G05181g</t>
  </si>
  <si>
    <t>YDR066C</t>
  </si>
  <si>
    <t>RTR2</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</si>
  <si>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</si>
  <si>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CAGL0L10340g</t>
  </si>
  <si>
    <t>YOR060C</t>
  </si>
  <si>
    <t>SLD7</t>
  </si>
  <si>
    <t>Protein with a role in chromosomal DNA replication; interacts with Sld3p and reduces its affinity for Cdc45p; deletion mutant has aberrant mitochondria</t>
  </si>
  <si>
    <t>Anc_5.661</t>
  </si>
  <si>
    <t>CAGL0J04576g</t>
  </si>
  <si>
    <t>YKL191W</t>
  </si>
  <si>
    <t>DPH2</t>
  </si>
  <si>
    <t>Protein required for synthesis of diphthamide; required along with Dph1p, Kti11p, Jjj3p, and Dph5p; diphthamide is a modified histidine residue of translation elongation factor 2 (Eft1p or Eft2p); may act in a complex with Dph1p and Kti11p</t>
  </si>
  <si>
    <t>Anc_4.293</t>
  </si>
  <si>
    <t>CAGL0I02662g</t>
  </si>
  <si>
    <t>YKU70</t>
  </si>
  <si>
    <t>YMR284W</t>
  </si>
  <si>
    <t>Subunit of the telomeric Ku complex (Yku70p-Yku80p); involved in telomere length maintenance, structure and telomere position effect; relocates to sites of double-strand cleavage to promote nonhomologous end joining during DSB repair</t>
  </si>
  <si>
    <t>Anc_8.849</t>
  </si>
  <si>
    <t>CAGL0C01265g</t>
  </si>
  <si>
    <t>GLM4</t>
  </si>
  <si>
    <t>YIL115C</t>
  </si>
  <si>
    <t>NUP159</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</si>
  <si>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</si>
  <si>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Anc_2.253</t>
  </si>
  <si>
    <t>CAGL0L03135g</t>
  </si>
  <si>
    <t>YKR031C</t>
  </si>
  <si>
    <t>SPO14</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</si>
  <si>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</si>
  <si>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Anc_1.251</t>
  </si>
  <si>
    <t>CAGL0E02233g</t>
  </si>
  <si>
    <t>YNL289W</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</si>
  <si>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</si>
  <si>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</si>
  <si>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Anc_3.070</t>
  </si>
  <si>
    <t>CAGL0J04246g</t>
  </si>
  <si>
    <t>YMR234W</t>
  </si>
  <si>
    <t>RNH1</t>
  </si>
  <si>
    <t>Ribonuclease H1; able to bind double-stranded RNAs and RNA-DNA hybrids; associates with RNAse polymerase I; the homolog of mammalian RNAse HII (the S. cerevisiae homolog of mammalian RNAse HI is RNH201)</t>
  </si>
  <si>
    <t>Anc_8.766</t>
  </si>
  <si>
    <t>CAGL0J02860g</t>
  </si>
  <si>
    <t>YER051W</t>
  </si>
  <si>
    <t>JHD1</t>
  </si>
  <si>
    <t>JmjC domain family histone demethylase specific for H3-K36; similar to proteins found in human, mouse, drosophila, X. laevis, C. elegans, and S. pombe</t>
  </si>
  <si>
    <t>Anc_7.224</t>
  </si>
  <si>
    <t>CAGL0H10296g</t>
  </si>
  <si>
    <t>YDL107W</t>
  </si>
  <si>
    <t>MSS2</t>
  </si>
  <si>
    <t>Peripherally bound inner membrane protein of the mitochondrial matrix; involved in membrane insertion of C-terminus of Cox2p, interacts genetically and physically with Cox18p</t>
  </si>
  <si>
    <t>Anc_2.333</t>
  </si>
  <si>
    <t>CAGL0K01155g</t>
  </si>
  <si>
    <t>YGR079W</t>
  </si>
  <si>
    <t>Putative protein of unknown function; YGR079W is not an essential gene</t>
  </si>
  <si>
    <t>Anc_3.403</t>
  </si>
  <si>
    <t>CAGL0J08294g</t>
  </si>
  <si>
    <t>YNL275W</t>
  </si>
  <si>
    <t>BOR1</t>
  </si>
  <si>
    <t>Boron efflux transporter of the plasma membrane; binds HCO3-, I-, Br-, NO3- and Cl-; has similarity to the characterized boron efflux transporter A. thaliana BOR1</t>
  </si>
  <si>
    <t>Anc_1.073</t>
  </si>
  <si>
    <t>CAGL0I01672g</t>
  </si>
  <si>
    <t>YJR036C</t>
  </si>
  <si>
    <t>HUL4</t>
  </si>
  <si>
    <t>Protein with similarity to hect domain E3 ubiquitin-protein ligases; not essential for viability; found in association with Trf4 in TRAMP complex</t>
  </si>
  <si>
    <t>Anc_1.462</t>
  </si>
  <si>
    <t>CAGL0G08085g</t>
  </si>
  <si>
    <t>YDR093W</t>
  </si>
  <si>
    <t>DNF2</t>
  </si>
  <si>
    <t>Aminophospholipid translocase (flippase); localizes primarily to the plasma membrane; contributes to endocytosis, protein transport and cell polarity; type 4 P-type ATPase; DNF2 has a paralog, DNF1, that arose from the whole genome duplication</t>
  </si>
  <si>
    <t>CAGL0E01903g</t>
  </si>
  <si>
    <t>YOL125W</t>
  </si>
  <si>
    <t>TRM13</t>
  </si>
  <si>
    <t>2'-O-methyltransferase; responsible for modification of tRNA at position 4; C-terminal domain has similarity to Rossmann-fold (RFM) superfamily of RNA methyltransferases</t>
  </si>
  <si>
    <t>Anc_3.046</t>
  </si>
  <si>
    <t>CAGL0D06512g</t>
  </si>
  <si>
    <t>CAGL0D01826g</t>
  </si>
  <si>
    <t>YGL195W</t>
  </si>
  <si>
    <t>GCN1</t>
  </si>
  <si>
    <t>Positive regulator of the Gcn2p kinase activity; forms a complex with Gcn20p; proposed to stimulate Gcn2p activation by an uncharged tRNA</t>
  </si>
  <si>
    <t>Anc_8.155</t>
  </si>
  <si>
    <t>CAGL0G01738g</t>
  </si>
  <si>
    <t>Anc_3.420</t>
  </si>
  <si>
    <t>CAGL0G02959g</t>
  </si>
  <si>
    <t>YGR089W</t>
  </si>
  <si>
    <t>NNF2</t>
  </si>
  <si>
    <t>Protein that exhibits physical and genetic interactions with Rpb8p; Rpb8p is a subunit of RNA polymerases I, II, and III; computational analysis of large-scale protein-protein interaction data suggests a role in chromosome segregation</t>
  </si>
  <si>
    <t>Anc_3.425</t>
  </si>
  <si>
    <t>CAGL0J02904g</t>
  </si>
  <si>
    <t>YER054C</t>
  </si>
  <si>
    <t>GIP2</t>
  </si>
  <si>
    <t>Putative regulatory subunit of protein phosphatase Glc7p; involved in glycogen metabolism; contains a conserved motif (GVNK motif) that is also found in Gac1p, Pig1p, and Pig2p; GIP2 has a paralog, PIG2, that arose from the whole genome duplication</t>
  </si>
  <si>
    <t>CAGL0F04829g</t>
  </si>
  <si>
    <t>YPR154W</t>
  </si>
  <si>
    <t>PIN3</t>
  </si>
  <si>
    <t>Negative regulator of actin nucleation-promoting factor activity; interacts with Las17p, a homolog of human Wiskott-Aldrich Syndrome protein (WASP), via an N-terminal SH3 domain, and along with LSB1 cooperatively inhibits the nucleation of actin filaments; induces the appearance of the [PIN+] prion when overproduced; PIN3 has a paralog, LSB1, that arose from the whole genome duplication</t>
  </si>
  <si>
    <t>Anc_3.501</t>
  </si>
  <si>
    <t>CAGL0G01342g</t>
  </si>
  <si>
    <t>YNL054W</t>
  </si>
  <si>
    <t>VAC7</t>
  </si>
  <si>
    <t>Integral vacuolar membrane protein; involved in vacuole inheritance and morphology; activates Fab1p kinase activity under basal conditions and also after hyperosmotic shock</t>
  </si>
  <si>
    <t>Anc_2.255</t>
  </si>
  <si>
    <t>CAGL0I05500g</t>
  </si>
  <si>
    <t>YER099C</t>
  </si>
  <si>
    <t>PRS2</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</si>
  <si>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</si>
  <si>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Anc_7.391</t>
  </si>
  <si>
    <t>CAGL0H07843g</t>
  </si>
  <si>
    <t>HAP2</t>
  </si>
  <si>
    <t>YGL237C</t>
  </si>
  <si>
    <t>Subunit of the Hap2p/3p/4p/5p CCAAT-binding complex; complex is heme-activated and glucose-repressed; complex is a transcriptional activator and global regulator of respiratory gene expression; contains sequences sufficient for both complex assembly and DNA binding</t>
  </si>
  <si>
    <t>Anc_3.560</t>
  </si>
  <si>
    <t>CAGL0J02486g</t>
  </si>
  <si>
    <t>YIL030C</t>
  </si>
  <si>
    <t>SSM4</t>
  </si>
  <si>
    <t>Ubiquitin-protein ligase involved in ER-associated protein degradation; located in the ER/nuclear envelope; ssm4 mutation suppresses mRNA instability caused by an rna14 mutation</t>
  </si>
  <si>
    <t>Anc_7.198</t>
  </si>
  <si>
    <t>CAGL0J02618g</t>
  </si>
  <si>
    <t>YFR036W</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</si>
  <si>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</si>
  <si>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</si>
  <si>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Anc_7.199</t>
  </si>
  <si>
    <t>CAGL0K08316g</t>
  </si>
  <si>
    <t>RHO4</t>
  </si>
  <si>
    <t>YKR055W</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</si>
  <si>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</si>
  <si>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Anc_1.215</t>
  </si>
  <si>
    <t>CAGL0H04059g</t>
  </si>
  <si>
    <t>CAGL0F06655g</t>
  </si>
  <si>
    <t>YMR068W</t>
  </si>
  <si>
    <t>AVO2</t>
  </si>
  <si>
    <t>Component of a complex containing the Tor2p kinase and other proteins; complex may have a role in regulation of cell growth</t>
  </si>
  <si>
    <t>Anc_2.639</t>
  </si>
  <si>
    <t>CAGL0C00968g</t>
  </si>
  <si>
    <t>CAGL0K06655g</t>
  </si>
  <si>
    <t>YBR212W</t>
  </si>
  <si>
    <t>NGR1</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</si>
  <si>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</si>
  <si>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Anc_6.104</t>
  </si>
  <si>
    <t>CAGL0M11198g</t>
  </si>
  <si>
    <t>YMR223W</t>
  </si>
  <si>
    <t>UBP8</t>
  </si>
  <si>
    <t>Ubiquitin-specific protease component of the SAGA acetylation complex; required for SAGA (Spt-Ada-Gcn5-Acetyltransferase)-mediated deubiquitination of histone H2B</t>
  </si>
  <si>
    <t>Anc_8.742</t>
  </si>
  <si>
    <t>CAGL0I05962g</t>
  </si>
  <si>
    <t>YJL146W</t>
  </si>
  <si>
    <t>IDS2</t>
  </si>
  <si>
    <t>Protein involved in modulation of Ime2p activity during meiosis; appears to act indirectly to promote Ime2p-mediated late meiotic functions; found in growing cells and degraded during sporulation</t>
  </si>
  <si>
    <t>Anc_1.204</t>
  </si>
  <si>
    <t>CAGL0L10164g</t>
  </si>
  <si>
    <t>YOR051C</t>
  </si>
  <si>
    <t>ETT1</t>
  </si>
  <si>
    <t>Nuclear protein that inhibits replication of Brome mosaic virus; S. cerevisiae is a model system for studying replication of positive-strand RNA viruses in their natural hosts; deletion increases stop codon readthrough</t>
  </si>
  <si>
    <t>Anc_5.650</t>
  </si>
  <si>
    <t>CAGL0I10516g</t>
  </si>
  <si>
    <t>YGR130C</t>
  </si>
  <si>
    <t>Component of the eisosome with unknown function; GFP-fusion protein localizes to the cytoplasm; specifically phosphorylated in vitro by mammalian diphosphoinositol pentakisphosphate (IP7)</t>
  </si>
  <si>
    <t>Anc_3.492</t>
  </si>
  <si>
    <t>CAGL0G05203g</t>
  </si>
  <si>
    <t>YDR067C</t>
  </si>
  <si>
    <t>OCA6</t>
  </si>
  <si>
    <t>Cytoplasmic protein required for replication of Brome mosaic virus; S. cerevisiae is a model system for studying positive-strand RNA virus replication; null mutation confers sensitivity to tunicamycin and DTT</t>
  </si>
  <si>
    <t>Anc_8.186</t>
  </si>
  <si>
    <t>CAGL0B01837g</t>
  </si>
  <si>
    <t>YDR117C</t>
  </si>
  <si>
    <t>TMA64</t>
  </si>
  <si>
    <t>Protein of unknown function that associates with ribosomes; has a putative RNA binding domain; in mammals the corresponding protein, eIF2D, has been shown to possess translation initiation factor activity</t>
  </si>
  <si>
    <t>Anc_8.269</t>
  </si>
  <si>
    <t>CAGL0F07051g</t>
  </si>
  <si>
    <t>YGL124C</t>
  </si>
  <si>
    <t>MON1</t>
  </si>
  <si>
    <t>Protein required for cvt-vesicle/autophagosome fusion with the vacuole; associates, as a complex with Ccz1p, with a perivacuolar compartment; potential Cdc28p substrate</t>
  </si>
  <si>
    <t>Anc_6.127</t>
  </si>
  <si>
    <t>CAGL0D02288g</t>
  </si>
  <si>
    <t>YOR353C</t>
  </si>
  <si>
    <t>SOG2</t>
  </si>
  <si>
    <t>Key component of the RAM signaling network; required for proper cell morphogenesis and cell separation after mitosis</t>
  </si>
  <si>
    <t>Anc_7.039</t>
  </si>
  <si>
    <t>CAGL0M06963g</t>
  </si>
  <si>
    <t>YCR073W-A</t>
  </si>
  <si>
    <t>SOL2</t>
  </si>
  <si>
    <t>Protein with a possible role in tRNA export; shows similarity to 6-phosphogluconolactonase non-catalytic domains but does not exhibit this enzymatic activity; homologous to Sol3p and Sol4p; SOL2 has a paralog, SOL1, that arose from the whole genome duplication</t>
  </si>
  <si>
    <t>Anc_6.345</t>
  </si>
  <si>
    <t>CAGL0J05940g</t>
  </si>
  <si>
    <t>YNL154C</t>
  </si>
  <si>
    <t>YCK2</t>
  </si>
  <si>
    <t>Palmitoylated plasma membrane-bound casein kinase I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</si>
  <si>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Anc_2.105</t>
  </si>
  <si>
    <t>CAGL0F00891g</t>
  </si>
  <si>
    <t>YOL047C</t>
  </si>
  <si>
    <t>LDS2</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</si>
  <si>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</si>
  <si>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Anc_7.084</t>
  </si>
  <si>
    <t>CAGL0H06633g</t>
  </si>
  <si>
    <t>YKR097W</t>
  </si>
  <si>
    <t>PCK1</t>
  </si>
  <si>
    <t>Phosphoenolpyruvate carboxykinase; key enzyme in gluconeogenesis, catalyzes early reaction in carbohydrate biosynthesis, glucose represses transcription and accelerates mRNA degradation, regulated by Mcm1p and Cat8p, located in the cytosol</t>
  </si>
  <si>
    <t>Anc_5.708</t>
  </si>
  <si>
    <t>CAGL0K07111g</t>
  </si>
  <si>
    <t>YBR233W-A</t>
  </si>
  <si>
    <t>DAD3</t>
  </si>
  <si>
    <t>Anc_6.142</t>
  </si>
  <si>
    <t>CAGL0E04290g</t>
  </si>
  <si>
    <t>YML038C</t>
  </si>
  <si>
    <t>YMD8</t>
  </si>
  <si>
    <t>Putative nucleotide sugar transporter; has similarity to Vrg4p</t>
  </si>
  <si>
    <t>Anc_5.585</t>
  </si>
  <si>
    <t>CAGL0I01650g</t>
  </si>
  <si>
    <t>YJR039W</t>
  </si>
  <si>
    <t>Anc_1.463</t>
  </si>
  <si>
    <t>CAGL0A04433g</t>
  </si>
  <si>
    <t>YBL064C</t>
  </si>
  <si>
    <t>PRX1</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</si>
  <si>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</si>
  <si>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Anc_7.388</t>
  </si>
  <si>
    <t>CAGL0G05269g</t>
  </si>
  <si>
    <t>YDR070C</t>
  </si>
  <si>
    <t>FMP16</t>
  </si>
  <si>
    <t>Protein of unknown function; may be involved in responding to conditions of stress; the authentic, non-tagged protein is detected in highly purified mitochondria in high-throughput studies; protein abundance increases in response to DNA replication stress</t>
  </si>
  <si>
    <t>Anc_8.189</t>
  </si>
  <si>
    <t>CAGL0F04807g</t>
  </si>
  <si>
    <t>YIL136W</t>
  </si>
  <si>
    <t>OM45</t>
  </si>
  <si>
    <t>Mitochondrial outer membrane protein of unknown function; major constituent of the outer membrane, located on the outer (cytosolic) face; protein abundance increases in response to DNA replication stress</t>
  </si>
  <si>
    <t>Anc_2.219</t>
  </si>
  <si>
    <t>CAGL0L00407g</t>
  </si>
  <si>
    <t>YMR190C</t>
  </si>
  <si>
    <t>SGS1</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</si>
  <si>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 forms nuclear foci upon DNA replication stress; rapamycin can trigger rapid degradation of Sgs1p</t>
  </si>
  <si>
    <t>Anc_6.278</t>
  </si>
  <si>
    <t>CAGL0K04653g</t>
  </si>
  <si>
    <t>YGR068C</t>
  </si>
  <si>
    <t>ART5</t>
  </si>
  <si>
    <t>Protein proposed to regulate endocytosis of plasma membrane proteins; regulates by recruiting the ubiquitin ligase Rsp5p to its target in the plasma membrane</t>
  </si>
  <si>
    <t>Anc_4.215</t>
  </si>
  <si>
    <t>CAGL0J02046g</t>
  </si>
  <si>
    <t>CAGL0B00550g</t>
  </si>
  <si>
    <t>YCL050C</t>
  </si>
  <si>
    <t>APA1</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</si>
  <si>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</si>
  <si>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Anc_1.017</t>
  </si>
  <si>
    <t>CAGL0J02332g</t>
  </si>
  <si>
    <t>YIL017C</t>
  </si>
  <si>
    <t>VID28</t>
  </si>
  <si>
    <t>GID Complex subunit, serves as adaptor for regulatory subunit Vid24p; protein involved in proteasome-dependent catabolite degradation of fructose-1,6-bisphosphatase (FBPase); localized to the nucleus and the cytoplasm</t>
  </si>
  <si>
    <t>Anc_7.184</t>
  </si>
  <si>
    <t>CAGL0G04433g</t>
  </si>
  <si>
    <t>YJL108C</t>
  </si>
  <si>
    <t>PRM10</t>
  </si>
  <si>
    <t>Pheromone-regulated protein; proposed to be involved in mating; predicted to have 5 transmembrane segments; induced by treatment with 8-methoxypsoralen and UVA irradiation</t>
  </si>
  <si>
    <t>Anc_1.254</t>
  </si>
  <si>
    <t>CAGL0J02684g</t>
  </si>
  <si>
    <t>YER044C</t>
  </si>
  <si>
    <t>ERG28</t>
  </si>
  <si>
    <t>Endoplasmic reticulum membrane protein; may facilitate protein-protein interactions between the Erg26p dehydrogenase and the Erg27p 3-ketoreductase and/or tether these enzymes to the ER, also interacts with Erg6p</t>
  </si>
  <si>
    <t>Anc_7.207</t>
  </si>
  <si>
    <t>CAGL0L01287g</t>
  </si>
  <si>
    <t>UTR4</t>
  </si>
  <si>
    <t>YEL038W</t>
  </si>
  <si>
    <t>Protein with sequence similarity to acireductone synthases; involved in methionine salvage; found in both the cytoplasm and nucleus</t>
  </si>
  <si>
    <t>Anc_1.481</t>
  </si>
  <si>
    <t>CAGL0F03641g</t>
  </si>
  <si>
    <t>CAGL0D05544g</t>
  </si>
  <si>
    <t>YLL013C</t>
  </si>
  <si>
    <t>PUF3</t>
  </si>
  <si>
    <t>Protein of the mitochondrial outer surface; links the Arp2/3 complex with the mitochore during anterograde mitochondrial movement; also binds to and promotes degradation of mRNAs for select nuclear-encoded mitochondrial proteins</t>
  </si>
  <si>
    <t>Anc_5.196</t>
  </si>
  <si>
    <t>CAGL0M07381g</t>
  </si>
  <si>
    <t>YPL053C</t>
  </si>
  <si>
    <t>KTR6</t>
  </si>
  <si>
    <t>Probable mannosylphosphate transferase; involved in the synthesis of core oligosaccharides in protein glycosylation pathway; member of the KRE2/MNT1 mannosyltransferase family; KTR6 has a paralog, KRE2, that arose from the whole genome duplication</t>
  </si>
  <si>
    <t>Anc_8.505</t>
  </si>
  <si>
    <t>CAGL0K05445g</t>
  </si>
  <si>
    <t>YOR073W</t>
  </si>
  <si>
    <t>SGO1</t>
  </si>
  <si>
    <t>Component of the spindle checkpoint; involved in sensing lack of tension on mitotic chromosomes; protects centromeric Rec8p at meiosis I; required for accurate chromosomal segregation at meiosis II and for mitotic chromosome stability</t>
  </si>
  <si>
    <t>Anc_5.677</t>
  </si>
  <si>
    <t>CAGL0H00847g</t>
  </si>
  <si>
    <t>YPL244C</t>
  </si>
  <si>
    <t>HUT1</t>
  </si>
  <si>
    <t>Protein with a role in UDP-galactose transport to the Golgi lumen; has similarity to human UDP-galactose transporter UGTrel1, exhibits a genetic interaction with S. cerevisiae ERO1</t>
  </si>
  <si>
    <t>Anc_6.272</t>
  </si>
  <si>
    <t>CAGL0C04543g</t>
  </si>
  <si>
    <t>YJR096W</t>
  </si>
  <si>
    <t>Putative xylose and arabinose reductase; member of the aldo-keto reductase (AKR) family; GFP-fusion protein is induced in response to the DNA-damaging agent MMS</t>
  </si>
  <si>
    <t>Anc_7.468</t>
  </si>
  <si>
    <t>CAGL0F07535g</t>
  </si>
  <si>
    <t>YKL094W</t>
  </si>
  <si>
    <t>YJU3</t>
  </si>
  <si>
    <t>Monoglyceride lipase (MGL); functional ortholog of mammalian MGL, localizes to lipid particles and membranes, also member of the eukaryotic serine hydrolase family</t>
  </si>
  <si>
    <t>Anc_2.487</t>
  </si>
  <si>
    <t>CAGL0E01111g</t>
  </si>
  <si>
    <t>YDR159W</t>
  </si>
  <si>
    <t>SAC3</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</si>
  <si>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</si>
  <si>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Anc_8.340</t>
  </si>
  <si>
    <t>CAGL0C01749g</t>
  </si>
  <si>
    <t>YBR242W</t>
  </si>
  <si>
    <t>Putative protein of unknown function; green fluorescent protein (GFP)-fusion protein localizes to the cytoplasm and nucleus; YBR242W is not an essential gene; YBR242W has a paralog, YGL101W, that arose from the whole genome duplication</t>
  </si>
  <si>
    <t>CAGL0A03344g</t>
  </si>
  <si>
    <t>YMR119W</t>
  </si>
  <si>
    <t>ASI1</t>
  </si>
  <si>
    <t>Putative integral membrane E3 ubiquitin ligase; acts with Asi2p and Asi3p to ensure the fidelity of SPS-sensor signalling by maintaining the dormant repressed state of gene expression in the absence of inducing signals; ASI1 has a paralog, ASI3, that arose from the whole genome duplication</t>
  </si>
  <si>
    <t>CAGL0L07700g</t>
  </si>
  <si>
    <t>YCR014C</t>
  </si>
  <si>
    <t>POL4</t>
  </si>
  <si>
    <t>DNA polymerase IV; undergoes pair-wise interactions with Dnl4p-Lif1p and Rad27p to mediate repair of DNA double-strand breaks by non-homologous end joining (NHEJ); homologous to mammalian DNA polymerase beta</t>
  </si>
  <si>
    <t>Anc_1.429</t>
  </si>
  <si>
    <t>CAGL0H00374g</t>
  </si>
  <si>
    <t>SST2</t>
  </si>
  <si>
    <t>YLR452C</t>
  </si>
  <si>
    <t>GTPase-activating protein for Gpa1p; regulates desensitization to alpha factor pheromone; also required to prevent receptor-independent signaling of the mating pathway; member of the RGS (regulator of G-protein signaling) family</t>
  </si>
  <si>
    <t>Anc_7.514</t>
  </si>
  <si>
    <t>CAGL0J03608g</t>
  </si>
  <si>
    <t>YCR065W</t>
  </si>
  <si>
    <t>HCM1</t>
  </si>
  <si>
    <t>Forkhead transcription factor; drives S-phase specific expression of genes involved in chromosome segregation, spindle dynamics, and budding; suppressor of calmodulin mutants with specific SPB assembly defects; telomere maintenance role</t>
  </si>
  <si>
    <t>Anc_6.331</t>
  </si>
  <si>
    <t>CAGL0A00539g</t>
  </si>
  <si>
    <t>YGL005C</t>
  </si>
  <si>
    <t>COG7</t>
  </si>
  <si>
    <t>Anc_4.118</t>
  </si>
  <si>
    <t>CAGL0J09570g</t>
  </si>
  <si>
    <t>PEX5B</t>
  </si>
  <si>
    <t>CAGL0K02827g</t>
  </si>
  <si>
    <t>DID4</t>
  </si>
  <si>
    <t>YKL002W</t>
  </si>
  <si>
    <t>Class E Vps protein of the ESCRT-III complex; required for sorting of integral membrane proteins into lumenal vesicles of multivesicular bodies, and for delivery of newly synthesized vacuolar enzymes to the vacuole, involved in endocytosis</t>
  </si>
  <si>
    <t>Anc_2.509</t>
  </si>
  <si>
    <t>CAGL0A00583g</t>
  </si>
  <si>
    <t>Anc_4.121</t>
  </si>
  <si>
    <t>CAGL0D00946g</t>
  </si>
  <si>
    <t>Anc_4.234</t>
  </si>
  <si>
    <t>CAGL0L06116g</t>
  </si>
  <si>
    <t>YGL185C</t>
  </si>
  <si>
    <t>Putative protein with sequence similar to hydroxyacid dehydrogenases; green fluorescent protein (GFP)-fusion protein localizes to the cytoplasm</t>
  </si>
  <si>
    <t>Anc_8.146</t>
  </si>
  <si>
    <t>CAGL0K06127g</t>
  </si>
  <si>
    <t>YDR446W</t>
  </si>
  <si>
    <t>ECM11</t>
  </si>
  <si>
    <t>Non-essential protein apparently involved in meiosis; GFP fusion protein is present in discrete clusters in the nucleus throughout mitosis; may be involved in maintaining chromatin structure</t>
  </si>
  <si>
    <t>Anc_5.561</t>
  </si>
  <si>
    <t>CAGL0E04664g</t>
  </si>
  <si>
    <t>YDR056C</t>
  </si>
  <si>
    <t>Putative protein of unknown function; green fluorescent protein (GFP)-fusion protein localizes to the endoplasmic reticulum; YDR056C is not an essential protein</t>
  </si>
  <si>
    <t>Anc_3.305</t>
  </si>
  <si>
    <t>CAGL0C02013g</t>
  </si>
  <si>
    <t>YFR045W</t>
  </si>
  <si>
    <t>Putative mitochondrial transport protein; null mutant is viable, exhibits decreased levels of chitin and normal resistance to calcofluor white</t>
  </si>
  <si>
    <t>Anc_3.556</t>
  </si>
  <si>
    <t>CAGL0L02475g</t>
  </si>
  <si>
    <t>GCN4</t>
  </si>
  <si>
    <t>YEL009C</t>
  </si>
  <si>
    <t>bZIP transcriptional activator of amino acid biosynthetic genes;  activator responds to amino acid starvation; expression is tightly regulated at both the transcriptional and translational levels</t>
  </si>
  <si>
    <t>Anc_7.131</t>
  </si>
  <si>
    <t>CAGL0K06875g</t>
  </si>
  <si>
    <t>YBR223C</t>
  </si>
  <si>
    <t>TDP1</t>
  </si>
  <si>
    <t>Tyrosyl-DNA phosphodiesterase I; hydrolyzes 3' and 5'-phosphotyrosyl bonds; involved in the repair of DNA lesions created by topoisomerase I and topoisomerase II; mutations in human homolog result in the neurodegenerative disease SCANI</t>
  </si>
  <si>
    <t>Anc_6.121</t>
  </si>
  <si>
    <t>CAGL0G08668g</t>
  </si>
  <si>
    <t>YIL123W</t>
  </si>
  <si>
    <t>SIM1</t>
  </si>
  <si>
    <t>Protein of the SUN family (Sim1p, Uth1p, Nca3p, Sun4p); may participate in DNA replication; promoter contains SCB regulation box at -300 bp indicating that expression may be cell cycle-regulated; SIM1 has a paralog, SUN4, that arose from the whole genome duplication</t>
  </si>
  <si>
    <t>CAGL0L06842g</t>
  </si>
  <si>
    <t>THI3</t>
  </si>
  <si>
    <t>YDL080C</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</si>
  <si>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</si>
  <si>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Anc_2.390</t>
  </si>
  <si>
    <t>CAGL0G05676g</t>
  </si>
  <si>
    <t>YDL216C</t>
  </si>
  <si>
    <t>RRI1</t>
  </si>
  <si>
    <t>Catalytic subunit of the COP9 signalosome (CSN) complex; acts as an isopeptidase in cleaving the ubiquitin-like protein Nedd8 from SCF ubiquitin ligases; metalloendopeptidase involved in the adaptation to pheromone signaling</t>
  </si>
  <si>
    <t>Anc_2.067</t>
  </si>
  <si>
    <t>CAGL0M02189g</t>
  </si>
  <si>
    <t>YPL155C</t>
  </si>
  <si>
    <t>KIP2</t>
  </si>
  <si>
    <t>Kinesin-related motor protein involved in mitotic spindle positioning; stabilizes microtubules by targeting Bik1p to the plus end; Kip2p levels are controlled during the cell cycle</t>
  </si>
  <si>
    <t>Anc_8.678</t>
  </si>
  <si>
    <t>CAGL0E03806g</t>
  </si>
  <si>
    <t>YLL038C</t>
  </si>
  <si>
    <t>ENT4</t>
  </si>
  <si>
    <t>Protein of unknown function; contains an N-terminal epsin-like domain; proposed to be involved in the trafficking of Arn1p in the absence of ferrichrome</t>
  </si>
  <si>
    <t>Anc_4.017</t>
  </si>
  <si>
    <t>CAGL0K12936g</t>
  </si>
  <si>
    <t>YFL049W</t>
  </si>
  <si>
    <t>SWP82</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</si>
  <si>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</si>
  <si>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Anc_8.001</t>
  </si>
  <si>
    <t>CAGL0L07766g</t>
  </si>
  <si>
    <t>YCR010C</t>
  </si>
  <si>
    <t>ADY2</t>
  </si>
  <si>
    <t>Acetate transporter required for normal sporulation; phosphorylated in mitochondria; ADY2 has a paralog, ATO2, that arose from the whole genome duplication</t>
  </si>
  <si>
    <t>CAGL0F00737g</t>
  </si>
  <si>
    <t>YOR322C</t>
  </si>
  <si>
    <t>LDB19</t>
  </si>
  <si>
    <t>Protein involved in ubiquitin-dependent endocytosis; regulates endocytosis of plasma membrane proteins by recruiting the ubiquitin ligase Rsp5p to its target; inhibited by Npr1p-mediated phosphorylation, which affects translocation between the cytosol and the plasma membrane; null mutant has reduced affinity for alcian blue dye</t>
  </si>
  <si>
    <t>Anc_7.075</t>
  </si>
  <si>
    <t>CAGL0J00539g</t>
  </si>
  <si>
    <t>SLT2</t>
  </si>
  <si>
    <t>YHR030C</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</si>
  <si>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</si>
  <si>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Anc_5.274</t>
  </si>
  <si>
    <t>CAGL0J02926g</t>
  </si>
  <si>
    <t>PET117</t>
  </si>
  <si>
    <t>YER058W</t>
  </si>
  <si>
    <t>Protein required for assembly of cytochrome c oxidase</t>
  </si>
  <si>
    <t>Anc_7.239</t>
  </si>
  <si>
    <t>CAGL0L04180g</t>
  </si>
  <si>
    <t>YNL128W</t>
  </si>
  <si>
    <t>TEP1</t>
  </si>
  <si>
    <t>PTEN homolog with no demonstrated inositol lipid phosphatase activity; plays a role in normal sporulation; homolog of human tumor suppressor gene PTEN/MMAC1/TEP1 and fission yeast ptn1</t>
  </si>
  <si>
    <t>Anc_2.141</t>
  </si>
  <si>
    <t>CAGL0M08954g</t>
  </si>
  <si>
    <t>YDR475C</t>
  </si>
  <si>
    <t>JIP4</t>
  </si>
  <si>
    <t>Protein of unknown function; previously annotated as two separate ORFs, YDR474C and YDR475C, which were merged as a result of corrections to the systematic reference sequence; JIP4 has a paralog, YOR019W, that arose from the whole genome duplication</t>
  </si>
  <si>
    <t>CAGL0H06677g</t>
  </si>
  <si>
    <t>YIL154C</t>
  </si>
  <si>
    <t>IMP2'</t>
  </si>
  <si>
    <t>Transcriptional activator involved in maintenance of ion homeostasis; also involved in protection against DNA damage caused by bleomycin and other oxidants; contains a C-terminal leucine-rich repeat</t>
  </si>
  <si>
    <t>Anc_5.710</t>
  </si>
  <si>
    <t>CAGL0I04950g</t>
  </si>
  <si>
    <t>YER093C</t>
  </si>
  <si>
    <t>TSC11/AVO3</t>
  </si>
  <si>
    <t>Subunit of TORC2 (Tor2p-Lst8p-Avo1-Avo2-Tsc11p-Bit61p); TORC2 is a membrane-associated complex that regulates actin cytoskeletal dynamics during polarized growth and cell wall integrity; involved in sphingolipid metabolism; contains a RasGEFN domain</t>
  </si>
  <si>
    <t>Anc_7.380</t>
  </si>
  <si>
    <t>CAGL0I09306g</t>
  </si>
  <si>
    <t>YBR264C</t>
  </si>
  <si>
    <t>YPT10</t>
  </si>
  <si>
    <t>Rab family GTP-binding protein; contains the PEST signal sequence specific for proteolytic enzymes; may be involved in vesicular transport; overexpression leads to accumulation of Golgi-like cisternae with budding vesicles</t>
  </si>
  <si>
    <t>Anc_1.338</t>
  </si>
  <si>
    <t>CAGL0M10219g</t>
  </si>
  <si>
    <t>YKL008C</t>
  </si>
  <si>
    <t>LAC1</t>
  </si>
  <si>
    <t>Ceramide synthase component; involved in synthesis of ceramide from C26(acyl)-coenzyme A and dihydrosphingosine or phytosphingosine, functionally equivalent to Lag1p; LAC1 has a paralog, LAG1, that arose from the whole genome duplication</t>
  </si>
  <si>
    <t>CAGL0L02189g</t>
  </si>
  <si>
    <t>YKR008W</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</si>
  <si>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</si>
  <si>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</si>
  <si>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Anc_2.518</t>
  </si>
  <si>
    <t>CAGL0C04565g</t>
  </si>
  <si>
    <t>YJR097W</t>
  </si>
  <si>
    <t>JJJ3</t>
  </si>
  <si>
    <t>Protein of unknown function; contains a CSL Zn finger and a DnaJ-domain; involved in diphthamide biosynthesis; ortholog human Dph4</t>
  </si>
  <si>
    <t>Anc_1.113</t>
  </si>
  <si>
    <t>CAGL0L13002g</t>
  </si>
  <si>
    <t>YHR120W</t>
  </si>
  <si>
    <t>MSH1</t>
  </si>
  <si>
    <t>DNA-binding protein of the mitochondria; involved in repair of mitochondrial DNA; has ATPase activity and binds to DNA mismatches; has homology to E. coli MutS; transcription is induced during meiosis</t>
  </si>
  <si>
    <t>Anc_2.147</t>
  </si>
  <si>
    <t>CAGL0F04609g</t>
  </si>
  <si>
    <t>YBL047C</t>
  </si>
  <si>
    <t>EDE1</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</si>
  <si>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</si>
  <si>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Anc_7.488</t>
  </si>
  <si>
    <t>CAGL0H02585g</t>
  </si>
  <si>
    <t>YMR250W</t>
  </si>
  <si>
    <t>GAD1</t>
  </si>
  <si>
    <t>Glutamate decarboxylase; converts glutamate into gamma-aminobutyric acid (GABA) during glutamate catabolism; involved in response to oxidative stress</t>
  </si>
  <si>
    <t>Anc_8.801</t>
  </si>
  <si>
    <t>CAGL0E05148g</t>
  </si>
  <si>
    <t>YGL156W</t>
  </si>
  <si>
    <t>AMS1</t>
  </si>
  <si>
    <t>Vacuolar alpha mannosidase; involved in free oligosaccharide (fOS) degradation; delivered to the vacuole in a novel pathway separate from the secretory pathway</t>
  </si>
  <si>
    <t>Anc_2.311</t>
  </si>
  <si>
    <t>CAGL0J08734g</t>
  </si>
  <si>
    <t>PMT2</t>
  </si>
  <si>
    <t>YAL023C</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</si>
  <si>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</si>
  <si>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CAGL0H02123g</t>
  </si>
  <si>
    <t>YHR086W</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</si>
  <si>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</si>
  <si>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</si>
  <si>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Anc_5.382</t>
  </si>
  <si>
    <t>CAGL0A01284g</t>
  </si>
  <si>
    <t>EPA10</t>
  </si>
  <si>
    <t>CAGL0J07040g</t>
  </si>
  <si>
    <t>YPL110C</t>
  </si>
  <si>
    <t>GDE1</t>
  </si>
  <si>
    <t>Glycerophosphocholine (GroPCho) phosphodiesterase; hydrolyzes GroPCho to choline and glycerolphosphate, for use as a phosphate source and as a precursor for phosphocholine synthesis; may interact with ribosomes</t>
  </si>
  <si>
    <t>Anc_8.599</t>
  </si>
  <si>
    <t>CAGL0E05082g</t>
  </si>
  <si>
    <t>PEX14</t>
  </si>
  <si>
    <t>YGL153W</t>
  </si>
  <si>
    <t>Central component of the peroxisomal protein import machinery; peroxisomal membrane peroxin; interacts with both PTS1 (Pex5p) and PTS2 (Pex7p), peroxisomal matrix protein signal recognition factors and membrane receptor Pex13p</t>
  </si>
  <si>
    <t>Anc_2.315</t>
  </si>
  <si>
    <t>CAGL0F04015g</t>
  </si>
  <si>
    <t>YMR221C</t>
  </si>
  <si>
    <t>Putative protein of unknown function; the authentic, non-tagged protein is detected in highly purified mitochondria in high-throughput studies; physical interaction with Atg27p suggests a possible role in autophagy</t>
  </si>
  <si>
    <t>Anc_8.739</t>
  </si>
  <si>
    <t>CAGL0M01496g</t>
  </si>
  <si>
    <t>YDR395W</t>
  </si>
  <si>
    <t>SXM1</t>
  </si>
  <si>
    <t>Nuclear transport factor (karyopherin); involved in protein transport between the cytoplasm and nucleoplasm; similar to Nmd5p, Cse1p, Lph2p, and the human cellular apoptosis susceptibility protein, CAS1</t>
  </si>
  <si>
    <t>Anc_5.488</t>
  </si>
  <si>
    <t>CAGL0A01001g</t>
  </si>
  <si>
    <t>YLR326W</t>
  </si>
  <si>
    <t>Anc_4.144</t>
  </si>
  <si>
    <t>CAGL0H02387g</t>
  </si>
  <si>
    <t>YMR261C</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</si>
  <si>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</si>
  <si>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</si>
  <si>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CAGL0G03927g</t>
  </si>
  <si>
    <t>TPO1_1</t>
  </si>
  <si>
    <t>YLL028W</t>
  </si>
  <si>
    <t>TPO1</t>
  </si>
  <si>
    <t>Polyamine transporter of the major facilitator superfamily; member of the 12-spanner drug:H(+) antiporter DHA1 family; recognizes spermine, putrescine, and spermidine; catalyzes uptake of polyamines at alkaline pH and excretion at acidic pH; phosphorylation enhances activity and sorting to the plasma membrane</t>
  </si>
  <si>
    <t>Anc_4.030</t>
  </si>
  <si>
    <t>CAGL0M07139g</t>
  </si>
  <si>
    <t>YHR192W</t>
  </si>
  <si>
    <t>LNP1</t>
  </si>
  <si>
    <t>Lunapark family member involved in ER network formation; localizes to ER junctions and this localization is regulated by the yeast atlastin ortholog Sey1p; interacts with the reticulon protein Rtn1p; induced in response to the DNA-damaging agent MMS</t>
  </si>
  <si>
    <t>Anc_4.357</t>
  </si>
  <si>
    <t>CAGL0K10142g</t>
  </si>
  <si>
    <t>YDR078C</t>
  </si>
  <si>
    <t>SHU2</t>
  </si>
  <si>
    <t>Anc_8.203</t>
  </si>
  <si>
    <t>CAGL0K06479g</t>
  </si>
  <si>
    <t>YDR466W</t>
  </si>
  <si>
    <t>PKH3</t>
  </si>
  <si>
    <t>Protein kinase with similarity to mammalian PDK1 and yeast Pkh1p/Phk2p; yeast Pkh1p and Pkh2p are two redundant upstream activators of Pkc1p; identified as a multicopy suppressor of a pkh1 pkh2 double mutant</t>
  </si>
  <si>
    <t>Anc_5.591</t>
  </si>
  <si>
    <t>CAGL0M14047g</t>
  </si>
  <si>
    <t>YMR318C</t>
  </si>
  <si>
    <t>ADH6</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</si>
  <si>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</si>
  <si>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CAGL0D06204g</t>
  </si>
  <si>
    <t>YGL045W</t>
  </si>
  <si>
    <t>RIM8</t>
  </si>
  <si>
    <t>Protein involved in proteolytic activation of Rim101p; part of response to alkaline pH; interacts with ESCRT-1 subunits Stp22p and Vps28p; essential for anaerobic growth; member of the arrestin-related trafficking adaptor family</t>
  </si>
  <si>
    <t>Anc_4.062</t>
  </si>
  <si>
    <t>CAGL0E04158g</t>
  </si>
  <si>
    <t>YDR051C</t>
  </si>
  <si>
    <t>DET1</t>
  </si>
  <si>
    <t>Acid phosphatase; involved in the non-vesicular transport of sterols in both directions between the endoplasmic reticulum and plasma membrane; deletion confers sensitivity to nickel</t>
  </si>
  <si>
    <t>Anc_3.287</t>
  </si>
  <si>
    <t>CAGL0B03663g</t>
  </si>
  <si>
    <t>YCR005C</t>
  </si>
  <si>
    <t>CIT2</t>
  </si>
  <si>
    <t>Citrate synthase; catalyzes the condensation of acetyl coenzyme A and oxaloacetate to form citrate, peroxisomal isozyme involved in glyoxylate cycle; expression is controlled by Rtg1p and Rtg2p transcription factors; CIT2 has a paralog, CIT1, that arose from the whole genome duplication</t>
  </si>
  <si>
    <t>CAGL0K02618g</t>
  </si>
  <si>
    <t>CAGL0C02893g</t>
  </si>
  <si>
    <t>YOR267C</t>
  </si>
  <si>
    <t>HRK1</t>
  </si>
  <si>
    <t>Protein kinase; implicated in activation of the plasma membrane H(+)-ATPase Pma1p in response to glucose metabolism; plays a role in ion homeostasis; protein abundance increases in response to DNA replication stress</t>
  </si>
  <si>
    <t>Anc_8.716</t>
  </si>
  <si>
    <t>CAGL0M08228g</t>
  </si>
  <si>
    <t>YKL176C</t>
  </si>
  <si>
    <t>LST4</t>
  </si>
  <si>
    <t>Anc_1.171</t>
  </si>
  <si>
    <t>CAGL0G04763g</t>
  </si>
  <si>
    <t>YOR107W</t>
  </si>
  <si>
    <t>RGS2</t>
  </si>
  <si>
    <t>Negative regulator of glucose-induced cAMP signaling; directly activates the GTPase activity of the heterotrimeric G protein alpha subunit Gpa2p</t>
  </si>
  <si>
    <t>Anc_2.173</t>
  </si>
  <si>
    <t>CAGL0K12980g</t>
  </si>
  <si>
    <t>BMT7</t>
  </si>
  <si>
    <t>CAGL0H03575g</t>
  </si>
  <si>
    <t>YNL012W</t>
  </si>
  <si>
    <t>SPO1</t>
  </si>
  <si>
    <t>Meiosis-specific prospore protein; required for meiotic spindle pole body duplication and separation; required to produce bending force necessary for proper prospore membrane assembly during sporulation; has similarity to phospholipase B</t>
  </si>
  <si>
    <t>Anc_1.392</t>
  </si>
  <si>
    <t>CAGL0J08228g</t>
  </si>
  <si>
    <t>YNL272C</t>
  </si>
  <si>
    <t>SEC2</t>
  </si>
  <si>
    <t>Guanyl-nucleotide exchange factor for the small G-protein Sec4p; essential for post-Golgi vesicle transport and for autophagy; associates with the exocyst, via exocyst subunit Sec15p, on secretory vesicles</t>
  </si>
  <si>
    <t>Anc_1.081</t>
  </si>
  <si>
    <t>CAGL0I01210g</t>
  </si>
  <si>
    <t>YHR109W</t>
  </si>
  <si>
    <t>CTM1</t>
  </si>
  <si>
    <t>Cytochrome c lysine methyltransferase; trimethylates residue 72 of apo-cytochrome c (Cyc1p) in the cytosol; not required for normal respiratory growth</t>
  </si>
  <si>
    <t>Anc_5.419</t>
  </si>
  <si>
    <t>CAGL0J01419g</t>
  </si>
  <si>
    <t>YMR086W</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</si>
  <si>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</si>
  <si>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</si>
  <si>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Anc_2.476</t>
  </si>
  <si>
    <t>CAGL0L06468g</t>
  </si>
  <si>
    <t>YDR131C</t>
  </si>
  <si>
    <t>F-box protein subunit of SCF ubiquitin ligase complex; substrate-specific adaptor subunit that recruits substrates to a core ubiquitination complex</t>
  </si>
  <si>
    <t>Anc_8.298</t>
  </si>
  <si>
    <t>CAGL0L05434g</t>
  </si>
  <si>
    <t>YJL116C</t>
  </si>
  <si>
    <t>NCA3</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</si>
  <si>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</si>
  <si>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CAGL0L07898g</t>
  </si>
  <si>
    <t>YCR019W</t>
  </si>
  <si>
    <t>MAK32</t>
  </si>
  <si>
    <t>Protein necessary for stability of L-A dsRNA-containing particles</t>
  </si>
  <si>
    <t>Anc_1.440</t>
  </si>
  <si>
    <t>CAGL0G05566g</t>
  </si>
  <si>
    <t>YDL222C</t>
  </si>
  <si>
    <t>FMP45</t>
  </si>
  <si>
    <t>Integral membrane protein localized to mitochondria; required for sporulation and maintaining sphingolipid content; similar to SUR7; FMP45 has a paralog, YNL194C, that arose from the whole genome duplication</t>
  </si>
  <si>
    <t>Anc_2.055</t>
  </si>
  <si>
    <t>CAGL0K11110g</t>
  </si>
  <si>
    <t>YDR239C</t>
  </si>
  <si>
    <t>Protein of unknown function; may interact with ribosomes, based on co-purification experiments</t>
  </si>
  <si>
    <t>Anc_8.463</t>
  </si>
  <si>
    <t>CAGL0M04147g</t>
  </si>
  <si>
    <t>YNL321W</t>
  </si>
  <si>
    <t>VNX1</t>
  </si>
  <si>
    <t>Calcium/H+ antiporter localized to the endoplasmic reticulum membrane; member of the calcium exchanger (CAX) family; potential Cdc28p substrate</t>
  </si>
  <si>
    <t>Anc_3.019</t>
  </si>
  <si>
    <t>CAGL0L11990g</t>
  </si>
  <si>
    <t>YER174C</t>
  </si>
  <si>
    <t>GRX4</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</si>
  <si>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</si>
  <si>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CAGL0H10450g</t>
  </si>
  <si>
    <t>YDL114W</t>
  </si>
  <si>
    <t>Putative short-chain dehydrogenase/reductase; YDL114W is not an essential gene</t>
  </si>
  <si>
    <t>Anc_2.323</t>
  </si>
  <si>
    <t>CAGL0I10747g</t>
  </si>
  <si>
    <t>YGR121C</t>
  </si>
  <si>
    <t>MEP1</t>
  </si>
  <si>
    <t>Ammonium permease; belongs to a ubiquitous family of cytoplasmic membrane proteins that transport only ammonium (NH4+); expression is under the nitrogen catabolite repression regulation; MEP1 has a paralog, MEP3, that arose from the whole genome duplication</t>
  </si>
  <si>
    <t>CAGL0I08569g</t>
  </si>
  <si>
    <t>YER157W</t>
  </si>
  <si>
    <t>COG3</t>
  </si>
  <si>
    <t>Anc_8.210</t>
  </si>
  <si>
    <t>CAGL0K02299g</t>
  </si>
  <si>
    <t>YER123W</t>
  </si>
  <si>
    <t>YCK3</t>
  </si>
  <si>
    <t>Palmitoylated vacuolar membrane-localized casein kinase I isoform; negatively regulates vacuole fusion during hypertonic stress via phosphorylation of Vps41p; shares essential functions with Hrr25p; regulates vesicle fusion in AP-3 pathway</t>
  </si>
  <si>
    <t>Anc_8.132</t>
  </si>
  <si>
    <t>CAGL0G00176g</t>
  </si>
  <si>
    <t>ERV29</t>
  </si>
  <si>
    <t>YGR284C</t>
  </si>
  <si>
    <t>Protein localized to COPII-coated vesicles; involved in vesicle formation and incorporation of specific secretory cargo; protein abundance increases in response to DNA replication stress</t>
  </si>
  <si>
    <t>Anc_5.005</t>
  </si>
  <si>
    <t>CAGL0J11154g</t>
  </si>
  <si>
    <t>YNL175C</t>
  </si>
  <si>
    <t>NOP13</t>
  </si>
  <si>
    <t>Nucleolar protein found in preribosomal complexes; contains an RNA recognition motif (RRM); relative distribution to the nucleolus increases upon DNA replication stress</t>
  </si>
  <si>
    <t>Anc_2.080</t>
  </si>
  <si>
    <t>CAGL0I08261g</t>
  </si>
  <si>
    <t>YER022W</t>
  </si>
  <si>
    <t>SRB4</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</si>
  <si>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</si>
  <si>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Anc_7.503</t>
  </si>
  <si>
    <t>CAGL0G03421g</t>
  </si>
  <si>
    <t>FLO8</t>
  </si>
  <si>
    <t>YER109C</t>
  </si>
  <si>
    <t>Anc_7.406</t>
  </si>
  <si>
    <t>CAGL0G03135g</t>
  </si>
  <si>
    <t>YGR096W</t>
  </si>
  <si>
    <t>TPC1</t>
  </si>
  <si>
    <t>Mitochondrial membrane transporter; mediates uptake of the essential cofactor thiamine pyrophosphate (ThPP) into mitochondria; expression appears to be regulated by carbon source; member of the mitochondrial carrier family</t>
  </si>
  <si>
    <t>Anc_3.435</t>
  </si>
  <si>
    <t>CAGL0K00253g</t>
  </si>
  <si>
    <t>YKL214C</t>
  </si>
  <si>
    <t>YRA2</t>
  </si>
  <si>
    <t>Member of the REF (RNA and export factor binding proteins) family; when overexpressed, can substitute for the function of Yra1p in export of poly(A)+ mRNA from the nucleus</t>
  </si>
  <si>
    <t>Anc_1.535</t>
  </si>
  <si>
    <t>CAGL0G03619g</t>
  </si>
  <si>
    <t>YER119C</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</si>
  <si>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</si>
  <si>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</si>
  <si>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CAGL0C05005g</t>
  </si>
  <si>
    <t>YAR019C</t>
  </si>
  <si>
    <t>CDC15</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</si>
  <si>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</si>
  <si>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Anc_3.177</t>
  </si>
  <si>
    <t>CAGL0J04312g</t>
  </si>
  <si>
    <t>YBL017C</t>
  </si>
  <si>
    <t>PEP1</t>
  </si>
  <si>
    <t>Type I transmembrane sorting receptor for multiple vacuolar hydrolases; cycles between the late-Golgi and prevacuolar endosome-like compartments</t>
  </si>
  <si>
    <t>Anc_8.163</t>
  </si>
  <si>
    <t>CAGL0G07529g</t>
  </si>
  <si>
    <t>YJL179W</t>
  </si>
  <si>
    <t>PFD1</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</si>
  <si>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</si>
  <si>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Anc_1.159</t>
  </si>
  <si>
    <t>CAGL0B02838g</t>
  </si>
  <si>
    <t>CAGL0L01529g</t>
  </si>
  <si>
    <t>YML050W</t>
  </si>
  <si>
    <t>AIM32</t>
  </si>
  <si>
    <t>Putative protein of unknown function; null mutant is viable and displays elevated frequency of mitochondrial genome loss</t>
  </si>
  <si>
    <t>Anc_1.498</t>
  </si>
  <si>
    <t>CAGL0L05610g</t>
  </si>
  <si>
    <t>YJL127C</t>
  </si>
  <si>
    <t>SPT10</t>
  </si>
  <si>
    <t>Putative histone acetylase with a role in transcriptional silencing; sequence-specific activator of histone genes, binds specifically and cooperatively to pairs of UAS elements in core histone promoters, functions at or near the TATA box</t>
  </si>
  <si>
    <t>Anc_1.227</t>
  </si>
  <si>
    <t>CAGL0M01320g</t>
  </si>
  <si>
    <t>YDR330W</t>
  </si>
  <si>
    <t>UBX5</t>
  </si>
  <si>
    <t>UBX domain-containing protein that interacts with Cdc48p; ubiquitin regulatory X is also known as UBX</t>
  </si>
  <si>
    <t>Anc_5.374</t>
  </si>
  <si>
    <t>CAGL0H02651g</t>
  </si>
  <si>
    <t>YMR247C</t>
  </si>
  <si>
    <t>RKR1</t>
  </si>
  <si>
    <t>RING domain E3 ubiquitin ligase; involved in ubiquitin-mediated degradation of non-stop proteins; component of the ribosome quality control (RQC) complex (Rqc1p-Rkr1p-Tae2p-Cdc48p-Npl4p-Ufd1p), a ribosome-bound complex required for degradation of polypeptides arising from stalled translation; functional connections to chromatin modification; nuclear protein that also co-localizes with ribosomes; homolog of mouse Listerin, mutations in which reported to cause neurodegeneration</t>
  </si>
  <si>
    <t>Anc_8.799</t>
  </si>
  <si>
    <t>CAGL0J07282g</t>
  </si>
  <si>
    <t>YOR371C</t>
  </si>
  <si>
    <t>GPB1</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</si>
  <si>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</si>
  <si>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Anc_7.009</t>
  </si>
  <si>
    <t>CAGL0M09823g</t>
  </si>
  <si>
    <t>VIP1</t>
  </si>
  <si>
    <t>YLR410W</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</si>
  <si>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</si>
  <si>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Anc_4.276</t>
  </si>
  <si>
    <t>CAGL0I00880g</t>
  </si>
  <si>
    <t>YMR137C</t>
  </si>
  <si>
    <t>PSO2</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</si>
  <si>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</si>
  <si>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Anc_2.394</t>
  </si>
  <si>
    <t>CAGL0A02486g</t>
  </si>
  <si>
    <t>YDR351W</t>
  </si>
  <si>
    <t>SBE2</t>
  </si>
  <si>
    <t>Protein required for bud growth; involved in transport of cell wall components from the Golgi to the cell surface; SBE2 has a paralog, SBE22, that arose from the whole genome duplication</t>
  </si>
  <si>
    <t>CAGL0C05379g</t>
  </si>
  <si>
    <t>SSB1</t>
  </si>
  <si>
    <t>YDL229W</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</si>
  <si>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</si>
  <si>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CAGL0B04367g</t>
  </si>
  <si>
    <t>YBR024W</t>
  </si>
  <si>
    <t>SCO2</t>
  </si>
  <si>
    <t>Protein anchored to mitochondrial inner membrane; may have a redundant function with Sco1p in delivery of copper to cytochrome c oxidase; interacts with Cox2p; SCO2 has a paralog, SCO1, that arose from the whole genome duplication</t>
  </si>
  <si>
    <t>CAGL0D05918g</t>
  </si>
  <si>
    <t>ATF2</t>
  </si>
  <si>
    <t>YGR177C</t>
  </si>
  <si>
    <t>Alcohol acetyltransferase; may play a role in steroid detoxification; forms volatile esters during fermentation, which is important for brewing and winemaking</t>
  </si>
  <si>
    <t>Anc_5.184</t>
  </si>
  <si>
    <t>CAGL0C03762g</t>
  </si>
  <si>
    <t>YIL007C</t>
  </si>
  <si>
    <t>NAS2</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</si>
  <si>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</si>
  <si>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Anc_7.130</t>
  </si>
  <si>
    <t>CAGL0D05104g</t>
  </si>
  <si>
    <t>CAGL0J08206g</t>
  </si>
  <si>
    <t>YNL271C</t>
  </si>
  <si>
    <t>BNI1</t>
  </si>
  <si>
    <t>Formin; nucleates the formation of linear actin filaments, involved in cell processes such as budding and mitotic spindle orientation which require the formation of polarized actin cables, functionally redundant with BNR1</t>
  </si>
  <si>
    <t>Anc_1.082</t>
  </si>
  <si>
    <t>CAGL0A02211g</t>
  </si>
  <si>
    <t>HXT6/7</t>
  </si>
  <si>
    <t>YDR342C</t>
  </si>
  <si>
    <t>HXT7</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</si>
  <si>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</si>
  <si>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CAGL0F00341g</t>
  </si>
  <si>
    <t>YLR154C</t>
  </si>
  <si>
    <t>RNH203</t>
  </si>
  <si>
    <t>Ribonuclease H2 subunit; required for RNase H2 activity; related to human AGS3 that causes Aicardi-Goutieres syndrome</t>
  </si>
  <si>
    <t>Anc_1.130</t>
  </si>
  <si>
    <t>CAGL0M11440g</t>
  </si>
  <si>
    <t>YLR098C</t>
  </si>
  <si>
    <t>CHA4</t>
  </si>
  <si>
    <t>DNA binding transcriptional activator; mediates serine/threonine activation of the catabolic L-serine (L-threonine) deaminase (CHA1); Zinc-finger protein with Zn[2]-Cys[6] fungal-type binuclear cluster domain</t>
  </si>
  <si>
    <t>Anc_8.283</t>
  </si>
  <si>
    <t>CAGL0I09790g</t>
  </si>
  <si>
    <t>YOR310C</t>
  </si>
  <si>
    <t>NOP58</t>
  </si>
  <si>
    <t>Protein involved in producing mature rRNAs and snoRNAs; involved in pre-rRNA processing, 18S rRNA synthesis, and snoRNA synthesis; component of the small subunit processome complex, which is required for processing of pre-18S rRNA</t>
  </si>
  <si>
    <t>Anc_8.787</t>
  </si>
  <si>
    <t>CAGL0F04939g</t>
  </si>
  <si>
    <t>YLR274W</t>
  </si>
  <si>
    <t>MCM5</t>
  </si>
  <si>
    <t>Component of the Mcm2-7 hexameric helicase complex; MCM complex is important for priming origins of DNA replication in G1 and becomes an active ATP-dependent helicase that promotes DNA melting and elongation when activated by Cdc7p-Dbf4p in S-phase</t>
  </si>
  <si>
    <t>Anc_6.071</t>
  </si>
  <si>
    <t>CAGL0G01012g</t>
  </si>
  <si>
    <t>YLR341W</t>
  </si>
  <si>
    <t>SPO77</t>
  </si>
  <si>
    <t>Anc_4.171</t>
  </si>
  <si>
    <t>CAGL0J02816g</t>
  </si>
  <si>
    <t>YER049W</t>
  </si>
  <si>
    <t>TPA1</t>
  </si>
  <si>
    <t>Poly(rA)-binding protein; involved in translation termination efficiency, mRNA poly(A) tail length and mRNA stability; interacts with Sup45p (eRF1), Sup35p (eRF3) and Pab1p; similar to prolyl 4-hydroxylases; binds Fe(III) and 2-oxoglutarate</t>
  </si>
  <si>
    <t>Anc_7.220</t>
  </si>
  <si>
    <t>CAGL0K11550g</t>
  </si>
  <si>
    <t>YKL116C</t>
  </si>
  <si>
    <t>PRR1</t>
  </si>
  <si>
    <t>Serine/threonine protein kinase; inhibits pheromone induced signaling downstream of MAPK, possibly at the level of the Ste12p transcription factor</t>
  </si>
  <si>
    <t>Anc_2.457</t>
  </si>
  <si>
    <t>CAGL0H07359g</t>
  </si>
  <si>
    <t>PHO8</t>
  </si>
  <si>
    <t>YDR481C</t>
  </si>
  <si>
    <t>Repressible vacuolar alkaline phosphatase; regulated by levels of Pi and by Pho4p, Pho9p, Pho80p, Pho81p and Pho85p; dephosphorylates phosphotyrosyl peptides; contributes to NAD+ metabolism by producing nicotinamide riboside from NMN</t>
  </si>
  <si>
    <t>Anc_8.501</t>
  </si>
  <si>
    <t>CAGL0K04389g</t>
  </si>
  <si>
    <t>YGR056W</t>
  </si>
  <si>
    <t>RSC1</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</si>
  <si>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</si>
  <si>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CAGL0B01771g</t>
  </si>
  <si>
    <t>YDR110W</t>
  </si>
  <si>
    <t>FOB1</t>
  </si>
  <si>
    <t>Nucleolar protein that binds the rDNA replication fork barrier site; required for replication fork blocking, recombinational hotspot activity, condensin recruitment to replication fork barrier (RFB), and rDNA repeat segregation; related to retroviral integrases</t>
  </si>
  <si>
    <t>Anc_8.262</t>
  </si>
  <si>
    <t>CAGL0M11473g</t>
  </si>
  <si>
    <t>YLR099W-A</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</si>
  <si>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</si>
  <si>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</si>
  <si>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Anc_8.285</t>
  </si>
  <si>
    <t>CAGL0F07315g</t>
  </si>
  <si>
    <t>YGL115W</t>
  </si>
  <si>
    <t>SNF4</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</si>
  <si>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</si>
  <si>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CAGL0H04455g</t>
  </si>
  <si>
    <t>YMR163C</t>
  </si>
  <si>
    <t>INP2</t>
  </si>
  <si>
    <t>Peroxisome-specific receptor important for peroxisome inheritance; co-fractionates with peroxisome membranes and co-localizes with peroxisomes in vivo; physically interacts with the myosin V motor Myo2p; INP2 is not an essential gene</t>
  </si>
  <si>
    <t>Anc_2.347</t>
  </si>
  <si>
    <t>CAGL0G07623g</t>
  </si>
  <si>
    <t>YBR286W</t>
  </si>
  <si>
    <t>APE3</t>
  </si>
  <si>
    <t>Vacuolar aminopeptidase Y; processed to mature form by Prb1p</t>
  </si>
  <si>
    <t>Anc_1.298</t>
  </si>
  <si>
    <t>CAGL0H00759g</t>
  </si>
  <si>
    <t>CAGL0E04818g</t>
  </si>
  <si>
    <t>YDR219C</t>
  </si>
  <si>
    <t>MFB1</t>
  </si>
  <si>
    <t>Mitochondria-associated F-box protein; involved in maintenance of normal mitochondrial morphology; interacts with Skp1p through the F-box motif; preferentially localizes to the mother cell during budding</t>
  </si>
  <si>
    <t>Anc_8.430</t>
  </si>
  <si>
    <t>CAGL0F08569g</t>
  </si>
  <si>
    <t>YLR321C</t>
  </si>
  <si>
    <t>SFH1</t>
  </si>
  <si>
    <t>Component of the RSC chromatin remodeling complex; essential gene required for cell cycle progression and maintenance of proper ploidy; phosphorylated in the G1 phase of the cell cycle; Snf5p paralog</t>
  </si>
  <si>
    <t>CAGL0K09834g</t>
  </si>
  <si>
    <t>YNL091W</t>
  </si>
  <si>
    <t>NST1</t>
  </si>
  <si>
    <t>Protein of unknown function; mediates sensitivity to salt stress; interacts physically with the splicing factor Msl1p and also displays genetic interaction with MSL1</t>
  </si>
  <si>
    <t>Anc_2.199</t>
  </si>
  <si>
    <t>CAGL0J10208g</t>
  </si>
  <si>
    <t>YNL072W</t>
  </si>
  <si>
    <t>RNH201</t>
  </si>
  <si>
    <t>Ribonuclease H2 catalytic subunit; removes RNA primers during Okazaki fragment synthesis and errant ribonucleotides misincorporated during DNA replication; homolog of RNAse HI; related to human AGS4 which causes Aicardi-Goutieres syndrome</t>
  </si>
  <si>
    <t>Anc_2.224</t>
  </si>
  <si>
    <t>CAGL0A00561g</t>
  </si>
  <si>
    <t>YGL004C</t>
  </si>
  <si>
    <t>RPN14</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</si>
  <si>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</si>
  <si>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Anc_4.119</t>
  </si>
  <si>
    <t>CAGL0E03267g</t>
  </si>
  <si>
    <t>YGR161C</t>
  </si>
  <si>
    <t>RTS3</t>
  </si>
  <si>
    <t>Putative component of the protein phosphatase type 2A complex</t>
  </si>
  <si>
    <t>Anc_4.059</t>
  </si>
  <si>
    <t>CAGL0C05027g</t>
  </si>
  <si>
    <t>YAR035W</t>
  </si>
  <si>
    <t>YAT1</t>
  </si>
  <si>
    <t>Outer mitochondrial carnitine acetyltransferase; minor ethanol-inducible enzyme involved in transport of activated acyl groups from the cytoplasm into the mitochondrial matrix; phosphorylated</t>
  </si>
  <si>
    <t>CAGL0I00286g</t>
  </si>
  <si>
    <t>CAGL0J06358g</t>
  </si>
  <si>
    <t>YDL180W</t>
  </si>
  <si>
    <t>Anc_7.291</t>
  </si>
  <si>
    <t>CAGL0I06314g</t>
  </si>
  <si>
    <t>YJL209W</t>
  </si>
  <si>
    <t>CBP1</t>
  </si>
  <si>
    <t>Mitochondrial protein, regulator of COB mRNA stability and translation; interacts with the 5'-untranslated region of the COB mRNA; found in a complex at the inner membrane along with Pet309p; localizes to mitochondrial foci upon DNA replication stress</t>
  </si>
  <si>
    <t>Anc_1.125</t>
  </si>
  <si>
    <t>CAGL0E02409g</t>
  </si>
  <si>
    <t>YOL007C</t>
  </si>
  <si>
    <t>CSI2</t>
  </si>
  <si>
    <t>Protein of unknown function; green fluorescent protein (GFP)- fusion protein localizes to the mother side of the bud neck and the vacuole; YOL007C is not an essential gene</t>
  </si>
  <si>
    <t>Anc_6.033</t>
  </si>
  <si>
    <t>CAGL0D01760g</t>
  </si>
  <si>
    <t>YGL198W</t>
  </si>
  <si>
    <t>YIP4</t>
  </si>
  <si>
    <t>Protein that interacts with Rab GTPases; localized to late Golgi vesicles; computational analysis of large-scale protein-protein interaction data suggests a possible role in vesicle-mediated transport</t>
  </si>
  <si>
    <t>Anc_8.158</t>
  </si>
  <si>
    <t>CAGL0L07656g</t>
  </si>
  <si>
    <t>GLO1</t>
  </si>
  <si>
    <t>YML004C</t>
  </si>
  <si>
    <t>Monomeric glyoxalase I; catalyzes the detoxification of methylglyoxal (a by-product of glycolysis) via condensation with glutathione to produce S-D-lactoylglutathione; expression regulated by methylglyoxal levels and osmotic stress</t>
  </si>
  <si>
    <t>Anc_6.305</t>
  </si>
  <si>
    <t>CAGL0J00561g</t>
  </si>
  <si>
    <t>YHR029C</t>
  </si>
  <si>
    <t>YHI9</t>
  </si>
  <si>
    <t>Protein of unknown function; null mutant is defective in unfolded protein response; possibly involved in a membrane regulation metabolic pathway; member of the PhzF superfamily, though most likely not involved in phenazine production</t>
  </si>
  <si>
    <t>Anc_5.273</t>
  </si>
  <si>
    <t>CAGL0K08822g</t>
  </si>
  <si>
    <t>YMR010W</t>
  </si>
  <si>
    <t>Putative protein of unknown function; green fluorescent protein (GFP)-fusion protein localizes to the cytoplasm; YMR010W is not an essential gene; YMR010W mRNA is transcribed with ADI1</t>
  </si>
  <si>
    <t>Anc_7.112</t>
  </si>
  <si>
    <t>CAGL0I04268g</t>
  </si>
  <si>
    <t>YGL161C</t>
  </si>
  <si>
    <t>YIP5</t>
  </si>
  <si>
    <t>Anc_8.110</t>
  </si>
  <si>
    <t>CAGL0I03586g</t>
  </si>
  <si>
    <t>YDL154W</t>
  </si>
  <si>
    <t>MSH5</t>
  </si>
  <si>
    <t>Protein of the MutS family; forms a dimer with Msh4p that facilitates crossovers between homologs during meiosis; msh5-Y823H mutation confers tolerance to DNA alkylating agents; homologs present in C. elegans and humans</t>
  </si>
  <si>
    <t>Anc_7.331</t>
  </si>
  <si>
    <t>CAGL0C03025g</t>
  </si>
  <si>
    <t>YCR052W</t>
  </si>
  <si>
    <t>RSC6</t>
  </si>
  <si>
    <t>Component of the RSC chromatin remodeling complex; essential for mitotic growth; RSC6 has a paralog, SNF12, that arose from the whole genome duplication</t>
  </si>
  <si>
    <t>CAGL0H04213g</t>
  </si>
  <si>
    <t>YML081W</t>
  </si>
  <si>
    <t>TDA9</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</si>
  <si>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</si>
  <si>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CAGL0M09713g</t>
  </si>
  <si>
    <t>YMR152W</t>
  </si>
  <si>
    <t>YIM1</t>
  </si>
  <si>
    <t>Protein of unknown function; null mutant displays sensitivity to DNA damaging agents; the authentic, non-tagged protein is detected in highly purified mitochondria in high-throughput studies; protein abundance increases in response to DNA replication stress</t>
  </si>
  <si>
    <t>Anc_2.373</t>
  </si>
  <si>
    <t>CAGL0E00627g</t>
  </si>
  <si>
    <t>SRB8</t>
  </si>
  <si>
    <t>YCR081W</t>
  </si>
  <si>
    <t>Subunit of the RNA polymerase II mediator complex; associates with core polymerase subunits to form the RNA polymerase II holoenzyme; essential for transcriptional regulation; involved in glucose repression</t>
  </si>
  <si>
    <t>Anc_6.356</t>
  </si>
  <si>
    <t>CAGL0K09218g</t>
  </si>
  <si>
    <t>YCR061W</t>
  </si>
  <si>
    <t>Protein of unknown function; green fluorescent protein (GFP)-fusion protein localizes to the cytoplasm in a punctate pattern; induced by treatment with 8-methoxypsoralen and UVA irradiation</t>
  </si>
  <si>
    <t>Anc_6.329</t>
  </si>
  <si>
    <t>CAGL0G03993g</t>
  </si>
  <si>
    <t>CAGL0M11066g</t>
  </si>
  <si>
    <t>YGR109C</t>
  </si>
  <si>
    <t>CLB6</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</si>
  <si>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</si>
  <si>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CAGL0D05236g</t>
  </si>
  <si>
    <t>YFR032C</t>
  </si>
  <si>
    <t>RRT5</t>
  </si>
  <si>
    <t>Putative protein of unknown function; non-essential gene identified in a screen for mutants with increased levels of rDNA transcription; expressed at high levels during sporulation</t>
  </si>
  <si>
    <t>Anc_7.188</t>
  </si>
  <si>
    <t>CAGL0H06545g</t>
  </si>
  <si>
    <t>YIL146C</t>
  </si>
  <si>
    <t>ATG32</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</si>
  <si>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t>
  </si>
  <si>
    <t>Anc_5.699</t>
  </si>
  <si>
    <t>CAGL0H06435g</t>
  </si>
  <si>
    <t>YLR390W</t>
  </si>
  <si>
    <t>ECM19</t>
  </si>
  <si>
    <t>Anc_4.247</t>
  </si>
  <si>
    <t>CAGL0J02728g</t>
  </si>
  <si>
    <t>YER047C</t>
  </si>
  <si>
    <t>SAP1</t>
  </si>
  <si>
    <t>Putative ATPase of the AAA family; interacts with the Sin1p transcriptional repressor in the two-hybrid system</t>
  </si>
  <si>
    <t>Anc_7.215</t>
  </si>
  <si>
    <t>CAGL0E02497g</t>
  </si>
  <si>
    <t>YOL003C</t>
  </si>
  <si>
    <t>PFA4</t>
  </si>
  <si>
    <t>Palmitoyltransferase with autoacylation activity; required for palmitoylation of amino acid permeases containing a C-terminal Phe-Trp-Cys site; required for modification of Chs3p; member of the DHHC family of putative palmitoyltransferases</t>
  </si>
  <si>
    <t>Anc_6.028</t>
  </si>
  <si>
    <t>CAGL0K09372g</t>
  </si>
  <si>
    <t>YGL209W</t>
  </si>
  <si>
    <t>MIG2</t>
  </si>
  <si>
    <t>Zinc finger transcriptional repressor; cooperates with Mig1p in glucose-induced repression of many genes; under low glucose conditions Mig2p relocalizes to mitochondrion, where it interacts with Ups1p and antagonizes mitochondrial fission factor, Dnm1p, indicative of a role in mitochondrial fusion or regulating morphology; regulates filamentous growth along with Mig2p in response to glucose depletion; MIG2 has a paralog, MIG3, that arose from the whole genome duplication</t>
  </si>
  <si>
    <t>CAGL0F04697g</t>
  </si>
  <si>
    <t>YLR257W</t>
  </si>
  <si>
    <t>Protein of unknown function; protein abundance increases in response to DNA replication stress</t>
  </si>
  <si>
    <t>Anc_1.378</t>
  </si>
  <si>
    <t>CAGL0C04763g</t>
  </si>
  <si>
    <t>CAGL0K03201g</t>
  </si>
  <si>
    <t>YHL018W</t>
  </si>
  <si>
    <t>Putative 4a-hydroxytetrahydrobiopterin dehydratase; green fluorescent protein (GFP)-fusion protein localizes to mitochondria and is induced in response to the DNA-damaging agent MMS</t>
  </si>
  <si>
    <t>Anc_2.554</t>
  </si>
  <si>
    <t>CAGL0A01366g</t>
  </si>
  <si>
    <t>EPA9</t>
  </si>
  <si>
    <t>CAGL0J11704g</t>
  </si>
  <si>
    <t>YMR004W</t>
  </si>
  <si>
    <t>MVP1</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</si>
  <si>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</si>
  <si>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Anc_6.038</t>
  </si>
  <si>
    <t>CAGL0L00227g</t>
  </si>
  <si>
    <t>CAGL0F06259g</t>
  </si>
  <si>
    <t>YMR042W</t>
  </si>
  <si>
    <t>ARG80</t>
  </si>
  <si>
    <t>Transcription factor involved in regulating arginine-responsive genes; acts with Arg81p and Arg82p</t>
  </si>
  <si>
    <t>Anc_2.607</t>
  </si>
  <si>
    <t>CAGL0G01232g</t>
  </si>
  <si>
    <t>YGL203C</t>
  </si>
  <si>
    <t>KEX1</t>
  </si>
  <si>
    <t>Cell death protease essential for hypochlorite-induced apoptosis; involved in the processing of killer toxin and alpha factor precursor; cleaves Lys and Arg residues from the C-terminus of peptides and proteins</t>
  </si>
  <si>
    <t>Anc_3.512</t>
  </si>
  <si>
    <t>CAGL0F08855g</t>
  </si>
  <si>
    <t>YGR015C</t>
  </si>
  <si>
    <t>Putative protein of unknown function; green fluorescent protein (GFP)-fusion protein localizes to the mitochondrion</t>
  </si>
  <si>
    <t>Anc_4.151</t>
  </si>
  <si>
    <t>CAGL0I09009g</t>
  </si>
  <si>
    <t>YFR025C</t>
  </si>
  <si>
    <t>HIS2</t>
  </si>
  <si>
    <t>Histidinolphosphatase; catalyzes the eighth step in histidine biosynthesis; mutations cause histidine auxotrophy and sensitivity to Cu, Co, and Ni salts; transcription is regulated by general amino acid control</t>
  </si>
  <si>
    <t>Anc_1.351</t>
  </si>
  <si>
    <t>CAGL0D04026g</t>
  </si>
  <si>
    <t>YGR019W</t>
  </si>
  <si>
    <t>UGA1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</si>
  <si>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</si>
  <si>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Anc_4.155</t>
  </si>
  <si>
    <t>CAGL0H06413g</t>
  </si>
  <si>
    <t>SSR1</t>
  </si>
  <si>
    <t>YLR390W-A</t>
  </si>
  <si>
    <t>CCW14</t>
  </si>
  <si>
    <t>Covalently linked cell wall glycoprotein; present in the inner layer of the cell wall</t>
  </si>
  <si>
    <t>Anc_4.251</t>
  </si>
  <si>
    <t>CAGL0L09493g</t>
  </si>
  <si>
    <t>YIR007W</t>
  </si>
  <si>
    <t>Putative glycosidase; green fluorescent protein (GFP)-fusion protein localizes to the cytoplasm; YIR007W is a non-essential gene</t>
  </si>
  <si>
    <t>Anc_7.172</t>
  </si>
  <si>
    <t>CAGL0G00550g</t>
  </si>
  <si>
    <t>YGR268C</t>
  </si>
  <si>
    <t>HUA1</t>
  </si>
  <si>
    <t>Cytoplasmic protein containing a zinc finger domain; sequence similarity to that of Type I J-proteins; computational analysis of large-scale protein-protein interaction data suggests a possible role in actin patch assembly</t>
  </si>
  <si>
    <t>Anc_5.036</t>
  </si>
  <si>
    <t>CAGL0H09966g</t>
  </si>
  <si>
    <t>YBR047W</t>
  </si>
  <si>
    <t>FMP23</t>
  </si>
  <si>
    <t>Putative protein of unknown function; proposed to be involved in iron or copper homeostasis; the authentic, non-tagged protein is detected in highly purified mitochondria in high-throughput studies</t>
  </si>
  <si>
    <t>Anc_3.254</t>
  </si>
  <si>
    <t>CAGL0G08844g</t>
  </si>
  <si>
    <t>YIL130W</t>
  </si>
  <si>
    <t>ASG1</t>
  </si>
  <si>
    <t>Zinc cluster protein proposed to be a transcriptional regulator; regulator involved in the stress response; null mutants have a respiratory deficiency, calcofluor white sensitivity and slightly increased cycloheximide resistance</t>
  </si>
  <si>
    <t>Anc_2.231</t>
  </si>
  <si>
    <t>CAGL0B00682g</t>
  </si>
  <si>
    <t>YCL044C</t>
  </si>
  <si>
    <t>MGR1</t>
  </si>
  <si>
    <t>Subunit of the mitochondrial (mt) i-AAA protease supercomplex; i-AAA degrades misfolded mitochondrial proteins; forms a subcomplex with Mgr3p that binds to substrates to facilitate proteolysis; required for growth of cells lacking mtDNA</t>
  </si>
  <si>
    <t>Anc_1.030</t>
  </si>
  <si>
    <t>CAGL0D00396g</t>
  </si>
  <si>
    <t>CAGL0L11440g</t>
  </si>
  <si>
    <t>YML072C</t>
  </si>
  <si>
    <t>TCB3</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</si>
  <si>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</si>
  <si>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Anc_4.340</t>
  </si>
  <si>
    <t>CAGL0J03586g</t>
  </si>
  <si>
    <t>YCR066W</t>
  </si>
  <si>
    <t>RAD18</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</si>
  <si>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</si>
  <si>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Anc_6.332</t>
  </si>
  <si>
    <t>CAGL0H07227g</t>
  </si>
  <si>
    <t>YDR316W</t>
  </si>
  <si>
    <t>OMS1</t>
  </si>
  <si>
    <t>Protein integral to the mitochondrial membrane; has a conserved methyltransferase motif; multicopy suppressor of respiratory defects caused by OXA1 mutations</t>
  </si>
  <si>
    <t>Anc_5.344</t>
  </si>
  <si>
    <t>CAGL0D04356g</t>
  </si>
  <si>
    <t>YDR019C</t>
  </si>
  <si>
    <t>GCV1</t>
  </si>
  <si>
    <t>T subunit of the mitochondrial glycine decarboxylase complex; glycine decarboxylase is required for the catabolism of glycine to 5,10-methylene-THF; expression is regulated by levels of levels of 5,10-methylene-THF in the cytoplasm</t>
  </si>
  <si>
    <t>Anc_3.246</t>
  </si>
  <si>
    <t>CAGL0M00550g</t>
  </si>
  <si>
    <t>YJR130C</t>
  </si>
  <si>
    <t>STR2</t>
  </si>
  <si>
    <t>Cystathionine gamma-synthase, converts cysteine into cystathionine; STR2 has a paralog, YML082W, that arose from the whole genome duplication</t>
  </si>
  <si>
    <t>Anc_4.354</t>
  </si>
  <si>
    <t>CAGL0B03487g</t>
  </si>
  <si>
    <t>TEF3</t>
  </si>
  <si>
    <t>YLR249W</t>
  </si>
  <si>
    <t>YEF3</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</si>
  <si>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</si>
  <si>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Anc_1.391</t>
  </si>
  <si>
    <t>CAGL0I02574g</t>
  </si>
  <si>
    <t>YHR179W</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</si>
  <si>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</si>
  <si>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Anc_5.058</t>
  </si>
  <si>
    <t>CAGL0H04235g</t>
  </si>
  <si>
    <t>YML080W</t>
  </si>
  <si>
    <t>DUS1</t>
  </si>
  <si>
    <t>Dihydrouridine synthase; member of a widespread family of conserved proteins including Smm1p, Dus3p, and Dus4p; modifies pre-tRNA(Phe) at U17</t>
  </si>
  <si>
    <t>Anc_4.350</t>
  </si>
  <si>
    <t>CAGL0M00946g</t>
  </si>
  <si>
    <t>YLR435W</t>
  </si>
  <si>
    <t>TSR2</t>
  </si>
  <si>
    <t>Protein with a potential role in pre-rRNA processing</t>
  </si>
  <si>
    <t>Anc_4.314</t>
  </si>
  <si>
    <t>CAGL0K10824g</t>
  </si>
  <si>
    <t>YLR149C</t>
  </si>
  <si>
    <t>Protein of unknown function; overexpression causes a cell cycle delay or arrest; null mutation results in a decrease in plasma membrane electron transport; YLR149C is not an essential gene; protein abundance increases in response to DNA replication stress</t>
  </si>
  <si>
    <t>Anc_8.362</t>
  </si>
  <si>
    <t>CAGL0E02761g</t>
  </si>
  <si>
    <t>YBL006C</t>
  </si>
  <si>
    <t>LDB7</t>
  </si>
  <si>
    <t>Component of the RSC chromatin remodeling complex; interacts with Rsc3p, Rsc30p, Npl6p, and Htl1p to form a module important for a broad range of RSC functions</t>
  </si>
  <si>
    <t>Anc_4.111</t>
  </si>
  <si>
    <t>CAGL0I07865g</t>
  </si>
  <si>
    <t>YOL084W</t>
  </si>
  <si>
    <t>PHM7</t>
  </si>
  <si>
    <t>Protein of unknown function; expression is regulated by phosphate levels; green fluorescent protein (GFP)-fusion protein localizes to the cell periphery and vacuole; protein abundance increases in response to DNA replication stress</t>
  </si>
  <si>
    <t>Anc_3.119</t>
  </si>
  <si>
    <t>CAGL0B03201g</t>
  </si>
  <si>
    <t>YKR011C</t>
  </si>
  <si>
    <t>Protein of unknown function; green fluorescent protein (GFP)-fusion protein localizes to the nucleus; protein abundance increases in response to DNA replication stress</t>
  </si>
  <si>
    <t>Anc_1.293</t>
  </si>
  <si>
    <t>CAGL0A01892g</t>
  </si>
  <si>
    <t>CAGL0C02805g</t>
  </si>
  <si>
    <t>YOR262W</t>
  </si>
  <si>
    <t>GPN2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</si>
  <si>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</si>
  <si>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Anc_8.712</t>
  </si>
  <si>
    <t>CAGL0E05698g</t>
  </si>
  <si>
    <t>YPL208W</t>
  </si>
  <si>
    <t>RKM1</t>
  </si>
  <si>
    <t>SET-domain lysine-N-methyltransferase; catalyzes the formation of dimethyllysine residues on the large ribsomal subunit proteins L23a (Rpl23Ap and Rpl23Bp) and L18 (Rps18Ap and Rps18Bp)</t>
  </si>
  <si>
    <t>Anc_6.221</t>
  </si>
  <si>
    <t>CAGL0I09724g</t>
  </si>
  <si>
    <t>CAGL0L04928g</t>
  </si>
  <si>
    <t>YKL068W</t>
  </si>
  <si>
    <t>NUP100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</si>
  <si>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</si>
  <si>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CAGL0D00660g</t>
  </si>
  <si>
    <t>YDL073W</t>
  </si>
  <si>
    <t>Putative protein of unknown function; YDL073W is not an essential gene</t>
  </si>
  <si>
    <t>Anc_4.267</t>
  </si>
  <si>
    <t>CAGL0I05874g</t>
  </si>
  <si>
    <t>CAGL0E02101g</t>
  </si>
  <si>
    <t>YOL115W</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</si>
  <si>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</si>
  <si>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 PAP2 has a paralog, TRF5, that arose from the whole genome duplication</t>
  </si>
  <si>
    <t>CAGL0J01375g</t>
  </si>
  <si>
    <t>YMR088C</t>
  </si>
  <si>
    <t>VBA1</t>
  </si>
  <si>
    <t>Permease of basic amino acids in the vacuolar membrane</t>
  </si>
  <si>
    <t>Anc_2.473</t>
  </si>
  <si>
    <t>CAGL0K00671g</t>
  </si>
  <si>
    <t>YJL191W</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</si>
  <si>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</si>
  <si>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</si>
  <si>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CAGL0A01221g</t>
  </si>
  <si>
    <t>CAGL0K08162g</t>
  </si>
  <si>
    <t>YKR067W</t>
  </si>
  <si>
    <t>GPT2</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</si>
  <si>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</si>
  <si>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Anc_5.648</t>
  </si>
  <si>
    <t>CAGL0H03971g</t>
  </si>
  <si>
    <t>YCR004C</t>
  </si>
  <si>
    <t>YCP4</t>
  </si>
  <si>
    <t>Protein of unknown function; has sequence and structural similarity to flavodoxins; predicted to be palmitoylated; the authentic, non-tagged protein is detected in highly purified mitochondria in high-throughput studies</t>
  </si>
  <si>
    <t>CAGL0G00220g</t>
  </si>
  <si>
    <t>YGR282C</t>
  </si>
  <si>
    <t>BGL2</t>
  </si>
  <si>
    <t>Endo-beta-1,3-glucanase; major protein of the cell wall, involved in cell wall maintenance</t>
  </si>
  <si>
    <t>Anc_5.008</t>
  </si>
  <si>
    <t>CAGL0I09438g</t>
  </si>
  <si>
    <t>YBR271W</t>
  </si>
  <si>
    <t>EFM2</t>
  </si>
  <si>
    <t>S-adenosylmethionine-dependent methyltransferase; methylates translation elongation factors EF2 (Eft1p and Eft2p) and EF3A (Yef3p); belongs to the seven beta-strand family; green fluorescent protein (GFP)-fusion protein localizes to the cytoplasm; predicted to be involved in ribosome biogenesis</t>
  </si>
  <si>
    <t>Anc_1.325</t>
  </si>
  <si>
    <t>CAGL0A01199g</t>
  </si>
  <si>
    <t>DIP5</t>
  </si>
  <si>
    <t>YPL265W</t>
  </si>
  <si>
    <t>Dicarboxylic amino acid permease; mediates high-affinity and high-capacity transport of L-glutamate and L-aspartate; also a transporter for Gln, Asn, Ser, Ala, and Gly; relocalizes from plasma membrane to vacuole upon DNA replication stress</t>
  </si>
  <si>
    <t>CAGL0F08877g</t>
  </si>
  <si>
    <t>YGR016W</t>
  </si>
  <si>
    <t>Anc_4.152</t>
  </si>
  <si>
    <t>CAGL0M08668g</t>
  </si>
  <si>
    <t>YDR266C</t>
  </si>
  <si>
    <t>HEL2</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</si>
  <si>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</si>
  <si>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Anc_5.629</t>
  </si>
  <si>
    <t>CAGL0F02717g</t>
  </si>
  <si>
    <t>PDH1</t>
  </si>
  <si>
    <t>YDR406W</t>
  </si>
  <si>
    <t>PDR15</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</si>
  <si>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</si>
  <si>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CAGL0J09284g</t>
  </si>
  <si>
    <t>YDL129W</t>
  </si>
  <si>
    <t>Protein of unknown function; green fluorescent protein (GFP)-fusion protein localizes to the cytoplasm and the nucleus; YDL129W is not an essential gene; relative distribution to the nucleus increases upon DNA replication stress</t>
  </si>
  <si>
    <t>Anc_7.292</t>
  </si>
  <si>
    <t>CAGL0E06512g</t>
  </si>
  <si>
    <t>YKL142W</t>
  </si>
  <si>
    <t>MRP8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</si>
  <si>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</si>
  <si>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Anc_5.248</t>
  </si>
  <si>
    <t>CAGL0K12716g</t>
  </si>
  <si>
    <t>YFL040W</t>
  </si>
  <si>
    <t>Putative transporter; member of the sugar porter family; YFL040W is not an essential gene</t>
  </si>
  <si>
    <t>Anc_8.022</t>
  </si>
  <si>
    <t>CAGL0L08822g</t>
  </si>
  <si>
    <t>YPL009C</t>
  </si>
  <si>
    <t>TAE2</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</si>
  <si>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</si>
  <si>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Anc_8.075</t>
  </si>
  <si>
    <t>CAGL0C02387g</t>
  </si>
  <si>
    <t>YER034W</t>
  </si>
  <si>
    <t>Protein of unknown function; non-essential gene; expression induced upon calcium shortage; protein abundance increases in response to DNA replication stress</t>
  </si>
  <si>
    <t>Anc_3.532</t>
  </si>
  <si>
    <t>CAGL0H10164g</t>
  </si>
  <si>
    <t>YBR057C</t>
  </si>
  <si>
    <t>MUM2</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</si>
  <si>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</si>
  <si>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Anc_3.269</t>
  </si>
  <si>
    <t>CAGL0H05973g</t>
  </si>
  <si>
    <t>YPL108W</t>
  </si>
  <si>
    <t>Cytoplasmic protein of unknown function; non-essential gene that is induced in a GDH1 deleted strain with altered redox metabolism; GFP-fusion protein is induced in response to the DNA-damaging agent MMS</t>
  </si>
  <si>
    <t>Anc_8.594</t>
  </si>
  <si>
    <t>CAGL0I05632g</t>
  </si>
  <si>
    <t>PHO91</t>
  </si>
  <si>
    <t>YNR013C</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</si>
  <si>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</si>
  <si>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Anc_6.308</t>
  </si>
  <si>
    <t>CAGL0J09834g</t>
  </si>
  <si>
    <t>YBR125C</t>
  </si>
  <si>
    <t>PTC4</t>
  </si>
  <si>
    <t>Cytoplasmic type 2C protein phosphatase (PP2C); identified as a high-copy number suppressor of cnb1 mpk1 synthetic lethality; overexpression decreases high-osmolarity induced Hog1p phosphorylation and kinase activity</t>
  </si>
  <si>
    <t>Anc_3.385</t>
  </si>
  <si>
    <t>CAGL0K03223g</t>
  </si>
  <si>
    <t>YHL019C</t>
  </si>
  <si>
    <t>APM2</t>
  </si>
  <si>
    <t>Protein of unknown function; homologous to the medium chain of mammalian clathrin-associated protein complex; involved in vesicular transport</t>
  </si>
  <si>
    <t>Anc_2.555</t>
  </si>
  <si>
    <t>CAGL0K04169g</t>
  </si>
  <si>
    <t>YGR040W</t>
  </si>
  <si>
    <t>KSS1</t>
  </si>
  <si>
    <t>Mitogen-activated protein kinase (MAPK); involved in signal transduction pathways that control filamentous growth and pheromone response; the KSS1 gene is nonfunctional in S288C strains and functional in W303 strains</t>
  </si>
  <si>
    <t>Anc_4.184</t>
  </si>
  <si>
    <t>CAGL0I10340g</t>
  </si>
  <si>
    <t>PWP5</t>
  </si>
  <si>
    <t>CAGL0J02310g</t>
  </si>
  <si>
    <t>YIL016W</t>
  </si>
  <si>
    <t>SNL1</t>
  </si>
  <si>
    <t>Ribosome-associated protein; proposed to act in protein synthesis and nuclear pore complex biogenesis and maintenance as well as protein folding; has similarity to the mammalian BAG-1 protein</t>
  </si>
  <si>
    <t>Anc_7.183</t>
  </si>
  <si>
    <t>CAGL0C03399g</t>
  </si>
  <si>
    <t>POP2</t>
  </si>
  <si>
    <t>YNR052C</t>
  </si>
  <si>
    <t>RNase of the DEDD superfamily; subunit of the Ccr4-Not complex that mediates 3' to 5' mRNA deadenylation</t>
  </si>
  <si>
    <t>Anc_6.379</t>
  </si>
  <si>
    <t>CAGL0M09317g</t>
  </si>
  <si>
    <t>YJR080C</t>
  </si>
  <si>
    <t>AIM24</t>
  </si>
  <si>
    <t>Protein of unknown function; the authentic, non-tagged protein is detected in purified mitochondria in high-throughput studies; null mutant displays reduced respiratory growth and elevated frequency of mitochondrial genome loss</t>
  </si>
  <si>
    <t>Anc_7.446</t>
  </si>
  <si>
    <t>CAGL0K10890g</t>
  </si>
  <si>
    <t>CAGL0E03289g</t>
  </si>
  <si>
    <t>YGR162W</t>
  </si>
  <si>
    <t>TIF4631</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</si>
  <si>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</si>
  <si>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Anc_4.056</t>
  </si>
  <si>
    <t>CAGL0E05676g</t>
  </si>
  <si>
    <t>YPL207W</t>
  </si>
  <si>
    <t>TYW1</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</si>
  <si>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</si>
  <si>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Anc_6.220</t>
  </si>
  <si>
    <t>CAGL0K05665g</t>
  </si>
  <si>
    <t>CAGL0K10736g</t>
  </si>
  <si>
    <t>CYB2</t>
  </si>
  <si>
    <t>YML054C</t>
  </si>
  <si>
    <t>Cytochrome b2 (L-lactate cytochrome-c oxidoreductase); component of the mitochondrial intermembrane space, required for lactate utilization; expression is repressed by glucose and anaerobic conditions</t>
  </si>
  <si>
    <t>Anc_4.304</t>
  </si>
  <si>
    <t>CAGL0G06292g</t>
  </si>
  <si>
    <t>YAL027W</t>
  </si>
  <si>
    <t>SAW1</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</si>
  <si>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</si>
  <si>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Anc_7.070</t>
  </si>
  <si>
    <t>CAGL0L04092g</t>
  </si>
  <si>
    <t>YNL123W</t>
  </si>
  <si>
    <t>NMA111</t>
  </si>
  <si>
    <t>Serine protease and general molecular chaperone; involved in response to heat stress and promotion of apoptosis; may contribute to lipid homeostasis; sequence similarity to the mammalian Omi/HtrA2 family of serine proteases</t>
  </si>
  <si>
    <t>Anc_2.150</t>
  </si>
  <si>
    <t>CAGL0G01969g</t>
  </si>
  <si>
    <t>YKR072C</t>
  </si>
  <si>
    <t>SIS2</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</si>
  <si>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</si>
  <si>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Anc_5.655</t>
  </si>
  <si>
    <t>CAGL0M10417g</t>
  </si>
  <si>
    <t>YDR003W</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</si>
  <si>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</si>
  <si>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</si>
  <si>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CAGL0H06479g</t>
  </si>
  <si>
    <t>REH1</t>
  </si>
  <si>
    <t>YLR387C</t>
  </si>
  <si>
    <t>Cytoplasmic 60S subunit biogenesis factor; associates with pre-60S particles; similar to Rei1p and shares partially redundant function in cytoplasmic 60S subunit maturation; contains dispersed C2H2 zinc finger domains</t>
  </si>
  <si>
    <t>Anc_4.243</t>
  </si>
  <si>
    <t>CAGL0I00902g</t>
  </si>
  <si>
    <t>YMR136W</t>
  </si>
  <si>
    <t>GAT2</t>
  </si>
  <si>
    <t>Protein containing GATA family zinc finger motifs; similar to Gln3p and Dal80p; expression repressed by leucine</t>
  </si>
  <si>
    <t>CAGL0E03916g</t>
  </si>
  <si>
    <t>YHL032C</t>
  </si>
  <si>
    <t>GUT1</t>
  </si>
  <si>
    <t>Glycerol kinase; converts glycerol to glycerol-3-phosphate; glucose repression of expression is mediated by Adr1p and Ino2p-Ino4p; derepression of expression on non-fermentable carbon sources is mediated by Opi1p and Rsf1p</t>
  </si>
  <si>
    <t>Anc_4.009</t>
  </si>
  <si>
    <t>CAGL0E01705g</t>
  </si>
  <si>
    <t>YOL126C</t>
  </si>
  <si>
    <t>MDH2</t>
  </si>
  <si>
    <t>Cytoplasmic malate dehydrogenase; one of three isozymes that catalyze interconversion of malate and oxaloacetate; involved in the glyoxylate cycle and gluconeogenesis during growth on two-carbon compounds; interacts with Pck1p and Fbp1</t>
  </si>
  <si>
    <t>Anc_3.045</t>
  </si>
  <si>
    <t>CAGL0D03960g</t>
  </si>
  <si>
    <t>YHR036W</t>
  </si>
  <si>
    <t>BRL1</t>
  </si>
  <si>
    <t>Essential nuclear envelope integral membrane protein; identified as a suppressor of a conditional mutation in the major karyopherin, CRM1; homologous to and interacts with Brr6p, a nuclear envelope protein involved in nuclear export</t>
  </si>
  <si>
    <t>Anc_5.309</t>
  </si>
  <si>
    <t>CAGL0J03168g</t>
  </si>
  <si>
    <t>YIL068C</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</si>
  <si>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</si>
  <si>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interacts with Sec9p and inhibits formation of the t-SNARE complex between Sec9p and Sso1p</t>
  </si>
  <si>
    <t>Anc_7.258</t>
  </si>
  <si>
    <t>CAGL0K01903g</t>
  </si>
  <si>
    <t>YDL012C</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</si>
  <si>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</si>
  <si>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CAGL0L02761g</t>
  </si>
  <si>
    <t>YOR212W</t>
  </si>
  <si>
    <t>STE4</t>
  </si>
  <si>
    <t>G protein beta subunit; forms a dimer with Ste18p to activate the mating signaling pathway, forms a heterotrimer with Gpa1p and Ste18p to dampen signaling; may recruit Rho1p to the polarized growth site during mating; contains WD40 repeats</t>
  </si>
  <si>
    <t>Anc_8.631</t>
  </si>
  <si>
    <t>CAGL0L11044g</t>
  </si>
  <si>
    <t>YOR280C</t>
  </si>
  <si>
    <t>FSH3</t>
  </si>
  <si>
    <t>Putative serine hydrolase; likely target of Cyc8p-Tup1p-Rfx1p transcriptional regulation; sequence is similar to S. cerevisiae Fsh1p and Fsh2p and the human candidate tumor suppressor OVCA2</t>
  </si>
  <si>
    <t>Anc_8.740</t>
  </si>
  <si>
    <t>CAGL0F02827g</t>
  </si>
  <si>
    <t>YDR411C</t>
  </si>
  <si>
    <t>DFM1</t>
  </si>
  <si>
    <t>Endoplasmic reticulum (ER) localized protein; involved in ER-associated protein degradation (ERAD), ER stress, and homeostasis; interacts with components of ERAD-L and ERAD-C and Cdc48p; derlin-like family member similar to Der1p</t>
  </si>
  <si>
    <t>Anc_5.513</t>
  </si>
  <si>
    <t>CAGL0C00539g</t>
  </si>
  <si>
    <t>YBR132C</t>
  </si>
  <si>
    <t>AGP2</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</si>
  <si>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</si>
  <si>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Anc_3.397</t>
  </si>
  <si>
    <t>CAGL0J04114g</t>
  </si>
  <si>
    <t>YOR222W</t>
  </si>
  <si>
    <t>ODC2</t>
  </si>
  <si>
    <t>Mitochondrial inner membrane transporter; exports 2-oxoadipate and 2-oxoglutarate from the mitochondrial matrix to the cytosol for use in lysine and glutamate biosynthesis and in lysine catabolism; ODC2 has a paralog, ODC1, that arose from the whole genome duplication</t>
  </si>
  <si>
    <t>Anc_8.644</t>
  </si>
  <si>
    <t>CAGL0C00605g</t>
  </si>
  <si>
    <t>YBR129C</t>
  </si>
  <si>
    <t>OPY1</t>
  </si>
  <si>
    <t>Protein of unknown function; overproduction blocks cell cycle arrest in the presence of mating pheromone; the authentic, non-tagged protein is detected in highly purified mitochondria in high-throughput studies</t>
  </si>
  <si>
    <t>Anc_3.392</t>
  </si>
  <si>
    <t>CAGL0I10582g</t>
  </si>
  <si>
    <t>YGR127W</t>
  </si>
  <si>
    <t>Putative protein of unknown function; expression is regulated by Msn2p/Msn4p, indicating a possible role in stress response</t>
  </si>
  <si>
    <t>Anc_3.487</t>
  </si>
  <si>
    <t>CAGL0J11770g</t>
  </si>
  <si>
    <t>PLB1</t>
  </si>
  <si>
    <t>YMR008C</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</si>
  <si>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</si>
  <si>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CAGL0H10582g</t>
  </si>
  <si>
    <t>YDL122W</t>
  </si>
  <si>
    <t>UBP1</t>
  </si>
  <si>
    <t>Ubiquitin-specific protease; removes ubiquitin from ubiquitinated proteins; cleaves at the C terminus of ubiquitin fusions irrespective of their size; capable of cleaving polyubiquitin chains</t>
  </si>
  <si>
    <t>Anc_2.307</t>
  </si>
  <si>
    <t>CAGL0M07315g</t>
  </si>
  <si>
    <t>YPL057C</t>
  </si>
  <si>
    <t>SUR1</t>
  </si>
  <si>
    <t>Mannosylinositol phosphorylceramide (MIPC) synthase catalytic subunit; forms a complex with regulatory subunit Csg2p; function in sphingolipid biosynthesis is overlapping with that of Csh1p; SUR1 has a paralog, CSH1, that arose from the whole genome duplication</t>
  </si>
  <si>
    <t>CAGL0G00814g</t>
  </si>
  <si>
    <t>CHS5</t>
  </si>
  <si>
    <t>YLR330W</t>
  </si>
  <si>
    <t>Component of the exomer complex; exomer also contains Csh6p, Bch1p, Bch2p, and Bud7p and is involved in export of selected proteins, such as chitin synthase Chs3p, from the Golgi to the plasma membrane</t>
  </si>
  <si>
    <t>Anc_4.156</t>
  </si>
  <si>
    <t>CAGL0L12276g</t>
  </si>
  <si>
    <t>YLR090W</t>
  </si>
  <si>
    <t>XDJ1</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</si>
  <si>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</si>
  <si>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Anc_8.264</t>
  </si>
  <si>
    <t>CAGL0J07898g</t>
  </si>
  <si>
    <t>YNL255C</t>
  </si>
  <si>
    <t>GIS2</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</si>
  <si>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</si>
  <si>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Anc_1.105</t>
  </si>
  <si>
    <t>CAGL0H08393g</t>
  </si>
  <si>
    <t>YDR046C</t>
  </si>
  <si>
    <t>BAP3</t>
  </si>
  <si>
    <t>Amino acid permease; involved in uptake of cysteine, leucine, isoleucine and valine; BAP3 has a paralog, BAP2, that arose from the whole genome duplication</t>
  </si>
  <si>
    <t>Anc_3.284</t>
  </si>
  <si>
    <t>CAGL0H04499g</t>
  </si>
  <si>
    <t>YMR161W</t>
  </si>
  <si>
    <t>HLJ1</t>
  </si>
  <si>
    <t>Co-chaperone for Hsp40p; anchored in the ER membrane; with its homolog Ydj1p promotes ER-associated protein degradation (ERAD) of integral membrane substrates; similar to E. coli DnaJ</t>
  </si>
  <si>
    <t>Anc_2.350</t>
  </si>
  <si>
    <t>CAGL0M02035g</t>
  </si>
  <si>
    <t>YPL167C</t>
  </si>
  <si>
    <t>REV3</t>
  </si>
  <si>
    <t>Catalytic subunit of DNA polymerase zeta; involved in translesion synthesis during post-replication repair; required for mutagenesis induced by DNA damage; involved in double-strand break repair</t>
  </si>
  <si>
    <t>Anc_8.694</t>
  </si>
  <si>
    <t>CAGL0M10725g</t>
  </si>
  <si>
    <t>YNR027W</t>
  </si>
  <si>
    <t>BUD17</t>
  </si>
  <si>
    <t>Putative pyridoxal kinase; a key enzyme in vitamin B6 metabolism; involved in bud-site selection; diploid mutants display a random rather than a bipolar budding pattern; similarity to yeast BUD16 and human pyridoxal kinase (PDXK)</t>
  </si>
  <si>
    <t>Anc_6.334</t>
  </si>
  <si>
    <t>CAGL0M01980g</t>
  </si>
  <si>
    <t>YPL164C</t>
  </si>
  <si>
    <t>MLH3</t>
  </si>
  <si>
    <t>Protein involved in DNA mismatch repair and meiotic recombination; involved in crossing-over during meiotic recombination; forms a complex with Mlh1p; mammalian homolog is implicated mammalian microsatellite instability</t>
  </si>
  <si>
    <t>Anc_8.688</t>
  </si>
  <si>
    <t>CAGL0K00693g</t>
  </si>
  <si>
    <t>YJL187C</t>
  </si>
  <si>
    <t>SWE1</t>
  </si>
  <si>
    <t>Protein kinase that regulates the G2/M transition; regulates the G2/M transition by inhibition of Cdc28p kinase activity; localizes to the nucleus and to the daughter side of the mother-bud neck; phosphorylates conserved tyrosine residue in N-terminus of Hsp90 in cell-cycle associated manner, thus modulating the ability of Hsp90 to chaperone a selected clientele; homolog of S. pombe Wee1p; potential Cdc28p substrate</t>
  </si>
  <si>
    <t>Anc_1.149</t>
  </si>
  <si>
    <t>CAGL0D06490g</t>
  </si>
  <si>
    <t>Anc_4.047</t>
  </si>
  <si>
    <t>CAGL0C03828g</t>
  </si>
  <si>
    <t>YIL009C-A</t>
  </si>
  <si>
    <t>EST3</t>
  </si>
  <si>
    <t>Component of the telomerase holoenzyme; involved in telomere replication</t>
  </si>
  <si>
    <t>Anc_7.128</t>
  </si>
  <si>
    <t>CAGL0B02629g</t>
  </si>
  <si>
    <t>YDR251W</t>
  </si>
  <si>
    <t>PAM1</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</si>
  <si>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</si>
  <si>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CAGL0C02981g</t>
  </si>
  <si>
    <t>YCR048W</t>
  </si>
  <si>
    <t>ARE1</t>
  </si>
  <si>
    <t>Acyl-CoA:sterol acyltransferase; endoplasmic reticulum enzyme that contributes the major sterol esterification activity in the absence of oxygen; ARE1 has a paralog, ARE2, that arose from the whole genome duplication</t>
  </si>
  <si>
    <t>Anc_6.317</t>
  </si>
  <si>
    <t>CAGL0L00869g</t>
  </si>
  <si>
    <t>YIL042C</t>
  </si>
  <si>
    <t>PKP1</t>
  </si>
  <si>
    <t>Mitochondrial protein kinase; involved in negative regulation of pyruvate dehydrogenase complex activity by phosphorylating the ser-133 residue of the Pda1p subunit; acts in concert with kinase Pkp2p and phosphatases Ptc5p and Ptc6p</t>
  </si>
  <si>
    <t>Anc_7.222</t>
  </si>
  <si>
    <t>CAGL0K05247g</t>
  </si>
  <si>
    <t>YPR030W</t>
  </si>
  <si>
    <t>CSR2</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</si>
  <si>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</si>
  <si>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CAGL0M13079g</t>
  </si>
  <si>
    <t>YKL052C</t>
  </si>
  <si>
    <t>ASK1</t>
  </si>
  <si>
    <t>Essential subunit of the Dam1 complex (aka DASH complex); couples kinetochores to the force produced by MT depolymerization thereby aiding in chromosome segregation; phosphorylated during the cell cycle by cyclin-dependent kinases; protein abundance increases in response to DNA replication stress</t>
  </si>
  <si>
    <t>Anc_2.588</t>
  </si>
  <si>
    <t>CAGL0C03201g</t>
  </si>
  <si>
    <t>YLL040C</t>
  </si>
  <si>
    <t>VPS13</t>
  </si>
  <si>
    <t>Protein of unknown function; heterooligomeric or homooligomeric complex; peripherally associated with membranes; involved in sporulation, vacuolar protein sorting, prospore membrane formation and protein-Golgi retention; homologous to human CHAC and COH1 which are involved in chorea acanthocytosis and Cohen syndrome, respectively</t>
  </si>
  <si>
    <t>Anc_4.014</t>
  </si>
  <si>
    <t>CAGL0K03003g</t>
  </si>
  <si>
    <t>YMR070W</t>
  </si>
  <si>
    <t>MOT3</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</si>
  <si>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</si>
  <si>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Anc_2.533</t>
  </si>
  <si>
    <t>CAGL0L06974g</t>
  </si>
  <si>
    <t>YDL086W</t>
  </si>
  <si>
    <t>Putative carboxymethylenebutenolidase; the authentic, non-tagged protein is detected in highly purified mitochondria in high-throughput studies; YDL086W is not an essential gene</t>
  </si>
  <si>
    <t>Anc_2.379</t>
  </si>
  <si>
    <t>CAGL0H04147g</t>
  </si>
  <si>
    <t>CAGL0I03564g</t>
  </si>
  <si>
    <t>YDL155W</t>
  </si>
  <si>
    <t>CLB3</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</si>
  <si>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</si>
  <si>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CAGL0F00649g</t>
  </si>
  <si>
    <t>YGL158W</t>
  </si>
  <si>
    <t>RCK1</t>
  </si>
  <si>
    <t>Protein kinase involved in the response to oxidative stress; identified as suppressor of S. pombe cell cycle checkpoint mutations; RCK1 has a paralog, RCK2, that arose from the whole genome duplication</t>
  </si>
  <si>
    <t>CAGL0J03300g</t>
  </si>
  <si>
    <t>YER078C</t>
  </si>
  <si>
    <t>ICP55</t>
  </si>
  <si>
    <t>Mitochondrial aminopeptidase; cleaves the N termini of at least 38 imported proteins after cleavage by the mitochondrial processing peptidase (MPP), thereby increasing their stability; member of the aminopeptidase P family</t>
  </si>
  <si>
    <t>Anc_7.268</t>
  </si>
  <si>
    <t>CAGL0K06677g</t>
  </si>
  <si>
    <t>MET8</t>
  </si>
  <si>
    <t>YBR213W</t>
  </si>
  <si>
    <t>Bifunctional dehydrogenase and ferrochelatase; involved in the biosynthesis of siroheme, a prosthetic group used by sulfite reductase; required for sulfate assimilation and methionine biosynthesis</t>
  </si>
  <si>
    <t>Anc_6.105</t>
  </si>
  <si>
    <t>CAGL0A02255g</t>
  </si>
  <si>
    <t>CAGL0L10384g</t>
  </si>
  <si>
    <t>YOR064C</t>
  </si>
  <si>
    <t>YNG1</t>
  </si>
  <si>
    <t>Subunit of the NuA3 histone acetyltransferase complex; this complex acetylates histone H3; contains PHD finger domain that interacts with methylated histone H3, has similarity to the human tumor suppressor ING1</t>
  </si>
  <si>
    <t>Anc_5.665</t>
  </si>
  <si>
    <t>CAGL0A04213g</t>
  </si>
  <si>
    <t>YBL051C</t>
  </si>
  <si>
    <t>PIN4</t>
  </si>
  <si>
    <t>Protein involved in G2/M phase progression and response to DNA damage; interacts with Rad53p; contains an RNA recognition motif, a nuclear localization signal, and several SQ/TQ cluster domains; hyperphosphorylated in response to DNA damage</t>
  </si>
  <si>
    <t>CAGL0B03927g</t>
  </si>
  <si>
    <t>YJR014W</t>
  </si>
  <si>
    <t>TMA22</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</si>
  <si>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</si>
  <si>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Anc_5.144</t>
  </si>
  <si>
    <t>CAGL0I08767g</t>
  </si>
  <si>
    <t>YGR169C-A</t>
  </si>
  <si>
    <t>Putative protein of unknown function; YGR169C-A has a paralog, YJR005C-A, that arose from the whole genome duplication</t>
  </si>
  <si>
    <t>CAGL0C01815g</t>
  </si>
  <si>
    <t>YBL086C</t>
  </si>
  <si>
    <t>Protein of unknown function; green fluorescent protein (GFP)-fusion protein localizes to the cell periphery</t>
  </si>
  <si>
    <t>Anc_7.414</t>
  </si>
  <si>
    <t>CAGL0I01848g</t>
  </si>
  <si>
    <t>YHR149C</t>
  </si>
  <si>
    <t>SKG6</t>
  </si>
  <si>
    <t>Integral membrane protein; localizes primarily to growing sites such as the bud tip or the cell periphery; potential Cdc28p substrate; Skg6p interacts with Zds1p and Zds2p; SKG6 has a paralog, TOS2, that arose from the whole genome duplication</t>
  </si>
  <si>
    <t>CAGL0M06765g</t>
  </si>
  <si>
    <t>YNL032W</t>
  </si>
  <si>
    <t>SIW14</t>
  </si>
  <si>
    <t>Tyrosine phosphatase involved in actin organization and endocytosis; localized to the cytoplasm</t>
  </si>
  <si>
    <t>Anc_2.296</t>
  </si>
  <si>
    <t>CAGL0J01287g</t>
  </si>
  <si>
    <t>AIP1</t>
  </si>
  <si>
    <t>YMR092C</t>
  </si>
  <si>
    <t>Actin cortical patch component; interacts with the actin depolymerizing factor cofilin; required to restrict cofilin localization to cortical patches; contains WD repeats; protein increases in abundance and relocalizes from cytoplasm to plasma membrane upon DNA replication stress</t>
  </si>
  <si>
    <t>Anc_2.470</t>
  </si>
  <si>
    <t>CAGL0J02750g</t>
  </si>
  <si>
    <t>YER048C</t>
  </si>
  <si>
    <t>CAJ1</t>
  </si>
  <si>
    <t>Nuclear type II J heat shock protein of the E. coli dnaJ family; contains a leucine zipper-like motif, binds to non-native substrates for presentation to Ssa3p, may function during protein translocation, assembly and disassembly</t>
  </si>
  <si>
    <t>Anc_7.217</t>
  </si>
  <si>
    <t>CAGL0D02794g</t>
  </si>
  <si>
    <t>YHL028W</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</si>
  <si>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</si>
  <si>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</si>
  <si>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Anc_4.020</t>
  </si>
  <si>
    <t>CAGL0E02915g</t>
  </si>
  <si>
    <t>CAGL0L12760g</t>
  </si>
  <si>
    <t>YPL048W</t>
  </si>
  <si>
    <t>CAM1</t>
  </si>
  <si>
    <t>Nuclear protein required for transcription of MXR1; binds the MXR1 promoter in the presence of other nuclear factors; binds calcium and phospholipids; has similarity to translational cofactor EF-1 gamma</t>
  </si>
  <si>
    <t>Anc_8.498</t>
  </si>
  <si>
    <t>CAGL0F02453g</t>
  </si>
  <si>
    <t>YJL201W</t>
  </si>
  <si>
    <t>ECM25</t>
  </si>
  <si>
    <t>Non-essential protein of unknown function; promoter contains a consensus binding sequence for factor Abf1p</t>
  </si>
  <si>
    <t>Anc_1.133</t>
  </si>
  <si>
    <t>CAGL0E01419g</t>
  </si>
  <si>
    <t>YPS2</t>
  </si>
  <si>
    <t>YDR144C</t>
  </si>
  <si>
    <t>MKC7</t>
  </si>
  <si>
    <t>GPI-anchored aspartyl protease; member of the yapsin family of proteases involved in cell wall growth and maintenance; shares functions with Yap3p and Kex2p; MKC7 has a paralog, YPS1, that arose from the whole genome duplication</t>
  </si>
  <si>
    <t>CAGL0I09592g</t>
  </si>
  <si>
    <t>YOR303W</t>
  </si>
  <si>
    <t>CPA1</t>
  </si>
  <si>
    <t>Small subunit of carbamoyl phosphate synthetase; carbamoyl phosphate synthetase catalyzes a step in the synthesis of citrulline, an arginine precursor; translationally regulated by an attenuator peptide encoded by YOR302W within the CPA1 mRNA 5'-leader</t>
  </si>
  <si>
    <t>Anc_8.776</t>
  </si>
  <si>
    <t>CAGL0E03938g</t>
  </si>
  <si>
    <t>YHL033C</t>
  </si>
  <si>
    <t>RPL8A</t>
  </si>
  <si>
    <t>Ribosomal 60S subunit protein L8A; mutation results in decreased amounts of free 60S subunits; homologous to mammalian ribosomal protein L7A, no bacterial homolog; RPL8A has a paralog, RPL8B, that arose from the whole genome duplication</t>
  </si>
  <si>
    <t>Anc_4.008</t>
  </si>
  <si>
    <t>CAGL0H09592g</t>
  </si>
  <si>
    <t>CAGL0L11154g</t>
  </si>
  <si>
    <t>YML059C</t>
  </si>
  <si>
    <t>NTE1</t>
  </si>
  <si>
    <t>Serine esterase; homolog of human neuropathy target esterase (NTE); Nte1p-mediated phosphatidylcholine turnover influences transcription factor Opi1p localization, affecting transcriptional regulation of phospholipid biosynthesis genes</t>
  </si>
  <si>
    <t>Anc_4.318</t>
  </si>
  <si>
    <t>CAGL0M08536g</t>
  </si>
  <si>
    <t>YKL162C</t>
  </si>
  <si>
    <t>Anc_5.646</t>
  </si>
  <si>
    <t>CAGL0L06028g</t>
  </si>
  <si>
    <t>YGL181W</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</si>
  <si>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</si>
  <si>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</si>
  <si>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Anc_8.142</t>
  </si>
  <si>
    <t>CAGL0M01562g</t>
  </si>
  <si>
    <t>YDR391C</t>
  </si>
  <si>
    <t>Putative protein of unknown function; possibly involved in zinc homeostasis; Bdf1p-dependent transcription induced by salt stress; green fluorescent protein (GFP)-fusion protein localizes to both the cytoplasm and the nucleus</t>
  </si>
  <si>
    <t>CAGL0J08481g</t>
  </si>
  <si>
    <t>YDR506C</t>
  </si>
  <si>
    <t>GMC1</t>
  </si>
  <si>
    <t>Protein involved in meiotic progression; mutants are delayed in meiotic nuclear division and are defective in synaptonemal complex assembly; possible membrane-localized protein</t>
  </si>
  <si>
    <t>Anc_1.054</t>
  </si>
  <si>
    <t>CAGL0M00220g</t>
  </si>
  <si>
    <t>YJR143C</t>
  </si>
  <si>
    <t>PMT4</t>
  </si>
  <si>
    <t>Protein O-mannosyltransferase; transfers mannose residues from dolichyl phosphate-D-mannose to protein serine/threonine residues; appears to form homodimers in vivo and does not complex with other Pmt proteins; target for new antifungals</t>
  </si>
  <si>
    <t>Anc_4.379</t>
  </si>
  <si>
    <t>CAGL0I08437g</t>
  </si>
  <si>
    <t>CAGL0L01265g</t>
  </si>
  <si>
    <t>YEL041W</t>
  </si>
  <si>
    <t>YEF1</t>
  </si>
  <si>
    <t>ATP-NADH kinase; phosphorylates both NAD and NADH; homooctameric structure consisting of 60-kDa subunits; similar to Pos5p; overexpression complements certain pos5 phenotypes; YEF1 has a paralog, UTR1, that arose from the whole genome duplication</t>
  </si>
  <si>
    <t>Anc_1.484</t>
  </si>
  <si>
    <t>CAGL0G05808g</t>
  </si>
  <si>
    <t>YDL211C</t>
  </si>
  <si>
    <t>Protein of unknown function; green fluorescent protein (GFP)-fusion protein localizes to the vacuole; YDL211C has a paralog, TDA7, that arose from the whole genome duplication</t>
  </si>
  <si>
    <t>CAGL0C02431g</t>
  </si>
  <si>
    <t>YER032W</t>
  </si>
  <si>
    <t>FIR1</t>
  </si>
  <si>
    <t>Protein involved in 3' mRNA processing; interacts with Ref2p; potential Cdc28p substrate</t>
  </si>
  <si>
    <t>Anc_3.522</t>
  </si>
  <si>
    <t>CAGL0J04202g</t>
  </si>
  <si>
    <t>HSP12</t>
  </si>
  <si>
    <t>YFL014W</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</si>
  <si>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</si>
  <si>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Anc_8.062</t>
  </si>
  <si>
    <t>CAGL0M12639g</t>
  </si>
  <si>
    <t>YIL064W</t>
  </si>
  <si>
    <t>SEE1</t>
  </si>
  <si>
    <t>Probable lysine methyltransferase; involved in the dimethylation of eEF1A (Tef1p/Tef2p); sequence similarity to S-adenosylmethionine-dependent methyltransferases of the seven beta-strand family; role in vesicular transport</t>
  </si>
  <si>
    <t>Anc_7.254</t>
  </si>
  <si>
    <t>CAGL0K10780g</t>
  </si>
  <si>
    <t>YML056C</t>
  </si>
  <si>
    <t>IMD4</t>
  </si>
  <si>
    <t>Inosine monophosphate dehydrogenase; catalyzes the rate-limiting step in the de novo synthesis of GTP; member of a four-gene family in S. cerevisiae, constitutively expressed; IMD4 has a paralog, IMD3, that arose from the whole genome duplication</t>
  </si>
  <si>
    <t>Anc_4.312</t>
  </si>
  <si>
    <t>CAGL0F01111g</t>
  </si>
  <si>
    <t>YOL032W</t>
  </si>
  <si>
    <t>OPI10</t>
  </si>
  <si>
    <t>Protein with a possible role in phospholipid biosynthesis; null mutant displays an inositol-excreting phenotype that is suppressed by exogenous choline; protein abundance increases in response to DNA replication stress</t>
  </si>
  <si>
    <t>Anc_7.099</t>
  </si>
  <si>
    <t>CAGL0H06259g</t>
  </si>
  <si>
    <t>YAL017W</t>
  </si>
  <si>
    <t>PSK1</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</si>
  <si>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</si>
  <si>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CAGL0G04345g</t>
  </si>
  <si>
    <t>YJL112W</t>
  </si>
  <si>
    <t>MDV1</t>
  </si>
  <si>
    <t>Peripheral protein of cytosolic face of mitochondrial outer membrane; required for mitochondrial fission; interacts with Fis1p and with the dynamin-related GTPase Dnm1p; contains WD repeats; MDV1 has a paralog, CAF4, that arose from the whole genome duplication</t>
  </si>
  <si>
    <t>CAGL0I10494g</t>
  </si>
  <si>
    <t>YGR131W</t>
  </si>
  <si>
    <t>FHN1</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</si>
  <si>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</si>
  <si>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CAGL0D05698g</t>
  </si>
  <si>
    <t>YLL006W</t>
  </si>
  <si>
    <t>MMM1</t>
  </si>
  <si>
    <t>ER integral membrane protein; component of the ERMES complex that links the ER to mitochondria and may promote inter-organellar calcium and phospholipid exchange as well as coordinating mitochondrial DNA replication and growth</t>
  </si>
  <si>
    <t>Anc_5.210</t>
  </si>
  <si>
    <t>CAGL0G05291g</t>
  </si>
  <si>
    <t>YDR071C</t>
  </si>
  <si>
    <t>PAA1</t>
  </si>
  <si>
    <t>Polyamine acetyltransferase; acetylates polyamines (e.g. putrescine, spermidine, spermine) and also aralkylamines (e.g. tryptamine, phenylethylamine); may be involved in transcription and/or DNA replication</t>
  </si>
  <si>
    <t>Anc_8.190</t>
  </si>
  <si>
    <t>CAGL0F01815g</t>
  </si>
  <si>
    <t>CAGL0L01573g</t>
  </si>
  <si>
    <t>YML053C</t>
  </si>
  <si>
    <t>Putative protein of unknown function; green fluorescent protein (GFP)-fusion protein localizes to the cytoplasm and the nucleus; overexpression causes a cell cycle delay or arrest; YML053C is not an essential gene</t>
  </si>
  <si>
    <t>Anc_1.503</t>
  </si>
  <si>
    <t>CAGL0J02530g</t>
  </si>
  <si>
    <t>CAGL0H01952g</t>
  </si>
  <si>
    <t>CAGL0A01067g</t>
  </si>
  <si>
    <t>YPL263C</t>
  </si>
  <si>
    <t>KEL3</t>
  </si>
  <si>
    <t>Cytoplasmic protein of unknown function</t>
  </si>
  <si>
    <t>Anc_6.010</t>
  </si>
  <si>
    <t>CAGL0I05934g</t>
  </si>
  <si>
    <t>YJL144W</t>
  </si>
  <si>
    <t>Cytoplasmic hydrophilin essential in dessication-rehydration process; expression induced by osmotic stress, starvation and during stationary phase; protein abundance increases in response to DNA replication stress</t>
  </si>
  <si>
    <t>Anc_1.205b</t>
  </si>
  <si>
    <t>CAGL0B04763g</t>
  </si>
  <si>
    <t>YCL005W</t>
  </si>
  <si>
    <t>LDB16</t>
  </si>
  <si>
    <t>Protein of unknown function; null mutants have decreased net negative cell surface charge; GFP-fusion protein expression is induced in response to the DNA-damaging agent MMS; native protein is detected in purified mitochondria</t>
  </si>
  <si>
    <t>Anc_1.414</t>
  </si>
  <si>
    <t>CAGL0K09042g</t>
  </si>
  <si>
    <t>YOR252W</t>
  </si>
  <si>
    <t>TMA16</t>
  </si>
  <si>
    <t>Protein of unknown function that associates with ribosomes</t>
  </si>
  <si>
    <t>Anc_8.695</t>
  </si>
  <si>
    <t>CAGL0G02585g</t>
  </si>
  <si>
    <t>LYS12</t>
  </si>
  <si>
    <t>YIL094C</t>
  </si>
  <si>
    <t>Homo-isocitrate dehydrogenase; an NAD-linked mitochondrial enzyme required for the fourth step in the biosynthesis of lysine, in which homo-isocitrate is oxidatively decarboxylated to alpha-ketoadipate</t>
  </si>
  <si>
    <t>Anc_2.287</t>
  </si>
  <si>
    <t>CAGL0F01177g</t>
  </si>
  <si>
    <t>YOL036W</t>
  </si>
  <si>
    <t>Protein of unknown function; potential Cdc28p substrate; YOL036W has a paralog, YIR016W, that arose from the whole genome duplication</t>
  </si>
  <si>
    <t>CAGL0J07480g</t>
  </si>
  <si>
    <t>YNL233W</t>
  </si>
  <si>
    <t>BNI4</t>
  </si>
  <si>
    <t>Targeting subunit for Glc7p protein phosphatase; localized to the bud neck, required for localization of chitin synthase III to the bud neck via interaction with the chitin synthase III regulatory subunit Skt5p</t>
  </si>
  <si>
    <t>Anc_2.010</t>
  </si>
  <si>
    <t>CAGL0L03333g</t>
  </si>
  <si>
    <t>YKR044W</t>
  </si>
  <si>
    <t>UIP5</t>
  </si>
  <si>
    <t>Protein of unknown function that interacts with Ulp1p; a Ubl (ubiquitin-like protein)-specific protease for Smt3p protein conjugates</t>
  </si>
  <si>
    <t>Anc_1.239</t>
  </si>
  <si>
    <t>CAGL0E04026g</t>
  </si>
  <si>
    <t>YHL038C</t>
  </si>
  <si>
    <t>CBP2</t>
  </si>
  <si>
    <t>Required for splicing of the group I intron bI5 of the COB pre-mRNA; nuclear-encoded mitochondrial protein that binds to the RNA to promote splicing; also involved in but not essential for splicing of the COB bI2 intron and the intron in the 21S rRNA gene</t>
  </si>
  <si>
    <t>Anc_4.003</t>
  </si>
  <si>
    <t>CAGL0C04939g</t>
  </si>
  <si>
    <t>YJR107W</t>
  </si>
  <si>
    <t>Putative lipase</t>
  </si>
  <si>
    <t>Anc_7.497</t>
  </si>
  <si>
    <t>CAGL0C04048g</t>
  </si>
  <si>
    <t>CAGL0F02893g</t>
  </si>
  <si>
    <t>YDR415C</t>
  </si>
  <si>
    <t>Putative aminopeptidase</t>
  </si>
  <si>
    <t>Anc_5.517</t>
  </si>
  <si>
    <t>CAGL0K02475g</t>
  </si>
  <si>
    <t>DSS4</t>
  </si>
  <si>
    <t>YPR017C</t>
  </si>
  <si>
    <t>Guanine nucleotide dissociation stimulator for Sec4p; functions in the post-Golgi secretory pathway; binds zinc, found both on membranes and in the cytosol</t>
  </si>
  <si>
    <t>Anc_8.119</t>
  </si>
  <si>
    <t>CAGL0I00330g</t>
  </si>
  <si>
    <t>YGL126W</t>
  </si>
  <si>
    <t>SCS3</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</si>
  <si>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</si>
  <si>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Anc_6.117</t>
  </si>
  <si>
    <t>CAGL0I00748g</t>
  </si>
  <si>
    <t>YMR145C</t>
  </si>
  <si>
    <t>NDE1</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</si>
  <si>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</si>
  <si>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Anc_2.382</t>
  </si>
  <si>
    <t>CAGL0A02233g</t>
  </si>
  <si>
    <t>HXT4/6/7</t>
  </si>
  <si>
    <t>YDR343C</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</si>
  <si>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</si>
  <si>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</si>
  <si>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CAGL0J02948g</t>
  </si>
  <si>
    <t>YER060W-A</t>
  </si>
  <si>
    <t>FCY22</t>
  </si>
  <si>
    <t>Putative purine-cytosine permease; very similar to Fcy2p but cannot substitute for its function</t>
  </si>
  <si>
    <t>Anc_7.241</t>
  </si>
  <si>
    <t>CAGL0D02134g</t>
  </si>
  <si>
    <t>YKL133C</t>
  </si>
  <si>
    <t>Putative protein of unknown function; not required for growth of cells lacking the mitochondrial genome (null mutation does not confer a petite-negative phenotype); YKL133C has a paralog, MGR3, that arose from the whole genome duplication</t>
  </si>
  <si>
    <t>CAGL0M12749g</t>
  </si>
  <si>
    <t>YIL071C</t>
  </si>
  <si>
    <t>PCI8</t>
  </si>
  <si>
    <t>Possible shared subunit of Cop9 signalosome (CSN) and eIF3; binds eIF3b subunit Prt1p, has possible dual functions in transcriptional and translational control, contains a PCI (Proteasome-COP9 signalosome (CSN)-eIF3) domain</t>
  </si>
  <si>
    <t>Anc_7.267</t>
  </si>
  <si>
    <t>CAGL0K10846g</t>
  </si>
  <si>
    <t>YLR151C</t>
  </si>
  <si>
    <t>PCD1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</si>
  <si>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</si>
  <si>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Anc_8.365</t>
  </si>
  <si>
    <t>CAGL0K07480g</t>
  </si>
  <si>
    <t>PGM1</t>
  </si>
  <si>
    <t>YKL127W</t>
  </si>
  <si>
    <t>Phosphoglucomutase, minor isoform; catalyzes the conversion from glucose-1-phosphate to glucose-6-phosphate, which is a key step in hexose metabolism; PGM1 has a paralog, PGM2, that arose from the whole genome duplication</t>
  </si>
  <si>
    <t>Anc_2.445</t>
  </si>
  <si>
    <t>CAGL0A00715g</t>
  </si>
  <si>
    <t>CAGL0M09273g</t>
  </si>
  <si>
    <t>YJR083C</t>
  </si>
  <si>
    <t>ACF4</t>
  </si>
  <si>
    <t>Protein of unknown function; computational analysis of large-scale protein-protein interaction data suggests a possible role in actin cytoskeleton organization; potential Cdc28p substrate</t>
  </si>
  <si>
    <t>Anc_7.451</t>
  </si>
  <si>
    <t>CAGL0F03113g</t>
  </si>
  <si>
    <t>YDR425W</t>
  </si>
  <si>
    <t>SNX41</t>
  </si>
  <si>
    <t>Sorting nexin; involved in the retrieval of late-Golgi SNAREs from the post-Golgi endosome to the trans-Golgi network; interacts with Snx4p</t>
  </si>
  <si>
    <t>Anc_5.533</t>
  </si>
  <si>
    <t>CAGL0F04917g</t>
  </si>
  <si>
    <t>YLR273C</t>
  </si>
  <si>
    <t>PIG1</t>
  </si>
  <si>
    <t>Putative targeting subunit for type-1 protein phosphatase Glc7p; tethers Glc7p to Gsy2p glycogen synthase; PIG1 has a paralog, GAC1, that arose from the whole genome duplication</t>
  </si>
  <si>
    <t>CAGL0K11990g</t>
  </si>
  <si>
    <t>Anc_3.273</t>
  </si>
  <si>
    <t>CAGL0L13156g</t>
  </si>
  <si>
    <t>YLR073C</t>
  </si>
  <si>
    <t>RFU1</t>
  </si>
  <si>
    <t>Protein that inhibits Doa4p deubiquitinating activity; contributes to ubiquitin homeostasis by regulating the conversion of free ubiquitin chains to ubiquitin monomers by Doa4p; GFP-fusion protein localizes to endosomes</t>
  </si>
  <si>
    <t>Anc_8.013</t>
  </si>
  <si>
    <t>CAGL0A01177g</t>
  </si>
  <si>
    <t>YPL268W</t>
  </si>
  <si>
    <t>PLC1</t>
  </si>
  <si>
    <t>Phospholipase C; hydrolyzes phosphatidylinositol 4,5-biphosphate (PIP2) to generate the signaling molecules inositol 1,4,5-triphosphate (IP3) and 1,2-diacylglycerol (DAG); involved in regulating many cellular processes</t>
  </si>
  <si>
    <t>Anc_6.003</t>
  </si>
  <si>
    <t>CAGL0F05049g</t>
  </si>
  <si>
    <t>YLR283W</t>
  </si>
  <si>
    <t>Putative protein of unknown function; green fluorescent protein (GFP)-fusion protein localizes to mitochondria; YLR283W is not an essential gene</t>
  </si>
  <si>
    <t>Anc_6.077</t>
  </si>
  <si>
    <t>CAGL0G09625g</t>
  </si>
  <si>
    <t>CAGL0L04818g</t>
  </si>
  <si>
    <t>YGR117C</t>
  </si>
  <si>
    <t>Anc_3.466</t>
  </si>
  <si>
    <t>CAGL0E03498g</t>
  </si>
  <si>
    <t>CAGL0L12892g</t>
  </si>
  <si>
    <t>YKL051W</t>
  </si>
  <si>
    <t>SFK1</t>
  </si>
  <si>
    <t>Plasma membrane protein that may act to generate normal levels of PI4P; may act together with or upstream of Stt4p; at least partially mediates proper localization of Stt4p to the plasma membrane</t>
  </si>
  <si>
    <t>CAGL0J01958g</t>
  </si>
  <si>
    <t>YIR003W</t>
  </si>
  <si>
    <t>AIM21</t>
  </si>
  <si>
    <t>Protein of unknown function; involved in mitochondrial migration along actin filament; may interact with ribosomes; GFP-fusion protein colocalizes with Sac1p to the actin cytoskeleton</t>
  </si>
  <si>
    <t>Anc_7.156</t>
  </si>
  <si>
    <t>CAGL0D05082g</t>
  </si>
  <si>
    <t>YLL039C</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</si>
  <si>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</si>
  <si>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</si>
  <si>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Anc_4.016</t>
  </si>
  <si>
    <t>CAGL0K12210g</t>
  </si>
  <si>
    <t>YBR104W</t>
  </si>
  <si>
    <t>YMC2</t>
  </si>
  <si>
    <t>Putative mitochondrial inner membrane transporter; proposed role in oleate metabolism and glutamate biosynthesis; member of the mitochondrial carrier (MCF) family; YMC2 has a paralog, YMC1, that arose from the whole genome duplication</t>
  </si>
  <si>
    <t>CAGL0F01771g</t>
  </si>
  <si>
    <t>YLR057W</t>
  </si>
  <si>
    <t>MNL2</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</si>
  <si>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</si>
  <si>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Anc_8.039</t>
  </si>
  <si>
    <t>CAGL0I04664g</t>
  </si>
  <si>
    <t>YBR040W</t>
  </si>
  <si>
    <t>FIG1</t>
  </si>
  <si>
    <t>Integral membrane protein required for efficient mating; may participate in or regulate the low affinity Ca2+ influx system, which affects intracellular signaling and cell-cell fusion during mating</t>
  </si>
  <si>
    <t>Anc_3.242</t>
  </si>
  <si>
    <t>CAGL0J05588g</t>
  </si>
  <si>
    <t>YNL086W</t>
  </si>
  <si>
    <t>SNN1</t>
  </si>
  <si>
    <t>Subunit of the BLOC-1 complex involved in endosomal maturation; interacts with Msb3p; green fluorescent protein (GFP)-fusion protein localizes to endosomes</t>
  </si>
  <si>
    <t>Anc_2.203</t>
  </si>
  <si>
    <t>CAGL0J06996g</t>
  </si>
  <si>
    <t>YPL115C</t>
  </si>
  <si>
    <t>BEM3</t>
  </si>
  <si>
    <t>Rho GTPase activating protein (RhoGAP); involved in control of the cytoskeleton organization; targets the essential Rho-GTPase Cdc42p, which controls establishment and maintenance of cell polarity, including bud-site assembly</t>
  </si>
  <si>
    <t>Anc_8.605</t>
  </si>
  <si>
    <t>CAGL0G00286g</t>
  </si>
  <si>
    <t>CAGL0A02530g</t>
  </si>
  <si>
    <t>YDR353W</t>
  </si>
  <si>
    <t>TRR1</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</si>
  <si>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</si>
  <si>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Anc_5.411</t>
  </si>
  <si>
    <t>CAGL0L02519g</t>
  </si>
  <si>
    <t>CAGL0J09108g</t>
  </si>
  <si>
    <t>YDL190C</t>
  </si>
  <si>
    <t>UFD2</t>
  </si>
  <si>
    <t>Ubiquitin chain assembly factor (E4); cooperates with a ubiquitin-activating enzyme (E1), a ubiquitin-conjugating enzyme (E2), and a ubiquitin protein ligase (E3) to conjugate ubiquitin to substrates; also functions as an E3</t>
  </si>
  <si>
    <t>Anc_7.305</t>
  </si>
  <si>
    <t>CAGL0L02453g</t>
  </si>
  <si>
    <t>YEL007W</t>
  </si>
  <si>
    <t>MIT1</t>
  </si>
  <si>
    <t>Transcriptional regulator of pseudohyphal growth; protein with sequence similarity to S. pombe gti1+ (gluconate transport inducer 1) and C. albicans Wor1</t>
  </si>
  <si>
    <t>CAGL0L06358g</t>
  </si>
  <si>
    <t>YDR105C</t>
  </si>
  <si>
    <t>TMS1</t>
  </si>
  <si>
    <t>Vacuolar membrane protein of unknown function; is conserved in mammals; predicted to contain eleven transmembrane helices; interacts with Pdr5p, a protein involved in multidrug resistance</t>
  </si>
  <si>
    <t>Anc_8.250</t>
  </si>
  <si>
    <t>CAGL0E01837g</t>
  </si>
  <si>
    <t>YPS9</t>
  </si>
  <si>
    <t>CAGL0F01221g</t>
  </si>
  <si>
    <t>YOL026C</t>
  </si>
  <si>
    <t>MIM1</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</si>
  <si>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</si>
  <si>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Anc_7.119</t>
  </si>
  <si>
    <t>CAGL0C04873g</t>
  </si>
  <si>
    <t>YJR111C</t>
  </si>
  <si>
    <t>Putative protein of unknown function; green fluorescent protein (GFP)-fusion protein localizes to the mitochondria</t>
  </si>
  <si>
    <t>Anc_7.490</t>
  </si>
  <si>
    <t>CAGL0M04367g</t>
  </si>
  <si>
    <t>YLR133W</t>
  </si>
  <si>
    <t>CKI1</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</si>
  <si>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</si>
  <si>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CAGL0M13651g</t>
  </si>
  <si>
    <t>YMR297W</t>
  </si>
  <si>
    <t>PRC1</t>
  </si>
  <si>
    <t>Vacuolar carboxypeptidase Y (proteinase C, CPY); broad-specificity C-terminal exopeptidase involved in non-specific protein degradation in the vacuole; member of the serine carboxypeptidase family</t>
  </si>
  <si>
    <t>Anc_5.027</t>
  </si>
  <si>
    <t>CAGL0H01045g</t>
  </si>
  <si>
    <t>YDR282C</t>
  </si>
  <si>
    <t>Putative protein of unknown function; localizes to the inner mitochondrial membrane with the C terminus facing the intermembrane space; ortholog of human RMND1, mutation in which is implicated in infantile encephaloneuromyopathy and defective mitochondrial translation</t>
  </si>
  <si>
    <t>Anc_5.291</t>
  </si>
  <si>
    <t>CAGL0K03157g</t>
  </si>
  <si>
    <t>DUR31</t>
  </si>
  <si>
    <t>YHL016C</t>
  </si>
  <si>
    <t>Plasma membrane transporter for both urea and polyamines; expression is highly sensitive to nitrogen catabolite repression and induced by allophanate, the last intermediate of the allantoin degradative pathway</t>
  </si>
  <si>
    <t>Anc_2.551</t>
  </si>
  <si>
    <t>CAGL0G04279g</t>
  </si>
  <si>
    <t>CAGL0J11396g</t>
  </si>
  <si>
    <t>YNL187W</t>
  </si>
  <si>
    <t>SWT21</t>
  </si>
  <si>
    <t>Protein involved in mRNA splicing; contains a consensus nuclear export signal (NES) sequence similar to the consensus sequence recognized by Crm1p; interacts genetically with Prp40p and Tgs1p; contains WD40 repeats</t>
  </si>
  <si>
    <t>Anc_2.066</t>
  </si>
  <si>
    <t>CAGL0H09372g</t>
  </si>
  <si>
    <t>YGR185C</t>
  </si>
  <si>
    <t>TYS1</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</si>
  <si>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</si>
  <si>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Anc_5.192</t>
  </si>
  <si>
    <t>CAGL0C02277g</t>
  </si>
  <si>
    <t>GLN3</t>
  </si>
  <si>
    <t>YER040W</t>
  </si>
  <si>
    <t>Transcriptional activator of genes regulated by NCR; localization and activity regulated by quality of nitrogen source; NCR stands for nitrogen catabolite repression</t>
  </si>
  <si>
    <t>Anc_3.539</t>
  </si>
  <si>
    <t>CAGL0K02101g</t>
  </si>
  <si>
    <t>YER132C</t>
  </si>
  <si>
    <t>PMD1</t>
  </si>
  <si>
    <t>Protein with an N-terminal kelch-like domain; putative negative regulator of early meiotic gene expression; required, with Mds3p, for growth under alkaline conditions; PMD1 has a paralog, MDS3, that arose from the whole genome duplication</t>
  </si>
  <si>
    <t>CAGL0L08074g</t>
  </si>
  <si>
    <t>YCR030C</t>
  </si>
  <si>
    <t>SYP1</t>
  </si>
  <si>
    <t>Protein of unknown function involved in endocytic site formation; may regulate assembly and disassembly of the septin ring; colocalizes and interacts with septin subunits; potential role in actin cytoskeletal organization</t>
  </si>
  <si>
    <t>CAGL0K08250g</t>
  </si>
  <si>
    <t>YKR052C</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</si>
  <si>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</si>
  <si>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</si>
  <si>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CAGL0B02211g</t>
  </si>
  <si>
    <t>CCH1</t>
  </si>
  <si>
    <t>YGR217W</t>
  </si>
  <si>
    <t>Voltage-gated high-affinity calcium channel; involved in calcium influx in response to some environmental stresses as well as exposure to mating pheromones; interacts and co-localizes with Mid1p, suggesting Cch1p and Mid1p function together</t>
  </si>
  <si>
    <t>Anc_5.113</t>
  </si>
  <si>
    <t>CAGL0M08712g</t>
  </si>
  <si>
    <t>YDR264C</t>
  </si>
  <si>
    <t>AKR1</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</si>
  <si>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</si>
  <si>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Anc_5.626</t>
  </si>
  <si>
    <t>CAGL0I05522g</t>
  </si>
  <si>
    <t>YER098W</t>
  </si>
  <si>
    <t>UBP9</t>
  </si>
  <si>
    <t>Ubiquitin-specific protease that cleaves ubiquitin-protein fusions; UBP9 has a paralog, UBP13, that arose from the whole genome duplication</t>
  </si>
  <si>
    <t>Anc_7.390</t>
  </si>
  <si>
    <t>CAGL0C03872g</t>
  </si>
  <si>
    <t>TIR3</t>
  </si>
  <si>
    <t>YIL011W</t>
  </si>
  <si>
    <t>Cell wall mannoprotein; member of Srp1p/Tip1p family of serine-alanine-rich proteins; expressed under anaerobic conditions and required for anaerobic growth; TIR3 has a paralog, TIR2, that arose from the whole genome duplication</t>
  </si>
  <si>
    <t>CAGL0C01771g</t>
  </si>
  <si>
    <t>YBR241C</t>
  </si>
  <si>
    <t>Putative transporter, member of the sugar porter family; green fluorescent protein (GFP)-fusion protein localizes to the vacuolar membrane; YBR241C is not an essential gene; YBR241C has a paralog, VPS73, that arose from the whole genome duplication</t>
  </si>
  <si>
    <t>Anc_6.155</t>
  </si>
  <si>
    <t>CAGL0H10010g</t>
  </si>
  <si>
    <t>CAGL0M10153g</t>
  </si>
  <si>
    <t>CAGL0L08404g</t>
  </si>
  <si>
    <t>YPR152C</t>
  </si>
  <si>
    <t>URN1</t>
  </si>
  <si>
    <t>Putative protein of unknown function containing WW and FF domains; overexpression causes accumulation of cells in G1 phase</t>
  </si>
  <si>
    <t>Anc_3.498</t>
  </si>
  <si>
    <t>CAGL0I06072g</t>
  </si>
  <si>
    <t>YJL154C</t>
  </si>
  <si>
    <t>VPS35</t>
  </si>
  <si>
    <t>Endosomal subunit of membrane-associated retromer complex; required for retrograde transport; receptor that recognizes retrieval signals on cargo proteins, forms subcomplex with Vps26p and Vps29p that selects cargo proteins for retrieval; interacts with Ypt7p</t>
  </si>
  <si>
    <t>Anc_1.193</t>
  </si>
  <si>
    <t>CAGL0G03025g</t>
  </si>
  <si>
    <t>YGR091W</t>
  </si>
  <si>
    <t>PRP31</t>
  </si>
  <si>
    <t>Anc_3.429</t>
  </si>
  <si>
    <t>CAGL0H01221g</t>
  </si>
  <si>
    <t>YDR289C</t>
  </si>
  <si>
    <t>RTT103</t>
  </si>
  <si>
    <t>Protein involved in transcription termination by RNA polymerase II; interacts with exonuclease Rat1p and Rai1p; has an RPR domain (carboxy-terminal domain interacting domain); also involved in regulation of Ty1 transposition</t>
  </si>
  <si>
    <t>Anc_5.300</t>
  </si>
  <si>
    <t>CAGL0F04345g</t>
  </si>
  <si>
    <t>YBR086C</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</si>
  <si>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</si>
  <si>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</si>
  <si>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Anc_3.323</t>
  </si>
  <si>
    <t>CAGL0L11770g</t>
  </si>
  <si>
    <t>YER164W</t>
  </si>
  <si>
    <t>CHD1</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</si>
  <si>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</si>
  <si>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Anc_8.228</t>
  </si>
  <si>
    <t>CAGL0H03399g</t>
  </si>
  <si>
    <t>YGL077C</t>
  </si>
  <si>
    <t>HNM1</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</si>
  <si>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</si>
  <si>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Anc_6.205</t>
  </si>
  <si>
    <t>CAGL0M11462g</t>
  </si>
  <si>
    <t>YLR099C</t>
  </si>
  <si>
    <t>ICT1</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</si>
  <si>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t>
  </si>
  <si>
    <t>CAGL0M12969g</t>
  </si>
  <si>
    <t>YIL077C</t>
  </si>
  <si>
    <t>Putative protein of unknown function; the authentic, non-tagged protein is detected in highly purified mitochondria in high-throughput studies; deletion confers sensitivity to 4-(N-(S-glutathionylacetyl)amino) phenylarsenoxide (GSAO)</t>
  </si>
  <si>
    <t>Anc_7.279</t>
  </si>
  <si>
    <t>CAGL0H08712g</t>
  </si>
  <si>
    <t>Anc_7.469</t>
  </si>
  <si>
    <t>CAGL0B00462g</t>
  </si>
  <si>
    <t>YCL055W</t>
  </si>
  <si>
    <t>KAR4</t>
  </si>
  <si>
    <t>Transcription factor required for response to pheromones; also required during meiosis; exists in two forms, a slower-migrating form more abundant during vegetative growth and a faster-migrating form induced by pheromone</t>
  </si>
  <si>
    <t>Anc_1.012</t>
  </si>
  <si>
    <t>CAGL0G00660g</t>
  </si>
  <si>
    <t>YAR002W</t>
  </si>
  <si>
    <t>NUP60</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</si>
  <si>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</si>
  <si>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Anc_4.125</t>
  </si>
  <si>
    <t>CAGL0B03377g</t>
  </si>
  <si>
    <t>YBR276C</t>
  </si>
  <si>
    <t>PPS1</t>
  </si>
  <si>
    <t>Protein phosphatase; has specificity for serine, threonine, and tyrosine residues; has a role in the DNA synthesis phase of the cell cycle</t>
  </si>
  <si>
    <t>Anc_1.312</t>
  </si>
  <si>
    <t>CAGL0M13915g</t>
  </si>
  <si>
    <t>YMR310C</t>
  </si>
  <si>
    <t>Putative methyltransferase; predicted to be involved in ribosome biogenesis; green fluorescent protein (GFP)-fusion protein localizes to the nucleus; not an essential gene; YMR310C has a paralog, YGR283C, that arose from the whole genome duplication</t>
  </si>
  <si>
    <t>Anc_5.007</t>
  </si>
  <si>
    <t>CAGL0L11616g</t>
  </si>
  <si>
    <t>YOR118W</t>
  </si>
  <si>
    <t>RTC5</t>
  </si>
  <si>
    <t>Protein of unknown function; green fluorescent protein (GFP)-fusion protein localizes to the cytoplasm; null mutation suppresses cdc13-1 temperature sensitivity</t>
  </si>
  <si>
    <t>Anc_5.431</t>
  </si>
  <si>
    <t>CAGL0F01991g</t>
  </si>
  <si>
    <t>YLR050C</t>
  </si>
  <si>
    <t>Putative protein of unknown function; green fluorescent protein (GFP)-fusion protein localizes to the endoplasmic reticulum; YLR050C is not an essential gene</t>
  </si>
  <si>
    <t>Anc_8.060</t>
  </si>
  <si>
    <t>CAGL0J00517g</t>
  </si>
  <si>
    <t>YHR031C</t>
  </si>
  <si>
    <t>RRM3</t>
  </si>
  <si>
    <t>DNA helicase involved in rDNA replication and Ty1 transposition; relieves replication fork pauses at telomeric regions; structurally and functionally related to Pif1p</t>
  </si>
  <si>
    <t>Anc_5.275</t>
  </si>
  <si>
    <t>CAGL0B04587g</t>
  </si>
  <si>
    <t>YNL108C</t>
  </si>
  <si>
    <t>Putative protein of unknown function; similar to prokaryotic phosphotransfer enzymes; null mutant shows alterations in glucose metabolism; GFP-fusion protein localizes to the cytoplasm and nucleus; YNL108C has a paralog, TFC7, that arose from the whole genome duplication</t>
  </si>
  <si>
    <t>CAGL0G00308g</t>
  </si>
  <si>
    <t>SCW4</t>
  </si>
  <si>
    <t>YGR279C</t>
  </si>
  <si>
    <t>Cell wall protein with similarity to glucanases; scw4 scw10 double mutants exhibit defects in mating; SCW4 has a paralog, SCW10, that arose from the whole genome duplication</t>
  </si>
  <si>
    <t>CAGL0C02409g</t>
  </si>
  <si>
    <t>YER033C</t>
  </si>
  <si>
    <t>ZRG8</t>
  </si>
  <si>
    <t>Protein of unknown function; authentic, non-tagged protein is detected in highly purified mitochondria in high-throughput studies; GFP-fusion protein is localized to the cytoplasm; transcription induced under conditions of zinc deficiency</t>
  </si>
  <si>
    <t>Anc_3.523</t>
  </si>
  <si>
    <t>CAGL0M05533g</t>
  </si>
  <si>
    <t>DUR1,2</t>
  </si>
  <si>
    <t>YBR208C</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</si>
  <si>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</si>
  <si>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Anc_8.520</t>
  </si>
  <si>
    <t>CAGL0M09020g</t>
  </si>
  <si>
    <t>YJR095W</t>
  </si>
  <si>
    <t>SFC1</t>
  </si>
  <si>
    <t>Mitochondrial succinate-fumarate transporter; transports succinate into and fumarate out of the mitochondrion; required for ethanol and acetate utilization</t>
  </si>
  <si>
    <t>Anc_7.467</t>
  </si>
  <si>
    <t>CAGL0I08107g</t>
  </si>
  <si>
    <t>YOL070C</t>
  </si>
  <si>
    <t>NBA1</t>
  </si>
  <si>
    <t>Protein of unknown function; localizes to the bud neck and cytoplasm; interacts with Nap1p; may interact with ribosomes, based on co-purification experiments; potential Cdc28p substrate</t>
  </si>
  <si>
    <t>Anc_3.148</t>
  </si>
  <si>
    <t>CAGL0H00737g</t>
  </si>
  <si>
    <t>YPL249C</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</si>
  <si>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</si>
  <si>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</si>
  <si>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CAGL0B02926g</t>
  </si>
  <si>
    <t>BMT3</t>
  </si>
  <si>
    <t>CAGL0M04213g</t>
  </si>
  <si>
    <t>YLR126C</t>
  </si>
  <si>
    <t>Putative glutamine amidotransferase; has Aft1p-binding motif in the promoter; may be involved in copper and iron homeostasis; YLR126C is not an essential protein; relocalizes from nucleus to cytoplasmic foci upon DNA replication stress</t>
  </si>
  <si>
    <t>Anc_8.320</t>
  </si>
  <si>
    <t>CAGL0I06666g</t>
  </si>
  <si>
    <t>YER149C</t>
  </si>
  <si>
    <t>PEA2</t>
  </si>
  <si>
    <t>Coiled-coil polarisome protein; required for polarized morphogenesis, cell fusion, and low affinity Ca2+ influx; forms polarisome complex with Bni1p, Bud6p, and Spa2p; localizes to sites of polarized growth</t>
  </si>
  <si>
    <t>Anc_8.198</t>
  </si>
  <si>
    <t>CAGL0J08415g</t>
  </si>
  <si>
    <t>SAM2</t>
  </si>
  <si>
    <t>YDR502C</t>
  </si>
  <si>
    <t>S-adenosylmethionine synthetase; catalyzes transfer of the adenosyl group of ATP to the sulfur atom of methionine; SAM2 has a paralog, SAM1, that arose from the whole genome duplication</t>
  </si>
  <si>
    <t>CAGL0E04004g</t>
  </si>
  <si>
    <t>YHL036W</t>
  </si>
  <si>
    <t>MUP3</t>
  </si>
  <si>
    <t>Low affinity methionine permease; similar to Mup1p</t>
  </si>
  <si>
    <t>Anc_4.005</t>
  </si>
  <si>
    <t>CAGL0K04301g</t>
  </si>
  <si>
    <t>YGR052W</t>
  </si>
  <si>
    <t>FMP48</t>
  </si>
  <si>
    <t>Putative protein of unknown function; the authentic, non-tagged protein is detected in highly purified mitochondria in high-throughput studies; induced by treatment with 8-methoxypsoralen and UVA irradiation</t>
  </si>
  <si>
    <t>Anc_4.192</t>
  </si>
  <si>
    <t>CAGL0F04257g</t>
  </si>
  <si>
    <t>YBL032W</t>
  </si>
  <si>
    <t>HEK2</t>
  </si>
  <si>
    <t>RNA binding protein involved in asymmetric localization of ASH1 mRNA; represses translation of ASH1 mRNA, an effect reversed by Yck1p-dependent phosphoryation; regulates telomere position effect and length; similarity to hnRNP-K</t>
  </si>
  <si>
    <t>CAGL0M05907g</t>
  </si>
  <si>
    <t>YKR064W</t>
  </si>
  <si>
    <t>OAF3</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</si>
  <si>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</si>
  <si>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Anc_1.199</t>
  </si>
  <si>
    <t>CAGL0E03674g</t>
  </si>
  <si>
    <t>TPO1_2</t>
  </si>
  <si>
    <t>CAGL0M07942g</t>
  </si>
  <si>
    <t>YLR047C</t>
  </si>
  <si>
    <t>FRE8</t>
  </si>
  <si>
    <t>Protein with sequence similarity to iron/copper reductases; involved in iron homeostasis; deletion mutant has iron deficiency/accumulation growth defects; expression increased in the absence of copper-responsive transcription factor Mac1p</t>
  </si>
  <si>
    <t>Anc_5.117</t>
  </si>
  <si>
    <t>CAGL0M06809g</t>
  </si>
  <si>
    <t>YML005W</t>
  </si>
  <si>
    <t>TRM12</t>
  </si>
  <si>
    <t>S-adenosylmethionine-dependent methyltransferase; required for wybutosine formation in phenylalanine-accepting tRNA; member of the seven beta-strand family</t>
  </si>
  <si>
    <t>Anc_2.302</t>
  </si>
  <si>
    <t>CAGL0B03619g</t>
  </si>
  <si>
    <t>YEL060C</t>
  </si>
  <si>
    <t>PRB1</t>
  </si>
  <si>
    <t>Vacuolar proteinase B (yscB);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</si>
  <si>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CAGL0K09240g</t>
  </si>
  <si>
    <t>YCR060W</t>
  </si>
  <si>
    <t>TAH1</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</si>
  <si>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</si>
  <si>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Anc_6.328</t>
  </si>
  <si>
    <t>CAGL0J09966g</t>
  </si>
  <si>
    <t>YDJ1</t>
  </si>
  <si>
    <t>YNL064C</t>
  </si>
  <si>
    <t>Type I HSP40 co-chaperone; involved in regulation of HSP90 and HSP70 functions; critical for determining cell size at Start as a function of growth rate; involved in protein translocation across membranes; member of the DnaJ family</t>
  </si>
  <si>
    <t>Anc_2.243</t>
  </si>
  <si>
    <t>CAGL0I00506g</t>
  </si>
  <si>
    <t>YLR299W</t>
  </si>
  <si>
    <t>ECM38</t>
  </si>
  <si>
    <t>Gamma-glutamyltranspeptidase; major glutathione-degrading enzyme; involved in detoxification of electrophilic xenobiotics; expression induced mainly by nitrogen starvation</t>
  </si>
  <si>
    <t>Anc_6.096</t>
  </si>
  <si>
    <t>CAGL0I10125g</t>
  </si>
  <si>
    <t>CAGL0G02365g</t>
  </si>
  <si>
    <t>YKR089C</t>
  </si>
  <si>
    <t>TGL4</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</si>
  <si>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</si>
  <si>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CAGL0I06204g</t>
  </si>
  <si>
    <t>YJL160C</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</si>
  <si>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</si>
  <si>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CAGL0D04752g</t>
  </si>
  <si>
    <t>YPR127W</t>
  </si>
  <si>
    <t>Putative pyridoxine 4-dehydrogenase; differentially expressed during alcoholic fermentation; expression activated by transcription factor YRM1/YOR172W; green fluorescent protein (GFP)-fusion protein localizes to both the cytoplasm and the nucleus</t>
  </si>
  <si>
    <t>Anc_3.462</t>
  </si>
  <si>
    <t>CAGL0C03575g</t>
  </si>
  <si>
    <t>YNR044W</t>
  </si>
  <si>
    <t>AGA1</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</si>
  <si>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</si>
  <si>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Anc_6.367</t>
  </si>
  <si>
    <t>CAGL0G02695g</t>
  </si>
  <si>
    <t>YIL098C</t>
  </si>
  <si>
    <t>FMC1</t>
  </si>
  <si>
    <t>Mitochondrial matrix protein; required for assembly or stability at high temperature of the F1 sector of mitochondrial F1F0 ATP synthase; null mutant temperature sensitive growth on glycerol is suppressed by multicopy expression of Odc1p</t>
  </si>
  <si>
    <t>Anc_2.277</t>
  </si>
  <si>
    <t>CAGL0E03850g</t>
  </si>
  <si>
    <t>Anc_4.013</t>
  </si>
  <si>
    <t>CAGL0F09097g</t>
  </si>
  <si>
    <t>SKN7</t>
  </si>
  <si>
    <t>YHR206W</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</si>
  <si>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</si>
  <si>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Anc_4.385</t>
  </si>
  <si>
    <t>CAGL0F07601g</t>
  </si>
  <si>
    <t>CWP1.1</t>
  </si>
  <si>
    <t>YKL096W-A</t>
  </si>
  <si>
    <t>CWP2</t>
  </si>
  <si>
    <t>Covalently linked cell wall mannoprotein; major constituent of the cell wall; plays a role in stabilizing the cell wall; involved in low pH resistance; precursor is GPI-anchored</t>
  </si>
  <si>
    <t>Anc_2.484</t>
  </si>
  <si>
    <t>CAGL0A03740g</t>
  </si>
  <si>
    <t>YGL205W</t>
  </si>
  <si>
    <t>POX1</t>
  </si>
  <si>
    <t>Fatty-acyl coenzyme A oxidase; involved in the fatty acid beta-oxidation pathway; localized to the peroxisomal matrix</t>
  </si>
  <si>
    <t>Anc_3.514</t>
  </si>
  <si>
    <t>CAGL0K04873g</t>
  </si>
  <si>
    <t>CAGL0C02211g</t>
  </si>
  <si>
    <t>UTR2</t>
  </si>
  <si>
    <t>YEL040W</t>
  </si>
  <si>
    <t>Chitin transglycosylase; functions in the transfer of chitin to beta(1-6) and beta(1-3) glucans in the cell wall; similar to and functionally redundant with Crh1; glycosylphosphatidylinositol (GPI)-anchored protein localized to bud neck</t>
  </si>
  <si>
    <t>Anc_1.483</t>
  </si>
  <si>
    <t>CAGL0I10901g</t>
  </si>
  <si>
    <t>YOR195W</t>
  </si>
  <si>
    <t>SLK19</t>
  </si>
  <si>
    <t>Kinetochore-associated protein required for chromosome segregation; required for normal segregation of chromosomes in meiosis and mitosis; component of the FEAR regulatory network, which promotes Cdc14p release from the nucleolus during anaphase; potential Cdc28p substrate</t>
  </si>
  <si>
    <t>Anc_8.604</t>
  </si>
  <si>
    <t>CAGL0J07084g</t>
  </si>
  <si>
    <t>YPL113C</t>
  </si>
  <si>
    <t>Glyoxylate reductase; acts on glyoxylate and hydroxypyruvate substrates; YPL113C is not an essential gene</t>
  </si>
  <si>
    <t>Anc_8.602</t>
  </si>
  <si>
    <t>CAGL0J08437g</t>
  </si>
  <si>
    <t>YDR503C</t>
  </si>
  <si>
    <t>LPP1</t>
  </si>
  <si>
    <t>Lipid phosphate phosphatase; catalyzes Mg(2+)-independent dephosphorylation of phosphatidic acid (PA), lysophosphatidic acid, and diacylglycerol pyrophosphate; involved in control of the cellular levels of phosphatidylinositol and PA</t>
  </si>
  <si>
    <t>Anc_1.057</t>
  </si>
  <si>
    <t>CAGL0F02387g</t>
  </si>
  <si>
    <t>PHO87</t>
  </si>
  <si>
    <t>YJL198W</t>
  </si>
  <si>
    <t>PHO90</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</si>
  <si>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</si>
  <si>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Anc_1.136</t>
  </si>
  <si>
    <t>CAGL0I09262g</t>
  </si>
  <si>
    <t>YBR262C</t>
  </si>
  <si>
    <t>AIM5</t>
  </si>
  <si>
    <t>Mitochondrial inner membrane protein; subunit of the mitochondrial inner membrane organizing system (MitOS, MICOS, or MINOS), a scaffold-like structure on the intermembrane space side of the inner membrane which has a role in the maintenance of crista junctions and inner membrane architecture</t>
  </si>
  <si>
    <t>Anc_1.340</t>
  </si>
  <si>
    <t>CAGL0C02035g</t>
  </si>
  <si>
    <t>YFR044C</t>
  </si>
  <si>
    <t>DUG1</t>
  </si>
  <si>
    <t>Cys-Gly metallo-di-peptidase; forms a complex with Dug2p and Dug3p to degrade glutathione (GSH) and other peptides containing a gamma-glu-X bond in an alternative pathway to GSH degradation by gamma-glutamyl transpeptidase (Ecm38p)</t>
  </si>
  <si>
    <t>Anc_3.555</t>
  </si>
  <si>
    <t>CAGL0H02321g</t>
  </si>
  <si>
    <t>YMR264W</t>
  </si>
  <si>
    <t>CUE1</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</si>
  <si>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</si>
  <si>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CAGL0J05808g</t>
  </si>
  <si>
    <t>YNL146W</t>
  </si>
  <si>
    <t>Putative protein of unknown function; green fluorescent protein (GFP)-fusion protein localizes to the endoplasmic reticulum; YNL146W is not an essential gene</t>
  </si>
  <si>
    <t>Anc_2.115</t>
  </si>
  <si>
    <t>CAGL0E04620g</t>
  </si>
  <si>
    <t>PST1</t>
  </si>
  <si>
    <t>YDR055W</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</si>
  <si>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</si>
  <si>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Anc_3.302</t>
  </si>
  <si>
    <t>CAGL0H03795g</t>
  </si>
  <si>
    <t>LEU2</t>
  </si>
  <si>
    <t>YCL018W</t>
  </si>
  <si>
    <t>Beta-isopropylmalate dehydrogenase (IMDH); catalyzes the third step in the leucine biosynthesis pathway; can additionally catalyze the conversion of &amp;#946;-ethylmalate into &amp;#945;-ketovalerate</t>
  </si>
  <si>
    <t>Anc_1.402</t>
  </si>
  <si>
    <t>CAGL0I02508g</t>
  </si>
  <si>
    <t>YHR175W</t>
  </si>
  <si>
    <t>CTR2</t>
  </si>
  <si>
    <t>Putative low-affinity copper transporter of the vacuolar membrane; mutation confers resistance to toxic copper concentrations, while overexpression confers resistance to copper starvation</t>
  </si>
  <si>
    <t>Anc_5.061</t>
  </si>
  <si>
    <t>CAGL0M12815g</t>
  </si>
  <si>
    <t>YIL073C</t>
  </si>
  <si>
    <t>SPO22</t>
  </si>
  <si>
    <t>Meiosis-specific protein essential for chromosome synapsis; involved in completion of nuclear divisions during meiosis; induced early in meiosis</t>
  </si>
  <si>
    <t>Anc_7.272</t>
  </si>
  <si>
    <t>CAGL0G01166g</t>
  </si>
  <si>
    <t>YLR348C</t>
  </si>
  <si>
    <t>DIC1</t>
  </si>
  <si>
    <t>Mitochondrial dicarboxylate carrier; integral membrane protein, catalyzes a dicarboxylate-phosphate exchange across the inner mitochondrial membrane, transports cytoplasmic dicarboxylates into the mitochondrial matrix</t>
  </si>
  <si>
    <t>Anc_1.123</t>
  </si>
  <si>
    <t>CAGL0K03421g</t>
  </si>
  <si>
    <t>YMR105C</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</si>
  <si>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</si>
  <si>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</si>
  <si>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CAGL0C04895g</t>
  </si>
  <si>
    <t>YJR110W</t>
  </si>
  <si>
    <t>YMR1</t>
  </si>
  <si>
    <t>Phosphatidylinositol 3-phosphate (PI3P) phosphatase; involved in various protein sorting pathways, including CVT targeting and endosome to vacuole transport; has similarity to the conserved myotubularin dual specificity phosphatase family</t>
  </si>
  <si>
    <t>Anc_7.491</t>
  </si>
  <si>
    <t>CAGL0H08778g</t>
  </si>
  <si>
    <t>YPR042C</t>
  </si>
  <si>
    <t>PUF2</t>
  </si>
  <si>
    <t>mRNA-binding protein; member of the PUF protein family, which is defined by the presence of Pumilio homology domains that confer RNA binding activity; preferentially binds mRNAs encoding membrane-associated proteins; PUF2 has a paralog, JSN1, that arose from the whole genome duplication</t>
  </si>
  <si>
    <t>Anc_7.462</t>
  </si>
  <si>
    <t>CAGL0I10098g</t>
  </si>
  <si>
    <t>PWP7</t>
  </si>
  <si>
    <t>CAGL0H01705g</t>
  </si>
  <si>
    <t>YDR519W</t>
  </si>
  <si>
    <t>FPR2</t>
  </si>
  <si>
    <t>Membrane-bound peptidyl-prolyl cis-trans isomerase (PPIase); binds to the drugs FK506 and rapamycin; expression pattern suggests possible involvement in ER protein trafficking; relocalizes from nucleus to vacuole upon DNA replication stress</t>
  </si>
  <si>
    <t>Anc_1.028</t>
  </si>
  <si>
    <t>CAGL0E05962g</t>
  </si>
  <si>
    <t>YPL222W</t>
  </si>
  <si>
    <t>FMP40</t>
  </si>
  <si>
    <t>Putative protein of unknown function; proposed to be involved in responding to environmental stresses; the authentic, non-tagged protein is detected in highly purified mitochondria in high-throughput studies</t>
  </si>
  <si>
    <t>Anc_6.242</t>
  </si>
  <si>
    <t>CAGL0B02948g</t>
  </si>
  <si>
    <t>BMT4</t>
  </si>
  <si>
    <t>CAGL0M01254g</t>
  </si>
  <si>
    <t>CAGL0H10054g</t>
  </si>
  <si>
    <t>YBR053C</t>
  </si>
  <si>
    <t>Putative protein of unknown function; induced by cell wall perturbation</t>
  </si>
  <si>
    <t>Anc_3.262</t>
  </si>
  <si>
    <t>CAGL0K08734g</t>
  </si>
  <si>
    <t>YIR014W</t>
  </si>
  <si>
    <t>Putative protein of unknown function; green fluorescent protein (GFP)-fusion protein localizes to the vacuole; expression directly regulated by the metabolic and meiotic transcriptional regulator Ume6p; YIR014W is a non-essential gene</t>
  </si>
  <si>
    <t>Anc_7.117</t>
  </si>
  <si>
    <t>CAGL0A01694g</t>
  </si>
  <si>
    <t>YGL036W</t>
  </si>
  <si>
    <t>Putative protein of unknown function; green fluorescent protein (GFP)-fusion protein localizes to the cytoplasm; YGL036W is not an essential gene</t>
  </si>
  <si>
    <t>Anc_4.076</t>
  </si>
  <si>
    <t>CAGL0C03223g</t>
  </si>
  <si>
    <t>YLL041C</t>
  </si>
  <si>
    <t>SDH2</t>
  </si>
  <si>
    <t>Iron-sulfur protein subunit of succinate dehydrogenase; the complex couples the oxidation of succinate to the transfer of electrons to ubiquinone as part of the TCA cycle and the mitochondrial respiratory chain; other members are Sdh1p, Sdh3p, and Sdh4p</t>
  </si>
  <si>
    <t>CAGL0C05049g</t>
  </si>
  <si>
    <t>YAR042W</t>
  </si>
  <si>
    <t>SWH1</t>
  </si>
  <si>
    <t>Protein similar to mammalian oxysterol-binding protein; contains ankyrin repeats; localizes to the Golgi and the nucleus-vacuole junction; SWH1 has a paralog, OSH2, that arose from the whole genome duplication</t>
  </si>
  <si>
    <t>Anc_3.175</t>
  </si>
  <si>
    <t>CAGL0E01969g</t>
  </si>
  <si>
    <t>YOL122C</t>
  </si>
  <si>
    <t>SMF1</t>
  </si>
  <si>
    <t>Divalent metal ion transporter; broad specificity for di-valent and tri-valent metals; post-translationally regulated by levels of metal ions; member of the Nramp family of metal transport proteins</t>
  </si>
  <si>
    <t>Anc_3.050</t>
  </si>
  <si>
    <t>CAGL0L08712g</t>
  </si>
  <si>
    <t>YPL014W</t>
  </si>
  <si>
    <t>Putative protein of unknown function; green fluorescent protein (GFP)-fusion protein localizes to the cytoplasm and to the nucleus</t>
  </si>
  <si>
    <t>Anc_8.080</t>
  </si>
  <si>
    <t>CAGL0J03212g</t>
  </si>
  <si>
    <t>ALD5</t>
  </si>
  <si>
    <t>YER073W</t>
  </si>
  <si>
    <t>Mitochondrial aldehyde dehydrogenase; involved in regulation or biosynthesis of electron transport chain components and acetate formation; activated by K+; utilizes NADP+ as the preferred coenzyme; constitutively expressed</t>
  </si>
  <si>
    <t>Anc_7.261</t>
  </si>
  <si>
    <t>CAGL0E01947g</t>
  </si>
  <si>
    <t>YOL123W</t>
  </si>
  <si>
    <t>HRP1</t>
  </si>
  <si>
    <t>Subunit of cleavage factor I; cleavage factor I is a five-subunit complex required for the cleavage and polyadenylation of pre-mRNA 3' ends; RRM-containing heteronuclear RNA binding protein and hnRNPA/B family member that binds to poly (A) signal sequences</t>
  </si>
  <si>
    <t>CAGL0I10054g</t>
  </si>
  <si>
    <t>YGR143W</t>
  </si>
  <si>
    <t>SKN1</t>
  </si>
  <si>
    <t>Protein involved in sphingolipid biosynthesis; type II membrane protein; SKN1 has a paralog, KRE6, that arose from the whole genome duplication</t>
  </si>
  <si>
    <t>CAGL0K07524g</t>
  </si>
  <si>
    <t>PMU1</t>
  </si>
  <si>
    <t>YKL128C</t>
  </si>
  <si>
    <t>Putative phosphomutase; contains a region homologous to the active site of phosphomutases; overexpression suppresses the histidine auxotrophy of an ade3 ade16 ade17 triple mutant and the temperature sensitivity of a tps2 mutant</t>
  </si>
  <si>
    <t>Anc_2.442</t>
  </si>
  <si>
    <t>CAGL0L09273g</t>
  </si>
  <si>
    <t>YPR006C</t>
  </si>
  <si>
    <t>ICL2</t>
  </si>
  <si>
    <t>2-methylisocitrate lyase of the mitochondrial matrix; functions in the methylcitrate cycle to catalyze the conversion of 2-methylisocitrate to succinate and pyruvate; ICL2 transcription is repressed by glucose and induced by ethanol</t>
  </si>
  <si>
    <t>Anc_8.103</t>
  </si>
  <si>
    <t>CAGL0B01144g</t>
  </si>
  <si>
    <t>YLR181C</t>
  </si>
  <si>
    <t>VTA1</t>
  </si>
  <si>
    <t>Multivesicular body (MVB) protein; involved in endosomal protein sorting; regulates Vps4p activity by promoting its oligomerization; has an N-terminal Vps60- and Did2- binding domain, a linker region, and a C-terminal Vps4p binding domain</t>
  </si>
  <si>
    <t>Anc_1.059</t>
  </si>
  <si>
    <t>CAGL0L09108g</t>
  </si>
  <si>
    <t>YPR002W</t>
  </si>
  <si>
    <t>Mitochondrial protein that participates in respiration; induced by diauxic shift; homologous to E. coli PrpD, may take part in the conversion of 2-methylcitrate to 2-methylisocitrate</t>
  </si>
  <si>
    <t>Anc_8.093</t>
  </si>
  <si>
    <t>CAGL0E01771g</t>
  </si>
  <si>
    <t>YPS5</t>
  </si>
  <si>
    <t>CAGL0B03861g</t>
  </si>
  <si>
    <t>YJR011C</t>
  </si>
  <si>
    <t>Putative protein of unknown function; GFP-fusion protein expression is induced in response to the DNA-damaging agent MMS</t>
  </si>
  <si>
    <t>Anc_5.150</t>
  </si>
  <si>
    <t>CAGL0E01881g</t>
  </si>
  <si>
    <t>YPS11</t>
  </si>
  <si>
    <t>CAGL0M10934g</t>
  </si>
  <si>
    <t>YNR033W</t>
  </si>
  <si>
    <t>ABZ1</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</si>
  <si>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</si>
  <si>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Anc_6.344</t>
  </si>
  <si>
    <t>CAGL0D02552g</t>
  </si>
  <si>
    <t>YNL328C</t>
  </si>
  <si>
    <t>MDJ2</t>
  </si>
  <si>
    <t>Constituent of the mitochondrial import motor; associated with the presequence translocase; function overlaps with that of Pam18p; stimulates the ATPase activity of Ssc1p to drive mitochondrial import; contains a J domain</t>
  </si>
  <si>
    <t>Anc_3.010</t>
  </si>
  <si>
    <t>CAGL0A01826g</t>
  </si>
  <si>
    <t>HXT5</t>
  </si>
  <si>
    <t>YHR096C</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</si>
  <si>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</si>
  <si>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CAGL0E05632g</t>
  </si>
  <si>
    <t>YOR348C</t>
  </si>
  <si>
    <t>PUT4</t>
  </si>
  <si>
    <t>Proline permease; required for high-affinity transport of proline; also transports the toxic proline analog azetidine-2-carboxylate (AzC); PUT4 transcription is repressed in ammonia-grown cells</t>
  </si>
  <si>
    <t>Anc_7.044</t>
  </si>
  <si>
    <t>CAGL0I07909g</t>
  </si>
  <si>
    <t>YOL081W</t>
  </si>
  <si>
    <t>IRA2</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</si>
  <si>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</si>
  <si>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CAGL0C05533g</t>
  </si>
  <si>
    <t>YDL237W</t>
  </si>
  <si>
    <t>AIM6</t>
  </si>
  <si>
    <t>Putative protein of unknown function; required for respiratory growth; YDL237W is not an essential gene</t>
  </si>
  <si>
    <t>Anc_2.021</t>
  </si>
  <si>
    <t>CAGL0D06314g</t>
  </si>
  <si>
    <t>YGL049C</t>
  </si>
  <si>
    <t>TIF4632</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</si>
  <si>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</si>
  <si>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CAGL0C01309g</t>
  </si>
  <si>
    <t>YIL112W</t>
  </si>
  <si>
    <t>HOS4</t>
  </si>
  <si>
    <t>Subunit of the Set3 complex; complex is a meiotic-specific repressor of sporulation specific genes that contains deacetylase activity; potential Cdc28p substrate</t>
  </si>
  <si>
    <t>Anc_2.257</t>
  </si>
  <si>
    <t>CAGL0C04631g</t>
  </si>
  <si>
    <t>YJR100C</t>
  </si>
  <si>
    <t>AIM25</t>
  </si>
  <si>
    <t>Putative protein of unknown function; non-tagged protein is detected in purified mitochondria in high-throughput studies; similar to murine NOR1; null mutant is viable and displays elevated frequency of mitochondrial genome loss</t>
  </si>
  <si>
    <t>Anc_7.472</t>
  </si>
  <si>
    <t>CAGL0C04477g</t>
  </si>
  <si>
    <t>MED2</t>
  </si>
  <si>
    <t>YDL005C</t>
  </si>
  <si>
    <t>Subunit of the RNA polymerase II mediator complex; associates with core polymerase subunits to form the RNA polymerase II holoenzyme; essential for transcriptional regulation; relocalizes to the cytosol in response to hypoxia</t>
  </si>
  <si>
    <t>Anc_3.214</t>
  </si>
  <si>
    <t>CAGL0B02563g</t>
  </si>
  <si>
    <t>GIN3</t>
  </si>
  <si>
    <t>YML128C</t>
  </si>
  <si>
    <t>MSC1</t>
  </si>
  <si>
    <t>Protein of unknown function; mutant is defective in directing meiotic recombination events to homologous chromatids; the authentic, non-tagged protein is detected in highly purified mitochondria and is phosphorylated</t>
  </si>
  <si>
    <t>Anc_8.867</t>
  </si>
  <si>
    <t>CAGL0H00682g</t>
  </si>
  <si>
    <t>CAGL0J09240g</t>
  </si>
  <si>
    <t>LYS21</t>
  </si>
  <si>
    <t>YDL131W</t>
  </si>
  <si>
    <t>Homocitrate synthase isozyme; catalyzes the condensation of acetyl-CoA and alpha-ketoglutarate to form homocitrate, which is the first step in the lysine biosynthesis pathway; LYS21 has a paralog, LYS20, that arose from the whole genome duplication</t>
  </si>
  <si>
    <t>CAGL0F01419g</t>
  </si>
  <si>
    <t>AUS1</t>
  </si>
  <si>
    <t>YOR011W</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</si>
  <si>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</si>
  <si>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Anc_7.123a</t>
  </si>
  <si>
    <t>CAGL0K02651g</t>
  </si>
  <si>
    <t>YHL008C</t>
  </si>
  <si>
    <t>Putative protein of unknown function; may be involved in the uptake of chloride ions; does not appear to be involved in monocarboxylic acid transport; green fluorescent protein (GFP)-fusion protein localizes to the vacuole</t>
  </si>
  <si>
    <t>Anc_2.540</t>
  </si>
  <si>
    <t>CAGL0G07645g</t>
  </si>
  <si>
    <t>CAGL0A03051g</t>
  </si>
  <si>
    <t>YDR378C</t>
  </si>
  <si>
    <t>LSM6</t>
  </si>
  <si>
    <t>Anc_5.452</t>
  </si>
  <si>
    <t>CAGL0L03938g</t>
  </si>
  <si>
    <t>YNL115C</t>
  </si>
  <si>
    <t>Putative protein of unknown function; green fluorescent protein (GFP)-fusion protein localizes to mitochondria; YNL115C is not an essential gene</t>
  </si>
  <si>
    <t>Anc_2.158</t>
  </si>
  <si>
    <t>CAGL0G00297g</t>
  </si>
  <si>
    <t>CAGL0G02387g</t>
  </si>
  <si>
    <t>YKR090W</t>
  </si>
  <si>
    <t>PXL1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</si>
  <si>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</si>
  <si>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Anc_5.691</t>
  </si>
  <si>
    <t>CAGL0I10147g</t>
  </si>
  <si>
    <t>CAGL0G09977g</t>
  </si>
  <si>
    <t>GDB1</t>
  </si>
  <si>
    <t>YPR184W</t>
  </si>
  <si>
    <t>Glycogen debranching enzyme; contains glucanotranferase and alpha-1,6-amyloglucosidase activities; required for glycogen degradation; phosphorylated in mitochondria; activity is inhibited by Igd1p; protein abundance increases in response to DNA replication stress</t>
  </si>
  <si>
    <t>Anc_7.541</t>
  </si>
  <si>
    <t>CAGL0J04268g</t>
  </si>
  <si>
    <t>YBL015W</t>
  </si>
  <si>
    <t>ACH1</t>
  </si>
  <si>
    <t>Protein with CoA transferase activity; particularly for CoASH transfer from succinyl-CoA to acetate; has minor acetyl-CoA-hydrolase activity; phosphorylated; required for acetate utilization and for diploid pseudohyphal growth</t>
  </si>
  <si>
    <t>Anc_8.161</t>
  </si>
  <si>
    <t>CAGL0K08514g</t>
  </si>
  <si>
    <t>YKL101W</t>
  </si>
  <si>
    <t>HSL1</t>
  </si>
  <si>
    <t>Nim1p-related protein kinase; regulates the morphogenesis and septin checkpoints; associates with the assembled septin filament; required along with Hsl7p for bud neck recruitment, phosphorylation, and degradation of Swe1p</t>
  </si>
  <si>
    <t>Anc_2.479</t>
  </si>
  <si>
    <t>CAGL0K04257g</t>
  </si>
  <si>
    <t>RME1</t>
  </si>
  <si>
    <t>YGR044C</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</si>
  <si>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</si>
  <si>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Anc_4.189</t>
  </si>
  <si>
    <t>CAGL0D00506g</t>
  </si>
  <si>
    <t>YKL183W</t>
  </si>
  <si>
    <t>LOT5</t>
  </si>
  <si>
    <t>Protein of unknown function; gene expression increases in cultures shifted to a lower temperature; protein abundance increases in response to DNA replication stress</t>
  </si>
  <si>
    <t>Anc_4.281</t>
  </si>
  <si>
    <t>CAGL0D02530g</t>
  </si>
  <si>
    <t>EGT2</t>
  </si>
  <si>
    <t>YNL327W</t>
  </si>
  <si>
    <t>Glycosylphosphatidylinositol (GPI)-anchored cell wall endoglucanase; required for proper cell separation after cytokinesis; expression is activated by Swi5p and tightly regulated in a cell cycle-dependent manner</t>
  </si>
  <si>
    <t>Anc_3.011</t>
  </si>
  <si>
    <t>CAGL0E01815g</t>
  </si>
  <si>
    <t>YPS8</t>
  </si>
  <si>
    <t>CAGL0E02211g</t>
  </si>
  <si>
    <t>CAGL0I09504g</t>
  </si>
  <si>
    <t>YBR274W</t>
  </si>
  <si>
    <t>CHK1</t>
  </si>
  <si>
    <t>Serine/threonine kinase and DNA damage checkpoint effector; mediates cell cycle arrest via phosphorylation of Pds1p; phosphorylated by checkpoint signal transducer Mec1p; homolog of S. pombe and mammalian Chk1 checkpoint kinase</t>
  </si>
  <si>
    <t>Anc_1.336</t>
  </si>
  <si>
    <t>CAGL0A04279g</t>
  </si>
  <si>
    <t>YBL055C</t>
  </si>
  <si>
    <t>3'--&gt;5' exonuclease and endonuclease with a possible role in apoptosis; has similarity to mammalian and C. elegans apoptotic nucleases</t>
  </si>
  <si>
    <t>Anc_7.373</t>
  </si>
  <si>
    <t>CAGL0F01661g</t>
  </si>
  <si>
    <t>YLR063W</t>
  </si>
  <si>
    <t>Putative S-adenosylmethionine-dependent methyltransferase; green fluorescent protein (GFP)-fusion protein localizes to the cytoplasm; YLR063W is not an essential gene</t>
  </si>
  <si>
    <t>Anc_8.030</t>
  </si>
  <si>
    <t>CAGL0B04829g</t>
  </si>
  <si>
    <t>YCL012C</t>
  </si>
  <si>
    <t>Putative protein of unknown function; orthologs are present in S. bayanus, S. paradoxus and Ashbya gossypii; YCL012C is not an essential gene</t>
  </si>
  <si>
    <t>Anc_1.407</t>
  </si>
  <si>
    <t>CAGL0B04213g</t>
  </si>
  <si>
    <t>YPR115W</t>
  </si>
  <si>
    <t>RGC1</t>
  </si>
  <si>
    <t>Pleckstrin homology domain containing protein; proposed to function as a glycerol channel activator; green fluorescent protein (GFP)-fusion protein localizes to the cytoplasm; RGC1 has a paralog, ASK10, that arose from the whole genome duplication</t>
  </si>
  <si>
    <t>Anc_3.438</t>
  </si>
  <si>
    <t>CAGL0G06952g</t>
  </si>
  <si>
    <t>PHM3</t>
  </si>
  <si>
    <t>YJL012C</t>
  </si>
  <si>
    <t>VTC4</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</si>
  <si>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</si>
  <si>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Anc_5.161</t>
  </si>
  <si>
    <t>CAGL0C04917g</t>
  </si>
  <si>
    <t>YJR109C</t>
  </si>
  <si>
    <t>CPA2</t>
  </si>
  <si>
    <t>Large subunit of carbamoyl phosphate synthetase; carbamoyl phosphate synthetase catalyzes a step in the synthesis of citrulline, an arginine precursor</t>
  </si>
  <si>
    <t>Anc_7.494</t>
  </si>
  <si>
    <t>CAGL0K00979g</t>
  </si>
  <si>
    <t>YGR199W</t>
  </si>
  <si>
    <t>PMT6</t>
  </si>
  <si>
    <t>Protein O-mannosyltransferase; transfers mannose from dolichyl phosphate-D-mannose to protein serine/threonine residues of secretory proteins; reaction is essential for cell wall rigidity; member of a family of mannosyltransferases</t>
  </si>
  <si>
    <t>Anc_5.140</t>
  </si>
  <si>
    <t>CAGL0K00363g</t>
  </si>
  <si>
    <t>YKL209C</t>
  </si>
  <si>
    <t>STE6</t>
  </si>
  <si>
    <t>Plasma membrane ATP-binding cassette (ABC) transporter; required for the export of a-factor, catalyzes ATP hydrolysis coupled to a-factor transport; contains 12 transmembrane domains and two ATP binding domains; expressed only in MATa cells</t>
  </si>
  <si>
    <t>Anc_1.527</t>
  </si>
  <si>
    <t>CAGL0A00319g</t>
  </si>
  <si>
    <t>YGL017W</t>
  </si>
  <si>
    <t>ATE1</t>
  </si>
  <si>
    <t>Arginyl-tRNA-protein transferase; catalyzes post-translational conjugation of arginine to the amino termini of acceptor proteins which are then subject to degradation via the N-end rule pathway</t>
  </si>
  <si>
    <t>Anc_4.104</t>
  </si>
  <si>
    <t>CAGL0M09086g</t>
  </si>
  <si>
    <t>YJR092W</t>
  </si>
  <si>
    <t>BUD4</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</si>
  <si>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</si>
  <si>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Anc_7.463</t>
  </si>
  <si>
    <t>CAGL0H10538g</t>
  </si>
  <si>
    <t>YDL119C</t>
  </si>
  <si>
    <t>Putative mitochondrial transport protein; GFP-fusion protein is induced in response to the DNA-damaging agent MMS; the authentic, non-tagged protein is detected in purified mitochondria</t>
  </si>
  <si>
    <t>Anc_2.313</t>
  </si>
  <si>
    <t>CAGL0G09064g</t>
  </si>
  <si>
    <t>YPL201C</t>
  </si>
  <si>
    <t>YIG1</t>
  </si>
  <si>
    <t>Protein that interacts with glycerol 3-phosphatase; plays a role in anaerobic glycerol production; localizes to the nucleus and cytosol</t>
  </si>
  <si>
    <t>Anc_6.210</t>
  </si>
  <si>
    <t>CAGL0J01441g</t>
  </si>
  <si>
    <t>YMR083W</t>
  </si>
  <si>
    <t>ADH3</t>
  </si>
  <si>
    <t>Mitochondrial alcohol dehydrogenase isozyme III; involved in the shuttling of mitochondrial NADH to the cytosol under anaerobic conditions and ethanol production</t>
  </si>
  <si>
    <t>Anc_2.480</t>
  </si>
  <si>
    <t>CAGL0F05115g</t>
  </si>
  <si>
    <t>YLR413W</t>
  </si>
  <si>
    <t>Putative protein of unknown function; not an essential gene; YLR413W has a paralog, FAT3, that arose from the whole genome duplication</t>
  </si>
  <si>
    <t>CAGL0F01287g</t>
  </si>
  <si>
    <t>GAS5</t>
  </si>
  <si>
    <t>YOL030W</t>
  </si>
  <si>
    <t>1,3-beta-glucanosyltransferase; has similarity to Gas1p; localizes to the cell wall</t>
  </si>
  <si>
    <t>Anc_7.114</t>
  </si>
  <si>
    <t>CAGL0K00583g</t>
  </si>
  <si>
    <t>YJL196C</t>
  </si>
  <si>
    <t>ELO1</t>
  </si>
  <si>
    <t>Elongase I, medium-chain acyl elongase; catalyzes carboxy-terminal elongation of unsaturated C12-C16 fatty acyl-CoAs to C16-C18 fatty acids; ELO1 has a paralog, FEN1, that arose from the whole genome duplication</t>
  </si>
  <si>
    <t>CAGL0G02937g</t>
  </si>
  <si>
    <t>YGR087C</t>
  </si>
  <si>
    <t>PDC6</t>
  </si>
  <si>
    <t>Minor isoform of pyruvate decarboxylase; decarboxylates pyruvate to acetaldehyde, involved in amino acid catabolism; transcription is glucose- and ethanol-dependent, and is strongly induced during sulfur limitation</t>
  </si>
  <si>
    <t>CAGL0B01100g</t>
  </si>
  <si>
    <t>YLR178C</t>
  </si>
  <si>
    <t>TFS1</t>
  </si>
  <si>
    <t>Protein that interacts with and inhibits carboxypeptidase Y and Ira2p; phosphatidylethanolamine-binding protein (PEBP) family member; targets to vacuolar membranes during stationary phase; acetylated by NatB N-terminal acetyltransferase; protein abundance increases in response to DNA replication stress</t>
  </si>
  <si>
    <t>Anc_1.056</t>
  </si>
  <si>
    <t>CAGL0C02255g</t>
  </si>
  <si>
    <t>YER041W</t>
  </si>
  <si>
    <t>YEN1</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</si>
  <si>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</si>
  <si>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Anc_3.540</t>
  </si>
  <si>
    <t>CAGL0B03311g</t>
  </si>
  <si>
    <t>YBR280C</t>
  </si>
  <si>
    <t>SAF1</t>
  </si>
  <si>
    <t>F-Box protein involved in proteasome-dependent degradation of Aah1p; involved in proteasome-dependent degradation of Aah1p during entry of cells into quiescence; interacts with Skp1</t>
  </si>
  <si>
    <t>Anc_1.307</t>
  </si>
  <si>
    <t>CAGL0K08294g</t>
  </si>
  <si>
    <t>YKR054C</t>
  </si>
  <si>
    <t>DYN1</t>
  </si>
  <si>
    <t>Cytoplasmic heavy chain dynein; microtubule motor protein, required for anaphase spindle elongation; involved in spindle assembly, chromosome movement, and spindle orientation during cell division, targeted to microtubule tips by Pac1p</t>
  </si>
  <si>
    <t>Anc_1.216</t>
  </si>
  <si>
    <t>CAGL0B02387g</t>
  </si>
  <si>
    <t>YML118W</t>
  </si>
  <si>
    <t>NGL3</t>
  </si>
  <si>
    <t>3'-5' exonuclease specific for poly-A RNAs; has a domain similar to a magnesium-dependent endonuclease motif in mRNA deadenylase Ccr4p; similar to Ngl1p; NGL3 has a paralog, NGL2, that arose from the whole genome duplication</t>
  </si>
  <si>
    <t>CAGL0G05522g</t>
  </si>
  <si>
    <t>CAGL0K07271g</t>
  </si>
  <si>
    <t>YML006C</t>
  </si>
  <si>
    <t>GIS4</t>
  </si>
  <si>
    <t>CAAX box containing protein of unknown function; proposed to be involved in the RAS/cAMP signaling pathway</t>
  </si>
  <si>
    <t>Anc_5.526</t>
  </si>
  <si>
    <t>CAGL0K04015g</t>
  </si>
  <si>
    <t>YGR031W</t>
  </si>
  <si>
    <t>IMO32</t>
  </si>
  <si>
    <t>Conserved mitochondrial protein of unknown function; processed by both mitochondrial processing peptidase and mitochondrial octapeptidyl aminopeptidase; gene contains the nested antisense gene NAG1</t>
  </si>
  <si>
    <t>Anc_4.172</t>
  </si>
  <si>
    <t>CAGL0H09944g</t>
  </si>
  <si>
    <t>YBR046C</t>
  </si>
  <si>
    <t>ZTA1</t>
  </si>
  <si>
    <t>NADPH-dependent quinone reductase; GFP-tagged protein localizes to the cytoplasm and nucleus; has similarity to E. coli quinone oxidoreductase and to human zeta-crystallin</t>
  </si>
  <si>
    <t>Anc_3.253</t>
  </si>
  <si>
    <t>CAGL0L09339g</t>
  </si>
  <si>
    <t>HAA1</t>
  </si>
  <si>
    <t>YPR008W</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</si>
  <si>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</si>
  <si>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CAGL0M02871g</t>
  </si>
  <si>
    <t>YJL186W</t>
  </si>
  <si>
    <t>MNN5</t>
  </si>
  <si>
    <t>Alpha-1,2-mannosyltransferase; responsible for addition of the second alpha-1,2-linked mannose of the branches on the mannan backbone of oligosaccharides, localizes to an early Golgi compartment</t>
  </si>
  <si>
    <t>CAGL0J00803g</t>
  </si>
  <si>
    <t>YJL042W</t>
  </si>
  <si>
    <t>MHP1</t>
  </si>
  <si>
    <t>Microtubule-associated protein involved in microtubule organization; involved in assembly and stabilization of microtubules; overproduction results in cell cycle arrest at G2 phase; similar to Drosophila protein MAP and to mammalian MAP4 proteins</t>
  </si>
  <si>
    <t>Anc_5.259</t>
  </si>
  <si>
    <t>CAGL0M08822g</t>
  </si>
  <si>
    <t>HSP78</t>
  </si>
  <si>
    <t>YDR258C</t>
  </si>
  <si>
    <t>Oligomeric mitochondrial matrix chaperone; cooperates with Ssc1p in mitochondrial thermotolerance after heat shock; able to prevent the aggregation of misfolded proteins as well as resolubilize protein aggregates</t>
  </si>
  <si>
    <t>Anc_5.618</t>
  </si>
  <si>
    <t>CAGL0C05159g</t>
  </si>
  <si>
    <t>HLP</t>
  </si>
  <si>
    <t>YOL060C</t>
  </si>
  <si>
    <t>MAM3</t>
  </si>
  <si>
    <t>Protein required for normal mitochondrial morphology; has similarity to hemolysins</t>
  </si>
  <si>
    <t>Anc_3.168</t>
  </si>
  <si>
    <t>CAGL0J07502g</t>
  </si>
  <si>
    <t>YNL234W</t>
  </si>
  <si>
    <t>Protein of unknown function with similarity to globins; has a functional heme-binding domain; mutant has aneuploidy tolerance; transcription induced by stress conditions; may be involved in glucose signaling or metabolism; regulated by Rgt1</t>
  </si>
  <si>
    <t>Anc_2.009</t>
  </si>
  <si>
    <t>CAGL0H05137g</t>
  </si>
  <si>
    <t>YPL061W</t>
  </si>
  <si>
    <t>ALD6</t>
  </si>
  <si>
    <t>Cytosolic aldehyde dehydrogenase; activated by Mg2+ and utilizes NADP+ as the preferred coenzyme; required for conversion of acetaldehyde to acetate; constitutively expressed; locates to the mitochondrial outer surface upon oxidative stress</t>
  </si>
  <si>
    <t>Anc_8.525</t>
  </si>
  <si>
    <t>CAGL0F09141g</t>
  </si>
  <si>
    <t>CAGL0K03443g</t>
  </si>
  <si>
    <t>YKU80</t>
  </si>
  <si>
    <t>YMR106C</t>
  </si>
  <si>
    <t>Anc_2.444</t>
  </si>
  <si>
    <t>CAGL0K08470g</t>
  </si>
  <si>
    <t>CAGL0F02013g</t>
  </si>
  <si>
    <t>YFL010C</t>
  </si>
  <si>
    <t>WWM1</t>
  </si>
  <si>
    <t>WW domain containing protein of unknown function; binds to Mca1p, a caspase-related protease that regulates H2O2-induced apoptosis; overexpression causes G1 phase growth arrest and clonal death that is suppressed by overexpression of MCA1</t>
  </si>
  <si>
    <t>Anc_8.065</t>
  </si>
  <si>
    <t>CAGL0G01925g</t>
  </si>
  <si>
    <t>YKR070W</t>
  </si>
  <si>
    <t>Anc_5.652</t>
  </si>
  <si>
    <t>CAGL0J04642g</t>
  </si>
  <si>
    <t>YLR422W</t>
  </si>
  <si>
    <t>Protein of unknown function with similarity to human DOCK proteins; interacts with Ino4p; green fluorescent protein (GFP)-fusion protein localizes to the cytoplasm, YLR422W is not an essential protein; DOCK proteins act as guanine nucleotide exchange factors</t>
  </si>
  <si>
    <t>Anc_4.296</t>
  </si>
  <si>
    <t>CAGL0K02915g</t>
  </si>
  <si>
    <t>YHR002W</t>
  </si>
  <si>
    <t>LEU5</t>
  </si>
  <si>
    <t>Mitochondrial carrier protein; involved in the accumulation of CoA in the mitochondrial matrix; homolog of human Graves disease protein; does not encode an isozyme of Leu4p, as first hypothesized</t>
  </si>
  <si>
    <t>Anc_2.526</t>
  </si>
  <si>
    <t>CAGL0G04147g</t>
  </si>
  <si>
    <t>YDR305C</t>
  </si>
  <si>
    <t>HNT2</t>
  </si>
  <si>
    <t>Dinucleoside triphosphate hydrolase; has similarity to the tumor suppressor FHIT and belongs to the histidine triad (HIT) superfamily of nucleotide-binding proteins</t>
  </si>
  <si>
    <t>Anc_5.326</t>
  </si>
  <si>
    <t>CAGL0I08943g</t>
  </si>
  <si>
    <t>YFR023W</t>
  </si>
  <si>
    <t>PES4</t>
  </si>
  <si>
    <t>Poly(A) binding protein, suppressor of DNA polymerase epsilon mutation; PES4 has a paralog, MIP6, that arose from the whole genome duplication</t>
  </si>
  <si>
    <t>Anc_1.357</t>
  </si>
  <si>
    <t>CAGL0K01749g</t>
  </si>
  <si>
    <t>YDL019C</t>
  </si>
  <si>
    <t>OSH2</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</si>
  <si>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</si>
  <si>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CAGL0G08954g</t>
  </si>
  <si>
    <t>YOL019W</t>
  </si>
  <si>
    <t>Protein of unknown function; green fluorescent protein (GFP)-fusion protein localizes to the cell periphery and vacuole; YOL019W has a paralog, DCV1, that arose from the whole genome duplication</t>
  </si>
  <si>
    <t>Anc_1.371</t>
  </si>
  <si>
    <t>CAGL0M11704g</t>
  </si>
  <si>
    <t>AHP1</t>
  </si>
  <si>
    <t>YLR109W</t>
  </si>
  <si>
    <t>Thiol-specific peroxiredoxin; reduces hydroperoxides to protect against oxidative damage; function in vivo requires covalent conjugation to Urm1p</t>
  </si>
  <si>
    <t>Anc_8.300</t>
  </si>
  <si>
    <t>CAGL0D05170g</t>
  </si>
  <si>
    <t>PHO4</t>
  </si>
  <si>
    <t>YFR034C</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</si>
  <si>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</si>
  <si>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Anc_7.191</t>
  </si>
  <si>
    <t>CAGL0E01441g</t>
  </si>
  <si>
    <t>YDR143C</t>
  </si>
  <si>
    <t>SAN1</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</si>
  <si>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</si>
  <si>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Anc_8.317</t>
  </si>
  <si>
    <t>CAGL0E04378g</t>
  </si>
  <si>
    <t>YHR009C</t>
  </si>
  <si>
    <t>TDA3</t>
  </si>
  <si>
    <t>Putative oxidoreductase involved in late endosome to Golgi transport; physical and genetical interactions with Btn2p; null mutant is viable, has extended S phase, and sensitive to expression of top1-T722A allele; similar to human FOXRED1</t>
  </si>
  <si>
    <t>Anc_5.592</t>
  </si>
  <si>
    <t>CAGL0H08558g</t>
  </si>
  <si>
    <t>ATG11</t>
  </si>
  <si>
    <t>YPR049C</t>
  </si>
  <si>
    <t>Adapter protein for pexophagy and the Cvt targeting pathway; directs receptor-bound cargo to the phagophore assembly site (PAS) for packaging into vesicles; required for recruiting other proteins to the PAS</t>
  </si>
  <si>
    <t>Anc_3.330</t>
  </si>
  <si>
    <t>CAGL0D06336g</t>
  </si>
  <si>
    <t>YGL050W</t>
  </si>
  <si>
    <t>TYW3</t>
  </si>
  <si>
    <t>tRNA methyltransferase required for synthesis of wybutosine; a modified guanosine found at the 3'-position adjacent to the anticodon of phenylalanine tRNA which supports reading frame maintenance by stabilizing codon-anticodon interactions</t>
  </si>
  <si>
    <t>Anc_4.055</t>
  </si>
  <si>
    <t>CAGL0M07293g</t>
  </si>
  <si>
    <t>YPL058C</t>
  </si>
  <si>
    <t>PDR12</t>
  </si>
  <si>
    <t>Plasma membrane ATP-binding cassette (ABC) transporter; weak-acid-inducible multidrug transporter required for weak organic acid resistance; induced by sorbate and benzoate and regulated by War1p; mutants exhibit sorbate hypersensitivity</t>
  </si>
  <si>
    <t>Anc_8.517</t>
  </si>
  <si>
    <t>CAGL0D05566g</t>
  </si>
  <si>
    <t>YLL012W</t>
  </si>
  <si>
    <t>YEH1</t>
  </si>
  <si>
    <t>Steryl ester hydrolase; one of three gene products (Yeh1p, Yeh2p, Tgl1p) responsible for steryl ester hydrolase activity and involved in sterol homeostasis; localized to lipid particle membranes; YEH1 has a paralog, YEH2, that arose from the whole genome duplication</t>
  </si>
  <si>
    <t>CAGL0C03289g</t>
  </si>
  <si>
    <t>YBT1</t>
  </si>
  <si>
    <t>YLL048C</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</si>
  <si>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</si>
  <si>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CAGL0G05544g</t>
  </si>
  <si>
    <t>YDL223C</t>
  </si>
  <si>
    <t>HBT1</t>
  </si>
  <si>
    <t>Shmoo tip protein, substrate of Hub1p ubiquitin-like protein; mutants are defective for mating projection formation, thereby implicating Hbt1p in polarized cell morphogenesis; HBT1 has a paralog, YNL195C, that arose from the whole genome duplication</t>
  </si>
  <si>
    <t>CAGL0J02200g</t>
  </si>
  <si>
    <t>YIR001C</t>
  </si>
  <si>
    <t>SGN1</t>
  </si>
  <si>
    <t>Cytoplasmic RNA-binding protein; contains an RNA recognition motif (RRM); may have a role in mRNA translation, as suggested by genetic interactions with genes encoding proteins involved in translational initiation</t>
  </si>
  <si>
    <t>Anc_7.145</t>
  </si>
  <si>
    <t>CAGL0H08822g</t>
  </si>
  <si>
    <t>YMR177W</t>
  </si>
  <si>
    <t>MMT1</t>
  </si>
  <si>
    <t>Putative metal transporter involved in mitochondrial iron accumulation; MMT1 has a paralog, MMT2, that arose from the whole genome duplication</t>
  </si>
  <si>
    <t>CAGL0J02266g</t>
  </si>
  <si>
    <t>YER007C-A</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</si>
  <si>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</si>
  <si>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</si>
  <si>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Anc_7.152</t>
  </si>
  <si>
    <t>CAGL0J11374g</t>
  </si>
  <si>
    <t>CAGL0M00154g</t>
  </si>
  <si>
    <t>CYN1</t>
  </si>
  <si>
    <t>CAGL0B04323g</t>
  </si>
  <si>
    <t>YBR026C</t>
  </si>
  <si>
    <t>ETR1</t>
  </si>
  <si>
    <t>2-enoyl thioester reductase; member of the medium chain dehydrogenase/reductase family; localized to in mitochondria, where it has a probable role in fatty acid synthesis</t>
  </si>
  <si>
    <t>Anc_3.228</t>
  </si>
  <si>
    <t>CAGL0K11638g</t>
  </si>
  <si>
    <t>YKL121W</t>
  </si>
  <si>
    <t>DGR2</t>
  </si>
  <si>
    <t>Protein of unknown function; null mutant is resistant to 2-deoxy-D-glucose and displays abnormally elongated buds; DGR2 has a paralog, YMR102C, that arose from the whole genome duplication</t>
  </si>
  <si>
    <t>CAGL0H06193g</t>
  </si>
  <si>
    <t>YAL019W</t>
  </si>
  <si>
    <t>FUN30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</si>
  <si>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</si>
  <si>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Anc_7.080</t>
  </si>
  <si>
    <t>CAGL0D00594g</t>
  </si>
  <si>
    <t>YDL076C</t>
  </si>
  <si>
    <t>RXT3</t>
  </si>
  <si>
    <t>Component of the Rpd3L histone deacetylase complex; involved in histone deacetylation; protein abundance increases in response to DNA replication stress</t>
  </si>
  <si>
    <t>Anc_4.271</t>
  </si>
  <si>
    <t>CAGL0J10450g</t>
  </si>
  <si>
    <t>YKL091C</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</si>
  <si>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</si>
  <si>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CAGL0E03542g</t>
  </si>
  <si>
    <t>YLR313C</t>
  </si>
  <si>
    <t>SPH1</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</si>
  <si>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</si>
  <si>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CAGL0L01177g</t>
  </si>
  <si>
    <t>FRDS1</t>
  </si>
  <si>
    <t>YEL047C</t>
  </si>
  <si>
    <t>FRD1</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</si>
  <si>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</si>
  <si>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CAGL0I09746g</t>
  </si>
  <si>
    <t>YOR307C</t>
  </si>
  <si>
    <t>SLY41</t>
  </si>
  <si>
    <t>Protein involved in ER-to-Golgi transport</t>
  </si>
  <si>
    <t>Anc_8.785</t>
  </si>
  <si>
    <t>CAGL0K13002g</t>
  </si>
  <si>
    <t>AED2</t>
  </si>
  <si>
    <t>CAGL0F00297g</t>
  </si>
  <si>
    <t>YJR075W</t>
  </si>
  <si>
    <t>HOC1</t>
  </si>
  <si>
    <t>Alpha-1,6-mannosyltransferase; involved in cell wall mannan biosynthesis; subunit of a Golgi-localized complex that also contains Anp1p, Mnn9p, Mnn11p, and Mnn10p; identified as a suppressor of a cell lysis sensitive pkc1-371 allele</t>
  </si>
  <si>
    <t>Anc_1.530</t>
  </si>
  <si>
    <t>CAGL0I07755g</t>
  </si>
  <si>
    <t>HAL9</t>
  </si>
  <si>
    <t>YOL089C</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</si>
  <si>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</si>
  <si>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Anc_3.109</t>
  </si>
  <si>
    <t>CAGL0J00693g</t>
  </si>
  <si>
    <t>YHR023W</t>
  </si>
  <si>
    <t>MYO1</t>
  </si>
  <si>
    <t>Type II myosin heavy chain; required for wild-type cytokinesis and cell separation; localizes to the actomyosin ring; binds to myosin light chains Mlc1p and Mlc2p through its IQ1 and IQ2 motifs respectively</t>
  </si>
  <si>
    <t>Anc_5.267</t>
  </si>
  <si>
    <t>CAGL0G02607g</t>
  </si>
  <si>
    <t>YIL095W</t>
  </si>
  <si>
    <t>PRK1</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</si>
  <si>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</si>
  <si>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CAGL0M08514g</t>
  </si>
  <si>
    <t>PIR5</t>
  </si>
  <si>
    <t>YKL163W</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</si>
  <si>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</si>
  <si>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CAGL0B02431g</t>
  </si>
  <si>
    <t>YML120C</t>
  </si>
  <si>
    <t>NDI1</t>
  </si>
  <si>
    <t>NADH:ubiquinone oxidoreductase; transfers electrons from NADH to ubiquinone in the respiratory chain but does not pump protons, in contrast to the higher eukaryotic multisubunit respiratory complex I; phosphorylated; involved in Mn and H2O2 induced apoptosis; upon apoptotic stress, Ndip is activated in the mitochondria by N-terminal cleavage, and the truncated protein translocates to the cytoplasm to induce apoptosis; homolog of human AMID</t>
  </si>
  <si>
    <t>Anc_8.854</t>
  </si>
  <si>
    <t>CAGL0J03982g</t>
  </si>
  <si>
    <t>CAGL0H08866g</t>
  </si>
  <si>
    <t>YMR172W</t>
  </si>
  <si>
    <t>HOT1</t>
  </si>
  <si>
    <t>Transcription factor for glycerol biosynthetic genes; required for the transient induction of glycerol biosynthetic genes GPD1 and GPP2 in response to high osmolarity; targets Hog1p to osmostress responsive promoters; has similarity to Msn1p and Gcr1p</t>
  </si>
  <si>
    <t>Anc_6.243</t>
  </si>
  <si>
    <t>CAGL0I10472g</t>
  </si>
  <si>
    <t>YGR132C</t>
  </si>
  <si>
    <t>PHB1</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</si>
  <si>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</si>
  <si>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Anc_3.494</t>
  </si>
  <si>
    <t>CAGL0J06028g</t>
  </si>
  <si>
    <t>MEP2</t>
  </si>
  <si>
    <t>YNL142W</t>
  </si>
  <si>
    <t>Ammonium permease involved in regulation of pseudohyphal growth; belongs to a ubiquitous family of cytoplasmic membrane proteins that transport only ammonium (NH4+); expression is under the nitrogen catabolite repression regulation</t>
  </si>
  <si>
    <t>Anc_2.099</t>
  </si>
  <si>
    <t>CAGL0B04389g</t>
  </si>
  <si>
    <t>CAGL0M04939g</t>
  </si>
  <si>
    <t>YMR233W</t>
  </si>
  <si>
    <t>TRI1</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</si>
  <si>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</si>
  <si>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CAGL0E01265g</t>
  </si>
  <si>
    <t>YDR150W</t>
  </si>
  <si>
    <t>NUM1</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</si>
  <si>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</si>
  <si>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Anc_8.331</t>
  </si>
  <si>
    <t>CAGL0I06094g</t>
  </si>
  <si>
    <t>FBP26</t>
  </si>
  <si>
    <t>YJL155C</t>
  </si>
  <si>
    <t>Fructose-2,6-bisphosphatase, required for glucose metabolism; protein abundance increases in response to DNA replication stress</t>
  </si>
  <si>
    <t>Anc_1.192</t>
  </si>
  <si>
    <t>CAGL0L05786g</t>
  </si>
  <si>
    <t>YPR013C</t>
  </si>
  <si>
    <t>CMR3</t>
  </si>
  <si>
    <t>Putative zinc finger protein; YPR013C is not an essential gene</t>
  </si>
  <si>
    <t>Anc_8.116</t>
  </si>
  <si>
    <t>CAGL0I08217g</t>
  </si>
  <si>
    <t>YJR117W</t>
  </si>
  <si>
    <t>STE24</t>
  </si>
  <si>
    <t>Highly conserved zinc metalloprotease; functions in two steps of a-factor maturation, C-terminal CAAX proteolysis and the first step of N-terminal proteolytic processing; contains multiple transmembrane spans</t>
  </si>
  <si>
    <t>Anc_7.501</t>
  </si>
  <si>
    <t>CAGL0E06094g</t>
  </si>
  <si>
    <t>CAGL0H02519g</t>
  </si>
  <si>
    <t>YMR253C</t>
  </si>
  <si>
    <t>Putative protein of unknown function; green fluorescent protein (GFP)-fusion protein localizes to the cytoplasm in a punctate pattern; YMR253C is not an essential gene</t>
  </si>
  <si>
    <t>Anc_8.804</t>
  </si>
  <si>
    <t>CAGL0K10494g</t>
  </si>
  <si>
    <t>YFR010W</t>
  </si>
  <si>
    <t>UBP6</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</si>
  <si>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</si>
  <si>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Anc_1.369</t>
  </si>
  <si>
    <t>CAGL0B03421g</t>
  </si>
  <si>
    <t>YLR256W</t>
  </si>
  <si>
    <t>HAP1</t>
  </si>
  <si>
    <t>Zinc finger transcription factor; involved in the complex regulation of gene expression in response to levels of heme and oxygen; the S288C sequence differs from other strain backgrounds due to a Ty1 insertion in the carboxy terminus</t>
  </si>
  <si>
    <t>Anc_1.380</t>
  </si>
  <si>
    <t>CAGL0H02893g</t>
  </si>
  <si>
    <t>YJL070C</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</si>
  <si>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</si>
  <si>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Anc_1.302</t>
  </si>
  <si>
    <t>CAGL0L03762g</t>
  </si>
  <si>
    <t>YOR097C</t>
  </si>
  <si>
    <t>Putative protein of unknown function; identified as interacting with Hsp82p in a high-throughput two-hybrid screen; YOR097C is not an essential gene</t>
  </si>
  <si>
    <t>Anc_2.187</t>
  </si>
  <si>
    <t>CAGL0I07513g</t>
  </si>
  <si>
    <t>YOL100W</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</si>
  <si>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</si>
  <si>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CAGL0E03179g</t>
  </si>
  <si>
    <t>YGR156W</t>
  </si>
  <si>
    <t>PTI1</t>
  </si>
  <si>
    <t>Essential component of CPF (cleavage and polyadenylation factor); involved in 3' end formation of snoRNA and mRNA; interacts directly with Pta1p; relocalizes to the cytosol in response to hypoxia; similar to mammalian Cleavage-Stimulation Factor CstF-64</t>
  </si>
  <si>
    <t>Anc_4.065</t>
  </si>
  <si>
    <t>CAGL0B01287g</t>
  </si>
  <si>
    <t>BUD5</t>
  </si>
  <si>
    <t>YCR038C</t>
  </si>
  <si>
    <t>GTP/GDP exchange factor for Rsr1p (Bud1p); required for both axial and bipolar budding patterns; mutants exhibit random budding in all cell types</t>
  </si>
  <si>
    <t>Anc_1.134</t>
  </si>
  <si>
    <t>CAGL0E03157g</t>
  </si>
  <si>
    <t>CYS4</t>
  </si>
  <si>
    <t>YGR155W</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</si>
  <si>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</si>
  <si>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Anc_4.069</t>
  </si>
  <si>
    <t>CAGL0B02651g</t>
  </si>
  <si>
    <t>YDR253C</t>
  </si>
  <si>
    <t>MET32</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</si>
  <si>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</si>
  <si>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CAGL0J00187g</t>
  </si>
  <si>
    <t>YGR026W</t>
  </si>
  <si>
    <t>Putative protein of unknown function; green fluorescent protein (GFP)-fusion protein localizes to the cell periphery</t>
  </si>
  <si>
    <t>Anc_4.162</t>
  </si>
  <si>
    <t>CAGL0C02937g</t>
  </si>
  <si>
    <t>YOR269W</t>
  </si>
  <si>
    <t>PAC1</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</si>
  <si>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</si>
  <si>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Anc_8.717</t>
  </si>
  <si>
    <t>CAGL0L09042g</t>
  </si>
  <si>
    <t>YPL001W</t>
  </si>
  <si>
    <t>HAT1</t>
  </si>
  <si>
    <t>Catalytic subunit of the Hat1p-Hat2p histone acetyltransferase complex; uses the cofactor acetyl coenzyme A to acetylate free nuclear and cytoplasmic histone H4; involved in telomeric silencing and DNA double-strand break repair</t>
  </si>
  <si>
    <t>Anc_8.090</t>
  </si>
  <si>
    <t>CAGL0K07073g</t>
  </si>
  <si>
    <t>YBR235W</t>
  </si>
  <si>
    <t>VHC1</t>
  </si>
  <si>
    <t>Vacuolar membrane cation-chloride cotransporter (CCC); likely mediates K+ and Cl- cotransport into the vacuole; has a role in potassium homeostasis and salt tolerance; similar to mammalian electroneutral Na(+)-(K+)-C1- cotransporter family</t>
  </si>
  <si>
    <t>Anc_6.146</t>
  </si>
  <si>
    <t>CAGL0F07029g</t>
  </si>
  <si>
    <t>MET13</t>
  </si>
  <si>
    <t>YGL125W</t>
  </si>
  <si>
    <t>Major isozyme of methylenetetrahydrofolate reductase; catalyzes the reduction of 5,10-methylenetetrahydrofolate to 5-methyltetrahydrofolate in the methionine biosynthesis pathway</t>
  </si>
  <si>
    <t>Anc_6.122</t>
  </si>
  <si>
    <t>CAGL0M07722g</t>
  </si>
  <si>
    <t>YMR012W</t>
  </si>
  <si>
    <t>CLU1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</si>
  <si>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t>
  </si>
  <si>
    <t>Anc_2.559</t>
  </si>
  <si>
    <t>CAGL0H08305g</t>
  </si>
  <si>
    <t>CAGL0I09130g</t>
  </si>
  <si>
    <t>YFR029W</t>
  </si>
  <si>
    <t>PTR3</t>
  </si>
  <si>
    <t>Anc_1.348</t>
  </si>
  <si>
    <t>CAGL0B04961g</t>
  </si>
  <si>
    <t>YLR172C</t>
  </si>
  <si>
    <t>DPH5</t>
  </si>
  <si>
    <t>Methyltransferase required for synthesis of diphthamide; diphthamide is a modified histidine residue of translation elongation factor 2 (Eft1p or Eft2p); not essential for viability; GFP-Dph5p fusion protein localizes to the cytoplasm</t>
  </si>
  <si>
    <t>Anc_1.387</t>
  </si>
  <si>
    <t>CAGL0D05786g</t>
  </si>
  <si>
    <t>YLL002W</t>
  </si>
  <si>
    <t>RTT109</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</si>
  <si>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</si>
  <si>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Anc_5.217</t>
  </si>
  <si>
    <t>CAGL0F01089g</t>
  </si>
  <si>
    <t>YOL031C</t>
  </si>
  <si>
    <t>SIL1</t>
  </si>
  <si>
    <t>Nucleotide exchange factor for the ER lumenal Hsp70 chaperone Kar2p; required for protein translocation into the endoplasmic reticulum (ER); homolog of Yarrowia lipolytica SLS1; GrpE-like protein</t>
  </si>
  <si>
    <t>Anc_7.098</t>
  </si>
  <si>
    <t>CAGL0K00913g</t>
  </si>
  <si>
    <t>YGR204W</t>
  </si>
  <si>
    <t>ADE3</t>
  </si>
  <si>
    <t>Cytoplasmic trifunctional enzyme C1-tetrahydrofolate synthase; involved in single carbon metabolism and required for biosynthesis of purines, thymidylate, methionine, and histidine; null mutation causes auxotrophy for adenine and histidine</t>
  </si>
  <si>
    <t>Anc_5.134</t>
  </si>
  <si>
    <t>CAGL0B04279g</t>
  </si>
  <si>
    <t>YBR030W</t>
  </si>
  <si>
    <t>RKM3</t>
  </si>
  <si>
    <t>Ribosomal lysine methyltransferase; specific for monomethylation of Rpl42ap and Rpl42bp (lysine 40); nuclear SET domain containing protein; relocalizes to the cytosol in response to hypoxia</t>
  </si>
  <si>
    <t>Anc_3.231</t>
  </si>
  <si>
    <t>CAGL0F05247g</t>
  </si>
  <si>
    <t>YBR151W</t>
  </si>
  <si>
    <t>APD1</t>
  </si>
  <si>
    <t>Protein of unknown function; required for normal localization of actin patches and for normal tolerance of sodium ions and hydrogen peroxide; localizes to both cytoplasm and nucleus</t>
  </si>
  <si>
    <t>Anc_3.110</t>
  </si>
  <si>
    <t>CAGL0C00693g</t>
  </si>
  <si>
    <t>CCC1</t>
  </si>
  <si>
    <t>YLR220W</t>
  </si>
  <si>
    <t>Putative vacuolar Fe2+/Mn2+ transporter; suppresses respiratory deficit of yfh1 mutants, which lack the ortholog of mammalian frataxin, by preventing mitochondrial iron accumulation; relative distribution to the vacuole decreases upon DNA replication stress</t>
  </si>
  <si>
    <t>Anc_8.437</t>
  </si>
  <si>
    <t>CAGL0H10208g</t>
  </si>
  <si>
    <t>YBR059C</t>
  </si>
  <si>
    <t>AKL1</t>
  </si>
  <si>
    <t>Ser-Thr protein kinase; member (with Ark1p and Prk1p) of the Ark kinase family; involved in endocytosis and actin cytoskeleton organization</t>
  </si>
  <si>
    <t>CAGL0J08756g</t>
  </si>
  <si>
    <t>YLR207W</t>
  </si>
  <si>
    <t>HRD3</t>
  </si>
  <si>
    <t>ER membrane protein that plays a central role in ERAD; forms HRD complex with Hrd1p and ER-associated protein degradation (ERAD) determinants that engages in lumen to cytosol communication and coordination of ERAD events</t>
  </si>
  <si>
    <t>Anc_7.339</t>
  </si>
  <si>
    <t>CAGL0M01452g</t>
  </si>
  <si>
    <t>YDR323C</t>
  </si>
  <si>
    <t>PEP7</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</si>
  <si>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</si>
  <si>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Anc_5.364</t>
  </si>
  <si>
    <t>CAGL0J06732g</t>
  </si>
  <si>
    <t>YML111W</t>
  </si>
  <si>
    <t>BUL2</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</si>
  <si>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</si>
  <si>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Anc_8.834</t>
  </si>
  <si>
    <t>CAGL0F03047g</t>
  </si>
  <si>
    <t>YDR422C</t>
  </si>
  <si>
    <t>SIP1</t>
  </si>
  <si>
    <t>Alternate beta-subunit of the Snf1p kinase complex; may confer substrate specificity; vacuolar protein containing KIS (Kinase-Interacting Sequence) and ASC (Association with Snf1 kinase Complex) domains involved in protein interactions</t>
  </si>
  <si>
    <t>Anc_5.527</t>
  </si>
  <si>
    <t>CAGL0K02167g</t>
  </si>
  <si>
    <t>YER129W</t>
  </si>
  <si>
    <t>SAK1</t>
  </si>
  <si>
    <t>Upstream serine/threonine kinase for the SNF1 complex; partially redundant with Elm1p and Tos3p; members of this family have functional orthology with LKB1, a mammalian kinase associated with Peutz-Jeghers cancer-susceptibility syndrome; SAK1 has a paralog, TOS3, that arose from the whole genome duplication</t>
  </si>
  <si>
    <t>Anc_8.140</t>
  </si>
  <si>
    <t>CAGL0I05984g</t>
  </si>
  <si>
    <t>YJL147C</t>
  </si>
  <si>
    <t>Mitochondrial protein of unknown function; homozygous diploid deletion strain has a sporulation defect characterized by elevated dityrosine in the soluble fraction; expression induced by calcium shortage; YJL147W is a non-essential gene</t>
  </si>
  <si>
    <t>Anc_1.203</t>
  </si>
  <si>
    <t>CAGL0C03696g</t>
  </si>
  <si>
    <t>YDR089W</t>
  </si>
  <si>
    <t>Protein of unknown function; deletion confers resistance to nickel; contains an SPX domain, which is found in proteins involved in phosphate homeostasis; relocalizes from vacuole to cytoplasm upon DNA replication stress</t>
  </si>
  <si>
    <t>Anc_8.223</t>
  </si>
  <si>
    <t>CAGL0A04411g</t>
  </si>
  <si>
    <t>SKT5</t>
  </si>
  <si>
    <t>YBL061C</t>
  </si>
  <si>
    <t>Activator of Chs3p (chitin synthase III) during vegetative growth; recruits Chs3p to the bud neck via interaction with Bni4p; SKT5 has a paralog, SHC1, that arose from the whole genome duplication</t>
  </si>
  <si>
    <t>Anc_7.386</t>
  </si>
  <si>
    <t>CAGL0G07293g</t>
  </si>
  <si>
    <t>YML029W</t>
  </si>
  <si>
    <t>USA1</t>
  </si>
  <si>
    <t>Scaffold subunit of the Hrd1p ubiquitin ligase; also promotes ligase oligomerization; involved in ER-associated protein degradation (ERAD); interacts with the U1 snRNP-specific protein, Snp1p</t>
  </si>
  <si>
    <t>Anc_5.570</t>
  </si>
  <si>
    <t>CAGL0F02563g</t>
  </si>
  <si>
    <t>HPT1</t>
  </si>
  <si>
    <t>YDR399W</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</si>
  <si>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</si>
  <si>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Anc_5.491</t>
  </si>
  <si>
    <t>CAGL0L12144g</t>
  </si>
  <si>
    <t>YLR084C</t>
  </si>
  <si>
    <t>RAX2</t>
  </si>
  <si>
    <t>N-glycosylated protein; involved in the maintenance of bud site selection during bipolar budding; localization requires Rax1p; RAX2 mRNA stability is regulated by Mpt5p</t>
  </si>
  <si>
    <t>Anc_8.256</t>
  </si>
  <si>
    <t>CAGL0J10098g</t>
  </si>
  <si>
    <t>YNL056W</t>
  </si>
  <si>
    <t>OCA2</t>
  </si>
  <si>
    <t>Putative protein of unknown function; similar to predicted tyrosine phosphatases Oca1p and Siw14p; green fluorescent protein (GFP)-fusion protein localizes to the cytoplasm; YNL056W is not an essential gene</t>
  </si>
  <si>
    <t>Anc_2.251</t>
  </si>
  <si>
    <t>CAGL0L00737g</t>
  </si>
  <si>
    <t>YIL047C</t>
  </si>
  <si>
    <t>SYG1</t>
  </si>
  <si>
    <t>Plasma membrane protein of unknown function; truncation and overexpression suppresses lethality of G-alpha protein deficiency</t>
  </si>
  <si>
    <t>Anc_7.233</t>
  </si>
  <si>
    <t>CAGL0M12496g</t>
  </si>
  <si>
    <t>YIL056W</t>
  </si>
  <si>
    <t>VHR1</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</si>
  <si>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</si>
  <si>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CAGL0C05137g</t>
  </si>
  <si>
    <t>GPD2</t>
  </si>
  <si>
    <t>YOL059W</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</si>
  <si>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</si>
  <si>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Anc_3.169</t>
  </si>
  <si>
    <t>CAGL0H01089g</t>
  </si>
  <si>
    <t>YDR287W</t>
  </si>
  <si>
    <t>INM2</t>
  </si>
  <si>
    <t>Inositol monophosphatase; involved in biosynthesis of inositol; enzymatic activity requires magnesium ions and is inhibited by lithium and sodium ions; inm1 inm2 double mutant lacks inositol auxotrophy</t>
  </si>
  <si>
    <t>Anc_5.294</t>
  </si>
  <si>
    <t>CAGL0I02552g</t>
  </si>
  <si>
    <t>STB5</t>
  </si>
  <si>
    <t>YHR178W</t>
  </si>
  <si>
    <t>Transcription factor; involved in regulating multidrug resistance and oxidative stress response; forms a heterodimer with Pdr1p; contains a Zn(II)2Cys6 zinc finger domain that interacts with a pleiotropic drug resistance element in vitro</t>
  </si>
  <si>
    <t>Anc_5.059</t>
  </si>
  <si>
    <t>CAGL0K05005g</t>
  </si>
  <si>
    <t>YNL219C</t>
  </si>
  <si>
    <t>ALG9</t>
  </si>
  <si>
    <t>Mannosyltransferase, involved in N-linked glycosylation; catalyzes both the transfer of seventh mannose residue on B-arm and ninth mannose residue on the C-arm from Dol-P-Man to lipid-linked oligosaccharides; mutation of the human ortholog causes type 1 congenital disorders of glycosylation</t>
  </si>
  <si>
    <t>Anc_2.024</t>
  </si>
  <si>
    <t>CAGL0D02200g</t>
  </si>
  <si>
    <t>YOR349W</t>
  </si>
  <si>
    <t>CIN1</t>
  </si>
  <si>
    <t>Tubulin folding factor D involved in beta-tubulin (Tub2p) folding; isolated as mutant with increased chromosome loss and sensitivity to benomyl</t>
  </si>
  <si>
    <t>Anc_7.043</t>
  </si>
  <si>
    <t>CAGL0I09460g</t>
  </si>
  <si>
    <t>YBR272C</t>
  </si>
  <si>
    <t>HSM3</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</si>
  <si>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</si>
  <si>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Anc_1.333</t>
  </si>
  <si>
    <t>CAGL0I09394g</t>
  </si>
  <si>
    <t>YBR269C</t>
  </si>
  <si>
    <t>FMP21</t>
  </si>
  <si>
    <t>Anc_1.320</t>
  </si>
  <si>
    <t>CAGL0K06809g</t>
  </si>
  <si>
    <t>YBR220C</t>
  </si>
  <si>
    <t>Putative protein of unknown function; YBR220C is not an essential gene</t>
  </si>
  <si>
    <t>Anc_6.118</t>
  </si>
  <si>
    <t>CAGL0M07403g</t>
  </si>
  <si>
    <t>OAZ1</t>
  </si>
  <si>
    <t>YPL052W</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</si>
  <si>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</si>
  <si>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Anc_8.504</t>
  </si>
  <si>
    <t>CAGL0K00781g</t>
  </si>
  <si>
    <t>YGR210C</t>
  </si>
  <si>
    <t>Anc_5.121</t>
  </si>
  <si>
    <t>CAGL0H07997g</t>
  </si>
  <si>
    <t>KNH1</t>
  </si>
  <si>
    <t>YDL049C</t>
  </si>
  <si>
    <t>Protein with similarity to Kre9p; Kre9p is involved in cell wall beta 1,6-glucan synthesis; overproduction suppresses growth defects of a kre9 null mutant; required for propionic acid resistance</t>
  </si>
  <si>
    <t>Anc_4.223</t>
  </si>
  <si>
    <t>CAGL0B02585g</t>
  </si>
  <si>
    <t>YDR233C</t>
  </si>
  <si>
    <t>RTN1</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</si>
  <si>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</si>
  <si>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Anc_8.454</t>
  </si>
  <si>
    <t>CAGL0I10200g</t>
  </si>
  <si>
    <t>PWP3</t>
  </si>
  <si>
    <t>CAGL0G07997g</t>
  </si>
  <si>
    <t>YNR039C</t>
  </si>
  <si>
    <t>ZRG17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</si>
  <si>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</si>
  <si>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Anc_6.357</t>
  </si>
  <si>
    <t>CAGL0F04895g</t>
  </si>
  <si>
    <t>YPR160W</t>
  </si>
  <si>
    <t>GPH1</t>
  </si>
  <si>
    <t>Glycogen phosphorylase required for the mobilization of glycogen; non-essential; regulated by cyclic AMP-mediated phosphorylation; expression is regulated by stress-response elements and by the HOG MAP kinase pathway</t>
  </si>
  <si>
    <t>Anc_3.510</t>
  </si>
  <si>
    <t>CAGL0M09383g</t>
  </si>
  <si>
    <t>YBL104C</t>
  </si>
  <si>
    <t>SEA4</t>
  </si>
  <si>
    <t>Subunit of the SEA (Seh1-associated) complex; SEA is a coatomer-related complex that associates dynamically with the vacuole; has an N-terminal beta-propeller fold and a C-terminal RING motif; promoter contains multiple GCN4 binding sites</t>
  </si>
  <si>
    <t>Anc_7.440</t>
  </si>
  <si>
    <t>CAGL0B04015g</t>
  </si>
  <si>
    <t>YGR202C</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</si>
  <si>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</si>
  <si>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</si>
  <si>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Anc_5.137</t>
  </si>
  <si>
    <t>CAGL0E03608g</t>
  </si>
  <si>
    <t>YHL023C</t>
  </si>
  <si>
    <t>NPR3</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</si>
  <si>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</si>
  <si>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Anc_4.034</t>
  </si>
  <si>
    <t>CAGL0I09482g</t>
  </si>
  <si>
    <t>YBR273C</t>
  </si>
  <si>
    <t>UBX7</t>
  </si>
  <si>
    <t>UBX (ubiquitin regulatory X) domain-containing protein; interacts with Cdc48p; UBX7 has a paralog, UBX6, that arose from the whole genome duplication</t>
  </si>
  <si>
    <t>CAGL0M11396g</t>
  </si>
  <si>
    <t>YLR096W</t>
  </si>
  <si>
    <t>KIN2</t>
  </si>
  <si>
    <t>Serine/threonine protein kinase involved in regulation of exocytosis; localizes to the cytoplasmic face of the plasma membrane; KIN2 has a paralog, KIN1, that arose from the whole genome duplication</t>
  </si>
  <si>
    <t>CAGL0G08228g</t>
  </si>
  <si>
    <t>YLR245C</t>
  </si>
  <si>
    <t>CDD1</t>
  </si>
  <si>
    <t>Cytidine deaminase; catalyzes the modification of cytidine to uridine in vitro but native RNA substrates have not been identified, localizes to both the nucleus and cytoplasm</t>
  </si>
  <si>
    <t>Anc_8.391</t>
  </si>
  <si>
    <t>CAGL0G04631g</t>
  </si>
  <si>
    <t>YDR492W</t>
  </si>
  <si>
    <t>IZH1</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</si>
  <si>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</si>
  <si>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Anc_3.090</t>
  </si>
  <si>
    <t>CAGL0L05654g</t>
  </si>
  <si>
    <t>TRK1</t>
  </si>
  <si>
    <t>YJL129C</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</si>
  <si>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</si>
  <si>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Anc_1.224</t>
  </si>
  <si>
    <t>CAGL0I07491g</t>
  </si>
  <si>
    <t>YOL101C</t>
  </si>
  <si>
    <t>IZH4</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</si>
  <si>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</si>
  <si>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CAGL0K01683g</t>
  </si>
  <si>
    <t>GPD1</t>
  </si>
  <si>
    <t>YDL022W</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</si>
  <si>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</si>
  <si>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CAGL0M12122g</t>
  </si>
  <si>
    <t>YAL036C</t>
  </si>
  <si>
    <t>RBG1</t>
  </si>
  <si>
    <t>Member of the DRG family of GTP-binding proteins; associates with translating ribosomes; interacts with Tma46p, Ygr250cp, Gir2p and Yap1p via two-hybrid</t>
  </si>
  <si>
    <t>Anc_7.049</t>
  </si>
  <si>
    <t>CAGL0L04796g</t>
  </si>
  <si>
    <t>YPR129W</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</si>
  <si>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</si>
  <si>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</si>
  <si>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Anc_3.464</t>
  </si>
  <si>
    <t>CAGL0K02761g</t>
  </si>
  <si>
    <t>YHL002W</t>
  </si>
  <si>
    <t>HSE1</t>
  </si>
  <si>
    <t>Subunit of the endosomal Vps27p-Hse1p complex; complex is required for sorting of ubiquitinated membrane proteins into intralumenal vesicles prior to vacuolar degradation, as well as for recycling of Golgi proteins and formation of lumenal membranes</t>
  </si>
  <si>
    <t>Anc_2.502</t>
  </si>
  <si>
    <t>CAGL0L10780g</t>
  </si>
  <si>
    <t>YMR207C</t>
  </si>
  <si>
    <t>HFA1</t>
  </si>
  <si>
    <t>Mitochondrial acetyl-coenzyme A carboxylase; catalyzes production of malonyl-CoA in mitochondrial fatty acid biosynthesis; relocalizes from mitochondrion to cytoplasm upon DNA replication stress; HFA1 has a paralog, ACC1, that arose from the whole genome duplication</t>
  </si>
  <si>
    <t>Anc_6.311</t>
  </si>
  <si>
    <t>CAGL0L04004g</t>
  </si>
  <si>
    <t>YNL118C</t>
  </si>
  <si>
    <t>DCP2</t>
  </si>
  <si>
    <t>Catalytic subunit of the Dcp1p-Dcp2p decapping enzyme complex; removes the 5' cap structure from mRNAs prior to their degradation; nudix hydrolase family member; forms cytoplasmic foci upon DNA replication stress</t>
  </si>
  <si>
    <t>Anc_2.155</t>
  </si>
  <si>
    <t>CAGL0L08228g</t>
  </si>
  <si>
    <t>YCR036W</t>
  </si>
  <si>
    <t>RBK1</t>
  </si>
  <si>
    <t>Putative ribokinase</t>
  </si>
  <si>
    <t>Anc_1.138</t>
  </si>
  <si>
    <t>CAGL0E01177g</t>
  </si>
  <si>
    <t>CPR1</t>
  </si>
  <si>
    <t>YDR155C</t>
  </si>
  <si>
    <t>Cytoplasmic peptidyl-prolyl cis-trans isomerase (cyclophilin); catalyzes the cis-trans isomerization of peptide bonds N-terminal to proline residues; binds the drug cyclosporin A; protein abundance increases in response to DNA replication stress</t>
  </si>
  <si>
    <t>Anc_8.336</t>
  </si>
  <si>
    <t>CAGL0M05445g</t>
  </si>
  <si>
    <t>YBR203W</t>
  </si>
  <si>
    <t>COS111</t>
  </si>
  <si>
    <t>Protein required for antifungal drug ciclopirox olamine resistance; not related to the subtelomerically-encoded COS family; the authentic, non-tagged protein is detected in highly purified mitochondria in high-throughput studies</t>
  </si>
  <si>
    <t>Anc_8.526</t>
  </si>
  <si>
    <t>CAGL0L11748g</t>
  </si>
  <si>
    <t>YER163C</t>
  </si>
  <si>
    <t>GCG1</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</si>
  <si>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</si>
  <si>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Anc_8.226</t>
  </si>
  <si>
    <t>CAGL0L10208g</t>
  </si>
  <si>
    <t>YOR054C</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</si>
  <si>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</si>
  <si>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</si>
  <si>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CAGL0K02189g</t>
  </si>
  <si>
    <t>YER128W</t>
  </si>
  <si>
    <t>VFA1</t>
  </si>
  <si>
    <t>Protein that interacts with Vps4p and has a role in vacuolar sorting; localizes to endosomes in a Vps4-dependent manner; overexpression causes canavanine sensitivity and confers a partial class D vacuole morphology</t>
  </si>
  <si>
    <t>Anc_8.139</t>
  </si>
  <si>
    <t>CAGL0K04147g</t>
  </si>
  <si>
    <t>YGR038W</t>
  </si>
  <si>
    <t>ORM1</t>
  </si>
  <si>
    <t>Protein of unknown function;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</si>
  <si>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CAGL0H02431g</t>
  </si>
  <si>
    <t>YMR259C</t>
  </si>
  <si>
    <t>TRM732</t>
  </si>
  <si>
    <t>Interacts with Trm7p for 2'-O-methylation of C32 of substrate tRNAs; green fluorescent protein (GFP)-fusion protein localizes to the cytoplasm; non-essential gene</t>
  </si>
  <si>
    <t>Anc_8.811</t>
  </si>
  <si>
    <t>CAGL0M02761g</t>
  </si>
  <si>
    <t>TBF1</t>
  </si>
  <si>
    <t>YPL128C</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</si>
  <si>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</si>
  <si>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Anc_8.630</t>
  </si>
  <si>
    <t>CAGL0L09889g</t>
  </si>
  <si>
    <t>YKL025C</t>
  </si>
  <si>
    <t>PAN3</t>
  </si>
  <si>
    <t>Essential subunit of the Pan2p-Pan3p poly(A)-ribonuclease complex; complex acts to control poly(A) tail length and regulate the stoichiometry and activity of postreplication repair complexes</t>
  </si>
  <si>
    <t>Anc_2.669</t>
  </si>
  <si>
    <t>CAGL0M07337g</t>
  </si>
  <si>
    <t>YPL055C</t>
  </si>
  <si>
    <t>LGE1</t>
  </si>
  <si>
    <t>Protein of unknown function; null mutant forms abnormally large cells, and homozygous diploid null mutant displays delayed premeiotic DNA synthesis and reduced efficiency of meiotic nuclear division</t>
  </si>
  <si>
    <t>Anc_8.511</t>
  </si>
  <si>
    <t>CAGL0H08525g</t>
  </si>
  <si>
    <t>YBR091C</t>
  </si>
  <si>
    <t>TIM12</t>
  </si>
  <si>
    <t>Essential protein of the inner mitochondrial membrane; peripherally localized; component of the TIM22 complex, which is a twin-pore translocase that mediates insertion of numerous multispanning inner membrane proteins</t>
  </si>
  <si>
    <t>Anc_3.334</t>
  </si>
  <si>
    <t>CAGL0L00957g</t>
  </si>
  <si>
    <t>CAGL0C02827g</t>
  </si>
  <si>
    <t>YOR264W</t>
  </si>
  <si>
    <t>DSE3</t>
  </si>
  <si>
    <t>Daughter cell-specific protein, may help establish daughter fate; relocalizes from bud neck to cytoplasm upon DNA replication stress</t>
  </si>
  <si>
    <t>Anc_8.713</t>
  </si>
  <si>
    <t>CAGL0H05753g</t>
  </si>
  <si>
    <t>YPL096W</t>
  </si>
  <si>
    <t>PNG1</t>
  </si>
  <si>
    <t>Conserved peptide N-glycanase; required for deglycosylation of misfolded glycoproteins during proteasome-dependent degradation; localizes to the cytoplasm and nucleus; activity is enhanced by interaction with Rad23p</t>
  </si>
  <si>
    <t>Anc_8.575</t>
  </si>
  <si>
    <t>CAGL0I03872g</t>
  </si>
  <si>
    <t>YDL138W</t>
  </si>
  <si>
    <t>RGT2</t>
  </si>
  <si>
    <t>Plasma membrane high glucose sensor that regulates glucose transport; contains 12 predicted transmembrane segments and a long C-terminal tail required for induction of hexose transporters; RGT2 has a paralog, SNF3, that arose from the whole genome duplication</t>
  </si>
  <si>
    <t>CAGL0E02299g</t>
  </si>
  <si>
    <t>YOL013C</t>
  </si>
  <si>
    <t>HRD1</t>
  </si>
  <si>
    <t>Ubiquitin-protein ligase; required for endoplasmic reticulum-associated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</si>
  <si>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Anc_6.045</t>
  </si>
  <si>
    <t>CAGL0M13365g</t>
  </si>
  <si>
    <t>YHR184W</t>
  </si>
  <si>
    <t>SSP1</t>
  </si>
  <si>
    <t>Protein involved in the control of meiotic nuclear division; also involved in the coordination of meiosis with spore formation; transcription is induced midway through meiosis</t>
  </si>
  <si>
    <t>Anc_5.054</t>
  </si>
  <si>
    <t>CAGL0K07436g</t>
  </si>
  <si>
    <t>YMR241W</t>
  </si>
  <si>
    <t>YHM2</t>
  </si>
  <si>
    <t>Citrate and oxoglutarate carrier protein; exports citrate from and imports oxoglutarate into the mitochondrion, causing net export of NADPH reducing equivalents; also associates with mt nucleoids and has a role in replication and segregation of the mt genome</t>
  </si>
  <si>
    <t>Anc_8.784</t>
  </si>
  <si>
    <t>CAGL0C02673g</t>
  </si>
  <si>
    <t>YLR392C</t>
  </si>
  <si>
    <t>ART10</t>
  </si>
  <si>
    <t>Protein of unknown function that contains 2 PY motifs; ubiquinated by Rsp5p; overexpression confers resistance to arsenite; green fluorescent protein (GFP)-fusion protein localizes it to the cytoplasm; non-essential gene</t>
  </si>
  <si>
    <t>Anc_4.252</t>
  </si>
  <si>
    <t>CAGL0E04708g</t>
  </si>
  <si>
    <t>YDR058C</t>
  </si>
  <si>
    <t>TGL2</t>
  </si>
  <si>
    <t>Triacylglycerol lipase that is localized to the mitochondria; has lipolytic activity towards triacylglycerols and diacylglycerols when expressed in E. coli</t>
  </si>
  <si>
    <t>Anc_1.101</t>
  </si>
  <si>
    <t>CAGL0H06853g</t>
  </si>
  <si>
    <t>CAGL0M11352g</t>
  </si>
  <si>
    <t>YJL178C</t>
  </si>
  <si>
    <t>ATG27</t>
  </si>
  <si>
    <t>Type I membrane protein involved in autophagy and the Cvt pathway; may be involved in membrane delivery to the phagophore assembly site</t>
  </si>
  <si>
    <t>Anc_1.160</t>
  </si>
  <si>
    <t>CAGL0D01430g</t>
  </si>
  <si>
    <t>YPR068C</t>
  </si>
  <si>
    <t>HOS1</t>
  </si>
  <si>
    <t>Class I histone deacetylase (HDAC) family member; deacetylates Smc3p on lysine residues at anaphase onset; has sequence similarity to Hda1p, Rpd3p, Hos2p, and Hos3p; interacts with the Tup1p-Ssn6p corepressor complex</t>
  </si>
  <si>
    <t>Anc_3.362</t>
  </si>
  <si>
    <t>CAGL0H05335g</t>
  </si>
  <si>
    <t>YPL072W</t>
  </si>
  <si>
    <t>UBP16</t>
  </si>
  <si>
    <t>Deubiquitinating enzyme anchored to the outer mitochondrial membrane; probably not important for general mitochondrial functioning, but may perform a more specialized function at mitochondria</t>
  </si>
  <si>
    <t>Anc_8.540</t>
  </si>
  <si>
    <t>CAGL0G03289g</t>
  </si>
  <si>
    <t>SSA3</t>
  </si>
  <si>
    <t>YER103W</t>
  </si>
  <si>
    <t>SSA4</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</si>
  <si>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</si>
  <si>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Anc_7.397</t>
  </si>
  <si>
    <t>CAGL0H06611g</t>
  </si>
  <si>
    <t>YIL151C</t>
  </si>
  <si>
    <t>ESL1</t>
  </si>
  <si>
    <t>Protein of unknown function; predicted to contain a PINc domain; ESL1 has a paralog, ESL2, that arose from the whole genome duplication</t>
  </si>
  <si>
    <t>Anc_5.706</t>
  </si>
  <si>
    <t>CAGL0M10769g</t>
  </si>
  <si>
    <t>YNR030W</t>
  </si>
  <si>
    <t>ALG12</t>
  </si>
  <si>
    <t>Alpha-1,6-mannosyltransferase localized to the ER; responsible for the addition of the alpha-1,6 mannose to dolichol-linked Man7GlcNAc2, acts in the dolichol pathway for N-glycosylation</t>
  </si>
  <si>
    <t>Anc_6.338</t>
  </si>
  <si>
    <t>CAGL0M11374g</t>
  </si>
  <si>
    <t>YJL176C</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</si>
  <si>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</si>
  <si>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</si>
  <si>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Anc_1.163</t>
  </si>
  <si>
    <t>CAGL0D01210g</t>
  </si>
  <si>
    <t>CAGL0L13046g</t>
  </si>
  <si>
    <t>YHR122W</t>
  </si>
  <si>
    <t>CIA2</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</si>
  <si>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</si>
  <si>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Anc_2.139</t>
  </si>
  <si>
    <t>CAGL0C05181g</t>
  </si>
  <si>
    <t>YOL061W</t>
  </si>
  <si>
    <t>PRS5</t>
  </si>
  <si>
    <t>5-phospho-ribosyl-1(alpha)-pyrophosphate synthetase; synthesizes PRPP, which is required for nucleotide, histidine, and tryptophan biosynthesis; one of five related enzymes, which are active as heteromultimeric complexes; forms cytoplasmic foci upon DNA replication stress</t>
  </si>
  <si>
    <t>Anc_3.166</t>
  </si>
  <si>
    <t>CAGL0L02959g</t>
  </si>
  <si>
    <t>YKR021W</t>
  </si>
  <si>
    <t>ALY1</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</si>
  <si>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</si>
  <si>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CAGL0H09108g</t>
  </si>
  <si>
    <t>YPL260W</t>
  </si>
  <si>
    <t>Putative substrate of cAMP-dependent protein kinase (PKA); green fluorescent protein (GFP)-fusion protein localizes to the cytoplasm and nucleus; YPL260W is not an essential gene; protein abundance increases in response to DNA replication stress</t>
  </si>
  <si>
    <t>Anc_7.125</t>
  </si>
  <si>
    <t>CAGL0E03630g</t>
  </si>
  <si>
    <t>YHL024W</t>
  </si>
  <si>
    <t>RIM4</t>
  </si>
  <si>
    <t>Putative RNA-binding protein; required for the expression of early and middle sporulation genes</t>
  </si>
  <si>
    <t>Anc_4.033</t>
  </si>
  <si>
    <t>CAGL0D01276g</t>
  </si>
  <si>
    <t>YPR075C</t>
  </si>
  <si>
    <t>OPY2</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</si>
  <si>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</si>
  <si>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Anc_3.373</t>
  </si>
  <si>
    <t>CAGL0F03465g</t>
  </si>
  <si>
    <t>YMR275C</t>
  </si>
  <si>
    <t>BUL1</t>
  </si>
  <si>
    <t>Ubiquitin-binding component of the Rsp5p E3-ubiquitin ligase complex; disruption causes temperature-sensitive growth, overexpression causes missorting of amino acid permeases; BUL1 has a paralog, BUL2, that arose from the whole genome duplication</t>
  </si>
  <si>
    <t>CAGL0E02739g</t>
  </si>
  <si>
    <t>YOR007C</t>
  </si>
  <si>
    <t>SGT2</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</si>
  <si>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has similarity to human cochaperone SGT; forms cytoplasmic foci upon DNA replication stress</t>
  </si>
  <si>
    <t>Anc_6.021</t>
  </si>
  <si>
    <t>CAGL0M13981g</t>
  </si>
  <si>
    <t>YMR313C</t>
  </si>
  <si>
    <t>TGL3</t>
  </si>
  <si>
    <t>Bifunctional triacylglycerol lipase and LPE acyltransferase; major lipid particle-localized triacylglycerol (TAG) lipase; catalyzes acylation of lysophosphatidylethanolamine (LPE), a function which is essential for sporulation; required with Tgl4p for timely bud formation</t>
  </si>
  <si>
    <t>Anc_5.002</t>
  </si>
  <si>
    <t>CAGL0K08228g</t>
  </si>
  <si>
    <t>YKR051W</t>
  </si>
  <si>
    <t>Anc_1.220</t>
  </si>
  <si>
    <t>CAGL0M11638g</t>
  </si>
  <si>
    <t>YLR107W</t>
  </si>
  <si>
    <t>REX3</t>
  </si>
  <si>
    <t>RNA exonuclease; required for maturation of the RNA component of RNase MRP; functions redundantly with Rnh70p and Rex2p in processing of U5 snRNA and RNase P RNA; member of RNase D family of exonucleases</t>
  </si>
  <si>
    <t>Anc_8.296</t>
  </si>
  <si>
    <t>CAGL0J01155g</t>
  </si>
  <si>
    <t>YLR003C</t>
  </si>
  <si>
    <t>CMS1</t>
  </si>
  <si>
    <t>Putative subunit of the 90S preribosome processome complex; overexpression rescues supressor mutant of mcm10; null mutant is viable; relocalizes from nucleus to cytoplasm upon DNA replication stress</t>
  </si>
  <si>
    <t>Anc_5.228</t>
  </si>
  <si>
    <t>CAGL0H06787g</t>
  </si>
  <si>
    <t>YIL160C</t>
  </si>
  <si>
    <t>POT1</t>
  </si>
  <si>
    <t>3-ketoacyl-CoA thiolase with broad chain length specificity; cleaves 3-ketoacyl-CoA into acyl-CoA and acetyl-CoA during beta-oxidation of fatty acids</t>
  </si>
  <si>
    <t>Anc_5.718</t>
  </si>
  <si>
    <t>CAGL0K05687g</t>
  </si>
  <si>
    <t>Anc_1.053</t>
  </si>
  <si>
    <t>CAGL0K02959g</t>
  </si>
  <si>
    <t>YHR004C</t>
  </si>
  <si>
    <t>NEM1</t>
  </si>
  <si>
    <t>Probable catalytic subunit of Nem1p-Spo7p phosphatase holoenzyme; regulates nuclear growth by controlling phospholipid biosynthesis, required for normal nuclear envelope morphology and sporulation; homolog of the human protein Dullard</t>
  </si>
  <si>
    <t>Anc_2.530</t>
  </si>
  <si>
    <t>CAGL0C01661g</t>
  </si>
  <si>
    <t>YBR246W</t>
  </si>
  <si>
    <t>RRT2</t>
  </si>
  <si>
    <t>Protein required for last step of diphthamide biosynthesis; deletion leads to resistance to sordarin and accumulation of diphthine; WD40 domain-containing protein involved in endosomal recycling; forms a complex with Rtt10p that functions in the retromer-mediated pathway for recycling internalized cell-surface proteins; non-essential gene identified in a screen for mutants with increased levels of rDNA transcription</t>
  </si>
  <si>
    <t>Anc_6.162</t>
  </si>
  <si>
    <t>CAGL0E03718g</t>
  </si>
  <si>
    <t>SNF6</t>
  </si>
  <si>
    <t>YHL025W</t>
  </si>
  <si>
    <t>Subunit of the SWI/SNF chromatin remodeling complex; involved in transcriptional regulation; functions interdependently in transcriptional activation with Snf2p and Snf5p; relocates to the cytosol under hypoxic conditions</t>
  </si>
  <si>
    <t>Anc_4.027</t>
  </si>
  <si>
    <t>CAGL0L07546g</t>
  </si>
  <si>
    <t>YBR068C</t>
  </si>
  <si>
    <t>BAP2</t>
  </si>
  <si>
    <t>High-affinity leucine permease; functions as a branched-chain amino acid permease involved in uptake of leucine, isoleucine and valine; contains 12 predicted transmembrane domains; BAP2 has a paralog, BAP3, that arose from the whole genome duplication</t>
  </si>
  <si>
    <t>CAGL0L13090g</t>
  </si>
  <si>
    <t>NDT80</t>
  </si>
  <si>
    <t>YHR124W</t>
  </si>
  <si>
    <t xml:space="preserve">Meiosis-specific transcription factor; required for exit from pachytene and for full meiotic recombination; activates middle sporulation genes; competes with Sum1p for binding to promoters containing middle sporulation elements (MSE) </t>
  </si>
  <si>
    <t>Anc_2.135</t>
  </si>
  <si>
    <t>CAGL0J07062g</t>
  </si>
  <si>
    <t>YPL111W</t>
  </si>
  <si>
    <t>CAR1</t>
  </si>
  <si>
    <t>Arginase; responsible for arginine degradation, expression responds to both induction by arginine and nitrogen catabolite repression; disruption enhances freeze tolerance</t>
  </si>
  <si>
    <t>Anc_8.600</t>
  </si>
  <si>
    <t>CAGL0L06490g</t>
  </si>
  <si>
    <t>YGR231C</t>
  </si>
  <si>
    <t>PHB2</t>
  </si>
  <si>
    <t>Anc_5.098</t>
  </si>
  <si>
    <t>CAGL0B04477g</t>
  </si>
  <si>
    <t>YOR104W</t>
  </si>
  <si>
    <t>PIN2</t>
  </si>
  <si>
    <t>Protein that induces appearance of [PIN+] prion when overproduced; predicted to be palmitoylated</t>
  </si>
  <si>
    <t>Anc_2.179</t>
  </si>
  <si>
    <t>CAGL0K10164g</t>
  </si>
  <si>
    <t>YDR077W</t>
  </si>
  <si>
    <t>SED1</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</si>
  <si>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</si>
  <si>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CAGL0B00770g</t>
  </si>
  <si>
    <t>AUT4</t>
  </si>
  <si>
    <t>YCL038C</t>
  </si>
  <si>
    <t>ATG22</t>
  </si>
  <si>
    <t>Vacuolar integral membrane protein required for efflux of amino acids; required for efflux of amino acids during autophagic body breakdown in the vacuole; null mutation causes a gradual loss of viability during starvation</t>
  </si>
  <si>
    <t>Anc_1.035</t>
  </si>
  <si>
    <t>CAGL0C03487g</t>
  </si>
  <si>
    <t>YNR048W</t>
  </si>
  <si>
    <t>Potential noncatalytic subunit for phospholipid translocase Dnf3p; YNR048W has a paralog, CDC50, that arose from the whole genome duplication</t>
  </si>
  <si>
    <t>CAGL0D01232g</t>
  </si>
  <si>
    <t>YPR079W</t>
  </si>
  <si>
    <t>MRL1</t>
  </si>
  <si>
    <t>Membrane protein; has similarity to mammalian mannose-6-phosphate receptors; possibly functions as a sorting receptor in the delivery of vacuolar hydrolases; protein abundance increases in response to DNA replication stress</t>
  </si>
  <si>
    <t>Anc_3.377</t>
  </si>
  <si>
    <t>CAGL0I10945g</t>
  </si>
  <si>
    <t>YCA1</t>
  </si>
  <si>
    <t>YOR197W</t>
  </si>
  <si>
    <t>MCA1</t>
  </si>
  <si>
    <t>Ca2+-dependent cysteine protease; may cleave specific substrates during the stress response; regulates apoptosis upon H2O2 treatment; required for clearance of insoluble protein aggregates during normal growth; implicated in cell cycle dynamics; undergoes autocatalytic processing; similar to mammalian metacaspases, but exists as a monomer due to an extra pair of anti-parallel beta-strands that form a continuous beta-sheet, blocking potential dimerization</t>
  </si>
  <si>
    <t>Anc_8.608</t>
  </si>
  <si>
    <t>CAGL0I04994g</t>
  </si>
  <si>
    <t>MET6</t>
  </si>
  <si>
    <t>YER091C</t>
  </si>
  <si>
    <t>Cobalamin-independent methionine synthase; involved in methionine biosynthesis and regeneration; requires a minimum of two glutamates on the methyltetrahydrofolate substrate, similar to bacterial metE homologs</t>
  </si>
  <si>
    <t>Anc_7.378</t>
  </si>
  <si>
    <t>CAGL0M03157g</t>
  </si>
  <si>
    <t>YKR019C</t>
  </si>
  <si>
    <t>IRS4</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</si>
  <si>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</si>
  <si>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Anc_1.284</t>
  </si>
  <si>
    <t>CAGL0J09790g</t>
  </si>
  <si>
    <t>YDL198C</t>
  </si>
  <si>
    <t>GGC1</t>
  </si>
  <si>
    <t>Mitochondrial GTP/GDP transporter; essential for mitochondrial genome maintenance; has a role in mitochondrial iron transport; member of the mitochondrial carrier family</t>
  </si>
  <si>
    <t>Anc_8.445</t>
  </si>
  <si>
    <t>CAGL0I07073g</t>
  </si>
  <si>
    <t>YGL213C</t>
  </si>
  <si>
    <t>SKI8</t>
  </si>
  <si>
    <t>Ski complex component and WD-repeat protein; mediates 3'-5' RNA degradation by the cytoplasmic exosome; also required for meiotic double-strand break recombination; null mutants have superkiller phenotype</t>
  </si>
  <si>
    <t>Anc_3.526</t>
  </si>
  <si>
    <t>CAGL0L06820g</t>
  </si>
  <si>
    <t>YDL079C</t>
  </si>
  <si>
    <t>MRK1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</si>
  <si>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</si>
  <si>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Anc_2.391</t>
  </si>
  <si>
    <t>CAGL0L00627g</t>
  </si>
  <si>
    <t>YAL056W</t>
  </si>
  <si>
    <t>GPB2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</si>
  <si>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</si>
  <si>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CAGL0J03806g</t>
  </si>
  <si>
    <t>YOR230W</t>
  </si>
  <si>
    <t>WTM1</t>
  </si>
  <si>
    <t>Transcriptional modulator; involved in regulation of meiosis, silencing, and expression of RNR genes; required for nuclear localization of the ribonucleotide reductase small subunit Rnr2p and Rnr4p; contains WD repeats</t>
  </si>
  <si>
    <t>CAGL0D02222g</t>
  </si>
  <si>
    <t>YOR350C</t>
  </si>
  <si>
    <t>MNE1</t>
  </si>
  <si>
    <t>Protein involved in splicing Group I aI5-beta intron from COX1 mRNA; mitochondrial matrix protein</t>
  </si>
  <si>
    <t>Anc_7.042</t>
  </si>
  <si>
    <t>CAGL0L04466g</t>
  </si>
  <si>
    <t>YOR165W</t>
  </si>
  <si>
    <t>SEY1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</si>
  <si>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</si>
  <si>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Anc_6.056</t>
  </si>
  <si>
    <t>CAGL0J03102g</t>
  </si>
  <si>
    <t>YER068W</t>
  </si>
  <si>
    <t>MOT2</t>
  </si>
  <si>
    <t>Ubiquitin-protein ligase subunit of the CCR4-NOT complex; with Ubc4p, ubiquitinates nascent polypeptide-associated complex subunits and histone demethyase Jhd2p; CCR4-NOT has roles in transcription regulation, mRNA degradation, and post-transcriptional modifications</t>
  </si>
  <si>
    <t>Anc_7.249</t>
  </si>
  <si>
    <t>CAGL0G05313g</t>
  </si>
  <si>
    <t>YDR072C</t>
  </si>
  <si>
    <t>IPT1</t>
  </si>
  <si>
    <t>Inositolphosphotransferase; involved in synthesis of mannose-(inositol-P)2-ceramide (M(IP)2C), the most abundant sphingolipid; can mutate to resistance to the antifungals syringomycin E and DmAMP1 and to K. lactis zymocin</t>
  </si>
  <si>
    <t>Anc_8.193</t>
  </si>
  <si>
    <t>CAGL0E02189g</t>
  </si>
  <si>
    <t>YOL110W</t>
  </si>
  <si>
    <t>SHR5</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</si>
  <si>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</si>
  <si>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Anc_3.066</t>
  </si>
  <si>
    <t>CAGL0G03179g</t>
  </si>
  <si>
    <t>ASK10</t>
  </si>
  <si>
    <t>YGR097W</t>
  </si>
  <si>
    <t>Component of RNA polymerase II holoenzyme; phosphorylated in response to oxidative stress; has a role in destruction of Ssn8p; proposed to function in activation of the glycerol channel Fps1p; ASK10 has a paralog, RGC1, that arose from the whole genome duplication</t>
  </si>
  <si>
    <t>CAGL0K10252g</t>
  </si>
  <si>
    <t>YOR124C</t>
  </si>
  <si>
    <t>UBP2</t>
  </si>
  <si>
    <t>Ubiquitin-specific protease; removes ubiquitin from ubiquitinated proteins; deubiquitinates Rsp5p and is required for MVB sorting of membrane proteins; can cleave polyubiquitin and has isopeptidase activity</t>
  </si>
  <si>
    <t>Anc_5.443</t>
  </si>
  <si>
    <t>CAGL0J05104g</t>
  </si>
  <si>
    <t>YJL059W</t>
  </si>
  <si>
    <t>YHC3</t>
  </si>
  <si>
    <t>Protein required for the ATP-dependent transport of arginine; vacuolar membrane protein; involved in the ATP-dependent transport of arginine into the vacuole and possibly in balancing ion homeostasis; homolog of human CLN3 involved in Batten disease (juvenile onset neuronal ceroid lipofuscinosis)</t>
  </si>
  <si>
    <t>Anc_1.322</t>
  </si>
  <si>
    <t>CAGL0F07865g</t>
  </si>
  <si>
    <t>UPC2B</t>
  </si>
  <si>
    <t>YDR213W</t>
  </si>
  <si>
    <t>UPC2</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</si>
  <si>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</si>
  <si>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CAGL0I02827g</t>
  </si>
  <si>
    <t>YOR113W</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</si>
  <si>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</si>
  <si>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</si>
  <si>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CAGL0E04070g</t>
  </si>
  <si>
    <t>YHL039W</t>
  </si>
  <si>
    <t>EFM1</t>
  </si>
  <si>
    <t>Lysine methyltransferase; involved in the monomethylation of eEF1A (Tef1p/Tef2p); SET-domain family member; predicted involvement in ribosome biogenesis; green fluorescent protein (GFP)-fusion protein localizes to the cytoplasm</t>
  </si>
  <si>
    <t>Anc_4.001</t>
  </si>
  <si>
    <t>CAGL0F02277g</t>
  </si>
  <si>
    <t>YFR002W</t>
  </si>
  <si>
    <t>NIC96</t>
  </si>
  <si>
    <t>Linker nucleoporin component of the nuclear pore complex (NPC); also part of the NPC nuclear basket; contributes to nucleocytoplasmic transport and NPC biogenesis; forms stable associations with three FG-nucleoporins (Nsp1p, Nup57p, and Nup49p)</t>
  </si>
  <si>
    <t>CAGL0J05324g</t>
  </si>
  <si>
    <t>YJL068C</t>
  </si>
  <si>
    <t>Esterase that can function as an S-formylglutathione hydrolase; non-essential intracellular esterase; may be involved in the detoxification of formaldehyde, which can be metabolized to S-formylglutathione; similar to human esterase D</t>
  </si>
  <si>
    <t>Anc_1.308</t>
  </si>
  <si>
    <t>CAGL0F03707g</t>
  </si>
  <si>
    <t>CAGL0G04081g</t>
  </si>
  <si>
    <t>YLR004C</t>
  </si>
  <si>
    <t>THI73</t>
  </si>
  <si>
    <t>Putative plasma membrane permease; proposed to be involved in carboxylic acid uptake and repressed by thiamine; substrate of Dbf2p/Mob1p kinase; transcription is altered if mitochondrial dysfunction occurs</t>
  </si>
  <si>
    <t>Anc_5.227</t>
  </si>
  <si>
    <t>CAGL0L09020g</t>
  </si>
  <si>
    <t>YPL002C</t>
  </si>
  <si>
    <t>SNF8</t>
  </si>
  <si>
    <t>Component of the ESCRT-II complex; ESCRT-II is involved in ubiquitin-dependent sorting of proteins into the endosome; appears to be functionally related to SNF7; involved in glucose derepression</t>
  </si>
  <si>
    <t>Anc_8.089</t>
  </si>
  <si>
    <t>CAGL0J07018g</t>
  </si>
  <si>
    <t>YPL109C</t>
  </si>
  <si>
    <t>Anc_8.598</t>
  </si>
  <si>
    <t>CAGL0J00847g</t>
  </si>
  <si>
    <t>YJL045W</t>
  </si>
  <si>
    <t>Minor succinate dehydrogenase isozyme; participates in oxidation of succinate and transfer of electrons to ubiquinone; induced during the diauxic shift in a Cat8p-dependent manner; YJL045W has a paralog, SDH1, that arose from the whole genome duplication</t>
  </si>
  <si>
    <t>Anc_5.253</t>
  </si>
  <si>
    <t>CAGL0M02651g</t>
  </si>
  <si>
    <t>YPL133C</t>
  </si>
  <si>
    <t>RDS2</t>
  </si>
  <si>
    <t>Transcription factor involved in regulating gluconeogenesis; also involved in the regulation of glyoxylate cycle genes; member of the zinc cluster family of proteins; confers resistance to ketoconazole</t>
  </si>
  <si>
    <t>Anc_8.642</t>
  </si>
  <si>
    <t>CAGL0F08965g</t>
  </si>
  <si>
    <t>YHR039C</t>
  </si>
  <si>
    <t>MSC7</t>
  </si>
  <si>
    <t>Protein of unknown function; green fluorescent protein (GFP)-fusion protein localizes to the endoplasmic reticulum; msc7 mutants are defective in directing meiotic recombination events to homologous chromatids</t>
  </si>
  <si>
    <t>Anc_5.305</t>
  </si>
  <si>
    <t>CAGL0H10186g</t>
  </si>
  <si>
    <t>YBR058C</t>
  </si>
  <si>
    <t>UBP14</t>
  </si>
  <si>
    <t>Ubiquitin-specific protease; specifically disassembles unanchored ubiquitin chains; involved in fructose-1,6-bisphosphatase (Fbp1p) degradation; similar to human isopeptidase T</t>
  </si>
  <si>
    <t>Anc_3.270</t>
  </si>
  <si>
    <t>CAGL0K00495g</t>
  </si>
  <si>
    <t>YKL204W</t>
  </si>
  <si>
    <t>EAP1</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</si>
  <si>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</si>
  <si>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Anc_1.518</t>
  </si>
  <si>
    <t>CAGL0L06138g</t>
  </si>
  <si>
    <t>TPN1</t>
  </si>
  <si>
    <t>YGL186C</t>
  </si>
  <si>
    <t>Plasma membrane pyridoxine (vitamin B6) transporter; member of the purine-cytosine permease subfamily within the major facilitator superfamily; proton symporter with similarity to Fcy21p, Fcy2p, and Fcy22p</t>
  </si>
  <si>
    <t>Anc_8.147</t>
  </si>
  <si>
    <t>CAGL0H05005g</t>
  </si>
  <si>
    <t>YLR380W</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</si>
  <si>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</si>
  <si>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</si>
  <si>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CAGL0H09680g</t>
  </si>
  <si>
    <t>YER008C</t>
  </si>
  <si>
    <t>SEC3</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</si>
  <si>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</si>
  <si>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Anc_7.154</t>
  </si>
  <si>
    <t>CAGL0A02046g</t>
  </si>
  <si>
    <t>YOR018W</t>
  </si>
  <si>
    <t>ROD1</t>
  </si>
  <si>
    <t>Membrane protein, binds the ubiquitin ligase Rsp5p via its 2 PY motifs; overexpression confers resistance to the GST substrate o-dinitrobenzene, zinc, and calcium; proposed to regulate the endocytosis of plasma membrane proteins; protein abundance increases in response to DNA replication stress; ROD1 has a paralog, ROG3, that arose from the whole genome duplication</t>
  </si>
  <si>
    <t>CAGL0L07810g</t>
  </si>
  <si>
    <t>YCR008W</t>
  </si>
  <si>
    <t>SAT4</t>
  </si>
  <si>
    <t>Ser/Thr protein kinase involved in salt tolerance; funtions in regulation of Trk1p-Trk2p potassium transporter; partially redundant with Hal5p; has similarity to Npr1p</t>
  </si>
  <si>
    <t>Anc_1.423</t>
  </si>
  <si>
    <t>CAGL0J09504g</t>
  </si>
  <si>
    <t>MET12</t>
  </si>
  <si>
    <t>YPL023C</t>
  </si>
  <si>
    <t>Protein with MTHFR activity in vitro; null mutant has no phenotype and is prototrophic for methionine; MET13 encodes major isozyme of methylenetetrahydrofolate reductase (MTHFR)</t>
  </si>
  <si>
    <t>Anc_8.474</t>
  </si>
  <si>
    <t>CAGL0D04312g</t>
  </si>
  <si>
    <t>YMR080C</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</si>
  <si>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</si>
  <si>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</si>
  <si>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Anc_2.489</t>
  </si>
  <si>
    <t>CAGL0C01551g</t>
  </si>
  <si>
    <t>YPL177C</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</si>
  <si>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</si>
  <si>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</si>
  <si>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CAGL0E00407g</t>
  </si>
  <si>
    <t>YCR095C</t>
  </si>
  <si>
    <t>OCA4</t>
  </si>
  <si>
    <t>Cytoplasmic protein required for replication of Brome mosaic virus; S. cerevisiae is a model system for studying replication of positive-strand RNA viruses in their natural hosts</t>
  </si>
  <si>
    <t>Anc_6.377</t>
  </si>
  <si>
    <t>CAGL0K01507g</t>
  </si>
  <si>
    <t>YDL035C</t>
  </si>
  <si>
    <t>GPR1</t>
  </si>
  <si>
    <t>Plasma membrane G protein coupled receptor (GPCR); interacts with the heterotrimeric G protein alpha subunit, Gpa2p, and with Plc1p; sensor that integrates nutritional signals with the modulation of cell fate via PKA and cAMP synthesis</t>
  </si>
  <si>
    <t>Anc_3.156</t>
  </si>
  <si>
    <t>CAGL0L08536g</t>
  </si>
  <si>
    <t>CAGL0H04169g</t>
  </si>
  <si>
    <t>YML082W</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</si>
  <si>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</si>
  <si>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CAGL0M00528g</t>
  </si>
  <si>
    <t>YJR131W</t>
  </si>
  <si>
    <t>MNS1</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</si>
  <si>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</si>
  <si>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Anc_4.355</t>
  </si>
  <si>
    <t>CAGL0J05742g</t>
  </si>
  <si>
    <t>YNL148C</t>
  </si>
  <si>
    <t>ALF1</t>
  </si>
  <si>
    <t>Alpha-tubulin folding protein; similar to mammalian cofactor B; Alf1p-GFP localizes to cytoplasmic microtubules; required for the folding of alpha-tubulin and may play an additional role in microtubule maintenance</t>
  </si>
  <si>
    <t>Anc_2.120</t>
  </si>
  <si>
    <t>CAGL0K03685g</t>
  </si>
  <si>
    <t>YMR123W</t>
  </si>
  <si>
    <t>PKR1</t>
  </si>
  <si>
    <t>V-ATPase assembly factor; functions with other V-ATPase assembly factors in the ER to efficiently assemble the V-ATPase membrane sector (V0); protein abundance increases in response to DNA replication stress</t>
  </si>
  <si>
    <t>Anc_2.415</t>
  </si>
  <si>
    <t>CAGL0M10571g</t>
  </si>
  <si>
    <t>YNR019W</t>
  </si>
  <si>
    <t>ARE2</t>
  </si>
  <si>
    <t>Acyl-CoA:sterol acyltransferase; endoplasmic reticulum enzyme that contributes the major sterol esterification activity in the presence of oxygen; ARE2 has a paralog, ARE1, that arose from the whole genome duplication</t>
  </si>
  <si>
    <t>CAGL0E01507g</t>
  </si>
  <si>
    <t>YOL137W</t>
  </si>
  <si>
    <t>BSC6</t>
  </si>
  <si>
    <t>Protein of unknown function with 8 putative transmembrane segments; ORF exhibits genomic organization compatible with a translational readthrough-dependent mode of expression</t>
  </si>
  <si>
    <t>Anc_3.024</t>
  </si>
  <si>
    <t>CAGL0J02134g</t>
  </si>
  <si>
    <t>YIL002C</t>
  </si>
  <si>
    <t>INP51</t>
  </si>
  <si>
    <t>Phosphatidylinositol 4,5-bisphosphate 5-phosphatase; synaptojanin-like protein with an N-terminal Sac1 domain, plays a role in phosphatidylinositol 4,5-bisphosphate homeostasis and in endocytosis; null mutation confers cold-tolerant growth</t>
  </si>
  <si>
    <t>Anc_7.142</t>
  </si>
  <si>
    <t>CAGL0L03608g</t>
  </si>
  <si>
    <t>YJL099W</t>
  </si>
  <si>
    <t>CHS6</t>
  </si>
  <si>
    <t>Member of the ChAPs (Chs5p-Arf1p-binding proteins) family; part of the exomer complex that mediates export of specific cargo proteins, including Chs3p, from the Golgi to the plasma membrane; CHS6 has a paralog, BCH2, that arose from the whole genome duplication</t>
  </si>
  <si>
    <t>Anc_1.267</t>
  </si>
  <si>
    <t>CAGL0G07777g</t>
  </si>
  <si>
    <t>YGR100W</t>
  </si>
  <si>
    <t>MDR1</t>
  </si>
  <si>
    <t>Cytoplasmic GTPase-activating protein; activates Ypt/Rab transport GTPases Ypt6p, Ypt31p and Sec4p; involved in recycling of internalized proteins and regulation of Golgi secretory function</t>
  </si>
  <si>
    <t>Anc_3.444</t>
  </si>
  <si>
    <t>CAGL0J08184g</t>
  </si>
  <si>
    <t>YNL270C</t>
  </si>
  <si>
    <t>ALP1</t>
  </si>
  <si>
    <t>Arginine transporter; expression is normally very low and it is unclear what conditions would induce significant expression; ALP1 has a paralog, CAN1, that arose from the whole genome duplication</t>
  </si>
  <si>
    <t>Anc_1.083</t>
  </si>
  <si>
    <t>CAGL0E04422g</t>
  </si>
  <si>
    <t>YHR012W</t>
  </si>
  <si>
    <t>VPS29</t>
  </si>
  <si>
    <t>Subunit of the membrane-associated retromer complex; endosomal protein; essential for endosome-to-Golgi retrograde transport; forms a subcomplex with Vps35p and Vps26p that selects cargo proteins for endosome-to-Golgi retrieval</t>
  </si>
  <si>
    <t>Anc_5.599</t>
  </si>
  <si>
    <t>CAGL0I07161g</t>
  </si>
  <si>
    <t>YOR141C</t>
  </si>
  <si>
    <t>ARP8</t>
  </si>
  <si>
    <t>Nuclear actin-related protein involved in chromatin remodeling; component of chromatin-remodeling enzyme complexes; has mRNA binding activity</t>
  </si>
  <si>
    <t>Anc_5.477</t>
  </si>
  <si>
    <t>CAGL0B04345g</t>
  </si>
  <si>
    <t>YBR025C</t>
  </si>
  <si>
    <t>OLA1</t>
  </si>
  <si>
    <t>P-loop ATPase with similarity to human OLA1 and bacterial YchF; identified as specifically interacting with the proteasome; protein abundance increases in response to hydrogen peroxide and to DNA replication stress</t>
  </si>
  <si>
    <t>Anc_3.226</t>
  </si>
  <si>
    <t>CAGL0M08272g</t>
  </si>
  <si>
    <t>YKL174C</t>
  </si>
  <si>
    <t>TPO5</t>
  </si>
  <si>
    <t>Protein involved in excretion of putrescine and spermidine; putative polyamine transporter in the Golgi or post-Golgi vesicles</t>
  </si>
  <si>
    <t>Anc_1.173</t>
  </si>
  <si>
    <t>CAGL0H01771g</t>
  </si>
  <si>
    <t>YJR062C</t>
  </si>
  <si>
    <t>NTA1</t>
  </si>
  <si>
    <t>Amidase; removes the amide group from N-terminal asparagine and glutamine residues to generate proteins with N-terminal aspartate and glutamate residues that are targets of ubiquitin-mediated degradation</t>
  </si>
  <si>
    <t>Anc_1.510</t>
  </si>
  <si>
    <t>CAGL0G01903g</t>
  </si>
  <si>
    <t>MET1</t>
  </si>
  <si>
    <t>YKR069W</t>
  </si>
  <si>
    <t>S-adenosyl-L-methionine uroporphyrinogen III transmethylase; involved in the biosynthesis of siroheme, a prosthetic group used by sulfite reductase; required for sulfate assimilation and methionine biosynthesis</t>
  </si>
  <si>
    <t>Anc_5.651</t>
  </si>
  <si>
    <t>CAGL0E02475g</t>
  </si>
  <si>
    <t>SIN3</t>
  </si>
  <si>
    <t>YOL004W</t>
  </si>
  <si>
    <t>Component of both the Rpd3S and Rpd3L histone deacetylase complexes; involved in transcriptional repression and activation of diverse processes, including mating-type switching and meiosis; involved in the maintenance of chromosomal integrity</t>
  </si>
  <si>
    <t>CAGL0B03608g</t>
  </si>
  <si>
    <t>CAGL0I01166g</t>
  </si>
  <si>
    <t>YHR106W</t>
  </si>
  <si>
    <t>TRR2</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</si>
  <si>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</si>
  <si>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CAGL0L03982g</t>
  </si>
  <si>
    <t>YNL117W</t>
  </si>
  <si>
    <t>MLS1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</si>
  <si>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</si>
  <si>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Anc_2.156</t>
  </si>
  <si>
    <t>CAGL0L01309g</t>
  </si>
  <si>
    <t>YEL037C</t>
  </si>
  <si>
    <t>RAD23</t>
  </si>
  <si>
    <t>Protein with ubiquitin-like N terminus; subunit of Nuclear Excision Repair Factor 2 (NEF2) with Rad4p that binds damaged DNA; enhances protein deglycosylation activity of Png1p; also involved, with Rad4p, in ubiquitylated protein turnover</t>
  </si>
  <si>
    <t>Anc_1.480</t>
  </si>
  <si>
    <t>CAGL0K08624g</t>
  </si>
  <si>
    <t>HAP4</t>
  </si>
  <si>
    <t>YKL109W</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</si>
  <si>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</si>
  <si>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Anc_2.464</t>
  </si>
  <si>
    <t>CAGL0I02134g</t>
  </si>
  <si>
    <t>PEX21B</t>
  </si>
  <si>
    <t>YHR160C</t>
  </si>
  <si>
    <t>PEX18</t>
  </si>
  <si>
    <t>Peroxin; required for targeting of peroxisomal matrix proteins containing PTS2; interacts with Pex7p; partially redundant with Pex21p; PEX18 has a paralog, PEX21, that arose from the whole genome duplication</t>
  </si>
  <si>
    <t>CAGL0L02321g</t>
  </si>
  <si>
    <t>YKL001C</t>
  </si>
  <si>
    <t>MET14</t>
  </si>
  <si>
    <t>Adenylylsulfate kinase; required for sulfate assimilation and involved in methionine metabolism</t>
  </si>
  <si>
    <t>Anc_2.510</t>
  </si>
  <si>
    <t>CAGL0I00770g</t>
  </si>
  <si>
    <t>YMR144W</t>
  </si>
  <si>
    <t>Putative protein of unknown function; localized to the nucleus; YMR144W is not an essential gene</t>
  </si>
  <si>
    <t>Anc_2.385</t>
  </si>
  <si>
    <t>CAGL0G02123g</t>
  </si>
  <si>
    <t>YKR077W</t>
  </si>
  <si>
    <t>MSA2</t>
  </si>
  <si>
    <t>Putative transcriptional activator; interacts with G1-specific transcription factor MBF and G1-specific promoters; MSA2 has a paralog, MSA1, that arose from the whole genome duplication</t>
  </si>
  <si>
    <t>CAGL0G02915g</t>
  </si>
  <si>
    <t>PIL1</t>
  </si>
  <si>
    <t>YGR086C</t>
  </si>
  <si>
    <t>Primary protein component of eisosomes; eisosomes are large immobile cell cortex structures associated with endocytosis; null mutant shows activation of Pkc1p/Ypk1p stress resistance pathways; detected in phosphorylated state in mitochondria; member of the BAR domain family; protein increases in abundance and relocalizes from plasma membrane to cytoplasm upon DNA replication stress</t>
  </si>
  <si>
    <t>CAGL0F03905g</t>
  </si>
  <si>
    <t>YMR216C</t>
  </si>
  <si>
    <t>SKY1</t>
  </si>
  <si>
    <t>SR protein kinase (SRPK); involved in regulating proteins involved in mRNA metabolism and cation homeostasis; similar to human SRPK1</t>
  </si>
  <si>
    <t>Anc_8.732</t>
  </si>
  <si>
    <t>CAGL0J10340g</t>
  </si>
  <si>
    <t>YGL100W</t>
  </si>
  <si>
    <t>SEH1</t>
  </si>
  <si>
    <t>Component of two distinct complexes; subunit of the Nup84 nuclear pore sub-complex (NPC) and the Seh1-associated (SEA) complex; the the NUP84 subcomplex contributes to nucleocytoplasmic transport and NPC biogenesis; the SEA complex is a coatamer-related complex that associates dynamically with the vacuole; homologous to human SEH1</t>
  </si>
  <si>
    <t>Anc_6.159</t>
  </si>
  <si>
    <t>CAGL0H03025g</t>
  </si>
  <si>
    <t>YGL094C</t>
  </si>
  <si>
    <t>PAN2</t>
  </si>
  <si>
    <t>Anc_6.176</t>
  </si>
  <si>
    <t>CAGL0L12408g</t>
  </si>
  <si>
    <t>YPL030W</t>
  </si>
  <si>
    <t>TRM44</t>
  </si>
  <si>
    <t>tRNA(Ser) Um(44) 2'-O-methyltransferase; involved in maintaining levels of the tRNA-Ser species tS(CGA) and tS(UGA); conserved among metazoans and fungi but there does not appear to be a homolog in plants; TRM44 is a non-essential gene</t>
  </si>
  <si>
    <t>Anc_8.481</t>
  </si>
  <si>
    <t>CAGL0I02112g</t>
  </si>
  <si>
    <t>YHR159W</t>
  </si>
  <si>
    <t>TDA11</t>
  </si>
  <si>
    <t>Putative protein of unknown function; green fluorescent protein (GFP)-fusion protein localizes to the cytoplasm; potential Cdc28p substrate; null mutant is sensitive to expression of the top1-T722A allele</t>
  </si>
  <si>
    <t>Anc_5.087</t>
  </si>
  <si>
    <t>CAGL0F02761g</t>
  </si>
  <si>
    <t>YDR408C</t>
  </si>
  <si>
    <t>ADE8</t>
  </si>
  <si>
    <t>Phosphoribosyl-glycinamide transformylase; catalyzes a step in the 'de novo' purine nucleotide biosynthetic pathway</t>
  </si>
  <si>
    <t>Anc_5.508</t>
  </si>
  <si>
    <t>CAGL0B02079g</t>
  </si>
  <si>
    <t>YGR224W</t>
  </si>
  <si>
    <t>AZR1</t>
  </si>
  <si>
    <t>Plasma membrane transporter of the major facilitator superfamily; involved in resistance to azole drugs such as ketoconazole and fluconazole</t>
  </si>
  <si>
    <t>CAGL0K05841g</t>
  </si>
  <si>
    <t>CAGL0K08646g</t>
  </si>
  <si>
    <t>YKL110C</t>
  </si>
  <si>
    <t>KTI12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</si>
  <si>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</si>
  <si>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Anc_2.462</t>
  </si>
  <si>
    <t>CAGL0G03773g</t>
  </si>
  <si>
    <t>YLL023C</t>
  </si>
  <si>
    <t>POM33</t>
  </si>
  <si>
    <t>Transmembrane nucleoporin; involved in nuclear pore complex (NPC) distribution, assembly or stabilization; highly conserved across species, orthologous to human TMEM33 and paralogous to Per33p; protein abundance increases in response to DNA replication stress</t>
  </si>
  <si>
    <t>Anc_4.036</t>
  </si>
  <si>
    <t>CAGL0J10120g</t>
  </si>
  <si>
    <t>YNL068C</t>
  </si>
  <si>
    <t>FKH2</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</si>
  <si>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</si>
  <si>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CAGL0G06138g</t>
  </si>
  <si>
    <t>YHR135C</t>
  </si>
  <si>
    <t>YCK1</t>
  </si>
  <si>
    <t>Palmitoylated plasma membrane-bound casein kinase I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</si>
  <si>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CAGL0K07007g</t>
  </si>
  <si>
    <t>YBR238C</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</si>
  <si>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</si>
  <si>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CAGL0J07722g</t>
  </si>
  <si>
    <t>YNL246W</t>
  </si>
  <si>
    <t>VPS75</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</si>
  <si>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</si>
  <si>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Anc_1.116</t>
  </si>
  <si>
    <t>CAGL0D04708g</t>
  </si>
  <si>
    <t>YPR124W</t>
  </si>
  <si>
    <t>CTR1</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</si>
  <si>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</si>
  <si>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Anc_3.459</t>
  </si>
  <si>
    <t>CAGL0C01848g</t>
  </si>
  <si>
    <t>CAGL0K09900g</t>
  </si>
  <si>
    <t>HAP5</t>
  </si>
  <si>
    <t>YOR358W</t>
  </si>
  <si>
    <t>Subunit of the Hap2p/3p/4p/5p CCAAT-binding complex; complex is heme-activated and glucose repressed; complex is a transcriptional activator and global regulator of respiratory gene expression; required for assembly and DNA binding activity of the complex</t>
  </si>
  <si>
    <t>Anc_7.029</t>
  </si>
  <si>
    <t>CAGL0F05731g</t>
  </si>
  <si>
    <t>YDR183W</t>
  </si>
  <si>
    <t>PLP1</t>
  </si>
  <si>
    <t>Protein that interacts with CCT (chaperonin containing TCP-1) complex; has a role in actin and tubulin folding; has weak similarity to phosducins, which are G-protein regulators</t>
  </si>
  <si>
    <t>Anc_8.385</t>
  </si>
  <si>
    <t>CAGL0L10230g</t>
  </si>
  <si>
    <t>YOR057W</t>
  </si>
  <si>
    <t>SGT1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</si>
  <si>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</si>
  <si>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Anc_5.657</t>
  </si>
  <si>
    <t>CAGL0A03696g</t>
  </si>
  <si>
    <t>GAL83</t>
  </si>
  <si>
    <t>YER027C</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</si>
  <si>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</si>
  <si>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CAGL0G01496g</t>
  </si>
  <si>
    <t>COG6</t>
  </si>
  <si>
    <t>YNL041C</t>
  </si>
  <si>
    <t>Anc_2.273</t>
  </si>
  <si>
    <t>CAGL0F07909g</t>
  </si>
  <si>
    <t>YBR150C</t>
  </si>
  <si>
    <t>TBS1</t>
  </si>
  <si>
    <t>Putative protein of unknown function; the authentic, non-tagged protein is detected in highly purified mitochondria in high-throughput studies; TBS1 has a paralog, HAL9, that arose from the whole genome duplication</t>
  </si>
  <si>
    <t>CAGL0J06886g</t>
  </si>
  <si>
    <t>VPS30</t>
  </si>
  <si>
    <t>YPL120W</t>
  </si>
  <si>
    <t>Subunit of phosphatidylinositol (PtdIns) 3-kinase complexes I and II; Complex I is essential in autophagy and Complex II is required for vacuolar protein sorting; required for overflow degradation of misfolded proteins when ERAD is saturated; ortholog of the higher eukaryotic gene Beclin 1</t>
  </si>
  <si>
    <t>Anc_8.615</t>
  </si>
  <si>
    <t>CAGL0F03069g</t>
  </si>
  <si>
    <t>CAD1</t>
  </si>
  <si>
    <t>YDR423C</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</si>
  <si>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</si>
  <si>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CAGL0F04499g</t>
  </si>
  <si>
    <t>YBL042C</t>
  </si>
  <si>
    <t>FUI1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</si>
  <si>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</si>
  <si>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Anc_7.481</t>
  </si>
  <si>
    <t>CAGL0I08965g</t>
  </si>
  <si>
    <t>YFR024C-A</t>
  </si>
  <si>
    <t>LSB3</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</si>
  <si>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</si>
  <si>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CAGL0G08217g</t>
  </si>
  <si>
    <t>YLR246W</t>
  </si>
  <si>
    <t>ERF2</t>
  </si>
  <si>
    <t>Subunit of a palmitoyltransferase; this complex adds a palmitoyl lipid moiety to heterolipidated substrates such as Ras1p and Ras2p through a thioester linkage; mutants partially mislocalize Ras2p to the vacuole; palmitoyltransferase is composed of Erf2p and Shr5p</t>
  </si>
  <si>
    <t>Anc_8.389</t>
  </si>
  <si>
    <t>CAGL0M00704g</t>
  </si>
  <si>
    <t>CAGL0A03586g</t>
  </si>
  <si>
    <t>YLR040C</t>
  </si>
  <si>
    <t>AFB1</t>
  </si>
  <si>
    <t>MATalpha-specific a-factor blocker; contributes to mating efficiency under certain conditions; localizes to the cell wall; predicted to be a GPI-attached protein; upregulated by Mcm1p-Alpha1p transcription factor; partially overlaps the dubious ORF YLR041W</t>
  </si>
  <si>
    <t>Anc_2.398</t>
  </si>
  <si>
    <t>CAGL0E03784g</t>
  </si>
  <si>
    <t>YHL029C</t>
  </si>
  <si>
    <t>OCA5</t>
  </si>
  <si>
    <t>Anc_4.019</t>
  </si>
  <si>
    <t>CAGL0L02079g</t>
  </si>
  <si>
    <t>YBR291C</t>
  </si>
  <si>
    <t>CTP1</t>
  </si>
  <si>
    <t>Mitochondrial inner membrane citrate transporter; member of the mitochondrial carrier family</t>
  </si>
  <si>
    <t>Anc_2.525</t>
  </si>
  <si>
    <t>CAGL0E01485g</t>
  </si>
  <si>
    <t>YOL138C</t>
  </si>
  <si>
    <t>RTC1</t>
  </si>
  <si>
    <t>Subunit of the SEA (Seh1-associated) complex; SEA is a coatomer-related complex that associates dynamically with the vacuole; null mutation suppresses cdc13-1 temperature sensitivity; has N-terminal WD-40 repeats and a C-terminal RING motif</t>
  </si>
  <si>
    <t>Anc_3.022</t>
  </si>
  <si>
    <t>CAGL0G05005g</t>
  </si>
  <si>
    <t>YLR363C</t>
  </si>
  <si>
    <t>NMD4</t>
  </si>
  <si>
    <t>Protein that may be involved in nonsense-mediated mRNA decay; interacts with Nam7p, relocalizes from nucleus to cytoplasmic foci upon DNA replication stress</t>
  </si>
  <si>
    <t>Anc_4.205</t>
  </si>
  <si>
    <t>CAGL0M09108g</t>
  </si>
  <si>
    <t>YJR091C</t>
  </si>
  <si>
    <t>JSN1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</si>
  <si>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</si>
  <si>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CAGL0L08624g</t>
  </si>
  <si>
    <t>CAGL0I05896g</t>
  </si>
  <si>
    <t>YAK1</t>
  </si>
  <si>
    <t>YJL141C</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</si>
  <si>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</si>
  <si>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Anc_1.207</t>
  </si>
  <si>
    <t>CAGL0K07700g</t>
  </si>
  <si>
    <t>YFL023W</t>
  </si>
  <si>
    <t>BUD27</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</si>
  <si>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</si>
  <si>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Anc_8.048</t>
  </si>
  <si>
    <t>CAGL0K04103g</t>
  </si>
  <si>
    <t>YGR036C</t>
  </si>
  <si>
    <t>CAX4</t>
  </si>
  <si>
    <t>Dolichyl pyrophosphate (Dol-P-P) phosphatase; has a luminally oriented active site in the ER; cleaves the anhydride linkage in Dol-P-P; required for Dol-P-P-linked oligosaccharide intermediate synthesis and protein N-glycosylation</t>
  </si>
  <si>
    <t>Anc_4.179</t>
  </si>
  <si>
    <t>CAGL0A04477g</t>
  </si>
  <si>
    <t>YBL067C</t>
  </si>
  <si>
    <t>UBP13</t>
  </si>
  <si>
    <t>Ubiquitin-specific protease that cleaves Ub-protein fusions; UBP13 has a paralog, UBP9, that arose from the whole genome duplication</t>
  </si>
  <si>
    <t>CAGL0A03828g</t>
  </si>
  <si>
    <t>YOR301W</t>
  </si>
  <si>
    <t>RAX1</t>
  </si>
  <si>
    <t>Protein involved in bud site selection during bipolar budding; localization requires Rax2p; has similarity to members of the insulin-related peptide superfamily</t>
  </si>
  <si>
    <t>Anc_8.774</t>
  </si>
  <si>
    <t>CAGL0G02519g</t>
  </si>
  <si>
    <t>Anc_5.704</t>
  </si>
  <si>
    <t>CAGL0I04598g</t>
  </si>
  <si>
    <t>YBR044C</t>
  </si>
  <si>
    <t>TCM62</t>
  </si>
  <si>
    <t>Protein involved in assembly of the succinate dehydrogenase complex; mitochondrial; putative chaperone</t>
  </si>
  <si>
    <t>Anc_3.247</t>
  </si>
  <si>
    <t>CAGL0H07887g</t>
  </si>
  <si>
    <t>YGL234W</t>
  </si>
  <si>
    <t>ADE5,7</t>
  </si>
  <si>
    <t>Enzyme of the 'de novo' purine nucleotide biosynthetic pathway; contains aminoimidazole ribotide synthetase and glycinamide ribotide synthetase activities</t>
  </si>
  <si>
    <t>Anc_3.557</t>
  </si>
  <si>
    <t>CAGL0B03839g</t>
  </si>
  <si>
    <t>MET3</t>
  </si>
  <si>
    <t>YJR010W</t>
  </si>
  <si>
    <t>ATP sulfurylase; catalyzes the primary step of intracellular sulfate activation, essential for assimilatory reduction of sulfate to sulfide, involved in methionine metabolism</t>
  </si>
  <si>
    <t>Anc_5.154</t>
  </si>
  <si>
    <t>CAGL0G03069g</t>
  </si>
  <si>
    <t>YGR093W</t>
  </si>
  <si>
    <t>Nuclear protein of unconfirmed function; relocalizes to the cytosol in response to hypoxia</t>
  </si>
  <si>
    <t>Anc_3.431</t>
  </si>
  <si>
    <t>CAGL0L01001g</t>
  </si>
  <si>
    <t>YIL038C</t>
  </si>
  <si>
    <t>NOT3</t>
  </si>
  <si>
    <t>Subunit of CCR4-NOT global transcriptional regulator; involved intranscription initiation and elongation and in mRNA degradation; conserved lysine in human homolog of Not3p and Not5p is mutated in cancers</t>
  </si>
  <si>
    <t>Anc_7.214</t>
  </si>
  <si>
    <t>CAGL0I08085g</t>
  </si>
  <si>
    <t>YOL071W</t>
  </si>
  <si>
    <t>Subunit of succinate dehydrogenase; complex couples succinate oxidation to ubiquinone reduction; required for FAD cofactor attachment to Sdh1p; mutations in human ortholog PGL2 are associated with neuroendocrine tumors (paraganglioma)</t>
  </si>
  <si>
    <t>Anc_3.144</t>
  </si>
  <si>
    <t>CAGL0G00374g</t>
  </si>
  <si>
    <t>YGR276C</t>
  </si>
  <si>
    <t>RNH70</t>
  </si>
  <si>
    <t>3'-5' exoribonuclease; required for maturation of 3' ends of 5S rRNA and tRNA-Arg3 from dicistronic transcripts</t>
  </si>
  <si>
    <t>Anc_5.023</t>
  </si>
  <si>
    <t>CAGL0H00572g</t>
  </si>
  <si>
    <t>YJR116W</t>
  </si>
  <si>
    <t>TDA4</t>
  </si>
  <si>
    <t>Putative protein of unknown function; null mutant is sensitive to expression of the top1-T722A allele</t>
  </si>
  <si>
    <t>Anc_7.500</t>
  </si>
  <si>
    <t>CAGL0L11836g</t>
  </si>
  <si>
    <t>YER167W</t>
  </si>
  <si>
    <t>BCK2</t>
  </si>
  <si>
    <t>Serine/threonine-rich protein involved in PKC1 signaling pathway; protein kinase C (PKC1) signaling pathway controls cell integrity; overproduction suppresses pkc1 mutations</t>
  </si>
  <si>
    <t>Anc_8.232</t>
  </si>
  <si>
    <t>CAGL0D00176g</t>
  </si>
  <si>
    <t>YAL062W</t>
  </si>
  <si>
    <t>GDH3</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</si>
  <si>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</si>
  <si>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Anc_7.001</t>
  </si>
  <si>
    <t>CAGL0H07755g</t>
  </si>
  <si>
    <t>YGL242C</t>
  </si>
  <si>
    <t>Putative protein of unknown function; deletion mutant is viable</t>
  </si>
  <si>
    <t>Anc_3.565</t>
  </si>
  <si>
    <t>CAGL0G02035g</t>
  </si>
  <si>
    <t>CKA2</t>
  </si>
  <si>
    <t>YOR061W</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</si>
  <si>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</si>
  <si>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Anc_5.662</t>
  </si>
  <si>
    <t>CAGL0C01507g</t>
  </si>
  <si>
    <t>YPL179W</t>
  </si>
  <si>
    <t>PPQ1</t>
  </si>
  <si>
    <t>Protein phosphatase that regulates the mating response; negatively regulates the MAP kinase signaling cascade during mating; member of the serine/threonine phosphatase PP1 family</t>
  </si>
  <si>
    <t>Anc_6.172</t>
  </si>
  <si>
    <t>CAGL0M09427g</t>
  </si>
  <si>
    <t>YBL102W</t>
  </si>
  <si>
    <t>SFT2</t>
  </si>
  <si>
    <t>Tetra-spanning membrane protein found mostly in the late Golgi; non-essential; can suppress some sed5 alleles; may be part of the transport machinery, but precise function is unknown; similar to mammalian syntaxin 5</t>
  </si>
  <si>
    <t>Anc_7.437</t>
  </si>
  <si>
    <t>CAGL0L02629g</t>
  </si>
  <si>
    <t>YFL009W</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</si>
  <si>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</si>
  <si>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</si>
  <si>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Anc_8.067</t>
  </si>
  <si>
    <t>CAGL0E00693g</t>
  </si>
  <si>
    <t>YDR176W</t>
  </si>
  <si>
    <t>NGG1</t>
  </si>
  <si>
    <t>Subunit of chromatin modifying histone acetyltransferase complexes; member of the ADA complex, the SAGA complex, and the SLIK complex; transcriptional regulator involved in glucose repression of Gal4p-regulated genes</t>
  </si>
  <si>
    <t>Anc_8.374</t>
  </si>
  <si>
    <t>CAGL0H03641g</t>
  </si>
  <si>
    <t>YNL010W</t>
  </si>
  <si>
    <t>Putative protein of unknown function; similar to phosphoserine phosphatases; green fluorescent protein (GFP)-fusion protein localizes to the cytoplasm and nucleus; homozygous diploid mutant shows an increase in glycogen accumulation</t>
  </si>
  <si>
    <t>Anc_1.395</t>
  </si>
  <si>
    <t>CAGL0K06787g</t>
  </si>
  <si>
    <t>YBR218C</t>
  </si>
  <si>
    <t>PYC2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</si>
  <si>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</si>
  <si>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CAGL0M09779g</t>
  </si>
  <si>
    <t>CTS1</t>
  </si>
  <si>
    <t>YLR286C</t>
  </si>
  <si>
    <t>Endochitinase; required for cell separation after mitosis; transcriptional activation during the G1 phase of the cell cycle is mediated by transcription factor Ace2p</t>
  </si>
  <si>
    <t>Anc_6.080</t>
  </si>
  <si>
    <t>CAGL0D03344g</t>
  </si>
  <si>
    <t>YLR024C</t>
  </si>
  <si>
    <t>UBR2</t>
  </si>
  <si>
    <t>Cytoplasmic ubiquitin-protein ligase (E3); required for ubiquitylation of Rpn4p; mediates formation of a Mub1p-Ubr2p-Rad6p complex</t>
  </si>
  <si>
    <t>Anc_5.191</t>
  </si>
  <si>
    <t>CAGL0I08503g</t>
  </si>
  <si>
    <t>YPR167C</t>
  </si>
  <si>
    <t>MET16</t>
  </si>
  <si>
    <t>3'-phosphoadenylsulfate reductase; reduces 3'-phosphoadenylyl sulfate to adenosine-3',5'-bisphosphate and free sulfite using reduced thioredoxin as cosubstrate, involved in sulfate assimilation and methionine metabolism</t>
  </si>
  <si>
    <t>Anc_7.523</t>
  </si>
  <si>
    <t>CAGL0F00407g</t>
  </si>
  <si>
    <t>YJR070C</t>
  </si>
  <si>
    <t>LIA1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</si>
  <si>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</si>
  <si>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Anc_1.521</t>
  </si>
  <si>
    <t>CAGL0I05654g</t>
  </si>
  <si>
    <t>YNR012W</t>
  </si>
  <si>
    <t>URK1</t>
  </si>
  <si>
    <t>Uridine/cytidine kinase; component of the pyrimidine ribonucleotide salvage pathway that converts uridine into UMP and cytidine into CMP; involved in the pyrimidine deoxyribonucleotide salvage pathway, converting deoxycytidine into dCMP</t>
  </si>
  <si>
    <t>Anc_6.307</t>
  </si>
  <si>
    <t>CAGL0J10868g</t>
  </si>
  <si>
    <t>YHR067W</t>
  </si>
  <si>
    <t>HTD2</t>
  </si>
  <si>
    <t>Mitochondrial 3-hydroxyacyl-thioester dehydratase; involved in fatty acid biosynthesis, required for respiratory growth and for normal mitochondrial morphology</t>
  </si>
  <si>
    <t>Anc_5.341</t>
  </si>
  <si>
    <t>CAGL0M00924g</t>
  </si>
  <si>
    <t>YLR436C</t>
  </si>
  <si>
    <t>ECM30</t>
  </si>
  <si>
    <t>Putative protein of unknown function; may play a role in cell wall biosynthesis, mutants have abormal relative levels of mannose and glucose and have Gap1p sorting and transport defects; (GFP)-fusion protein localizes to the cytoplasm</t>
  </si>
  <si>
    <t>Anc_4.315</t>
  </si>
  <si>
    <t>CAGL0C04433g</t>
  </si>
  <si>
    <t>YDL003W</t>
  </si>
  <si>
    <t>MCD1</t>
  </si>
  <si>
    <t>Essential alpha-kleisin subunit of the cohesin complex; required for sister chromatid cohesion in mitosis and meiosis; apoptosis induces cleavage and translocation of a C-terminal fragment to mitochondria; expression peaks in S phase</t>
  </si>
  <si>
    <t>Anc_3.212</t>
  </si>
  <si>
    <t>CAGL0D02266g</t>
  </si>
  <si>
    <t>YOR352W</t>
  </si>
  <si>
    <t>TFB6</t>
  </si>
  <si>
    <t>Subunit of TFIIH complex; facilities dissociation of the Ssl2p helices from TFIIH; expression levels regulated by Arg5,6p; green fluorescent protein (GFP)-fusion protein localizes to the cytoplasm and nucleus</t>
  </si>
  <si>
    <t>Anc_7.040</t>
  </si>
  <si>
    <t>CAGL0J08316g</t>
  </si>
  <si>
    <t>YNL277W</t>
  </si>
  <si>
    <t>MET2</t>
  </si>
  <si>
    <t>L-homoserine-O-acetyltransferase; catalyzes the conversion of homoserine to O-acetyl homoserine which is the first step of the methionine biosynthetic pathway</t>
  </si>
  <si>
    <t>Anc_1.068</t>
  </si>
  <si>
    <t>CAGL0F05863g</t>
  </si>
  <si>
    <t>YDR178W</t>
  </si>
  <si>
    <t>SDH4</t>
  </si>
  <si>
    <t>Membrane anchor subunit of succinate dehydrogenase; involved in coupling the oxidation of succinate to the transfer of electrons to ubiquinone as part of the TCA cycle and the mitochondrial respiratory chain; SDH4 has a paralog, SHH4, that arose from the whole genome duplication</t>
  </si>
  <si>
    <t>Anc_8.377</t>
  </si>
  <si>
    <t>CAGL0G04565g</t>
  </si>
  <si>
    <t>YDR488C</t>
  </si>
  <si>
    <t>PAC11</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</si>
  <si>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</si>
  <si>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Anc_3.095</t>
  </si>
  <si>
    <t>CAGL0I06006g</t>
  </si>
  <si>
    <t>YJL148W</t>
  </si>
  <si>
    <t>RPA34</t>
  </si>
  <si>
    <t>RNA polymerase I subunit A34.5</t>
  </si>
  <si>
    <t>Anc_1.201</t>
  </si>
  <si>
    <t>CAGL0K04455g</t>
  </si>
  <si>
    <t>YGR059W</t>
  </si>
  <si>
    <t>SPR3</t>
  </si>
  <si>
    <t>Sporulation-specific homolog of the CDC3/10/11/12 family of genes; septin protein involved in sporulation; regulated by ABFI; the yeast CDC3/10/11/12 family is a family of bud neck microfilament genes</t>
  </si>
  <si>
    <t>Anc_4.204</t>
  </si>
  <si>
    <t>CAGL0A04829g</t>
  </si>
  <si>
    <t>YFR053C</t>
  </si>
  <si>
    <t>HXK1</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</si>
  <si>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</si>
  <si>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CAGL0H01023g</t>
  </si>
  <si>
    <t>YDR279W</t>
  </si>
  <si>
    <t>RNH202</t>
  </si>
  <si>
    <t>Ribonuclease H2 subunit; required for RNase H2 activity; related to human AGS2 that causes Aicardi-Goutieres syndrome</t>
  </si>
  <si>
    <t>Anc_5.288</t>
  </si>
  <si>
    <t>CAGL0M06171g</t>
  </si>
  <si>
    <t>YBR173C</t>
  </si>
  <si>
    <t>UMP1</t>
  </si>
  <si>
    <t>Chaperone required for correct maturation of the 20S proteasome; short-lived chaperone; may inhibit premature dimerization of proteasome half-mers; degraded by proteasome upon completion of its assembly</t>
  </si>
  <si>
    <t>Anc_8.586</t>
  </si>
  <si>
    <t>CAGL0M09405g</t>
  </si>
  <si>
    <t>RTG3</t>
  </si>
  <si>
    <t>YBL103C</t>
  </si>
  <si>
    <t>bHLH/Zip transcription factor for retrograde (RTG) and TOR pathways; forms a complex with another bHLH/Zip protein, Rtg1p, to activate the pathways</t>
  </si>
  <si>
    <t>Anc_7.438</t>
  </si>
  <si>
    <t>CAGL0D06402g</t>
  </si>
  <si>
    <t>MET15</t>
  </si>
  <si>
    <t>YLR303W</t>
  </si>
  <si>
    <t>MET17</t>
  </si>
  <si>
    <t>O-acetyl homoserine-O-acetyl serine sulfhydrylase; required for Methionine and cysteine biosynthesis</t>
  </si>
  <si>
    <t>Anc_4.053</t>
  </si>
  <si>
    <t>CAGL0D03278g</t>
  </si>
  <si>
    <t>YLR021W</t>
  </si>
  <si>
    <t>IRC25</t>
  </si>
  <si>
    <t>Anc_5.199</t>
  </si>
  <si>
    <t>CAGL0J03960g</t>
  </si>
  <si>
    <t>YOR229W</t>
  </si>
  <si>
    <t>WTM2</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</si>
  <si>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</si>
  <si>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CAGL0H06325g</t>
  </si>
  <si>
    <t>YAL014C</t>
  </si>
  <si>
    <t>SYN8</t>
  </si>
  <si>
    <t>Endosomal SNARE related to mammalian syntaxin 8</t>
  </si>
  <si>
    <t>Anc_7.092</t>
  </si>
  <si>
    <t>CAGL0K08888g</t>
  </si>
  <si>
    <t>YOR260W</t>
  </si>
  <si>
    <t>GCD1</t>
  </si>
  <si>
    <t>Gamma subunit of the translation initiation factor eIF2B; the guanine-nucleotide exchange factor for eIF2; activity subsequently regulated by phosphorylated eIF2; first identified as a negative regulator of GCN4 expression</t>
  </si>
  <si>
    <t>Anc_8.709</t>
  </si>
  <si>
    <t>CAGL0K09680g</t>
  </si>
  <si>
    <t>YNL133C</t>
  </si>
  <si>
    <t>FYV6</t>
  </si>
  <si>
    <t>Protein of unknown function; required for survival upon exposure to K1 killer toxin; proposed to regulate double-strand break repair via non-homologous end-joining</t>
  </si>
  <si>
    <t>Anc_2.134</t>
  </si>
  <si>
    <t>CAGL0J08162g</t>
  </si>
  <si>
    <t>YNL268W</t>
  </si>
  <si>
    <t>LYP1</t>
  </si>
  <si>
    <t>Lysine permease; one of three amino acid permeases (Alp1p, Can1p, Lyp1p) responsible for uptake of cationic amino acids</t>
  </si>
  <si>
    <t>Anc_1.084</t>
  </si>
  <si>
    <t>CAGL0K03333g</t>
  </si>
  <si>
    <t>YMR100W</t>
  </si>
  <si>
    <t>MUB1</t>
  </si>
  <si>
    <t>MYND domain-containing protein; required for ubiquitination and turnover of Rpn4p; interacts with Ubr2p (E3) and indirectly with Rad6p (E2); short-lived protein degraded in a Ubr2p/Rad6p dependent manner; similar to the A. nidulans samB gene</t>
  </si>
  <si>
    <t>Anc_2.454</t>
  </si>
  <si>
    <t>CAGL0M06699g</t>
  </si>
  <si>
    <t>YIL084C</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</si>
  <si>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</si>
  <si>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</si>
  <si>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Anc_2.301</t>
  </si>
  <si>
    <t>CAGL0H06347g</t>
  </si>
  <si>
    <t>DEP1</t>
  </si>
  <si>
    <t>YAL013W</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</si>
  <si>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</si>
  <si>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Anc_7.094</t>
  </si>
  <si>
    <t>CAGL0A03366g</t>
  </si>
  <si>
    <t>YLR028C</t>
  </si>
  <si>
    <t>ADE16</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</si>
  <si>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</si>
  <si>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Anc_2.418</t>
  </si>
  <si>
    <t>CAGL0D05280g</t>
  </si>
  <si>
    <t>YFR030W</t>
  </si>
  <si>
    <t>MET10</t>
  </si>
  <si>
    <t>Subunit alpha of assimilatory sulfite reductase; complex converts sulfite into sulfide</t>
  </si>
  <si>
    <t>Anc_7.185</t>
  </si>
  <si>
    <t>CAGL0D01892g</t>
  </si>
  <si>
    <t>YLR027C</t>
  </si>
  <si>
    <t>AAT2</t>
  </si>
  <si>
    <t>Cytosolic aspartate aminotransferase involved in nitrogen metabolism; localizes to peroxisomes in oleate-grown cells</t>
  </si>
  <si>
    <t>Anc_2.420</t>
  </si>
  <si>
    <t>CAGL0D01958g</t>
  </si>
  <si>
    <t>YKL141W</t>
  </si>
  <si>
    <t>SDH3</t>
  </si>
  <si>
    <t>Subunit of succinate dehydrogenase and of TIM22 translocase; functions as \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</si>
  <si>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Anc_2.423</t>
  </si>
  <si>
    <t>CAGL0M06589g</t>
  </si>
  <si>
    <t>YDR020C</t>
  </si>
  <si>
    <t>DAS2</t>
  </si>
  <si>
    <t>Putative protein of unknown function; non-essential gene identified in a screen for mutants with increased levels of rDNA transcription; weak similarity with uridine kinases and with phosphoribokinases</t>
  </si>
  <si>
    <t>Anc_3.248</t>
  </si>
  <si>
    <t>CAGL0H03487g</t>
  </si>
  <si>
    <t>AFT1</t>
  </si>
  <si>
    <t>YGL071W</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</si>
  <si>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</si>
  <si>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CAGL0K11946g</t>
  </si>
  <si>
    <t>CAGL0J07980g</t>
  </si>
  <si>
    <t>YNL259C</t>
  </si>
  <si>
    <t>ATX1</t>
  </si>
  <si>
    <t>Cytosolic copper metallochaperone; transports copper to the secretory vesicle copper transporter Ccc2p for eventual insertion into Fet3p, which is a multicopper oxidase required for high-affinity iron uptake</t>
  </si>
  <si>
    <t>Anc_1.098</t>
  </si>
  <si>
    <t>CAGL0F08305g</t>
  </si>
  <si>
    <t>YGR257C</t>
  </si>
  <si>
    <t>MTM1</t>
  </si>
  <si>
    <t>Mitochondrial protein of the mitochondrial carrier family; involved in activating mitochondrial Sod2p probably by facilitating insertion of an essential manganese cofactor</t>
  </si>
  <si>
    <t>Anc_5.053</t>
  </si>
  <si>
    <t>CAGL0J05082g</t>
  </si>
  <si>
    <t>YJL057C</t>
  </si>
  <si>
    <t>IKS1</t>
  </si>
  <si>
    <t>Protein kinase of unknown cellular role; putative serine/threonine kinase; expression is induced during mild heat stress; deletion mutants are hypersensitive to copper sulphate and resistant to sorbate; interacts with an N-terminal fragment of Sst2p</t>
  </si>
  <si>
    <t>Anc_1.324</t>
  </si>
  <si>
    <t>CAGL0L03498g</t>
  </si>
  <si>
    <t>YJL094C</t>
  </si>
  <si>
    <t>KHA1</t>
  </si>
  <si>
    <t>Putative K+/H+ antiporter; has a probable role in intracellular cation homeostasis; localized to Golgi vesicles and detected in highly purified mitochondria in high-throughput studies</t>
  </si>
  <si>
    <t>Anc_1.272</t>
  </si>
  <si>
    <t>CAGL0J10538g</t>
  </si>
  <si>
    <t>CAGL0I01386g</t>
  </si>
  <si>
    <t>YJR049C</t>
  </si>
  <si>
    <t>UTR1</t>
  </si>
  <si>
    <t>ATP-NADH kinase; phosphorylates both NAD and NADH; active as a hexamer; enhances the activity of ferric reductase (Fre1p); UTR1 has a paralog, YEF1, that arose from the whole genome duplication</t>
  </si>
  <si>
    <t>CAGL0M08910g</t>
  </si>
  <si>
    <t>SNF1</t>
  </si>
  <si>
    <t>YDR477W</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</si>
  <si>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t>
  </si>
  <si>
    <t>Anc_5.611</t>
  </si>
  <si>
    <t>CAGL0F00825g</t>
  </si>
  <si>
    <t>GSH2</t>
  </si>
  <si>
    <t>YOL049W</t>
  </si>
  <si>
    <t>Glutathione synthetase; catalyzes the ATP-dependent synthesis of glutathione (GSH) from gamma-glutamylcysteine and glycine; induced by oxidative stress and heat shock</t>
  </si>
  <si>
    <t>Anc_7.082</t>
  </si>
  <si>
    <t>CAGL0K06699g</t>
  </si>
  <si>
    <t>YBR214W</t>
  </si>
  <si>
    <t>SDS24</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</si>
  <si>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</si>
  <si>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Anc_6.107</t>
  </si>
  <si>
    <t>CAGL0A04257g</t>
  </si>
  <si>
    <t>YBL054W</t>
  </si>
  <si>
    <t>TOD6</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</si>
  <si>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</si>
  <si>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CAGL0H08481g</t>
  </si>
  <si>
    <t>YBR095C</t>
  </si>
  <si>
    <t>RXT2</t>
  </si>
  <si>
    <t>Component of the histone deacetylase Rpd3L complex; possibly involved in cell fusion and invasive growth; relocalizes to the cytosol in response to hypoxia</t>
  </si>
  <si>
    <t>Anc_3.336</t>
  </si>
  <si>
    <t>CAGL0H07051g</t>
  </si>
  <si>
    <t>YDR321W</t>
  </si>
  <si>
    <t>ASP1</t>
  </si>
  <si>
    <t>Cytosolic L-asparaginase, involved in asparagine catabolism; catalyzes hydrolysis of L-asparagine to aspartic acid and ammonia, has an important role in therapy of acute lymphoblastic leukemia; synthesized constitutively</t>
  </si>
  <si>
    <t>Anc_5.356</t>
  </si>
  <si>
    <t>CAGL0G04125g</t>
  </si>
  <si>
    <t>YJR004C</t>
  </si>
  <si>
    <t>SAG1</t>
  </si>
  <si>
    <t>Alpha-agglutinin of alpha-cells; binds to Aga1p during agglutination, N-terminal half is homologous to the immunoglobulin superfamily and contains binding site for a-agglutinin, C-terminal half is highly glycosylated and contains GPI anchor</t>
  </si>
  <si>
    <t>Anc_5.225</t>
  </si>
  <si>
    <t>CAGL0M00374g</t>
  </si>
  <si>
    <t>YJR137C</t>
  </si>
  <si>
    <t>MET5</t>
  </si>
  <si>
    <t>Sulfite reductase beta subunit; involved in amino acid biosynthesis, transcription repressed by methionine</t>
  </si>
  <si>
    <t>Anc_4.370</t>
  </si>
  <si>
    <t>CAGL0C01325g</t>
  </si>
  <si>
    <t>YIL111W</t>
  </si>
  <si>
    <t>COX5B</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</si>
  <si>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</si>
  <si>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Anc_2.258</t>
  </si>
  <si>
    <t>CAGL0L07436g</t>
  </si>
  <si>
    <t>PHO2</t>
  </si>
  <si>
    <t>YDL106C</t>
  </si>
  <si>
    <t>Homeobox transcription factor; regulatory targets include genes involved in phosphate metabolism; binds cooperatively with Pho4p to the PHO5 promoter; phosphorylation of Pho2p facilitates interaction with Pho4p; relocalizes to the cytosol in response to hypoxia</t>
  </si>
  <si>
    <t>Anc_2.337</t>
  </si>
  <si>
    <t>CAGL0L06556g</t>
  </si>
  <si>
    <t>YGR227W</t>
  </si>
  <si>
    <t>DIE2/ALG10</t>
  </si>
  <si>
    <t>Dolichyl-phosphoglucose-dependent alpha-1,2 glucosyltransferase; located in the ER; functions in the pathway that synthesizes the dolichol-linked oligosaccharide precursor for N-linked protein glycosylation; has a role in regulation of ITR1 and INO1</t>
  </si>
  <si>
    <t>Anc_5.101</t>
  </si>
  <si>
    <t>CAGL0K03531g</t>
  </si>
  <si>
    <t>YMR112C</t>
  </si>
  <si>
    <t>MED11</t>
  </si>
  <si>
    <t>Subunit of the RNA polymerase II mediator complex; associates with core polymerase subunits to form the RNA polymerase II holoenzyme; essential protein</t>
  </si>
  <si>
    <t>Anc_2.436</t>
  </si>
  <si>
    <t>CAGL0F01837g</t>
  </si>
  <si>
    <t>SPT8</t>
  </si>
  <si>
    <t>YLR055C</t>
  </si>
  <si>
    <t>Subunit of the SAGA transcriptional regulatory complex; not present in SAGA-like complex SLIK/SALSA; required for SAGA-mediated inhibition at some promoters</t>
  </si>
  <si>
    <t>Anc_8.043</t>
  </si>
  <si>
    <t>CAGL0G00242g</t>
  </si>
  <si>
    <t>YOR1</t>
  </si>
  <si>
    <t>YGR281W</t>
  </si>
  <si>
    <t>Plasma membrane ATP-binding cassette (ABC) transporter; multidrug transporter mediates export of many different organic anions including oligomycin; homolog of human cystic fibrosis transmembrane receptor (CFTR)</t>
  </si>
  <si>
    <t>Anc_5.010</t>
  </si>
  <si>
    <t>CAGL0H05423g</t>
  </si>
  <si>
    <t>YPL077C</t>
  </si>
  <si>
    <t>Putative protein of unknown function; regulates PIS1 expression; mutant displays spore wall assembly defect in ether sensitivity screen; YPL077C is not an essential gene; YPL077C has a paralog, YBR197C, that arose from the whole genome duplication</t>
  </si>
  <si>
    <t>CAGL0E01567g</t>
  </si>
  <si>
    <t>RBX1</t>
  </si>
  <si>
    <t>YOL133W</t>
  </si>
  <si>
    <t>HRT1</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</si>
  <si>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</si>
  <si>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Anc_3.028</t>
  </si>
  <si>
    <t>CAGL0C01485g</t>
  </si>
  <si>
    <t>YPL181W</t>
  </si>
  <si>
    <t>CTI6</t>
  </si>
  <si>
    <t>Component of the Rpd3L histone deacetylase complex; relieves transcriptional repression by binding to the Cyc8p-Tup1p corepressor and recruiting the SAGA complex to the repressed promoter; contains a PHD finger domain</t>
  </si>
  <si>
    <t>Anc_6.173</t>
  </si>
  <si>
    <t>CAGL0M00726g</t>
  </si>
  <si>
    <t>YLR445W</t>
  </si>
  <si>
    <t>GMC2</t>
  </si>
  <si>
    <t>Protein involved in meiotic progression; mutants are delayed in meiotic nuclear division and are defective in synaptonemal complex assembly; transcription is regulated by Ume6p and induced in response to alpha factor</t>
  </si>
  <si>
    <t>Anc_4.331</t>
  </si>
  <si>
    <t>CAGL0J04994g</t>
  </si>
  <si>
    <t>YJL053W</t>
  </si>
  <si>
    <t>PEP8</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</si>
  <si>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</si>
  <si>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Anc_1.329</t>
  </si>
  <si>
    <t>CAGL0M02431g</t>
  </si>
  <si>
    <t>KES1</t>
  </si>
  <si>
    <t>YPL145C</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</si>
  <si>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</si>
  <si>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CAGL0M04851g</t>
  </si>
  <si>
    <t>CAGL0G06006g</t>
  </si>
  <si>
    <t>YHR138C</t>
  </si>
  <si>
    <t>Protein of unknown function; similar to Pbi2p; double null mutant lacking Pbi2p and Yhr138cp exhibits highly fragmented vacuoles; protein abundance increases in response to DNA replication stress</t>
  </si>
  <si>
    <t>Anc_2.100</t>
  </si>
  <si>
    <t>CAGL0L07304g</t>
  </si>
  <si>
    <t>GET3</t>
  </si>
  <si>
    <t>YDL100C</t>
  </si>
  <si>
    <t>Guanine nucleotide exchange factor for Gpa1p; amplifies G protein signaling; subunit of the GET complex, which is involved in Golgi to ER trafficking and insertion of proteins into the ER membrane; has low-level ATPase activity; protein abundance increases in response to DNA replication stress</t>
  </si>
  <si>
    <t>Anc_2.355</t>
  </si>
  <si>
    <t>CAGL0L10472g</t>
  </si>
  <si>
    <t>YOR069W</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</si>
  <si>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</si>
  <si>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</si>
  <si>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CAGL0L01067g</t>
  </si>
  <si>
    <t>YDL173W</t>
  </si>
  <si>
    <t>PAR32</t>
  </si>
  <si>
    <t>Putative protein of unknown function; hyperphosphorylated upon rapamycin treatment in a Tap42p-dependent manner; green fluorescent protein (GFP)-fusion protein localizes to the cytoplasm; PAR32 is not an essential gene</t>
  </si>
  <si>
    <t>Anc_7.362</t>
  </si>
  <si>
    <t>CAGL0M13717g</t>
  </si>
  <si>
    <t>YMR300C</t>
  </si>
  <si>
    <t>ADE4</t>
  </si>
  <si>
    <t>Phosphoribosylpyrophosphate amidotransferase (PRPPAT); catalyzes first step of the 'de novo' purine nucleotide biosynthetic pathway; also known as amidophosphoribosyltransferase</t>
  </si>
  <si>
    <t>Anc_5.021</t>
  </si>
  <si>
    <t>CAGL0I05098g</t>
  </si>
  <si>
    <t>YER087C-B</t>
  </si>
  <si>
    <t>SBH1</t>
  </si>
  <si>
    <t>Beta subunit of Sec61p ER translocation complex (Sec61p-Sss1p-Sbh1p); involved in protein translocation into the endoplasmic reticulum; interacts with the exocyst complex and also with Rtn1p; SBH1 has a paralog, SBH2, that arose from the whole genome duplication</t>
  </si>
  <si>
    <t>CAGL0E03454g</t>
  </si>
  <si>
    <t>IMH1</t>
  </si>
  <si>
    <t>YLR309C</t>
  </si>
  <si>
    <t>Protein involved in vesicular transport; mediates transport between an endosomal compartment and the Golgi, contains a Golgi-localization (GRIP) domain that interacts with activated Arl1p-GTP to localize Imh1p to the Golgi</t>
  </si>
  <si>
    <t>Anc_4.046</t>
  </si>
  <si>
    <t>CAGL0L05368g</t>
  </si>
  <si>
    <t>YKL012W</t>
  </si>
  <si>
    <t>PRP40</t>
  </si>
  <si>
    <t>U1 snRNP protein involved in splicing; interacts with the branchpoint-binding protein during the formation of the second commitment complex</t>
  </si>
  <si>
    <t>Anc_2.649</t>
  </si>
  <si>
    <t>CAGL0K03773g</t>
  </si>
  <si>
    <t>YMR127C</t>
  </si>
  <si>
    <t>SAS2</t>
  </si>
  <si>
    <t>Histone acetyltransferase (HAT) catalytic subunit of the SAS complex; acetylates free histones and nucleosomes and regulates transcriptional silencing; member of the MYSTacetyltransferase family; other members are Sas4p and Sas5p</t>
  </si>
  <si>
    <t>Anc_2.410</t>
  </si>
  <si>
    <t>CAGL0I07095g</t>
  </si>
  <si>
    <t>YGL212W</t>
  </si>
  <si>
    <t>VAM7</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</si>
  <si>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</si>
  <si>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Anc_3.525</t>
  </si>
  <si>
    <t>CAGL0G04411g</t>
  </si>
  <si>
    <t>YJL109C</t>
  </si>
  <si>
    <t>UTP10</t>
  </si>
  <si>
    <t>Nucleolar protein; component of the small subunit (SSU) processome containing the U3 snoRNA that is involved in processing of pre-18S rRNA; mutant has increased aneuploidy tolerance</t>
  </si>
  <si>
    <t>Anc_1.253</t>
  </si>
  <si>
    <t>CAGL0I10835g</t>
  </si>
  <si>
    <t>YBR164C</t>
  </si>
  <si>
    <t>ARL1</t>
  </si>
  <si>
    <t>Soluble GTPase with a role in regulation of membrane traffic; regulates potassium influx; G protein of the Ras superfamily, similar to ADP-ribosylation factor</t>
  </si>
  <si>
    <t>Anc_8.597</t>
  </si>
  <si>
    <t>CAGL0G07337g</t>
  </si>
  <si>
    <t>YDR456W</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</si>
  <si>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</si>
  <si>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</si>
  <si>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Anc_5.573</t>
  </si>
  <si>
    <t>CAGL0I03476g</t>
  </si>
  <si>
    <t>YDL160C</t>
  </si>
  <si>
    <t>DHH1</t>
  </si>
  <si>
    <t>Cytoplasmic DExD/H-box helicase, stimulates mRNA decapping; coordinates distinct steps in mRNA function and decay, interacts with both the decapping and deadenylase complexes, may have a role in mRNA export and translation; C-terminus of Dhh1p interacts with Ngr1p and promotes POR1, but not EDC1 mRNA decay; forms cytoplasmic foci upon DNA replication stress</t>
  </si>
  <si>
    <t>Anc_7.336</t>
  </si>
  <si>
    <t>CAGL0M05247g</t>
  </si>
  <si>
    <t>YBR193C</t>
  </si>
  <si>
    <t>MED8</t>
  </si>
  <si>
    <t>Anc_8.551</t>
  </si>
  <si>
    <t>CAGL0C05357g</t>
  </si>
  <si>
    <t>HST1</t>
  </si>
  <si>
    <t>YOL068C</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</si>
  <si>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</si>
  <si>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CAGL0J03366g</t>
  </si>
  <si>
    <t>GET2</t>
  </si>
  <si>
    <t>YER083C</t>
  </si>
  <si>
    <t>Subunit of the GET complex; involved in insertion of proteins into the ER membrane; required for the retrieval of HDEL proteins from the Golgi to the ER in an ERD2 dependent fashion and for meiotic nuclear division</t>
  </si>
  <si>
    <t>Anc_7.277</t>
  </si>
  <si>
    <t>CAGL0A00495g</t>
  </si>
  <si>
    <t>PMA1</t>
  </si>
  <si>
    <t>YGL008C</t>
  </si>
  <si>
    <t>Plasma membrane H+-ATPase; pumps protons out of the cell; major regulator of cytoplasmic pH and plasma membrane potential; P2-type ATPase; Hsp30p plays a role in Pma1p regulation; interactions with Std1p appear to propagate [GAR+]</t>
  </si>
  <si>
    <t>Anc_4.115</t>
  </si>
  <si>
    <t>CAGL0M04895g</t>
  </si>
  <si>
    <t>YMR231W</t>
  </si>
  <si>
    <t>PEP5/VPS11</t>
  </si>
  <si>
    <t>Histone E3 ligase, component of CORVET tethering complex; peripheral vacuolar membrane protein required for protein trafficking and vacuole biogenesis; interacts with Pep7p; involved in ubiquitylation and degradation of excess histones</t>
  </si>
  <si>
    <t>Anc_8.761</t>
  </si>
  <si>
    <t>CAGL0K00803g</t>
  </si>
  <si>
    <t>TRX2</t>
  </si>
  <si>
    <t>YLR043C</t>
  </si>
  <si>
    <t>TRX1</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</si>
  <si>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</si>
  <si>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Anc_5.124</t>
  </si>
  <si>
    <t>CAGL0M05643g</t>
  </si>
  <si>
    <t>YFH1</t>
  </si>
  <si>
    <t>YDL120W</t>
  </si>
  <si>
    <t>Mitochondrial matrix iron chaperone; oxidizes and stores iron; interacts with Isu1p to promote Fe-S cluster assembly; mutation results in multiple Fe/S-dependent enzyme deficiencies; human frataxin homolog is mutated in Friedrich's ataxia</t>
  </si>
  <si>
    <t>Anc_2.309</t>
  </si>
  <si>
    <t>CAGL0I01584g</t>
  </si>
  <si>
    <t>YJR042W</t>
  </si>
  <si>
    <t>NUP85</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</si>
  <si>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</si>
  <si>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Anc_1.468</t>
  </si>
  <si>
    <t>CAGL0F00099g</t>
  </si>
  <si>
    <t>CAGL0L12628g</t>
  </si>
  <si>
    <t>YPL041C</t>
  </si>
  <si>
    <t>Protein of unknown function involved in maintenance of telomere length</t>
  </si>
  <si>
    <t>Anc_8.489</t>
  </si>
  <si>
    <t>CAGL0B03795g</t>
  </si>
  <si>
    <t>YJR007W</t>
  </si>
  <si>
    <t>SUI2</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</si>
  <si>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</si>
  <si>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Anc_5.157</t>
  </si>
  <si>
    <t>CAGL0G04653g</t>
  </si>
  <si>
    <t>YDR493W</t>
  </si>
  <si>
    <t>MZM1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</si>
  <si>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human LYRM7 is a functional ortholog</t>
  </si>
  <si>
    <t>Anc_3.089</t>
  </si>
  <si>
    <t>CAGL0J02970g</t>
  </si>
  <si>
    <t>YER061C</t>
  </si>
  <si>
    <t>CEM1</t>
  </si>
  <si>
    <t>Mitochondrial beta-keto-acyl synthase; possible role in fatty acid synthesis; required for mitochondrial respiration</t>
  </si>
  <si>
    <t>Anc_7.242</t>
  </si>
  <si>
    <t>CAGL0M13013g</t>
  </si>
  <si>
    <t>YKL055C</t>
  </si>
  <si>
    <t>OAR1</t>
  </si>
  <si>
    <t>Mitochondrial 3-oxoacyl-[acyl-carrier-protein] reductase; may comprise a type II mitochondrial fatty acid synthase along with Mct1p</t>
  </si>
  <si>
    <t>Anc_2.585</t>
  </si>
  <si>
    <t>CAGL0I03388g</t>
  </si>
  <si>
    <t>YDL165W</t>
  </si>
  <si>
    <t>CDC36</t>
  </si>
  <si>
    <t>Component of the kinetochore-associated Ndc80 complex; this complex has multiple roles in regulating mRNA levels including regulation of transcription and destabilizing mRNAs through deadenylation; basal transcription factor</t>
  </si>
  <si>
    <t>Anc_7.347</t>
  </si>
  <si>
    <t>CAGL0H06369g</t>
  </si>
  <si>
    <t>CYS3</t>
  </si>
  <si>
    <t>YAL012W</t>
  </si>
  <si>
    <t>Cystathionine gamma-lyase; catalyzes one of the two reactions involved in the transsulfuration pathway that yields cysteine from homocysteine with the intermediary formation of cystathionine; protein abundance increases in response to DNA replication stress</t>
  </si>
  <si>
    <t>Anc_7.097</t>
  </si>
  <si>
    <t>CAGL0K12100g</t>
  </si>
  <si>
    <t>YDR044W</t>
  </si>
  <si>
    <t>HEM13</t>
  </si>
  <si>
    <t>Coproporphyrinogen III oxidase; an oxygen requiring enzyme that catalyzes the sixth step in the heme biosynthetic pathway; transcription is repressed by oxygen and heme (via Rox1p and Hap1p)</t>
  </si>
  <si>
    <t>Anc_3.282</t>
  </si>
  <si>
    <t>CAGL0L12826g</t>
  </si>
  <si>
    <t>YPL051W</t>
  </si>
  <si>
    <t>ARL3</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</si>
  <si>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</si>
  <si>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Anc_8.502</t>
  </si>
  <si>
    <t>CAGL0C02475g</t>
  </si>
  <si>
    <t>YER030W</t>
  </si>
  <si>
    <t>CHZ1</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</si>
  <si>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</si>
  <si>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Anc_3.520</t>
  </si>
  <si>
    <t>CAGL0L02145g</t>
  </si>
  <si>
    <t>YBR288C</t>
  </si>
  <si>
    <t>APM3</t>
  </si>
  <si>
    <t>Mu3-like subunit of the clathrin associated protein complex (AP-3); functions in transport of alkaline phosphatase to the vacuole via the alternate pathway</t>
  </si>
  <si>
    <t>Anc_2.522</t>
  </si>
  <si>
    <t>CAGL0I05412g</t>
  </si>
  <si>
    <t>YKL057C</t>
  </si>
  <si>
    <t>NUP120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</si>
  <si>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</si>
  <si>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Anc_2.582</t>
  </si>
  <si>
    <t>CAGL0F03135g</t>
  </si>
  <si>
    <t>YDR427W</t>
  </si>
  <si>
    <t>RPN9</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</si>
  <si>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</si>
  <si>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Anc_5.534</t>
  </si>
  <si>
    <t>CAGL0H02343g</t>
  </si>
  <si>
    <t>YMR263W</t>
  </si>
  <si>
    <t>SAP30</t>
  </si>
  <si>
    <t>Component of Rpd3L histone deacetylase complex; involved in silencing at telomeres, rDNA, and silent mating-type loci; involved in telomere maintenance</t>
  </si>
  <si>
    <t>Anc_8.815</t>
  </si>
  <si>
    <t>CAGL0H04741g</t>
  </si>
  <si>
    <t>YML012W</t>
  </si>
  <si>
    <t>ERV25</t>
  </si>
  <si>
    <t>Member of the p24 family involved in ER to Golgi transport; forms a heterotrimeric complex with Erp1, Erp2p, and Emp24,</t>
  </si>
  <si>
    <t>Anc_5.540</t>
  </si>
  <si>
    <t>CAGL0E05566g</t>
  </si>
  <si>
    <t>YOR344C</t>
  </si>
  <si>
    <t>TYE7</t>
  </si>
  <si>
    <t>Serine-rich protein that contains a bHLH DNA binding motif; binds E-boxes of glycolytic genes and contributes to their activation; may function as a transcriptional activator in Ty1-mediated gene expression; bHLH stands for basic-helix-loop-helix</t>
  </si>
  <si>
    <t>CAGL0I02794g</t>
  </si>
  <si>
    <t>YOR114W</t>
  </si>
  <si>
    <t>Putative protein of unknown function; null mutant is viable</t>
  </si>
  <si>
    <t>Anc_2.161</t>
  </si>
  <si>
    <t>CAGL0L12210g</t>
  </si>
  <si>
    <t>YLR087C</t>
  </si>
  <si>
    <t>CSF1</t>
  </si>
  <si>
    <t>Protein required for fermentation at low temperature; the authentic, non-tagged protein is detected in highly purified mitochondria in high-throughput studies</t>
  </si>
  <si>
    <t>Anc_8.260</t>
  </si>
  <si>
    <t>CAGL0M03377g</t>
  </si>
  <si>
    <t>YEL011W</t>
  </si>
  <si>
    <t>GLC3</t>
  </si>
  <si>
    <t>Glycogen branching enzyme, involved in glycogen accumulation; green fluorescent protein (GFP)-fusion protein localizes to the cytoplasm in a punctate pattern; relocalizes from nucleus to cytoplasmic foci upon DNA replication stress</t>
  </si>
  <si>
    <t>Anc_1.435</t>
  </si>
  <si>
    <t>CAGL0E02365g</t>
  </si>
  <si>
    <t>YOL009C</t>
  </si>
  <si>
    <t>MDM12</t>
  </si>
  <si>
    <t>Mitochondrial outer membrane protein; required for transmission of mitochondria to daughter cells; component of the ERMES complex that links the ER to mitochondria; may influence import and assembly of outer membrane beta-barrel proteins</t>
  </si>
  <si>
    <t>Anc_6.037</t>
  </si>
  <si>
    <t>CAGL0C03113g</t>
  </si>
  <si>
    <t>YLR270W</t>
  </si>
  <si>
    <t>DCS1</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</si>
  <si>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</si>
  <si>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Anc_6.063</t>
  </si>
  <si>
    <t>CAGL0M01826g</t>
  </si>
  <si>
    <t>ECM33</t>
  </si>
  <si>
    <t>YBR078W</t>
  </si>
  <si>
    <t>GPI-anchored protein of unknown function; possible role in apical bud growth; GPI-anchoring on the plasma membrane crucial to function; phosphorylated in mitochondria; similar to Sps2p; ECM33 has a paralog, PST1, that arose from the whole genome duplication</t>
  </si>
  <si>
    <t>CAGL0G09559g</t>
  </si>
  <si>
    <t>YOR188W</t>
  </si>
  <si>
    <t>MSB1</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</si>
  <si>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</si>
  <si>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Anc_6.097</t>
  </si>
  <si>
    <t>CAGL0M08800g</t>
  </si>
  <si>
    <t>YAP6</t>
  </si>
  <si>
    <t>YDR259C</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</si>
  <si>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</si>
  <si>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Anc_5.619</t>
  </si>
  <si>
    <t>CAGL0M11748g</t>
  </si>
  <si>
    <t>HOG1</t>
  </si>
  <si>
    <t>YLR113W</t>
  </si>
  <si>
    <t>Mitogen-activated protein kinase involved in osmoregulation; controls global reallocation of RNA Pol II in response to osmotic shock; acts via three independent osmosensors; mitophagy-specific regulator; mediates the recruitment and activation of RNA Pol II at Hot1p-dependent promoters; localization regulated by Ptp2p and Ptp3p; nuclear form represses pseudohyphal growth; protein abundance increases in response to DNA replication stress</t>
  </si>
  <si>
    <t>Anc_8.302</t>
  </si>
  <si>
    <t>HOG</t>
  </si>
  <si>
    <t>CAGL0M06083g</t>
  </si>
  <si>
    <t>SSE1</t>
  </si>
  <si>
    <t>YBR169C</t>
  </si>
  <si>
    <t>SSE2</t>
  </si>
  <si>
    <t>Member of the heat shock protein 70 (HSP70) family; may be involved in protein folding; localized to the cytoplasm; SSE2 has a paralog, SSE1, that arose from the whole genome duplication</t>
  </si>
  <si>
    <t>Anc_8.590</t>
  </si>
  <si>
    <t>CAGL0M03399g</t>
  </si>
  <si>
    <t>YEL012W</t>
  </si>
  <si>
    <t>UBC8</t>
  </si>
  <si>
    <t>Ubiquitin-conjugating enzyme that regulates gluconeogenesis; negatively regulates gluconeogenesis by mediating the glucose-induced ubiquitination of fructose-1,6-bisphosphatase (FBPase); cytoplasmic enzyme that catalyzes the ubiquitination of histones in vitro</t>
  </si>
  <si>
    <t>Anc_1.436</t>
  </si>
  <si>
    <t>CAGL0I07183g</t>
  </si>
  <si>
    <t>YOR140W</t>
  </si>
  <si>
    <t>SFL1</t>
  </si>
  <si>
    <t>Transcriptional repressor and activator; involved in repression of flocculation-related genes, and activation of stress responsive genes; negatively regulated by cAMP-dependent protein kinase A subunit Tpk2p</t>
  </si>
  <si>
    <t>Anc_5.476</t>
  </si>
  <si>
    <t>CAGL0K03707g</t>
  </si>
  <si>
    <t>YMR124W</t>
  </si>
  <si>
    <t>EPO1</t>
  </si>
  <si>
    <t>Protein of unknown function; GFP-fusion protein localizes to the cell periphery, cytoplasm, bud, and bud neck; interacts with Crm1p in two-hybrid assay; not an essential gene; predicted to have a role in organelle organization; YMR124W has a paralog, YLR031W, that arose from the whole genome duplication</t>
  </si>
  <si>
    <t>Anc_2.414</t>
  </si>
  <si>
    <t>CAGL0L05962g</t>
  </si>
  <si>
    <t>YGL178W</t>
  </si>
  <si>
    <t>MPT5</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</si>
  <si>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</si>
  <si>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Anc_8.136</t>
  </si>
  <si>
    <t>CAGL0B00440g</t>
  </si>
  <si>
    <t>Anc_1.011</t>
  </si>
  <si>
    <t>CAGL0L03960g</t>
  </si>
  <si>
    <t>YNL116W</t>
  </si>
  <si>
    <t>DMA2</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</si>
  <si>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</si>
  <si>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Anc_2.157</t>
  </si>
  <si>
    <t>CAGL0I08019g</t>
  </si>
  <si>
    <t>YOL075C</t>
  </si>
  <si>
    <t>Putative ABC transporter</t>
  </si>
  <si>
    <t>Anc_3.133</t>
  </si>
  <si>
    <t>CAGL0D02882g</t>
  </si>
  <si>
    <t>YLR006C</t>
  </si>
  <si>
    <t>SSK1</t>
  </si>
  <si>
    <t>Cytoplasmic response regulator; part of a two-component signal transducer that mediates osmosensing via a phosphorelay mechanism; required for mitophagy; dephosphorylated form is degraded by the ubiquitin-proteasome system; potential Cdc28p substrate</t>
  </si>
  <si>
    <t>Anc_5.230</t>
  </si>
  <si>
    <t>CAGL0A01628g</t>
  </si>
  <si>
    <t>MIG1</t>
  </si>
  <si>
    <t>YGL035C</t>
  </si>
  <si>
    <t>Transcription factor involved in glucose repression; sequence specific DNA binding protein containing two Cys2His2 zinc finger motifs; regulated by the SNF1 kinase and the GLC7 phosphatase; regulates filamentous growth along with Mig2p in response to glucose depletion</t>
  </si>
  <si>
    <t>Anc_4.080</t>
  </si>
  <si>
    <t>CAGL0K00275g</t>
  </si>
  <si>
    <t>YKL213C</t>
  </si>
  <si>
    <t>DOA1</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</si>
  <si>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</si>
  <si>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Anc_1.534</t>
  </si>
  <si>
    <t>CAGL0D01364g</t>
  </si>
  <si>
    <t>CYC8</t>
  </si>
  <si>
    <t>YBR112C</t>
  </si>
  <si>
    <t>General transcriptional co-repressor; acts together with Tup1p; also acts as part of a transcriptional co-activator complex that recruits the SWI/SNF and SAGA complexes to promoters; can form the prion [OCT+]</t>
  </si>
  <si>
    <t>Anc_3.367</t>
  </si>
  <si>
    <t>CAGL0I06512g</t>
  </si>
  <si>
    <t>BEM2</t>
  </si>
  <si>
    <t>YER155C</t>
  </si>
  <si>
    <t>Rho GTPase activating protein (RhoGAP); involved in the control of cytoskeleton organization and cellular morphogenesis; required for bud emergence; potential GAP for Rho4p</t>
  </si>
  <si>
    <t>Anc_8.207</t>
  </si>
  <si>
    <t>CAGL0E01683g</t>
  </si>
  <si>
    <t>YGK3</t>
  </si>
  <si>
    <t>YOL128C</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</si>
  <si>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</si>
  <si>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Anc_3.041</t>
  </si>
  <si>
    <t>CAGL0C03608g</t>
  </si>
  <si>
    <t>CAGL0M10829g</t>
  </si>
  <si>
    <t>SSK2</t>
  </si>
  <si>
    <t>YNR031C</t>
  </si>
  <si>
    <t>MAP kinase kinase kinase of HOG1 mitogen-activated signaling pathway; interacts with Ssk1p, leading to autophosphorylation and activation of Ssk2p which phosphorylates Pbs2p; also mediates actin cytoskeleton recovery from osmotic stress; SSK2 has a paralog, SSK22, that arose from the whole genome duplication</t>
  </si>
  <si>
    <t>Anc_6.341</t>
  </si>
  <si>
    <t>CAGL0D01474g</t>
  </si>
  <si>
    <t>CAGL0G02541g</t>
  </si>
  <si>
    <t>YKR096W</t>
  </si>
  <si>
    <t>ESL2</t>
  </si>
  <si>
    <t>Protein of unknown function; interacts with Pex14p; may interact with ribosomes, based on co-purification experiments; green fluorescent protein (GFP)-fusion protein localizes to the nucleus and cytoplasm; predicted to contain a PINc domain; ESL2 has a paralog, ESL1, that arose from the whole genome duplication</t>
  </si>
  <si>
    <t>CAGL0J02068g</t>
  </si>
  <si>
    <t>YIL005W</t>
  </si>
  <si>
    <t>EPS1</t>
  </si>
  <si>
    <t>ER protein with chaperone and co-chaperone activity; involved in retention of resident ER proteins; has a role in recognizing proteins targeted for ER-associated degradation (ERAD), member of the protein disulfide isomerase family</t>
  </si>
  <si>
    <t>CAGL0L01947g</t>
  </si>
  <si>
    <t>YKL034W</t>
  </si>
  <si>
    <t>TUL1</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</si>
  <si>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</si>
  <si>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Anc_2.545</t>
  </si>
  <si>
    <t>CAGL0I10967g</t>
  </si>
  <si>
    <t>YOR198C</t>
  </si>
  <si>
    <t>BFR1</t>
  </si>
  <si>
    <t>Component of mRNP complexes associated with polyribosomes; implicated in secretion and nuclear segregation; multicopy suppressor of BFA (Brefeldin A) sensitivity</t>
  </si>
  <si>
    <t>Anc_8.609</t>
  </si>
  <si>
    <t>CAGL0L03916g</t>
  </si>
  <si>
    <t>Anc_2.162</t>
  </si>
  <si>
    <t>CAGL0H07777g</t>
  </si>
  <si>
    <t>YGL241W</t>
  </si>
  <si>
    <t>KAP114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</si>
  <si>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</si>
  <si>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Anc_3.564</t>
  </si>
  <si>
    <t>CAGL0E05984g</t>
  </si>
  <si>
    <t>YPL223C</t>
  </si>
  <si>
    <t>GRE1</t>
  </si>
  <si>
    <t>Hydrophilin essential in dessication-rehydration process; stress induced (osmotic, ionic, oxidative, heat shock and heavy metals); regulated by the HOG pathway; GRE1 has a paralog, SIP18, that arose from the whole genome duplication</t>
  </si>
  <si>
    <t>Anc_6.246</t>
  </si>
  <si>
    <t>CAGL0M10956g</t>
  </si>
  <si>
    <t>YNR034W</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</si>
  <si>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</si>
  <si>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</si>
  <si>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CAGL0F07975g</t>
  </si>
  <si>
    <t>YGR237C</t>
  </si>
  <si>
    <t>Anc_5.090</t>
  </si>
  <si>
    <t>CAGL0D05896g</t>
  </si>
  <si>
    <t>YGR178C</t>
  </si>
  <si>
    <t>PBP1</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</si>
  <si>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</si>
  <si>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Anc_5.182</t>
  </si>
  <si>
    <t>CAGL0E03828g</t>
  </si>
  <si>
    <t>YHL030W</t>
  </si>
  <si>
    <t>ECM29</t>
  </si>
  <si>
    <t>Scaffold protein; assists in association of the proteasome core particle with the regulatory particle; degraded by the mature proteasome after assembly; contains HEAT-like repeats; protein increases in abundance and relocalizes from nucleus to cytoplasm upon DNA replication stress</t>
  </si>
  <si>
    <t>Anc_4.015</t>
  </si>
  <si>
    <t>CAGL0G05423g</t>
  </si>
  <si>
    <t>HO</t>
  </si>
  <si>
    <t>YDL227C</t>
  </si>
  <si>
    <t>Site-specific endonuclease; required for gene conversion at the MAT locus (homothallic switching) through the generation of a ds DNA break; expression restricted to mother cells in late G1 as controlled by Swi4p-Swi6p, Swi5p, and Ash1p</t>
  </si>
  <si>
    <t>Anc_2.042</t>
  </si>
  <si>
    <t>CAGL0I04532g</t>
  </si>
  <si>
    <t>MNN2</t>
  </si>
  <si>
    <t>YBR015C</t>
  </si>
  <si>
    <t>Alpha-1,2-mannosyltransferase; responsible for addition of the first alpha-1,2-linked mannose to form the branches on the mannan backbone of oligosaccharides, localizes to an early Golgi compartment</t>
  </si>
  <si>
    <t>Anc_3.188</t>
  </si>
  <si>
    <t>CAGL0J07524g</t>
  </si>
  <si>
    <t>YNL236W</t>
  </si>
  <si>
    <t>SIN4</t>
  </si>
  <si>
    <t>Subunit of the RNA polymerase II mediator complex; associates with core polymerase subunits to form the RNA polymerase II holoenzyme; contributes to both postive and negative transcriptional regulation; dispensible for basal transcription</t>
  </si>
  <si>
    <t>Anc_2.008</t>
  </si>
  <si>
    <t>CAGL0I07051g</t>
  </si>
  <si>
    <t>YGL215W</t>
  </si>
  <si>
    <t>CLG1</t>
  </si>
  <si>
    <t>Cyclin-like protein that interacts with Pho85p; has sequence similarity to G1 cyclins PCL1 and PCL2</t>
  </si>
  <si>
    <t>Anc_3.527</t>
  </si>
  <si>
    <t>CAGL0M06897g</t>
  </si>
  <si>
    <t>YNL024C</t>
  </si>
  <si>
    <t>Putative methyltransferase; has seven beta-strand methyltransferase motif; green fluorescent protein (GFP)-fusion protein localizes to the cytoplasm; despite similarity to methyltransferases, null mutant does not display alterations in lysine methylation pattern</t>
  </si>
  <si>
    <t>Anc_2.289</t>
  </si>
  <si>
    <t>CAGL0H07403g</t>
  </si>
  <si>
    <t>KRE2</t>
  </si>
  <si>
    <t>YDR483W</t>
  </si>
  <si>
    <t>Alpha1,2-mannosyltransferase of the Golgi; involved in protein mannosylation; KRE2 has a paralog, KTR6, that arose from the whole genome duplication</t>
  </si>
  <si>
    <t>CAGL0L07854g</t>
  </si>
  <si>
    <t>CWH43</t>
  </si>
  <si>
    <t>YCR017C</t>
  </si>
  <si>
    <t>Putative sensor/transporter protein involved in cell wall biogenesis; contains 14-16 transmembrane segments and several putative glycosylation and phosphorylation sites; null mutation is synthetically lethal with pkc1 deletion</t>
  </si>
  <si>
    <t>Anc_1.434</t>
  </si>
  <si>
    <t>CAGL0G06424g</t>
  </si>
  <si>
    <t>YOR357C</t>
  </si>
  <si>
    <t>SNX3</t>
  </si>
  <si>
    <t>Sorting nexin for late-Golgi enzymes; required to maintain late-Golgi resident enzymes in their proper location by recycling molecules from the prevacuolar compartment; contains a PX domain and sequence similarity to human Snx3p</t>
  </si>
  <si>
    <t>Anc_7.030</t>
  </si>
  <si>
    <t>CAGL0A00781g</t>
  </si>
  <si>
    <t>YAL002W</t>
  </si>
  <si>
    <t>VPS8</t>
  </si>
  <si>
    <t>Membrane-binding component of the CORVET complex; involved in endosomal vesicle tethering and fusion in the endosome to vacuole protein targeting pathway; interacts with Vps21p; contains RING finger motif</t>
  </si>
  <si>
    <t>Anc_4.129</t>
  </si>
  <si>
    <t>CAGL0C03509g</t>
  </si>
  <si>
    <t>YNR047W</t>
  </si>
  <si>
    <t>FPK1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</si>
  <si>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</si>
  <si>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Anc_6.371</t>
  </si>
  <si>
    <t>CAGL0B03399g</t>
  </si>
  <si>
    <t>RIF1</t>
  </si>
  <si>
    <t>YBR275C</t>
  </si>
  <si>
    <t>Protein that binds to the Rap1p C-terminus; acts synergistically with Rif2p to help control telomere length and establish telomeric silencing; deletion results in telomere elongation</t>
  </si>
  <si>
    <t>Anc_1.337</t>
  </si>
  <si>
    <t>CAGL0J04180g</t>
  </si>
  <si>
    <t>YFL013C</t>
  </si>
  <si>
    <t>IES1</t>
  </si>
  <si>
    <t>Subunit of the INO80 chromatin remodeling complex; relocalizes to the cytosol in response to hypoxia</t>
  </si>
  <si>
    <t>Anc_8.064</t>
  </si>
  <si>
    <t>CAGL0H09746g</t>
  </si>
  <si>
    <t>YER005W</t>
  </si>
  <si>
    <t>YND1</t>
  </si>
  <si>
    <t>Apyrase with wide substrate specificity; helps prevent inhibition of glycosylation by hydrolyzing nucleoside tri- and diphosphates that inhibit glycotransferases; partially redundant with Gda1p; mediates adenovirus E4orf4-induced toxicity</t>
  </si>
  <si>
    <t>Anc_7.149</t>
  </si>
  <si>
    <t>CAGL0H09130g</t>
  </si>
  <si>
    <t>YKL201C</t>
  </si>
  <si>
    <t>MNN4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</si>
  <si>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</si>
  <si>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CAGL0A00253g</t>
  </si>
  <si>
    <t>YGL020C</t>
  </si>
  <si>
    <t>GET1</t>
  </si>
  <si>
    <t>Subunit of the GET complex; involved in insertion of proteins into the ER membrane; required for the retrieval of HDEL proteins from the Golgi to the ER in an ERD2 dependent fashion and for normal mitochondrial morphology and inheritance</t>
  </si>
  <si>
    <t>Anc_4.101</t>
  </si>
  <si>
    <t>CAGL0H08173g</t>
  </si>
  <si>
    <t>CAGL0E06248g</t>
  </si>
  <si>
    <t>RCN1</t>
  </si>
  <si>
    <t>YKL159C</t>
  </si>
  <si>
    <t>Protein involved in calcineurin regulation during calcium signaling; has similarity to H. sapiens DSCR1 which is found in the Down Syndrome candidate region</t>
  </si>
  <si>
    <t>Anc_5.281</t>
  </si>
  <si>
    <t>CAGL0L04598g</t>
  </si>
  <si>
    <t>YOR173W</t>
  </si>
  <si>
    <t>DCS2</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</si>
  <si>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</si>
  <si>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CAGL0A00385g</t>
  </si>
  <si>
    <t>YGL016W</t>
  </si>
  <si>
    <t>KAP122</t>
  </si>
  <si>
    <t>Karyopherin beta; responsible for import of the Toa1p-Toa2p complex into the nucleus; binds to nucleoporins Nup1p and Nup2p; may play a role in regulation of pleiotropic drug resistance</t>
  </si>
  <si>
    <t>Anc_4.105</t>
  </si>
  <si>
    <t>CAGL0G00858g</t>
  </si>
  <si>
    <t>YLR332W</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</si>
  <si>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</si>
  <si>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</si>
  <si>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CAGL0G06094g</t>
  </si>
  <si>
    <t>YHR132W-A</t>
  </si>
  <si>
    <t>IGO2</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</si>
  <si>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</si>
  <si>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Anc_2.109</t>
  </si>
  <si>
    <t>CAGL0K12562g</t>
  </si>
  <si>
    <t>RIM15</t>
  </si>
  <si>
    <t>YFL033C</t>
  </si>
  <si>
    <t>Protein kinase involved in cell proliferation in response to nutrients; glucose-repressible protein kinase; involved in signal transduction during cell proliferation in response to nutrients, specifically the establishment of stationary phase; identified as a regulator of IME2; substrate of Pho80p-Pho85p kinase</t>
  </si>
  <si>
    <t>Anc_8.034</t>
  </si>
  <si>
    <t>NatC</t>
  </si>
  <si>
    <t>TRP</t>
  </si>
  <si>
    <t>ER</t>
  </si>
  <si>
    <t>ALG</t>
  </si>
  <si>
    <t>ERAD</t>
  </si>
  <si>
    <t>group</t>
  </si>
  <si>
    <t>b</t>
  </si>
  <si>
    <t>a</t>
  </si>
  <si>
    <t>d</t>
  </si>
  <si>
    <t>e</t>
  </si>
  <si>
    <t>TUP1-B</t>
  </si>
  <si>
    <t>f</t>
  </si>
  <si>
    <t>YDR134</t>
  </si>
  <si>
    <t>CCW22</t>
  </si>
  <si>
    <t xml:space="preserve">Cell wall protein; YDR134C has a paralog, CCW12, that arose from the whole genome duplication; S. cerevisiae </t>
  </si>
  <si>
    <t>PTM1-B</t>
  </si>
  <si>
    <t>ECL1-B</t>
  </si>
  <si>
    <t>DCS</t>
  </si>
  <si>
    <t>z</t>
  </si>
  <si>
    <t>y</t>
  </si>
  <si>
    <t>x</t>
  </si>
  <si>
    <t>GC</t>
  </si>
  <si>
    <t>w</t>
  </si>
  <si>
    <t>v</t>
  </si>
  <si>
    <t>60S biogenesis</t>
  </si>
  <si>
    <t>60S subunit</t>
  </si>
  <si>
    <t>COI1</t>
  </si>
  <si>
    <t xml:space="preserve">Mitochondrial assembly factor; important for assembly of the mitochondrial respiratory chain bc1 complex </t>
  </si>
  <si>
    <t>SDH9</t>
  </si>
  <si>
    <t>u</t>
  </si>
  <si>
    <t>SDH5</t>
  </si>
  <si>
    <t>MRX14</t>
  </si>
  <si>
    <t>AZF1-B</t>
  </si>
  <si>
    <t>SDH2-B</t>
  </si>
  <si>
    <t>MAR1</t>
  </si>
  <si>
    <t>TOP1-B</t>
  </si>
  <si>
    <t>pdr1∆</t>
  </si>
  <si>
    <t>BG14</t>
  </si>
  <si>
    <t>Flu</t>
  </si>
  <si>
    <t>ScDESCR</t>
  </si>
  <si>
    <t>Ancestor</t>
  </si>
  <si>
    <t>ohnologs</t>
  </si>
  <si>
    <t>geomean</t>
  </si>
  <si>
    <t>SKI</t>
  </si>
  <si>
    <t>YOR028C</t>
  </si>
  <si>
    <t>CIN5</t>
  </si>
  <si>
    <t>bZIP transcription factor of yAP-1 family; recruits Tup1 to its targets, mediates PDR and salt tolerance</t>
  </si>
  <si>
    <t>codons</t>
  </si>
  <si>
    <t>Flu/ctrl</t>
  </si>
  <si>
    <t>UPC2A-ERG</t>
  </si>
  <si>
    <t>Pdr1-Cdr1</t>
  </si>
  <si>
    <t>ctrl</t>
  </si>
  <si>
    <t>Z-scores</t>
  </si>
  <si>
    <t>log2ratio</t>
  </si>
  <si>
    <t>mapped reads (normalized)</t>
  </si>
  <si>
    <t>BG14*</t>
  </si>
  <si>
    <t>A. Gale et al</t>
  </si>
  <si>
    <t>charts for Figure 1</t>
  </si>
  <si>
    <t>Table S1</t>
  </si>
  <si>
    <t>Results of Hermes insertion profiling</t>
  </si>
  <si>
    <t>Cg</t>
  </si>
  <si>
    <t>Candida glabrata</t>
  </si>
  <si>
    <t>Sc</t>
  </si>
  <si>
    <t>Saccharomyces cerevisiae</t>
  </si>
  <si>
    <t>ORF</t>
  </si>
  <si>
    <t>systematic open read frame name</t>
  </si>
  <si>
    <t>WGD</t>
  </si>
  <si>
    <t xml:space="preserve">whole genome duplication </t>
  </si>
  <si>
    <t>Ess</t>
  </si>
  <si>
    <t>essentiality score from Gale (2020)</t>
  </si>
  <si>
    <t>as cited in the text</t>
  </si>
  <si>
    <t>pathway or protein complex</t>
  </si>
  <si>
    <t>128 µg mL fluconazole</t>
  </si>
  <si>
    <t>no fluconazole</t>
  </si>
  <si>
    <t>wild-type control strain</t>
  </si>
  <si>
    <t>CDR1 knockout mutant of BG14</t>
  </si>
  <si>
    <t>PDR1 knockout mutant of BG14</t>
  </si>
  <si>
    <t>paralogous gene copy number in Cg and Sc</t>
  </si>
  <si>
    <t xml:space="preserve">log-base-2 of ratio mapped reads in fluconazole versus control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</si>
</sst>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 x14ac:knownFonts="1">
    <font>
      <sz val="12"/>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right/>
      <top/>
      <bottom style="thin">
        <color indexed="64"/>
      </bottom>
      <diagonal/>
    </border>
  </borders>
  <cellStyleXfs count="1">
    <xf numFmtId="0" fontId="0" fillId="0" borderId="0"/>
  </cellStyleXfs>
  <cellXfs count="12">
    <xf numFmtId="0" fontId="0" fillId="0" borderId="0" xfId="0"/>
    <xf numFmtId="2"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1" fillId="0" borderId="0" xfId="0" applyFont="1"/>
    <xf numFmtId="0" fontId="1" fillId="0" borderId="0" xfId="0" applyFont="1" applyAlignment="1">
      <alignment horizontal="center"/>
    </xf>
    <xf numFmtId="164" fontId="0" fillId="0" borderId="0" xfId="0" quotePrefix="1" applyNumberFormat="1" applyAlignment="1">
      <alignment horizontal="center"/>
    </xf>
    <xf numFmtId="0" fontId="0" fillId="2" borderId="0" xfId="0" applyFill="1"/>
    <xf numFmtId="1" fontId="0" fillId="0" borderId="0" xfId="0" applyNumberFormat="1" applyAlignment="1">
      <alignment horizontal="center"/>
    </xf>
    <xf numFmtId="0" fontId="0" fillId="0" borderId="0" xfId="0" applyAlignment="1">
      <alignment horizontal="left"/>
    </xf>
    <xf numFmtId="0" fontId="1" fillId="0" borderId="1"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0432FF"/>
      <color rgb="FFF98B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6354621095331"/>
          <c:y val="1.7285548186423725E-2"/>
          <c:w val="0.79639135806518624"/>
          <c:h val="0.84488453833672161"/>
        </c:manualLayout>
      </c:layout>
      <c:scatterChart>
        <c:scatterStyle val="lineMarker"/>
        <c:varyColors val="0"/>
        <c:ser>
          <c:idx val="0"/>
          <c:order val="0"/>
          <c:tx>
            <c:v>all genes</c:v>
          </c:tx>
          <c:spPr>
            <a:ln w="25400" cap="rnd">
              <a:noFill/>
              <a:round/>
            </a:ln>
            <a:effectLst/>
          </c:spPr>
          <c:marker>
            <c:symbol val="circle"/>
            <c:size val="5"/>
            <c:spPr>
              <a:solidFill>
                <a:schemeClr val="tx1">
                  <a:alpha val="20319"/>
                </a:schemeClr>
              </a:solidFill>
              <a:ln w="9525">
                <a:noFill/>
              </a:ln>
              <a:effectLst/>
            </c:spPr>
          </c:marker>
          <c:xVal>
            <c:numRef>
              <c:f>Sheet1!$W$20:$W$5217</c:f>
              <c:numCache>
                <c:formatCode>0</c:formatCode>
                <c:ptCount val="5198"/>
                <c:pt idx="0">
                  <c:v>420.42998985739337</c:v>
                </c:pt>
                <c:pt idx="1">
                  <c:v>345.49164327677715</c:v>
                </c:pt>
                <c:pt idx="2">
                  <c:v>377.20310598275398</c:v>
                </c:pt>
                <c:pt idx="3">
                  <c:v>759.91245662599977</c:v>
                </c:pt>
                <c:pt idx="4">
                  <c:v>898.62391264111477</c:v>
                </c:pt>
                <c:pt idx="5">
                  <c:v>1000.7473352985978</c:v>
                </c:pt>
                <c:pt idx="6">
                  <c:v>1980.4081477730545</c:v>
                </c:pt>
                <c:pt idx="7">
                  <c:v>548.47914057406979</c:v>
                </c:pt>
                <c:pt idx="8">
                  <c:v>169.83061012885807</c:v>
                </c:pt>
                <c:pt idx="9">
                  <c:v>520.21750676559179</c:v>
                </c:pt>
                <c:pt idx="10">
                  <c:v>660.14362242610287</c:v>
                </c:pt>
                <c:pt idx="11">
                  <c:v>409.20138163069691</c:v>
                </c:pt>
                <c:pt idx="12">
                  <c:v>334.13629288892275</c:v>
                </c:pt>
                <c:pt idx="13">
                  <c:v>467.08069696555572</c:v>
                </c:pt>
                <c:pt idx="14">
                  <c:v>202.7006843553265</c:v>
                </c:pt>
                <c:pt idx="15">
                  <c:v>8230.7230280943786</c:v>
                </c:pt>
                <c:pt idx="16">
                  <c:v>1054.1075869600211</c:v>
                </c:pt>
                <c:pt idx="17">
                  <c:v>328.45861769499561</c:v>
                </c:pt>
                <c:pt idx="18">
                  <c:v>257.80453317380068</c:v>
                </c:pt>
                <c:pt idx="19">
                  <c:v>7.4472780149540387</c:v>
                </c:pt>
                <c:pt idx="20">
                  <c:v>148.25251520966503</c:v>
                </c:pt>
                <c:pt idx="21">
                  <c:v>694.082931428508</c:v>
                </c:pt>
                <c:pt idx="22">
                  <c:v>245.15650614862241</c:v>
                </c:pt>
                <c:pt idx="23">
                  <c:v>2141.6515510747686</c:v>
                </c:pt>
                <c:pt idx="24">
                  <c:v>27.255770113120207</c:v>
                </c:pt>
                <c:pt idx="25">
                  <c:v>633.98309275289535</c:v>
                </c:pt>
                <c:pt idx="26">
                  <c:v>144.71330956761133</c:v>
                </c:pt>
                <c:pt idx="27">
                  <c:v>248.39021614040848</c:v>
                </c:pt>
                <c:pt idx="28">
                  <c:v>14217.171436767549</c:v>
                </c:pt>
                <c:pt idx="29">
                  <c:v>11055.623774765781</c:v>
                </c:pt>
                <c:pt idx="30">
                  <c:v>705.11410345779325</c:v>
                </c:pt>
                <c:pt idx="31">
                  <c:v>537.03441344166049</c:v>
                </c:pt>
                <c:pt idx="32">
                  <c:v>10547.405938308229</c:v>
                </c:pt>
                <c:pt idx="33">
                  <c:v>2688.0815988415197</c:v>
                </c:pt>
                <c:pt idx="34">
                  <c:v>426.73733906015735</c:v>
                </c:pt>
                <c:pt idx="35">
                  <c:v>53.334245997447297</c:v>
                </c:pt>
                <c:pt idx="36">
                  <c:v>1655.7348970867538</c:v>
                </c:pt>
                <c:pt idx="37">
                  <c:v>447.33557594796855</c:v>
                </c:pt>
                <c:pt idx="38">
                  <c:v>5981.6725745186959</c:v>
                </c:pt>
                <c:pt idx="39">
                  <c:v>894.14953733995662</c:v>
                </c:pt>
                <c:pt idx="40">
                  <c:v>230.59345143295786</c:v>
                </c:pt>
                <c:pt idx="41">
                  <c:v>289.60537262433235</c:v>
                </c:pt>
                <c:pt idx="42">
                  <c:v>172.75882447037651</c:v>
                </c:pt>
                <c:pt idx="43">
                  <c:v>487.95842383965862</c:v>
                </c:pt>
                <c:pt idx="44">
                  <c:v>50.756215678473914</c:v>
                </c:pt>
                <c:pt idx="45">
                  <c:v>1131.5532698233574</c:v>
                </c:pt>
                <c:pt idx="46">
                  <c:v>761.20513326332366</c:v>
                </c:pt>
                <c:pt idx="47">
                  <c:v>645.86005769673011</c:v>
                </c:pt>
                <c:pt idx="48">
                  <c:v>1823.6057911528483</c:v>
                </c:pt>
                <c:pt idx="49">
                  <c:v>5.72236356620461</c:v>
                </c:pt>
                <c:pt idx="50">
                  <c:v>718.49986394466464</c:v>
                </c:pt>
                <c:pt idx="51">
                  <c:v>1022.5935604514555</c:v>
                </c:pt>
                <c:pt idx="52">
                  <c:v>2410.6513638556153</c:v>
                </c:pt>
                <c:pt idx="53">
                  <c:v>1337.6851003678812</c:v>
                </c:pt>
                <c:pt idx="54">
                  <c:v>7791.4424353031773</c:v>
                </c:pt>
                <c:pt idx="55">
                  <c:v>4288.5972647012686</c:v>
                </c:pt>
                <c:pt idx="56">
                  <c:v>5324.2970956533036</c:v>
                </c:pt>
                <c:pt idx="57">
                  <c:v>17279.009598853045</c:v>
                </c:pt>
                <c:pt idx="58">
                  <c:v>3249.3915567268295</c:v>
                </c:pt>
                <c:pt idx="59">
                  <c:v>4549.1585816831521</c:v>
                </c:pt>
                <c:pt idx="60">
                  <c:v>3783.3970193297901</c:v>
                </c:pt>
                <c:pt idx="61">
                  <c:v>14477.419935143491</c:v>
                </c:pt>
                <c:pt idx="62">
                  <c:v>1922.0072178822152</c:v>
                </c:pt>
                <c:pt idx="63">
                  <c:v>5527.6761791866975</c:v>
                </c:pt>
                <c:pt idx="64">
                  <c:v>1196.9879226260266</c:v>
                </c:pt>
                <c:pt idx="65">
                  <c:v>17307.540864171649</c:v>
                </c:pt>
                <c:pt idx="66">
                  <c:v>1271.3339606144091</c:v>
                </c:pt>
                <c:pt idx="67">
                  <c:v>3947.6880561785065</c:v>
                </c:pt>
                <c:pt idx="68">
                  <c:v>7908.4970287689412</c:v>
                </c:pt>
                <c:pt idx="69">
                  <c:v>15935.696299098698</c:v>
                </c:pt>
                <c:pt idx="70">
                  <c:v>9984.90807707973</c:v>
                </c:pt>
                <c:pt idx="71">
                  <c:v>8999.5501560648136</c:v>
                </c:pt>
                <c:pt idx="72">
                  <c:v>5905.5422877979381</c:v>
                </c:pt>
                <c:pt idx="73">
                  <c:v>4488.5671709124881</c:v>
                </c:pt>
                <c:pt idx="74">
                  <c:v>776.11837200153332</c:v>
                </c:pt>
                <c:pt idx="75">
                  <c:v>773.1527922434118</c:v>
                </c:pt>
                <c:pt idx="76">
                  <c:v>2251.1068693386751</c:v>
                </c:pt>
                <c:pt idx="77">
                  <c:v>621.64788433365925</c:v>
                </c:pt>
                <c:pt idx="78">
                  <c:v>915.35144257262868</c:v>
                </c:pt>
                <c:pt idx="79">
                  <c:v>8644.3614196096296</c:v>
                </c:pt>
                <c:pt idx="80">
                  <c:v>1714.4746512475112</c:v>
                </c:pt>
                <c:pt idx="81">
                  <c:v>2006.848167432554</c:v>
                </c:pt>
                <c:pt idx="82">
                  <c:v>1254.3196177409291</c:v>
                </c:pt>
                <c:pt idx="83">
                  <c:v>26248.745387832296</c:v>
                </c:pt>
                <c:pt idx="84">
                  <c:v>2902.4284833236193</c:v>
                </c:pt>
                <c:pt idx="85">
                  <c:v>4688.4550233348273</c:v>
                </c:pt>
                <c:pt idx="86">
                  <c:v>2149.5757552734258</c:v>
                </c:pt>
                <c:pt idx="87">
                  <c:v>1599.3196889226542</c:v>
                </c:pt>
                <c:pt idx="88">
                  <c:v>3843.2880620553642</c:v>
                </c:pt>
                <c:pt idx="89">
                  <c:v>464.41328990202749</c:v>
                </c:pt>
                <c:pt idx="90">
                  <c:v>3329.2365164200301</c:v>
                </c:pt>
                <c:pt idx="91">
                  <c:v>4382.9118655686252</c:v>
                </c:pt>
                <c:pt idx="92">
                  <c:v>3206.0005652744294</c:v>
                </c:pt>
                <c:pt idx="93">
                  <c:v>2879.2741849838576</c:v>
                </c:pt>
                <c:pt idx="94">
                  <c:v>1012.5422464535523</c:v>
                </c:pt>
                <c:pt idx="95">
                  <c:v>4045.9960693663652</c:v>
                </c:pt>
                <c:pt idx="96">
                  <c:v>7024.0859868209445</c:v>
                </c:pt>
                <c:pt idx="97">
                  <c:v>5290.2797696589714</c:v>
                </c:pt>
                <c:pt idx="98">
                  <c:v>4000.910205926144</c:v>
                </c:pt>
                <c:pt idx="99">
                  <c:v>7951.6678645186767</c:v>
                </c:pt>
                <c:pt idx="100">
                  <c:v>2831.953152291534</c:v>
                </c:pt>
                <c:pt idx="101">
                  <c:v>2384.9043892855316</c:v>
                </c:pt>
                <c:pt idx="102">
                  <c:v>2556.612661688273</c:v>
                </c:pt>
                <c:pt idx="103">
                  <c:v>861.66701255263627</c:v>
                </c:pt>
                <c:pt idx="104">
                  <c:v>304.1497446316954</c:v>
                </c:pt>
                <c:pt idx="105">
                  <c:v>2268.6688324321112</c:v>
                </c:pt>
                <c:pt idx="106">
                  <c:v>884.95133921227728</c:v>
                </c:pt>
                <c:pt idx="107">
                  <c:v>526.04792978465275</c:v>
                </c:pt>
                <c:pt idx="108">
                  <c:v>423.89850146319372</c:v>
                </c:pt>
                <c:pt idx="109">
                  <c:v>776.14437766550918</c:v>
                </c:pt>
                <c:pt idx="110">
                  <c:v>10678.740810344643</c:v>
                </c:pt>
                <c:pt idx="111">
                  <c:v>1358.3133797166211</c:v>
                </c:pt>
                <c:pt idx="112">
                  <c:v>747.09299906738624</c:v>
                </c:pt>
                <c:pt idx="113">
                  <c:v>2956.5784797746874</c:v>
                </c:pt>
                <c:pt idx="114">
                  <c:v>4102.7208099776853</c:v>
                </c:pt>
                <c:pt idx="115">
                  <c:v>1729.1270827077306</c:v>
                </c:pt>
                <c:pt idx="116">
                  <c:v>3157.3941789004566</c:v>
                </c:pt>
                <c:pt idx="117">
                  <c:v>6058.8988523175985</c:v>
                </c:pt>
                <c:pt idx="118">
                  <c:v>4952.2874157250999</c:v>
                </c:pt>
                <c:pt idx="119">
                  <c:v>936.29986348298485</c:v>
                </c:pt>
                <c:pt idx="120">
                  <c:v>1751.8491432360665</c:v>
                </c:pt>
                <c:pt idx="121">
                  <c:v>4576.3883461322966</c:v>
                </c:pt>
                <c:pt idx="122">
                  <c:v>3656.9313949893567</c:v>
                </c:pt>
                <c:pt idx="123">
                  <c:v>1039.187025266137</c:v>
                </c:pt>
                <c:pt idx="124">
                  <c:v>755.25932783573182</c:v>
                </c:pt>
                <c:pt idx="125">
                  <c:v>1927.9570601067599</c:v>
                </c:pt>
                <c:pt idx="126">
                  <c:v>1310.05314056824</c:v>
                </c:pt>
                <c:pt idx="127">
                  <c:v>2895.5881598122478</c:v>
                </c:pt>
                <c:pt idx="128">
                  <c:v>1008.8876584029676</c:v>
                </c:pt>
                <c:pt idx="129">
                  <c:v>1650.6568534407349</c:v>
                </c:pt>
                <c:pt idx="130">
                  <c:v>257.04079404813154</c:v>
                </c:pt>
                <c:pt idx="131">
                  <c:v>5676.7144023890542</c:v>
                </c:pt>
                <c:pt idx="132">
                  <c:v>2055.9054743262541</c:v>
                </c:pt>
                <c:pt idx="133">
                  <c:v>375.21738425601438</c:v>
                </c:pt>
                <c:pt idx="134">
                  <c:v>810.49724177103826</c:v>
                </c:pt>
                <c:pt idx="135">
                  <c:v>2301.3674761251441</c:v>
                </c:pt>
                <c:pt idx="136">
                  <c:v>643.28935033343112</c:v>
                </c:pt>
                <c:pt idx="137">
                  <c:v>7390.3733031829452</c:v>
                </c:pt>
                <c:pt idx="138">
                  <c:v>4103.8574526311531</c:v>
                </c:pt>
                <c:pt idx="139">
                  <c:v>1962.3172471679634</c:v>
                </c:pt>
                <c:pt idx="140">
                  <c:v>4753.2900445895884</c:v>
                </c:pt>
                <c:pt idx="141">
                  <c:v>4385.1323889093792</c:v>
                </c:pt>
                <c:pt idx="142">
                  <c:v>2551.3225359334938</c:v>
                </c:pt>
                <c:pt idx="143">
                  <c:v>290.78266685312553</c:v>
                </c:pt>
                <c:pt idx="144">
                  <c:v>1707.4856167079583</c:v>
                </c:pt>
                <c:pt idx="145">
                  <c:v>679.39313455168565</c:v>
                </c:pt>
                <c:pt idx="146">
                  <c:v>520.99992859956239</c:v>
                </c:pt>
                <c:pt idx="147">
                  <c:v>1898.5628204417662</c:v>
                </c:pt>
                <c:pt idx="148">
                  <c:v>722.63870113462656</c:v>
                </c:pt>
                <c:pt idx="149">
                  <c:v>2670.3148765949973</c:v>
                </c:pt>
                <c:pt idx="150">
                  <c:v>5642.6483512254918</c:v>
                </c:pt>
                <c:pt idx="151">
                  <c:v>864.59522689415473</c:v>
                </c:pt>
                <c:pt idx="152">
                  <c:v>3399.5997512023059</c:v>
                </c:pt>
                <c:pt idx="153">
                  <c:v>1077.8688398033651</c:v>
                </c:pt>
                <c:pt idx="154">
                  <c:v>253.69902460348908</c:v>
                </c:pt>
                <c:pt idx="155">
                  <c:v>497.54417140648604</c:v>
                </c:pt>
                <c:pt idx="156">
                  <c:v>371.78623806681702</c:v>
                </c:pt>
                <c:pt idx="157">
                  <c:v>619.68084531522095</c:v>
                </c:pt>
                <c:pt idx="158">
                  <c:v>4039.0110716237655</c:v>
                </c:pt>
                <c:pt idx="159">
                  <c:v>646.14687063869621</c:v>
                </c:pt>
                <c:pt idx="160">
                  <c:v>295.43579564339336</c:v>
                </c:pt>
                <c:pt idx="161">
                  <c:v>875.976582945985</c:v>
                </c:pt>
                <c:pt idx="162">
                  <c:v>693.30050959453752</c:v>
                </c:pt>
                <c:pt idx="163">
                  <c:v>45.123228856824177</c:v>
                </c:pt>
                <c:pt idx="164">
                  <c:v>1051.66362175788</c:v>
                </c:pt>
                <c:pt idx="165">
                  <c:v>493.22254393046182</c:v>
                </c:pt>
                <c:pt idx="166">
                  <c:v>7689.9592957689274</c:v>
                </c:pt>
                <c:pt idx="167">
                  <c:v>4942.1727306466182</c:v>
                </c:pt>
                <c:pt idx="168">
                  <c:v>361.28400354918665</c:v>
                </c:pt>
                <c:pt idx="169">
                  <c:v>804.88293765769015</c:v>
                </c:pt>
                <c:pt idx="170">
                  <c:v>572.06896288397832</c:v>
                </c:pt>
                <c:pt idx="171">
                  <c:v>1173.524842477276</c:v>
                </c:pt>
                <c:pt idx="172">
                  <c:v>634.65745513400952</c:v>
                </c:pt>
                <c:pt idx="173">
                  <c:v>2401.5872308447679</c:v>
                </c:pt>
                <c:pt idx="174">
                  <c:v>1254.0141220906617</c:v>
                </c:pt>
                <c:pt idx="175">
                  <c:v>547.77877252897963</c:v>
                </c:pt>
                <c:pt idx="176">
                  <c:v>1681.9100726713104</c:v>
                </c:pt>
                <c:pt idx="177">
                  <c:v>323.2838743487473</c:v>
                </c:pt>
                <c:pt idx="178">
                  <c:v>530.44025129693046</c:v>
                </c:pt>
                <c:pt idx="179">
                  <c:v>771.44656050296385</c:v>
                </c:pt>
                <c:pt idx="180">
                  <c:v>748.66516569100179</c:v>
                </c:pt>
                <c:pt idx="181">
                  <c:v>573.06750362366176</c:v>
                </c:pt>
                <c:pt idx="182">
                  <c:v>1132.659870015897</c:v>
                </c:pt>
                <c:pt idx="183">
                  <c:v>1212.9517134318712</c:v>
                </c:pt>
                <c:pt idx="184">
                  <c:v>611.96543706660236</c:v>
                </c:pt>
                <c:pt idx="185">
                  <c:v>4194.6028053955288</c:v>
                </c:pt>
                <c:pt idx="186">
                  <c:v>501.32550161822854</c:v>
                </c:pt>
                <c:pt idx="187">
                  <c:v>2516.995677491941</c:v>
                </c:pt>
                <c:pt idx="188">
                  <c:v>275.29580223098367</c:v>
                </c:pt>
                <c:pt idx="189">
                  <c:v>2512.7747865130987</c:v>
                </c:pt>
                <c:pt idx="190">
                  <c:v>2503.5652286327918</c:v>
                </c:pt>
                <c:pt idx="191">
                  <c:v>3405.1246785710996</c:v>
                </c:pt>
                <c:pt idx="192">
                  <c:v>1425.7857655739817</c:v>
                </c:pt>
                <c:pt idx="193">
                  <c:v>859.69997353419808</c:v>
                </c:pt>
                <c:pt idx="194">
                  <c:v>1263.663240738068</c:v>
                </c:pt>
                <c:pt idx="195">
                  <c:v>833.01782930501031</c:v>
                </c:pt>
                <c:pt idx="196">
                  <c:v>660.24032212633222</c:v>
                </c:pt>
                <c:pt idx="197">
                  <c:v>777.77991536970376</c:v>
                </c:pt>
                <c:pt idx="198">
                  <c:v>364.12284114615022</c:v>
                </c:pt>
                <c:pt idx="199">
                  <c:v>403.30758753105704</c:v>
                </c:pt>
                <c:pt idx="200">
                  <c:v>625.66401615941584</c:v>
                </c:pt>
                <c:pt idx="201">
                  <c:v>281.93465274799115</c:v>
                </c:pt>
                <c:pt idx="202">
                  <c:v>3735.136780181409</c:v>
                </c:pt>
                <c:pt idx="203">
                  <c:v>119.53263792578562</c:v>
                </c:pt>
                <c:pt idx="204">
                  <c:v>812.15878513920882</c:v>
                </c:pt>
                <c:pt idx="205">
                  <c:v>2839.4711243427414</c:v>
                </c:pt>
                <c:pt idx="206">
                  <c:v>2377.4124228983001</c:v>
                </c:pt>
                <c:pt idx="207">
                  <c:v>2550.8082443331878</c:v>
                </c:pt>
                <c:pt idx="208">
                  <c:v>3343.8889478802494</c:v>
                </c:pt>
                <c:pt idx="209">
                  <c:v>705.29285694690293</c:v>
                </c:pt>
                <c:pt idx="210">
                  <c:v>126.97991594073966</c:v>
                </c:pt>
                <c:pt idx="211">
                  <c:v>544.26557255090188</c:v>
                </c:pt>
                <c:pt idx="212">
                  <c:v>2516.2579440302475</c:v>
                </c:pt>
                <c:pt idx="213">
                  <c:v>930.22731589423529</c:v>
                </c:pt>
                <c:pt idx="214">
                  <c:v>1890.6572989514107</c:v>
                </c:pt>
                <c:pt idx="215">
                  <c:v>6352.5089970150602</c:v>
                </c:pt>
                <c:pt idx="216">
                  <c:v>2724.8711051935156</c:v>
                </c:pt>
                <c:pt idx="217">
                  <c:v>3996.7640457805082</c:v>
                </c:pt>
                <c:pt idx="218">
                  <c:v>1501.6519588580279</c:v>
                </c:pt>
                <c:pt idx="219">
                  <c:v>827.92513974764245</c:v>
                </c:pt>
                <c:pt idx="220">
                  <c:v>233.38760065764404</c:v>
                </c:pt>
                <c:pt idx="221">
                  <c:v>366.48475255941082</c:v>
                </c:pt>
                <c:pt idx="222">
                  <c:v>429.88167230738856</c:v>
                </c:pt>
                <c:pt idx="223">
                  <c:v>982.9952589634247</c:v>
                </c:pt>
                <c:pt idx="224">
                  <c:v>583.37962489955521</c:v>
                </c:pt>
                <c:pt idx="225">
                  <c:v>1513.0219551572311</c:v>
                </c:pt>
                <c:pt idx="226">
                  <c:v>399.78706459730478</c:v>
                </c:pt>
                <c:pt idx="227">
                  <c:v>1427.7267989284437</c:v>
                </c:pt>
                <c:pt idx="228">
                  <c:v>302.42483018294593</c:v>
                </c:pt>
                <c:pt idx="229">
                  <c:v>973.49156518547773</c:v>
                </c:pt>
                <c:pt idx="230">
                  <c:v>394.00132995052115</c:v>
                </c:pt>
                <c:pt idx="231">
                  <c:v>425.82085210935446</c:v>
                </c:pt>
                <c:pt idx="232">
                  <c:v>81.487820353068898</c:v>
                </c:pt>
                <c:pt idx="233">
                  <c:v>1339.7528758835012</c:v>
                </c:pt>
                <c:pt idx="234">
                  <c:v>1005.7319654031094</c:v>
                </c:pt>
                <c:pt idx="235">
                  <c:v>5519.0475701459973</c:v>
                </c:pt>
                <c:pt idx="236">
                  <c:v>7378.1948793857946</c:v>
                </c:pt>
                <c:pt idx="237">
                  <c:v>266.06023868670121</c:v>
                </c:pt>
                <c:pt idx="238">
                  <c:v>1908.7035111842242</c:v>
                </c:pt>
                <c:pt idx="239">
                  <c:v>936.47129401642019</c:v>
                </c:pt>
                <c:pt idx="240">
                  <c:v>435.98022556011415</c:v>
                </c:pt>
                <c:pt idx="241">
                  <c:v>1903.9349999854257</c:v>
                </c:pt>
                <c:pt idx="242">
                  <c:v>941.29585334012336</c:v>
                </c:pt>
                <c:pt idx="243">
                  <c:v>358.90340942762447</c:v>
                </c:pt>
                <c:pt idx="244">
                  <c:v>1613.6365822716775</c:v>
                </c:pt>
                <c:pt idx="245">
                  <c:v>1037.6782297231005</c:v>
                </c:pt>
                <c:pt idx="246">
                  <c:v>1341.5411614128298</c:v>
                </c:pt>
                <c:pt idx="247">
                  <c:v>1939.5098466920253</c:v>
                </c:pt>
                <c:pt idx="248">
                  <c:v>758.86190455836459</c:v>
                </c:pt>
                <c:pt idx="249">
                  <c:v>358.75066160249071</c:v>
                </c:pt>
                <c:pt idx="250">
                  <c:v>374.04009002722125</c:v>
                </c:pt>
                <c:pt idx="251">
                  <c:v>1805.4401597145511</c:v>
                </c:pt>
                <c:pt idx="252">
                  <c:v>1608.0929721945827</c:v>
                </c:pt>
                <c:pt idx="253">
                  <c:v>1122.1836411622426</c:v>
                </c:pt>
                <c:pt idx="254">
                  <c:v>557.69602141005066</c:v>
                </c:pt>
                <c:pt idx="255">
                  <c:v>1315.6227563093107</c:v>
                </c:pt>
                <c:pt idx="256">
                  <c:v>544.15751309804534</c:v>
                </c:pt>
                <c:pt idx="257">
                  <c:v>578.33162371446485</c:v>
                </c:pt>
                <c:pt idx="258">
                  <c:v>1364.0170605745243</c:v>
                </c:pt>
                <c:pt idx="259">
                  <c:v>213.03148833952156</c:v>
                </c:pt>
                <c:pt idx="260">
                  <c:v>252.43235363014111</c:v>
                </c:pt>
                <c:pt idx="261">
                  <c:v>753.3443001452456</c:v>
                </c:pt>
                <c:pt idx="262">
                  <c:v>2801.0761227474795</c:v>
                </c:pt>
                <c:pt idx="263">
                  <c:v>148.99757162703261</c:v>
                </c:pt>
                <c:pt idx="264">
                  <c:v>787.41035130880869</c:v>
                </c:pt>
                <c:pt idx="265">
                  <c:v>2086.6744444174519</c:v>
                </c:pt>
                <c:pt idx="266">
                  <c:v>89.043157820879316</c:v>
                </c:pt>
                <c:pt idx="267">
                  <c:v>478.80491408425667</c:v>
                </c:pt>
                <c:pt idx="268">
                  <c:v>1129.6756075494741</c:v>
                </c:pt>
                <c:pt idx="269">
                  <c:v>229.14802697050018</c:v>
                </c:pt>
                <c:pt idx="270">
                  <c:v>472.82174324006189</c:v>
                </c:pt>
                <c:pt idx="271">
                  <c:v>218.64579245286978</c:v>
                </c:pt>
                <c:pt idx="272">
                  <c:v>332.93299299615376</c:v>
                </c:pt>
                <c:pt idx="273">
                  <c:v>3006.3361547134782</c:v>
                </c:pt>
                <c:pt idx="274">
                  <c:v>669.12570164806948</c:v>
                </c:pt>
                <c:pt idx="275">
                  <c:v>77.184875585346077</c:v>
                </c:pt>
                <c:pt idx="276">
                  <c:v>205.69226977742389</c:v>
                </c:pt>
                <c:pt idx="277">
                  <c:v>1520.1564145662433</c:v>
                </c:pt>
                <c:pt idx="278">
                  <c:v>2721.2872111791839</c:v>
                </c:pt>
                <c:pt idx="279">
                  <c:v>659.81944406753371</c:v>
                </c:pt>
                <c:pt idx="280">
                  <c:v>701.18734837659144</c:v>
                </c:pt>
                <c:pt idx="281">
                  <c:v>503.70609573979061</c:v>
                </c:pt>
                <c:pt idx="282">
                  <c:v>3818.6850530944239</c:v>
                </c:pt>
                <c:pt idx="283">
                  <c:v>275.0163122446919</c:v>
                </c:pt>
                <c:pt idx="284">
                  <c:v>1000.0282845452061</c:v>
                </c:pt>
                <c:pt idx="285">
                  <c:v>90.20176934137092</c:v>
                </c:pt>
                <c:pt idx="286">
                  <c:v>732.09038358462169</c:v>
                </c:pt>
                <c:pt idx="287">
                  <c:v>1494.3834343321837</c:v>
                </c:pt>
                <c:pt idx="288">
                  <c:v>2121.1800563481147</c:v>
                </c:pt>
                <c:pt idx="289">
                  <c:v>404.28744556243885</c:v>
                </c:pt>
                <c:pt idx="290">
                  <c:v>589.08330575745833</c:v>
                </c:pt>
                <c:pt idx="291">
                  <c:v>144.80268631216617</c:v>
                </c:pt>
                <c:pt idx="292">
                  <c:v>96.840619858378432</c:v>
                </c:pt>
                <c:pt idx="293">
                  <c:v>122.06597987248156</c:v>
                </c:pt>
                <c:pt idx="294">
                  <c:v>103.47947037538594</c:v>
                </c:pt>
                <c:pt idx="295">
                  <c:v>854.70398367705957</c:v>
                </c:pt>
                <c:pt idx="296">
                  <c:v>476.46900833497193</c:v>
                </c:pt>
                <c:pt idx="297">
                  <c:v>767.62786487461847</c:v>
                </c:pt>
                <c:pt idx="298">
                  <c:v>5646.0315228836898</c:v>
                </c:pt>
                <c:pt idx="299">
                  <c:v>4464.1055500240545</c:v>
                </c:pt>
                <c:pt idx="300">
                  <c:v>140.65248936957721</c:v>
                </c:pt>
                <c:pt idx="301">
                  <c:v>2119.0675924602174</c:v>
                </c:pt>
                <c:pt idx="302">
                  <c:v>75.873516239720658</c:v>
                </c:pt>
                <c:pt idx="303">
                  <c:v>389.08739388226314</c:v>
                </c:pt>
                <c:pt idx="304">
                  <c:v>400.72955721208359</c:v>
                </c:pt>
                <c:pt idx="305">
                  <c:v>971.79265640070412</c:v>
                </c:pt>
                <c:pt idx="306">
                  <c:v>380.57088109137237</c:v>
                </c:pt>
                <c:pt idx="307">
                  <c:v>774.63558212247244</c:v>
                </c:pt>
                <c:pt idx="308">
                  <c:v>435.6487242458706</c:v>
                </c:pt>
                <c:pt idx="309">
                  <c:v>355.82244726097224</c:v>
                </c:pt>
                <c:pt idx="310">
                  <c:v>45.275976681957985</c:v>
                </c:pt>
                <c:pt idx="311">
                  <c:v>4864.6823594110047</c:v>
                </c:pt>
                <c:pt idx="312">
                  <c:v>743.18492669448597</c:v>
                </c:pt>
                <c:pt idx="313">
                  <c:v>779.65757764358705</c:v>
                </c:pt>
                <c:pt idx="314">
                  <c:v>112.54360338623303</c:v>
                </c:pt>
                <c:pt idx="315">
                  <c:v>576.12978308201241</c:v>
                </c:pt>
                <c:pt idx="316">
                  <c:v>1491.8500923854876</c:v>
                </c:pt>
                <c:pt idx="317">
                  <c:v>294.36656086745666</c:v>
                </c:pt>
                <c:pt idx="318">
                  <c:v>138.81951546797137</c:v>
                </c:pt>
                <c:pt idx="319">
                  <c:v>253.76239568406805</c:v>
                </c:pt>
                <c:pt idx="320">
                  <c:v>933.4350202220453</c:v>
                </c:pt>
                <c:pt idx="321">
                  <c:v>479.02835594564385</c:v>
                </c:pt>
                <c:pt idx="322">
                  <c:v>2036.4211605866572</c:v>
                </c:pt>
                <c:pt idx="323">
                  <c:v>304.5632997348194</c:v>
                </c:pt>
                <c:pt idx="324">
                  <c:v>585.82359010169637</c:v>
                </c:pt>
                <c:pt idx="325">
                  <c:v>4852.0229726331982</c:v>
                </c:pt>
                <c:pt idx="326">
                  <c:v>2304.6198688252316</c:v>
                </c:pt>
                <c:pt idx="327">
                  <c:v>4321.7241094087749</c:v>
                </c:pt>
                <c:pt idx="328">
                  <c:v>360.52026442351752</c:v>
                </c:pt>
                <c:pt idx="329">
                  <c:v>1343.7503250009565</c:v>
                </c:pt>
                <c:pt idx="330">
                  <c:v>2158.3530753423065</c:v>
                </c:pt>
                <c:pt idx="331">
                  <c:v>488.02179492023754</c:v>
                </c:pt>
                <c:pt idx="332">
                  <c:v>900.89644730982047</c:v>
                </c:pt>
                <c:pt idx="333">
                  <c:v>723.24236947948748</c:v>
                </c:pt>
                <c:pt idx="334">
                  <c:v>1985.1360073965284</c:v>
                </c:pt>
                <c:pt idx="335">
                  <c:v>758.77985076948414</c:v>
                </c:pt>
                <c:pt idx="336">
                  <c:v>776.66599222148955</c:v>
                </c:pt>
                <c:pt idx="337">
                  <c:v>1545.6685875223125</c:v>
                </c:pt>
                <c:pt idx="338">
                  <c:v>1397.1739477429587</c:v>
                </c:pt>
                <c:pt idx="339">
                  <c:v>312.27138502776364</c:v>
                </c:pt>
                <c:pt idx="340">
                  <c:v>1178.90434497661</c:v>
                </c:pt>
                <c:pt idx="341">
                  <c:v>401.60135579060909</c:v>
                </c:pt>
                <c:pt idx="342">
                  <c:v>230.32532119929328</c:v>
                </c:pt>
                <c:pt idx="343">
                  <c:v>307.84169809888294</c:v>
                </c:pt>
                <c:pt idx="344">
                  <c:v>2016.0650482685346</c:v>
                </c:pt>
                <c:pt idx="345">
                  <c:v>435.93553718783676</c:v>
                </c:pt>
                <c:pt idx="346">
                  <c:v>1588.9962078941337</c:v>
                </c:pt>
                <c:pt idx="347">
                  <c:v>781.45318612858978</c:v>
                </c:pt>
                <c:pt idx="348">
                  <c:v>398.15152689311026</c:v>
                </c:pt>
                <c:pt idx="349">
                  <c:v>224.52090384420819</c:v>
                </c:pt>
                <c:pt idx="350">
                  <c:v>1637.4425234872988</c:v>
                </c:pt>
                <c:pt idx="351">
                  <c:v>726.27864327386226</c:v>
                </c:pt>
                <c:pt idx="352">
                  <c:v>134.47188232797112</c:v>
                </c:pt>
                <c:pt idx="353">
                  <c:v>66.090332475481929</c:v>
                </c:pt>
                <c:pt idx="354">
                  <c:v>182.69475605974907</c:v>
                </c:pt>
                <c:pt idx="355">
                  <c:v>4300.1833799061842</c:v>
                </c:pt>
                <c:pt idx="356">
                  <c:v>370.50088438516752</c:v>
                </c:pt>
                <c:pt idx="357">
                  <c:v>1701.1002505132669</c:v>
                </c:pt>
                <c:pt idx="358">
                  <c:v>418.3735740944004</c:v>
                </c:pt>
                <c:pt idx="359">
                  <c:v>457.10007700390577</c:v>
                </c:pt>
                <c:pt idx="360">
                  <c:v>1992.0429881472005</c:v>
                </c:pt>
                <c:pt idx="361">
                  <c:v>431.54321567555905</c:v>
                </c:pt>
                <c:pt idx="362">
                  <c:v>4183.1133898908411</c:v>
                </c:pt>
                <c:pt idx="363">
                  <c:v>505.25225669943029</c:v>
                </c:pt>
                <c:pt idx="364">
                  <c:v>624.91895974204817</c:v>
                </c:pt>
                <c:pt idx="365">
                  <c:v>985.89746764096719</c:v>
                </c:pt>
                <c:pt idx="366">
                  <c:v>337.03850156646536</c:v>
                </c:pt>
                <c:pt idx="367">
                  <c:v>168.06100730783123</c:v>
                </c:pt>
                <c:pt idx="368">
                  <c:v>356.764939875751</c:v>
                </c:pt>
                <c:pt idx="369">
                  <c:v>723.46581134087455</c:v>
                </c:pt>
                <c:pt idx="370">
                  <c:v>324.30842075240662</c:v>
                </c:pt>
                <c:pt idx="371">
                  <c:v>931.86285359842987</c:v>
                </c:pt>
                <c:pt idx="372">
                  <c:v>2025.2185580239368</c:v>
                </c:pt>
                <c:pt idx="373">
                  <c:v>590.01847541656275</c:v>
                </c:pt>
                <c:pt idx="374">
                  <c:v>2007.2877281996537</c:v>
                </c:pt>
                <c:pt idx="375">
                  <c:v>78.406858186416628</c:v>
                </c:pt>
                <c:pt idx="376">
                  <c:v>139.47519514078408</c:v>
                </c:pt>
                <c:pt idx="377">
                  <c:v>193.94204699474705</c:v>
                </c:pt>
                <c:pt idx="378">
                  <c:v>1837.1256167565521</c:v>
                </c:pt>
                <c:pt idx="379">
                  <c:v>602.37968949977494</c:v>
                </c:pt>
                <c:pt idx="380">
                  <c:v>721.45408395015897</c:v>
                </c:pt>
                <c:pt idx="381">
                  <c:v>67.923306377087741</c:v>
                </c:pt>
                <c:pt idx="382">
                  <c:v>1365.1943548033173</c:v>
                </c:pt>
                <c:pt idx="383">
                  <c:v>987.60369938141514</c:v>
                </c:pt>
                <c:pt idx="384">
                  <c:v>1770.0107378774107</c:v>
                </c:pt>
                <c:pt idx="385">
                  <c:v>642.8051011940538</c:v>
                </c:pt>
                <c:pt idx="386">
                  <c:v>300.10760714196272</c:v>
                </c:pt>
                <c:pt idx="387">
                  <c:v>788.20009609845363</c:v>
                </c:pt>
                <c:pt idx="388">
                  <c:v>129.66600571256942</c:v>
                </c:pt>
                <c:pt idx="389">
                  <c:v>443.75168193363731</c:v>
                </c:pt>
                <c:pt idx="390">
                  <c:v>280.89142363603037</c:v>
                </c:pt>
                <c:pt idx="391">
                  <c:v>458.64623796354545</c:v>
                </c:pt>
                <c:pt idx="392">
                  <c:v>1239.4624271276239</c:v>
                </c:pt>
                <c:pt idx="393">
                  <c:v>460.12902784260621</c:v>
                </c:pt>
                <c:pt idx="394">
                  <c:v>126.89053919618479</c:v>
                </c:pt>
                <c:pt idx="395">
                  <c:v>814.69212708590476</c:v>
                </c:pt>
                <c:pt idx="396">
                  <c:v>316.72707762062026</c:v>
                </c:pt>
                <c:pt idx="397">
                  <c:v>501.95517562706527</c:v>
                </c:pt>
                <c:pt idx="398">
                  <c:v>687.38070983092166</c:v>
                </c:pt>
                <c:pt idx="399">
                  <c:v>2392.0201659862423</c:v>
                </c:pt>
                <c:pt idx="400">
                  <c:v>234.80701945612583</c:v>
                </c:pt>
                <c:pt idx="401">
                  <c:v>227.42311252175074</c:v>
                </c:pt>
                <c:pt idx="402">
                  <c:v>33.4810655270037</c:v>
                </c:pt>
                <c:pt idx="403">
                  <c:v>1299.0219685389548</c:v>
                </c:pt>
                <c:pt idx="404">
                  <c:v>910.92175564374793</c:v>
                </c:pt>
                <c:pt idx="405">
                  <c:v>664.12238883525652</c:v>
                </c:pt>
                <c:pt idx="406">
                  <c:v>310.85196622928186</c:v>
                </c:pt>
                <c:pt idx="407">
                  <c:v>1479.0753231991516</c:v>
                </c:pt>
                <c:pt idx="408">
                  <c:v>625.48526267030616</c:v>
                </c:pt>
                <c:pt idx="409">
                  <c:v>685.10817516221573</c:v>
                </c:pt>
                <c:pt idx="410">
                  <c:v>973.36482302431978</c:v>
                </c:pt>
                <c:pt idx="411">
                  <c:v>8512.9038422090107</c:v>
                </c:pt>
                <c:pt idx="412">
                  <c:v>691.33347057609933</c:v>
                </c:pt>
                <c:pt idx="413">
                  <c:v>141.26348067011247</c:v>
                </c:pt>
                <c:pt idx="414">
                  <c:v>255.88218252763997</c:v>
                </c:pt>
                <c:pt idx="415">
                  <c:v>344.64585036222758</c:v>
                </c:pt>
                <c:pt idx="416">
                  <c:v>431.89339969810408</c:v>
                </c:pt>
                <c:pt idx="417">
                  <c:v>476.66644453238325</c:v>
                </c:pt>
                <c:pt idx="418">
                  <c:v>489.4672193826953</c:v>
                </c:pt>
                <c:pt idx="419">
                  <c:v>338.34986091209078</c:v>
                </c:pt>
                <c:pt idx="420">
                  <c:v>72.181562772533113</c:v>
                </c:pt>
                <c:pt idx="421">
                  <c:v>801.93604060787015</c:v>
                </c:pt>
                <c:pt idx="422">
                  <c:v>117.21541488480241</c:v>
                </c:pt>
                <c:pt idx="423">
                  <c:v>1048.3405350215389</c:v>
                </c:pt>
                <c:pt idx="424">
                  <c:v>1120.8535991083158</c:v>
                </c:pt>
                <c:pt idx="425">
                  <c:v>1828.8699112436516</c:v>
                </c:pt>
                <c:pt idx="426">
                  <c:v>106.27361960007208</c:v>
                </c:pt>
                <c:pt idx="427">
                  <c:v>92.42961563779923</c:v>
                </c:pt>
                <c:pt idx="428">
                  <c:v>390.85699670329001</c:v>
                </c:pt>
                <c:pt idx="429">
                  <c:v>328.45861769499561</c:v>
                </c:pt>
                <c:pt idx="430">
                  <c:v>248.08472049014085</c:v>
                </c:pt>
                <c:pt idx="431">
                  <c:v>898.84735450250196</c:v>
                </c:pt>
                <c:pt idx="432">
                  <c:v>599.73828810022258</c:v>
                </c:pt>
                <c:pt idx="433">
                  <c:v>1311.8040606809654</c:v>
                </c:pt>
                <c:pt idx="434">
                  <c:v>528.14171096424877</c:v>
                </c:pt>
                <c:pt idx="435">
                  <c:v>1168.2160340141954</c:v>
                </c:pt>
                <c:pt idx="436">
                  <c:v>830.26104549692707</c:v>
                </c:pt>
                <c:pt idx="437">
                  <c:v>307.14133005379279</c:v>
                </c:pt>
                <c:pt idx="438">
                  <c:v>1895.2584164137265</c:v>
                </c:pt>
                <c:pt idx="439">
                  <c:v>197.67868883421204</c:v>
                </c:pt>
                <c:pt idx="440">
                  <c:v>532.18384845398145</c:v>
                </c:pt>
                <c:pt idx="441">
                  <c:v>170.98922164934964</c:v>
                </c:pt>
                <c:pt idx="442">
                  <c:v>519.75926329019035</c:v>
                </c:pt>
                <c:pt idx="443">
                  <c:v>1414.5124689750078</c:v>
                </c:pt>
                <c:pt idx="444">
                  <c:v>796.03492355255582</c:v>
                </c:pt>
                <c:pt idx="445">
                  <c:v>1144.6969057405399</c:v>
                </c:pt>
                <c:pt idx="446">
                  <c:v>1349.7148131368497</c:v>
                </c:pt>
                <c:pt idx="447">
                  <c:v>472.2294346478281</c:v>
                </c:pt>
                <c:pt idx="448">
                  <c:v>284.0544395915631</c:v>
                </c:pt>
                <c:pt idx="449">
                  <c:v>85.243144900835389</c:v>
                </c:pt>
                <c:pt idx="450">
                  <c:v>350.12608935874346</c:v>
                </c:pt>
                <c:pt idx="451">
                  <c:v>683.42794908574388</c:v>
                </c:pt>
                <c:pt idx="452">
                  <c:v>1595.9852424336864</c:v>
                </c:pt>
                <c:pt idx="453">
                  <c:v>259.87963164509517</c:v>
                </c:pt>
                <c:pt idx="454">
                  <c:v>297.40283466183143</c:v>
                </c:pt>
                <c:pt idx="455">
                  <c:v>528.99482683447275</c:v>
                </c:pt>
                <c:pt idx="456">
                  <c:v>574.4422340498661</c:v>
                </c:pt>
                <c:pt idx="457">
                  <c:v>208.37835954925367</c:v>
                </c:pt>
                <c:pt idx="458">
                  <c:v>385.13463313708542</c:v>
                </c:pt>
                <c:pt idx="459">
                  <c:v>447.2088337868106</c:v>
                </c:pt>
                <c:pt idx="460">
                  <c:v>1460.011887518353</c:v>
                </c:pt>
                <c:pt idx="461">
                  <c:v>416.78272476248327</c:v>
                </c:pt>
                <c:pt idx="462">
                  <c:v>19.350248622764713</c:v>
                </c:pt>
                <c:pt idx="463">
                  <c:v>1693.1573636063085</c:v>
                </c:pt>
                <c:pt idx="464">
                  <c:v>422.15490430614278</c:v>
                </c:pt>
                <c:pt idx="465">
                  <c:v>1149.0892272528176</c:v>
                </c:pt>
                <c:pt idx="466">
                  <c:v>246.72867277223801</c:v>
                </c:pt>
                <c:pt idx="467">
                  <c:v>1177.1534248638845</c:v>
                </c:pt>
                <c:pt idx="468">
                  <c:v>369.17084233124058</c:v>
                </c:pt>
                <c:pt idx="469">
                  <c:v>277.50496581911045</c:v>
                </c:pt>
                <c:pt idx="470">
                  <c:v>273.92107180477927</c:v>
                </c:pt>
                <c:pt idx="471">
                  <c:v>202.89812055273774</c:v>
                </c:pt>
                <c:pt idx="472">
                  <c:v>327.65019019704914</c:v>
                </c:pt>
                <c:pt idx="473">
                  <c:v>865.29559493924489</c:v>
                </c:pt>
                <c:pt idx="474">
                  <c:v>320.76921511035289</c:v>
                </c:pt>
                <c:pt idx="475">
                  <c:v>351.34807195981404</c:v>
                </c:pt>
                <c:pt idx="476">
                  <c:v>473.8909780159986</c:v>
                </c:pt>
                <c:pt idx="477">
                  <c:v>592.81262464124893</c:v>
                </c:pt>
                <c:pt idx="478">
                  <c:v>1433.3857914140694</c:v>
                </c:pt>
                <c:pt idx="479">
                  <c:v>56.478579244678514</c:v>
                </c:pt>
                <c:pt idx="480">
                  <c:v>570.62353842152061</c:v>
                </c:pt>
                <c:pt idx="481">
                  <c:v>303.99699680656158</c:v>
                </c:pt>
                <c:pt idx="482">
                  <c:v>542.2091567879088</c:v>
                </c:pt>
                <c:pt idx="483">
                  <c:v>349.64184021936614</c:v>
                </c:pt>
                <c:pt idx="484">
                  <c:v>1222.1685942678523</c:v>
                </c:pt>
                <c:pt idx="485">
                  <c:v>753.07616991158102</c:v>
                </c:pt>
                <c:pt idx="486">
                  <c:v>1046.2914422142203</c:v>
                </c:pt>
                <c:pt idx="487">
                  <c:v>60.7368356401239</c:v>
                </c:pt>
                <c:pt idx="488">
                  <c:v>311.79445884406061</c:v>
                </c:pt>
                <c:pt idx="489">
                  <c:v>947.59184279026033</c:v>
                </c:pt>
                <c:pt idx="490">
                  <c:v>712.34526256703452</c:v>
                </c:pt>
                <c:pt idx="491">
                  <c:v>543.97875960893566</c:v>
                </c:pt>
                <c:pt idx="492">
                  <c:v>172.95626066778777</c:v>
                </c:pt>
                <c:pt idx="493">
                  <c:v>245.85687419371254</c:v>
                </c:pt>
                <c:pt idx="494">
                  <c:v>124.29382616890987</c:v>
                </c:pt>
                <c:pt idx="495">
                  <c:v>663.6828280681566</c:v>
                </c:pt>
                <c:pt idx="496">
                  <c:v>1792.2185068054405</c:v>
                </c:pt>
                <c:pt idx="497">
                  <c:v>175.81378097305287</c:v>
                </c:pt>
                <c:pt idx="498">
                  <c:v>320.09485272923871</c:v>
                </c:pt>
                <c:pt idx="499">
                  <c:v>412.84864672560707</c:v>
                </c:pt>
                <c:pt idx="500">
                  <c:v>734.57903715904035</c:v>
                </c:pt>
                <c:pt idx="501">
                  <c:v>795.44993791599654</c:v>
                </c:pt>
                <c:pt idx="502">
                  <c:v>137.76896340033619</c:v>
                </c:pt>
                <c:pt idx="503">
                  <c:v>217.13699690983313</c:v>
                </c:pt>
                <c:pt idx="504">
                  <c:v>573.94662515786149</c:v>
                </c:pt>
                <c:pt idx="505">
                  <c:v>630.26513362173182</c:v>
                </c:pt>
                <c:pt idx="506">
                  <c:v>909.56570792584512</c:v>
                </c:pt>
                <c:pt idx="507">
                  <c:v>488.00311221193601</c:v>
                </c:pt>
                <c:pt idx="508">
                  <c:v>816.32766479009933</c:v>
                </c:pt>
                <c:pt idx="509">
                  <c:v>495.45039022689008</c:v>
                </c:pt>
                <c:pt idx="510">
                  <c:v>980.41722864445126</c:v>
                </c:pt>
                <c:pt idx="511">
                  <c:v>219.36484320626144</c:v>
                </c:pt>
                <c:pt idx="512">
                  <c:v>1034.9027632067159</c:v>
                </c:pt>
                <c:pt idx="513">
                  <c:v>460.85540155167223</c:v>
                </c:pt>
                <c:pt idx="514">
                  <c:v>938.63576923226969</c:v>
                </c:pt>
                <c:pt idx="515">
                  <c:v>537.90621202018599</c:v>
                </c:pt>
                <c:pt idx="516">
                  <c:v>698.34118782395342</c:v>
                </c:pt>
                <c:pt idx="517">
                  <c:v>225.11321243644198</c:v>
                </c:pt>
                <c:pt idx="518">
                  <c:v>196.38601219688815</c:v>
                </c:pt>
                <c:pt idx="519">
                  <c:v>1157.6244227520101</c:v>
                </c:pt>
                <c:pt idx="520">
                  <c:v>2253.0552256488118</c:v>
                </c:pt>
                <c:pt idx="521">
                  <c:v>296.0281042356271</c:v>
                </c:pt>
                <c:pt idx="522">
                  <c:v>356.17263128351726</c:v>
                </c:pt>
                <c:pt idx="523">
                  <c:v>587.72725803955541</c:v>
                </c:pt>
                <c:pt idx="524">
                  <c:v>207.04831749532676</c:v>
                </c:pt>
                <c:pt idx="525">
                  <c:v>375.82837555654964</c:v>
                </c:pt>
                <c:pt idx="526">
                  <c:v>544.83187547915963</c:v>
                </c:pt>
                <c:pt idx="527">
                  <c:v>313.42999654825525</c:v>
                </c:pt>
                <c:pt idx="528">
                  <c:v>208.37835954925367</c:v>
                </c:pt>
                <c:pt idx="529">
                  <c:v>372.22579883391694</c:v>
                </c:pt>
                <c:pt idx="530">
                  <c:v>475.83933432613514</c:v>
                </c:pt>
                <c:pt idx="531">
                  <c:v>100.5772616978434</c:v>
                </c:pt>
                <c:pt idx="532">
                  <c:v>679.91474910766601</c:v>
                </c:pt>
                <c:pt idx="533">
                  <c:v>75.568020589453027</c:v>
                </c:pt>
                <c:pt idx="534">
                  <c:v>647.26079378691043</c:v>
                </c:pt>
                <c:pt idx="535">
                  <c:v>71.462512019141471</c:v>
                </c:pt>
                <c:pt idx="536">
                  <c:v>8327.7724439027952</c:v>
                </c:pt>
                <c:pt idx="537">
                  <c:v>684.73930843136918</c:v>
                </c:pt>
                <c:pt idx="538">
                  <c:v>470.89939259390115</c:v>
                </c:pt>
                <c:pt idx="539">
                  <c:v>1278.3229951539615</c:v>
                </c:pt>
                <c:pt idx="540">
                  <c:v>1402.8256172729098</c:v>
                </c:pt>
                <c:pt idx="541">
                  <c:v>603.47492993968763</c:v>
                </c:pt>
                <c:pt idx="542">
                  <c:v>751.61206274082178</c:v>
                </c:pt>
                <c:pt idx="543">
                  <c:v>249.53014495259856</c:v>
                </c:pt>
                <c:pt idx="544">
                  <c:v>326.88645107138001</c:v>
                </c:pt>
                <c:pt idx="545">
                  <c:v>752.09631188019921</c:v>
                </c:pt>
                <c:pt idx="546">
                  <c:v>83.212734801818314</c:v>
                </c:pt>
                <c:pt idx="547">
                  <c:v>103.78496602565357</c:v>
                </c:pt>
                <c:pt idx="548">
                  <c:v>574.72904699183221</c:v>
                </c:pt>
                <c:pt idx="549">
                  <c:v>262.19685468607838</c:v>
                </c:pt>
                <c:pt idx="550">
                  <c:v>432.33296046520405</c:v>
                </c:pt>
                <c:pt idx="551">
                  <c:v>700.11811360065474</c:v>
                </c:pt>
                <c:pt idx="552">
                  <c:v>184.81454290332101</c:v>
                </c:pt>
                <c:pt idx="553">
                  <c:v>233.03741663509896</c:v>
                </c:pt>
                <c:pt idx="554">
                  <c:v>569.22280233134029</c:v>
                </c:pt>
                <c:pt idx="555">
                  <c:v>674.38982173887268</c:v>
                </c:pt>
                <c:pt idx="556">
                  <c:v>828.70756158161294</c:v>
                </c:pt>
                <c:pt idx="557">
                  <c:v>211.41463334362851</c:v>
                </c:pt>
                <c:pt idx="558">
                  <c:v>4971.3134859892953</c:v>
                </c:pt>
                <c:pt idx="559">
                  <c:v>963.16076120128264</c:v>
                </c:pt>
                <c:pt idx="560">
                  <c:v>415.22924084716919</c:v>
                </c:pt>
                <c:pt idx="561">
                  <c:v>575.18729046723365</c:v>
                </c:pt>
                <c:pt idx="562">
                  <c:v>465.89607978108819</c:v>
                </c:pt>
                <c:pt idx="563">
                  <c:v>206.80619292563807</c:v>
                </c:pt>
                <c:pt idx="564">
                  <c:v>130.01618973511449</c:v>
                </c:pt>
                <c:pt idx="565">
                  <c:v>379.0173971760583</c:v>
                </c:pt>
                <c:pt idx="566">
                  <c:v>321.57764260829936</c:v>
                </c:pt>
                <c:pt idx="567">
                  <c:v>1002.0400119359217</c:v>
                </c:pt>
                <c:pt idx="568">
                  <c:v>511.32480428818008</c:v>
                </c:pt>
                <c:pt idx="569">
                  <c:v>483.54741961907939</c:v>
                </c:pt>
                <c:pt idx="570">
                  <c:v>693.3898863390923</c:v>
                </c:pt>
                <c:pt idx="571">
                  <c:v>309.50324146705344</c:v>
                </c:pt>
                <c:pt idx="572">
                  <c:v>210.03990291742417</c:v>
                </c:pt>
                <c:pt idx="573">
                  <c:v>370.13201765432092</c:v>
                </c:pt>
                <c:pt idx="574">
                  <c:v>565.07992834442575</c:v>
                </c:pt>
                <c:pt idx="575">
                  <c:v>1380.0889108332253</c:v>
                </c:pt>
                <c:pt idx="576">
                  <c:v>803.04996375608437</c:v>
                </c:pt>
                <c:pt idx="577">
                  <c:v>609.71158510619807</c:v>
                </c:pt>
                <c:pt idx="578">
                  <c:v>1228.501949134592</c:v>
                </c:pt>
                <c:pt idx="579">
                  <c:v>329.76997704062103</c:v>
                </c:pt>
                <c:pt idx="580">
                  <c:v>308.36331265486331</c:v>
                </c:pt>
                <c:pt idx="581">
                  <c:v>14.436312554506625</c:v>
                </c:pt>
                <c:pt idx="582">
                  <c:v>405.9043005583319</c:v>
                </c:pt>
                <c:pt idx="583">
                  <c:v>217.18168528211055</c:v>
                </c:pt>
                <c:pt idx="584">
                  <c:v>1394.0743028680049</c:v>
                </c:pt>
                <c:pt idx="585">
                  <c:v>1311.3384942498894</c:v>
                </c:pt>
                <c:pt idx="586">
                  <c:v>100.13770093074348</c:v>
                </c:pt>
                <c:pt idx="587">
                  <c:v>195.19003525979352</c:v>
                </c:pt>
                <c:pt idx="588">
                  <c:v>419.85636397346116</c:v>
                </c:pt>
                <c:pt idx="589">
                  <c:v>242.40704529621368</c:v>
                </c:pt>
                <c:pt idx="590">
                  <c:v>517.70284752719738</c:v>
                </c:pt>
                <c:pt idx="591">
                  <c:v>239.6762671521065</c:v>
                </c:pt>
                <c:pt idx="592">
                  <c:v>845.28966664366749</c:v>
                </c:pt>
                <c:pt idx="593">
                  <c:v>2281.6670434798343</c:v>
                </c:pt>
                <c:pt idx="594">
                  <c:v>932.0789725041426</c:v>
                </c:pt>
                <c:pt idx="595">
                  <c:v>799.11588571920811</c:v>
                </c:pt>
                <c:pt idx="596">
                  <c:v>1481.2844867872782</c:v>
                </c:pt>
                <c:pt idx="597">
                  <c:v>148.34189195421993</c:v>
                </c:pt>
                <c:pt idx="598">
                  <c:v>231.07037761666089</c:v>
                </c:pt>
                <c:pt idx="599">
                  <c:v>379.10677392061314</c:v>
                </c:pt>
                <c:pt idx="600">
                  <c:v>70.1958410457935</c:v>
                </c:pt>
                <c:pt idx="601">
                  <c:v>477.1246880077847</c:v>
                </c:pt>
                <c:pt idx="602">
                  <c:v>104.3325862456099</c:v>
                </c:pt>
                <c:pt idx="603">
                  <c:v>493.26723230273922</c:v>
                </c:pt>
                <c:pt idx="604">
                  <c:v>19.350248622764713</c:v>
                </c:pt>
                <c:pt idx="605">
                  <c:v>85.593328923380454</c:v>
                </c:pt>
                <c:pt idx="606">
                  <c:v>393.08484299971832</c:v>
                </c:pt>
                <c:pt idx="607">
                  <c:v>198.09224393733604</c:v>
                </c:pt>
                <c:pt idx="608">
                  <c:v>61.392515312936609</c:v>
                </c:pt>
                <c:pt idx="609">
                  <c:v>392.90608951060858</c:v>
                </c:pt>
                <c:pt idx="610">
                  <c:v>1187.6816650454907</c:v>
                </c:pt>
                <c:pt idx="611">
                  <c:v>405.24862088551913</c:v>
                </c:pt>
                <c:pt idx="612">
                  <c:v>423.44025798779228</c:v>
                </c:pt>
                <c:pt idx="613">
                  <c:v>461.98800740818785</c:v>
                </c:pt>
                <c:pt idx="614">
                  <c:v>321.07471076062052</c:v>
                </c:pt>
                <c:pt idx="615">
                  <c:v>735.36878194868518</c:v>
                </c:pt>
                <c:pt idx="616">
                  <c:v>330.44433942173521</c:v>
                </c:pt>
                <c:pt idx="617">
                  <c:v>288.09657708129572</c:v>
                </c:pt>
                <c:pt idx="618">
                  <c:v>36.319903123967286</c:v>
                </c:pt>
                <c:pt idx="619">
                  <c:v>891.94037375182984</c:v>
                </c:pt>
                <c:pt idx="620">
                  <c:v>118.92164662525033</c:v>
                </c:pt>
                <c:pt idx="621">
                  <c:v>225.08720677246606</c:v>
                </c:pt>
                <c:pt idx="622">
                  <c:v>384.49763617257418</c:v>
                </c:pt>
                <c:pt idx="623">
                  <c:v>1525.9234665047252</c:v>
                </c:pt>
                <c:pt idx="624">
                  <c:v>564.99055159987086</c:v>
                </c:pt>
                <c:pt idx="625">
                  <c:v>13.825321253971353</c:v>
                </c:pt>
                <c:pt idx="626">
                  <c:v>1026.8331341385992</c:v>
                </c:pt>
                <c:pt idx="627">
                  <c:v>1079.3776353464018</c:v>
                </c:pt>
                <c:pt idx="628">
                  <c:v>545.13737112942727</c:v>
                </c:pt>
                <c:pt idx="629">
                  <c:v>341.87038384584298</c:v>
                </c:pt>
                <c:pt idx="630">
                  <c:v>421.5625957139091</c:v>
                </c:pt>
                <c:pt idx="631">
                  <c:v>341.7550014373121</c:v>
                </c:pt>
                <c:pt idx="632">
                  <c:v>1259.5577321677565</c:v>
                </c:pt>
                <c:pt idx="633">
                  <c:v>1932.7255713055583</c:v>
                </c:pt>
                <c:pt idx="634">
                  <c:v>3113.150071577832</c:v>
                </c:pt>
                <c:pt idx="635">
                  <c:v>1191.0941285263866</c:v>
                </c:pt>
                <c:pt idx="636">
                  <c:v>2321.8316478961233</c:v>
                </c:pt>
                <c:pt idx="637">
                  <c:v>147.90233118711998</c:v>
                </c:pt>
                <c:pt idx="638">
                  <c:v>422.56845940926678</c:v>
                </c:pt>
                <c:pt idx="639">
                  <c:v>346.72094883352207</c:v>
                </c:pt>
                <c:pt idx="640">
                  <c:v>3625.9389830367713</c:v>
                </c:pt>
                <c:pt idx="641">
                  <c:v>216.436628864743</c:v>
                </c:pt>
                <c:pt idx="642">
                  <c:v>304.71604755995327</c:v>
                </c:pt>
                <c:pt idx="643">
                  <c:v>530.8984947723319</c:v>
                </c:pt>
                <c:pt idx="644">
                  <c:v>702.99431661422136</c:v>
                </c:pt>
                <c:pt idx="645">
                  <c:v>134.16638667770349</c:v>
                </c:pt>
                <c:pt idx="646">
                  <c:v>669.31581488980646</c:v>
                </c:pt>
                <c:pt idx="647">
                  <c:v>334.83666093401291</c:v>
                </c:pt>
                <c:pt idx="648">
                  <c:v>729.1434865348017</c:v>
                </c:pt>
                <c:pt idx="649">
                  <c:v>231.52862109206234</c:v>
                </c:pt>
                <c:pt idx="650">
                  <c:v>799.20526246376289</c:v>
                </c:pt>
                <c:pt idx="651">
                  <c:v>2559.7569949355038</c:v>
                </c:pt>
                <c:pt idx="652">
                  <c:v>586.0397090074091</c:v>
                </c:pt>
                <c:pt idx="653">
                  <c:v>887.07112605584916</c:v>
                </c:pt>
                <c:pt idx="654">
                  <c:v>608.01267632142458</c:v>
                </c:pt>
                <c:pt idx="655">
                  <c:v>243.52096844442787</c:v>
                </c:pt>
                <c:pt idx="656">
                  <c:v>594.51885638169688</c:v>
                </c:pt>
                <c:pt idx="657">
                  <c:v>206.80619292563807</c:v>
                </c:pt>
                <c:pt idx="658">
                  <c:v>181.40940237809957</c:v>
                </c:pt>
                <c:pt idx="659">
                  <c:v>2244.4493361133659</c:v>
                </c:pt>
                <c:pt idx="660">
                  <c:v>28.369693261334362</c:v>
                </c:pt>
                <c:pt idx="661">
                  <c:v>96.140251813288273</c:v>
                </c:pt>
                <c:pt idx="662">
                  <c:v>599.87235321705487</c:v>
                </c:pt>
                <c:pt idx="663">
                  <c:v>759.06666371145025</c:v>
                </c:pt>
                <c:pt idx="664">
                  <c:v>20.616919596112687</c:v>
                </c:pt>
                <c:pt idx="665">
                  <c:v>313.15050656196354</c:v>
                </c:pt>
                <c:pt idx="666">
                  <c:v>358.22904704651023</c:v>
                </c:pt>
                <c:pt idx="667">
                  <c:v>689.45580830221604</c:v>
                </c:pt>
                <c:pt idx="668">
                  <c:v>380.06794924369342</c:v>
                </c:pt>
                <c:pt idx="669">
                  <c:v>374.23752622463246</c:v>
                </c:pt>
                <c:pt idx="670">
                  <c:v>890.99788113705108</c:v>
                </c:pt>
                <c:pt idx="671">
                  <c:v>235.83156585978514</c:v>
                </c:pt>
                <c:pt idx="672">
                  <c:v>262.06278956924609</c:v>
                </c:pt>
                <c:pt idx="673">
                  <c:v>91.118256292173811</c:v>
                </c:pt>
                <c:pt idx="674">
                  <c:v>2497.5373694163195</c:v>
                </c:pt>
                <c:pt idx="675">
                  <c:v>13.169641581158649</c:v>
                </c:pt>
                <c:pt idx="676">
                  <c:v>510.66912461536731</c:v>
                </c:pt>
                <c:pt idx="677">
                  <c:v>736.78087779149268</c:v>
                </c:pt>
                <c:pt idx="678">
                  <c:v>20.508860143256307</c:v>
                </c:pt>
                <c:pt idx="679">
                  <c:v>918.54046419213728</c:v>
                </c:pt>
                <c:pt idx="680">
                  <c:v>1020.9506997915865</c:v>
                </c:pt>
                <c:pt idx="681">
                  <c:v>172.16651587814277</c:v>
                </c:pt>
                <c:pt idx="682">
                  <c:v>158.73606701899391</c:v>
                </c:pt>
                <c:pt idx="683">
                  <c:v>612.64712240339099</c:v>
                </c:pt>
                <c:pt idx="684">
                  <c:v>91.073567919896377</c:v>
                </c:pt>
                <c:pt idx="685">
                  <c:v>1340.6693628343041</c:v>
                </c:pt>
                <c:pt idx="686">
                  <c:v>303.53875333116008</c:v>
                </c:pt>
                <c:pt idx="687">
                  <c:v>426.65528527127685</c:v>
                </c:pt>
                <c:pt idx="688">
                  <c:v>1074.6985008921579</c:v>
                </c:pt>
                <c:pt idx="689">
                  <c:v>295.49916672397228</c:v>
                </c:pt>
                <c:pt idx="690">
                  <c:v>575.23197883951116</c:v>
                </c:pt>
                <c:pt idx="691">
                  <c:v>70.501336696061131</c:v>
                </c:pt>
                <c:pt idx="692">
                  <c:v>155.85254104975292</c:v>
                </c:pt>
                <c:pt idx="693">
                  <c:v>473.41405183229557</c:v>
                </c:pt>
                <c:pt idx="694">
                  <c:v>344.31434904798402</c:v>
                </c:pt>
                <c:pt idx="695">
                  <c:v>141.41622849524629</c:v>
                </c:pt>
                <c:pt idx="696">
                  <c:v>615.3258892195463</c:v>
                </c:pt>
                <c:pt idx="697">
                  <c:v>209.38422324461146</c:v>
                </c:pt>
                <c:pt idx="698">
                  <c:v>831.5277164702751</c:v>
                </c:pt>
                <c:pt idx="699">
                  <c:v>1103.7498794902808</c:v>
                </c:pt>
                <c:pt idx="700">
                  <c:v>247.32098136447178</c:v>
                </c:pt>
                <c:pt idx="701">
                  <c:v>226.85680959349293</c:v>
                </c:pt>
                <c:pt idx="702">
                  <c:v>192.76475276595394</c:v>
                </c:pt>
                <c:pt idx="703">
                  <c:v>1483.531015792008</c:v>
                </c:pt>
                <c:pt idx="704">
                  <c:v>222.50917645349267</c:v>
                </c:pt>
                <c:pt idx="705">
                  <c:v>430.33991578279006</c:v>
                </c:pt>
                <c:pt idx="706">
                  <c:v>227.46780089402819</c:v>
                </c:pt>
                <c:pt idx="707">
                  <c:v>674.95612466713055</c:v>
                </c:pt>
                <c:pt idx="708">
                  <c:v>210.7589536708158</c:v>
                </c:pt>
                <c:pt idx="709">
                  <c:v>257.89390991835552</c:v>
                </c:pt>
                <c:pt idx="710">
                  <c:v>50.145224377938646</c:v>
                </c:pt>
                <c:pt idx="711">
                  <c:v>666.1788045982496</c:v>
                </c:pt>
                <c:pt idx="712">
                  <c:v>91.379063570164021</c:v>
                </c:pt>
                <c:pt idx="713">
                  <c:v>801.96204627184602</c:v>
                </c:pt>
                <c:pt idx="714">
                  <c:v>1394.901413074253</c:v>
                </c:pt>
                <c:pt idx="715">
                  <c:v>201.67613795166722</c:v>
                </c:pt>
                <c:pt idx="716">
                  <c:v>404.26876285413732</c:v>
                </c:pt>
                <c:pt idx="717">
                  <c:v>442.46632825198787</c:v>
                </c:pt>
                <c:pt idx="718">
                  <c:v>55.301285015885412</c:v>
                </c:pt>
                <c:pt idx="719">
                  <c:v>4592.0206356238978</c:v>
                </c:pt>
                <c:pt idx="720">
                  <c:v>2394.967063036062</c:v>
                </c:pt>
                <c:pt idx="721">
                  <c:v>532.012417920546</c:v>
                </c:pt>
                <c:pt idx="722">
                  <c:v>580.8649656611608</c:v>
                </c:pt>
                <c:pt idx="723">
                  <c:v>29.025372934147065</c:v>
                </c:pt>
                <c:pt idx="724">
                  <c:v>258.26277664920212</c:v>
                </c:pt>
                <c:pt idx="725">
                  <c:v>592.35438116584737</c:v>
                </c:pt>
                <c:pt idx="726">
                  <c:v>791.40780042626398</c:v>
                </c:pt>
                <c:pt idx="727">
                  <c:v>766.99086791010723</c:v>
                </c:pt>
                <c:pt idx="728">
                  <c:v>962.28896262275714</c:v>
                </c:pt>
                <c:pt idx="729">
                  <c:v>190.29478189983695</c:v>
                </c:pt>
                <c:pt idx="730">
                  <c:v>40.928343541957744</c:v>
                </c:pt>
                <c:pt idx="731">
                  <c:v>110.57656436779493</c:v>
                </c:pt>
                <c:pt idx="732">
                  <c:v>593.72911159205182</c:v>
                </c:pt>
                <c:pt idx="733">
                  <c:v>424.07725495230346</c:v>
                </c:pt>
                <c:pt idx="734">
                  <c:v>145.65580218239012</c:v>
                </c:pt>
                <c:pt idx="735">
                  <c:v>418.67906974466803</c:v>
                </c:pt>
                <c:pt idx="736">
                  <c:v>739.07941812417437</c:v>
                </c:pt>
                <c:pt idx="737">
                  <c:v>832.73101636304409</c:v>
                </c:pt>
                <c:pt idx="738">
                  <c:v>732.74606325743446</c:v>
                </c:pt>
                <c:pt idx="739">
                  <c:v>207.70399716813944</c:v>
                </c:pt>
                <c:pt idx="740">
                  <c:v>317.47213403798781</c:v>
                </c:pt>
                <c:pt idx="741">
                  <c:v>36.364591496244728</c:v>
                </c:pt>
                <c:pt idx="742">
                  <c:v>458.30337689667476</c:v>
                </c:pt>
                <c:pt idx="743">
                  <c:v>933.37164914146638</c:v>
                </c:pt>
                <c:pt idx="744">
                  <c:v>600.50202722589165</c:v>
                </c:pt>
                <c:pt idx="745">
                  <c:v>196.67282513885425</c:v>
                </c:pt>
                <c:pt idx="746">
                  <c:v>84.237281205477615</c:v>
                </c:pt>
                <c:pt idx="747">
                  <c:v>618.52223379472935</c:v>
                </c:pt>
                <c:pt idx="748">
                  <c:v>1161.9793788476848</c:v>
                </c:pt>
                <c:pt idx="749">
                  <c:v>739.384913774442</c:v>
                </c:pt>
                <c:pt idx="750">
                  <c:v>637.64904055610691</c:v>
                </c:pt>
                <c:pt idx="751">
                  <c:v>274.62143984986943</c:v>
                </c:pt>
                <c:pt idx="752">
                  <c:v>162.99432341443929</c:v>
                </c:pt>
                <c:pt idx="753">
                  <c:v>151.74703247944132</c:v>
                </c:pt>
                <c:pt idx="754">
                  <c:v>116.69380032882202</c:v>
                </c:pt>
                <c:pt idx="755">
                  <c:v>132.19934765926538</c:v>
                </c:pt>
                <c:pt idx="756">
                  <c:v>49.228737427135741</c:v>
                </c:pt>
                <c:pt idx="757">
                  <c:v>372.63935393704094</c:v>
                </c:pt>
                <c:pt idx="758">
                  <c:v>258.06534045179086</c:v>
                </c:pt>
                <c:pt idx="759">
                  <c:v>787.82390641193274</c:v>
                </c:pt>
                <c:pt idx="760">
                  <c:v>1088.2630148681392</c:v>
                </c:pt>
                <c:pt idx="761">
                  <c:v>758.9399215502923</c:v>
                </c:pt>
                <c:pt idx="762">
                  <c:v>165.55367102511119</c:v>
                </c:pt>
                <c:pt idx="763">
                  <c:v>277.61302527196682</c:v>
                </c:pt>
                <c:pt idx="764">
                  <c:v>378.11959293355687</c:v>
                </c:pt>
                <c:pt idx="765">
                  <c:v>1694.9269664273352</c:v>
                </c:pt>
                <c:pt idx="766">
                  <c:v>507.04786518443308</c:v>
                </c:pt>
                <c:pt idx="767">
                  <c:v>784.06858186416616</c:v>
                </c:pt>
                <c:pt idx="768">
                  <c:v>1504.9116745137899</c:v>
                </c:pt>
                <c:pt idx="769">
                  <c:v>531.7702933508574</c:v>
                </c:pt>
                <c:pt idx="770">
                  <c:v>310.83328352098033</c:v>
                </c:pt>
                <c:pt idx="771">
                  <c:v>139.9968096967645</c:v>
                </c:pt>
                <c:pt idx="772">
                  <c:v>668.20189174159225</c:v>
                </c:pt>
                <c:pt idx="773">
                  <c:v>515.8251852533142</c:v>
                </c:pt>
                <c:pt idx="774">
                  <c:v>3565.1761417326716</c:v>
                </c:pt>
                <c:pt idx="775">
                  <c:v>414.2680655240888</c:v>
                </c:pt>
                <c:pt idx="776">
                  <c:v>197.28381643938951</c:v>
                </c:pt>
                <c:pt idx="777">
                  <c:v>211.19851443791575</c:v>
                </c:pt>
                <c:pt idx="778">
                  <c:v>388.34233746489554</c:v>
                </c:pt>
                <c:pt idx="779">
                  <c:v>245.48800746286597</c:v>
                </c:pt>
                <c:pt idx="780">
                  <c:v>442.00808477658637</c:v>
                </c:pt>
                <c:pt idx="781">
                  <c:v>1511.0029048108413</c:v>
                </c:pt>
                <c:pt idx="782">
                  <c:v>232.88466880996515</c:v>
                </c:pt>
                <c:pt idx="783">
                  <c:v>93.804346064003596</c:v>
                </c:pt>
                <c:pt idx="784">
                  <c:v>207.00362912304934</c:v>
                </c:pt>
                <c:pt idx="785">
                  <c:v>1347.2635249790342</c:v>
                </c:pt>
                <c:pt idx="786">
                  <c:v>190.68965429465945</c:v>
                </c:pt>
                <c:pt idx="787">
                  <c:v>194.48966721470336</c:v>
                </c:pt>
                <c:pt idx="788">
                  <c:v>573.38032222960373</c:v>
                </c:pt>
                <c:pt idx="789">
                  <c:v>226.90149796577035</c:v>
                </c:pt>
                <c:pt idx="790">
                  <c:v>176.6035257626979</c:v>
                </c:pt>
                <c:pt idx="791">
                  <c:v>1311.3644999138653</c:v>
                </c:pt>
                <c:pt idx="792">
                  <c:v>130.93267668591739</c:v>
                </c:pt>
                <c:pt idx="793">
                  <c:v>205.12596684916605</c:v>
                </c:pt>
                <c:pt idx="794">
                  <c:v>230.0645139213031</c:v>
                </c:pt>
                <c:pt idx="795">
                  <c:v>317.47213403798781</c:v>
                </c:pt>
                <c:pt idx="796">
                  <c:v>27.803390333076525</c:v>
                </c:pt>
                <c:pt idx="797">
                  <c:v>488.74084567362922</c:v>
                </c:pt>
                <c:pt idx="798">
                  <c:v>153.77744257845839</c:v>
                </c:pt>
                <c:pt idx="799">
                  <c:v>3448.0054152201465</c:v>
                </c:pt>
                <c:pt idx="800">
                  <c:v>32.411830751066979</c:v>
                </c:pt>
                <c:pt idx="801">
                  <c:v>505.60976367764982</c:v>
                </c:pt>
                <c:pt idx="802">
                  <c:v>251.71330287674948</c:v>
                </c:pt>
                <c:pt idx="803">
                  <c:v>663.57476861530017</c:v>
                </c:pt>
                <c:pt idx="804">
                  <c:v>1199.3425110836129</c:v>
                </c:pt>
                <c:pt idx="805">
                  <c:v>92.187491068110546</c:v>
                </c:pt>
                <c:pt idx="806">
                  <c:v>95.834756163020643</c:v>
                </c:pt>
                <c:pt idx="807">
                  <c:v>83.976473927487419</c:v>
                </c:pt>
                <c:pt idx="808">
                  <c:v>215.16995789139503</c:v>
                </c:pt>
                <c:pt idx="809">
                  <c:v>219.6703388565291</c:v>
                </c:pt>
                <c:pt idx="810">
                  <c:v>3094.3401202193495</c:v>
                </c:pt>
                <c:pt idx="811">
                  <c:v>305.61385180245463</c:v>
                </c:pt>
                <c:pt idx="812">
                  <c:v>461.35833339935112</c:v>
                </c:pt>
                <c:pt idx="813">
                  <c:v>176.51414901814303</c:v>
                </c:pt>
                <c:pt idx="814">
                  <c:v>101.25162407895763</c:v>
                </c:pt>
                <c:pt idx="815">
                  <c:v>495.49507859916753</c:v>
                </c:pt>
                <c:pt idx="816">
                  <c:v>371.32799459141552</c:v>
                </c:pt>
                <c:pt idx="817">
                  <c:v>116.54105250368821</c:v>
                </c:pt>
                <c:pt idx="818">
                  <c:v>237.07955412483159</c:v>
                </c:pt>
                <c:pt idx="819">
                  <c:v>111.01612513489485</c:v>
                </c:pt>
                <c:pt idx="820">
                  <c:v>537.25053234737334</c:v>
                </c:pt>
                <c:pt idx="821">
                  <c:v>305.41641560504331</c:v>
                </c:pt>
                <c:pt idx="822">
                  <c:v>591.89613769044604</c:v>
                </c:pt>
                <c:pt idx="823">
                  <c:v>115.07694533292897</c:v>
                </c:pt>
                <c:pt idx="824">
                  <c:v>132.30740711212178</c:v>
                </c:pt>
                <c:pt idx="825">
                  <c:v>658.85826874445343</c:v>
                </c:pt>
                <c:pt idx="826">
                  <c:v>916.05913357339318</c:v>
                </c:pt>
                <c:pt idx="827">
                  <c:v>395.35737766842408</c:v>
                </c:pt>
                <c:pt idx="828">
                  <c:v>415.94829160056082</c:v>
                </c:pt>
                <c:pt idx="829">
                  <c:v>275.42986734781596</c:v>
                </c:pt>
                <c:pt idx="830">
                  <c:v>208.22561172411986</c:v>
                </c:pt>
                <c:pt idx="831">
                  <c:v>210.54283476510301</c:v>
                </c:pt>
                <c:pt idx="832">
                  <c:v>190.44752972497076</c:v>
                </c:pt>
                <c:pt idx="833">
                  <c:v>210.01389725344825</c:v>
                </c:pt>
                <c:pt idx="834">
                  <c:v>425.60473320364167</c:v>
                </c:pt>
                <c:pt idx="835">
                  <c:v>74.759593091506503</c:v>
                </c:pt>
                <c:pt idx="836">
                  <c:v>58.400929890839208</c:v>
                </c:pt>
                <c:pt idx="837">
                  <c:v>616.81600205428151</c:v>
                </c:pt>
                <c:pt idx="838">
                  <c:v>127.94109126381998</c:v>
                </c:pt>
                <c:pt idx="839">
                  <c:v>40.119916044011219</c:v>
                </c:pt>
                <c:pt idx="840">
                  <c:v>121.91323204734775</c:v>
                </c:pt>
                <c:pt idx="841">
                  <c:v>1815.7896464070477</c:v>
                </c:pt>
                <c:pt idx="842">
                  <c:v>328.2164931253069</c:v>
                </c:pt>
                <c:pt idx="843">
                  <c:v>468.41073901948266</c:v>
                </c:pt>
                <c:pt idx="844">
                  <c:v>269.20457193393247</c:v>
                </c:pt>
                <c:pt idx="845">
                  <c:v>98.871029957395493</c:v>
                </c:pt>
                <c:pt idx="846">
                  <c:v>371.52543078882678</c:v>
                </c:pt>
                <c:pt idx="847">
                  <c:v>5500.0475055457773</c:v>
                </c:pt>
                <c:pt idx="848">
                  <c:v>423.1794507098021</c:v>
                </c:pt>
                <c:pt idx="849">
                  <c:v>4094.7445944510764</c:v>
                </c:pt>
                <c:pt idx="850">
                  <c:v>1509.5461205957563</c:v>
                </c:pt>
                <c:pt idx="851">
                  <c:v>208.79191465237773</c:v>
                </c:pt>
                <c:pt idx="852">
                  <c:v>279.03244407044861</c:v>
                </c:pt>
                <c:pt idx="853">
                  <c:v>341.82569547356553</c:v>
                </c:pt>
                <c:pt idx="854">
                  <c:v>1889.1111379917709</c:v>
                </c:pt>
                <c:pt idx="855">
                  <c:v>476.11882431242691</c:v>
                </c:pt>
                <c:pt idx="856">
                  <c:v>312.75563416714101</c:v>
                </c:pt>
                <c:pt idx="857">
                  <c:v>449.82422952238704</c:v>
                </c:pt>
                <c:pt idx="858">
                  <c:v>711.20533375484456</c:v>
                </c:pt>
                <c:pt idx="859">
                  <c:v>1085.4875483517544</c:v>
                </c:pt>
                <c:pt idx="860">
                  <c:v>830.50317006661578</c:v>
                </c:pt>
                <c:pt idx="861">
                  <c:v>107.78241514310875</c:v>
                </c:pt>
                <c:pt idx="862">
                  <c:v>228.14216327514239</c:v>
                </c:pt>
                <c:pt idx="863">
                  <c:v>428.87580861203077</c:v>
                </c:pt>
                <c:pt idx="864">
                  <c:v>188.32774288139882</c:v>
                </c:pt>
                <c:pt idx="865">
                  <c:v>73.034678642757086</c:v>
                </c:pt>
                <c:pt idx="866">
                  <c:v>391.09912127297866</c:v>
                </c:pt>
                <c:pt idx="867">
                  <c:v>223.66778797398428</c:v>
                </c:pt>
                <c:pt idx="868">
                  <c:v>147.33602825886214</c:v>
                </c:pt>
                <c:pt idx="869">
                  <c:v>827.90645703934092</c:v>
                </c:pt>
                <c:pt idx="870">
                  <c:v>427.24027090783625</c:v>
                </c:pt>
                <c:pt idx="871">
                  <c:v>420.95160441337379</c:v>
                </c:pt>
                <c:pt idx="872">
                  <c:v>249.65688711375645</c:v>
                </c:pt>
                <c:pt idx="873">
                  <c:v>835.55117125170614</c:v>
                </c:pt>
                <c:pt idx="874">
                  <c:v>123.63814649609716</c:v>
                </c:pt>
                <c:pt idx="875">
                  <c:v>173.67531142117946</c:v>
                </c:pt>
                <c:pt idx="876">
                  <c:v>472.2367576035025</c:v>
                </c:pt>
                <c:pt idx="877">
                  <c:v>1354.2338768102854</c:v>
                </c:pt>
                <c:pt idx="878">
                  <c:v>497.9577265096101</c:v>
                </c:pt>
                <c:pt idx="879">
                  <c:v>363.11697745079243</c:v>
                </c:pt>
                <c:pt idx="880">
                  <c:v>88.58491434547787</c:v>
                </c:pt>
                <c:pt idx="881">
                  <c:v>458.62755525524392</c:v>
                </c:pt>
                <c:pt idx="882">
                  <c:v>228.68978349509871</c:v>
                </c:pt>
                <c:pt idx="883">
                  <c:v>2289.2930749838979</c:v>
                </c:pt>
                <c:pt idx="884">
                  <c:v>769.39746769564522</c:v>
                </c:pt>
                <c:pt idx="885">
                  <c:v>206.76150455336062</c:v>
                </c:pt>
                <c:pt idx="886">
                  <c:v>582.3550784958959</c:v>
                </c:pt>
                <c:pt idx="887">
                  <c:v>44.773044834279105</c:v>
                </c:pt>
                <c:pt idx="888">
                  <c:v>499.2950915192115</c:v>
                </c:pt>
                <c:pt idx="889">
                  <c:v>194.59772666755975</c:v>
                </c:pt>
                <c:pt idx="890">
                  <c:v>588.61773932638243</c:v>
                </c:pt>
                <c:pt idx="891">
                  <c:v>117.65497565190236</c:v>
                </c:pt>
                <c:pt idx="892">
                  <c:v>64.73428475757909</c:v>
                </c:pt>
                <c:pt idx="893">
                  <c:v>126.21617681507055</c:v>
                </c:pt>
                <c:pt idx="894">
                  <c:v>345.18614762650952</c:v>
                </c:pt>
                <c:pt idx="895">
                  <c:v>200.47283805889819</c:v>
                </c:pt>
                <c:pt idx="896">
                  <c:v>261.29905044357696</c:v>
                </c:pt>
                <c:pt idx="897">
                  <c:v>83.823726102353589</c:v>
                </c:pt>
                <c:pt idx="898">
                  <c:v>202.39518870505887</c:v>
                </c:pt>
                <c:pt idx="899">
                  <c:v>121.91323204734775</c:v>
                </c:pt>
                <c:pt idx="900">
                  <c:v>330.85789452485926</c:v>
                </c:pt>
                <c:pt idx="901">
                  <c:v>248.95651906866632</c:v>
                </c:pt>
                <c:pt idx="902">
                  <c:v>130.71655778020465</c:v>
                </c:pt>
                <c:pt idx="903">
                  <c:v>699.00419045244053</c:v>
                </c:pt>
                <c:pt idx="904">
                  <c:v>415.18455247489169</c:v>
                </c:pt>
                <c:pt idx="905">
                  <c:v>67.878618004810306</c:v>
                </c:pt>
                <c:pt idx="906">
                  <c:v>149.01625433533414</c:v>
                </c:pt>
                <c:pt idx="907">
                  <c:v>368.2096670081603</c:v>
                </c:pt>
                <c:pt idx="908">
                  <c:v>423.44025798779228</c:v>
                </c:pt>
                <c:pt idx="909">
                  <c:v>536.82965428857483</c:v>
                </c:pt>
                <c:pt idx="910">
                  <c:v>582.00489447335099</c:v>
                </c:pt>
                <c:pt idx="911">
                  <c:v>287.98851762843935</c:v>
                </c:pt>
                <c:pt idx="912">
                  <c:v>2605.446526720586</c:v>
                </c:pt>
                <c:pt idx="913">
                  <c:v>1326.0169313740848</c:v>
                </c:pt>
                <c:pt idx="914">
                  <c:v>169.7412333843032</c:v>
                </c:pt>
                <c:pt idx="915">
                  <c:v>514.34239537425333</c:v>
                </c:pt>
                <c:pt idx="916">
                  <c:v>284.18850470839539</c:v>
                </c:pt>
                <c:pt idx="917">
                  <c:v>147.13859206145088</c:v>
                </c:pt>
                <c:pt idx="918">
                  <c:v>31.603403253120455</c:v>
                </c:pt>
                <c:pt idx="919">
                  <c:v>76.529195912533368</c:v>
                </c:pt>
                <c:pt idx="920">
                  <c:v>1665.9649645737672</c:v>
                </c:pt>
                <c:pt idx="921">
                  <c:v>756.70475229818965</c:v>
                </c:pt>
                <c:pt idx="922">
                  <c:v>683.45395474971974</c:v>
                </c:pt>
                <c:pt idx="923">
                  <c:v>344.31434904798402</c:v>
                </c:pt>
                <c:pt idx="924">
                  <c:v>68.489609305345581</c:v>
                </c:pt>
                <c:pt idx="925">
                  <c:v>175.0500418473838</c:v>
                </c:pt>
                <c:pt idx="926">
                  <c:v>78.146050908426417</c:v>
                </c:pt>
                <c:pt idx="927">
                  <c:v>453.47149461729714</c:v>
                </c:pt>
                <c:pt idx="928">
                  <c:v>419.07394213949055</c:v>
                </c:pt>
                <c:pt idx="929">
                  <c:v>685.07080974561279</c:v>
                </c:pt>
                <c:pt idx="930">
                  <c:v>169.67786230372425</c:v>
                </c:pt>
                <c:pt idx="931">
                  <c:v>829.67605986036779</c:v>
                </c:pt>
                <c:pt idx="932">
                  <c:v>223.7124763462617</c:v>
                </c:pt>
                <c:pt idx="933">
                  <c:v>137.6609039474798</c:v>
                </c:pt>
                <c:pt idx="934">
                  <c:v>534.32231800585487</c:v>
                </c:pt>
                <c:pt idx="935">
                  <c:v>360.73638332923031</c:v>
                </c:pt>
                <c:pt idx="936">
                  <c:v>566.71546604862033</c:v>
                </c:pt>
                <c:pt idx="937">
                  <c:v>303.6468127840165</c:v>
                </c:pt>
                <c:pt idx="938">
                  <c:v>240.33194682491921</c:v>
                </c:pt>
                <c:pt idx="939">
                  <c:v>235.2652629315273</c:v>
                </c:pt>
                <c:pt idx="940">
                  <c:v>900.80707056526558</c:v>
                </c:pt>
                <c:pt idx="941">
                  <c:v>774.50151700564027</c:v>
                </c:pt>
                <c:pt idx="942">
                  <c:v>20.464171770978872</c:v>
                </c:pt>
                <c:pt idx="943">
                  <c:v>1242.1932052717314</c:v>
                </c:pt>
                <c:pt idx="944">
                  <c:v>489.22509481300659</c:v>
                </c:pt>
                <c:pt idx="945">
                  <c:v>59.362105213919548</c:v>
                </c:pt>
                <c:pt idx="946">
                  <c:v>807.4609679766636</c:v>
                </c:pt>
                <c:pt idx="947">
                  <c:v>83.62628990494234</c:v>
                </c:pt>
                <c:pt idx="948">
                  <c:v>148.80013542962138</c:v>
                </c:pt>
                <c:pt idx="949">
                  <c:v>411.0790439045802</c:v>
                </c:pt>
                <c:pt idx="950">
                  <c:v>124.09638997149861</c:v>
                </c:pt>
                <c:pt idx="951">
                  <c:v>812.68772265086363</c:v>
                </c:pt>
                <c:pt idx="952">
                  <c:v>250.96824645938187</c:v>
                </c:pt>
                <c:pt idx="953">
                  <c:v>735.23471683185289</c:v>
                </c:pt>
                <c:pt idx="954">
                  <c:v>305.76659962758845</c:v>
                </c:pt>
                <c:pt idx="955">
                  <c:v>123.68283486837461</c:v>
                </c:pt>
                <c:pt idx="956">
                  <c:v>20.464171770978872</c:v>
                </c:pt>
                <c:pt idx="957">
                  <c:v>192.23581525429915</c:v>
                </c:pt>
                <c:pt idx="958">
                  <c:v>408.32958305217147</c:v>
                </c:pt>
                <c:pt idx="959">
                  <c:v>461.83525958305404</c:v>
                </c:pt>
                <c:pt idx="960">
                  <c:v>1344.6294465351564</c:v>
                </c:pt>
                <c:pt idx="961">
                  <c:v>428.94650264828419</c:v>
                </c:pt>
                <c:pt idx="962">
                  <c:v>32.564578576200802</c:v>
                </c:pt>
                <c:pt idx="963">
                  <c:v>10.48355180932888</c:v>
                </c:pt>
                <c:pt idx="964">
                  <c:v>533.78202074157298</c:v>
                </c:pt>
                <c:pt idx="965">
                  <c:v>117.26010325707986</c:v>
                </c:pt>
                <c:pt idx="966">
                  <c:v>96.382376382976972</c:v>
                </c:pt>
                <c:pt idx="967">
                  <c:v>515.45631852246754</c:v>
                </c:pt>
                <c:pt idx="968">
                  <c:v>52.984061974902232</c:v>
                </c:pt>
                <c:pt idx="969">
                  <c:v>728.79330251225679</c:v>
                </c:pt>
                <c:pt idx="970">
                  <c:v>304.5632997348194</c:v>
                </c:pt>
                <c:pt idx="971">
                  <c:v>165.72510155854653</c:v>
                </c:pt>
                <c:pt idx="972">
                  <c:v>147.33602825886214</c:v>
                </c:pt>
                <c:pt idx="973">
                  <c:v>209.0974103026453</c:v>
                </c:pt>
                <c:pt idx="974">
                  <c:v>245.59606691572236</c:v>
                </c:pt>
                <c:pt idx="975">
                  <c:v>100.59594440614492</c:v>
                </c:pt>
                <c:pt idx="976">
                  <c:v>392.62659952431682</c:v>
                </c:pt>
                <c:pt idx="977">
                  <c:v>147.9470195593974</c:v>
                </c:pt>
                <c:pt idx="978">
                  <c:v>485.31702244010626</c:v>
                </c:pt>
                <c:pt idx="979">
                  <c:v>49.184049054858299</c:v>
                </c:pt>
                <c:pt idx="980">
                  <c:v>1099.510305803137</c:v>
                </c:pt>
                <c:pt idx="981">
                  <c:v>439.64617336332577</c:v>
                </c:pt>
                <c:pt idx="982">
                  <c:v>23.194949915086077</c:v>
                </c:pt>
                <c:pt idx="983">
                  <c:v>887.00043201959579</c:v>
                </c:pt>
                <c:pt idx="984">
                  <c:v>2498.8747344259209</c:v>
                </c:pt>
                <c:pt idx="985">
                  <c:v>453.89237267609553</c:v>
                </c:pt>
                <c:pt idx="986">
                  <c:v>94.612773561950107</c:v>
                </c:pt>
                <c:pt idx="987">
                  <c:v>899.95395469504172</c:v>
                </c:pt>
                <c:pt idx="988">
                  <c:v>327.49744237191521</c:v>
                </c:pt>
                <c:pt idx="989">
                  <c:v>1185.0215809376368</c:v>
                </c:pt>
                <c:pt idx="990">
                  <c:v>53.792489472848757</c:v>
                </c:pt>
                <c:pt idx="991">
                  <c:v>739.07941812417437</c:v>
                </c:pt>
                <c:pt idx="992">
                  <c:v>1129.1466700378191</c:v>
                </c:pt>
                <c:pt idx="993">
                  <c:v>1224.5865538060175</c:v>
                </c:pt>
                <c:pt idx="994">
                  <c:v>157.2719598482347</c:v>
                </c:pt>
                <c:pt idx="995">
                  <c:v>224.03665470483082</c:v>
                </c:pt>
                <c:pt idx="996">
                  <c:v>168.1690667606876</c:v>
                </c:pt>
                <c:pt idx="997">
                  <c:v>261.75729391897835</c:v>
                </c:pt>
                <c:pt idx="998">
                  <c:v>368.66791048356168</c:v>
                </c:pt>
                <c:pt idx="999">
                  <c:v>347.19787501722499</c:v>
                </c:pt>
                <c:pt idx="1000">
                  <c:v>289.71343207718877</c:v>
                </c:pt>
                <c:pt idx="1001">
                  <c:v>323.0864381513361</c:v>
                </c:pt>
                <c:pt idx="1002">
                  <c:v>113.85496273185842</c:v>
                </c:pt>
                <c:pt idx="1003">
                  <c:v>234.67295433929354</c:v>
                </c:pt>
                <c:pt idx="1004">
                  <c:v>913.80528161298889</c:v>
                </c:pt>
                <c:pt idx="1005">
                  <c:v>1951.0626332772908</c:v>
                </c:pt>
                <c:pt idx="1006">
                  <c:v>934.54894337025962</c:v>
                </c:pt>
                <c:pt idx="1007">
                  <c:v>9718.9485748902116</c:v>
                </c:pt>
                <c:pt idx="1008">
                  <c:v>342.52606351865563</c:v>
                </c:pt>
                <c:pt idx="1009">
                  <c:v>562.97882420915539</c:v>
                </c:pt>
                <c:pt idx="1010">
                  <c:v>28.719877283879431</c:v>
                </c:pt>
                <c:pt idx="1011">
                  <c:v>734.9032155176094</c:v>
                </c:pt>
                <c:pt idx="1012">
                  <c:v>804.25326364885336</c:v>
                </c:pt>
                <c:pt idx="1013">
                  <c:v>180.16141411305313</c:v>
                </c:pt>
                <c:pt idx="1014">
                  <c:v>59.514853039053364</c:v>
                </c:pt>
                <c:pt idx="1015">
                  <c:v>321.13808184119944</c:v>
                </c:pt>
                <c:pt idx="1016">
                  <c:v>965.93622771766718</c:v>
                </c:pt>
                <c:pt idx="1017">
                  <c:v>99.571398002485637</c:v>
                </c:pt>
                <c:pt idx="1018">
                  <c:v>553.28501718947143</c:v>
                </c:pt>
                <c:pt idx="1019">
                  <c:v>55.60678066615305</c:v>
                </c:pt>
                <c:pt idx="1020">
                  <c:v>151.1807295511835</c:v>
                </c:pt>
                <c:pt idx="1021">
                  <c:v>374.36426838579041</c:v>
                </c:pt>
                <c:pt idx="1022">
                  <c:v>336.68831754392022</c:v>
                </c:pt>
                <c:pt idx="1023">
                  <c:v>402.69659623052166</c:v>
                </c:pt>
                <c:pt idx="1024">
                  <c:v>287.02734230535896</c:v>
                </c:pt>
                <c:pt idx="1025">
                  <c:v>1127.3397018001895</c:v>
                </c:pt>
                <c:pt idx="1026">
                  <c:v>226.35387774581403</c:v>
                </c:pt>
                <c:pt idx="1027">
                  <c:v>9.9806199616499924</c:v>
                </c:pt>
                <c:pt idx="1028">
                  <c:v>496.16944098028171</c:v>
                </c:pt>
                <c:pt idx="1029">
                  <c:v>415.66880161426911</c:v>
                </c:pt>
                <c:pt idx="1030">
                  <c:v>217.74798821036842</c:v>
                </c:pt>
                <c:pt idx="1031">
                  <c:v>92.951230193779622</c:v>
                </c:pt>
                <c:pt idx="1032">
                  <c:v>447.94656724850381</c:v>
                </c:pt>
                <c:pt idx="1033">
                  <c:v>71.067639624318957</c:v>
                </c:pt>
                <c:pt idx="1034">
                  <c:v>96.229628557843156</c:v>
                </c:pt>
                <c:pt idx="1035">
                  <c:v>239.6762671521065</c:v>
                </c:pt>
                <c:pt idx="1036">
                  <c:v>1142.5397534803651</c:v>
                </c:pt>
                <c:pt idx="1037">
                  <c:v>235.58944129009643</c:v>
                </c:pt>
                <c:pt idx="1038">
                  <c:v>447.9912556207812</c:v>
                </c:pt>
                <c:pt idx="1039">
                  <c:v>488.26391948992625</c:v>
                </c:pt>
                <c:pt idx="1040">
                  <c:v>78.865101661818073</c:v>
                </c:pt>
                <c:pt idx="1041">
                  <c:v>478.08586333086498</c:v>
                </c:pt>
                <c:pt idx="1042">
                  <c:v>180.92515323872223</c:v>
                </c:pt>
                <c:pt idx="1043">
                  <c:v>570.13928928214318</c:v>
                </c:pt>
                <c:pt idx="1044">
                  <c:v>279.27456864013732</c:v>
                </c:pt>
                <c:pt idx="1045">
                  <c:v>61.787387707759116</c:v>
                </c:pt>
                <c:pt idx="1046">
                  <c:v>368.71259885583913</c:v>
                </c:pt>
                <c:pt idx="1047">
                  <c:v>347.65611849262649</c:v>
                </c:pt>
                <c:pt idx="1048">
                  <c:v>1097.9194564712197</c:v>
                </c:pt>
                <c:pt idx="1049">
                  <c:v>400.48743264239494</c:v>
                </c:pt>
                <c:pt idx="1050">
                  <c:v>674.12901446088244</c:v>
                </c:pt>
                <c:pt idx="1051">
                  <c:v>479.98953126872419</c:v>
                </c:pt>
                <c:pt idx="1052">
                  <c:v>110.20769763694832</c:v>
                </c:pt>
                <c:pt idx="1053">
                  <c:v>706.62289900082988</c:v>
                </c:pt>
                <c:pt idx="1054">
                  <c:v>270.47124290728038</c:v>
                </c:pt>
                <c:pt idx="1055">
                  <c:v>527.26991238572327</c:v>
                </c:pt>
                <c:pt idx="1056">
                  <c:v>778.17478776452629</c:v>
                </c:pt>
                <c:pt idx="1057">
                  <c:v>63.467613784231105</c:v>
                </c:pt>
                <c:pt idx="1058">
                  <c:v>9.8278721365161736</c:v>
                </c:pt>
                <c:pt idx="1059">
                  <c:v>9.8278721365161736</c:v>
                </c:pt>
                <c:pt idx="1060">
                  <c:v>5144.0016164234185</c:v>
                </c:pt>
                <c:pt idx="1061">
                  <c:v>1887.7924556904713</c:v>
                </c:pt>
                <c:pt idx="1062">
                  <c:v>56.217771966688325</c:v>
                </c:pt>
                <c:pt idx="1063">
                  <c:v>23.805941215621345</c:v>
                </c:pt>
                <c:pt idx="1064">
                  <c:v>254.00452025375674</c:v>
                </c:pt>
                <c:pt idx="1065">
                  <c:v>374.25620893293399</c:v>
                </c:pt>
                <c:pt idx="1066">
                  <c:v>1491.6973445603539</c:v>
                </c:pt>
                <c:pt idx="1067">
                  <c:v>264.65950259652095</c:v>
                </c:pt>
                <c:pt idx="1068">
                  <c:v>15.702983527854602</c:v>
                </c:pt>
                <c:pt idx="1069">
                  <c:v>529.21094574018548</c:v>
                </c:pt>
                <c:pt idx="1070">
                  <c:v>606.72732263977514</c:v>
                </c:pt>
                <c:pt idx="1071">
                  <c:v>222.75130102318136</c:v>
                </c:pt>
                <c:pt idx="1072">
                  <c:v>36.05909584597709</c:v>
                </c:pt>
                <c:pt idx="1073">
                  <c:v>22.233774592005737</c:v>
                </c:pt>
                <c:pt idx="1074">
                  <c:v>11.902970607810673</c:v>
                </c:pt>
                <c:pt idx="1075">
                  <c:v>349.12022566338572</c:v>
                </c:pt>
                <c:pt idx="1076">
                  <c:v>23.653193390487527</c:v>
                </c:pt>
                <c:pt idx="1077">
                  <c:v>130.12424918797086</c:v>
                </c:pt>
                <c:pt idx="1078">
                  <c:v>745.23401950180448</c:v>
                </c:pt>
                <c:pt idx="1079">
                  <c:v>619.91564692923532</c:v>
                </c:pt>
                <c:pt idx="1080">
                  <c:v>211.06444932108343</c:v>
                </c:pt>
                <c:pt idx="1081">
                  <c:v>992.07807468257329</c:v>
                </c:pt>
                <c:pt idx="1082">
                  <c:v>258.37083610205849</c:v>
                </c:pt>
                <c:pt idx="1083">
                  <c:v>580.27265706892706</c:v>
                </c:pt>
                <c:pt idx="1084">
                  <c:v>368.10160755530387</c:v>
                </c:pt>
                <c:pt idx="1085">
                  <c:v>272.13278627545094</c:v>
                </c:pt>
                <c:pt idx="1086">
                  <c:v>367.06973819597016</c:v>
                </c:pt>
                <c:pt idx="1087">
                  <c:v>443.38281520279077</c:v>
                </c:pt>
                <c:pt idx="1088">
                  <c:v>572.43782961482498</c:v>
                </c:pt>
                <c:pt idx="1089">
                  <c:v>330.27290888829987</c:v>
                </c:pt>
                <c:pt idx="1090">
                  <c:v>259.07120414714865</c:v>
                </c:pt>
                <c:pt idx="1091">
                  <c:v>331.18939583910276</c:v>
                </c:pt>
                <c:pt idx="1092">
                  <c:v>226.4619371986704</c:v>
                </c:pt>
                <c:pt idx="1093">
                  <c:v>18.739257322229442</c:v>
                </c:pt>
                <c:pt idx="1094">
                  <c:v>243.06272496902642</c:v>
                </c:pt>
                <c:pt idx="1095">
                  <c:v>5909.0660968904122</c:v>
                </c:pt>
                <c:pt idx="1096">
                  <c:v>853.71680269000331</c:v>
                </c:pt>
                <c:pt idx="1097">
                  <c:v>393.91195320596637</c:v>
                </c:pt>
                <c:pt idx="1098">
                  <c:v>11.750222782676856</c:v>
                </c:pt>
                <c:pt idx="1099">
                  <c:v>58.751113913384273</c:v>
                </c:pt>
                <c:pt idx="1100">
                  <c:v>621.88268594767339</c:v>
                </c:pt>
                <c:pt idx="1101">
                  <c:v>20.508860143256307</c:v>
                </c:pt>
                <c:pt idx="1102">
                  <c:v>201.58676120711235</c:v>
                </c:pt>
                <c:pt idx="1103">
                  <c:v>1073.8713906859098</c:v>
                </c:pt>
                <c:pt idx="1104">
                  <c:v>140.80523719471097</c:v>
                </c:pt>
                <c:pt idx="1105">
                  <c:v>406.40723240601079</c:v>
                </c:pt>
                <c:pt idx="1106">
                  <c:v>328.10843367245059</c:v>
                </c:pt>
                <c:pt idx="1107">
                  <c:v>390.78630266703669</c:v>
                </c:pt>
                <c:pt idx="1108">
                  <c:v>551.94765217987015</c:v>
                </c:pt>
                <c:pt idx="1109">
                  <c:v>55.211908271330543</c:v>
                </c:pt>
                <c:pt idx="1110">
                  <c:v>212.26774921385248</c:v>
                </c:pt>
                <c:pt idx="1111">
                  <c:v>11.597474957543039</c:v>
                </c:pt>
                <c:pt idx="1112">
                  <c:v>11.597474957543039</c:v>
                </c:pt>
                <c:pt idx="1113">
                  <c:v>21.730842744326846</c:v>
                </c:pt>
                <c:pt idx="1114">
                  <c:v>1606.6849131487279</c:v>
                </c:pt>
                <c:pt idx="1115">
                  <c:v>131.67773310328496</c:v>
                </c:pt>
                <c:pt idx="1116">
                  <c:v>526.22668327376255</c:v>
                </c:pt>
                <c:pt idx="1117">
                  <c:v>430.67141709703355</c:v>
                </c:pt>
                <c:pt idx="1118">
                  <c:v>324.72197585553062</c:v>
                </c:pt>
                <c:pt idx="1119">
                  <c:v>461.72720013019773</c:v>
                </c:pt>
                <c:pt idx="1120">
                  <c:v>203.06955108617308</c:v>
                </c:pt>
                <c:pt idx="1121">
                  <c:v>329.74397137664505</c:v>
                </c:pt>
                <c:pt idx="1122">
                  <c:v>318.9809295810245</c:v>
                </c:pt>
                <c:pt idx="1123">
                  <c:v>20.005928295577419</c:v>
                </c:pt>
                <c:pt idx="1124">
                  <c:v>59.514853039053364</c:v>
                </c:pt>
                <c:pt idx="1125">
                  <c:v>270.82142692982546</c:v>
                </c:pt>
                <c:pt idx="1126">
                  <c:v>131.5696736504286</c:v>
                </c:pt>
                <c:pt idx="1127">
                  <c:v>843.91493621746304</c:v>
                </c:pt>
                <c:pt idx="1128">
                  <c:v>207.87542770157478</c:v>
                </c:pt>
                <c:pt idx="1129">
                  <c:v>183.74530812738431</c:v>
                </c:pt>
                <c:pt idx="1130">
                  <c:v>242.36235692393626</c:v>
                </c:pt>
                <c:pt idx="1131">
                  <c:v>1199.3425110836129</c:v>
                </c:pt>
                <c:pt idx="1132">
                  <c:v>239.37077150183885</c:v>
                </c:pt>
                <c:pt idx="1133">
                  <c:v>1161.1709513497381</c:v>
                </c:pt>
                <c:pt idx="1134">
                  <c:v>195.86439764090773</c:v>
                </c:pt>
                <c:pt idx="1135">
                  <c:v>515.86987362559148</c:v>
                </c:pt>
                <c:pt idx="1136">
                  <c:v>449.76085844180807</c:v>
                </c:pt>
                <c:pt idx="1137">
                  <c:v>535.13074550380134</c:v>
                </c:pt>
                <c:pt idx="1138">
                  <c:v>120.64656107399978</c:v>
                </c:pt>
                <c:pt idx="1139">
                  <c:v>124.94950584172258</c:v>
                </c:pt>
                <c:pt idx="1140">
                  <c:v>314.58860806874679</c:v>
                </c:pt>
                <c:pt idx="1141">
                  <c:v>163.19175961185056</c:v>
                </c:pt>
                <c:pt idx="1142">
                  <c:v>155.33092649377249</c:v>
                </c:pt>
                <c:pt idx="1143">
                  <c:v>26.950274462852569</c:v>
                </c:pt>
                <c:pt idx="1144">
                  <c:v>326.29414247914622</c:v>
                </c:pt>
                <c:pt idx="1145">
                  <c:v>661.23886286601555</c:v>
                </c:pt>
                <c:pt idx="1146">
                  <c:v>406.42591511431226</c:v>
                </c:pt>
                <c:pt idx="1147">
                  <c:v>161.42215679082369</c:v>
                </c:pt>
                <c:pt idx="1148">
                  <c:v>338.7894216791907</c:v>
                </c:pt>
                <c:pt idx="1149">
                  <c:v>452.16013527167172</c:v>
                </c:pt>
                <c:pt idx="1150">
                  <c:v>660.06156863722242</c:v>
                </c:pt>
                <c:pt idx="1151">
                  <c:v>235.04914402581454</c:v>
                </c:pt>
                <c:pt idx="1152">
                  <c:v>316.31352251749627</c:v>
                </c:pt>
                <c:pt idx="1153">
                  <c:v>197.58931208965714</c:v>
                </c:pt>
                <c:pt idx="1154">
                  <c:v>226.50662557094785</c:v>
                </c:pt>
                <c:pt idx="1155">
                  <c:v>9.0641330108470868</c:v>
                </c:pt>
                <c:pt idx="1156">
                  <c:v>399.48156894703715</c:v>
                </c:pt>
                <c:pt idx="1157">
                  <c:v>65.587400627803049</c:v>
                </c:pt>
                <c:pt idx="1158">
                  <c:v>307.75232135432805</c:v>
                </c:pt>
                <c:pt idx="1159">
                  <c:v>336.82238266075257</c:v>
                </c:pt>
                <c:pt idx="1160">
                  <c:v>11.094543109864151</c:v>
                </c:pt>
                <c:pt idx="1161">
                  <c:v>389.89582138020967</c:v>
                </c:pt>
                <c:pt idx="1162">
                  <c:v>521.94242121434127</c:v>
                </c:pt>
                <c:pt idx="1163">
                  <c:v>39.661672568609767</c:v>
                </c:pt>
                <c:pt idx="1164">
                  <c:v>619.9416525932113</c:v>
                </c:pt>
                <c:pt idx="1165">
                  <c:v>70.348588870927301</c:v>
                </c:pt>
                <c:pt idx="1166">
                  <c:v>785.3799412097917</c:v>
                </c:pt>
                <c:pt idx="1167">
                  <c:v>484.94083275358525</c:v>
                </c:pt>
                <c:pt idx="1168">
                  <c:v>895.74038667187369</c:v>
                </c:pt>
                <c:pt idx="1169">
                  <c:v>98.520845934850428</c:v>
                </c:pt>
                <c:pt idx="1170">
                  <c:v>200.93108153429964</c:v>
                </c:pt>
                <c:pt idx="1171">
                  <c:v>1438.2550391100501</c:v>
                </c:pt>
                <c:pt idx="1172">
                  <c:v>184.2669226833647</c:v>
                </c:pt>
                <c:pt idx="1173">
                  <c:v>266.95804292920263</c:v>
                </c:pt>
                <c:pt idx="1174">
                  <c:v>30.183984454638662</c:v>
                </c:pt>
                <c:pt idx="1175">
                  <c:v>477.78036768059735</c:v>
                </c:pt>
                <c:pt idx="1176">
                  <c:v>300.96072301218669</c:v>
                </c:pt>
                <c:pt idx="1177">
                  <c:v>1272.3325013540925</c:v>
                </c:pt>
                <c:pt idx="1178">
                  <c:v>125.25500149199021</c:v>
                </c:pt>
                <c:pt idx="1179">
                  <c:v>131.0854245110512</c:v>
                </c:pt>
                <c:pt idx="1180">
                  <c:v>701.00859488748165</c:v>
                </c:pt>
                <c:pt idx="1181">
                  <c:v>71.373135274586588</c:v>
                </c:pt>
                <c:pt idx="1182">
                  <c:v>640.66663164218039</c:v>
                </c:pt>
                <c:pt idx="1183">
                  <c:v>250.86018700652551</c:v>
                </c:pt>
                <c:pt idx="1184">
                  <c:v>319.13367740615831</c:v>
                </c:pt>
                <c:pt idx="1185">
                  <c:v>604.75296066566261</c:v>
                </c:pt>
                <c:pt idx="1186">
                  <c:v>132.96308678493446</c:v>
                </c:pt>
                <c:pt idx="1187">
                  <c:v>37.784010294726514</c:v>
                </c:pt>
                <c:pt idx="1188">
                  <c:v>45.231288309680558</c:v>
                </c:pt>
                <c:pt idx="1189">
                  <c:v>723.13431002663106</c:v>
                </c:pt>
                <c:pt idx="1190">
                  <c:v>155.04411355180639</c:v>
                </c:pt>
                <c:pt idx="1191">
                  <c:v>739.67172671640799</c:v>
                </c:pt>
                <c:pt idx="1192">
                  <c:v>215.1512751830935</c:v>
                </c:pt>
                <c:pt idx="1193">
                  <c:v>114.16045838212608</c:v>
                </c:pt>
                <c:pt idx="1194">
                  <c:v>1943.4252420206001</c:v>
                </c:pt>
                <c:pt idx="1195">
                  <c:v>270.27380670986918</c:v>
                </c:pt>
                <c:pt idx="1196">
                  <c:v>1101.6674580633121</c:v>
                </c:pt>
                <c:pt idx="1197">
                  <c:v>10.789047459596514</c:v>
                </c:pt>
                <c:pt idx="1198">
                  <c:v>214.14541148773571</c:v>
                </c:pt>
                <c:pt idx="1199">
                  <c:v>556.73484608697026</c:v>
                </c:pt>
                <c:pt idx="1200">
                  <c:v>310.80727785700435</c:v>
                </c:pt>
                <c:pt idx="1201">
                  <c:v>498.7474712992551</c:v>
                </c:pt>
                <c:pt idx="1202">
                  <c:v>229.17403263447608</c:v>
                </c:pt>
                <c:pt idx="1203">
                  <c:v>587.63788129500062</c:v>
                </c:pt>
                <c:pt idx="1204">
                  <c:v>511.63762289412205</c:v>
                </c:pt>
                <c:pt idx="1205">
                  <c:v>637.98054187035063</c:v>
                </c:pt>
                <c:pt idx="1206">
                  <c:v>8.7139489883020147</c:v>
                </c:pt>
                <c:pt idx="1207">
                  <c:v>8.7139489883020147</c:v>
                </c:pt>
                <c:pt idx="1208">
                  <c:v>8.7139489883020147</c:v>
                </c:pt>
                <c:pt idx="1209">
                  <c:v>88.495537600923001</c:v>
                </c:pt>
                <c:pt idx="1210">
                  <c:v>42.23970288758315</c:v>
                </c:pt>
                <c:pt idx="1211">
                  <c:v>890.12608255852547</c:v>
                </c:pt>
                <c:pt idx="1212">
                  <c:v>18.892005147363257</c:v>
                </c:pt>
                <c:pt idx="1213">
                  <c:v>130.77992886078357</c:v>
                </c:pt>
                <c:pt idx="1214">
                  <c:v>147.33602825886214</c:v>
                </c:pt>
                <c:pt idx="1215">
                  <c:v>590.41334781138528</c:v>
                </c:pt>
                <c:pt idx="1216">
                  <c:v>526.83767457429781</c:v>
                </c:pt>
                <c:pt idx="1217">
                  <c:v>178.58924748943753</c:v>
                </c:pt>
                <c:pt idx="1218">
                  <c:v>58.248182065705386</c:v>
                </c:pt>
                <c:pt idx="1219">
                  <c:v>110.46850491493853</c:v>
                </c:pt>
                <c:pt idx="1220">
                  <c:v>907.24848488486191</c:v>
                </c:pt>
                <c:pt idx="1221">
                  <c:v>360.93381952664151</c:v>
                </c:pt>
                <c:pt idx="1222">
                  <c:v>638.04391295092955</c:v>
                </c:pt>
                <c:pt idx="1223">
                  <c:v>205.69226977742389</c:v>
                </c:pt>
                <c:pt idx="1224">
                  <c:v>36.167155298833471</c:v>
                </c:pt>
                <c:pt idx="1225">
                  <c:v>40.775595716823922</c:v>
                </c:pt>
                <c:pt idx="1226">
                  <c:v>136.08873732386417</c:v>
                </c:pt>
                <c:pt idx="1227">
                  <c:v>359.36165290302591</c:v>
                </c:pt>
                <c:pt idx="1228">
                  <c:v>197.58931208965714</c:v>
                </c:pt>
                <c:pt idx="1229">
                  <c:v>242.51510474907008</c:v>
                </c:pt>
                <c:pt idx="1230">
                  <c:v>300.19698388651761</c:v>
                </c:pt>
                <c:pt idx="1231">
                  <c:v>583.16350599384259</c:v>
                </c:pt>
                <c:pt idx="1232">
                  <c:v>372.88147850672965</c:v>
                </c:pt>
                <c:pt idx="1233">
                  <c:v>12.40590245548956</c:v>
                </c:pt>
                <c:pt idx="1234">
                  <c:v>70.914891799185142</c:v>
                </c:pt>
                <c:pt idx="1235">
                  <c:v>88.432166520344055</c:v>
                </c:pt>
                <c:pt idx="1236">
                  <c:v>171.99508534470743</c:v>
                </c:pt>
                <c:pt idx="1237">
                  <c:v>195.20871796809502</c:v>
                </c:pt>
                <c:pt idx="1238">
                  <c:v>786.64661218313961</c:v>
                </c:pt>
                <c:pt idx="1239">
                  <c:v>30.839664127451364</c:v>
                </c:pt>
                <c:pt idx="1240">
                  <c:v>461.3323277353752</c:v>
                </c:pt>
                <c:pt idx="1241">
                  <c:v>216.3285694118866</c:v>
                </c:pt>
                <c:pt idx="1242">
                  <c:v>445.67403257979805</c:v>
                </c:pt>
                <c:pt idx="1243">
                  <c:v>119.22714227551798</c:v>
                </c:pt>
                <c:pt idx="1244">
                  <c:v>291.33028707308182</c:v>
                </c:pt>
                <c:pt idx="1245">
                  <c:v>152.42139486055555</c:v>
                </c:pt>
                <c:pt idx="1246">
                  <c:v>157.31664822051215</c:v>
                </c:pt>
                <c:pt idx="1247">
                  <c:v>152.92432670823445</c:v>
                </c:pt>
                <c:pt idx="1248">
                  <c:v>148.90819488247774</c:v>
                </c:pt>
                <c:pt idx="1249">
                  <c:v>591.63533041245591</c:v>
                </c:pt>
                <c:pt idx="1250">
                  <c:v>907.24848488486191</c:v>
                </c:pt>
                <c:pt idx="1251">
                  <c:v>411.7794119496703</c:v>
                </c:pt>
                <c:pt idx="1252">
                  <c:v>165.00605080515487</c:v>
                </c:pt>
                <c:pt idx="1253">
                  <c:v>520.47831404358192</c:v>
                </c:pt>
                <c:pt idx="1254">
                  <c:v>175.59766206734011</c:v>
                </c:pt>
                <c:pt idx="1255">
                  <c:v>158.82544376354878</c:v>
                </c:pt>
                <c:pt idx="1256">
                  <c:v>8.4084533380343807</c:v>
                </c:pt>
                <c:pt idx="1257">
                  <c:v>105.15969645185793</c:v>
                </c:pt>
                <c:pt idx="1258">
                  <c:v>623.9130960466905</c:v>
                </c:pt>
                <c:pt idx="1259">
                  <c:v>163.03901178671674</c:v>
                </c:pt>
                <c:pt idx="1260">
                  <c:v>100.1823893030209</c:v>
                </c:pt>
                <c:pt idx="1261">
                  <c:v>230.15389066585794</c:v>
                </c:pt>
                <c:pt idx="1262">
                  <c:v>187.95887615055221</c:v>
                </c:pt>
                <c:pt idx="1263">
                  <c:v>737.89480093970678</c:v>
                </c:pt>
                <c:pt idx="1264">
                  <c:v>118.46340314984889</c:v>
                </c:pt>
                <c:pt idx="1265">
                  <c:v>342.65280567981358</c:v>
                </c:pt>
                <c:pt idx="1266">
                  <c:v>687.92833005087789</c:v>
                </c:pt>
                <c:pt idx="1267">
                  <c:v>193.63655134447941</c:v>
                </c:pt>
                <c:pt idx="1268">
                  <c:v>297.81638976495549</c:v>
                </c:pt>
                <c:pt idx="1269">
                  <c:v>105.57325155498197</c:v>
                </c:pt>
                <c:pt idx="1270">
                  <c:v>36.517339321378543</c:v>
                </c:pt>
                <c:pt idx="1271">
                  <c:v>96.337688010699537</c:v>
                </c:pt>
                <c:pt idx="1272">
                  <c:v>310.50178220673678</c:v>
                </c:pt>
                <c:pt idx="1273">
                  <c:v>401.8881687325752</c:v>
                </c:pt>
                <c:pt idx="1274">
                  <c:v>394.87312852904665</c:v>
                </c:pt>
                <c:pt idx="1275">
                  <c:v>18.128266021694174</c:v>
                </c:pt>
                <c:pt idx="1276">
                  <c:v>107.36886003998475</c:v>
                </c:pt>
                <c:pt idx="1277">
                  <c:v>1116.1297762817944</c:v>
                </c:pt>
                <c:pt idx="1278">
                  <c:v>112.23810773596539</c:v>
                </c:pt>
                <c:pt idx="1279">
                  <c:v>191.36401667577366</c:v>
                </c:pt>
                <c:pt idx="1280">
                  <c:v>27.453206310531456</c:v>
                </c:pt>
                <c:pt idx="1281">
                  <c:v>1253.3771251261501</c:v>
                </c:pt>
                <c:pt idx="1282">
                  <c:v>25.117300561246754</c:v>
                </c:pt>
                <c:pt idx="1283">
                  <c:v>53.900548925705138</c:v>
                </c:pt>
                <c:pt idx="1284">
                  <c:v>1058.9768346560018</c:v>
                </c:pt>
                <c:pt idx="1285">
                  <c:v>111.34030349346399</c:v>
                </c:pt>
                <c:pt idx="1286">
                  <c:v>256.84335785072028</c:v>
                </c:pt>
                <c:pt idx="1287">
                  <c:v>131.5883563587301</c:v>
                </c:pt>
                <c:pt idx="1288">
                  <c:v>332.38537277619741</c:v>
                </c:pt>
                <c:pt idx="1289">
                  <c:v>156.96646419796707</c:v>
                </c:pt>
                <c:pt idx="1290">
                  <c:v>1199.6033183616032</c:v>
                </c:pt>
                <c:pt idx="1291">
                  <c:v>598.07674473205202</c:v>
                </c:pt>
                <c:pt idx="1292">
                  <c:v>211.72012899389614</c:v>
                </c:pt>
                <c:pt idx="1293">
                  <c:v>404.59294121270648</c:v>
                </c:pt>
                <c:pt idx="1294">
                  <c:v>46.542647655305963</c:v>
                </c:pt>
                <c:pt idx="1295">
                  <c:v>110.62125274007235</c:v>
                </c:pt>
                <c:pt idx="1296">
                  <c:v>425.25454918109659</c:v>
                </c:pt>
                <c:pt idx="1297">
                  <c:v>186.64751680492682</c:v>
                </c:pt>
                <c:pt idx="1298">
                  <c:v>46.695395480439785</c:v>
                </c:pt>
                <c:pt idx="1299">
                  <c:v>331.05533072227047</c:v>
                </c:pt>
                <c:pt idx="1300">
                  <c:v>309.01899232767602</c:v>
                </c:pt>
                <c:pt idx="1301">
                  <c:v>95.682008337886828</c:v>
                </c:pt>
                <c:pt idx="1302">
                  <c:v>604.41009959879193</c:v>
                </c:pt>
                <c:pt idx="1303">
                  <c:v>834.93285699549642</c:v>
                </c:pt>
                <c:pt idx="1304">
                  <c:v>93.759657691726147</c:v>
                </c:pt>
                <c:pt idx="1305">
                  <c:v>369.45033231753234</c:v>
                </c:pt>
                <c:pt idx="1306">
                  <c:v>189.22554712390021</c:v>
                </c:pt>
                <c:pt idx="1307">
                  <c:v>207.76736824871841</c:v>
                </c:pt>
                <c:pt idx="1308">
                  <c:v>193.98673536702449</c:v>
                </c:pt>
                <c:pt idx="1309">
                  <c:v>19.394936995042148</c:v>
                </c:pt>
                <c:pt idx="1310">
                  <c:v>301.11347083732051</c:v>
                </c:pt>
                <c:pt idx="1311">
                  <c:v>276.80459777402029</c:v>
                </c:pt>
                <c:pt idx="1312">
                  <c:v>24.61436871356787</c:v>
                </c:pt>
                <c:pt idx="1313">
                  <c:v>361.02319627119641</c:v>
                </c:pt>
                <c:pt idx="1314">
                  <c:v>513.62334462086176</c:v>
                </c:pt>
                <c:pt idx="1315">
                  <c:v>302.92776203062482</c:v>
                </c:pt>
                <c:pt idx="1316">
                  <c:v>144.91074576502257</c:v>
                </c:pt>
                <c:pt idx="1317">
                  <c:v>13.322389406292467</c:v>
                </c:pt>
                <c:pt idx="1318">
                  <c:v>163.650003087252</c:v>
                </c:pt>
                <c:pt idx="1319">
                  <c:v>227.620548719162</c:v>
                </c:pt>
                <c:pt idx="1320">
                  <c:v>473.70086477426173</c:v>
                </c:pt>
                <c:pt idx="1321">
                  <c:v>246.55724223880267</c:v>
                </c:pt>
                <c:pt idx="1322">
                  <c:v>428.24613460319404</c:v>
                </c:pt>
                <c:pt idx="1323">
                  <c:v>7.9502098626329269</c:v>
                </c:pt>
                <c:pt idx="1324">
                  <c:v>214.89046790510326</c:v>
                </c:pt>
                <c:pt idx="1325">
                  <c:v>253.74371297576653</c:v>
                </c:pt>
                <c:pt idx="1326">
                  <c:v>260.84080696817551</c:v>
                </c:pt>
                <c:pt idx="1327">
                  <c:v>26.994962835130003</c:v>
                </c:pt>
                <c:pt idx="1328">
                  <c:v>93.543538786013386</c:v>
                </c:pt>
                <c:pt idx="1329">
                  <c:v>148.25251520966503</c:v>
                </c:pt>
                <c:pt idx="1330">
                  <c:v>278.11595711964571</c:v>
                </c:pt>
                <c:pt idx="1331">
                  <c:v>48.420309929189216</c:v>
                </c:pt>
                <c:pt idx="1332">
                  <c:v>363.46716147333746</c:v>
                </c:pt>
                <c:pt idx="1333">
                  <c:v>201.93694522965743</c:v>
                </c:pt>
                <c:pt idx="1334">
                  <c:v>159.43643506408407</c:v>
                </c:pt>
                <c:pt idx="1335">
                  <c:v>724.29292154712266</c:v>
                </c:pt>
                <c:pt idx="1336">
                  <c:v>17.778081999149101</c:v>
                </c:pt>
                <c:pt idx="1337">
                  <c:v>338.92348679602298</c:v>
                </c:pt>
                <c:pt idx="1338">
                  <c:v>449.97697734752086</c:v>
                </c:pt>
                <c:pt idx="1339">
                  <c:v>182.05775909523788</c:v>
                </c:pt>
                <c:pt idx="1340">
                  <c:v>73.645669943292347</c:v>
                </c:pt>
                <c:pt idx="1341">
                  <c:v>23.194949915086077</c:v>
                </c:pt>
                <c:pt idx="1342">
                  <c:v>295.08561162084828</c:v>
                </c:pt>
                <c:pt idx="1343">
                  <c:v>46.848143305573601</c:v>
                </c:pt>
                <c:pt idx="1344">
                  <c:v>48.833865032313234</c:v>
                </c:pt>
                <c:pt idx="1345">
                  <c:v>257.51772023183452</c:v>
                </c:pt>
                <c:pt idx="1346">
                  <c:v>233.90921521362444</c:v>
                </c:pt>
                <c:pt idx="1347">
                  <c:v>190.20540515528205</c:v>
                </c:pt>
                <c:pt idx="1348">
                  <c:v>548.08426817924726</c:v>
                </c:pt>
                <c:pt idx="1349">
                  <c:v>21.425347094059212</c:v>
                </c:pt>
                <c:pt idx="1350">
                  <c:v>34.136745199816403</c:v>
                </c:pt>
                <c:pt idx="1351">
                  <c:v>465.98545652564309</c:v>
                </c:pt>
                <c:pt idx="1352">
                  <c:v>138.46933144542629</c:v>
                </c:pt>
                <c:pt idx="1353">
                  <c:v>564.02937627679057</c:v>
                </c:pt>
                <c:pt idx="1354">
                  <c:v>932.93941133004091</c:v>
                </c:pt>
                <c:pt idx="1355">
                  <c:v>1553.6114744292709</c:v>
                </c:pt>
                <c:pt idx="1356">
                  <c:v>61.895447160615497</c:v>
                </c:pt>
                <c:pt idx="1357">
                  <c:v>108.59084264105527</c:v>
                </c:pt>
                <c:pt idx="1358">
                  <c:v>249.7015754860339</c:v>
                </c:pt>
                <c:pt idx="1359">
                  <c:v>691.53090677351065</c:v>
                </c:pt>
                <c:pt idx="1360">
                  <c:v>710.55697703770613</c:v>
                </c:pt>
                <c:pt idx="1361">
                  <c:v>49.075989602001911</c:v>
                </c:pt>
                <c:pt idx="1362">
                  <c:v>253.0620276389779</c:v>
                </c:pt>
                <c:pt idx="1363">
                  <c:v>73.492922118158532</c:v>
                </c:pt>
                <c:pt idx="1364">
                  <c:v>48.573057754323031</c:v>
                </c:pt>
                <c:pt idx="1365">
                  <c:v>158.78075539127136</c:v>
                </c:pt>
                <c:pt idx="1366">
                  <c:v>197.57062938135564</c:v>
                </c:pt>
                <c:pt idx="1367">
                  <c:v>131.43560853359628</c:v>
                </c:pt>
                <c:pt idx="1368">
                  <c:v>23.805941215621345</c:v>
                </c:pt>
                <c:pt idx="1369">
                  <c:v>339.40041297972596</c:v>
                </c:pt>
                <c:pt idx="1370">
                  <c:v>323.30255705704883</c:v>
                </c:pt>
                <c:pt idx="1371">
                  <c:v>257.56240860411197</c:v>
                </c:pt>
                <c:pt idx="1372">
                  <c:v>332.01650604535087</c:v>
                </c:pt>
                <c:pt idx="1373">
                  <c:v>272.59102975085239</c:v>
                </c:pt>
                <c:pt idx="1374">
                  <c:v>324.26373238012917</c:v>
                </c:pt>
                <c:pt idx="1375">
                  <c:v>43.00344201325224</c:v>
                </c:pt>
                <c:pt idx="1376">
                  <c:v>90.157080969093471</c:v>
                </c:pt>
                <c:pt idx="1377">
                  <c:v>368.22834971646176</c:v>
                </c:pt>
                <c:pt idx="1378">
                  <c:v>246.31511766911399</c:v>
                </c:pt>
                <c:pt idx="1379">
                  <c:v>87.66842739467495</c:v>
                </c:pt>
                <c:pt idx="1380">
                  <c:v>300.24167225879512</c:v>
                </c:pt>
                <c:pt idx="1381">
                  <c:v>1266.546766707309</c:v>
                </c:pt>
                <c:pt idx="1382">
                  <c:v>327.34469454678145</c:v>
                </c:pt>
                <c:pt idx="1383">
                  <c:v>343.44255046945852</c:v>
                </c:pt>
                <c:pt idx="1384">
                  <c:v>443.07731955252314</c:v>
                </c:pt>
                <c:pt idx="1385">
                  <c:v>366.30599907030108</c:v>
                </c:pt>
                <c:pt idx="1386">
                  <c:v>1533.5421750531145</c:v>
                </c:pt>
                <c:pt idx="1387">
                  <c:v>394.94382256530002</c:v>
                </c:pt>
                <c:pt idx="1388">
                  <c:v>911.13787454946078</c:v>
                </c:pt>
                <c:pt idx="1389">
                  <c:v>155.08880192408381</c:v>
                </c:pt>
                <c:pt idx="1390">
                  <c:v>164.1529349349309</c:v>
                </c:pt>
                <c:pt idx="1391">
                  <c:v>190.53690646952563</c:v>
                </c:pt>
                <c:pt idx="1392">
                  <c:v>172.45332882010888</c:v>
                </c:pt>
                <c:pt idx="1393">
                  <c:v>62.65918628628458</c:v>
                </c:pt>
                <c:pt idx="1394">
                  <c:v>242.164920726525</c:v>
                </c:pt>
                <c:pt idx="1395">
                  <c:v>151.85509193229771</c:v>
                </c:pt>
                <c:pt idx="1396">
                  <c:v>10.941795284730333</c:v>
                </c:pt>
                <c:pt idx="1397">
                  <c:v>43.614433313787508</c:v>
                </c:pt>
                <c:pt idx="1398">
                  <c:v>79.062537859229337</c:v>
                </c:pt>
                <c:pt idx="1399">
                  <c:v>438.05532403140865</c:v>
                </c:pt>
                <c:pt idx="1400">
                  <c:v>26.231223709460917</c:v>
                </c:pt>
                <c:pt idx="1401">
                  <c:v>212.87874051438774</c:v>
                </c:pt>
                <c:pt idx="1402">
                  <c:v>506.04200148907535</c:v>
                </c:pt>
                <c:pt idx="1403">
                  <c:v>79.520781334630783</c:v>
                </c:pt>
                <c:pt idx="1404">
                  <c:v>7.4472780149540387</c:v>
                </c:pt>
                <c:pt idx="1405">
                  <c:v>130.77992886078357</c:v>
                </c:pt>
                <c:pt idx="1406">
                  <c:v>478.72286029537622</c:v>
                </c:pt>
                <c:pt idx="1407">
                  <c:v>34.442240850084048</c:v>
                </c:pt>
                <c:pt idx="1408">
                  <c:v>203.31167565586179</c:v>
                </c:pt>
                <c:pt idx="1409">
                  <c:v>233.75646738849065</c:v>
                </c:pt>
                <c:pt idx="1410">
                  <c:v>331.31613800026071</c:v>
                </c:pt>
                <c:pt idx="1411">
                  <c:v>171.53684186930599</c:v>
                </c:pt>
                <c:pt idx="1412">
                  <c:v>63.162118133963467</c:v>
                </c:pt>
                <c:pt idx="1413">
                  <c:v>12.513961908345944</c:v>
                </c:pt>
                <c:pt idx="1414">
                  <c:v>152.51077160511042</c:v>
                </c:pt>
                <c:pt idx="1415">
                  <c:v>263.5455794483068</c:v>
                </c:pt>
                <c:pt idx="1416">
                  <c:v>129.55794625971305</c:v>
                </c:pt>
                <c:pt idx="1417">
                  <c:v>59.406793586196976</c:v>
                </c:pt>
                <c:pt idx="1418">
                  <c:v>305.96403582499966</c:v>
                </c:pt>
                <c:pt idx="1419">
                  <c:v>61.895447160615497</c:v>
                </c:pt>
                <c:pt idx="1420">
                  <c:v>457.18945374846066</c:v>
                </c:pt>
                <c:pt idx="1421">
                  <c:v>18.083577649416736</c:v>
                </c:pt>
                <c:pt idx="1422">
                  <c:v>67.465062901686281</c:v>
                </c:pt>
                <c:pt idx="1423">
                  <c:v>360.17008040097244</c:v>
                </c:pt>
                <c:pt idx="1424">
                  <c:v>419.72962181230321</c:v>
                </c:pt>
                <c:pt idx="1425">
                  <c:v>9.2168808359809038</c:v>
                </c:pt>
                <c:pt idx="1426">
                  <c:v>331.69232768678171</c:v>
                </c:pt>
                <c:pt idx="1427">
                  <c:v>141.5689763203801</c:v>
                </c:pt>
                <c:pt idx="1428">
                  <c:v>55.60678066615305</c:v>
                </c:pt>
                <c:pt idx="1429">
                  <c:v>103.0212268999845</c:v>
                </c:pt>
                <c:pt idx="1430">
                  <c:v>465.28508848055299</c:v>
                </c:pt>
                <c:pt idx="1431">
                  <c:v>1020.7532635941752</c:v>
                </c:pt>
                <c:pt idx="1432">
                  <c:v>34.136745199816403</c:v>
                </c:pt>
                <c:pt idx="1433">
                  <c:v>249.54882766090009</c:v>
                </c:pt>
                <c:pt idx="1434">
                  <c:v>58.751113913384273</c:v>
                </c:pt>
                <c:pt idx="1435">
                  <c:v>71.417823646864036</c:v>
                </c:pt>
                <c:pt idx="1436">
                  <c:v>587.79062912013444</c:v>
                </c:pt>
                <c:pt idx="1437">
                  <c:v>38.439689967539223</c:v>
                </c:pt>
                <c:pt idx="1438">
                  <c:v>9.0641330108470868</c:v>
                </c:pt>
                <c:pt idx="1439">
                  <c:v>271.41373552205926</c:v>
                </c:pt>
                <c:pt idx="1440">
                  <c:v>1030.409705197256</c:v>
                </c:pt>
                <c:pt idx="1441">
                  <c:v>267.58771693803942</c:v>
                </c:pt>
                <c:pt idx="1442">
                  <c:v>74.346037988382491</c:v>
                </c:pt>
                <c:pt idx="1443">
                  <c:v>1934.3984744263562</c:v>
                </c:pt>
                <c:pt idx="1444">
                  <c:v>774.26671539162589</c:v>
                </c:pt>
                <c:pt idx="1445">
                  <c:v>157.7748916959136</c:v>
                </c:pt>
                <c:pt idx="1446">
                  <c:v>705.79578879458177</c:v>
                </c:pt>
                <c:pt idx="1447">
                  <c:v>307.94975755173931</c:v>
                </c:pt>
                <c:pt idx="1448">
                  <c:v>1105.1059272081836</c:v>
                </c:pt>
                <c:pt idx="1449">
                  <c:v>789.27665383006479</c:v>
                </c:pt>
                <c:pt idx="1450">
                  <c:v>9.0641330108470868</c:v>
                </c:pt>
                <c:pt idx="1451">
                  <c:v>19.044752972497079</c:v>
                </c:pt>
                <c:pt idx="1452">
                  <c:v>39.553613115753379</c:v>
                </c:pt>
                <c:pt idx="1453">
                  <c:v>225.89563427041259</c:v>
                </c:pt>
                <c:pt idx="1454">
                  <c:v>163.69469145952945</c:v>
                </c:pt>
                <c:pt idx="1455">
                  <c:v>566.19385149263996</c:v>
                </c:pt>
                <c:pt idx="1456">
                  <c:v>123.63814649609716</c:v>
                </c:pt>
                <c:pt idx="1457">
                  <c:v>17.93082982428292</c:v>
                </c:pt>
                <c:pt idx="1458">
                  <c:v>79.781588612620979</c:v>
                </c:pt>
                <c:pt idx="1459">
                  <c:v>332.16925387048468</c:v>
                </c:pt>
                <c:pt idx="1460">
                  <c:v>127.72497235810724</c:v>
                </c:pt>
                <c:pt idx="1461">
                  <c:v>1171.5131150865604</c:v>
                </c:pt>
                <c:pt idx="1462">
                  <c:v>248.32684505982957</c:v>
                </c:pt>
                <c:pt idx="1463">
                  <c:v>976.96007679127808</c:v>
                </c:pt>
                <c:pt idx="1464">
                  <c:v>7.1417823646864038</c:v>
                </c:pt>
                <c:pt idx="1465">
                  <c:v>7.1417823646864038</c:v>
                </c:pt>
                <c:pt idx="1466">
                  <c:v>225.32933134215477</c:v>
                </c:pt>
                <c:pt idx="1467">
                  <c:v>309.26111689736467</c:v>
                </c:pt>
                <c:pt idx="1468">
                  <c:v>239.6762671521065</c:v>
                </c:pt>
                <c:pt idx="1469">
                  <c:v>185.51491094841117</c:v>
                </c:pt>
                <c:pt idx="1470">
                  <c:v>312.40545014459593</c:v>
                </c:pt>
                <c:pt idx="1471">
                  <c:v>297.11602171986539</c:v>
                </c:pt>
                <c:pt idx="1472">
                  <c:v>81.443131980791463</c:v>
                </c:pt>
                <c:pt idx="1473">
                  <c:v>444.27329648961774</c:v>
                </c:pt>
                <c:pt idx="1474">
                  <c:v>1021.1668186972993</c:v>
                </c:pt>
                <c:pt idx="1475">
                  <c:v>401.03505286235122</c:v>
                </c:pt>
                <c:pt idx="1476">
                  <c:v>602.53243732490876</c:v>
                </c:pt>
                <c:pt idx="1477">
                  <c:v>500.99400030398499</c:v>
                </c:pt>
                <c:pt idx="1478">
                  <c:v>457.0293829676524</c:v>
                </c:pt>
                <c:pt idx="1479">
                  <c:v>823.51413552706322</c:v>
                </c:pt>
                <c:pt idx="1480">
                  <c:v>316.96920219030898</c:v>
                </c:pt>
                <c:pt idx="1481">
                  <c:v>592.59650573553608</c:v>
                </c:pt>
                <c:pt idx="1482">
                  <c:v>1756.6997082237456</c:v>
                </c:pt>
                <c:pt idx="1483">
                  <c:v>508.74677396920669</c:v>
                </c:pt>
                <c:pt idx="1484">
                  <c:v>216.67875343443166</c:v>
                </c:pt>
                <c:pt idx="1485">
                  <c:v>251.31843048192695</c:v>
                </c:pt>
                <c:pt idx="1486">
                  <c:v>32.51989020392336</c:v>
                </c:pt>
                <c:pt idx="1487">
                  <c:v>678.51401301748581</c:v>
                </c:pt>
                <c:pt idx="1488">
                  <c:v>311.92120100521856</c:v>
                </c:pt>
                <c:pt idx="1489">
                  <c:v>11.902970607810673</c:v>
                </c:pt>
                <c:pt idx="1490">
                  <c:v>124.55463344690008</c:v>
                </c:pt>
                <c:pt idx="1491">
                  <c:v>267.82984150772813</c:v>
                </c:pt>
                <c:pt idx="1492">
                  <c:v>159.39174669180665</c:v>
                </c:pt>
                <c:pt idx="1493">
                  <c:v>41.278527564502809</c:v>
                </c:pt>
                <c:pt idx="1494">
                  <c:v>239.82901497724032</c:v>
                </c:pt>
                <c:pt idx="1495">
                  <c:v>184.41967050849851</c:v>
                </c:pt>
                <c:pt idx="1496">
                  <c:v>118.2212785801602</c:v>
                </c:pt>
                <c:pt idx="1497">
                  <c:v>155.85254104975292</c:v>
                </c:pt>
                <c:pt idx="1498">
                  <c:v>420.29592474056108</c:v>
                </c:pt>
                <c:pt idx="1499">
                  <c:v>30.642227930040114</c:v>
                </c:pt>
                <c:pt idx="1500">
                  <c:v>326.07802357343348</c:v>
                </c:pt>
                <c:pt idx="1501">
                  <c:v>488.96428753501641</c:v>
                </c:pt>
                <c:pt idx="1502">
                  <c:v>161.26940896568988</c:v>
                </c:pt>
                <c:pt idx="1503">
                  <c:v>911.50674128030732</c:v>
                </c:pt>
                <c:pt idx="1504">
                  <c:v>81.901375456192909</c:v>
                </c:pt>
                <c:pt idx="1505">
                  <c:v>232.57917315969752</c:v>
                </c:pt>
                <c:pt idx="1506">
                  <c:v>61.589951510347866</c:v>
                </c:pt>
                <c:pt idx="1507">
                  <c:v>53.073438719457094</c:v>
                </c:pt>
                <c:pt idx="1508">
                  <c:v>14.589060379640443</c:v>
                </c:pt>
                <c:pt idx="1509">
                  <c:v>150.67779770350461</c:v>
                </c:pt>
                <c:pt idx="1510">
                  <c:v>203.70654805068429</c:v>
                </c:pt>
                <c:pt idx="1511">
                  <c:v>320.85859185490779</c:v>
                </c:pt>
                <c:pt idx="1512">
                  <c:v>204.62303500148718</c:v>
                </c:pt>
                <c:pt idx="1513">
                  <c:v>104.94357754614518</c:v>
                </c:pt>
                <c:pt idx="1514">
                  <c:v>87.62373902239753</c:v>
                </c:pt>
                <c:pt idx="1515">
                  <c:v>190.75302537523839</c:v>
                </c:pt>
                <c:pt idx="1516">
                  <c:v>88.234730322932791</c:v>
                </c:pt>
                <c:pt idx="1517">
                  <c:v>28.261633808477981</c:v>
                </c:pt>
                <c:pt idx="1518">
                  <c:v>571.29790080263479</c:v>
                </c:pt>
                <c:pt idx="1519">
                  <c:v>989.56341544417887</c:v>
                </c:pt>
                <c:pt idx="1520">
                  <c:v>368.48915699445195</c:v>
                </c:pt>
                <c:pt idx="1521">
                  <c:v>11.750222782676856</c:v>
                </c:pt>
                <c:pt idx="1522">
                  <c:v>11.750222782676856</c:v>
                </c:pt>
                <c:pt idx="1523">
                  <c:v>124.79675801658877</c:v>
                </c:pt>
                <c:pt idx="1524">
                  <c:v>366.76424254570253</c:v>
                </c:pt>
                <c:pt idx="1525">
                  <c:v>351.39276033209148</c:v>
                </c:pt>
                <c:pt idx="1526">
                  <c:v>374.54302187490015</c:v>
                </c:pt>
                <c:pt idx="1527">
                  <c:v>1183.6842159280357</c:v>
                </c:pt>
                <c:pt idx="1528">
                  <c:v>481.99393570376537</c:v>
                </c:pt>
                <c:pt idx="1529">
                  <c:v>6.836286714418768</c:v>
                </c:pt>
                <c:pt idx="1530">
                  <c:v>6.836286714418768</c:v>
                </c:pt>
                <c:pt idx="1531">
                  <c:v>121.9579204196252</c:v>
                </c:pt>
                <c:pt idx="1532">
                  <c:v>64.58153693244526</c:v>
                </c:pt>
                <c:pt idx="1533">
                  <c:v>23.500445565353711</c:v>
                </c:pt>
                <c:pt idx="1534">
                  <c:v>367.41992221851524</c:v>
                </c:pt>
                <c:pt idx="1535">
                  <c:v>480.00821397702566</c:v>
                </c:pt>
                <c:pt idx="1536">
                  <c:v>286.63246991053643</c:v>
                </c:pt>
                <c:pt idx="1537">
                  <c:v>204.16479152608574</c:v>
                </c:pt>
                <c:pt idx="1538">
                  <c:v>185.31747475099991</c:v>
                </c:pt>
                <c:pt idx="1539">
                  <c:v>612.01744839455421</c:v>
                </c:pt>
                <c:pt idx="1540">
                  <c:v>347.41399392293783</c:v>
                </c:pt>
                <c:pt idx="1541">
                  <c:v>190.70833700296095</c:v>
                </c:pt>
                <c:pt idx="1542">
                  <c:v>69.342725175569527</c:v>
                </c:pt>
                <c:pt idx="1543">
                  <c:v>65.281904977535405</c:v>
                </c:pt>
                <c:pt idx="1544">
                  <c:v>223.36229232371664</c:v>
                </c:pt>
                <c:pt idx="1545">
                  <c:v>33.022822051602247</c:v>
                </c:pt>
                <c:pt idx="1546">
                  <c:v>156.15803670002055</c:v>
                </c:pt>
                <c:pt idx="1547">
                  <c:v>379.36758119860338</c:v>
                </c:pt>
                <c:pt idx="1548">
                  <c:v>366.52211797601387</c:v>
                </c:pt>
                <c:pt idx="1549">
                  <c:v>224.08134307710827</c:v>
                </c:pt>
                <c:pt idx="1550">
                  <c:v>50.297972203072462</c:v>
                </c:pt>
                <c:pt idx="1551">
                  <c:v>190.60027755010458</c:v>
                </c:pt>
                <c:pt idx="1552">
                  <c:v>83.518230452085959</c:v>
                </c:pt>
                <c:pt idx="1553">
                  <c:v>46.848143305573601</c:v>
                </c:pt>
                <c:pt idx="1554">
                  <c:v>34.747736500351678</c:v>
                </c:pt>
                <c:pt idx="1555">
                  <c:v>239.17333530442761</c:v>
                </c:pt>
                <c:pt idx="1556">
                  <c:v>182.08376475921381</c:v>
                </c:pt>
                <c:pt idx="1557">
                  <c:v>354.75321248503548</c:v>
                </c:pt>
                <c:pt idx="1558">
                  <c:v>236.28980933518656</c:v>
                </c:pt>
                <c:pt idx="1559">
                  <c:v>498.24453945157626</c:v>
                </c:pt>
                <c:pt idx="1560">
                  <c:v>29.070061306424499</c:v>
                </c:pt>
                <c:pt idx="1561">
                  <c:v>476.64776182408167</c:v>
                </c:pt>
                <c:pt idx="1562">
                  <c:v>150.17486585582571</c:v>
                </c:pt>
                <c:pt idx="1563">
                  <c:v>1356.532417142967</c:v>
                </c:pt>
                <c:pt idx="1564">
                  <c:v>270.10237617643384</c:v>
                </c:pt>
                <c:pt idx="1565">
                  <c:v>100.83806897583361</c:v>
                </c:pt>
                <c:pt idx="1566">
                  <c:v>476.36094888211562</c:v>
                </c:pt>
                <c:pt idx="1567">
                  <c:v>68.929170072445515</c:v>
                </c:pt>
                <c:pt idx="1568">
                  <c:v>179.8559184627855</c:v>
                </c:pt>
                <c:pt idx="1569">
                  <c:v>266.56317053438011</c:v>
                </c:pt>
                <c:pt idx="1570">
                  <c:v>207.50656097072823</c:v>
                </c:pt>
                <c:pt idx="1571">
                  <c:v>301.61640268499946</c:v>
                </c:pt>
                <c:pt idx="1572">
                  <c:v>196.78088459171062</c:v>
                </c:pt>
                <c:pt idx="1573">
                  <c:v>82.665114581861999</c:v>
                </c:pt>
                <c:pt idx="1574">
                  <c:v>724.840541767079</c:v>
                </c:pt>
                <c:pt idx="1575">
                  <c:v>160.28955093430801</c:v>
                </c:pt>
                <c:pt idx="1576">
                  <c:v>103.37141092252955</c:v>
                </c:pt>
                <c:pt idx="1577">
                  <c:v>170.18079415140315</c:v>
                </c:pt>
                <c:pt idx="1578">
                  <c:v>445.06304127926273</c:v>
                </c:pt>
                <c:pt idx="1579">
                  <c:v>154.43312225127113</c:v>
                </c:pt>
                <c:pt idx="1580">
                  <c:v>445.56597312694163</c:v>
                </c:pt>
                <c:pt idx="1581">
                  <c:v>169.32767828117917</c:v>
                </c:pt>
                <c:pt idx="1582">
                  <c:v>149.42980943845814</c:v>
                </c:pt>
                <c:pt idx="1583">
                  <c:v>272.43828192571857</c:v>
                </c:pt>
                <c:pt idx="1584">
                  <c:v>204.97321902403223</c:v>
                </c:pt>
                <c:pt idx="1585">
                  <c:v>224.62896329706462</c:v>
                </c:pt>
                <c:pt idx="1586">
                  <c:v>130.93267668591739</c:v>
                </c:pt>
                <c:pt idx="1587">
                  <c:v>261.95473011638967</c:v>
                </c:pt>
                <c:pt idx="1588">
                  <c:v>106.62380362261717</c:v>
                </c:pt>
                <c:pt idx="1589">
                  <c:v>230.54876306068047</c:v>
                </c:pt>
                <c:pt idx="1590">
                  <c:v>15.091992227319331</c:v>
                </c:pt>
                <c:pt idx="1591">
                  <c:v>102.86847907485068</c:v>
                </c:pt>
                <c:pt idx="1592">
                  <c:v>527.7988498973782</c:v>
                </c:pt>
                <c:pt idx="1593">
                  <c:v>390.17531136650138</c:v>
                </c:pt>
                <c:pt idx="1594">
                  <c:v>154.32506279841473</c:v>
                </c:pt>
                <c:pt idx="1595">
                  <c:v>351.24001250695767</c:v>
                </c:pt>
                <c:pt idx="1596">
                  <c:v>346.93706773923486</c:v>
                </c:pt>
                <c:pt idx="1597">
                  <c:v>292.48889859357337</c:v>
                </c:pt>
                <c:pt idx="1598">
                  <c:v>2152.0457261395422</c:v>
                </c:pt>
                <c:pt idx="1599">
                  <c:v>240.33194682491921</c:v>
                </c:pt>
                <c:pt idx="1600">
                  <c:v>39.661672568609767</c:v>
                </c:pt>
                <c:pt idx="1601">
                  <c:v>46.497959283028536</c:v>
                </c:pt>
                <c:pt idx="1602">
                  <c:v>207.29044206501541</c:v>
                </c:pt>
                <c:pt idx="1603">
                  <c:v>251.31843048192695</c:v>
                </c:pt>
                <c:pt idx="1604">
                  <c:v>9.6751243113823566</c:v>
                </c:pt>
                <c:pt idx="1605">
                  <c:v>464.30523044917106</c:v>
                </c:pt>
                <c:pt idx="1606">
                  <c:v>8.1029576877667449</c:v>
                </c:pt>
                <c:pt idx="1607">
                  <c:v>179.44236335966147</c:v>
                </c:pt>
                <c:pt idx="1608">
                  <c:v>675.00081303940794</c:v>
                </c:pt>
                <c:pt idx="1609">
                  <c:v>55.454032841019234</c:v>
                </c:pt>
                <c:pt idx="1610">
                  <c:v>836.83652493335569</c:v>
                </c:pt>
                <c:pt idx="1611">
                  <c:v>224.84508220277738</c:v>
                </c:pt>
                <c:pt idx="1612">
                  <c:v>36.014407473699649</c:v>
                </c:pt>
                <c:pt idx="1613">
                  <c:v>495.49507859916753</c:v>
                </c:pt>
                <c:pt idx="1614">
                  <c:v>352.72280238601843</c:v>
                </c:pt>
                <c:pt idx="1615">
                  <c:v>360.30414551780473</c:v>
                </c:pt>
                <c:pt idx="1616">
                  <c:v>305.52447505789974</c:v>
                </c:pt>
                <c:pt idx="1617">
                  <c:v>147.03053260859448</c:v>
                </c:pt>
                <c:pt idx="1618">
                  <c:v>95.268453234762816</c:v>
                </c:pt>
                <c:pt idx="1619">
                  <c:v>383.80459108315847</c:v>
                </c:pt>
                <c:pt idx="1620">
                  <c:v>75.918204611998107</c:v>
                </c:pt>
                <c:pt idx="1621">
                  <c:v>1024.795401083908</c:v>
                </c:pt>
                <c:pt idx="1622">
                  <c:v>229.54289936532268</c:v>
                </c:pt>
                <c:pt idx="1623">
                  <c:v>129.86344190998068</c:v>
                </c:pt>
                <c:pt idx="1624">
                  <c:v>912.46791660338761</c:v>
                </c:pt>
                <c:pt idx="1625">
                  <c:v>210.3453985676918</c:v>
                </c:pt>
                <c:pt idx="1626">
                  <c:v>145.41367761270146</c:v>
                </c:pt>
                <c:pt idx="1627">
                  <c:v>7.9502098626329269</c:v>
                </c:pt>
                <c:pt idx="1628">
                  <c:v>59.3174168416421</c:v>
                </c:pt>
                <c:pt idx="1629">
                  <c:v>43.30893766351987</c:v>
                </c:pt>
                <c:pt idx="1630">
                  <c:v>893.05429690004394</c:v>
                </c:pt>
                <c:pt idx="1631">
                  <c:v>432.88058068516034</c:v>
                </c:pt>
                <c:pt idx="1632">
                  <c:v>49.795040355393567</c:v>
                </c:pt>
                <c:pt idx="1633">
                  <c:v>578.98730338727751</c:v>
                </c:pt>
                <c:pt idx="1634">
                  <c:v>119.07439445038415</c:v>
                </c:pt>
                <c:pt idx="1635">
                  <c:v>160.65841766515462</c:v>
                </c:pt>
                <c:pt idx="1636">
                  <c:v>731.91895305118646</c:v>
                </c:pt>
                <c:pt idx="1637">
                  <c:v>22.081026766871915</c:v>
                </c:pt>
                <c:pt idx="1638">
                  <c:v>173.78337087403582</c:v>
                </c:pt>
                <c:pt idx="1639">
                  <c:v>95.573948885030447</c:v>
                </c:pt>
                <c:pt idx="1640">
                  <c:v>401.97022252145564</c:v>
                </c:pt>
                <c:pt idx="1641">
                  <c:v>686.03198506869307</c:v>
                </c:pt>
                <c:pt idx="1642">
                  <c:v>6.1806070416060628</c:v>
                </c:pt>
                <c:pt idx="1643">
                  <c:v>35.708911823432018</c:v>
                </c:pt>
                <c:pt idx="1644">
                  <c:v>88.58491434547787</c:v>
                </c:pt>
                <c:pt idx="1645">
                  <c:v>51.609331548697867</c:v>
                </c:pt>
                <c:pt idx="1646">
                  <c:v>66.611947031462321</c:v>
                </c:pt>
                <c:pt idx="1647">
                  <c:v>40.928343541957744</c:v>
                </c:pt>
                <c:pt idx="1648">
                  <c:v>299.84679986397259</c:v>
                </c:pt>
                <c:pt idx="1649">
                  <c:v>160.87453657086735</c:v>
                </c:pt>
                <c:pt idx="1650">
                  <c:v>32.214394553655723</c:v>
                </c:pt>
                <c:pt idx="1651">
                  <c:v>162.0778364636364</c:v>
                </c:pt>
                <c:pt idx="1652">
                  <c:v>270.66867910469171</c:v>
                </c:pt>
                <c:pt idx="1653">
                  <c:v>625.83544669285118</c:v>
                </c:pt>
                <c:pt idx="1654">
                  <c:v>218.86191135858257</c:v>
                </c:pt>
                <c:pt idx="1655">
                  <c:v>140.80523719471097</c:v>
                </c:pt>
                <c:pt idx="1656">
                  <c:v>101.20693570668018</c:v>
                </c:pt>
                <c:pt idx="1657">
                  <c:v>270.88479801040444</c:v>
                </c:pt>
                <c:pt idx="1658">
                  <c:v>276.14891810120758</c:v>
                </c:pt>
                <c:pt idx="1659">
                  <c:v>39.814420393743582</c:v>
                </c:pt>
                <c:pt idx="1660">
                  <c:v>194.29223101729212</c:v>
                </c:pt>
                <c:pt idx="1661">
                  <c:v>212.83405214211029</c:v>
                </c:pt>
                <c:pt idx="1662">
                  <c:v>1189.8648229696419</c:v>
                </c:pt>
                <c:pt idx="1663">
                  <c:v>72.729182992489456</c:v>
                </c:pt>
                <c:pt idx="1664">
                  <c:v>122.76634791757172</c:v>
                </c:pt>
                <c:pt idx="1665">
                  <c:v>141.96384871520257</c:v>
                </c:pt>
                <c:pt idx="1666">
                  <c:v>26.231223709460917</c:v>
                </c:pt>
                <c:pt idx="1667">
                  <c:v>105.86006449694807</c:v>
                </c:pt>
                <c:pt idx="1668">
                  <c:v>82.20687110646054</c:v>
                </c:pt>
                <c:pt idx="1669">
                  <c:v>402.9574035085119</c:v>
                </c:pt>
                <c:pt idx="1670">
                  <c:v>181.27533726126728</c:v>
                </c:pt>
                <c:pt idx="1671">
                  <c:v>359.31696453074852</c:v>
                </c:pt>
                <c:pt idx="1672">
                  <c:v>6.0278592164722458</c:v>
                </c:pt>
                <c:pt idx="1673">
                  <c:v>1474.6756787311992</c:v>
                </c:pt>
                <c:pt idx="1674">
                  <c:v>17.122402326336395</c:v>
                </c:pt>
                <c:pt idx="1675">
                  <c:v>541.75091331250735</c:v>
                </c:pt>
                <c:pt idx="1676">
                  <c:v>523.80140077992291</c:v>
                </c:pt>
                <c:pt idx="1677">
                  <c:v>11.750222782676856</c:v>
                </c:pt>
                <c:pt idx="1678">
                  <c:v>128.24658691408763</c:v>
                </c:pt>
                <c:pt idx="1679">
                  <c:v>133.55539537716822</c:v>
                </c:pt>
                <c:pt idx="1680">
                  <c:v>65.389964430391785</c:v>
                </c:pt>
                <c:pt idx="1681">
                  <c:v>308.60543722455202</c:v>
                </c:pt>
                <c:pt idx="1682">
                  <c:v>113.9183338124374</c:v>
                </c:pt>
                <c:pt idx="1683">
                  <c:v>167.90825948269739</c:v>
                </c:pt>
                <c:pt idx="1684">
                  <c:v>213.489731814923</c:v>
                </c:pt>
                <c:pt idx="1685">
                  <c:v>262.71846924205875</c:v>
                </c:pt>
                <c:pt idx="1686">
                  <c:v>35.861659648565841</c:v>
                </c:pt>
                <c:pt idx="1687">
                  <c:v>368.48915699445195</c:v>
                </c:pt>
                <c:pt idx="1688">
                  <c:v>44.62029700914529</c:v>
                </c:pt>
                <c:pt idx="1689">
                  <c:v>15.702983527854602</c:v>
                </c:pt>
                <c:pt idx="1690">
                  <c:v>105.96812394980446</c:v>
                </c:pt>
                <c:pt idx="1691">
                  <c:v>91.881995417842901</c:v>
                </c:pt>
                <c:pt idx="1692">
                  <c:v>238.40959617875851</c:v>
                </c:pt>
                <c:pt idx="1693">
                  <c:v>479.79209507131293</c:v>
                </c:pt>
                <c:pt idx="1694">
                  <c:v>11.750222782676856</c:v>
                </c:pt>
                <c:pt idx="1695">
                  <c:v>636.36368687445747</c:v>
                </c:pt>
                <c:pt idx="1696">
                  <c:v>19.350248622764713</c:v>
                </c:pt>
                <c:pt idx="1697">
                  <c:v>67.05150779856227</c:v>
                </c:pt>
                <c:pt idx="1698">
                  <c:v>10.330803984195063</c:v>
                </c:pt>
                <c:pt idx="1699">
                  <c:v>65.281904977535405</c:v>
                </c:pt>
                <c:pt idx="1700">
                  <c:v>13.016893756024832</c:v>
                </c:pt>
                <c:pt idx="1701">
                  <c:v>196.47538894144301</c:v>
                </c:pt>
                <c:pt idx="1702">
                  <c:v>596.26245353874788</c:v>
                </c:pt>
                <c:pt idx="1703">
                  <c:v>140.89461393926587</c:v>
                </c:pt>
                <c:pt idx="1704">
                  <c:v>534.30363529755323</c:v>
                </c:pt>
                <c:pt idx="1705">
                  <c:v>247.97666103728449</c:v>
                </c:pt>
                <c:pt idx="1706">
                  <c:v>614.23797173530807</c:v>
                </c:pt>
                <c:pt idx="1707">
                  <c:v>217.79267658264581</c:v>
                </c:pt>
                <c:pt idx="1708">
                  <c:v>30.489480104906299</c:v>
                </c:pt>
                <c:pt idx="1709">
                  <c:v>439.43005445761298</c:v>
                </c:pt>
                <c:pt idx="1710">
                  <c:v>7.4472780149540387</c:v>
                </c:pt>
                <c:pt idx="1711">
                  <c:v>7.4472780149540387</c:v>
                </c:pt>
                <c:pt idx="1712">
                  <c:v>55.562092293875615</c:v>
                </c:pt>
                <c:pt idx="1713">
                  <c:v>16.664158850934943</c:v>
                </c:pt>
                <c:pt idx="1714">
                  <c:v>12.864145930891015</c:v>
                </c:pt>
                <c:pt idx="1715">
                  <c:v>325.57509172575459</c:v>
                </c:pt>
                <c:pt idx="1716">
                  <c:v>624.93764245034981</c:v>
                </c:pt>
                <c:pt idx="1717">
                  <c:v>49.336796879992121</c:v>
                </c:pt>
                <c:pt idx="1718">
                  <c:v>102.97653852770705</c:v>
                </c:pt>
                <c:pt idx="1719">
                  <c:v>110.81868893748359</c:v>
                </c:pt>
                <c:pt idx="1720">
                  <c:v>882.74217562415038</c:v>
                </c:pt>
                <c:pt idx="1721">
                  <c:v>454.21655103466469</c:v>
                </c:pt>
                <c:pt idx="1722">
                  <c:v>372.77341905387323</c:v>
                </c:pt>
                <c:pt idx="1723">
                  <c:v>119.57732629806304</c:v>
                </c:pt>
                <c:pt idx="1724">
                  <c:v>503.92221464550346</c:v>
                </c:pt>
                <c:pt idx="1725">
                  <c:v>519.98270515157742</c:v>
                </c:pt>
                <c:pt idx="1726">
                  <c:v>187.23982539716059</c:v>
                </c:pt>
                <c:pt idx="1727">
                  <c:v>420.58273768252718</c:v>
                </c:pt>
                <c:pt idx="1728">
                  <c:v>66.611947031462321</c:v>
                </c:pt>
                <c:pt idx="1729">
                  <c:v>750.87432927912869</c:v>
                </c:pt>
                <c:pt idx="1730">
                  <c:v>2828.9688898251111</c:v>
                </c:pt>
                <c:pt idx="1731">
                  <c:v>5.72236356620461</c:v>
                </c:pt>
                <c:pt idx="1732">
                  <c:v>5.72236356620461</c:v>
                </c:pt>
                <c:pt idx="1733">
                  <c:v>5.72236356620461</c:v>
                </c:pt>
                <c:pt idx="1734">
                  <c:v>5.72236356620461</c:v>
                </c:pt>
                <c:pt idx="1735">
                  <c:v>559.86049662590005</c:v>
                </c:pt>
                <c:pt idx="1736">
                  <c:v>56.020335769277068</c:v>
                </c:pt>
                <c:pt idx="1737">
                  <c:v>36.670087146512358</c:v>
                </c:pt>
                <c:pt idx="1738">
                  <c:v>8.7139489883020147</c:v>
                </c:pt>
                <c:pt idx="1739">
                  <c:v>185.53359365671267</c:v>
                </c:pt>
                <c:pt idx="1740">
                  <c:v>24.767116538701686</c:v>
                </c:pt>
                <c:pt idx="1741">
                  <c:v>383.91265053601484</c:v>
                </c:pt>
                <c:pt idx="1742">
                  <c:v>325.83589900374477</c:v>
                </c:pt>
                <c:pt idx="1743">
                  <c:v>1190.036253503077</c:v>
                </c:pt>
                <c:pt idx="1744">
                  <c:v>756.89486553992651</c:v>
                </c:pt>
                <c:pt idx="1745">
                  <c:v>371.65949590565913</c:v>
                </c:pt>
                <c:pt idx="1746">
                  <c:v>1005.0689627746222</c:v>
                </c:pt>
                <c:pt idx="1747">
                  <c:v>243.06272496902642</c:v>
                </c:pt>
                <c:pt idx="1748">
                  <c:v>304.60798810709684</c:v>
                </c:pt>
                <c:pt idx="1749">
                  <c:v>219.32015483398402</c:v>
                </c:pt>
                <c:pt idx="1750">
                  <c:v>76.439819167978499</c:v>
                </c:pt>
                <c:pt idx="1751">
                  <c:v>42.850694188118425</c:v>
                </c:pt>
                <c:pt idx="1752">
                  <c:v>971.43514942248464</c:v>
                </c:pt>
                <c:pt idx="1753">
                  <c:v>187.45594430287335</c:v>
                </c:pt>
                <c:pt idx="1754">
                  <c:v>58.948550110795523</c:v>
                </c:pt>
                <c:pt idx="1755">
                  <c:v>102.45492397172664</c:v>
                </c:pt>
                <c:pt idx="1756">
                  <c:v>281.76322221455587</c:v>
                </c:pt>
                <c:pt idx="1757">
                  <c:v>32.061646728521907</c:v>
                </c:pt>
                <c:pt idx="1758">
                  <c:v>276.14891810120758</c:v>
                </c:pt>
                <c:pt idx="1759">
                  <c:v>23.150261542808639</c:v>
                </c:pt>
                <c:pt idx="1760">
                  <c:v>276.49910212375266</c:v>
                </c:pt>
                <c:pt idx="1761">
                  <c:v>134.27444613055985</c:v>
                </c:pt>
                <c:pt idx="1762">
                  <c:v>612.14419055571216</c:v>
                </c:pt>
                <c:pt idx="1763">
                  <c:v>2156.087863629275</c:v>
                </c:pt>
                <c:pt idx="1764">
                  <c:v>117.80772347703618</c:v>
                </c:pt>
                <c:pt idx="1765">
                  <c:v>353.83672553423258</c:v>
                </c:pt>
                <c:pt idx="1766">
                  <c:v>8.5612011631681977</c:v>
                </c:pt>
                <c:pt idx="1767">
                  <c:v>582.0235771816524</c:v>
                </c:pt>
                <c:pt idx="1768">
                  <c:v>609.30535295874847</c:v>
                </c:pt>
                <c:pt idx="1769">
                  <c:v>174.37567946626956</c:v>
                </c:pt>
                <c:pt idx="1770">
                  <c:v>49.381485252269556</c:v>
                </c:pt>
                <c:pt idx="1771">
                  <c:v>65.848207905793245</c:v>
                </c:pt>
                <c:pt idx="1772">
                  <c:v>417.67320604931024</c:v>
                </c:pt>
                <c:pt idx="1773">
                  <c:v>42.23970288758315</c:v>
                </c:pt>
                <c:pt idx="1774">
                  <c:v>8.4084533380343807</c:v>
                </c:pt>
                <c:pt idx="1775">
                  <c:v>29.330868584414702</c:v>
                </c:pt>
                <c:pt idx="1776">
                  <c:v>468.95835923943901</c:v>
                </c:pt>
                <c:pt idx="1777">
                  <c:v>369.62908580664202</c:v>
                </c:pt>
                <c:pt idx="1778">
                  <c:v>462.42756817528789</c:v>
                </c:pt>
                <c:pt idx="1779">
                  <c:v>109.50732959185819</c:v>
                </c:pt>
                <c:pt idx="1780">
                  <c:v>81.443131980791463</c:v>
                </c:pt>
                <c:pt idx="1781">
                  <c:v>90.004333143959656</c:v>
                </c:pt>
                <c:pt idx="1782">
                  <c:v>209.90583780059185</c:v>
                </c:pt>
                <c:pt idx="1783">
                  <c:v>371.50674808052526</c:v>
                </c:pt>
                <c:pt idx="1784">
                  <c:v>104.94357754614518</c:v>
                </c:pt>
                <c:pt idx="1785">
                  <c:v>175.81378097305287</c:v>
                </c:pt>
                <c:pt idx="1786">
                  <c:v>578.89792664272272</c:v>
                </c:pt>
                <c:pt idx="1787">
                  <c:v>114.2051467544035</c:v>
                </c:pt>
                <c:pt idx="1788">
                  <c:v>126.67442029047201</c:v>
                </c:pt>
                <c:pt idx="1789">
                  <c:v>167.6661349130087</c:v>
                </c:pt>
                <c:pt idx="1790">
                  <c:v>262.2602257666573</c:v>
                </c:pt>
                <c:pt idx="1791">
                  <c:v>20.661607968390125</c:v>
                </c:pt>
                <c:pt idx="1792">
                  <c:v>32.825385854190998</c:v>
                </c:pt>
                <c:pt idx="1793">
                  <c:v>266.42910541754782</c:v>
                </c:pt>
                <c:pt idx="1794">
                  <c:v>72.576435167355626</c:v>
                </c:pt>
                <c:pt idx="1795">
                  <c:v>456.41839166711713</c:v>
                </c:pt>
                <c:pt idx="1796">
                  <c:v>116.99929597908967</c:v>
                </c:pt>
                <c:pt idx="1797">
                  <c:v>79.062537859229337</c:v>
                </c:pt>
                <c:pt idx="1798">
                  <c:v>84.784901425433929</c:v>
                </c:pt>
                <c:pt idx="1799">
                  <c:v>463.86566968207114</c:v>
                </c:pt>
                <c:pt idx="1800">
                  <c:v>588.46499150124873</c:v>
                </c:pt>
                <c:pt idx="1801">
                  <c:v>72.378998969944377</c:v>
                </c:pt>
                <c:pt idx="1802">
                  <c:v>2481.4768789102454</c:v>
                </c:pt>
                <c:pt idx="1803">
                  <c:v>100.1823893030209</c:v>
                </c:pt>
                <c:pt idx="1804">
                  <c:v>29.222809131558321</c:v>
                </c:pt>
                <c:pt idx="1805">
                  <c:v>23.653193390487527</c:v>
                </c:pt>
                <c:pt idx="1806">
                  <c:v>82.20687110646054</c:v>
                </c:pt>
                <c:pt idx="1807">
                  <c:v>177.93356781662482</c:v>
                </c:pt>
                <c:pt idx="1808">
                  <c:v>119.18245390324054</c:v>
                </c:pt>
                <c:pt idx="1809">
                  <c:v>324.11098455499535</c:v>
                </c:pt>
                <c:pt idx="1810">
                  <c:v>174.28630272171472</c:v>
                </c:pt>
                <c:pt idx="1811">
                  <c:v>722.96287949319571</c:v>
                </c:pt>
                <c:pt idx="1812">
                  <c:v>165.57235373341268</c:v>
                </c:pt>
                <c:pt idx="1813">
                  <c:v>236.18174988233019</c:v>
                </c:pt>
                <c:pt idx="1814">
                  <c:v>225.89563427041259</c:v>
                </c:pt>
                <c:pt idx="1815">
                  <c:v>213.22892453693282</c:v>
                </c:pt>
                <c:pt idx="1816">
                  <c:v>17.122402326336395</c:v>
                </c:pt>
                <c:pt idx="1817">
                  <c:v>1044.5145164375192</c:v>
                </c:pt>
                <c:pt idx="1818">
                  <c:v>9.6751243113823566</c:v>
                </c:pt>
                <c:pt idx="1819">
                  <c:v>26.689467184862369</c:v>
                </c:pt>
                <c:pt idx="1820">
                  <c:v>32.214394553655723</c:v>
                </c:pt>
                <c:pt idx="1821">
                  <c:v>200.23071348920948</c:v>
                </c:pt>
                <c:pt idx="1822">
                  <c:v>10.941795284730333</c:v>
                </c:pt>
                <c:pt idx="1823">
                  <c:v>322.88900195392483</c:v>
                </c:pt>
                <c:pt idx="1824">
                  <c:v>231.92349348688481</c:v>
                </c:pt>
                <c:pt idx="1825">
                  <c:v>59.056609563651918</c:v>
                </c:pt>
                <c:pt idx="1826">
                  <c:v>377.48991892472009</c:v>
                </c:pt>
                <c:pt idx="1827">
                  <c:v>6.836286714418768</c:v>
                </c:pt>
                <c:pt idx="1828">
                  <c:v>6.836286714418768</c:v>
                </c:pt>
                <c:pt idx="1829">
                  <c:v>14.589060379640443</c:v>
                </c:pt>
                <c:pt idx="1830">
                  <c:v>3442.767300793319</c:v>
                </c:pt>
                <c:pt idx="1831">
                  <c:v>196.56476568599788</c:v>
                </c:pt>
                <c:pt idx="1832">
                  <c:v>21.272599268925394</c:v>
                </c:pt>
                <c:pt idx="1833">
                  <c:v>728.7226084760033</c:v>
                </c:pt>
                <c:pt idx="1834">
                  <c:v>19.197500797630894</c:v>
                </c:pt>
                <c:pt idx="1835">
                  <c:v>495.66650913260287</c:v>
                </c:pt>
                <c:pt idx="1836">
                  <c:v>309.71936037276623</c:v>
                </c:pt>
                <c:pt idx="1837">
                  <c:v>908.12760641906186</c:v>
                </c:pt>
                <c:pt idx="1838">
                  <c:v>156.61628017542199</c:v>
                </c:pt>
                <c:pt idx="1839">
                  <c:v>17.625334174015283</c:v>
                </c:pt>
                <c:pt idx="1840">
                  <c:v>16.816906676068761</c:v>
                </c:pt>
                <c:pt idx="1841">
                  <c:v>186.34202115465922</c:v>
                </c:pt>
                <c:pt idx="1842">
                  <c:v>26.79752663771875</c:v>
                </c:pt>
                <c:pt idx="1843">
                  <c:v>86.617875327039741</c:v>
                </c:pt>
                <c:pt idx="1844">
                  <c:v>176.36140119300921</c:v>
                </c:pt>
                <c:pt idx="1845">
                  <c:v>798.76570169666297</c:v>
                </c:pt>
                <c:pt idx="1846">
                  <c:v>98.476157562572979</c:v>
                </c:pt>
                <c:pt idx="1847">
                  <c:v>36.167155298833471</c:v>
                </c:pt>
                <c:pt idx="1848">
                  <c:v>63.162118133963467</c:v>
                </c:pt>
                <c:pt idx="1849">
                  <c:v>14.130816904238991</c:v>
                </c:pt>
                <c:pt idx="1850">
                  <c:v>340.31689993052885</c:v>
                </c:pt>
                <c:pt idx="1851">
                  <c:v>90.965508467039996</c:v>
                </c:pt>
                <c:pt idx="1852">
                  <c:v>148.03639630395227</c:v>
                </c:pt>
                <c:pt idx="1853">
                  <c:v>287.63833360589422</c:v>
                </c:pt>
                <c:pt idx="1854">
                  <c:v>137.92171122546998</c:v>
                </c:pt>
                <c:pt idx="1855">
                  <c:v>127.33009996328471</c:v>
                </c:pt>
                <c:pt idx="1856">
                  <c:v>153.36388747533437</c:v>
                </c:pt>
                <c:pt idx="1857">
                  <c:v>15.397487877586967</c:v>
                </c:pt>
                <c:pt idx="1858">
                  <c:v>194.59772666755975</c:v>
                </c:pt>
                <c:pt idx="1859">
                  <c:v>63.31486595909729</c:v>
                </c:pt>
                <c:pt idx="1860">
                  <c:v>29.528304781825959</c:v>
                </c:pt>
                <c:pt idx="1861">
                  <c:v>14.130816904238991</c:v>
                </c:pt>
                <c:pt idx="1862">
                  <c:v>413.04608292301828</c:v>
                </c:pt>
                <c:pt idx="1863">
                  <c:v>376.22324795137217</c:v>
                </c:pt>
                <c:pt idx="1864">
                  <c:v>214.97252169398374</c:v>
                </c:pt>
                <c:pt idx="1865">
                  <c:v>112.04067153855414</c:v>
                </c:pt>
                <c:pt idx="1866">
                  <c:v>56.217771966688325</c:v>
                </c:pt>
                <c:pt idx="1867">
                  <c:v>54.906412621062913</c:v>
                </c:pt>
                <c:pt idx="1868">
                  <c:v>328.80880171754063</c:v>
                </c:pt>
                <c:pt idx="1869">
                  <c:v>1984.5436988042945</c:v>
                </c:pt>
                <c:pt idx="1870">
                  <c:v>505.6731347582288</c:v>
                </c:pt>
                <c:pt idx="1871">
                  <c:v>62.137571730304188</c:v>
                </c:pt>
                <c:pt idx="1872">
                  <c:v>44.773044834279105</c:v>
                </c:pt>
                <c:pt idx="1873">
                  <c:v>212.48386811956522</c:v>
                </c:pt>
                <c:pt idx="1874">
                  <c:v>214.45090713800334</c:v>
                </c:pt>
                <c:pt idx="1875">
                  <c:v>60.017784886732251</c:v>
                </c:pt>
                <c:pt idx="1876">
                  <c:v>65.084468780124155</c:v>
                </c:pt>
                <c:pt idx="1877">
                  <c:v>144.0389471864971</c:v>
                </c:pt>
                <c:pt idx="1878">
                  <c:v>82.817862406995829</c:v>
                </c:pt>
                <c:pt idx="1879">
                  <c:v>135.8913011264529</c:v>
                </c:pt>
                <c:pt idx="1880">
                  <c:v>500.93062922340607</c:v>
                </c:pt>
                <c:pt idx="1881">
                  <c:v>26.950274462852569</c:v>
                </c:pt>
                <c:pt idx="1882">
                  <c:v>455.48322200801272</c:v>
                </c:pt>
                <c:pt idx="1883">
                  <c:v>79.673529159764598</c:v>
                </c:pt>
                <c:pt idx="1884">
                  <c:v>120.95205672426741</c:v>
                </c:pt>
                <c:pt idx="1885">
                  <c:v>238.71509182902616</c:v>
                </c:pt>
                <c:pt idx="1886">
                  <c:v>186.2339617018028</c:v>
                </c:pt>
                <c:pt idx="1887">
                  <c:v>838.14788427898111</c:v>
                </c:pt>
                <c:pt idx="1888">
                  <c:v>331.27144962798332</c:v>
                </c:pt>
                <c:pt idx="1889">
                  <c:v>431.95677077868311</c:v>
                </c:pt>
                <c:pt idx="1890">
                  <c:v>212.66262160867501</c:v>
                </c:pt>
                <c:pt idx="1891">
                  <c:v>13.978069079105172</c:v>
                </c:pt>
                <c:pt idx="1892">
                  <c:v>100.13770093074348</c:v>
                </c:pt>
                <c:pt idx="1893">
                  <c:v>235.74218911523027</c:v>
                </c:pt>
                <c:pt idx="1894">
                  <c:v>284.86286708950968</c:v>
                </c:pt>
                <c:pt idx="1895">
                  <c:v>306.39627363642524</c:v>
                </c:pt>
                <c:pt idx="1896">
                  <c:v>13.978069079105172</c:v>
                </c:pt>
                <c:pt idx="1897">
                  <c:v>514.14495917684212</c:v>
                </c:pt>
                <c:pt idx="1898">
                  <c:v>87.973923044942595</c:v>
                </c:pt>
                <c:pt idx="1899">
                  <c:v>4.9139360682580868</c:v>
                </c:pt>
                <c:pt idx="1900">
                  <c:v>4.9139360682580868</c:v>
                </c:pt>
                <c:pt idx="1901">
                  <c:v>4.9139360682580868</c:v>
                </c:pt>
                <c:pt idx="1902">
                  <c:v>4.9139360682580868</c:v>
                </c:pt>
                <c:pt idx="1903">
                  <c:v>4.9139360682580868</c:v>
                </c:pt>
                <c:pt idx="1904">
                  <c:v>4.9139360682580868</c:v>
                </c:pt>
                <c:pt idx="1905">
                  <c:v>4.9139360682580868</c:v>
                </c:pt>
                <c:pt idx="1906">
                  <c:v>61.698010963204254</c:v>
                </c:pt>
                <c:pt idx="1907">
                  <c:v>149.51918618301301</c:v>
                </c:pt>
                <c:pt idx="1908">
                  <c:v>41.58402321477044</c:v>
                </c:pt>
                <c:pt idx="1909">
                  <c:v>16.161227003256055</c:v>
                </c:pt>
                <c:pt idx="1910">
                  <c:v>144.95543413730002</c:v>
                </c:pt>
                <c:pt idx="1911">
                  <c:v>261.82066499955738</c:v>
                </c:pt>
                <c:pt idx="1912">
                  <c:v>42.34776234043953</c:v>
                </c:pt>
                <c:pt idx="1913">
                  <c:v>32.870074226468432</c:v>
                </c:pt>
                <c:pt idx="1914">
                  <c:v>125.21031311971278</c:v>
                </c:pt>
                <c:pt idx="1915">
                  <c:v>10.178056159061244</c:v>
                </c:pt>
                <c:pt idx="1916">
                  <c:v>11.247290934997968</c:v>
                </c:pt>
                <c:pt idx="1917">
                  <c:v>943.83651824249375</c:v>
                </c:pt>
                <c:pt idx="1918">
                  <c:v>376.52874360163969</c:v>
                </c:pt>
                <c:pt idx="1919">
                  <c:v>84.43471740288885</c:v>
                </c:pt>
                <c:pt idx="1920">
                  <c:v>567.82938919683443</c:v>
                </c:pt>
                <c:pt idx="1921">
                  <c:v>96.598495288689747</c:v>
                </c:pt>
                <c:pt idx="1922">
                  <c:v>27.803390333076525</c:v>
                </c:pt>
                <c:pt idx="1923">
                  <c:v>14.589060379640443</c:v>
                </c:pt>
                <c:pt idx="1924">
                  <c:v>953.42226580932129</c:v>
                </c:pt>
                <c:pt idx="1925">
                  <c:v>418.83181756980184</c:v>
                </c:pt>
                <c:pt idx="1926">
                  <c:v>28.719877283879431</c:v>
                </c:pt>
                <c:pt idx="1927">
                  <c:v>199.81715838608548</c:v>
                </c:pt>
                <c:pt idx="1928">
                  <c:v>90.157080969093471</c:v>
                </c:pt>
                <c:pt idx="1929">
                  <c:v>208.57579574666494</c:v>
                </c:pt>
                <c:pt idx="1930">
                  <c:v>63.773109434498735</c:v>
                </c:pt>
                <c:pt idx="1931">
                  <c:v>160.24486256203059</c:v>
                </c:pt>
                <c:pt idx="1932">
                  <c:v>267.89321258830705</c:v>
                </c:pt>
                <c:pt idx="1933">
                  <c:v>111.38499186574143</c:v>
                </c:pt>
                <c:pt idx="1934">
                  <c:v>692.20526915462483</c:v>
                </c:pt>
                <c:pt idx="1935">
                  <c:v>352.39862402744927</c:v>
                </c:pt>
                <c:pt idx="1936">
                  <c:v>604.49947634334683</c:v>
                </c:pt>
                <c:pt idx="1937">
                  <c:v>403.89257316761632</c:v>
                </c:pt>
                <c:pt idx="1938">
                  <c:v>6.1806070416060628</c:v>
                </c:pt>
                <c:pt idx="1939">
                  <c:v>6.1806070416060628</c:v>
                </c:pt>
                <c:pt idx="1940">
                  <c:v>41.475963761914059</c:v>
                </c:pt>
                <c:pt idx="1941">
                  <c:v>1071.9677227480506</c:v>
                </c:pt>
                <c:pt idx="1942">
                  <c:v>318.12781371080052</c:v>
                </c:pt>
                <c:pt idx="1943">
                  <c:v>163.38919580926182</c:v>
                </c:pt>
                <c:pt idx="1944">
                  <c:v>364.40233113244193</c:v>
                </c:pt>
                <c:pt idx="1945">
                  <c:v>15.900419725265854</c:v>
                </c:pt>
                <c:pt idx="1946">
                  <c:v>334.9634030951708</c:v>
                </c:pt>
                <c:pt idx="1947">
                  <c:v>158.32251191586988</c:v>
                </c:pt>
                <c:pt idx="1948">
                  <c:v>15.702983527854602</c:v>
                </c:pt>
                <c:pt idx="1949">
                  <c:v>4.7611882431242698</c:v>
                </c:pt>
                <c:pt idx="1950">
                  <c:v>338.04436526182309</c:v>
                </c:pt>
                <c:pt idx="1951">
                  <c:v>74.409409068961423</c:v>
                </c:pt>
                <c:pt idx="1952">
                  <c:v>149.56387455529045</c:v>
                </c:pt>
                <c:pt idx="1953">
                  <c:v>22.189086219728303</c:v>
                </c:pt>
                <c:pt idx="1954">
                  <c:v>84.632153600300114</c:v>
                </c:pt>
                <c:pt idx="1955">
                  <c:v>7.4472780149540387</c:v>
                </c:pt>
                <c:pt idx="1956">
                  <c:v>275.64598625352869</c:v>
                </c:pt>
                <c:pt idx="1957">
                  <c:v>181.82295748122363</c:v>
                </c:pt>
                <c:pt idx="1958">
                  <c:v>33.831249549548772</c:v>
                </c:pt>
                <c:pt idx="1959">
                  <c:v>169.02218263091154</c:v>
                </c:pt>
                <c:pt idx="1960">
                  <c:v>17.625334174015283</c:v>
                </c:pt>
                <c:pt idx="1961">
                  <c:v>98.412786481994033</c:v>
                </c:pt>
                <c:pt idx="1962">
                  <c:v>391.62073582895914</c:v>
                </c:pt>
                <c:pt idx="1963">
                  <c:v>52.723254696912036</c:v>
                </c:pt>
                <c:pt idx="1964">
                  <c:v>414.77099737176775</c:v>
                </c:pt>
                <c:pt idx="1965">
                  <c:v>5254.7422883689742</c:v>
                </c:pt>
                <c:pt idx="1966">
                  <c:v>27.147710660263819</c:v>
                </c:pt>
                <c:pt idx="1967">
                  <c:v>94.612773561950107</c:v>
                </c:pt>
                <c:pt idx="1968">
                  <c:v>6.0278592164722458</c:v>
                </c:pt>
                <c:pt idx="1969">
                  <c:v>235.41801075666109</c:v>
                </c:pt>
                <c:pt idx="1970">
                  <c:v>127.98577963609742</c:v>
                </c:pt>
                <c:pt idx="1971">
                  <c:v>113.50477870931337</c:v>
                </c:pt>
                <c:pt idx="1972">
                  <c:v>58.445618263116643</c:v>
                </c:pt>
                <c:pt idx="1973">
                  <c:v>225.34801405045624</c:v>
                </c:pt>
                <c:pt idx="1974">
                  <c:v>96.140251813288273</c:v>
                </c:pt>
                <c:pt idx="1975">
                  <c:v>276.32034863464293</c:v>
                </c:pt>
                <c:pt idx="1976">
                  <c:v>27.300458485397641</c:v>
                </c:pt>
                <c:pt idx="1977">
                  <c:v>137.96639959774743</c:v>
                </c:pt>
                <c:pt idx="1978">
                  <c:v>517.39735187692975</c:v>
                </c:pt>
                <c:pt idx="1979">
                  <c:v>163.54194363439564</c:v>
                </c:pt>
                <c:pt idx="1980">
                  <c:v>320.7245267380755</c:v>
                </c:pt>
                <c:pt idx="1981">
                  <c:v>6.0278592164722458</c:v>
                </c:pt>
                <c:pt idx="1982">
                  <c:v>184.55373562533083</c:v>
                </c:pt>
                <c:pt idx="1983">
                  <c:v>4.6084404179904519</c:v>
                </c:pt>
                <c:pt idx="1984">
                  <c:v>4.6084404179904519</c:v>
                </c:pt>
                <c:pt idx="1985">
                  <c:v>4.6084404179904519</c:v>
                </c:pt>
                <c:pt idx="1986">
                  <c:v>4.6084404179904519</c:v>
                </c:pt>
                <c:pt idx="1987">
                  <c:v>4.6084404179904519</c:v>
                </c:pt>
                <c:pt idx="1988">
                  <c:v>251.48986101536229</c:v>
                </c:pt>
                <c:pt idx="1989">
                  <c:v>686.84041256663966</c:v>
                </c:pt>
                <c:pt idx="1990">
                  <c:v>315.85527904209482</c:v>
                </c:pt>
                <c:pt idx="1991">
                  <c:v>57.637190765170118</c:v>
                </c:pt>
                <c:pt idx="1992">
                  <c:v>31.405967055709205</c:v>
                </c:pt>
                <c:pt idx="1993">
                  <c:v>23.042202089952259</c:v>
                </c:pt>
                <c:pt idx="1994">
                  <c:v>518.31383882773264</c:v>
                </c:pt>
                <c:pt idx="1995">
                  <c:v>67.15956725141865</c:v>
                </c:pt>
                <c:pt idx="1996">
                  <c:v>2175.3934238797624</c:v>
                </c:pt>
                <c:pt idx="1997">
                  <c:v>68.228802027355371</c:v>
                </c:pt>
                <c:pt idx="1998">
                  <c:v>41.628711587047881</c:v>
                </c:pt>
                <c:pt idx="1999">
                  <c:v>412.30102650565073</c:v>
                </c:pt>
                <c:pt idx="2000">
                  <c:v>286.89327718852672</c:v>
                </c:pt>
                <c:pt idx="2001">
                  <c:v>376.72617979905101</c:v>
                </c:pt>
                <c:pt idx="2002">
                  <c:v>16.358663200667305</c:v>
                </c:pt>
                <c:pt idx="2003">
                  <c:v>1476.2551683104894</c:v>
                </c:pt>
                <c:pt idx="2004">
                  <c:v>709.72254387578369</c:v>
                </c:pt>
                <c:pt idx="2005">
                  <c:v>875.01540762290472</c:v>
                </c:pt>
                <c:pt idx="2006">
                  <c:v>1257.5906931493182</c:v>
                </c:pt>
                <c:pt idx="2007">
                  <c:v>387.48922159467156</c:v>
                </c:pt>
                <c:pt idx="2008">
                  <c:v>73.951165593559992</c:v>
                </c:pt>
                <c:pt idx="2009">
                  <c:v>35.556163998298203</c:v>
                </c:pt>
                <c:pt idx="2010">
                  <c:v>268.6382690056746</c:v>
                </c:pt>
                <c:pt idx="2011">
                  <c:v>96.643183660967168</c:v>
                </c:pt>
                <c:pt idx="2012">
                  <c:v>142.28802707377173</c:v>
                </c:pt>
                <c:pt idx="2013">
                  <c:v>103.52415874766338</c:v>
                </c:pt>
                <c:pt idx="2014">
                  <c:v>7.1417823646864038</c:v>
                </c:pt>
                <c:pt idx="2015">
                  <c:v>5.8751113913384279</c:v>
                </c:pt>
                <c:pt idx="2016">
                  <c:v>193.50248622764713</c:v>
                </c:pt>
                <c:pt idx="2017">
                  <c:v>143.38326751368442</c:v>
                </c:pt>
                <c:pt idx="2018">
                  <c:v>44.92579265941292</c:v>
                </c:pt>
                <c:pt idx="2019">
                  <c:v>143.03308349113934</c:v>
                </c:pt>
                <c:pt idx="2020">
                  <c:v>21.775531116604281</c:v>
                </c:pt>
                <c:pt idx="2021">
                  <c:v>649.01171389963565</c:v>
                </c:pt>
                <c:pt idx="2022">
                  <c:v>248.84845961580996</c:v>
                </c:pt>
                <c:pt idx="2023">
                  <c:v>99.984953105609648</c:v>
                </c:pt>
                <c:pt idx="2024">
                  <c:v>143.5360153388182</c:v>
                </c:pt>
                <c:pt idx="2025">
                  <c:v>277.26284124942174</c:v>
                </c:pt>
                <c:pt idx="2026">
                  <c:v>52.417759046644392</c:v>
                </c:pt>
                <c:pt idx="2027">
                  <c:v>33.022822051602247</c:v>
                </c:pt>
                <c:pt idx="2028">
                  <c:v>964.90435835833364</c:v>
                </c:pt>
                <c:pt idx="2029">
                  <c:v>37.631262469592698</c:v>
                </c:pt>
                <c:pt idx="2030">
                  <c:v>44.773044834279105</c:v>
                </c:pt>
                <c:pt idx="2031">
                  <c:v>5.8751113913384279</c:v>
                </c:pt>
                <c:pt idx="2032">
                  <c:v>5.8751113913384279</c:v>
                </c:pt>
                <c:pt idx="2033">
                  <c:v>107.17142384257349</c:v>
                </c:pt>
                <c:pt idx="2034">
                  <c:v>2874.7924867270253</c:v>
                </c:pt>
                <c:pt idx="2035">
                  <c:v>243.47628007215042</c:v>
                </c:pt>
                <c:pt idx="2036">
                  <c:v>245.7674974491577</c:v>
                </c:pt>
                <c:pt idx="2037">
                  <c:v>7.1417823646864038</c:v>
                </c:pt>
                <c:pt idx="2038">
                  <c:v>7.1417823646864038</c:v>
                </c:pt>
                <c:pt idx="2039">
                  <c:v>418.96588268663413</c:v>
                </c:pt>
                <c:pt idx="2040">
                  <c:v>145.41367761270146</c:v>
                </c:pt>
                <c:pt idx="2041">
                  <c:v>55.912276316420687</c:v>
                </c:pt>
                <c:pt idx="2042">
                  <c:v>63.467613784231105</c:v>
                </c:pt>
                <c:pt idx="2043">
                  <c:v>306.02740690557863</c:v>
                </c:pt>
                <c:pt idx="2044">
                  <c:v>161.61959298823496</c:v>
                </c:pt>
                <c:pt idx="2045">
                  <c:v>705.68040638605112</c:v>
                </c:pt>
                <c:pt idx="2046">
                  <c:v>163.19175961185056</c:v>
                </c:pt>
                <c:pt idx="2047">
                  <c:v>379.06208554833569</c:v>
                </c:pt>
                <c:pt idx="2048">
                  <c:v>702.23790044422663</c:v>
                </c:pt>
                <c:pt idx="2049">
                  <c:v>201.17320610398832</c:v>
                </c:pt>
                <c:pt idx="2050">
                  <c:v>159.45511777238556</c:v>
                </c:pt>
                <c:pt idx="2051">
                  <c:v>31.55871488084302</c:v>
                </c:pt>
                <c:pt idx="2052">
                  <c:v>45.734220157359445</c:v>
                </c:pt>
                <c:pt idx="2053">
                  <c:v>92.690422915789426</c:v>
                </c:pt>
                <c:pt idx="2054">
                  <c:v>283.38007721044892</c:v>
                </c:pt>
                <c:pt idx="2055">
                  <c:v>310.78859514870288</c:v>
                </c:pt>
                <c:pt idx="2056">
                  <c:v>115.8853728308755</c:v>
                </c:pt>
                <c:pt idx="2057">
                  <c:v>134.88543743109511</c:v>
                </c:pt>
                <c:pt idx="2058">
                  <c:v>58.400929890839208</c:v>
                </c:pt>
                <c:pt idx="2059">
                  <c:v>255.4239390522385</c:v>
                </c:pt>
                <c:pt idx="2060">
                  <c:v>22.539270242273368</c:v>
                </c:pt>
                <c:pt idx="2061">
                  <c:v>21.317287641202828</c:v>
                </c:pt>
                <c:pt idx="2062">
                  <c:v>342.74218242436837</c:v>
                </c:pt>
                <c:pt idx="2063">
                  <c:v>5.72236356620461</c:v>
                </c:pt>
                <c:pt idx="2064">
                  <c:v>5.72236356620461</c:v>
                </c:pt>
                <c:pt idx="2065">
                  <c:v>5.72236356620461</c:v>
                </c:pt>
                <c:pt idx="2066">
                  <c:v>449.08649606069383</c:v>
                </c:pt>
                <c:pt idx="2067">
                  <c:v>119.37989010065181</c:v>
                </c:pt>
                <c:pt idx="2068">
                  <c:v>1049.0669087306051</c:v>
                </c:pt>
                <c:pt idx="2069">
                  <c:v>57.134258917491231</c:v>
                </c:pt>
                <c:pt idx="2070">
                  <c:v>8.1029576877667449</c:v>
                </c:pt>
                <c:pt idx="2071">
                  <c:v>227.16230524376056</c:v>
                </c:pt>
                <c:pt idx="2072">
                  <c:v>1826.157815807846</c:v>
                </c:pt>
                <c:pt idx="2073">
                  <c:v>253.50158840607784</c:v>
                </c:pt>
                <c:pt idx="2074">
                  <c:v>840.19697708629974</c:v>
                </c:pt>
                <c:pt idx="2075">
                  <c:v>183.15299953515054</c:v>
                </c:pt>
                <c:pt idx="2076">
                  <c:v>498.7027829269777</c:v>
                </c:pt>
                <c:pt idx="2077">
                  <c:v>104.94357754614518</c:v>
                </c:pt>
                <c:pt idx="2078">
                  <c:v>254.46276372915821</c:v>
                </c:pt>
                <c:pt idx="2079">
                  <c:v>85.135085447979009</c:v>
                </c:pt>
                <c:pt idx="2080">
                  <c:v>200.12265403635308</c:v>
                </c:pt>
                <c:pt idx="2081">
                  <c:v>289.48999021580158</c:v>
                </c:pt>
                <c:pt idx="2082">
                  <c:v>321.29082966633325</c:v>
                </c:pt>
                <c:pt idx="2083">
                  <c:v>368.10160755530387</c:v>
                </c:pt>
                <c:pt idx="2084">
                  <c:v>161.18003222113501</c:v>
                </c:pt>
                <c:pt idx="2085">
                  <c:v>133.55539537716822</c:v>
                </c:pt>
                <c:pt idx="2086">
                  <c:v>201.78419740452358</c:v>
                </c:pt>
                <c:pt idx="2087">
                  <c:v>262.82652869491517</c:v>
                </c:pt>
                <c:pt idx="2088">
                  <c:v>44.117365161466395</c:v>
                </c:pt>
                <c:pt idx="2089">
                  <c:v>275.8881108232174</c:v>
                </c:pt>
                <c:pt idx="2090">
                  <c:v>285.97679023772378</c:v>
                </c:pt>
                <c:pt idx="2091">
                  <c:v>67.15956725141865</c:v>
                </c:pt>
                <c:pt idx="2092">
                  <c:v>20.158676120711235</c:v>
                </c:pt>
                <c:pt idx="2093">
                  <c:v>181.4280850864011</c:v>
                </c:pt>
                <c:pt idx="2094">
                  <c:v>196.36732948858662</c:v>
                </c:pt>
                <c:pt idx="2095">
                  <c:v>256.23236655018502</c:v>
                </c:pt>
                <c:pt idx="2096">
                  <c:v>229.43483991246632</c:v>
                </c:pt>
                <c:pt idx="2097">
                  <c:v>398.52039362395681</c:v>
                </c:pt>
                <c:pt idx="2098">
                  <c:v>633.67759710262771</c:v>
                </c:pt>
                <c:pt idx="2099">
                  <c:v>17.778081999149101</c:v>
                </c:pt>
                <c:pt idx="2100">
                  <c:v>107.3241716677073</c:v>
                </c:pt>
                <c:pt idx="2101">
                  <c:v>699.96536577552081</c:v>
                </c:pt>
                <c:pt idx="2102">
                  <c:v>51.717391001554248</c:v>
                </c:pt>
                <c:pt idx="2103">
                  <c:v>571.10778756089803</c:v>
                </c:pt>
                <c:pt idx="2104">
                  <c:v>294.67205651772429</c:v>
                </c:pt>
                <c:pt idx="2105">
                  <c:v>83.320794254674695</c:v>
                </c:pt>
                <c:pt idx="2106">
                  <c:v>33.022822051602247</c:v>
                </c:pt>
                <c:pt idx="2107">
                  <c:v>325.24359041151104</c:v>
                </c:pt>
                <c:pt idx="2108">
                  <c:v>306.77246332294624</c:v>
                </c:pt>
                <c:pt idx="2109">
                  <c:v>395.07056472645797</c:v>
                </c:pt>
                <c:pt idx="2110">
                  <c:v>24.111436865888983</c:v>
                </c:pt>
                <c:pt idx="2111">
                  <c:v>594.10530127857282</c:v>
                </c:pt>
                <c:pt idx="2112">
                  <c:v>85.243144900835389</c:v>
                </c:pt>
                <c:pt idx="2113">
                  <c:v>150.06680640296935</c:v>
                </c:pt>
                <c:pt idx="2114">
                  <c:v>140.91329664756739</c:v>
                </c:pt>
                <c:pt idx="2115">
                  <c:v>167.69214057698463</c:v>
                </c:pt>
                <c:pt idx="2116">
                  <c:v>117.15204380422347</c:v>
                </c:pt>
                <c:pt idx="2117">
                  <c:v>110.86337730976103</c:v>
                </c:pt>
                <c:pt idx="2118">
                  <c:v>78.757042208961678</c:v>
                </c:pt>
                <c:pt idx="2119">
                  <c:v>72.989990270479652</c:v>
                </c:pt>
                <c:pt idx="2120">
                  <c:v>334.6392247366017</c:v>
                </c:pt>
                <c:pt idx="2121">
                  <c:v>158.69137864671649</c:v>
                </c:pt>
                <c:pt idx="2122">
                  <c:v>27.956138158210344</c:v>
                </c:pt>
                <c:pt idx="2123">
                  <c:v>322.60218901195867</c:v>
                </c:pt>
                <c:pt idx="2124">
                  <c:v>305.81128799986584</c:v>
                </c:pt>
                <c:pt idx="2125">
                  <c:v>494.75002218179998</c:v>
                </c:pt>
                <c:pt idx="2126">
                  <c:v>811.50310546639616</c:v>
                </c:pt>
                <c:pt idx="2127">
                  <c:v>488.37197894278262</c:v>
                </c:pt>
                <c:pt idx="2128">
                  <c:v>1051.9804771607746</c:v>
                </c:pt>
                <c:pt idx="2129">
                  <c:v>186.49476897979301</c:v>
                </c:pt>
                <c:pt idx="2130">
                  <c:v>37.586574097315264</c:v>
                </c:pt>
                <c:pt idx="2131">
                  <c:v>165.72510155854653</c:v>
                </c:pt>
                <c:pt idx="2132">
                  <c:v>368.3177264610166</c:v>
                </c:pt>
                <c:pt idx="2133">
                  <c:v>45.734220157359445</c:v>
                </c:pt>
                <c:pt idx="2134">
                  <c:v>106.40768471690438</c:v>
                </c:pt>
                <c:pt idx="2135">
                  <c:v>223.62309960170683</c:v>
                </c:pt>
                <c:pt idx="2136">
                  <c:v>51.87013882668807</c:v>
                </c:pt>
                <c:pt idx="2137">
                  <c:v>276.10422972893014</c:v>
                </c:pt>
                <c:pt idx="2138">
                  <c:v>43.00344201325224</c:v>
                </c:pt>
                <c:pt idx="2139">
                  <c:v>144.75799793988875</c:v>
                </c:pt>
                <c:pt idx="2140">
                  <c:v>95.618637257307881</c:v>
                </c:pt>
                <c:pt idx="2141">
                  <c:v>499.05296694952278</c:v>
                </c:pt>
                <c:pt idx="2142">
                  <c:v>261.55985772156714</c:v>
                </c:pt>
                <c:pt idx="2143">
                  <c:v>985.89746764096719</c:v>
                </c:pt>
                <c:pt idx="2144">
                  <c:v>81.946063828470344</c:v>
                </c:pt>
                <c:pt idx="2145">
                  <c:v>73.645669943292347</c:v>
                </c:pt>
                <c:pt idx="2146">
                  <c:v>28.567129458745615</c:v>
                </c:pt>
                <c:pt idx="2147">
                  <c:v>157.11921202310089</c:v>
                </c:pt>
                <c:pt idx="2148">
                  <c:v>529.91131378527564</c:v>
                </c:pt>
                <c:pt idx="2149">
                  <c:v>1665.6968343401027</c:v>
                </c:pt>
                <c:pt idx="2150">
                  <c:v>46.345211457894713</c:v>
                </c:pt>
                <c:pt idx="2151">
                  <c:v>140.45505317216592</c:v>
                </c:pt>
                <c:pt idx="2152">
                  <c:v>438.24543727314551</c:v>
                </c:pt>
                <c:pt idx="2153">
                  <c:v>255.22650285482729</c:v>
                </c:pt>
                <c:pt idx="2154">
                  <c:v>107.73772677083133</c:v>
                </c:pt>
                <c:pt idx="2155">
                  <c:v>35.250668348030565</c:v>
                </c:pt>
                <c:pt idx="2156">
                  <c:v>85.090397075701574</c:v>
                </c:pt>
                <c:pt idx="2157">
                  <c:v>125.92936387310445</c:v>
                </c:pt>
                <c:pt idx="2158">
                  <c:v>93.040606938334491</c:v>
                </c:pt>
                <c:pt idx="2159">
                  <c:v>576.34590198772526</c:v>
                </c:pt>
                <c:pt idx="2160">
                  <c:v>71.920755494542931</c:v>
                </c:pt>
                <c:pt idx="2161">
                  <c:v>16.358663200667305</c:v>
                </c:pt>
                <c:pt idx="2162">
                  <c:v>316.529641423209</c:v>
                </c:pt>
                <c:pt idx="2163">
                  <c:v>11.902970607810673</c:v>
                </c:pt>
                <c:pt idx="2164">
                  <c:v>9.6751243113823566</c:v>
                </c:pt>
                <c:pt idx="2165">
                  <c:v>141.61366469265752</c:v>
                </c:pt>
                <c:pt idx="2166">
                  <c:v>314.28311241847916</c:v>
                </c:pt>
                <c:pt idx="2167">
                  <c:v>601.66063874638326</c:v>
                </c:pt>
                <c:pt idx="2168">
                  <c:v>131.54366798645265</c:v>
                </c:pt>
                <c:pt idx="2169">
                  <c:v>13.016893756024832</c:v>
                </c:pt>
                <c:pt idx="2170">
                  <c:v>212.07031301644122</c:v>
                </c:pt>
                <c:pt idx="2171">
                  <c:v>268.24339661085207</c:v>
                </c:pt>
                <c:pt idx="2172">
                  <c:v>36.211843671110906</c:v>
                </c:pt>
                <c:pt idx="2173">
                  <c:v>296.35228259419625</c:v>
                </c:pt>
                <c:pt idx="2174">
                  <c:v>808.44082600804541</c:v>
                </c:pt>
                <c:pt idx="2175">
                  <c:v>8.5612011631681977</c:v>
                </c:pt>
                <c:pt idx="2176">
                  <c:v>197.32850481166696</c:v>
                </c:pt>
                <c:pt idx="2177">
                  <c:v>478.08586333086498</c:v>
                </c:pt>
                <c:pt idx="2178">
                  <c:v>75.631391670031988</c:v>
                </c:pt>
                <c:pt idx="2179">
                  <c:v>137.20266047207832</c:v>
                </c:pt>
                <c:pt idx="2180">
                  <c:v>80.634704482844938</c:v>
                </c:pt>
                <c:pt idx="2181">
                  <c:v>116.80185978167842</c:v>
                </c:pt>
                <c:pt idx="2182">
                  <c:v>113.810274359581</c:v>
                </c:pt>
                <c:pt idx="2183">
                  <c:v>210.10327399800309</c:v>
                </c:pt>
                <c:pt idx="2184">
                  <c:v>36.167155298833471</c:v>
                </c:pt>
                <c:pt idx="2185">
                  <c:v>22.341834044862118</c:v>
                </c:pt>
                <c:pt idx="2186">
                  <c:v>24.308873063300233</c:v>
                </c:pt>
                <c:pt idx="2187">
                  <c:v>54.448169145661453</c:v>
                </c:pt>
                <c:pt idx="2188">
                  <c:v>93.346102588602122</c:v>
                </c:pt>
                <c:pt idx="2189">
                  <c:v>262.36828521951372</c:v>
                </c:pt>
                <c:pt idx="2190">
                  <c:v>157.01115257024449</c:v>
                </c:pt>
                <c:pt idx="2191">
                  <c:v>694.80930513757414</c:v>
                </c:pt>
                <c:pt idx="2192">
                  <c:v>147.18328043372833</c:v>
                </c:pt>
                <c:pt idx="2193">
                  <c:v>133.29458809917801</c:v>
                </c:pt>
                <c:pt idx="2194">
                  <c:v>211.72012899389614</c:v>
                </c:pt>
                <c:pt idx="2195">
                  <c:v>40.730907344546488</c:v>
                </c:pt>
                <c:pt idx="2196">
                  <c:v>19.044752972497079</c:v>
                </c:pt>
                <c:pt idx="2197">
                  <c:v>476.55838507952683</c:v>
                </c:pt>
                <c:pt idx="2198">
                  <c:v>36.822834971646174</c:v>
                </c:pt>
                <c:pt idx="2199">
                  <c:v>844.85010587656757</c:v>
                </c:pt>
                <c:pt idx="2200">
                  <c:v>253.69902460348908</c:v>
                </c:pt>
                <c:pt idx="2201">
                  <c:v>328.80880171754063</c:v>
                </c:pt>
                <c:pt idx="2202">
                  <c:v>8.4084533380343807</c:v>
                </c:pt>
                <c:pt idx="2203">
                  <c:v>72.378998969944377</c:v>
                </c:pt>
                <c:pt idx="2204">
                  <c:v>164.56649003805492</c:v>
                </c:pt>
                <c:pt idx="2205">
                  <c:v>8863.8643647296758</c:v>
                </c:pt>
                <c:pt idx="2206">
                  <c:v>262.06278956924609</c:v>
                </c:pt>
                <c:pt idx="2207">
                  <c:v>11.750222782676856</c:v>
                </c:pt>
                <c:pt idx="2208">
                  <c:v>577.76532078620698</c:v>
                </c:pt>
                <c:pt idx="2209">
                  <c:v>82.665114581861999</c:v>
                </c:pt>
                <c:pt idx="2210">
                  <c:v>8.4084533380343807</c:v>
                </c:pt>
                <c:pt idx="2211">
                  <c:v>33.831249549548772</c:v>
                </c:pt>
                <c:pt idx="2212">
                  <c:v>247.42904081732814</c:v>
                </c:pt>
                <c:pt idx="2213">
                  <c:v>120.2963770514547</c:v>
                </c:pt>
                <c:pt idx="2214">
                  <c:v>10.48355180932888</c:v>
                </c:pt>
                <c:pt idx="2215">
                  <c:v>739.03472975189698</c:v>
                </c:pt>
                <c:pt idx="2216">
                  <c:v>354.44771683476779</c:v>
                </c:pt>
                <c:pt idx="2217">
                  <c:v>180.40353868274184</c:v>
                </c:pt>
                <c:pt idx="2218">
                  <c:v>250.24919570599025</c:v>
                </c:pt>
                <c:pt idx="2219">
                  <c:v>657.22273104025885</c:v>
                </c:pt>
                <c:pt idx="2220">
                  <c:v>4.9139360682580868</c:v>
                </c:pt>
                <c:pt idx="2221">
                  <c:v>4.9139360682580868</c:v>
                </c:pt>
                <c:pt idx="2222">
                  <c:v>19.089441344774514</c:v>
                </c:pt>
                <c:pt idx="2223">
                  <c:v>9.5223764862485396</c:v>
                </c:pt>
                <c:pt idx="2224">
                  <c:v>248.34552776813109</c:v>
                </c:pt>
                <c:pt idx="2225">
                  <c:v>92.582363462933046</c:v>
                </c:pt>
                <c:pt idx="2226">
                  <c:v>54.600916970795282</c:v>
                </c:pt>
                <c:pt idx="2227">
                  <c:v>930.59618262508184</c:v>
                </c:pt>
                <c:pt idx="2228">
                  <c:v>131.5883563587301</c:v>
                </c:pt>
                <c:pt idx="2229">
                  <c:v>167.77419436586507</c:v>
                </c:pt>
                <c:pt idx="2230">
                  <c:v>7.1417823646864038</c:v>
                </c:pt>
                <c:pt idx="2231">
                  <c:v>218.25092005804726</c:v>
                </c:pt>
                <c:pt idx="2232">
                  <c:v>74.822964172085449</c:v>
                </c:pt>
                <c:pt idx="2233">
                  <c:v>5970.2692495998426</c:v>
                </c:pt>
                <c:pt idx="2234">
                  <c:v>4.9139360682580868</c:v>
                </c:pt>
                <c:pt idx="2235">
                  <c:v>4.9139360682580868</c:v>
                </c:pt>
                <c:pt idx="2236">
                  <c:v>89.195905646013131</c:v>
                </c:pt>
                <c:pt idx="2237">
                  <c:v>16.816906676068761</c:v>
                </c:pt>
                <c:pt idx="2238">
                  <c:v>629.74351906575146</c:v>
                </c:pt>
                <c:pt idx="2239">
                  <c:v>3.6472650949101109</c:v>
                </c:pt>
                <c:pt idx="2240">
                  <c:v>3.6472650949101109</c:v>
                </c:pt>
                <c:pt idx="2241">
                  <c:v>3.6472650949101109</c:v>
                </c:pt>
                <c:pt idx="2242">
                  <c:v>3.6472650949101109</c:v>
                </c:pt>
                <c:pt idx="2243">
                  <c:v>3.6472650949101109</c:v>
                </c:pt>
                <c:pt idx="2244">
                  <c:v>3.6472650949101109</c:v>
                </c:pt>
                <c:pt idx="2245">
                  <c:v>3.6472650949101109</c:v>
                </c:pt>
                <c:pt idx="2246">
                  <c:v>3.6472650949101109</c:v>
                </c:pt>
                <c:pt idx="2247">
                  <c:v>3.6472650949101109</c:v>
                </c:pt>
                <c:pt idx="2248">
                  <c:v>3.6472650949101109</c:v>
                </c:pt>
                <c:pt idx="2249">
                  <c:v>3.6472650949101109</c:v>
                </c:pt>
                <c:pt idx="2250">
                  <c:v>3.6472650949101109</c:v>
                </c:pt>
                <c:pt idx="2251">
                  <c:v>3.6472650949101109</c:v>
                </c:pt>
                <c:pt idx="2252">
                  <c:v>3.6472650949101109</c:v>
                </c:pt>
                <c:pt idx="2253">
                  <c:v>3.6472650949101109</c:v>
                </c:pt>
                <c:pt idx="2254">
                  <c:v>3.6472650949101109</c:v>
                </c:pt>
                <c:pt idx="2255">
                  <c:v>3.6472650949101109</c:v>
                </c:pt>
                <c:pt idx="2256">
                  <c:v>3.6472650949101109</c:v>
                </c:pt>
                <c:pt idx="2257">
                  <c:v>3.6472650949101109</c:v>
                </c:pt>
                <c:pt idx="2258">
                  <c:v>52.633877952357153</c:v>
                </c:pt>
                <c:pt idx="2259">
                  <c:v>398.19621526538765</c:v>
                </c:pt>
                <c:pt idx="2260">
                  <c:v>94.109841714271226</c:v>
                </c:pt>
                <c:pt idx="2261">
                  <c:v>354.16090389280168</c:v>
                </c:pt>
                <c:pt idx="2262">
                  <c:v>139.64662567421942</c:v>
                </c:pt>
                <c:pt idx="2263">
                  <c:v>57.287006742625046</c:v>
                </c:pt>
                <c:pt idx="2264">
                  <c:v>72.270939517087996</c:v>
                </c:pt>
                <c:pt idx="2265">
                  <c:v>111.4743686102963</c:v>
                </c:pt>
                <c:pt idx="2266">
                  <c:v>321.57764260829936</c:v>
                </c:pt>
                <c:pt idx="2267">
                  <c:v>192.15376146541865</c:v>
                </c:pt>
                <c:pt idx="2268">
                  <c:v>8.1029576877667449</c:v>
                </c:pt>
                <c:pt idx="2269">
                  <c:v>89.240594018290579</c:v>
                </c:pt>
                <c:pt idx="2270">
                  <c:v>191.71420069831873</c:v>
                </c:pt>
                <c:pt idx="2271">
                  <c:v>451.85463962140409</c:v>
                </c:pt>
                <c:pt idx="2272">
                  <c:v>7.1417823646864038</c:v>
                </c:pt>
                <c:pt idx="2273">
                  <c:v>432.35164317350558</c:v>
                </c:pt>
                <c:pt idx="2274">
                  <c:v>224.21540819394056</c:v>
                </c:pt>
                <c:pt idx="2275">
                  <c:v>246.90742626134775</c:v>
                </c:pt>
                <c:pt idx="2276">
                  <c:v>120.49381324886595</c:v>
                </c:pt>
                <c:pt idx="2277">
                  <c:v>17.472586348881464</c:v>
                </c:pt>
                <c:pt idx="2278">
                  <c:v>4.7611882431242698</c:v>
                </c:pt>
                <c:pt idx="2279">
                  <c:v>67.420374529408861</c:v>
                </c:pt>
                <c:pt idx="2280">
                  <c:v>20.311423945845053</c:v>
                </c:pt>
                <c:pt idx="2281">
                  <c:v>346.63157208896723</c:v>
                </c:pt>
                <c:pt idx="2282">
                  <c:v>251.33711319022848</c:v>
                </c:pt>
                <c:pt idx="2283">
                  <c:v>123.33265084582955</c:v>
                </c:pt>
                <c:pt idx="2284">
                  <c:v>20.508860143256307</c:v>
                </c:pt>
                <c:pt idx="2285">
                  <c:v>24.461620888434055</c:v>
                </c:pt>
                <c:pt idx="2286">
                  <c:v>136.61035187984459</c:v>
                </c:pt>
                <c:pt idx="2287">
                  <c:v>4.7611882431242698</c:v>
                </c:pt>
                <c:pt idx="2288">
                  <c:v>65.084468780124155</c:v>
                </c:pt>
                <c:pt idx="2289">
                  <c:v>187.71675158086356</c:v>
                </c:pt>
                <c:pt idx="2290">
                  <c:v>424.3380622302937</c:v>
                </c:pt>
                <c:pt idx="2291">
                  <c:v>268.24339661085207</c:v>
                </c:pt>
                <c:pt idx="2292">
                  <c:v>80.023713182309677</c:v>
                </c:pt>
                <c:pt idx="2293">
                  <c:v>6.9890345395525859</c:v>
                </c:pt>
                <c:pt idx="2294">
                  <c:v>144.91074576502257</c:v>
                </c:pt>
                <c:pt idx="2295">
                  <c:v>3.494517269776293</c:v>
                </c:pt>
                <c:pt idx="2296">
                  <c:v>3.494517269776293</c:v>
                </c:pt>
                <c:pt idx="2297">
                  <c:v>3.494517269776293</c:v>
                </c:pt>
                <c:pt idx="2298">
                  <c:v>3.494517269776293</c:v>
                </c:pt>
                <c:pt idx="2299">
                  <c:v>3.494517269776293</c:v>
                </c:pt>
                <c:pt idx="2300">
                  <c:v>3.494517269776293</c:v>
                </c:pt>
                <c:pt idx="2301">
                  <c:v>3.494517269776293</c:v>
                </c:pt>
                <c:pt idx="2302">
                  <c:v>3.494517269776293</c:v>
                </c:pt>
                <c:pt idx="2303">
                  <c:v>3.494517269776293</c:v>
                </c:pt>
                <c:pt idx="2304">
                  <c:v>3.494517269776293</c:v>
                </c:pt>
                <c:pt idx="2305">
                  <c:v>3.494517269776293</c:v>
                </c:pt>
                <c:pt idx="2306">
                  <c:v>3.494517269776293</c:v>
                </c:pt>
                <c:pt idx="2307">
                  <c:v>3.494517269776293</c:v>
                </c:pt>
                <c:pt idx="2308">
                  <c:v>3.494517269776293</c:v>
                </c:pt>
                <c:pt idx="2309">
                  <c:v>3.494517269776293</c:v>
                </c:pt>
                <c:pt idx="2310">
                  <c:v>56.873451639501027</c:v>
                </c:pt>
                <c:pt idx="2311">
                  <c:v>12.208466258078309</c:v>
                </c:pt>
                <c:pt idx="2312">
                  <c:v>178.39181129202626</c:v>
                </c:pt>
                <c:pt idx="2313">
                  <c:v>155.83385834145139</c:v>
                </c:pt>
                <c:pt idx="2314">
                  <c:v>8.1029576877667449</c:v>
                </c:pt>
                <c:pt idx="2315">
                  <c:v>196.97832078912188</c:v>
                </c:pt>
                <c:pt idx="2316">
                  <c:v>353.27042260597477</c:v>
                </c:pt>
                <c:pt idx="2317">
                  <c:v>1016.6477550238637</c:v>
                </c:pt>
                <c:pt idx="2318">
                  <c:v>39.814420393743582</c:v>
                </c:pt>
                <c:pt idx="2319">
                  <c:v>340.92789123106411</c:v>
                </c:pt>
                <c:pt idx="2320">
                  <c:v>92.843170740923256</c:v>
                </c:pt>
                <c:pt idx="2321">
                  <c:v>6.836286714418768</c:v>
                </c:pt>
                <c:pt idx="2322">
                  <c:v>170.09141740684828</c:v>
                </c:pt>
                <c:pt idx="2323">
                  <c:v>144.71330956761133</c:v>
                </c:pt>
                <c:pt idx="2324">
                  <c:v>277.81046146937808</c:v>
                </c:pt>
                <c:pt idx="2325">
                  <c:v>708.10568887989075</c:v>
                </c:pt>
                <c:pt idx="2326">
                  <c:v>36.014407473699649</c:v>
                </c:pt>
                <c:pt idx="2327">
                  <c:v>5.72236356620461</c:v>
                </c:pt>
                <c:pt idx="2328">
                  <c:v>18.236325474550554</c:v>
                </c:pt>
                <c:pt idx="2329">
                  <c:v>55.867587944143253</c:v>
                </c:pt>
                <c:pt idx="2330">
                  <c:v>9.0641330108470868</c:v>
                </c:pt>
                <c:pt idx="2331">
                  <c:v>289.3185596823663</c:v>
                </c:pt>
                <c:pt idx="2332">
                  <c:v>285.41048730946591</c:v>
                </c:pt>
                <c:pt idx="2333">
                  <c:v>4.6084404179904519</c:v>
                </c:pt>
                <c:pt idx="2334">
                  <c:v>4.6084404179904519</c:v>
                </c:pt>
                <c:pt idx="2335">
                  <c:v>4.6084404179904519</c:v>
                </c:pt>
                <c:pt idx="2336">
                  <c:v>131.32754908073991</c:v>
                </c:pt>
                <c:pt idx="2337">
                  <c:v>88.935098368022949</c:v>
                </c:pt>
                <c:pt idx="2338">
                  <c:v>292.48889859357337</c:v>
                </c:pt>
                <c:pt idx="2339">
                  <c:v>150.32761368095953</c:v>
                </c:pt>
                <c:pt idx="2340">
                  <c:v>20.96710361865776</c:v>
                </c:pt>
                <c:pt idx="2341">
                  <c:v>40.164604416288654</c:v>
                </c:pt>
                <c:pt idx="2342">
                  <c:v>6.836286714418768</c:v>
                </c:pt>
                <c:pt idx="2343">
                  <c:v>47.351075153252495</c:v>
                </c:pt>
                <c:pt idx="2344">
                  <c:v>143.99425881421968</c:v>
                </c:pt>
                <c:pt idx="2345">
                  <c:v>69.234665722713146</c:v>
                </c:pt>
                <c:pt idx="2346">
                  <c:v>279.79618319611768</c:v>
                </c:pt>
                <c:pt idx="2347">
                  <c:v>75.217836566907962</c:v>
                </c:pt>
                <c:pt idx="2348">
                  <c:v>147.85764281484254</c:v>
                </c:pt>
                <c:pt idx="2349">
                  <c:v>711.47346398850914</c:v>
                </c:pt>
                <c:pt idx="2350">
                  <c:v>113.35203088417954</c:v>
                </c:pt>
                <c:pt idx="2351">
                  <c:v>479.76608940733701</c:v>
                </c:pt>
                <c:pt idx="2352">
                  <c:v>13.016893756024832</c:v>
                </c:pt>
                <c:pt idx="2353">
                  <c:v>153.93019040359223</c:v>
                </c:pt>
                <c:pt idx="2354">
                  <c:v>339.83265079115148</c:v>
                </c:pt>
                <c:pt idx="2355">
                  <c:v>129.20776223716797</c:v>
                </c:pt>
                <c:pt idx="2356">
                  <c:v>84.479405775166299</c:v>
                </c:pt>
                <c:pt idx="2357">
                  <c:v>131.74110418386391</c:v>
                </c:pt>
                <c:pt idx="2358">
                  <c:v>209.1867870472002</c:v>
                </c:pt>
                <c:pt idx="2359">
                  <c:v>254.70488829884687</c:v>
                </c:pt>
                <c:pt idx="2360">
                  <c:v>35.403416173164381</c:v>
                </c:pt>
                <c:pt idx="2361">
                  <c:v>17.778081999149101</c:v>
                </c:pt>
                <c:pt idx="2362">
                  <c:v>84.0845333803438</c:v>
                </c:pt>
                <c:pt idx="2363">
                  <c:v>2337.6240081685323</c:v>
                </c:pt>
                <c:pt idx="2364">
                  <c:v>20.814355793523941</c:v>
                </c:pt>
                <c:pt idx="2365">
                  <c:v>13.978069079105172</c:v>
                </c:pt>
                <c:pt idx="2366">
                  <c:v>239.56820769925011</c:v>
                </c:pt>
                <c:pt idx="2367">
                  <c:v>9.6751243113823566</c:v>
                </c:pt>
                <c:pt idx="2368">
                  <c:v>271.89066170576223</c:v>
                </c:pt>
                <c:pt idx="2369">
                  <c:v>562.93413583687789</c:v>
                </c:pt>
                <c:pt idx="2370">
                  <c:v>179.15555041769534</c:v>
                </c:pt>
                <c:pt idx="2371">
                  <c:v>162.12252483591382</c:v>
                </c:pt>
                <c:pt idx="2372">
                  <c:v>979.56411277422728</c:v>
                </c:pt>
                <c:pt idx="2373">
                  <c:v>351.9143748880719</c:v>
                </c:pt>
                <c:pt idx="2374">
                  <c:v>42.850694188118425</c:v>
                </c:pt>
                <c:pt idx="2375">
                  <c:v>522.79553708456524</c:v>
                </c:pt>
                <c:pt idx="2376">
                  <c:v>46.758766561018732</c:v>
                </c:pt>
                <c:pt idx="2377">
                  <c:v>326.1413946540124</c:v>
                </c:pt>
                <c:pt idx="2378">
                  <c:v>221.59268950268975</c:v>
                </c:pt>
                <c:pt idx="2379">
                  <c:v>701.25071945717036</c:v>
                </c:pt>
                <c:pt idx="2380">
                  <c:v>8.7139489883020147</c:v>
                </c:pt>
                <c:pt idx="2381">
                  <c:v>446.57183682229942</c:v>
                </c:pt>
                <c:pt idx="2382">
                  <c:v>39.814420393743582</c:v>
                </c:pt>
                <c:pt idx="2383">
                  <c:v>13.78063288169392</c:v>
                </c:pt>
                <c:pt idx="2384">
                  <c:v>51.259147526152802</c:v>
                </c:pt>
                <c:pt idx="2385">
                  <c:v>756.33588556734298</c:v>
                </c:pt>
                <c:pt idx="2386">
                  <c:v>80.176461007443493</c:v>
                </c:pt>
                <c:pt idx="2387">
                  <c:v>140.60780099729976</c:v>
                </c:pt>
                <c:pt idx="2388">
                  <c:v>261.82066499955738</c:v>
                </c:pt>
                <c:pt idx="2389">
                  <c:v>48.483681009768162</c:v>
                </c:pt>
                <c:pt idx="2390">
                  <c:v>228.88721969250997</c:v>
                </c:pt>
                <c:pt idx="2391">
                  <c:v>208.09154660728754</c:v>
                </c:pt>
                <c:pt idx="2392">
                  <c:v>8.5612011631681977</c:v>
                </c:pt>
                <c:pt idx="2393">
                  <c:v>158.78075539127136</c:v>
                </c:pt>
                <c:pt idx="2394">
                  <c:v>363.75397441530367</c:v>
                </c:pt>
                <c:pt idx="2395">
                  <c:v>259.87963164509517</c:v>
                </c:pt>
                <c:pt idx="2396">
                  <c:v>29.222809131558321</c:v>
                </c:pt>
                <c:pt idx="2397">
                  <c:v>29.222809131558321</c:v>
                </c:pt>
                <c:pt idx="2398">
                  <c:v>78.604294383827877</c:v>
                </c:pt>
                <c:pt idx="2399">
                  <c:v>1622.5219617934149</c:v>
                </c:pt>
                <c:pt idx="2400">
                  <c:v>781.59861099804925</c:v>
                </c:pt>
                <c:pt idx="2401">
                  <c:v>175.09473021966124</c:v>
                </c:pt>
                <c:pt idx="2402">
                  <c:v>308.69481396910686</c:v>
                </c:pt>
                <c:pt idx="2403">
                  <c:v>153.56132367274563</c:v>
                </c:pt>
                <c:pt idx="2404">
                  <c:v>20.311423945845053</c:v>
                </c:pt>
                <c:pt idx="2405">
                  <c:v>9.5223764862485396</c:v>
                </c:pt>
                <c:pt idx="2406">
                  <c:v>304.21311571227432</c:v>
                </c:pt>
                <c:pt idx="2407">
                  <c:v>398.41233417110038</c:v>
                </c:pt>
                <c:pt idx="2408">
                  <c:v>47.567194058965249</c:v>
                </c:pt>
                <c:pt idx="2409">
                  <c:v>101.55711972922526</c:v>
                </c:pt>
                <c:pt idx="2410">
                  <c:v>269.46537921192265</c:v>
                </c:pt>
                <c:pt idx="2411">
                  <c:v>401.03505286235122</c:v>
                </c:pt>
                <c:pt idx="2412">
                  <c:v>377.07636382159603</c:v>
                </c:pt>
                <c:pt idx="2413">
                  <c:v>89.698837493692025</c:v>
                </c:pt>
                <c:pt idx="2414">
                  <c:v>9.3696286611147208</c:v>
                </c:pt>
                <c:pt idx="2415">
                  <c:v>165.06942188573379</c:v>
                </c:pt>
                <c:pt idx="2416">
                  <c:v>228.62641241451979</c:v>
                </c:pt>
                <c:pt idx="2417">
                  <c:v>263.87708076255035</c:v>
                </c:pt>
                <c:pt idx="2418">
                  <c:v>864.3344196161645</c:v>
                </c:pt>
                <c:pt idx="2419">
                  <c:v>138.37995470087145</c:v>
                </c:pt>
                <c:pt idx="2420">
                  <c:v>7.4472780149540387</c:v>
                </c:pt>
                <c:pt idx="2421">
                  <c:v>189.72847897157911</c:v>
                </c:pt>
                <c:pt idx="2422">
                  <c:v>39.203429093208314</c:v>
                </c:pt>
                <c:pt idx="2423">
                  <c:v>245.90156256598999</c:v>
                </c:pt>
                <c:pt idx="2424">
                  <c:v>13.322389406292467</c:v>
                </c:pt>
                <c:pt idx="2425">
                  <c:v>107.82710351538618</c:v>
                </c:pt>
                <c:pt idx="2426">
                  <c:v>49.489544705125937</c:v>
                </c:pt>
                <c:pt idx="2427">
                  <c:v>50.450720028206277</c:v>
                </c:pt>
                <c:pt idx="2428">
                  <c:v>286.56909882995751</c:v>
                </c:pt>
                <c:pt idx="2429">
                  <c:v>135.34368090649659</c:v>
                </c:pt>
                <c:pt idx="2430">
                  <c:v>6.1806070416060628</c:v>
                </c:pt>
                <c:pt idx="2431">
                  <c:v>6.1806070416060628</c:v>
                </c:pt>
                <c:pt idx="2432">
                  <c:v>92.384927265521796</c:v>
                </c:pt>
                <c:pt idx="2433">
                  <c:v>164.61117841033234</c:v>
                </c:pt>
                <c:pt idx="2434">
                  <c:v>46.497959283028536</c:v>
                </c:pt>
                <c:pt idx="2435">
                  <c:v>193.68123971675686</c:v>
                </c:pt>
                <c:pt idx="2436">
                  <c:v>87.426302824986266</c:v>
                </c:pt>
                <c:pt idx="2437">
                  <c:v>95.834756163020643</c:v>
                </c:pt>
                <c:pt idx="2438">
                  <c:v>56.828763267223593</c:v>
                </c:pt>
                <c:pt idx="2439">
                  <c:v>313.97761676821153</c:v>
                </c:pt>
                <c:pt idx="2440">
                  <c:v>44.773044834279105</c:v>
                </c:pt>
                <c:pt idx="2441">
                  <c:v>21.9282789417381</c:v>
                </c:pt>
                <c:pt idx="2442">
                  <c:v>293.37937988040039</c:v>
                </c:pt>
                <c:pt idx="2443">
                  <c:v>271.99872115861859</c:v>
                </c:pt>
                <c:pt idx="2444">
                  <c:v>124.79675801658877</c:v>
                </c:pt>
                <c:pt idx="2445">
                  <c:v>6.1806070416060628</c:v>
                </c:pt>
                <c:pt idx="2446">
                  <c:v>6.1806070416060628</c:v>
                </c:pt>
                <c:pt idx="2447">
                  <c:v>245.70412636857873</c:v>
                </c:pt>
                <c:pt idx="2448">
                  <c:v>246.35980604139147</c:v>
                </c:pt>
                <c:pt idx="2449">
                  <c:v>312.36076177231848</c:v>
                </c:pt>
                <c:pt idx="2450">
                  <c:v>33.022822051602247</c:v>
                </c:pt>
                <c:pt idx="2451">
                  <c:v>329.8780364934774</c:v>
                </c:pt>
                <c:pt idx="2452">
                  <c:v>25.881039686915845</c:v>
                </c:pt>
                <c:pt idx="2453">
                  <c:v>17.014342873480011</c:v>
                </c:pt>
                <c:pt idx="2454">
                  <c:v>473.35068075171671</c:v>
                </c:pt>
                <c:pt idx="2455">
                  <c:v>112.49891501395558</c:v>
                </c:pt>
                <c:pt idx="2456">
                  <c:v>57.287006742625046</c:v>
                </c:pt>
                <c:pt idx="2457">
                  <c:v>68.273490399632806</c:v>
                </c:pt>
                <c:pt idx="2458">
                  <c:v>172.1031447975638</c:v>
                </c:pt>
                <c:pt idx="2459">
                  <c:v>9.9806199616499924</c:v>
                </c:pt>
                <c:pt idx="2460">
                  <c:v>37.586574097315264</c:v>
                </c:pt>
                <c:pt idx="2461">
                  <c:v>260.94886642103188</c:v>
                </c:pt>
                <c:pt idx="2462">
                  <c:v>9.0641330108470868</c:v>
                </c:pt>
                <c:pt idx="2463">
                  <c:v>198.63986415729238</c:v>
                </c:pt>
                <c:pt idx="2464">
                  <c:v>216.57069398157529</c:v>
                </c:pt>
                <c:pt idx="2465">
                  <c:v>264.96499824678858</c:v>
                </c:pt>
                <c:pt idx="2466">
                  <c:v>9.9806199616499924</c:v>
                </c:pt>
                <c:pt idx="2467">
                  <c:v>25.728291861782029</c:v>
                </c:pt>
                <c:pt idx="2468">
                  <c:v>29.070061306424499</c:v>
                </c:pt>
                <c:pt idx="2469">
                  <c:v>2320.2147929002299</c:v>
                </c:pt>
                <c:pt idx="2470">
                  <c:v>83.73434935779872</c:v>
                </c:pt>
                <c:pt idx="2471">
                  <c:v>169.67786230372425</c:v>
                </c:pt>
                <c:pt idx="2472">
                  <c:v>100.44319658101111</c:v>
                </c:pt>
                <c:pt idx="2473">
                  <c:v>52.876002522045845</c:v>
                </c:pt>
                <c:pt idx="2474">
                  <c:v>13.016893756024832</c:v>
                </c:pt>
                <c:pt idx="2475">
                  <c:v>44.009305708610015</c:v>
                </c:pt>
                <c:pt idx="2476">
                  <c:v>523.60396458251171</c:v>
                </c:pt>
                <c:pt idx="2477">
                  <c:v>251.62392613219458</c:v>
                </c:pt>
                <c:pt idx="2478">
                  <c:v>384.93719693967415</c:v>
                </c:pt>
                <c:pt idx="2479">
                  <c:v>214.16409419603724</c:v>
                </c:pt>
                <c:pt idx="2480">
                  <c:v>16.861595048346196</c:v>
                </c:pt>
                <c:pt idx="2481">
                  <c:v>6.0278592164722458</c:v>
                </c:pt>
                <c:pt idx="2482">
                  <c:v>277.9632092945119</c:v>
                </c:pt>
                <c:pt idx="2483">
                  <c:v>258.65764904402465</c:v>
                </c:pt>
                <c:pt idx="2484">
                  <c:v>242.36235692393626</c:v>
                </c:pt>
                <c:pt idx="2485">
                  <c:v>32.367142378789545</c:v>
                </c:pt>
                <c:pt idx="2486">
                  <c:v>4.9139360682580868</c:v>
                </c:pt>
                <c:pt idx="2487">
                  <c:v>415.94829160056082</c:v>
                </c:pt>
                <c:pt idx="2488">
                  <c:v>659.20845276699856</c:v>
                </c:pt>
                <c:pt idx="2489">
                  <c:v>100.68532115069979</c:v>
                </c:pt>
                <c:pt idx="2490">
                  <c:v>673.35795237953903</c:v>
                </c:pt>
                <c:pt idx="2491">
                  <c:v>18.739257322229442</c:v>
                </c:pt>
                <c:pt idx="2492">
                  <c:v>186.2339617018028</c:v>
                </c:pt>
                <c:pt idx="2493">
                  <c:v>69.540161372980776</c:v>
                </c:pt>
                <c:pt idx="2494">
                  <c:v>41.278527564502809</c:v>
                </c:pt>
                <c:pt idx="2495">
                  <c:v>6.9890345395525859</c:v>
                </c:pt>
                <c:pt idx="2496">
                  <c:v>113.04653523391192</c:v>
                </c:pt>
                <c:pt idx="2497">
                  <c:v>697.5847716539588</c:v>
                </c:pt>
                <c:pt idx="2498">
                  <c:v>180.46690976332076</c:v>
                </c:pt>
                <c:pt idx="2499">
                  <c:v>137.76896340033619</c:v>
                </c:pt>
                <c:pt idx="2500">
                  <c:v>97.954543006592587</c:v>
                </c:pt>
                <c:pt idx="2501">
                  <c:v>229.49821099304523</c:v>
                </c:pt>
                <c:pt idx="2502">
                  <c:v>10.789047459596514</c:v>
                </c:pt>
                <c:pt idx="2503">
                  <c:v>398.82588927422444</c:v>
                </c:pt>
                <c:pt idx="2504">
                  <c:v>39.661672568609767</c:v>
                </c:pt>
                <c:pt idx="2505">
                  <c:v>15.702983527854602</c:v>
                </c:pt>
                <c:pt idx="2506">
                  <c:v>292.50758130187489</c:v>
                </c:pt>
                <c:pt idx="2507">
                  <c:v>108.89633829132291</c:v>
                </c:pt>
                <c:pt idx="2508">
                  <c:v>17.472586348881464</c:v>
                </c:pt>
                <c:pt idx="2509">
                  <c:v>56.325831419544706</c:v>
                </c:pt>
                <c:pt idx="2510">
                  <c:v>18.236325474550554</c:v>
                </c:pt>
                <c:pt idx="2511">
                  <c:v>114.66339022980496</c:v>
                </c:pt>
                <c:pt idx="2512">
                  <c:v>81.443131980791463</c:v>
                </c:pt>
                <c:pt idx="2513">
                  <c:v>5.8751113913384279</c:v>
                </c:pt>
                <c:pt idx="2514">
                  <c:v>174.39436217457109</c:v>
                </c:pt>
                <c:pt idx="2515">
                  <c:v>11.750222782676856</c:v>
                </c:pt>
                <c:pt idx="2516">
                  <c:v>50.800904050751349</c:v>
                </c:pt>
                <c:pt idx="2517">
                  <c:v>703.35182359244072</c:v>
                </c:pt>
                <c:pt idx="2518">
                  <c:v>152.51077160511042</c:v>
                </c:pt>
                <c:pt idx="2519">
                  <c:v>61.087019662668979</c:v>
                </c:pt>
                <c:pt idx="2520">
                  <c:v>103.93771385078739</c:v>
                </c:pt>
                <c:pt idx="2521">
                  <c:v>136.04404895158672</c:v>
                </c:pt>
                <c:pt idx="2522">
                  <c:v>10.789047459596514</c:v>
                </c:pt>
                <c:pt idx="2523">
                  <c:v>808.70895624170998</c:v>
                </c:pt>
                <c:pt idx="2524">
                  <c:v>9.6751243113823566</c:v>
                </c:pt>
                <c:pt idx="2525">
                  <c:v>4.7611882431242698</c:v>
                </c:pt>
                <c:pt idx="2526">
                  <c:v>44.16205353374383</c:v>
                </c:pt>
                <c:pt idx="2527">
                  <c:v>5810.7654066582272</c:v>
                </c:pt>
                <c:pt idx="2528">
                  <c:v>411.38453955484778</c:v>
                </c:pt>
                <c:pt idx="2529">
                  <c:v>274.01044854933411</c:v>
                </c:pt>
                <c:pt idx="2530">
                  <c:v>160.35292201488699</c:v>
                </c:pt>
                <c:pt idx="2531">
                  <c:v>8.7139489883020147</c:v>
                </c:pt>
                <c:pt idx="2532">
                  <c:v>99.876893652753267</c:v>
                </c:pt>
                <c:pt idx="2533">
                  <c:v>354.4030284624904</c:v>
                </c:pt>
                <c:pt idx="2534">
                  <c:v>561.92827214152021</c:v>
                </c:pt>
                <c:pt idx="2535">
                  <c:v>898.79534317455011</c:v>
                </c:pt>
                <c:pt idx="2536">
                  <c:v>68.426238224766621</c:v>
                </c:pt>
                <c:pt idx="2537">
                  <c:v>13.169641581158649</c:v>
                </c:pt>
                <c:pt idx="2538">
                  <c:v>26.644778812584935</c:v>
                </c:pt>
                <c:pt idx="2539">
                  <c:v>3.6472650949101109</c:v>
                </c:pt>
                <c:pt idx="2540">
                  <c:v>3.6472650949101109</c:v>
                </c:pt>
                <c:pt idx="2541">
                  <c:v>3.6472650949101109</c:v>
                </c:pt>
                <c:pt idx="2542">
                  <c:v>3.6472650949101109</c:v>
                </c:pt>
                <c:pt idx="2543">
                  <c:v>2647.2726745050454</c:v>
                </c:pt>
                <c:pt idx="2544">
                  <c:v>1946.6776347206876</c:v>
                </c:pt>
                <c:pt idx="2545">
                  <c:v>144.05762989479859</c:v>
                </c:pt>
                <c:pt idx="2546">
                  <c:v>307.14133005379279</c:v>
                </c:pt>
                <c:pt idx="2547">
                  <c:v>24.416932516156617</c:v>
                </c:pt>
                <c:pt idx="2548">
                  <c:v>38.942621815218104</c:v>
                </c:pt>
                <c:pt idx="2549">
                  <c:v>8.5612011631681977</c:v>
                </c:pt>
                <c:pt idx="2550">
                  <c:v>84.892960878290324</c:v>
                </c:pt>
                <c:pt idx="2551">
                  <c:v>4.6084404179904519</c:v>
                </c:pt>
                <c:pt idx="2552">
                  <c:v>66.243080300615759</c:v>
                </c:pt>
                <c:pt idx="2553">
                  <c:v>107.93516296824258</c:v>
                </c:pt>
                <c:pt idx="2554">
                  <c:v>32.564578576200802</c:v>
                </c:pt>
                <c:pt idx="2555">
                  <c:v>239.69494986040797</c:v>
                </c:pt>
                <c:pt idx="2556">
                  <c:v>206.65344510050426</c:v>
                </c:pt>
                <c:pt idx="2557">
                  <c:v>52.678566324634595</c:v>
                </c:pt>
                <c:pt idx="2558">
                  <c:v>36.167155298833471</c:v>
                </c:pt>
                <c:pt idx="2559">
                  <c:v>18.892005147363257</c:v>
                </c:pt>
                <c:pt idx="2560">
                  <c:v>424.49081005542752</c:v>
                </c:pt>
                <c:pt idx="2561">
                  <c:v>3.494517269776293</c:v>
                </c:pt>
                <c:pt idx="2562">
                  <c:v>665.36305414462868</c:v>
                </c:pt>
                <c:pt idx="2563">
                  <c:v>70.609396148917511</c:v>
                </c:pt>
                <c:pt idx="2564">
                  <c:v>386.20386791302212</c:v>
                </c:pt>
                <c:pt idx="2565">
                  <c:v>87.776486847531345</c:v>
                </c:pt>
                <c:pt idx="2566">
                  <c:v>181.47277345867855</c:v>
                </c:pt>
                <c:pt idx="2567">
                  <c:v>7.2945301898202217</c:v>
                </c:pt>
                <c:pt idx="2568">
                  <c:v>7.2945301898202217</c:v>
                </c:pt>
                <c:pt idx="2569">
                  <c:v>126.32423626792693</c:v>
                </c:pt>
                <c:pt idx="2570">
                  <c:v>105.24907319641281</c:v>
                </c:pt>
                <c:pt idx="2571">
                  <c:v>3.494517269776293</c:v>
                </c:pt>
                <c:pt idx="2572">
                  <c:v>3.494517269776293</c:v>
                </c:pt>
                <c:pt idx="2573">
                  <c:v>3.494517269776293</c:v>
                </c:pt>
                <c:pt idx="2574">
                  <c:v>3.494517269776293</c:v>
                </c:pt>
                <c:pt idx="2575">
                  <c:v>3.494517269776293</c:v>
                </c:pt>
                <c:pt idx="2576">
                  <c:v>69.909028103827367</c:v>
                </c:pt>
                <c:pt idx="2577">
                  <c:v>169.98335795399188</c:v>
                </c:pt>
                <c:pt idx="2578">
                  <c:v>1583.4899632336419</c:v>
                </c:pt>
                <c:pt idx="2579">
                  <c:v>268.6382690056746</c:v>
                </c:pt>
                <c:pt idx="2580">
                  <c:v>51.456583723564059</c:v>
                </c:pt>
                <c:pt idx="2581">
                  <c:v>5674.1997431506607</c:v>
                </c:pt>
                <c:pt idx="2582">
                  <c:v>139.53856622136303</c:v>
                </c:pt>
                <c:pt idx="2583">
                  <c:v>506.54493333675418</c:v>
                </c:pt>
                <c:pt idx="2584">
                  <c:v>16.664158850934943</c:v>
                </c:pt>
                <c:pt idx="2585">
                  <c:v>773.36891114912453</c:v>
                </c:pt>
                <c:pt idx="2586">
                  <c:v>64.887032582712891</c:v>
                </c:pt>
                <c:pt idx="2587">
                  <c:v>210.40876964827075</c:v>
                </c:pt>
                <c:pt idx="2588">
                  <c:v>12.864145930891015</c:v>
                </c:pt>
                <c:pt idx="2589">
                  <c:v>144.14700663935346</c:v>
                </c:pt>
                <c:pt idx="2590">
                  <c:v>150.37230205323698</c:v>
                </c:pt>
                <c:pt idx="2591">
                  <c:v>31.405967055709205</c:v>
                </c:pt>
                <c:pt idx="2592">
                  <c:v>2.3805941215621349</c:v>
                </c:pt>
                <c:pt idx="2593">
                  <c:v>2.3805941215621349</c:v>
                </c:pt>
                <c:pt idx="2594">
                  <c:v>2.3805941215621349</c:v>
                </c:pt>
                <c:pt idx="2595">
                  <c:v>2.3805941215621349</c:v>
                </c:pt>
                <c:pt idx="2596">
                  <c:v>2.3805941215621349</c:v>
                </c:pt>
                <c:pt idx="2597">
                  <c:v>2.3805941215621349</c:v>
                </c:pt>
                <c:pt idx="2598">
                  <c:v>2.3805941215621349</c:v>
                </c:pt>
                <c:pt idx="2599">
                  <c:v>2.3805941215621349</c:v>
                </c:pt>
                <c:pt idx="2600">
                  <c:v>2.3805941215621349</c:v>
                </c:pt>
                <c:pt idx="2601">
                  <c:v>2.3805941215621349</c:v>
                </c:pt>
                <c:pt idx="2602">
                  <c:v>2.3805941215621349</c:v>
                </c:pt>
                <c:pt idx="2603">
                  <c:v>2.3805941215621349</c:v>
                </c:pt>
                <c:pt idx="2604">
                  <c:v>2.3805941215621349</c:v>
                </c:pt>
                <c:pt idx="2605">
                  <c:v>2.3805941215621349</c:v>
                </c:pt>
                <c:pt idx="2606">
                  <c:v>2.3805941215621349</c:v>
                </c:pt>
                <c:pt idx="2607">
                  <c:v>2.3805941215621349</c:v>
                </c:pt>
                <c:pt idx="2608">
                  <c:v>2.3805941215621349</c:v>
                </c:pt>
                <c:pt idx="2609">
                  <c:v>2.3805941215621349</c:v>
                </c:pt>
                <c:pt idx="2610">
                  <c:v>2.3805941215621349</c:v>
                </c:pt>
                <c:pt idx="2611">
                  <c:v>2.3805941215621349</c:v>
                </c:pt>
                <c:pt idx="2612">
                  <c:v>2.3805941215621349</c:v>
                </c:pt>
                <c:pt idx="2613">
                  <c:v>2.3805941215621349</c:v>
                </c:pt>
                <c:pt idx="2614">
                  <c:v>2.3805941215621349</c:v>
                </c:pt>
                <c:pt idx="2615">
                  <c:v>2.3805941215621349</c:v>
                </c:pt>
                <c:pt idx="2616">
                  <c:v>2.3805941215621349</c:v>
                </c:pt>
                <c:pt idx="2617">
                  <c:v>2.3805941215621349</c:v>
                </c:pt>
                <c:pt idx="2618">
                  <c:v>2.3805941215621349</c:v>
                </c:pt>
                <c:pt idx="2619">
                  <c:v>2.3805941215621349</c:v>
                </c:pt>
                <c:pt idx="2620">
                  <c:v>2.3805941215621349</c:v>
                </c:pt>
                <c:pt idx="2621">
                  <c:v>2.3805941215621349</c:v>
                </c:pt>
                <c:pt idx="2622">
                  <c:v>2.3805941215621349</c:v>
                </c:pt>
                <c:pt idx="2623">
                  <c:v>2.3805941215621349</c:v>
                </c:pt>
                <c:pt idx="2624">
                  <c:v>2.3805941215621349</c:v>
                </c:pt>
                <c:pt idx="2625">
                  <c:v>2.3805941215621349</c:v>
                </c:pt>
                <c:pt idx="2626">
                  <c:v>2.3805941215621349</c:v>
                </c:pt>
                <c:pt idx="2627">
                  <c:v>2.3805941215621349</c:v>
                </c:pt>
                <c:pt idx="2628">
                  <c:v>2.3805941215621349</c:v>
                </c:pt>
                <c:pt idx="2629">
                  <c:v>2.3805941215621349</c:v>
                </c:pt>
                <c:pt idx="2630">
                  <c:v>2.3805941215621349</c:v>
                </c:pt>
                <c:pt idx="2631">
                  <c:v>2.3805941215621349</c:v>
                </c:pt>
                <c:pt idx="2632">
                  <c:v>2.3805941215621349</c:v>
                </c:pt>
                <c:pt idx="2633">
                  <c:v>2.3805941215621349</c:v>
                </c:pt>
                <c:pt idx="2634">
                  <c:v>2.3805941215621349</c:v>
                </c:pt>
                <c:pt idx="2635">
                  <c:v>2.3805941215621349</c:v>
                </c:pt>
                <c:pt idx="2636">
                  <c:v>2.3805941215621349</c:v>
                </c:pt>
                <c:pt idx="2637">
                  <c:v>2.3805941215621349</c:v>
                </c:pt>
                <c:pt idx="2638">
                  <c:v>2.3805941215621349</c:v>
                </c:pt>
                <c:pt idx="2639">
                  <c:v>2.3805941215621349</c:v>
                </c:pt>
                <c:pt idx="2640">
                  <c:v>2.3805941215621349</c:v>
                </c:pt>
                <c:pt idx="2641">
                  <c:v>2.3805941215621349</c:v>
                </c:pt>
                <c:pt idx="2642">
                  <c:v>2.3805941215621349</c:v>
                </c:pt>
                <c:pt idx="2643">
                  <c:v>2.3805941215621349</c:v>
                </c:pt>
                <c:pt idx="2644">
                  <c:v>2.3805941215621349</c:v>
                </c:pt>
                <c:pt idx="2645">
                  <c:v>2.3805941215621349</c:v>
                </c:pt>
                <c:pt idx="2646">
                  <c:v>2.3805941215621349</c:v>
                </c:pt>
                <c:pt idx="2647">
                  <c:v>2.3805941215621349</c:v>
                </c:pt>
                <c:pt idx="2648">
                  <c:v>2.3805941215621349</c:v>
                </c:pt>
                <c:pt idx="2649">
                  <c:v>2.3805941215621349</c:v>
                </c:pt>
                <c:pt idx="2650">
                  <c:v>2.3805941215621349</c:v>
                </c:pt>
                <c:pt idx="2651">
                  <c:v>2.3805941215621349</c:v>
                </c:pt>
                <c:pt idx="2652">
                  <c:v>2.3805941215621349</c:v>
                </c:pt>
                <c:pt idx="2653">
                  <c:v>2.3805941215621349</c:v>
                </c:pt>
                <c:pt idx="2654">
                  <c:v>2.3805941215621349</c:v>
                </c:pt>
                <c:pt idx="2655">
                  <c:v>2.3805941215621349</c:v>
                </c:pt>
                <c:pt idx="2656">
                  <c:v>2.3805941215621349</c:v>
                </c:pt>
                <c:pt idx="2657">
                  <c:v>2.3805941215621349</c:v>
                </c:pt>
                <c:pt idx="2658">
                  <c:v>2.3805941215621349</c:v>
                </c:pt>
                <c:pt idx="2659">
                  <c:v>2.3805941215621349</c:v>
                </c:pt>
                <c:pt idx="2660">
                  <c:v>2.3805941215621349</c:v>
                </c:pt>
                <c:pt idx="2661">
                  <c:v>2.3805941215621349</c:v>
                </c:pt>
                <c:pt idx="2662">
                  <c:v>2.3805941215621349</c:v>
                </c:pt>
                <c:pt idx="2663">
                  <c:v>2.3805941215621349</c:v>
                </c:pt>
                <c:pt idx="2664">
                  <c:v>2.3805941215621349</c:v>
                </c:pt>
                <c:pt idx="2665">
                  <c:v>2.3805941215621349</c:v>
                </c:pt>
                <c:pt idx="2666">
                  <c:v>2.3805941215621349</c:v>
                </c:pt>
                <c:pt idx="2667">
                  <c:v>2.3805941215621349</c:v>
                </c:pt>
                <c:pt idx="2668">
                  <c:v>2.3805941215621349</c:v>
                </c:pt>
                <c:pt idx="2669">
                  <c:v>2.3805941215621349</c:v>
                </c:pt>
                <c:pt idx="2670">
                  <c:v>2.3805941215621349</c:v>
                </c:pt>
                <c:pt idx="2671">
                  <c:v>2.3805941215621349</c:v>
                </c:pt>
                <c:pt idx="2672">
                  <c:v>2.3805941215621349</c:v>
                </c:pt>
                <c:pt idx="2673">
                  <c:v>2.3805941215621349</c:v>
                </c:pt>
                <c:pt idx="2674">
                  <c:v>2.3805941215621349</c:v>
                </c:pt>
                <c:pt idx="2675">
                  <c:v>2.3805941215621349</c:v>
                </c:pt>
                <c:pt idx="2676">
                  <c:v>2.3805941215621349</c:v>
                </c:pt>
                <c:pt idx="2677">
                  <c:v>2.3805941215621349</c:v>
                </c:pt>
                <c:pt idx="2678">
                  <c:v>2.3805941215621349</c:v>
                </c:pt>
                <c:pt idx="2679">
                  <c:v>2.3805941215621349</c:v>
                </c:pt>
                <c:pt idx="2680">
                  <c:v>2.3805941215621349</c:v>
                </c:pt>
                <c:pt idx="2681">
                  <c:v>2.3805941215621349</c:v>
                </c:pt>
                <c:pt idx="2682">
                  <c:v>2.3805941215621349</c:v>
                </c:pt>
                <c:pt idx="2683">
                  <c:v>2.3805941215621349</c:v>
                </c:pt>
                <c:pt idx="2684">
                  <c:v>2.3805941215621349</c:v>
                </c:pt>
                <c:pt idx="2685">
                  <c:v>2.3805941215621349</c:v>
                </c:pt>
                <c:pt idx="2686">
                  <c:v>2.3805941215621349</c:v>
                </c:pt>
                <c:pt idx="2687">
                  <c:v>2.3805941215621349</c:v>
                </c:pt>
                <c:pt idx="2688">
                  <c:v>2.3805941215621349</c:v>
                </c:pt>
                <c:pt idx="2689">
                  <c:v>2.3805941215621349</c:v>
                </c:pt>
                <c:pt idx="2690">
                  <c:v>2.3805941215621349</c:v>
                </c:pt>
                <c:pt idx="2691">
                  <c:v>2.3805941215621349</c:v>
                </c:pt>
                <c:pt idx="2692">
                  <c:v>2.3805941215621349</c:v>
                </c:pt>
                <c:pt idx="2693">
                  <c:v>2.3805941215621349</c:v>
                </c:pt>
                <c:pt idx="2694">
                  <c:v>2.3805941215621349</c:v>
                </c:pt>
                <c:pt idx="2695">
                  <c:v>2.3805941215621349</c:v>
                </c:pt>
                <c:pt idx="2696">
                  <c:v>2.3805941215621349</c:v>
                </c:pt>
                <c:pt idx="2697">
                  <c:v>2.3805941215621349</c:v>
                </c:pt>
                <c:pt idx="2698">
                  <c:v>2.3805941215621349</c:v>
                </c:pt>
                <c:pt idx="2699">
                  <c:v>2.3805941215621349</c:v>
                </c:pt>
                <c:pt idx="2700">
                  <c:v>2.3805941215621349</c:v>
                </c:pt>
                <c:pt idx="2701">
                  <c:v>2.3805941215621349</c:v>
                </c:pt>
                <c:pt idx="2702">
                  <c:v>2.3805941215621349</c:v>
                </c:pt>
                <c:pt idx="2703">
                  <c:v>2.3805941215621349</c:v>
                </c:pt>
                <c:pt idx="2704">
                  <c:v>2.3805941215621349</c:v>
                </c:pt>
                <c:pt idx="2705">
                  <c:v>2.3805941215621349</c:v>
                </c:pt>
                <c:pt idx="2706">
                  <c:v>2.3805941215621349</c:v>
                </c:pt>
                <c:pt idx="2707">
                  <c:v>2.3805941215621349</c:v>
                </c:pt>
                <c:pt idx="2708">
                  <c:v>2.3805941215621349</c:v>
                </c:pt>
                <c:pt idx="2709">
                  <c:v>2.3805941215621349</c:v>
                </c:pt>
                <c:pt idx="2710">
                  <c:v>2.3805941215621349</c:v>
                </c:pt>
                <c:pt idx="2711">
                  <c:v>2.3805941215621349</c:v>
                </c:pt>
                <c:pt idx="2712">
                  <c:v>2.3805941215621349</c:v>
                </c:pt>
                <c:pt idx="2713">
                  <c:v>2.3805941215621349</c:v>
                </c:pt>
                <c:pt idx="2714">
                  <c:v>2.3805941215621349</c:v>
                </c:pt>
                <c:pt idx="2715">
                  <c:v>2.3805941215621349</c:v>
                </c:pt>
                <c:pt idx="2716">
                  <c:v>2.3805941215621349</c:v>
                </c:pt>
                <c:pt idx="2717">
                  <c:v>2.3805941215621349</c:v>
                </c:pt>
                <c:pt idx="2718">
                  <c:v>2.3805941215621349</c:v>
                </c:pt>
                <c:pt idx="2719">
                  <c:v>2.3805941215621349</c:v>
                </c:pt>
                <c:pt idx="2720">
                  <c:v>2.3805941215621349</c:v>
                </c:pt>
                <c:pt idx="2721">
                  <c:v>2.3805941215621349</c:v>
                </c:pt>
                <c:pt idx="2722">
                  <c:v>2.3805941215621349</c:v>
                </c:pt>
                <c:pt idx="2723">
                  <c:v>2.3805941215621349</c:v>
                </c:pt>
                <c:pt idx="2724">
                  <c:v>2.3805941215621349</c:v>
                </c:pt>
                <c:pt idx="2725">
                  <c:v>2.3805941215621349</c:v>
                </c:pt>
                <c:pt idx="2726">
                  <c:v>2.3805941215621349</c:v>
                </c:pt>
                <c:pt idx="2727">
                  <c:v>2.3805941215621349</c:v>
                </c:pt>
                <c:pt idx="2728">
                  <c:v>2.3805941215621349</c:v>
                </c:pt>
                <c:pt idx="2729">
                  <c:v>2.3805941215621349</c:v>
                </c:pt>
                <c:pt idx="2730">
                  <c:v>2.3805941215621349</c:v>
                </c:pt>
                <c:pt idx="2731">
                  <c:v>2.3805941215621349</c:v>
                </c:pt>
                <c:pt idx="2732">
                  <c:v>2.3805941215621349</c:v>
                </c:pt>
                <c:pt idx="2733">
                  <c:v>2.3805941215621349</c:v>
                </c:pt>
                <c:pt idx="2734">
                  <c:v>2.3805941215621349</c:v>
                </c:pt>
                <c:pt idx="2735">
                  <c:v>2.3805941215621349</c:v>
                </c:pt>
                <c:pt idx="2736">
                  <c:v>2.3805941215621349</c:v>
                </c:pt>
                <c:pt idx="2737">
                  <c:v>2.3805941215621349</c:v>
                </c:pt>
                <c:pt idx="2738">
                  <c:v>2.3805941215621349</c:v>
                </c:pt>
                <c:pt idx="2739">
                  <c:v>2.3805941215621349</c:v>
                </c:pt>
                <c:pt idx="2740">
                  <c:v>2.3805941215621349</c:v>
                </c:pt>
                <c:pt idx="2741">
                  <c:v>2.3805941215621349</c:v>
                </c:pt>
                <c:pt idx="2742">
                  <c:v>2.3805941215621349</c:v>
                </c:pt>
                <c:pt idx="2743">
                  <c:v>2.3805941215621349</c:v>
                </c:pt>
                <c:pt idx="2744">
                  <c:v>2.3805941215621349</c:v>
                </c:pt>
                <c:pt idx="2745">
                  <c:v>2.3805941215621349</c:v>
                </c:pt>
                <c:pt idx="2746">
                  <c:v>2.3805941215621349</c:v>
                </c:pt>
                <c:pt idx="2747">
                  <c:v>2.3805941215621349</c:v>
                </c:pt>
                <c:pt idx="2748">
                  <c:v>2.3805941215621349</c:v>
                </c:pt>
                <c:pt idx="2749">
                  <c:v>2.3805941215621349</c:v>
                </c:pt>
                <c:pt idx="2750">
                  <c:v>2.3805941215621349</c:v>
                </c:pt>
                <c:pt idx="2751">
                  <c:v>2.3805941215621349</c:v>
                </c:pt>
                <c:pt idx="2752">
                  <c:v>2.3805941215621349</c:v>
                </c:pt>
                <c:pt idx="2753">
                  <c:v>2.3805941215621349</c:v>
                </c:pt>
                <c:pt idx="2754">
                  <c:v>2.3805941215621349</c:v>
                </c:pt>
                <c:pt idx="2755">
                  <c:v>2.3805941215621349</c:v>
                </c:pt>
                <c:pt idx="2756">
                  <c:v>2.3805941215621349</c:v>
                </c:pt>
                <c:pt idx="2757">
                  <c:v>2.3805941215621349</c:v>
                </c:pt>
                <c:pt idx="2758">
                  <c:v>2.3805941215621349</c:v>
                </c:pt>
                <c:pt idx="2759">
                  <c:v>2.3805941215621349</c:v>
                </c:pt>
                <c:pt idx="2760">
                  <c:v>2.3805941215621349</c:v>
                </c:pt>
                <c:pt idx="2761">
                  <c:v>2.3805941215621349</c:v>
                </c:pt>
                <c:pt idx="2762">
                  <c:v>2.3805941215621349</c:v>
                </c:pt>
                <c:pt idx="2763">
                  <c:v>2.3805941215621349</c:v>
                </c:pt>
                <c:pt idx="2764">
                  <c:v>2.3805941215621349</c:v>
                </c:pt>
                <c:pt idx="2765">
                  <c:v>2.3805941215621349</c:v>
                </c:pt>
                <c:pt idx="2766">
                  <c:v>2.3805941215621349</c:v>
                </c:pt>
                <c:pt idx="2767">
                  <c:v>2.3805941215621349</c:v>
                </c:pt>
                <c:pt idx="2768">
                  <c:v>2.3805941215621349</c:v>
                </c:pt>
                <c:pt idx="2769">
                  <c:v>2.3805941215621349</c:v>
                </c:pt>
                <c:pt idx="2770">
                  <c:v>2.3805941215621349</c:v>
                </c:pt>
                <c:pt idx="2771">
                  <c:v>2.3805941215621349</c:v>
                </c:pt>
                <c:pt idx="2772">
                  <c:v>2.3805941215621349</c:v>
                </c:pt>
                <c:pt idx="2773">
                  <c:v>2.3805941215621349</c:v>
                </c:pt>
                <c:pt idx="2774">
                  <c:v>2.3805941215621349</c:v>
                </c:pt>
                <c:pt idx="2775">
                  <c:v>2.3805941215621349</c:v>
                </c:pt>
                <c:pt idx="2776">
                  <c:v>2.3805941215621349</c:v>
                </c:pt>
                <c:pt idx="2777">
                  <c:v>2.3805941215621349</c:v>
                </c:pt>
                <c:pt idx="2778">
                  <c:v>2.3805941215621349</c:v>
                </c:pt>
                <c:pt idx="2779">
                  <c:v>2.3805941215621349</c:v>
                </c:pt>
                <c:pt idx="2780">
                  <c:v>2.3805941215621349</c:v>
                </c:pt>
                <c:pt idx="2781">
                  <c:v>2.3805941215621349</c:v>
                </c:pt>
                <c:pt idx="2782">
                  <c:v>2.3805941215621349</c:v>
                </c:pt>
                <c:pt idx="2783">
                  <c:v>2.3805941215621349</c:v>
                </c:pt>
                <c:pt idx="2784">
                  <c:v>2.3805941215621349</c:v>
                </c:pt>
                <c:pt idx="2785">
                  <c:v>2.3805941215621349</c:v>
                </c:pt>
                <c:pt idx="2786">
                  <c:v>2.3805941215621349</c:v>
                </c:pt>
                <c:pt idx="2787">
                  <c:v>2.3805941215621349</c:v>
                </c:pt>
                <c:pt idx="2788">
                  <c:v>2.3805941215621349</c:v>
                </c:pt>
                <c:pt idx="2789">
                  <c:v>2.3805941215621349</c:v>
                </c:pt>
                <c:pt idx="2790">
                  <c:v>2.3805941215621349</c:v>
                </c:pt>
                <c:pt idx="2791">
                  <c:v>2.3805941215621349</c:v>
                </c:pt>
                <c:pt idx="2792">
                  <c:v>2.3805941215621349</c:v>
                </c:pt>
                <c:pt idx="2793">
                  <c:v>2.3805941215621349</c:v>
                </c:pt>
                <c:pt idx="2794">
                  <c:v>2.3805941215621349</c:v>
                </c:pt>
                <c:pt idx="2795">
                  <c:v>2.3805941215621349</c:v>
                </c:pt>
                <c:pt idx="2796">
                  <c:v>2.3805941215621349</c:v>
                </c:pt>
                <c:pt idx="2797">
                  <c:v>2.3805941215621349</c:v>
                </c:pt>
                <c:pt idx="2798">
                  <c:v>2.3805941215621349</c:v>
                </c:pt>
                <c:pt idx="2799">
                  <c:v>2.3805941215621349</c:v>
                </c:pt>
                <c:pt idx="2800">
                  <c:v>2.3805941215621349</c:v>
                </c:pt>
                <c:pt idx="2801">
                  <c:v>2.3805941215621349</c:v>
                </c:pt>
                <c:pt idx="2802">
                  <c:v>2.3805941215621349</c:v>
                </c:pt>
                <c:pt idx="2803">
                  <c:v>2.3805941215621349</c:v>
                </c:pt>
                <c:pt idx="2804">
                  <c:v>2.3805941215621349</c:v>
                </c:pt>
                <c:pt idx="2805">
                  <c:v>2.3805941215621349</c:v>
                </c:pt>
                <c:pt idx="2806">
                  <c:v>2.3805941215621349</c:v>
                </c:pt>
                <c:pt idx="2807">
                  <c:v>2.3805941215621349</c:v>
                </c:pt>
                <c:pt idx="2808">
                  <c:v>2.3805941215621349</c:v>
                </c:pt>
                <c:pt idx="2809">
                  <c:v>2.3805941215621349</c:v>
                </c:pt>
                <c:pt idx="2810">
                  <c:v>2.3805941215621349</c:v>
                </c:pt>
                <c:pt idx="2811">
                  <c:v>2.3805941215621349</c:v>
                </c:pt>
                <c:pt idx="2812">
                  <c:v>2.3805941215621349</c:v>
                </c:pt>
                <c:pt idx="2813">
                  <c:v>2.3805941215621349</c:v>
                </c:pt>
                <c:pt idx="2814">
                  <c:v>2.3805941215621349</c:v>
                </c:pt>
                <c:pt idx="2815">
                  <c:v>2.3805941215621349</c:v>
                </c:pt>
                <c:pt idx="2816">
                  <c:v>2.3805941215621349</c:v>
                </c:pt>
                <c:pt idx="2817">
                  <c:v>2.3805941215621349</c:v>
                </c:pt>
                <c:pt idx="2818">
                  <c:v>2.3805941215621349</c:v>
                </c:pt>
                <c:pt idx="2819">
                  <c:v>2.3805941215621349</c:v>
                </c:pt>
                <c:pt idx="2820">
                  <c:v>2.3805941215621349</c:v>
                </c:pt>
                <c:pt idx="2821">
                  <c:v>2.3805941215621349</c:v>
                </c:pt>
                <c:pt idx="2822">
                  <c:v>2.3805941215621349</c:v>
                </c:pt>
                <c:pt idx="2823">
                  <c:v>2.3805941215621349</c:v>
                </c:pt>
                <c:pt idx="2824">
                  <c:v>2.3805941215621349</c:v>
                </c:pt>
                <c:pt idx="2825">
                  <c:v>2.3805941215621349</c:v>
                </c:pt>
                <c:pt idx="2826">
                  <c:v>2.3805941215621349</c:v>
                </c:pt>
                <c:pt idx="2827">
                  <c:v>2.3805941215621349</c:v>
                </c:pt>
                <c:pt idx="2828">
                  <c:v>2.3805941215621349</c:v>
                </c:pt>
                <c:pt idx="2829">
                  <c:v>2.3805941215621349</c:v>
                </c:pt>
                <c:pt idx="2830">
                  <c:v>2.3805941215621349</c:v>
                </c:pt>
                <c:pt idx="2831">
                  <c:v>2.3805941215621349</c:v>
                </c:pt>
                <c:pt idx="2832">
                  <c:v>2.3805941215621349</c:v>
                </c:pt>
                <c:pt idx="2833">
                  <c:v>2.3805941215621349</c:v>
                </c:pt>
                <c:pt idx="2834">
                  <c:v>2.3805941215621349</c:v>
                </c:pt>
                <c:pt idx="2835">
                  <c:v>2.3805941215621349</c:v>
                </c:pt>
                <c:pt idx="2836">
                  <c:v>2.3805941215621349</c:v>
                </c:pt>
                <c:pt idx="2837">
                  <c:v>2.3805941215621349</c:v>
                </c:pt>
                <c:pt idx="2838">
                  <c:v>2.3805941215621349</c:v>
                </c:pt>
                <c:pt idx="2839">
                  <c:v>2.3805941215621349</c:v>
                </c:pt>
                <c:pt idx="2840">
                  <c:v>2.3805941215621349</c:v>
                </c:pt>
                <c:pt idx="2841">
                  <c:v>2.3805941215621349</c:v>
                </c:pt>
                <c:pt idx="2842">
                  <c:v>2.3805941215621349</c:v>
                </c:pt>
                <c:pt idx="2843">
                  <c:v>2.3805941215621349</c:v>
                </c:pt>
                <c:pt idx="2844">
                  <c:v>2.3805941215621349</c:v>
                </c:pt>
                <c:pt idx="2845">
                  <c:v>2.3805941215621349</c:v>
                </c:pt>
                <c:pt idx="2846">
                  <c:v>2.3805941215621349</c:v>
                </c:pt>
                <c:pt idx="2847">
                  <c:v>2.3805941215621349</c:v>
                </c:pt>
                <c:pt idx="2848">
                  <c:v>2.3805941215621349</c:v>
                </c:pt>
                <c:pt idx="2849">
                  <c:v>2.3805941215621349</c:v>
                </c:pt>
                <c:pt idx="2850">
                  <c:v>2.3805941215621349</c:v>
                </c:pt>
                <c:pt idx="2851">
                  <c:v>2.3805941215621349</c:v>
                </c:pt>
                <c:pt idx="2852">
                  <c:v>2.3805941215621349</c:v>
                </c:pt>
                <c:pt idx="2853">
                  <c:v>2.3805941215621349</c:v>
                </c:pt>
                <c:pt idx="2854">
                  <c:v>2.3805941215621349</c:v>
                </c:pt>
                <c:pt idx="2855">
                  <c:v>2.3805941215621349</c:v>
                </c:pt>
                <c:pt idx="2856">
                  <c:v>2.3805941215621349</c:v>
                </c:pt>
                <c:pt idx="2857">
                  <c:v>2.3805941215621349</c:v>
                </c:pt>
                <c:pt idx="2858">
                  <c:v>2.3805941215621349</c:v>
                </c:pt>
                <c:pt idx="2859">
                  <c:v>2.3805941215621349</c:v>
                </c:pt>
                <c:pt idx="2860">
                  <c:v>2.3805941215621349</c:v>
                </c:pt>
                <c:pt idx="2861">
                  <c:v>2.3805941215621349</c:v>
                </c:pt>
                <c:pt idx="2862">
                  <c:v>2.3805941215621349</c:v>
                </c:pt>
                <c:pt idx="2863">
                  <c:v>2.3805941215621349</c:v>
                </c:pt>
                <c:pt idx="2864">
                  <c:v>2.3805941215621349</c:v>
                </c:pt>
                <c:pt idx="2865">
                  <c:v>2.3805941215621349</c:v>
                </c:pt>
                <c:pt idx="2866">
                  <c:v>2.3805941215621349</c:v>
                </c:pt>
                <c:pt idx="2867">
                  <c:v>2.3805941215621349</c:v>
                </c:pt>
                <c:pt idx="2868">
                  <c:v>2.3805941215621349</c:v>
                </c:pt>
                <c:pt idx="2869">
                  <c:v>2.3805941215621349</c:v>
                </c:pt>
                <c:pt idx="2870">
                  <c:v>2.3805941215621349</c:v>
                </c:pt>
                <c:pt idx="2871">
                  <c:v>2.3805941215621349</c:v>
                </c:pt>
                <c:pt idx="2872">
                  <c:v>2.3805941215621349</c:v>
                </c:pt>
                <c:pt idx="2873">
                  <c:v>2.3805941215621349</c:v>
                </c:pt>
                <c:pt idx="2874">
                  <c:v>2.3805941215621349</c:v>
                </c:pt>
                <c:pt idx="2875">
                  <c:v>2.3805941215621349</c:v>
                </c:pt>
                <c:pt idx="2876">
                  <c:v>2.3805941215621349</c:v>
                </c:pt>
                <c:pt idx="2877">
                  <c:v>2.3805941215621349</c:v>
                </c:pt>
                <c:pt idx="2878">
                  <c:v>2.3805941215621349</c:v>
                </c:pt>
                <c:pt idx="2879">
                  <c:v>2.3805941215621349</c:v>
                </c:pt>
                <c:pt idx="2880">
                  <c:v>2.3805941215621349</c:v>
                </c:pt>
                <c:pt idx="2881">
                  <c:v>2.3805941215621349</c:v>
                </c:pt>
                <c:pt idx="2882">
                  <c:v>2.3805941215621349</c:v>
                </c:pt>
                <c:pt idx="2883">
                  <c:v>2.3805941215621349</c:v>
                </c:pt>
                <c:pt idx="2884">
                  <c:v>2.3805941215621349</c:v>
                </c:pt>
                <c:pt idx="2885">
                  <c:v>2.3805941215621349</c:v>
                </c:pt>
                <c:pt idx="2886">
                  <c:v>2.3805941215621349</c:v>
                </c:pt>
                <c:pt idx="2887">
                  <c:v>84.129221752621234</c:v>
                </c:pt>
                <c:pt idx="2888">
                  <c:v>205.43146249943371</c:v>
                </c:pt>
                <c:pt idx="2889">
                  <c:v>277.00203397143156</c:v>
                </c:pt>
                <c:pt idx="2890">
                  <c:v>88.081982497798975</c:v>
                </c:pt>
                <c:pt idx="2891">
                  <c:v>179.91928954336444</c:v>
                </c:pt>
                <c:pt idx="2892">
                  <c:v>11.902970607810673</c:v>
                </c:pt>
                <c:pt idx="2893">
                  <c:v>40.317352241422469</c:v>
                </c:pt>
                <c:pt idx="2894">
                  <c:v>133.20521135462315</c:v>
                </c:pt>
                <c:pt idx="2895">
                  <c:v>532.68678030166029</c:v>
                </c:pt>
                <c:pt idx="2896">
                  <c:v>36.364591496244728</c:v>
                </c:pt>
                <c:pt idx="2897">
                  <c:v>293.51344499723268</c:v>
                </c:pt>
                <c:pt idx="2898">
                  <c:v>238.75978020130361</c:v>
                </c:pt>
                <c:pt idx="2899">
                  <c:v>7.1417823646864038</c:v>
                </c:pt>
                <c:pt idx="2900">
                  <c:v>166.79433633448323</c:v>
                </c:pt>
                <c:pt idx="2901">
                  <c:v>80.068401554587098</c:v>
                </c:pt>
                <c:pt idx="2902">
                  <c:v>30.336732279772477</c:v>
                </c:pt>
                <c:pt idx="2903">
                  <c:v>359.46971235588228</c:v>
                </c:pt>
                <c:pt idx="2904">
                  <c:v>179.65848226537426</c:v>
                </c:pt>
                <c:pt idx="2905">
                  <c:v>117.45753945449111</c:v>
                </c:pt>
                <c:pt idx="2906">
                  <c:v>50.037164925082259</c:v>
                </c:pt>
                <c:pt idx="2907">
                  <c:v>156.20272507229797</c:v>
                </c:pt>
                <c:pt idx="2908">
                  <c:v>46.039715807627076</c:v>
                </c:pt>
                <c:pt idx="2909">
                  <c:v>88.12667087007641</c:v>
                </c:pt>
                <c:pt idx="2910">
                  <c:v>110.53187599551748</c:v>
                </c:pt>
                <c:pt idx="2911">
                  <c:v>1043.2551684198456</c:v>
                </c:pt>
                <c:pt idx="2912">
                  <c:v>283.73026123299394</c:v>
                </c:pt>
                <c:pt idx="2913">
                  <c:v>110.01026143953708</c:v>
                </c:pt>
                <c:pt idx="2914">
                  <c:v>6.1806070416060628</c:v>
                </c:pt>
                <c:pt idx="2915">
                  <c:v>9.0641330108470868</c:v>
                </c:pt>
                <c:pt idx="2916">
                  <c:v>116.34361630627696</c:v>
                </c:pt>
                <c:pt idx="2917">
                  <c:v>312.90838199227483</c:v>
                </c:pt>
                <c:pt idx="2918">
                  <c:v>22.844765892541005</c:v>
                </c:pt>
                <c:pt idx="2919">
                  <c:v>122.82971899815067</c:v>
                </c:pt>
                <c:pt idx="2920">
                  <c:v>80.284520460299859</c:v>
                </c:pt>
                <c:pt idx="2921">
                  <c:v>303.47538225058116</c:v>
                </c:pt>
                <c:pt idx="2922">
                  <c:v>204.29153368724363</c:v>
                </c:pt>
                <c:pt idx="2923">
                  <c:v>1451.0558139603622</c:v>
                </c:pt>
                <c:pt idx="2924">
                  <c:v>121.30224074681249</c:v>
                </c:pt>
                <c:pt idx="2925">
                  <c:v>168.4558797026537</c:v>
                </c:pt>
                <c:pt idx="2926">
                  <c:v>73.142738095613453</c:v>
                </c:pt>
                <c:pt idx="2927">
                  <c:v>53.531682194858547</c:v>
                </c:pt>
                <c:pt idx="2928">
                  <c:v>7.1417823646864038</c:v>
                </c:pt>
                <c:pt idx="2929">
                  <c:v>228.27622839197471</c:v>
                </c:pt>
                <c:pt idx="2930">
                  <c:v>12.711398105757196</c:v>
                </c:pt>
                <c:pt idx="2931">
                  <c:v>29.833800432093589</c:v>
                </c:pt>
                <c:pt idx="2932">
                  <c:v>44.62029700914529</c:v>
                </c:pt>
                <c:pt idx="2933">
                  <c:v>26.339283162317297</c:v>
                </c:pt>
                <c:pt idx="2934">
                  <c:v>13.627885056560103</c:v>
                </c:pt>
                <c:pt idx="2935">
                  <c:v>53.334245997447297</c:v>
                </c:pt>
                <c:pt idx="2936">
                  <c:v>6.9890345395525859</c:v>
                </c:pt>
                <c:pt idx="2937">
                  <c:v>6.0278592164722458</c:v>
                </c:pt>
                <c:pt idx="2938">
                  <c:v>14.436312554506625</c:v>
                </c:pt>
                <c:pt idx="2939">
                  <c:v>305.74059396361247</c:v>
                </c:pt>
                <c:pt idx="2940">
                  <c:v>1161.2083167663413</c:v>
                </c:pt>
                <c:pt idx="2941">
                  <c:v>53.073438719457094</c:v>
                </c:pt>
                <c:pt idx="2942">
                  <c:v>13.322389406292467</c:v>
                </c:pt>
                <c:pt idx="2943">
                  <c:v>7.9502098626329269</c:v>
                </c:pt>
                <c:pt idx="2944">
                  <c:v>14.130816904238991</c:v>
                </c:pt>
                <c:pt idx="2945">
                  <c:v>142.4667805628815</c:v>
                </c:pt>
                <c:pt idx="2946">
                  <c:v>101.70986755435908</c:v>
                </c:pt>
                <c:pt idx="2947">
                  <c:v>56.173083594410883</c:v>
                </c:pt>
                <c:pt idx="2948">
                  <c:v>954.05193981815808</c:v>
                </c:pt>
                <c:pt idx="2949">
                  <c:v>14.436312554506625</c:v>
                </c:pt>
                <c:pt idx="2950">
                  <c:v>27.956138158210344</c:v>
                </c:pt>
                <c:pt idx="2951">
                  <c:v>33.4810655270037</c:v>
                </c:pt>
                <c:pt idx="2952">
                  <c:v>45.995027435349648</c:v>
                </c:pt>
                <c:pt idx="2953">
                  <c:v>37.173018994191246</c:v>
                </c:pt>
                <c:pt idx="2954">
                  <c:v>552.30515915808962</c:v>
                </c:pt>
                <c:pt idx="2955">
                  <c:v>103.06591527226192</c:v>
                </c:pt>
                <c:pt idx="2956">
                  <c:v>11.597474957543039</c:v>
                </c:pt>
                <c:pt idx="2957">
                  <c:v>43.353626035797312</c:v>
                </c:pt>
                <c:pt idx="2958">
                  <c:v>720.60096807993511</c:v>
                </c:pt>
                <c:pt idx="2959">
                  <c:v>249.7015754860339</c:v>
                </c:pt>
                <c:pt idx="2960">
                  <c:v>219.16740700885018</c:v>
                </c:pt>
                <c:pt idx="2961">
                  <c:v>97.451611158913693</c:v>
                </c:pt>
                <c:pt idx="2962">
                  <c:v>13.169641581158649</c:v>
                </c:pt>
                <c:pt idx="2963">
                  <c:v>218.86191135858257</c:v>
                </c:pt>
                <c:pt idx="2964">
                  <c:v>18.541821124818188</c:v>
                </c:pt>
                <c:pt idx="2965">
                  <c:v>151.33347737631732</c:v>
                </c:pt>
                <c:pt idx="2966">
                  <c:v>209.23147541947765</c:v>
                </c:pt>
                <c:pt idx="2967">
                  <c:v>100.33513712815471</c:v>
                </c:pt>
                <c:pt idx="2968">
                  <c:v>52.723254696912036</c:v>
                </c:pt>
                <c:pt idx="2969">
                  <c:v>137.70559231975722</c:v>
                </c:pt>
                <c:pt idx="2970">
                  <c:v>5.8751113913384279</c:v>
                </c:pt>
                <c:pt idx="2971">
                  <c:v>105.75200504409169</c:v>
                </c:pt>
                <c:pt idx="2972">
                  <c:v>20.311423945845053</c:v>
                </c:pt>
                <c:pt idx="2973">
                  <c:v>4.9139360682580868</c:v>
                </c:pt>
                <c:pt idx="2974">
                  <c:v>154.89136572667257</c:v>
                </c:pt>
                <c:pt idx="2975">
                  <c:v>136.85247644953324</c:v>
                </c:pt>
                <c:pt idx="2976">
                  <c:v>517.9636548051875</c:v>
                </c:pt>
                <c:pt idx="2977">
                  <c:v>56.217771966688325</c:v>
                </c:pt>
                <c:pt idx="2978">
                  <c:v>450.43522082292225</c:v>
                </c:pt>
                <c:pt idx="2979">
                  <c:v>127.78834343868617</c:v>
                </c:pt>
                <c:pt idx="2980">
                  <c:v>251.62392613219458</c:v>
                </c:pt>
                <c:pt idx="2981">
                  <c:v>155.28623812149505</c:v>
                </c:pt>
                <c:pt idx="2982">
                  <c:v>46.345211457894713</c:v>
                </c:pt>
                <c:pt idx="2983">
                  <c:v>218.14286060519089</c:v>
                </c:pt>
                <c:pt idx="2984">
                  <c:v>158.12507571845867</c:v>
                </c:pt>
                <c:pt idx="2985">
                  <c:v>140.80523719471097</c:v>
                </c:pt>
                <c:pt idx="2986">
                  <c:v>68.623674422177885</c:v>
                </c:pt>
                <c:pt idx="2987">
                  <c:v>761.87949564443784</c:v>
                </c:pt>
                <c:pt idx="2988">
                  <c:v>13.825321253971353</c:v>
                </c:pt>
                <c:pt idx="2989">
                  <c:v>32.870074226468432</c:v>
                </c:pt>
                <c:pt idx="2990">
                  <c:v>285.76067133201104</c:v>
                </c:pt>
                <c:pt idx="2991">
                  <c:v>196.30395840800765</c:v>
                </c:pt>
                <c:pt idx="2992">
                  <c:v>1719.2098338266596</c:v>
                </c:pt>
                <c:pt idx="2993">
                  <c:v>154.78330627381618</c:v>
                </c:pt>
                <c:pt idx="2994">
                  <c:v>47.045579502984857</c:v>
                </c:pt>
                <c:pt idx="2995">
                  <c:v>25.728291861782029</c:v>
                </c:pt>
                <c:pt idx="2996">
                  <c:v>99.131837235385689</c:v>
                </c:pt>
                <c:pt idx="2997">
                  <c:v>19.197500797630894</c:v>
                </c:pt>
                <c:pt idx="2998">
                  <c:v>39.203429093208314</c:v>
                </c:pt>
                <c:pt idx="2999">
                  <c:v>127.89640289154255</c:v>
                </c:pt>
                <c:pt idx="3000">
                  <c:v>4.7611882431242698</c:v>
                </c:pt>
                <c:pt idx="3001">
                  <c:v>17.472586348881464</c:v>
                </c:pt>
                <c:pt idx="3002">
                  <c:v>26.339283162317297</c:v>
                </c:pt>
                <c:pt idx="3003">
                  <c:v>14.589060379640443</c:v>
                </c:pt>
                <c:pt idx="3004">
                  <c:v>713.82805244609517</c:v>
                </c:pt>
                <c:pt idx="3005">
                  <c:v>75.720768414586843</c:v>
                </c:pt>
                <c:pt idx="3006">
                  <c:v>7.4472780149540387</c:v>
                </c:pt>
                <c:pt idx="3007">
                  <c:v>22.692018067407187</c:v>
                </c:pt>
                <c:pt idx="3008">
                  <c:v>69.145288978158277</c:v>
                </c:pt>
                <c:pt idx="3009">
                  <c:v>187.23982539716059</c:v>
                </c:pt>
                <c:pt idx="3010">
                  <c:v>26.536719359728547</c:v>
                </c:pt>
                <c:pt idx="3011">
                  <c:v>364.59976732985319</c:v>
                </c:pt>
                <c:pt idx="3012">
                  <c:v>33.525753899281135</c:v>
                </c:pt>
                <c:pt idx="3013">
                  <c:v>280.25442667151913</c:v>
                </c:pt>
                <c:pt idx="3014">
                  <c:v>1190.9974288261574</c:v>
                </c:pt>
                <c:pt idx="3015">
                  <c:v>399.32882112190327</c:v>
                </c:pt>
                <c:pt idx="3016">
                  <c:v>4.7611882431242698</c:v>
                </c:pt>
                <c:pt idx="3017">
                  <c:v>4.7611882431242698</c:v>
                </c:pt>
                <c:pt idx="3018">
                  <c:v>204.42559880407592</c:v>
                </c:pt>
                <c:pt idx="3019">
                  <c:v>199.61972218867425</c:v>
                </c:pt>
                <c:pt idx="3020">
                  <c:v>343.0029897023586</c:v>
                </c:pt>
                <c:pt idx="3021">
                  <c:v>376.28661903195109</c:v>
                </c:pt>
                <c:pt idx="3022">
                  <c:v>297.6823246481232</c:v>
                </c:pt>
                <c:pt idx="3023">
                  <c:v>370.69832058257873</c:v>
                </c:pt>
                <c:pt idx="3024">
                  <c:v>142.63821109631681</c:v>
                </c:pt>
                <c:pt idx="3025">
                  <c:v>33.328317701869885</c:v>
                </c:pt>
                <c:pt idx="3026">
                  <c:v>36.670087146512358</c:v>
                </c:pt>
                <c:pt idx="3027">
                  <c:v>187.15044865260569</c:v>
                </c:pt>
                <c:pt idx="3028">
                  <c:v>389.3295184519518</c:v>
                </c:pt>
                <c:pt idx="3029">
                  <c:v>9.0641330108470868</c:v>
                </c:pt>
                <c:pt idx="3030">
                  <c:v>161.66428136051238</c:v>
                </c:pt>
                <c:pt idx="3031">
                  <c:v>8.2557055129005619</c:v>
                </c:pt>
                <c:pt idx="3032">
                  <c:v>271.03754583553825</c:v>
                </c:pt>
                <c:pt idx="3033">
                  <c:v>844.52592751799841</c:v>
                </c:pt>
                <c:pt idx="3034">
                  <c:v>114.0710816375712</c:v>
                </c:pt>
                <c:pt idx="3035">
                  <c:v>169.30899557287768</c:v>
                </c:pt>
                <c:pt idx="3036">
                  <c:v>596.30714191102516</c:v>
                </c:pt>
                <c:pt idx="3037">
                  <c:v>3.6472650949101109</c:v>
                </c:pt>
                <c:pt idx="3038">
                  <c:v>3.6472650949101109</c:v>
                </c:pt>
                <c:pt idx="3039">
                  <c:v>169.28298990890175</c:v>
                </c:pt>
                <c:pt idx="3040">
                  <c:v>325.68315117861096</c:v>
                </c:pt>
                <c:pt idx="3041">
                  <c:v>224.41284439135183</c:v>
                </c:pt>
                <c:pt idx="3042">
                  <c:v>3.6472650949101109</c:v>
                </c:pt>
                <c:pt idx="3043">
                  <c:v>115.44581206377556</c:v>
                </c:pt>
                <c:pt idx="3044">
                  <c:v>130.47443321051594</c:v>
                </c:pt>
                <c:pt idx="3045">
                  <c:v>366.41405852315745</c:v>
                </c:pt>
                <c:pt idx="3046">
                  <c:v>268.44083280826334</c:v>
                </c:pt>
                <c:pt idx="3047">
                  <c:v>17.778081999149101</c:v>
                </c:pt>
                <c:pt idx="3048">
                  <c:v>87.731798475253896</c:v>
                </c:pt>
                <c:pt idx="3049">
                  <c:v>203.72523075898579</c:v>
                </c:pt>
                <c:pt idx="3050">
                  <c:v>250.51000298398043</c:v>
                </c:pt>
                <c:pt idx="3051">
                  <c:v>47.764630256376506</c:v>
                </c:pt>
                <c:pt idx="3052">
                  <c:v>11.597474957543039</c:v>
                </c:pt>
                <c:pt idx="3053">
                  <c:v>3.6472650949101109</c:v>
                </c:pt>
                <c:pt idx="3054">
                  <c:v>3.6472650949101109</c:v>
                </c:pt>
                <c:pt idx="3055">
                  <c:v>3.6472650949101109</c:v>
                </c:pt>
                <c:pt idx="3056">
                  <c:v>3.6472650949101109</c:v>
                </c:pt>
                <c:pt idx="3057">
                  <c:v>322.52013522307823</c:v>
                </c:pt>
                <c:pt idx="3058">
                  <c:v>531.70692227027848</c:v>
                </c:pt>
                <c:pt idx="3059">
                  <c:v>166.77565362618174</c:v>
                </c:pt>
                <c:pt idx="3060">
                  <c:v>137.75028069203466</c:v>
                </c:pt>
                <c:pt idx="3061">
                  <c:v>26.492030987451116</c:v>
                </c:pt>
                <c:pt idx="3062">
                  <c:v>75.415272764319212</c:v>
                </c:pt>
                <c:pt idx="3063">
                  <c:v>7.1417823646864038</c:v>
                </c:pt>
                <c:pt idx="3064">
                  <c:v>49.947788180527397</c:v>
                </c:pt>
                <c:pt idx="3065">
                  <c:v>101.40437190409145</c:v>
                </c:pt>
                <c:pt idx="3066">
                  <c:v>37.325766819325068</c:v>
                </c:pt>
                <c:pt idx="3067">
                  <c:v>60.017784886732251</c:v>
                </c:pt>
                <c:pt idx="3068">
                  <c:v>6.1806070416060628</c:v>
                </c:pt>
                <c:pt idx="3069">
                  <c:v>259.07120414714865</c:v>
                </c:pt>
                <c:pt idx="3070">
                  <c:v>19.502996447898528</c:v>
                </c:pt>
                <c:pt idx="3071">
                  <c:v>137.61621557520235</c:v>
                </c:pt>
                <c:pt idx="3072">
                  <c:v>403.98194991217122</c:v>
                </c:pt>
                <c:pt idx="3073">
                  <c:v>7.1417823646864038</c:v>
                </c:pt>
                <c:pt idx="3074">
                  <c:v>21.425347094059212</c:v>
                </c:pt>
                <c:pt idx="3075">
                  <c:v>46.848143305573601</c:v>
                </c:pt>
                <c:pt idx="3076">
                  <c:v>210.51682910112712</c:v>
                </c:pt>
                <c:pt idx="3077">
                  <c:v>116.23555685342058</c:v>
                </c:pt>
                <c:pt idx="3078">
                  <c:v>356.82831095632997</c:v>
                </c:pt>
                <c:pt idx="3079">
                  <c:v>195.81970926863031</c:v>
                </c:pt>
                <c:pt idx="3080">
                  <c:v>142.7722762131491</c:v>
                </c:pt>
                <c:pt idx="3081">
                  <c:v>7.9502098626329269</c:v>
                </c:pt>
                <c:pt idx="3082">
                  <c:v>282.87714536276997</c:v>
                </c:pt>
                <c:pt idx="3083">
                  <c:v>50.037164925082259</c:v>
                </c:pt>
                <c:pt idx="3084">
                  <c:v>53.181498172313482</c:v>
                </c:pt>
                <c:pt idx="3085">
                  <c:v>3.494517269776293</c:v>
                </c:pt>
                <c:pt idx="3086">
                  <c:v>204.16479152608574</c:v>
                </c:pt>
                <c:pt idx="3087">
                  <c:v>1366.099482001493</c:v>
                </c:pt>
                <c:pt idx="3088">
                  <c:v>145.36898924042401</c:v>
                </c:pt>
                <c:pt idx="3089">
                  <c:v>111.16887296002866</c:v>
                </c:pt>
                <c:pt idx="3090">
                  <c:v>53.5950532754375</c:v>
                </c:pt>
                <c:pt idx="3091">
                  <c:v>858.70143279451486</c:v>
                </c:pt>
                <c:pt idx="3092">
                  <c:v>138.27189524801503</c:v>
                </c:pt>
                <c:pt idx="3093">
                  <c:v>48.92324177686811</c:v>
                </c:pt>
                <c:pt idx="3094">
                  <c:v>77.400994491058853</c:v>
                </c:pt>
                <c:pt idx="3095">
                  <c:v>13.169641581158649</c:v>
                </c:pt>
                <c:pt idx="3096">
                  <c:v>3.494517269776293</c:v>
                </c:pt>
                <c:pt idx="3097">
                  <c:v>38.395001595261789</c:v>
                </c:pt>
                <c:pt idx="3098">
                  <c:v>8.7139489883020147</c:v>
                </c:pt>
                <c:pt idx="3099">
                  <c:v>52.831314149768417</c:v>
                </c:pt>
                <c:pt idx="3100">
                  <c:v>333.67804941352131</c:v>
                </c:pt>
                <c:pt idx="3101">
                  <c:v>37.325766819325068</c:v>
                </c:pt>
                <c:pt idx="3102">
                  <c:v>807.6137158017973</c:v>
                </c:pt>
                <c:pt idx="3103">
                  <c:v>106.21024851949315</c:v>
                </c:pt>
                <c:pt idx="3104">
                  <c:v>83.16804642954088</c:v>
                </c:pt>
                <c:pt idx="3105">
                  <c:v>92.034743242976717</c:v>
                </c:pt>
                <c:pt idx="3106">
                  <c:v>232.9293571822426</c:v>
                </c:pt>
                <c:pt idx="3107">
                  <c:v>53.28955762516987</c:v>
                </c:pt>
                <c:pt idx="3108">
                  <c:v>36.167155298833471</c:v>
                </c:pt>
                <c:pt idx="3109">
                  <c:v>248.43490451268593</c:v>
                </c:pt>
                <c:pt idx="3110">
                  <c:v>51.564643176420439</c:v>
                </c:pt>
                <c:pt idx="3111">
                  <c:v>327.23663509392509</c:v>
                </c:pt>
                <c:pt idx="3112">
                  <c:v>318.28056153593434</c:v>
                </c:pt>
                <c:pt idx="3113">
                  <c:v>532.42597302367005</c:v>
                </c:pt>
                <c:pt idx="3114">
                  <c:v>12.055718432944492</c:v>
                </c:pt>
                <c:pt idx="3115">
                  <c:v>93.390790960879571</c:v>
                </c:pt>
                <c:pt idx="3116">
                  <c:v>62.964681936552225</c:v>
                </c:pt>
                <c:pt idx="3117">
                  <c:v>11.902970607810673</c:v>
                </c:pt>
                <c:pt idx="3118">
                  <c:v>66.090332475481929</c:v>
                </c:pt>
                <c:pt idx="3119">
                  <c:v>27.803390333076525</c:v>
                </c:pt>
                <c:pt idx="3120">
                  <c:v>235.04914402581454</c:v>
                </c:pt>
                <c:pt idx="3121">
                  <c:v>67.312315076552466</c:v>
                </c:pt>
                <c:pt idx="3122">
                  <c:v>6.0278592164722458</c:v>
                </c:pt>
                <c:pt idx="3123">
                  <c:v>15.397487877586967</c:v>
                </c:pt>
                <c:pt idx="3124">
                  <c:v>28.064197611066728</c:v>
                </c:pt>
                <c:pt idx="3125">
                  <c:v>20.922415246380325</c:v>
                </c:pt>
                <c:pt idx="3126">
                  <c:v>152.96901508051189</c:v>
                </c:pt>
                <c:pt idx="3127">
                  <c:v>10472.47895148024</c:v>
                </c:pt>
                <c:pt idx="3128">
                  <c:v>404.52224717645311</c:v>
                </c:pt>
                <c:pt idx="3129">
                  <c:v>293.81894064750031</c:v>
                </c:pt>
                <c:pt idx="3130">
                  <c:v>40.119916044011219</c:v>
                </c:pt>
                <c:pt idx="3131">
                  <c:v>60.826212384678769</c:v>
                </c:pt>
                <c:pt idx="3132">
                  <c:v>1054.9607028302451</c:v>
                </c:pt>
                <c:pt idx="3133">
                  <c:v>91.773935964986521</c:v>
                </c:pt>
                <c:pt idx="3134">
                  <c:v>536.88166561652667</c:v>
                </c:pt>
                <c:pt idx="3135">
                  <c:v>465.02428120256275</c:v>
                </c:pt>
                <c:pt idx="3136">
                  <c:v>42.23970288758315</c:v>
                </c:pt>
                <c:pt idx="3137">
                  <c:v>9.2168808359809038</c:v>
                </c:pt>
                <c:pt idx="3138">
                  <c:v>14.436312554506625</c:v>
                </c:pt>
                <c:pt idx="3139">
                  <c:v>50.953651875885171</c:v>
                </c:pt>
                <c:pt idx="3140">
                  <c:v>150.785857156361</c:v>
                </c:pt>
                <c:pt idx="3141">
                  <c:v>24.81180491097912</c:v>
                </c:pt>
                <c:pt idx="3142">
                  <c:v>11.750222782676856</c:v>
                </c:pt>
                <c:pt idx="3143">
                  <c:v>171.09728110220601</c:v>
                </c:pt>
                <c:pt idx="3144">
                  <c:v>16.008479178122236</c:v>
                </c:pt>
                <c:pt idx="3145">
                  <c:v>4.9139360682580868</c:v>
                </c:pt>
                <c:pt idx="3146">
                  <c:v>2.3805941215621349</c:v>
                </c:pt>
                <c:pt idx="3147">
                  <c:v>2.3805941215621349</c:v>
                </c:pt>
                <c:pt idx="3148">
                  <c:v>2.3805941215621349</c:v>
                </c:pt>
                <c:pt idx="3149">
                  <c:v>2.3805941215621349</c:v>
                </c:pt>
                <c:pt idx="3150">
                  <c:v>2.3805941215621349</c:v>
                </c:pt>
                <c:pt idx="3151">
                  <c:v>2.3805941215621349</c:v>
                </c:pt>
                <c:pt idx="3152">
                  <c:v>2.3805941215621349</c:v>
                </c:pt>
                <c:pt idx="3153">
                  <c:v>2.3805941215621349</c:v>
                </c:pt>
                <c:pt idx="3154">
                  <c:v>2.3805941215621349</c:v>
                </c:pt>
                <c:pt idx="3155">
                  <c:v>2.3805941215621349</c:v>
                </c:pt>
                <c:pt idx="3156">
                  <c:v>2.3805941215621349</c:v>
                </c:pt>
                <c:pt idx="3157">
                  <c:v>2.3805941215621349</c:v>
                </c:pt>
                <c:pt idx="3158">
                  <c:v>2.3805941215621349</c:v>
                </c:pt>
                <c:pt idx="3159">
                  <c:v>2.3805941215621349</c:v>
                </c:pt>
                <c:pt idx="3160">
                  <c:v>2.3805941215621349</c:v>
                </c:pt>
                <c:pt idx="3161">
                  <c:v>455.85208873885927</c:v>
                </c:pt>
                <c:pt idx="3162">
                  <c:v>235.04914402581454</c:v>
                </c:pt>
                <c:pt idx="3163">
                  <c:v>138.22720687573761</c:v>
                </c:pt>
                <c:pt idx="3164">
                  <c:v>113.9183338124374</c:v>
                </c:pt>
                <c:pt idx="3165">
                  <c:v>118.15790749958126</c:v>
                </c:pt>
                <c:pt idx="3166">
                  <c:v>2.3805941215621349</c:v>
                </c:pt>
                <c:pt idx="3167">
                  <c:v>2.3805941215621349</c:v>
                </c:pt>
                <c:pt idx="3168">
                  <c:v>2.3805941215621349</c:v>
                </c:pt>
                <c:pt idx="3169">
                  <c:v>2.3805941215621349</c:v>
                </c:pt>
                <c:pt idx="3170">
                  <c:v>2.3805941215621349</c:v>
                </c:pt>
                <c:pt idx="3171">
                  <c:v>2.3805941215621349</c:v>
                </c:pt>
                <c:pt idx="3172">
                  <c:v>2.3805941215621349</c:v>
                </c:pt>
                <c:pt idx="3173">
                  <c:v>2.3805941215621349</c:v>
                </c:pt>
                <c:pt idx="3174">
                  <c:v>2.3805941215621349</c:v>
                </c:pt>
                <c:pt idx="3175">
                  <c:v>2.3805941215621349</c:v>
                </c:pt>
                <c:pt idx="3176">
                  <c:v>2.3805941215621349</c:v>
                </c:pt>
                <c:pt idx="3177">
                  <c:v>2.3805941215621349</c:v>
                </c:pt>
                <c:pt idx="3178">
                  <c:v>2.3805941215621349</c:v>
                </c:pt>
                <c:pt idx="3179">
                  <c:v>2.3805941215621349</c:v>
                </c:pt>
                <c:pt idx="3180">
                  <c:v>2.3805941215621349</c:v>
                </c:pt>
                <c:pt idx="3181">
                  <c:v>2.3805941215621349</c:v>
                </c:pt>
                <c:pt idx="3182">
                  <c:v>2.3805941215621349</c:v>
                </c:pt>
                <c:pt idx="3183">
                  <c:v>2.3805941215621349</c:v>
                </c:pt>
                <c:pt idx="3184">
                  <c:v>2.3805941215621349</c:v>
                </c:pt>
                <c:pt idx="3185">
                  <c:v>2.3805941215621349</c:v>
                </c:pt>
                <c:pt idx="3186">
                  <c:v>2.3805941215621349</c:v>
                </c:pt>
                <c:pt idx="3187">
                  <c:v>2.3805941215621349</c:v>
                </c:pt>
                <c:pt idx="3188">
                  <c:v>2.3805941215621349</c:v>
                </c:pt>
                <c:pt idx="3189">
                  <c:v>2.3805941215621349</c:v>
                </c:pt>
                <c:pt idx="3190">
                  <c:v>2.3805941215621349</c:v>
                </c:pt>
                <c:pt idx="3191">
                  <c:v>2.3805941215621349</c:v>
                </c:pt>
                <c:pt idx="3192">
                  <c:v>2.3805941215621349</c:v>
                </c:pt>
                <c:pt idx="3193">
                  <c:v>2.3805941215621349</c:v>
                </c:pt>
                <c:pt idx="3194">
                  <c:v>2.3805941215621349</c:v>
                </c:pt>
                <c:pt idx="3195">
                  <c:v>2.3805941215621349</c:v>
                </c:pt>
                <c:pt idx="3196">
                  <c:v>2.3805941215621349</c:v>
                </c:pt>
                <c:pt idx="3197">
                  <c:v>2.3805941215621349</c:v>
                </c:pt>
                <c:pt idx="3198">
                  <c:v>2.3805941215621349</c:v>
                </c:pt>
                <c:pt idx="3199">
                  <c:v>362.30854995284591</c:v>
                </c:pt>
                <c:pt idx="3200">
                  <c:v>731.56144607296687</c:v>
                </c:pt>
                <c:pt idx="3201">
                  <c:v>47.656570803520125</c:v>
                </c:pt>
                <c:pt idx="3202">
                  <c:v>197.37319318394441</c:v>
                </c:pt>
                <c:pt idx="3203">
                  <c:v>233.54034848277786</c:v>
                </c:pt>
                <c:pt idx="3204">
                  <c:v>379.10677392061314</c:v>
                </c:pt>
                <c:pt idx="3205">
                  <c:v>4.9139360682580868</c:v>
                </c:pt>
                <c:pt idx="3206">
                  <c:v>27.345146857675072</c:v>
                </c:pt>
                <c:pt idx="3207">
                  <c:v>976.06959550445117</c:v>
                </c:pt>
                <c:pt idx="3208">
                  <c:v>29.222809131558321</c:v>
                </c:pt>
                <c:pt idx="3209">
                  <c:v>237.20629628598948</c:v>
                </c:pt>
                <c:pt idx="3210">
                  <c:v>480.40308637184819</c:v>
                </c:pt>
                <c:pt idx="3211">
                  <c:v>13.519825603703717</c:v>
                </c:pt>
                <c:pt idx="3212">
                  <c:v>267.39028074062816</c:v>
                </c:pt>
                <c:pt idx="3213">
                  <c:v>489.11703536015023</c:v>
                </c:pt>
                <c:pt idx="3214">
                  <c:v>149.06094270761156</c:v>
                </c:pt>
                <c:pt idx="3215">
                  <c:v>4.7611882431242698</c:v>
                </c:pt>
                <c:pt idx="3216">
                  <c:v>4.7611882431242698</c:v>
                </c:pt>
                <c:pt idx="3217">
                  <c:v>106.86592819230586</c:v>
                </c:pt>
                <c:pt idx="3218">
                  <c:v>5.72236356620461</c:v>
                </c:pt>
                <c:pt idx="3219">
                  <c:v>167.53939275185081</c:v>
                </c:pt>
                <c:pt idx="3220">
                  <c:v>288.09657708129572</c:v>
                </c:pt>
                <c:pt idx="3221">
                  <c:v>233.55903119107936</c:v>
                </c:pt>
                <c:pt idx="3222">
                  <c:v>192.61200494082013</c:v>
                </c:pt>
                <c:pt idx="3223">
                  <c:v>161.53021624368006</c:v>
                </c:pt>
                <c:pt idx="3224">
                  <c:v>48.070125906644137</c:v>
                </c:pt>
                <c:pt idx="3225">
                  <c:v>1977.383233731307</c:v>
                </c:pt>
                <c:pt idx="3226">
                  <c:v>46.237152005038325</c:v>
                </c:pt>
                <c:pt idx="3227">
                  <c:v>388.75589256801959</c:v>
                </c:pt>
                <c:pt idx="3228">
                  <c:v>41.736771039904262</c:v>
                </c:pt>
                <c:pt idx="3229">
                  <c:v>209.40290595291293</c:v>
                </c:pt>
                <c:pt idx="3230">
                  <c:v>47.153638955841238</c:v>
                </c:pt>
                <c:pt idx="3231">
                  <c:v>26.950274462852569</c:v>
                </c:pt>
                <c:pt idx="3232">
                  <c:v>229.80370664331289</c:v>
                </c:pt>
                <c:pt idx="3233">
                  <c:v>110.51319328721597</c:v>
                </c:pt>
                <c:pt idx="3234">
                  <c:v>27.956138158210344</c:v>
                </c:pt>
                <c:pt idx="3235">
                  <c:v>247.79790754817475</c:v>
                </c:pt>
                <c:pt idx="3236">
                  <c:v>20.158676120711235</c:v>
                </c:pt>
                <c:pt idx="3237">
                  <c:v>101.0988762538238</c:v>
                </c:pt>
                <c:pt idx="3238">
                  <c:v>64.47347747958888</c:v>
                </c:pt>
                <c:pt idx="3239">
                  <c:v>108.13259916565383</c:v>
                </c:pt>
                <c:pt idx="3240">
                  <c:v>138.62207927056011</c:v>
                </c:pt>
                <c:pt idx="3241">
                  <c:v>81.443131980791463</c:v>
                </c:pt>
                <c:pt idx="3242">
                  <c:v>46.497959283028536</c:v>
                </c:pt>
                <c:pt idx="3243">
                  <c:v>205.03659010461121</c:v>
                </c:pt>
                <c:pt idx="3244">
                  <c:v>107.3241716677073</c:v>
                </c:pt>
                <c:pt idx="3245">
                  <c:v>898.13966350173746</c:v>
                </c:pt>
                <c:pt idx="3246">
                  <c:v>42.589886910128229</c:v>
                </c:pt>
                <c:pt idx="3247">
                  <c:v>416.27979291480437</c:v>
                </c:pt>
                <c:pt idx="3248">
                  <c:v>350.3868966367337</c:v>
                </c:pt>
                <c:pt idx="3249">
                  <c:v>22.539270242273368</c:v>
                </c:pt>
                <c:pt idx="3250">
                  <c:v>4.6084404179904519</c:v>
                </c:pt>
                <c:pt idx="3251">
                  <c:v>117.30479162935728</c:v>
                </c:pt>
                <c:pt idx="3252">
                  <c:v>256.40379708362036</c:v>
                </c:pt>
                <c:pt idx="3253">
                  <c:v>121.25755237453504</c:v>
                </c:pt>
                <c:pt idx="3254">
                  <c:v>109.29121068614543</c:v>
                </c:pt>
                <c:pt idx="3255">
                  <c:v>576.61403222138983</c:v>
                </c:pt>
                <c:pt idx="3256">
                  <c:v>66.243080300615759</c:v>
                </c:pt>
                <c:pt idx="3257">
                  <c:v>205.23402630202244</c:v>
                </c:pt>
                <c:pt idx="3258">
                  <c:v>49.42617362454699</c:v>
                </c:pt>
                <c:pt idx="3259">
                  <c:v>68.336861480211752</c:v>
                </c:pt>
                <c:pt idx="3260">
                  <c:v>36.562027693655978</c:v>
                </c:pt>
                <c:pt idx="3261">
                  <c:v>396.16580516637055</c:v>
                </c:pt>
                <c:pt idx="3262">
                  <c:v>564.3348719270582</c:v>
                </c:pt>
                <c:pt idx="3263">
                  <c:v>25.072612188969323</c:v>
                </c:pt>
                <c:pt idx="3264">
                  <c:v>41.431275389636632</c:v>
                </c:pt>
                <c:pt idx="3265">
                  <c:v>13.169641581158649</c:v>
                </c:pt>
                <c:pt idx="3266">
                  <c:v>70.870203426907707</c:v>
                </c:pt>
                <c:pt idx="3267">
                  <c:v>104.79082972101135</c:v>
                </c:pt>
                <c:pt idx="3268">
                  <c:v>7.1417823646864038</c:v>
                </c:pt>
                <c:pt idx="3269">
                  <c:v>701.69028022427028</c:v>
                </c:pt>
                <c:pt idx="3270">
                  <c:v>191.4087050480511</c:v>
                </c:pt>
                <c:pt idx="3271">
                  <c:v>277.26284124942174</c:v>
                </c:pt>
                <c:pt idx="3272">
                  <c:v>23.500445565353711</c:v>
                </c:pt>
                <c:pt idx="3273">
                  <c:v>735.64827193497695</c:v>
                </c:pt>
                <c:pt idx="3274">
                  <c:v>44.270112986600211</c:v>
                </c:pt>
                <c:pt idx="3275">
                  <c:v>59.362105213919548</c:v>
                </c:pt>
                <c:pt idx="3276">
                  <c:v>16.358663200667305</c:v>
                </c:pt>
                <c:pt idx="3277">
                  <c:v>79.107226231506758</c:v>
                </c:pt>
                <c:pt idx="3278">
                  <c:v>18.128266021694174</c:v>
                </c:pt>
                <c:pt idx="3279">
                  <c:v>122.52422334788301</c:v>
                </c:pt>
                <c:pt idx="3280">
                  <c:v>312.55819796972975</c:v>
                </c:pt>
                <c:pt idx="3281">
                  <c:v>175.50828532278524</c:v>
                </c:pt>
                <c:pt idx="3282">
                  <c:v>698.04301512936024</c:v>
                </c:pt>
                <c:pt idx="3283">
                  <c:v>16.358663200667305</c:v>
                </c:pt>
                <c:pt idx="3284">
                  <c:v>1184.2058304840161</c:v>
                </c:pt>
                <c:pt idx="3285">
                  <c:v>465.26640577225146</c:v>
                </c:pt>
                <c:pt idx="3286">
                  <c:v>45.384036134814373</c:v>
                </c:pt>
                <c:pt idx="3287">
                  <c:v>168.32181458582139</c:v>
                </c:pt>
                <c:pt idx="3288">
                  <c:v>23.653193390487527</c:v>
                </c:pt>
                <c:pt idx="3289">
                  <c:v>21.425347094059212</c:v>
                </c:pt>
                <c:pt idx="3290">
                  <c:v>3.6472650949101109</c:v>
                </c:pt>
                <c:pt idx="3291">
                  <c:v>63.404242703652166</c:v>
                </c:pt>
                <c:pt idx="3292">
                  <c:v>197.08638024197828</c:v>
                </c:pt>
                <c:pt idx="3293">
                  <c:v>21.119851443791575</c:v>
                </c:pt>
                <c:pt idx="3294">
                  <c:v>16.20591537553349</c:v>
                </c:pt>
                <c:pt idx="3295">
                  <c:v>181.16727780841092</c:v>
                </c:pt>
                <c:pt idx="3296">
                  <c:v>193.26768461363281</c:v>
                </c:pt>
                <c:pt idx="3297">
                  <c:v>130.36637375765957</c:v>
                </c:pt>
                <c:pt idx="3298">
                  <c:v>74.301349616105057</c:v>
                </c:pt>
                <c:pt idx="3299">
                  <c:v>59.973096514454816</c:v>
                </c:pt>
                <c:pt idx="3300">
                  <c:v>84.784901425433929</c:v>
                </c:pt>
                <c:pt idx="3301">
                  <c:v>313.73549219852288</c:v>
                </c:pt>
                <c:pt idx="3302">
                  <c:v>323.45530488218265</c:v>
                </c:pt>
                <c:pt idx="3303">
                  <c:v>6.1806070416060628</c:v>
                </c:pt>
                <c:pt idx="3304">
                  <c:v>8.5612011631681977</c:v>
                </c:pt>
                <c:pt idx="3305">
                  <c:v>6.0278592164722458</c:v>
                </c:pt>
                <c:pt idx="3306">
                  <c:v>28.567129458745615</c:v>
                </c:pt>
                <c:pt idx="3307">
                  <c:v>38.242253770127974</c:v>
                </c:pt>
                <c:pt idx="3308">
                  <c:v>161.51153353537856</c:v>
                </c:pt>
                <c:pt idx="3309">
                  <c:v>183.91673866081962</c:v>
                </c:pt>
                <c:pt idx="3310">
                  <c:v>17.625334174015283</c:v>
                </c:pt>
                <c:pt idx="3311">
                  <c:v>3.6472650949101109</c:v>
                </c:pt>
                <c:pt idx="3312">
                  <c:v>3.6472650949101109</c:v>
                </c:pt>
                <c:pt idx="3313">
                  <c:v>3.6472650949101109</c:v>
                </c:pt>
                <c:pt idx="3314">
                  <c:v>83.976473927487419</c:v>
                </c:pt>
                <c:pt idx="3315">
                  <c:v>1227.4253914029809</c:v>
                </c:pt>
                <c:pt idx="3316">
                  <c:v>378.90933772320187</c:v>
                </c:pt>
                <c:pt idx="3317">
                  <c:v>71.768007669409101</c:v>
                </c:pt>
                <c:pt idx="3318">
                  <c:v>210.69558259023688</c:v>
                </c:pt>
                <c:pt idx="3319">
                  <c:v>175.09473021966124</c:v>
                </c:pt>
                <c:pt idx="3320">
                  <c:v>22.88945426481844</c:v>
                </c:pt>
                <c:pt idx="3321">
                  <c:v>115.42712935547405</c:v>
                </c:pt>
                <c:pt idx="3322">
                  <c:v>43.919928964055146</c:v>
                </c:pt>
                <c:pt idx="3323">
                  <c:v>19.089441344774514</c:v>
                </c:pt>
                <c:pt idx="3324">
                  <c:v>3.494517269776293</c:v>
                </c:pt>
                <c:pt idx="3325">
                  <c:v>403.37095861163596</c:v>
                </c:pt>
                <c:pt idx="3326">
                  <c:v>697.64814273453771</c:v>
                </c:pt>
                <c:pt idx="3327">
                  <c:v>80.526645029988558</c:v>
                </c:pt>
                <c:pt idx="3328">
                  <c:v>486.7364412385881</c:v>
                </c:pt>
                <c:pt idx="3329">
                  <c:v>22.539270242273368</c:v>
                </c:pt>
                <c:pt idx="3330">
                  <c:v>186.88964137461551</c:v>
                </c:pt>
                <c:pt idx="3331">
                  <c:v>20.158676120711235</c:v>
                </c:pt>
                <c:pt idx="3332">
                  <c:v>6.836286714418768</c:v>
                </c:pt>
                <c:pt idx="3333">
                  <c:v>9.2168808359809038</c:v>
                </c:pt>
                <c:pt idx="3334">
                  <c:v>540.08936994433691</c:v>
                </c:pt>
                <c:pt idx="3335">
                  <c:v>340.46964775566266</c:v>
                </c:pt>
                <c:pt idx="3336">
                  <c:v>32.061646728521907</c:v>
                </c:pt>
                <c:pt idx="3337">
                  <c:v>58.598366088250458</c:v>
                </c:pt>
                <c:pt idx="3338">
                  <c:v>434.51611838935492</c:v>
                </c:pt>
                <c:pt idx="3339">
                  <c:v>78.209421989005364</c:v>
                </c:pt>
                <c:pt idx="3340">
                  <c:v>232.0315529397412</c:v>
                </c:pt>
                <c:pt idx="3341">
                  <c:v>5.8751113913384279</c:v>
                </c:pt>
                <c:pt idx="3342">
                  <c:v>146.68034858604943</c:v>
                </c:pt>
                <c:pt idx="3343">
                  <c:v>3.494517269776293</c:v>
                </c:pt>
                <c:pt idx="3344">
                  <c:v>102.77910233029581</c:v>
                </c:pt>
                <c:pt idx="3345">
                  <c:v>157.10052931479936</c:v>
                </c:pt>
                <c:pt idx="3346">
                  <c:v>373.64521763239873</c:v>
                </c:pt>
                <c:pt idx="3347">
                  <c:v>171.60021294988493</c:v>
                </c:pt>
                <c:pt idx="3348">
                  <c:v>61.589951510347866</c:v>
                </c:pt>
                <c:pt idx="3349">
                  <c:v>388.52109095400527</c:v>
                </c:pt>
                <c:pt idx="3350">
                  <c:v>5.8751113913384279</c:v>
                </c:pt>
                <c:pt idx="3351">
                  <c:v>7.4472780149540387</c:v>
                </c:pt>
                <c:pt idx="3352">
                  <c:v>14.894556029908077</c:v>
                </c:pt>
                <c:pt idx="3353">
                  <c:v>831.66178158710727</c:v>
                </c:pt>
                <c:pt idx="3354">
                  <c:v>301.81383888241066</c:v>
                </c:pt>
                <c:pt idx="3355">
                  <c:v>217.96410711608115</c:v>
                </c:pt>
                <c:pt idx="3356">
                  <c:v>839.67536253031926</c:v>
                </c:pt>
                <c:pt idx="3357">
                  <c:v>604.16797502910322</c:v>
                </c:pt>
                <c:pt idx="3358">
                  <c:v>347.91692577061673</c:v>
                </c:pt>
                <c:pt idx="3359">
                  <c:v>4.9139360682580868</c:v>
                </c:pt>
                <c:pt idx="3360">
                  <c:v>9.6751243113823566</c:v>
                </c:pt>
                <c:pt idx="3361">
                  <c:v>8.1029576877667449</c:v>
                </c:pt>
                <c:pt idx="3362">
                  <c:v>11.291979307275401</c:v>
                </c:pt>
                <c:pt idx="3363">
                  <c:v>16.20591537553349</c:v>
                </c:pt>
                <c:pt idx="3364">
                  <c:v>597.89799124294234</c:v>
                </c:pt>
                <c:pt idx="3365">
                  <c:v>549.48500426942758</c:v>
                </c:pt>
                <c:pt idx="3366">
                  <c:v>204.12010315380829</c:v>
                </c:pt>
                <c:pt idx="3367">
                  <c:v>218.75385190572618</c:v>
                </c:pt>
                <c:pt idx="3368">
                  <c:v>4.7611882431242698</c:v>
                </c:pt>
                <c:pt idx="3369">
                  <c:v>13.978069079105172</c:v>
                </c:pt>
                <c:pt idx="3370">
                  <c:v>43.048130385529674</c:v>
                </c:pt>
                <c:pt idx="3371">
                  <c:v>43.65912168606495</c:v>
                </c:pt>
                <c:pt idx="3372">
                  <c:v>14.589060379640443</c:v>
                </c:pt>
                <c:pt idx="3373">
                  <c:v>639.24721284369855</c:v>
                </c:pt>
                <c:pt idx="3374">
                  <c:v>495.12621186832098</c:v>
                </c:pt>
                <c:pt idx="3375">
                  <c:v>78.298798733560233</c:v>
                </c:pt>
                <c:pt idx="3376">
                  <c:v>114.16045838212608</c:v>
                </c:pt>
                <c:pt idx="3377">
                  <c:v>357.85285735998929</c:v>
                </c:pt>
                <c:pt idx="3378">
                  <c:v>235.54475291781901</c:v>
                </c:pt>
                <c:pt idx="3379">
                  <c:v>13.825321253971353</c:v>
                </c:pt>
                <c:pt idx="3380">
                  <c:v>100.59594440614492</c:v>
                </c:pt>
                <c:pt idx="3381">
                  <c:v>528.58127173134869</c:v>
                </c:pt>
                <c:pt idx="3382">
                  <c:v>228.25022272799879</c:v>
                </c:pt>
                <c:pt idx="3383">
                  <c:v>815.60861403670765</c:v>
                </c:pt>
                <c:pt idx="3384">
                  <c:v>509.07827528345013</c:v>
                </c:pt>
                <c:pt idx="3385">
                  <c:v>48.573057754323031</c:v>
                </c:pt>
                <c:pt idx="3386">
                  <c:v>119.02970607810673</c:v>
                </c:pt>
                <c:pt idx="3387">
                  <c:v>147.9470195593974</c:v>
                </c:pt>
                <c:pt idx="3388">
                  <c:v>4.7611882431242698</c:v>
                </c:pt>
                <c:pt idx="3389">
                  <c:v>16.20591537553349</c:v>
                </c:pt>
                <c:pt idx="3390">
                  <c:v>10.941795284730333</c:v>
                </c:pt>
                <c:pt idx="3391">
                  <c:v>182.32588932890252</c:v>
                </c:pt>
                <c:pt idx="3392">
                  <c:v>823.53281823536463</c:v>
                </c:pt>
                <c:pt idx="3393">
                  <c:v>22.539270242273368</c:v>
                </c:pt>
                <c:pt idx="3394">
                  <c:v>411.82410032194775</c:v>
                </c:pt>
                <c:pt idx="3395">
                  <c:v>580.0378554549128</c:v>
                </c:pt>
                <c:pt idx="3396">
                  <c:v>130.88798831363994</c:v>
                </c:pt>
                <c:pt idx="3397">
                  <c:v>646.54174303351874</c:v>
                </c:pt>
                <c:pt idx="3398">
                  <c:v>25.728291861782029</c:v>
                </c:pt>
                <c:pt idx="3399">
                  <c:v>11.750222782676856</c:v>
                </c:pt>
                <c:pt idx="3400">
                  <c:v>2.3805941215621349</c:v>
                </c:pt>
                <c:pt idx="3401">
                  <c:v>2.3805941215621349</c:v>
                </c:pt>
                <c:pt idx="3402">
                  <c:v>2.3805941215621349</c:v>
                </c:pt>
                <c:pt idx="3403">
                  <c:v>2.3805941215621349</c:v>
                </c:pt>
                <c:pt idx="3404">
                  <c:v>2.3805941215621349</c:v>
                </c:pt>
                <c:pt idx="3405">
                  <c:v>2.3805941215621349</c:v>
                </c:pt>
                <c:pt idx="3406">
                  <c:v>2.3805941215621349</c:v>
                </c:pt>
                <c:pt idx="3407">
                  <c:v>2.3805941215621349</c:v>
                </c:pt>
                <c:pt idx="3408">
                  <c:v>2.3805941215621349</c:v>
                </c:pt>
                <c:pt idx="3409">
                  <c:v>2.3805941215621349</c:v>
                </c:pt>
                <c:pt idx="3410">
                  <c:v>2.3805941215621349</c:v>
                </c:pt>
                <c:pt idx="3411">
                  <c:v>2.3805941215621349</c:v>
                </c:pt>
                <c:pt idx="3412">
                  <c:v>2.3805941215621349</c:v>
                </c:pt>
                <c:pt idx="3413">
                  <c:v>154.78330627381618</c:v>
                </c:pt>
                <c:pt idx="3414">
                  <c:v>141.5689763203801</c:v>
                </c:pt>
                <c:pt idx="3415">
                  <c:v>139.27775894337282</c:v>
                </c:pt>
                <c:pt idx="3416">
                  <c:v>4.6084404179904519</c:v>
                </c:pt>
                <c:pt idx="3417">
                  <c:v>4.6084404179904519</c:v>
                </c:pt>
                <c:pt idx="3418">
                  <c:v>195.60359036291754</c:v>
                </c:pt>
                <c:pt idx="3419">
                  <c:v>9.5223764862485396</c:v>
                </c:pt>
                <c:pt idx="3420">
                  <c:v>48.420309929189216</c:v>
                </c:pt>
                <c:pt idx="3421">
                  <c:v>2.3805941215621349</c:v>
                </c:pt>
                <c:pt idx="3422">
                  <c:v>2.3805941215621349</c:v>
                </c:pt>
                <c:pt idx="3423">
                  <c:v>2.3805941215621349</c:v>
                </c:pt>
                <c:pt idx="3424">
                  <c:v>2.3805941215621349</c:v>
                </c:pt>
                <c:pt idx="3425">
                  <c:v>16.511411025801124</c:v>
                </c:pt>
                <c:pt idx="3426">
                  <c:v>134.97481417565001</c:v>
                </c:pt>
                <c:pt idx="3427">
                  <c:v>322.49412955910225</c:v>
                </c:pt>
                <c:pt idx="3428">
                  <c:v>597.11556940897174</c:v>
                </c:pt>
                <c:pt idx="3429">
                  <c:v>15.091992227319331</c:v>
                </c:pt>
                <c:pt idx="3430">
                  <c:v>2.3805941215621349</c:v>
                </c:pt>
                <c:pt idx="3431">
                  <c:v>2.3805941215621349</c:v>
                </c:pt>
                <c:pt idx="3432">
                  <c:v>2.3805941215621349</c:v>
                </c:pt>
                <c:pt idx="3433">
                  <c:v>2.3805941215621349</c:v>
                </c:pt>
                <c:pt idx="3434">
                  <c:v>2.3805941215621349</c:v>
                </c:pt>
                <c:pt idx="3435">
                  <c:v>2.3805941215621349</c:v>
                </c:pt>
                <c:pt idx="3436">
                  <c:v>2.3805941215621349</c:v>
                </c:pt>
                <c:pt idx="3437">
                  <c:v>2.3805941215621349</c:v>
                </c:pt>
                <c:pt idx="3438">
                  <c:v>2.3805941215621349</c:v>
                </c:pt>
                <c:pt idx="3439">
                  <c:v>2.3805941215621349</c:v>
                </c:pt>
                <c:pt idx="3440">
                  <c:v>2.3805941215621349</c:v>
                </c:pt>
                <c:pt idx="3441">
                  <c:v>2.3805941215621349</c:v>
                </c:pt>
                <c:pt idx="3442">
                  <c:v>2.3805941215621349</c:v>
                </c:pt>
                <c:pt idx="3443">
                  <c:v>2.3805941215621349</c:v>
                </c:pt>
                <c:pt idx="3444">
                  <c:v>2.3805941215621349</c:v>
                </c:pt>
                <c:pt idx="3445">
                  <c:v>57.834626962581368</c:v>
                </c:pt>
                <c:pt idx="3446">
                  <c:v>20.005928295577419</c:v>
                </c:pt>
                <c:pt idx="3447">
                  <c:v>237.88798162277811</c:v>
                </c:pt>
                <c:pt idx="3448">
                  <c:v>1191.8505446963813</c:v>
                </c:pt>
                <c:pt idx="3449">
                  <c:v>43.00344201325224</c:v>
                </c:pt>
                <c:pt idx="3450">
                  <c:v>31.297907602852824</c:v>
                </c:pt>
                <c:pt idx="3451">
                  <c:v>24.003377413032595</c:v>
                </c:pt>
                <c:pt idx="3452">
                  <c:v>19.655744273032347</c:v>
                </c:pt>
                <c:pt idx="3453">
                  <c:v>62.901310855973271</c:v>
                </c:pt>
                <c:pt idx="3454">
                  <c:v>120.34106542373213</c:v>
                </c:pt>
                <c:pt idx="3455">
                  <c:v>224.17071982166311</c:v>
                </c:pt>
                <c:pt idx="3456">
                  <c:v>107.27948329542986</c:v>
                </c:pt>
                <c:pt idx="3457">
                  <c:v>430.49266360792387</c:v>
                </c:pt>
                <c:pt idx="3458">
                  <c:v>1409.0769183507693</c:v>
                </c:pt>
                <c:pt idx="3459">
                  <c:v>104.3325862456099</c:v>
                </c:pt>
                <c:pt idx="3460">
                  <c:v>59.514853039053364</c:v>
                </c:pt>
                <c:pt idx="3461">
                  <c:v>518.60065176969874</c:v>
                </c:pt>
                <c:pt idx="3462">
                  <c:v>274.71081659442427</c:v>
                </c:pt>
                <c:pt idx="3463">
                  <c:v>188.21968342854245</c:v>
                </c:pt>
                <c:pt idx="3464">
                  <c:v>387.48922159467156</c:v>
                </c:pt>
                <c:pt idx="3465">
                  <c:v>8.4084533380343807</c:v>
                </c:pt>
                <c:pt idx="3466">
                  <c:v>103.58752982824231</c:v>
                </c:pt>
                <c:pt idx="3467">
                  <c:v>84.326657950032484</c:v>
                </c:pt>
                <c:pt idx="3468">
                  <c:v>190.09734570242568</c:v>
                </c:pt>
                <c:pt idx="3469">
                  <c:v>597.14157507294772</c:v>
                </c:pt>
                <c:pt idx="3470">
                  <c:v>181.16727780841092</c:v>
                </c:pt>
                <c:pt idx="3471">
                  <c:v>311.59702264664941</c:v>
                </c:pt>
                <c:pt idx="3472">
                  <c:v>58.751113913384273</c:v>
                </c:pt>
                <c:pt idx="3473">
                  <c:v>8.2557055129005619</c:v>
                </c:pt>
                <c:pt idx="3474">
                  <c:v>465.61658979479648</c:v>
                </c:pt>
                <c:pt idx="3475">
                  <c:v>87.01274772186224</c:v>
                </c:pt>
                <c:pt idx="3476">
                  <c:v>93.390790960879571</c:v>
                </c:pt>
                <c:pt idx="3477">
                  <c:v>402.97608621681343</c:v>
                </c:pt>
                <c:pt idx="3478">
                  <c:v>205.64758140514647</c:v>
                </c:pt>
                <c:pt idx="3479">
                  <c:v>25.072612188969323</c:v>
                </c:pt>
                <c:pt idx="3480">
                  <c:v>160.61372929287717</c:v>
                </c:pt>
                <c:pt idx="3481">
                  <c:v>328.61136552012943</c:v>
                </c:pt>
                <c:pt idx="3482">
                  <c:v>28.261633808477981</c:v>
                </c:pt>
                <c:pt idx="3483">
                  <c:v>5.8751113913384279</c:v>
                </c:pt>
                <c:pt idx="3484">
                  <c:v>302.46951855522343</c:v>
                </c:pt>
                <c:pt idx="3485">
                  <c:v>742.51056431337167</c:v>
                </c:pt>
                <c:pt idx="3486">
                  <c:v>727.67937936404257</c:v>
                </c:pt>
                <c:pt idx="3487">
                  <c:v>205.34208575487884</c:v>
                </c:pt>
                <c:pt idx="3488">
                  <c:v>3.494517269776293</c:v>
                </c:pt>
                <c:pt idx="3489">
                  <c:v>11.902970607810673</c:v>
                </c:pt>
                <c:pt idx="3490">
                  <c:v>141.46091686752371</c:v>
                </c:pt>
                <c:pt idx="3491">
                  <c:v>346.95575044753639</c:v>
                </c:pt>
                <c:pt idx="3492">
                  <c:v>80.742763935701319</c:v>
                </c:pt>
                <c:pt idx="3493">
                  <c:v>67.15956725141865</c:v>
                </c:pt>
                <c:pt idx="3494">
                  <c:v>439.90698064131595</c:v>
                </c:pt>
                <c:pt idx="3495">
                  <c:v>387.42585051409264</c:v>
                </c:pt>
                <c:pt idx="3496">
                  <c:v>131.0854245110512</c:v>
                </c:pt>
                <c:pt idx="3497">
                  <c:v>102.06005157690414</c:v>
                </c:pt>
                <c:pt idx="3498">
                  <c:v>189.28891820447916</c:v>
                </c:pt>
                <c:pt idx="3499">
                  <c:v>29.070061306424499</c:v>
                </c:pt>
                <c:pt idx="3500">
                  <c:v>287.92514654786038</c:v>
                </c:pt>
                <c:pt idx="3501">
                  <c:v>65.89289627807068</c:v>
                </c:pt>
                <c:pt idx="3502">
                  <c:v>1053.7387202291745</c:v>
                </c:pt>
                <c:pt idx="3503">
                  <c:v>42.850694188118425</c:v>
                </c:pt>
                <c:pt idx="3504">
                  <c:v>3.494517269776293</c:v>
                </c:pt>
                <c:pt idx="3505">
                  <c:v>82.557055129005619</c:v>
                </c:pt>
                <c:pt idx="3506">
                  <c:v>83.518230452085959</c:v>
                </c:pt>
                <c:pt idx="3507">
                  <c:v>281.26029036687692</c:v>
                </c:pt>
                <c:pt idx="3508">
                  <c:v>7.1417823646864038</c:v>
                </c:pt>
                <c:pt idx="3509">
                  <c:v>33.678501724414957</c:v>
                </c:pt>
                <c:pt idx="3510">
                  <c:v>177.62807216635719</c:v>
                </c:pt>
                <c:pt idx="3511">
                  <c:v>81.946063828470344</c:v>
                </c:pt>
                <c:pt idx="3512">
                  <c:v>42.086955062449334</c:v>
                </c:pt>
                <c:pt idx="3513">
                  <c:v>320.76921511035289</c:v>
                </c:pt>
                <c:pt idx="3514">
                  <c:v>257.30160132612173</c:v>
                </c:pt>
                <c:pt idx="3515">
                  <c:v>3.494517269776293</c:v>
                </c:pt>
                <c:pt idx="3516">
                  <c:v>96.248311266144654</c:v>
                </c:pt>
                <c:pt idx="3517">
                  <c:v>171.09728110220601</c:v>
                </c:pt>
                <c:pt idx="3518">
                  <c:v>375.6569450231143</c:v>
                </c:pt>
                <c:pt idx="3519">
                  <c:v>142.88033566600552</c:v>
                </c:pt>
                <c:pt idx="3520">
                  <c:v>92.887859113200676</c:v>
                </c:pt>
                <c:pt idx="3521">
                  <c:v>89.959644771682221</c:v>
                </c:pt>
                <c:pt idx="3522">
                  <c:v>104.28789787333247</c:v>
                </c:pt>
                <c:pt idx="3523">
                  <c:v>4.9139360682580868</c:v>
                </c:pt>
                <c:pt idx="3524">
                  <c:v>49.184049054858299</c:v>
                </c:pt>
                <c:pt idx="3525">
                  <c:v>465.83270870050922</c:v>
                </c:pt>
                <c:pt idx="3526">
                  <c:v>123.5300870432408</c:v>
                </c:pt>
                <c:pt idx="3527">
                  <c:v>6.9890345395525859</c:v>
                </c:pt>
                <c:pt idx="3528">
                  <c:v>739.71641508868561</c:v>
                </c:pt>
                <c:pt idx="3529">
                  <c:v>63.009370308829652</c:v>
                </c:pt>
                <c:pt idx="3530">
                  <c:v>183.61124301055199</c:v>
                </c:pt>
                <c:pt idx="3531">
                  <c:v>164.87198568832252</c:v>
                </c:pt>
                <c:pt idx="3532">
                  <c:v>357.07043552601868</c:v>
                </c:pt>
                <c:pt idx="3533">
                  <c:v>350.3868966367337</c:v>
                </c:pt>
                <c:pt idx="3534">
                  <c:v>99.221213979940558</c:v>
                </c:pt>
                <c:pt idx="3535">
                  <c:v>27.911449785932909</c:v>
                </c:pt>
                <c:pt idx="3536">
                  <c:v>1829.1567241856176</c:v>
                </c:pt>
                <c:pt idx="3537">
                  <c:v>4.9139360682580868</c:v>
                </c:pt>
                <c:pt idx="3538">
                  <c:v>7.1417823646864038</c:v>
                </c:pt>
                <c:pt idx="3539">
                  <c:v>73.645669943292347</c:v>
                </c:pt>
                <c:pt idx="3540">
                  <c:v>17.93082982428292</c:v>
                </c:pt>
                <c:pt idx="3541">
                  <c:v>134.84074905881772</c:v>
                </c:pt>
                <c:pt idx="3542">
                  <c:v>984.0198053670839</c:v>
                </c:pt>
                <c:pt idx="3543">
                  <c:v>14.130816904238991</c:v>
                </c:pt>
                <c:pt idx="3544">
                  <c:v>95.529260512753012</c:v>
                </c:pt>
                <c:pt idx="3545">
                  <c:v>39.814420393743582</c:v>
                </c:pt>
                <c:pt idx="3546">
                  <c:v>41.38658701735919</c:v>
                </c:pt>
                <c:pt idx="3547">
                  <c:v>6.9890345395525859</c:v>
                </c:pt>
                <c:pt idx="3548">
                  <c:v>207.96480444612968</c:v>
                </c:pt>
                <c:pt idx="3549">
                  <c:v>85.74607674851427</c:v>
                </c:pt>
                <c:pt idx="3550">
                  <c:v>151.13604117890605</c:v>
                </c:pt>
                <c:pt idx="3551">
                  <c:v>11.291979307275401</c:v>
                </c:pt>
                <c:pt idx="3552">
                  <c:v>193.33105569421178</c:v>
                </c:pt>
                <c:pt idx="3553">
                  <c:v>113.9183338124374</c:v>
                </c:pt>
                <c:pt idx="3554">
                  <c:v>787.58910479791837</c:v>
                </c:pt>
                <c:pt idx="3555">
                  <c:v>338.6106681900809</c:v>
                </c:pt>
                <c:pt idx="3556">
                  <c:v>166.09396828939308</c:v>
                </c:pt>
                <c:pt idx="3557">
                  <c:v>222.50917645349267</c:v>
                </c:pt>
                <c:pt idx="3558">
                  <c:v>80.373897204854742</c:v>
                </c:pt>
                <c:pt idx="3559">
                  <c:v>172.75882447037651</c:v>
                </c:pt>
                <c:pt idx="3560">
                  <c:v>196.87026133626551</c:v>
                </c:pt>
                <c:pt idx="3561">
                  <c:v>8.5612011631681977</c:v>
                </c:pt>
                <c:pt idx="3562">
                  <c:v>21.578094919193028</c:v>
                </c:pt>
                <c:pt idx="3563">
                  <c:v>15.24474005245315</c:v>
                </c:pt>
                <c:pt idx="3564">
                  <c:v>71.812696041686536</c:v>
                </c:pt>
                <c:pt idx="3565">
                  <c:v>46.039715807627076</c:v>
                </c:pt>
                <c:pt idx="3566">
                  <c:v>4.6084404179904519</c:v>
                </c:pt>
                <c:pt idx="3567">
                  <c:v>326.84176269910256</c:v>
                </c:pt>
                <c:pt idx="3568">
                  <c:v>443.03263118024569</c:v>
                </c:pt>
                <c:pt idx="3569">
                  <c:v>457.16344808448468</c:v>
                </c:pt>
                <c:pt idx="3570">
                  <c:v>125.21031311971278</c:v>
                </c:pt>
                <c:pt idx="3571">
                  <c:v>371.15656405798018</c:v>
                </c:pt>
                <c:pt idx="3572">
                  <c:v>392.1870387572169</c:v>
                </c:pt>
                <c:pt idx="3573">
                  <c:v>244.24001919781952</c:v>
                </c:pt>
                <c:pt idx="3574">
                  <c:v>185.4442169121578</c:v>
                </c:pt>
                <c:pt idx="3575">
                  <c:v>440.0410457581483</c:v>
                </c:pt>
                <c:pt idx="3576">
                  <c:v>4.6084404179904519</c:v>
                </c:pt>
                <c:pt idx="3577">
                  <c:v>346.19201132186726</c:v>
                </c:pt>
                <c:pt idx="3578">
                  <c:v>144.95543413730002</c:v>
                </c:pt>
                <c:pt idx="3579">
                  <c:v>5.8751113913384279</c:v>
                </c:pt>
                <c:pt idx="3580">
                  <c:v>31.297907602852824</c:v>
                </c:pt>
                <c:pt idx="3581">
                  <c:v>124.90481746944515</c:v>
                </c:pt>
                <c:pt idx="3582">
                  <c:v>37.586574097315264</c:v>
                </c:pt>
                <c:pt idx="3583">
                  <c:v>4.6084404179904519</c:v>
                </c:pt>
                <c:pt idx="3584">
                  <c:v>40.928343541957744</c:v>
                </c:pt>
                <c:pt idx="3585">
                  <c:v>707.32326704592003</c:v>
                </c:pt>
                <c:pt idx="3586">
                  <c:v>69.800968650970987</c:v>
                </c:pt>
                <c:pt idx="3587">
                  <c:v>6.0278592164722458</c:v>
                </c:pt>
                <c:pt idx="3588">
                  <c:v>29.420245328969575</c:v>
                </c:pt>
                <c:pt idx="3589">
                  <c:v>19.700432645309782</c:v>
                </c:pt>
                <c:pt idx="3590">
                  <c:v>423.22413908207955</c:v>
                </c:pt>
                <c:pt idx="3591">
                  <c:v>2.3805941215621349</c:v>
                </c:pt>
                <c:pt idx="3592">
                  <c:v>2.3805941215621349</c:v>
                </c:pt>
                <c:pt idx="3593">
                  <c:v>2.3805941215621349</c:v>
                </c:pt>
                <c:pt idx="3594">
                  <c:v>2.3805941215621349</c:v>
                </c:pt>
                <c:pt idx="3595">
                  <c:v>2.3805941215621349</c:v>
                </c:pt>
                <c:pt idx="3596">
                  <c:v>2.3805941215621349</c:v>
                </c:pt>
                <c:pt idx="3597">
                  <c:v>2.3805941215621349</c:v>
                </c:pt>
                <c:pt idx="3598">
                  <c:v>43.461685488653693</c:v>
                </c:pt>
                <c:pt idx="3599">
                  <c:v>59.470164666775929</c:v>
                </c:pt>
                <c:pt idx="3600">
                  <c:v>19.700432645309782</c:v>
                </c:pt>
                <c:pt idx="3601">
                  <c:v>69.495473000703356</c:v>
                </c:pt>
                <c:pt idx="3602">
                  <c:v>422.32633483957818</c:v>
                </c:pt>
                <c:pt idx="3603">
                  <c:v>2.3805941215621349</c:v>
                </c:pt>
                <c:pt idx="3604">
                  <c:v>2.3805941215621349</c:v>
                </c:pt>
                <c:pt idx="3605">
                  <c:v>2.3805941215621349</c:v>
                </c:pt>
                <c:pt idx="3606">
                  <c:v>2.3805941215621349</c:v>
                </c:pt>
                <c:pt idx="3607">
                  <c:v>2.3805941215621349</c:v>
                </c:pt>
                <c:pt idx="3608">
                  <c:v>2.3805941215621349</c:v>
                </c:pt>
                <c:pt idx="3609">
                  <c:v>226.76743284893803</c:v>
                </c:pt>
                <c:pt idx="3610">
                  <c:v>160.81116549028843</c:v>
                </c:pt>
                <c:pt idx="3611">
                  <c:v>242.51510474907008</c:v>
                </c:pt>
                <c:pt idx="3612">
                  <c:v>3.6472650949101109</c:v>
                </c:pt>
                <c:pt idx="3613">
                  <c:v>14.74180820477426</c:v>
                </c:pt>
                <c:pt idx="3614">
                  <c:v>18.892005147363257</c:v>
                </c:pt>
                <c:pt idx="3615">
                  <c:v>177.58338379407974</c:v>
                </c:pt>
                <c:pt idx="3616">
                  <c:v>2.3805941215621349</c:v>
                </c:pt>
                <c:pt idx="3617">
                  <c:v>2.3805941215621349</c:v>
                </c:pt>
                <c:pt idx="3618">
                  <c:v>2.3805941215621349</c:v>
                </c:pt>
                <c:pt idx="3619">
                  <c:v>8.1029576877667449</c:v>
                </c:pt>
                <c:pt idx="3620">
                  <c:v>539.76519158576775</c:v>
                </c:pt>
                <c:pt idx="3621">
                  <c:v>11.750222782676856</c:v>
                </c:pt>
                <c:pt idx="3622">
                  <c:v>275.12437169754833</c:v>
                </c:pt>
                <c:pt idx="3623">
                  <c:v>869.02491382303538</c:v>
                </c:pt>
                <c:pt idx="3624">
                  <c:v>17.778081999149101</c:v>
                </c:pt>
                <c:pt idx="3625">
                  <c:v>164.04487548207453</c:v>
                </c:pt>
                <c:pt idx="3626">
                  <c:v>88.692973798334236</c:v>
                </c:pt>
                <c:pt idx="3627">
                  <c:v>191.91163689573</c:v>
                </c:pt>
                <c:pt idx="3628">
                  <c:v>730.68964749444149</c:v>
                </c:pt>
                <c:pt idx="3629">
                  <c:v>160.76647711801098</c:v>
                </c:pt>
                <c:pt idx="3630">
                  <c:v>570.53416167696582</c:v>
                </c:pt>
                <c:pt idx="3631">
                  <c:v>69.081917897579331</c:v>
                </c:pt>
                <c:pt idx="3632">
                  <c:v>2.3805941215621349</c:v>
                </c:pt>
                <c:pt idx="3633">
                  <c:v>2.3805941215621349</c:v>
                </c:pt>
                <c:pt idx="3634">
                  <c:v>2.3805941215621349</c:v>
                </c:pt>
                <c:pt idx="3635">
                  <c:v>2.3805941215621349</c:v>
                </c:pt>
                <c:pt idx="3636">
                  <c:v>2.3805941215621349</c:v>
                </c:pt>
                <c:pt idx="3637">
                  <c:v>2.3805941215621349</c:v>
                </c:pt>
                <c:pt idx="3638">
                  <c:v>2.3805941215621349</c:v>
                </c:pt>
                <c:pt idx="3639">
                  <c:v>2.3805941215621349</c:v>
                </c:pt>
                <c:pt idx="3640">
                  <c:v>2.3805941215621349</c:v>
                </c:pt>
                <c:pt idx="3641">
                  <c:v>2.3805941215621349</c:v>
                </c:pt>
                <c:pt idx="3642">
                  <c:v>2.3805941215621349</c:v>
                </c:pt>
                <c:pt idx="3643">
                  <c:v>2.3805941215621349</c:v>
                </c:pt>
                <c:pt idx="3644">
                  <c:v>345.0780881736531</c:v>
                </c:pt>
                <c:pt idx="3645">
                  <c:v>94.828892467662882</c:v>
                </c:pt>
                <c:pt idx="3646">
                  <c:v>174.43905054684851</c:v>
                </c:pt>
                <c:pt idx="3647">
                  <c:v>5.72236356620461</c:v>
                </c:pt>
                <c:pt idx="3648">
                  <c:v>24.919864363835501</c:v>
                </c:pt>
                <c:pt idx="3649">
                  <c:v>49.992476552804824</c:v>
                </c:pt>
                <c:pt idx="3650">
                  <c:v>76.070952437131922</c:v>
                </c:pt>
                <c:pt idx="3651">
                  <c:v>40.928343541957744</c:v>
                </c:pt>
                <c:pt idx="3652">
                  <c:v>33.633813352137523</c:v>
                </c:pt>
                <c:pt idx="3653">
                  <c:v>72.531746795078192</c:v>
                </c:pt>
                <c:pt idx="3654">
                  <c:v>17.93082982428292</c:v>
                </c:pt>
                <c:pt idx="3655">
                  <c:v>11.750222782676856</c:v>
                </c:pt>
                <c:pt idx="3656">
                  <c:v>50.648156225617527</c:v>
                </c:pt>
                <c:pt idx="3657">
                  <c:v>19.350248622764713</c:v>
                </c:pt>
                <c:pt idx="3658">
                  <c:v>62.048194985749305</c:v>
                </c:pt>
                <c:pt idx="3659">
                  <c:v>28.719877283879431</c:v>
                </c:pt>
                <c:pt idx="3660">
                  <c:v>300.50247953678524</c:v>
                </c:pt>
                <c:pt idx="3661">
                  <c:v>38.439689967539223</c:v>
                </c:pt>
                <c:pt idx="3662">
                  <c:v>13.016893756024832</c:v>
                </c:pt>
                <c:pt idx="3663">
                  <c:v>376.74486250735248</c:v>
                </c:pt>
                <c:pt idx="3664">
                  <c:v>16.969654501202577</c:v>
                </c:pt>
                <c:pt idx="3665">
                  <c:v>3.494517269776293</c:v>
                </c:pt>
                <c:pt idx="3666">
                  <c:v>3.494517269776293</c:v>
                </c:pt>
                <c:pt idx="3667">
                  <c:v>145.15287033471125</c:v>
                </c:pt>
                <c:pt idx="3668">
                  <c:v>4.9139360682580868</c:v>
                </c:pt>
                <c:pt idx="3669">
                  <c:v>4.9139360682580868</c:v>
                </c:pt>
                <c:pt idx="3670">
                  <c:v>84.632153600300114</c:v>
                </c:pt>
                <c:pt idx="3671">
                  <c:v>511.98048396099273</c:v>
                </c:pt>
                <c:pt idx="3672">
                  <c:v>90.20176934137092</c:v>
                </c:pt>
                <c:pt idx="3673">
                  <c:v>157.31664822051215</c:v>
                </c:pt>
                <c:pt idx="3674">
                  <c:v>74.409409068961423</c:v>
                </c:pt>
                <c:pt idx="3675">
                  <c:v>266.01555031442376</c:v>
                </c:pt>
                <c:pt idx="3676">
                  <c:v>32.71732640133461</c:v>
                </c:pt>
                <c:pt idx="3677">
                  <c:v>3.494517269776293</c:v>
                </c:pt>
                <c:pt idx="3678">
                  <c:v>3.494517269776293</c:v>
                </c:pt>
                <c:pt idx="3679">
                  <c:v>933.94527502539859</c:v>
                </c:pt>
                <c:pt idx="3680">
                  <c:v>65.695460080659416</c:v>
                </c:pt>
                <c:pt idx="3681">
                  <c:v>464.45797827430493</c:v>
                </c:pt>
                <c:pt idx="3682">
                  <c:v>67.420374529408861</c:v>
                </c:pt>
                <c:pt idx="3683">
                  <c:v>154.98074247122742</c:v>
                </c:pt>
                <c:pt idx="3684">
                  <c:v>8.4084533380343807</c:v>
                </c:pt>
                <c:pt idx="3685">
                  <c:v>142.17996762091536</c:v>
                </c:pt>
                <c:pt idx="3686">
                  <c:v>407.93471065734889</c:v>
                </c:pt>
                <c:pt idx="3687">
                  <c:v>3.494517269776293</c:v>
                </c:pt>
                <c:pt idx="3688">
                  <c:v>3.494517269776293</c:v>
                </c:pt>
                <c:pt idx="3689">
                  <c:v>204.88384227947739</c:v>
                </c:pt>
                <c:pt idx="3690">
                  <c:v>468.51879847233903</c:v>
                </c:pt>
                <c:pt idx="3691">
                  <c:v>179.04749096483897</c:v>
                </c:pt>
                <c:pt idx="3692">
                  <c:v>95.879444535298077</c:v>
                </c:pt>
                <c:pt idx="3693">
                  <c:v>261.54117501326562</c:v>
                </c:pt>
                <c:pt idx="3694">
                  <c:v>14.283564729372808</c:v>
                </c:pt>
                <c:pt idx="3695">
                  <c:v>33.175569876736063</c:v>
                </c:pt>
                <c:pt idx="3696">
                  <c:v>147.59683553685232</c:v>
                </c:pt>
                <c:pt idx="3697">
                  <c:v>6.1806070416060628</c:v>
                </c:pt>
                <c:pt idx="3698">
                  <c:v>58.948550110795523</c:v>
                </c:pt>
                <c:pt idx="3699">
                  <c:v>137.6609039474798</c:v>
                </c:pt>
                <c:pt idx="3700">
                  <c:v>105.24907319641281</c:v>
                </c:pt>
                <c:pt idx="3701">
                  <c:v>54.600916970795282</c:v>
                </c:pt>
                <c:pt idx="3702">
                  <c:v>760.79157816019961</c:v>
                </c:pt>
                <c:pt idx="3703">
                  <c:v>53.531682194858547</c:v>
                </c:pt>
                <c:pt idx="3704">
                  <c:v>6.0278592164722458</c:v>
                </c:pt>
                <c:pt idx="3705">
                  <c:v>262.71846924205875</c:v>
                </c:pt>
                <c:pt idx="3706">
                  <c:v>4.7611882431242698</c:v>
                </c:pt>
                <c:pt idx="3707">
                  <c:v>6.836286714418768</c:v>
                </c:pt>
                <c:pt idx="3708">
                  <c:v>84.129221752621234</c:v>
                </c:pt>
                <c:pt idx="3709">
                  <c:v>44.117365161466395</c:v>
                </c:pt>
                <c:pt idx="3710">
                  <c:v>63.467613784231105</c:v>
                </c:pt>
                <c:pt idx="3711">
                  <c:v>462.09606686104428</c:v>
                </c:pt>
                <c:pt idx="3712">
                  <c:v>287.33283795562664</c:v>
                </c:pt>
                <c:pt idx="3713">
                  <c:v>153.45326421988926</c:v>
                </c:pt>
                <c:pt idx="3714">
                  <c:v>13.322389406292467</c:v>
                </c:pt>
                <c:pt idx="3715">
                  <c:v>127.22204051042834</c:v>
                </c:pt>
                <c:pt idx="3716">
                  <c:v>35.906348020843268</c:v>
                </c:pt>
                <c:pt idx="3717">
                  <c:v>4.6084404179904519</c:v>
                </c:pt>
                <c:pt idx="3718">
                  <c:v>85.35120435369177</c:v>
                </c:pt>
                <c:pt idx="3719">
                  <c:v>127.52753616069597</c:v>
                </c:pt>
                <c:pt idx="3720">
                  <c:v>7.2945301898202217</c:v>
                </c:pt>
                <c:pt idx="3721">
                  <c:v>111.88792371342032</c:v>
                </c:pt>
                <c:pt idx="3722">
                  <c:v>19.044752972497079</c:v>
                </c:pt>
                <c:pt idx="3723">
                  <c:v>321.01133968004154</c:v>
                </c:pt>
                <c:pt idx="3724">
                  <c:v>57.547814020615249</c:v>
                </c:pt>
                <c:pt idx="3725">
                  <c:v>23.958689040755161</c:v>
                </c:pt>
                <c:pt idx="3726">
                  <c:v>309.98016765075636</c:v>
                </c:pt>
                <c:pt idx="3727">
                  <c:v>5.8751113913384279</c:v>
                </c:pt>
                <c:pt idx="3728">
                  <c:v>156.57159180314454</c:v>
                </c:pt>
                <c:pt idx="3729">
                  <c:v>229.17403263447608</c:v>
                </c:pt>
                <c:pt idx="3730">
                  <c:v>360.67301224865133</c:v>
                </c:pt>
                <c:pt idx="3731">
                  <c:v>495.40570185461263</c:v>
                </c:pt>
                <c:pt idx="3732">
                  <c:v>307.59957352919423</c:v>
                </c:pt>
                <c:pt idx="3733">
                  <c:v>355.23746162441284</c:v>
                </c:pt>
                <c:pt idx="3734">
                  <c:v>421.30178843591881</c:v>
                </c:pt>
                <c:pt idx="3735">
                  <c:v>1181.5904347484397</c:v>
                </c:pt>
                <c:pt idx="3736">
                  <c:v>8.5612011631681977</c:v>
                </c:pt>
                <c:pt idx="3737">
                  <c:v>408.34826576047294</c:v>
                </c:pt>
                <c:pt idx="3738">
                  <c:v>160.85585386256582</c:v>
                </c:pt>
                <c:pt idx="3739">
                  <c:v>347.56674174807165</c:v>
                </c:pt>
                <c:pt idx="3740">
                  <c:v>29.375556956692137</c:v>
                </c:pt>
                <c:pt idx="3741">
                  <c:v>748.34098733243263</c:v>
                </c:pt>
                <c:pt idx="3742">
                  <c:v>36.472650949101109</c:v>
                </c:pt>
                <c:pt idx="3743">
                  <c:v>26.994962835130003</c:v>
                </c:pt>
                <c:pt idx="3744">
                  <c:v>112.04067153855414</c:v>
                </c:pt>
                <c:pt idx="3745">
                  <c:v>14.633748751917878</c:v>
                </c:pt>
                <c:pt idx="3746">
                  <c:v>6021.6064141179231</c:v>
                </c:pt>
                <c:pt idx="3747">
                  <c:v>87.470991197263714</c:v>
                </c:pt>
                <c:pt idx="3748">
                  <c:v>82.907239151550698</c:v>
                </c:pt>
                <c:pt idx="3749">
                  <c:v>164.21630601550984</c:v>
                </c:pt>
                <c:pt idx="3750">
                  <c:v>56.325831419544706</c:v>
                </c:pt>
                <c:pt idx="3751">
                  <c:v>54.951100993340347</c:v>
                </c:pt>
                <c:pt idx="3752">
                  <c:v>32.870074226468432</c:v>
                </c:pt>
                <c:pt idx="3753">
                  <c:v>45.58147233222563</c:v>
                </c:pt>
                <c:pt idx="3754">
                  <c:v>171.86102022787514</c:v>
                </c:pt>
                <c:pt idx="3755">
                  <c:v>321.66701935285425</c:v>
                </c:pt>
                <c:pt idx="3756">
                  <c:v>165.3115464554225</c:v>
                </c:pt>
                <c:pt idx="3757">
                  <c:v>259.33201142513883</c:v>
                </c:pt>
                <c:pt idx="3758">
                  <c:v>40.514788438833719</c:v>
                </c:pt>
                <c:pt idx="3759">
                  <c:v>46.192463632760898</c:v>
                </c:pt>
                <c:pt idx="3760">
                  <c:v>82.143500025881607</c:v>
                </c:pt>
                <c:pt idx="3761">
                  <c:v>225.60882132844648</c:v>
                </c:pt>
                <c:pt idx="3762">
                  <c:v>156.96646419796707</c:v>
                </c:pt>
                <c:pt idx="3763">
                  <c:v>767.21430977149453</c:v>
                </c:pt>
                <c:pt idx="3764">
                  <c:v>25.683603489504591</c:v>
                </c:pt>
                <c:pt idx="3765">
                  <c:v>5.72236356620461</c:v>
                </c:pt>
                <c:pt idx="3766">
                  <c:v>153.36388747533437</c:v>
                </c:pt>
                <c:pt idx="3767">
                  <c:v>3.6472650949101109</c:v>
                </c:pt>
                <c:pt idx="3768">
                  <c:v>469.0030476117164</c:v>
                </c:pt>
                <c:pt idx="3769">
                  <c:v>660.869996135169</c:v>
                </c:pt>
                <c:pt idx="3770">
                  <c:v>346.60556642499125</c:v>
                </c:pt>
                <c:pt idx="3771">
                  <c:v>2.3805941215621349</c:v>
                </c:pt>
                <c:pt idx="3772">
                  <c:v>2.3805941215621349</c:v>
                </c:pt>
                <c:pt idx="3773">
                  <c:v>2.3805941215621349</c:v>
                </c:pt>
                <c:pt idx="3774">
                  <c:v>2.3805941215621349</c:v>
                </c:pt>
                <c:pt idx="3775">
                  <c:v>2.3805941215621349</c:v>
                </c:pt>
                <c:pt idx="3776">
                  <c:v>2.3805941215621349</c:v>
                </c:pt>
                <c:pt idx="3777">
                  <c:v>1239.9019878947238</c:v>
                </c:pt>
                <c:pt idx="3778">
                  <c:v>80.590016110567504</c:v>
                </c:pt>
                <c:pt idx="3779">
                  <c:v>174.59179837198235</c:v>
                </c:pt>
                <c:pt idx="3780">
                  <c:v>98.107290831726402</c:v>
                </c:pt>
                <c:pt idx="3781">
                  <c:v>99.221213979940558</c:v>
                </c:pt>
                <c:pt idx="3782">
                  <c:v>2.3805941215621349</c:v>
                </c:pt>
                <c:pt idx="3783">
                  <c:v>2.3805941215621349</c:v>
                </c:pt>
                <c:pt idx="3784">
                  <c:v>458.91436819721002</c:v>
                </c:pt>
                <c:pt idx="3785">
                  <c:v>14.283564729372808</c:v>
                </c:pt>
                <c:pt idx="3786">
                  <c:v>16.358663200667305</c:v>
                </c:pt>
                <c:pt idx="3787">
                  <c:v>134.47188232797112</c:v>
                </c:pt>
                <c:pt idx="3788">
                  <c:v>2.3805941215621349</c:v>
                </c:pt>
                <c:pt idx="3789">
                  <c:v>52.570506871778207</c:v>
                </c:pt>
                <c:pt idx="3790">
                  <c:v>820.10899500184178</c:v>
                </c:pt>
                <c:pt idx="3791">
                  <c:v>113.35203088417954</c:v>
                </c:pt>
                <c:pt idx="3792">
                  <c:v>18.433761671961808</c:v>
                </c:pt>
                <c:pt idx="3793">
                  <c:v>70.501336696061131</c:v>
                </c:pt>
                <c:pt idx="3794">
                  <c:v>30.947723580307748</c:v>
                </c:pt>
                <c:pt idx="3795">
                  <c:v>48.420309929189216</c:v>
                </c:pt>
                <c:pt idx="3796">
                  <c:v>173.56725196832303</c:v>
                </c:pt>
                <c:pt idx="3797">
                  <c:v>119.77476249547431</c:v>
                </c:pt>
                <c:pt idx="3798">
                  <c:v>2.3805941215621349</c:v>
                </c:pt>
                <c:pt idx="3799">
                  <c:v>22.233774592005737</c:v>
                </c:pt>
                <c:pt idx="3800">
                  <c:v>3.494517269776293</c:v>
                </c:pt>
                <c:pt idx="3801">
                  <c:v>21.730842744326846</c:v>
                </c:pt>
                <c:pt idx="3802">
                  <c:v>186.64751680492682</c:v>
                </c:pt>
                <c:pt idx="3803">
                  <c:v>265.79943140871103</c:v>
                </c:pt>
                <c:pt idx="3804">
                  <c:v>24.61436871356787</c:v>
                </c:pt>
                <c:pt idx="3805">
                  <c:v>2.3805941215621349</c:v>
                </c:pt>
                <c:pt idx="3806">
                  <c:v>2.3805941215621349</c:v>
                </c:pt>
                <c:pt idx="3807">
                  <c:v>2.3805941215621349</c:v>
                </c:pt>
                <c:pt idx="3808">
                  <c:v>2.3805941215621349</c:v>
                </c:pt>
                <c:pt idx="3809">
                  <c:v>2.3805941215621349</c:v>
                </c:pt>
                <c:pt idx="3810">
                  <c:v>675.78323487337855</c:v>
                </c:pt>
                <c:pt idx="3811">
                  <c:v>8985.7743106183025</c:v>
                </c:pt>
                <c:pt idx="3812">
                  <c:v>549.30625078031778</c:v>
                </c:pt>
                <c:pt idx="3813">
                  <c:v>303.14388093633761</c:v>
                </c:pt>
                <c:pt idx="3814">
                  <c:v>250.37593786714814</c:v>
                </c:pt>
                <c:pt idx="3815">
                  <c:v>29.986548257227408</c:v>
                </c:pt>
                <c:pt idx="3816">
                  <c:v>483.87159797764855</c:v>
                </c:pt>
                <c:pt idx="3817">
                  <c:v>101.20693570668018</c:v>
                </c:pt>
                <c:pt idx="3818">
                  <c:v>2077.1894333478067</c:v>
                </c:pt>
                <c:pt idx="3819">
                  <c:v>77.553742316192654</c:v>
                </c:pt>
                <c:pt idx="3820">
                  <c:v>38.745185617806854</c:v>
                </c:pt>
                <c:pt idx="3821">
                  <c:v>21.730842744326846</c:v>
                </c:pt>
                <c:pt idx="3822">
                  <c:v>91.926683790120336</c:v>
                </c:pt>
                <c:pt idx="3823">
                  <c:v>1547.3041252265068</c:v>
                </c:pt>
                <c:pt idx="3824">
                  <c:v>118.6161509749827</c:v>
                </c:pt>
                <c:pt idx="3825">
                  <c:v>178.48118803658116</c:v>
                </c:pt>
                <c:pt idx="3826">
                  <c:v>125.66855659511424</c:v>
                </c:pt>
                <c:pt idx="3827">
                  <c:v>99.679457455342003</c:v>
                </c:pt>
                <c:pt idx="3828">
                  <c:v>674.78469413369521</c:v>
                </c:pt>
                <c:pt idx="3829">
                  <c:v>86.0515723987819</c:v>
                </c:pt>
                <c:pt idx="3830">
                  <c:v>134.12169830542604</c:v>
                </c:pt>
                <c:pt idx="3831">
                  <c:v>76.790003190523578</c:v>
                </c:pt>
                <c:pt idx="3832">
                  <c:v>126.71910866274945</c:v>
                </c:pt>
                <c:pt idx="3833">
                  <c:v>284.90755546178707</c:v>
                </c:pt>
                <c:pt idx="3834">
                  <c:v>348.2224214208843</c:v>
                </c:pt>
                <c:pt idx="3835">
                  <c:v>18.236325474550554</c:v>
                </c:pt>
                <c:pt idx="3836">
                  <c:v>34.092056827538968</c:v>
                </c:pt>
                <c:pt idx="3837">
                  <c:v>348.41985761829562</c:v>
                </c:pt>
                <c:pt idx="3838">
                  <c:v>156.44484964198665</c:v>
                </c:pt>
                <c:pt idx="3839">
                  <c:v>163.43388418153924</c:v>
                </c:pt>
                <c:pt idx="3840">
                  <c:v>253.7177073117906</c:v>
                </c:pt>
                <c:pt idx="3841">
                  <c:v>493.9862830561309</c:v>
                </c:pt>
                <c:pt idx="3842">
                  <c:v>1200.5011226041042</c:v>
                </c:pt>
                <c:pt idx="3843">
                  <c:v>219.10403592827123</c:v>
                </c:pt>
                <c:pt idx="3844">
                  <c:v>261.1016142461657</c:v>
                </c:pt>
                <c:pt idx="3845">
                  <c:v>112.34616718882177</c:v>
                </c:pt>
                <c:pt idx="3846">
                  <c:v>606.31376753665108</c:v>
                </c:pt>
                <c:pt idx="3847">
                  <c:v>17.319838523747645</c:v>
                </c:pt>
                <c:pt idx="3848">
                  <c:v>4.6084404179904519</c:v>
                </c:pt>
                <c:pt idx="3849">
                  <c:v>598.38224038231965</c:v>
                </c:pt>
                <c:pt idx="3850">
                  <c:v>122.02129150020413</c:v>
                </c:pt>
                <c:pt idx="3851">
                  <c:v>505.23357399112882</c:v>
                </c:pt>
                <c:pt idx="3852">
                  <c:v>39.356176918342129</c:v>
                </c:pt>
                <c:pt idx="3853">
                  <c:v>398.69914711306654</c:v>
                </c:pt>
                <c:pt idx="3854">
                  <c:v>516.84973165697329</c:v>
                </c:pt>
                <c:pt idx="3855">
                  <c:v>45.734220157359445</c:v>
                </c:pt>
                <c:pt idx="3856">
                  <c:v>7.1417823646864038</c:v>
                </c:pt>
                <c:pt idx="3857">
                  <c:v>188.41711962595369</c:v>
                </c:pt>
                <c:pt idx="3858">
                  <c:v>273.96576017705672</c:v>
                </c:pt>
                <c:pt idx="3859">
                  <c:v>39.661672568609767</c:v>
                </c:pt>
                <c:pt idx="3860">
                  <c:v>373.35840469043262</c:v>
                </c:pt>
                <c:pt idx="3861">
                  <c:v>25.270048386380573</c:v>
                </c:pt>
                <c:pt idx="3862">
                  <c:v>210.30071019541435</c:v>
                </c:pt>
                <c:pt idx="3863">
                  <c:v>47.917378081510321</c:v>
                </c:pt>
                <c:pt idx="3864">
                  <c:v>13.475137231426285</c:v>
                </c:pt>
                <c:pt idx="3865">
                  <c:v>79.368033509496954</c:v>
                </c:pt>
                <c:pt idx="3866">
                  <c:v>9.2168808359809038</c:v>
                </c:pt>
                <c:pt idx="3867">
                  <c:v>41.431275389636632</c:v>
                </c:pt>
                <c:pt idx="3868">
                  <c:v>38.134194317271593</c:v>
                </c:pt>
                <c:pt idx="3869">
                  <c:v>97.451611158913693</c:v>
                </c:pt>
                <c:pt idx="3870">
                  <c:v>37.631262469592698</c:v>
                </c:pt>
                <c:pt idx="3871">
                  <c:v>11.750222782676856</c:v>
                </c:pt>
                <c:pt idx="3872">
                  <c:v>284.18850470839539</c:v>
                </c:pt>
                <c:pt idx="3873">
                  <c:v>429.02855643716464</c:v>
                </c:pt>
                <c:pt idx="3874">
                  <c:v>22.081026766871915</c:v>
                </c:pt>
                <c:pt idx="3875">
                  <c:v>529.49775868215158</c:v>
                </c:pt>
                <c:pt idx="3876">
                  <c:v>134.88543743109511</c:v>
                </c:pt>
                <c:pt idx="3877">
                  <c:v>129.9081302822581</c:v>
                </c:pt>
                <c:pt idx="3878">
                  <c:v>234.19602815559057</c:v>
                </c:pt>
                <c:pt idx="3879">
                  <c:v>28.108885983344162</c:v>
                </c:pt>
                <c:pt idx="3880">
                  <c:v>40.973031914235172</c:v>
                </c:pt>
                <c:pt idx="3881">
                  <c:v>3.6472650949101109</c:v>
                </c:pt>
                <c:pt idx="3882">
                  <c:v>111.34030349346399</c:v>
                </c:pt>
                <c:pt idx="3883">
                  <c:v>202.35050033278142</c:v>
                </c:pt>
                <c:pt idx="3884">
                  <c:v>831.79584670393967</c:v>
                </c:pt>
                <c:pt idx="3885">
                  <c:v>244.80632212607736</c:v>
                </c:pt>
                <c:pt idx="3886">
                  <c:v>1016.1708288401608</c:v>
                </c:pt>
                <c:pt idx="3887">
                  <c:v>171.2947172996173</c:v>
                </c:pt>
                <c:pt idx="3888">
                  <c:v>46.956202758429981</c:v>
                </c:pt>
                <c:pt idx="3889">
                  <c:v>215.52014191394008</c:v>
                </c:pt>
                <c:pt idx="3890">
                  <c:v>243.01803659674897</c:v>
                </c:pt>
                <c:pt idx="3891">
                  <c:v>914.69576289981592</c:v>
                </c:pt>
                <c:pt idx="3892">
                  <c:v>16.664158850934943</c:v>
                </c:pt>
                <c:pt idx="3893">
                  <c:v>68.534297677623016</c:v>
                </c:pt>
                <c:pt idx="3894">
                  <c:v>99.221213979940558</c:v>
                </c:pt>
                <c:pt idx="3895">
                  <c:v>10.789047459596514</c:v>
                </c:pt>
                <c:pt idx="3896">
                  <c:v>56.873451639501027</c:v>
                </c:pt>
                <c:pt idx="3897">
                  <c:v>89.806896946548392</c:v>
                </c:pt>
                <c:pt idx="3898">
                  <c:v>32.061646728521907</c:v>
                </c:pt>
                <c:pt idx="3899">
                  <c:v>965.52267261454324</c:v>
                </c:pt>
                <c:pt idx="3900">
                  <c:v>171.44746512475112</c:v>
                </c:pt>
                <c:pt idx="3901">
                  <c:v>80.023713182309677</c:v>
                </c:pt>
                <c:pt idx="3902">
                  <c:v>3.494517269776293</c:v>
                </c:pt>
                <c:pt idx="3903">
                  <c:v>199.92521783894188</c:v>
                </c:pt>
                <c:pt idx="3904">
                  <c:v>87.120807174718635</c:v>
                </c:pt>
                <c:pt idx="3905">
                  <c:v>7.4472780149540387</c:v>
                </c:pt>
                <c:pt idx="3906">
                  <c:v>2.3805941215621349</c:v>
                </c:pt>
                <c:pt idx="3907">
                  <c:v>76.942751015657393</c:v>
                </c:pt>
                <c:pt idx="3908">
                  <c:v>114.11577000984863</c:v>
                </c:pt>
                <c:pt idx="3909">
                  <c:v>302.22739398553466</c:v>
                </c:pt>
                <c:pt idx="3910">
                  <c:v>5.8751113913384279</c:v>
                </c:pt>
                <c:pt idx="3911">
                  <c:v>2.3805941215621349</c:v>
                </c:pt>
                <c:pt idx="3912">
                  <c:v>2.3805941215621349</c:v>
                </c:pt>
                <c:pt idx="3913">
                  <c:v>154.63055844868234</c:v>
                </c:pt>
                <c:pt idx="3914">
                  <c:v>183.15299953515054</c:v>
                </c:pt>
                <c:pt idx="3915">
                  <c:v>9.2168808359809038</c:v>
                </c:pt>
                <c:pt idx="3916">
                  <c:v>142.26934436547023</c:v>
                </c:pt>
                <c:pt idx="3917">
                  <c:v>57.637190765170118</c:v>
                </c:pt>
                <c:pt idx="3918">
                  <c:v>112.69635121136685</c:v>
                </c:pt>
                <c:pt idx="3919">
                  <c:v>4.7611882431242698</c:v>
                </c:pt>
                <c:pt idx="3920">
                  <c:v>2.3805941215621349</c:v>
                </c:pt>
                <c:pt idx="3921">
                  <c:v>2.3805941215621349</c:v>
                </c:pt>
                <c:pt idx="3922">
                  <c:v>82.314930559316934</c:v>
                </c:pt>
                <c:pt idx="3923">
                  <c:v>5.8751113913384279</c:v>
                </c:pt>
                <c:pt idx="3924">
                  <c:v>34.900484325485493</c:v>
                </c:pt>
                <c:pt idx="3925">
                  <c:v>2.3805941215621349</c:v>
                </c:pt>
                <c:pt idx="3926">
                  <c:v>2.3805941215621349</c:v>
                </c:pt>
                <c:pt idx="3927">
                  <c:v>34.136745199816403</c:v>
                </c:pt>
                <c:pt idx="3928">
                  <c:v>100.02964147788708</c:v>
                </c:pt>
                <c:pt idx="3929">
                  <c:v>318.72012230303426</c:v>
                </c:pt>
                <c:pt idx="3930">
                  <c:v>32.870074226468432</c:v>
                </c:pt>
                <c:pt idx="3931">
                  <c:v>2.3805941215621349</c:v>
                </c:pt>
                <c:pt idx="3932">
                  <c:v>4.7611882431242698</c:v>
                </c:pt>
                <c:pt idx="3933">
                  <c:v>15.397487877586967</c:v>
                </c:pt>
                <c:pt idx="3934">
                  <c:v>13.169641581158649</c:v>
                </c:pt>
                <c:pt idx="3935">
                  <c:v>226.44325449036887</c:v>
                </c:pt>
                <c:pt idx="3936">
                  <c:v>2.3805941215621349</c:v>
                </c:pt>
                <c:pt idx="3937">
                  <c:v>2.3805941215621349</c:v>
                </c:pt>
                <c:pt idx="3938">
                  <c:v>2.3805941215621349</c:v>
                </c:pt>
                <c:pt idx="3939">
                  <c:v>3.494517269776293</c:v>
                </c:pt>
                <c:pt idx="3940">
                  <c:v>56.720703814367212</c:v>
                </c:pt>
                <c:pt idx="3941">
                  <c:v>58.400929890839208</c:v>
                </c:pt>
                <c:pt idx="3942">
                  <c:v>109.3992701390018</c:v>
                </c:pt>
                <c:pt idx="3943">
                  <c:v>4.6084404179904519</c:v>
                </c:pt>
                <c:pt idx="3944">
                  <c:v>74.301349616105057</c:v>
                </c:pt>
                <c:pt idx="3945">
                  <c:v>192.84680655483439</c:v>
                </c:pt>
                <c:pt idx="3946">
                  <c:v>100.83806897583361</c:v>
                </c:pt>
                <c:pt idx="3947">
                  <c:v>259.8162605645162</c:v>
                </c:pt>
                <c:pt idx="3948">
                  <c:v>452.17881797997325</c:v>
                </c:pt>
                <c:pt idx="3949">
                  <c:v>62.964681936552225</c:v>
                </c:pt>
                <c:pt idx="3950">
                  <c:v>202.89812055273774</c:v>
                </c:pt>
                <c:pt idx="3951">
                  <c:v>183.54787192997304</c:v>
                </c:pt>
                <c:pt idx="3952">
                  <c:v>21.119851443791575</c:v>
                </c:pt>
                <c:pt idx="3953">
                  <c:v>58.29287043798282</c:v>
                </c:pt>
                <c:pt idx="3954">
                  <c:v>527.70215019714885</c:v>
                </c:pt>
                <c:pt idx="3955">
                  <c:v>21.775531116604281</c:v>
                </c:pt>
                <c:pt idx="3956">
                  <c:v>53.48699382258112</c:v>
                </c:pt>
                <c:pt idx="3957">
                  <c:v>265.75474303643358</c:v>
                </c:pt>
                <c:pt idx="3958">
                  <c:v>49.075989602001911</c:v>
                </c:pt>
                <c:pt idx="3959">
                  <c:v>53.226186544590917</c:v>
                </c:pt>
                <c:pt idx="3960">
                  <c:v>6.1806070416060628</c:v>
                </c:pt>
                <c:pt idx="3961">
                  <c:v>5.72236356620461</c:v>
                </c:pt>
                <c:pt idx="3962">
                  <c:v>345.33889545164328</c:v>
                </c:pt>
                <c:pt idx="3963">
                  <c:v>107.06336438971709</c:v>
                </c:pt>
                <c:pt idx="3964">
                  <c:v>66.243080300615759</c:v>
                </c:pt>
                <c:pt idx="3965">
                  <c:v>41.431275389636632</c:v>
                </c:pt>
                <c:pt idx="3966">
                  <c:v>109.74945416154688</c:v>
                </c:pt>
                <c:pt idx="3967">
                  <c:v>56.828763267223593</c:v>
                </c:pt>
                <c:pt idx="3968">
                  <c:v>33.525753899281135</c:v>
                </c:pt>
                <c:pt idx="3969">
                  <c:v>111.62711643543011</c:v>
                </c:pt>
                <c:pt idx="3970">
                  <c:v>252.49572471072008</c:v>
                </c:pt>
                <c:pt idx="3971">
                  <c:v>18.541821124818188</c:v>
                </c:pt>
                <c:pt idx="3972">
                  <c:v>8.7139489883020147</c:v>
                </c:pt>
                <c:pt idx="3973">
                  <c:v>31.756151078254273</c:v>
                </c:pt>
                <c:pt idx="3974">
                  <c:v>43.919928964055146</c:v>
                </c:pt>
                <c:pt idx="3975">
                  <c:v>333.52530158838749</c:v>
                </c:pt>
                <c:pt idx="3976">
                  <c:v>6.1806070416060628</c:v>
                </c:pt>
                <c:pt idx="3977">
                  <c:v>13.475137231426285</c:v>
                </c:pt>
                <c:pt idx="3978">
                  <c:v>12.864145930891015</c:v>
                </c:pt>
                <c:pt idx="3979">
                  <c:v>112.19341936368795</c:v>
                </c:pt>
                <c:pt idx="3980">
                  <c:v>54.340109692805072</c:v>
                </c:pt>
                <c:pt idx="3981">
                  <c:v>304.85011267678556</c:v>
                </c:pt>
                <c:pt idx="3982">
                  <c:v>518.72739393085658</c:v>
                </c:pt>
                <c:pt idx="3983">
                  <c:v>68.426238224766621</c:v>
                </c:pt>
                <c:pt idx="3984">
                  <c:v>29.222809131558321</c:v>
                </c:pt>
                <c:pt idx="3985">
                  <c:v>199.29554383010509</c:v>
                </c:pt>
                <c:pt idx="3986">
                  <c:v>43.50637386093112</c:v>
                </c:pt>
                <c:pt idx="3987">
                  <c:v>12.208466258078309</c:v>
                </c:pt>
                <c:pt idx="3988">
                  <c:v>22.233774592005737</c:v>
                </c:pt>
                <c:pt idx="3989">
                  <c:v>14.633748751917878</c:v>
                </c:pt>
                <c:pt idx="3990">
                  <c:v>75.217836566907962</c:v>
                </c:pt>
                <c:pt idx="3991">
                  <c:v>18.586509497095623</c:v>
                </c:pt>
                <c:pt idx="3992">
                  <c:v>47.917378081510321</c:v>
                </c:pt>
                <c:pt idx="3993">
                  <c:v>185.57828202899009</c:v>
                </c:pt>
                <c:pt idx="3994">
                  <c:v>432.3703258818071</c:v>
                </c:pt>
                <c:pt idx="3995">
                  <c:v>9.8278721365161736</c:v>
                </c:pt>
                <c:pt idx="3996">
                  <c:v>31.711462705976839</c:v>
                </c:pt>
                <c:pt idx="3997">
                  <c:v>126.52167246533818</c:v>
                </c:pt>
                <c:pt idx="3998">
                  <c:v>320.66115565749647</c:v>
                </c:pt>
                <c:pt idx="3999">
                  <c:v>62.443067380571819</c:v>
                </c:pt>
                <c:pt idx="4000">
                  <c:v>303.03582148348124</c:v>
                </c:pt>
                <c:pt idx="4001">
                  <c:v>30.947723580307748</c:v>
                </c:pt>
                <c:pt idx="4002">
                  <c:v>10.941795284730333</c:v>
                </c:pt>
                <c:pt idx="4003">
                  <c:v>950.44936309552554</c:v>
                </c:pt>
                <c:pt idx="4004">
                  <c:v>118.26596695243764</c:v>
                </c:pt>
                <c:pt idx="4005">
                  <c:v>16.358663200667305</c:v>
                </c:pt>
                <c:pt idx="4006">
                  <c:v>12.864145930891015</c:v>
                </c:pt>
                <c:pt idx="4007">
                  <c:v>13.672573428837536</c:v>
                </c:pt>
                <c:pt idx="4008">
                  <c:v>3.6472650949101109</c:v>
                </c:pt>
                <c:pt idx="4009">
                  <c:v>8.2557055129005619</c:v>
                </c:pt>
                <c:pt idx="4010">
                  <c:v>557.84876923518448</c:v>
                </c:pt>
                <c:pt idx="4011">
                  <c:v>64.123293457043815</c:v>
                </c:pt>
                <c:pt idx="4012">
                  <c:v>270.51593127955789</c:v>
                </c:pt>
                <c:pt idx="4013">
                  <c:v>725.19072578962391</c:v>
                </c:pt>
                <c:pt idx="4014">
                  <c:v>457.72975101274255</c:v>
                </c:pt>
                <c:pt idx="4015">
                  <c:v>395.3313720044481</c:v>
                </c:pt>
                <c:pt idx="4016">
                  <c:v>7.1417823646864038</c:v>
                </c:pt>
                <c:pt idx="4017">
                  <c:v>3.494517269776293</c:v>
                </c:pt>
                <c:pt idx="4018">
                  <c:v>77.445682863336287</c:v>
                </c:pt>
                <c:pt idx="4019">
                  <c:v>11.094543109864151</c:v>
                </c:pt>
                <c:pt idx="4020">
                  <c:v>63.098747053384521</c:v>
                </c:pt>
                <c:pt idx="4021">
                  <c:v>360.38619930668523</c:v>
                </c:pt>
                <c:pt idx="4022">
                  <c:v>54.295421320527637</c:v>
                </c:pt>
                <c:pt idx="4023">
                  <c:v>2.3805941215621349</c:v>
                </c:pt>
                <c:pt idx="4024">
                  <c:v>2.3805941215621349</c:v>
                </c:pt>
                <c:pt idx="4025">
                  <c:v>2.3805941215621349</c:v>
                </c:pt>
                <c:pt idx="4026">
                  <c:v>326.09670628173501</c:v>
                </c:pt>
                <c:pt idx="4027">
                  <c:v>10.789047459596514</c:v>
                </c:pt>
                <c:pt idx="4028">
                  <c:v>249.96238276402414</c:v>
                </c:pt>
                <c:pt idx="4029">
                  <c:v>151.54959628203008</c:v>
                </c:pt>
                <c:pt idx="4030">
                  <c:v>60.476028362133704</c:v>
                </c:pt>
                <c:pt idx="4031">
                  <c:v>118.98501770582929</c:v>
                </c:pt>
                <c:pt idx="4032">
                  <c:v>10.636299634462697</c:v>
                </c:pt>
                <c:pt idx="4033">
                  <c:v>5.8751113913384279</c:v>
                </c:pt>
                <c:pt idx="4034">
                  <c:v>31.756151078254273</c:v>
                </c:pt>
                <c:pt idx="4035">
                  <c:v>2.3805941215621349</c:v>
                </c:pt>
                <c:pt idx="4036">
                  <c:v>2.3805941215621349</c:v>
                </c:pt>
                <c:pt idx="4037">
                  <c:v>2.3805941215621349</c:v>
                </c:pt>
                <c:pt idx="4038">
                  <c:v>253.45690003380042</c:v>
                </c:pt>
                <c:pt idx="4039">
                  <c:v>178.83137205912621</c:v>
                </c:pt>
                <c:pt idx="4040">
                  <c:v>922.75403221530519</c:v>
                </c:pt>
                <c:pt idx="4041">
                  <c:v>8.2557055129005619</c:v>
                </c:pt>
                <c:pt idx="4042">
                  <c:v>454.01911483725348</c:v>
                </c:pt>
                <c:pt idx="4043">
                  <c:v>2.3805941215621349</c:v>
                </c:pt>
                <c:pt idx="4044">
                  <c:v>66.15370355606089</c:v>
                </c:pt>
                <c:pt idx="4045">
                  <c:v>13.978069079105172</c:v>
                </c:pt>
                <c:pt idx="4046">
                  <c:v>7.4472780149540387</c:v>
                </c:pt>
                <c:pt idx="4047">
                  <c:v>2.3805941215621349</c:v>
                </c:pt>
                <c:pt idx="4048">
                  <c:v>26.842215009996188</c:v>
                </c:pt>
                <c:pt idx="4049">
                  <c:v>772.47110690662316</c:v>
                </c:pt>
                <c:pt idx="4050">
                  <c:v>48.878553404590662</c:v>
                </c:pt>
                <c:pt idx="4051">
                  <c:v>10.636299634462697</c:v>
                </c:pt>
                <c:pt idx="4052">
                  <c:v>23.194949915086077</c:v>
                </c:pt>
                <c:pt idx="4053">
                  <c:v>13.825321253971353</c:v>
                </c:pt>
                <c:pt idx="4054">
                  <c:v>233.43228902992149</c:v>
                </c:pt>
                <c:pt idx="4055">
                  <c:v>13.978069079105172</c:v>
                </c:pt>
                <c:pt idx="4056">
                  <c:v>7.4472780149540387</c:v>
                </c:pt>
                <c:pt idx="4057">
                  <c:v>2.3805941215621349</c:v>
                </c:pt>
                <c:pt idx="4058">
                  <c:v>2.3805941215621349</c:v>
                </c:pt>
                <c:pt idx="4059">
                  <c:v>2.3805941215621349</c:v>
                </c:pt>
                <c:pt idx="4060">
                  <c:v>2.3805941215621349</c:v>
                </c:pt>
                <c:pt idx="4061">
                  <c:v>56.370519791822133</c:v>
                </c:pt>
                <c:pt idx="4062">
                  <c:v>33.328317701869885</c:v>
                </c:pt>
                <c:pt idx="4063">
                  <c:v>449.32129767470815</c:v>
                </c:pt>
                <c:pt idx="4064">
                  <c:v>13.322389406292467</c:v>
                </c:pt>
                <c:pt idx="4065">
                  <c:v>1023.5994241468134</c:v>
                </c:pt>
                <c:pt idx="4066">
                  <c:v>12.558650280623377</c:v>
                </c:pt>
                <c:pt idx="4067">
                  <c:v>64.47347747958888</c:v>
                </c:pt>
                <c:pt idx="4068">
                  <c:v>362.56935723083609</c:v>
                </c:pt>
                <c:pt idx="4069">
                  <c:v>109.04908611645673</c:v>
                </c:pt>
                <c:pt idx="4070">
                  <c:v>108.85164991904549</c:v>
                </c:pt>
                <c:pt idx="4071">
                  <c:v>73.995853965837426</c:v>
                </c:pt>
                <c:pt idx="4072">
                  <c:v>11.597474957543039</c:v>
                </c:pt>
                <c:pt idx="4073">
                  <c:v>8.1029576877667449</c:v>
                </c:pt>
                <c:pt idx="4074">
                  <c:v>10.330803984195063</c:v>
                </c:pt>
                <c:pt idx="4075">
                  <c:v>286.63246991053643</c:v>
                </c:pt>
                <c:pt idx="4076">
                  <c:v>111.77986426056395</c:v>
                </c:pt>
                <c:pt idx="4077">
                  <c:v>57.592502392892676</c:v>
                </c:pt>
                <c:pt idx="4078">
                  <c:v>398.12552122913428</c:v>
                </c:pt>
                <c:pt idx="4079">
                  <c:v>324.90072934464035</c:v>
                </c:pt>
                <c:pt idx="4080">
                  <c:v>43.96461733633258</c:v>
                </c:pt>
                <c:pt idx="4081">
                  <c:v>9.8278721365161736</c:v>
                </c:pt>
                <c:pt idx="4082">
                  <c:v>3.6472650949101109</c:v>
                </c:pt>
                <c:pt idx="4083">
                  <c:v>138.27189524801503</c:v>
                </c:pt>
                <c:pt idx="4084">
                  <c:v>30.794975755173933</c:v>
                </c:pt>
                <c:pt idx="4085">
                  <c:v>24.003377413032595</c:v>
                </c:pt>
                <c:pt idx="4086">
                  <c:v>33.373006074147312</c:v>
                </c:pt>
                <c:pt idx="4087">
                  <c:v>857.8223112603149</c:v>
                </c:pt>
                <c:pt idx="4088">
                  <c:v>105.20438482413537</c:v>
                </c:pt>
                <c:pt idx="4089">
                  <c:v>237.84329325050066</c:v>
                </c:pt>
                <c:pt idx="4090">
                  <c:v>67.312315076552466</c:v>
                </c:pt>
                <c:pt idx="4091">
                  <c:v>390.04856920534348</c:v>
                </c:pt>
                <c:pt idx="4092">
                  <c:v>13.475137231426285</c:v>
                </c:pt>
                <c:pt idx="4093">
                  <c:v>38.242253770127974</c:v>
                </c:pt>
                <c:pt idx="4094">
                  <c:v>14.283564729372808</c:v>
                </c:pt>
                <c:pt idx="4095">
                  <c:v>5.8751113913384279</c:v>
                </c:pt>
                <c:pt idx="4096">
                  <c:v>3.6472650949101109</c:v>
                </c:pt>
                <c:pt idx="4097">
                  <c:v>364.51771354097269</c:v>
                </c:pt>
                <c:pt idx="4098">
                  <c:v>102.97653852770705</c:v>
                </c:pt>
                <c:pt idx="4099">
                  <c:v>354.6898414044565</c:v>
                </c:pt>
                <c:pt idx="4100">
                  <c:v>85.701388376236849</c:v>
                </c:pt>
                <c:pt idx="4101">
                  <c:v>93.454162041458517</c:v>
                </c:pt>
                <c:pt idx="4102">
                  <c:v>7.1417823646864038</c:v>
                </c:pt>
                <c:pt idx="4103">
                  <c:v>3.6472650949101109</c:v>
                </c:pt>
                <c:pt idx="4104">
                  <c:v>91.46844031471889</c:v>
                </c:pt>
                <c:pt idx="4105">
                  <c:v>307.44682570406042</c:v>
                </c:pt>
                <c:pt idx="4106">
                  <c:v>262.06278956924609</c:v>
                </c:pt>
                <c:pt idx="4107">
                  <c:v>3.6472650949101109</c:v>
                </c:pt>
                <c:pt idx="4108">
                  <c:v>37.892069747582902</c:v>
                </c:pt>
                <c:pt idx="4109">
                  <c:v>36.211843671110906</c:v>
                </c:pt>
                <c:pt idx="4110">
                  <c:v>16.664158850934943</c:v>
                </c:pt>
                <c:pt idx="4111">
                  <c:v>81.443131980791463</c:v>
                </c:pt>
                <c:pt idx="4112">
                  <c:v>87.62373902239753</c:v>
                </c:pt>
                <c:pt idx="4113">
                  <c:v>80.373897204854742</c:v>
                </c:pt>
                <c:pt idx="4114">
                  <c:v>98.520845934850428</c:v>
                </c:pt>
                <c:pt idx="4115">
                  <c:v>305.02154321022084</c:v>
                </c:pt>
                <c:pt idx="4116">
                  <c:v>9.3696286611147208</c:v>
                </c:pt>
                <c:pt idx="4117">
                  <c:v>351.5455081572253</c:v>
                </c:pt>
                <c:pt idx="4118">
                  <c:v>978.76300823195515</c:v>
                </c:pt>
                <c:pt idx="4119">
                  <c:v>87.62373902239753</c:v>
                </c:pt>
                <c:pt idx="4120">
                  <c:v>280.84673526375292</c:v>
                </c:pt>
                <c:pt idx="4121">
                  <c:v>52.067575024099327</c:v>
                </c:pt>
                <c:pt idx="4122">
                  <c:v>63.009370308829652</c:v>
                </c:pt>
                <c:pt idx="4123">
                  <c:v>14.436312554506625</c:v>
                </c:pt>
                <c:pt idx="4124">
                  <c:v>12.558650280623377</c:v>
                </c:pt>
                <c:pt idx="4125">
                  <c:v>69.953716476104802</c:v>
                </c:pt>
                <c:pt idx="4126">
                  <c:v>260.35655782879815</c:v>
                </c:pt>
                <c:pt idx="4127">
                  <c:v>3.494517269776293</c:v>
                </c:pt>
                <c:pt idx="4128">
                  <c:v>88.782350542889105</c:v>
                </c:pt>
                <c:pt idx="4129">
                  <c:v>9.3696286611147208</c:v>
                </c:pt>
                <c:pt idx="4130">
                  <c:v>123.63814649609716</c:v>
                </c:pt>
                <c:pt idx="4131">
                  <c:v>26.842215009996188</c:v>
                </c:pt>
                <c:pt idx="4132">
                  <c:v>34.900484325485493</c:v>
                </c:pt>
                <c:pt idx="4133">
                  <c:v>2.3805941215621349</c:v>
                </c:pt>
                <c:pt idx="4134">
                  <c:v>149.41112673015664</c:v>
                </c:pt>
                <c:pt idx="4135">
                  <c:v>1298.2135410410083</c:v>
                </c:pt>
                <c:pt idx="4136">
                  <c:v>2.3805941215621349</c:v>
                </c:pt>
                <c:pt idx="4137">
                  <c:v>276.19360647348503</c:v>
                </c:pt>
                <c:pt idx="4138">
                  <c:v>49.184049054858299</c:v>
                </c:pt>
                <c:pt idx="4139">
                  <c:v>287.44089740848301</c:v>
                </c:pt>
                <c:pt idx="4140">
                  <c:v>410.51274097632233</c:v>
                </c:pt>
                <c:pt idx="4141">
                  <c:v>120.08025814574192</c:v>
                </c:pt>
                <c:pt idx="4142">
                  <c:v>311.09409079897051</c:v>
                </c:pt>
                <c:pt idx="4143">
                  <c:v>91.773935964986521</c:v>
                </c:pt>
                <c:pt idx="4144">
                  <c:v>18.236325474550554</c:v>
                </c:pt>
                <c:pt idx="4145">
                  <c:v>392.75334168547477</c:v>
                </c:pt>
                <c:pt idx="4146">
                  <c:v>536.98972506938321</c:v>
                </c:pt>
                <c:pt idx="4147">
                  <c:v>122.76634791757172</c:v>
                </c:pt>
                <c:pt idx="4148">
                  <c:v>2.3805941215621349</c:v>
                </c:pt>
                <c:pt idx="4149">
                  <c:v>348.98616054655344</c:v>
                </c:pt>
                <c:pt idx="4150">
                  <c:v>12.361214083212126</c:v>
                </c:pt>
                <c:pt idx="4151">
                  <c:v>13.475137231426285</c:v>
                </c:pt>
                <c:pt idx="4152">
                  <c:v>2.3805941215621349</c:v>
                </c:pt>
                <c:pt idx="4153">
                  <c:v>2.3805941215621349</c:v>
                </c:pt>
                <c:pt idx="4154">
                  <c:v>2.3805941215621349</c:v>
                </c:pt>
                <c:pt idx="4155">
                  <c:v>24.767116538701686</c:v>
                </c:pt>
                <c:pt idx="4156">
                  <c:v>2058.9531078732562</c:v>
                </c:pt>
                <c:pt idx="4157">
                  <c:v>334.94472038686928</c:v>
                </c:pt>
                <c:pt idx="4158">
                  <c:v>43.00344201325224</c:v>
                </c:pt>
                <c:pt idx="4159">
                  <c:v>46.039715807627076</c:v>
                </c:pt>
                <c:pt idx="4160">
                  <c:v>1888.0158975518584</c:v>
                </c:pt>
                <c:pt idx="4161">
                  <c:v>92.232179440387966</c:v>
                </c:pt>
                <c:pt idx="4162">
                  <c:v>169.87529850113549</c:v>
                </c:pt>
                <c:pt idx="4163">
                  <c:v>65.389964430391785</c:v>
                </c:pt>
                <c:pt idx="4164">
                  <c:v>78.209421989005364</c:v>
                </c:pt>
                <c:pt idx="4165">
                  <c:v>3.6472650949101109</c:v>
                </c:pt>
                <c:pt idx="4166">
                  <c:v>38.286942142405408</c:v>
                </c:pt>
                <c:pt idx="4167">
                  <c:v>53.028750347179667</c:v>
                </c:pt>
                <c:pt idx="4168">
                  <c:v>3.6472650949101109</c:v>
                </c:pt>
                <c:pt idx="4169">
                  <c:v>30.947723580307748</c:v>
                </c:pt>
                <c:pt idx="4170">
                  <c:v>398.47570525167936</c:v>
                </c:pt>
                <c:pt idx="4171">
                  <c:v>58.903861738518088</c:v>
                </c:pt>
                <c:pt idx="4172">
                  <c:v>25.225360014103138</c:v>
                </c:pt>
                <c:pt idx="4173">
                  <c:v>227.51248926630564</c:v>
                </c:pt>
                <c:pt idx="4174">
                  <c:v>53.792489472848757</c:v>
                </c:pt>
                <c:pt idx="4175">
                  <c:v>211.30657389077214</c:v>
                </c:pt>
                <c:pt idx="4176">
                  <c:v>23.347697740219893</c:v>
                </c:pt>
                <c:pt idx="4177">
                  <c:v>23.653193390487527</c:v>
                </c:pt>
                <c:pt idx="4178">
                  <c:v>133.66345483002459</c:v>
                </c:pt>
                <c:pt idx="4179">
                  <c:v>27.192399032541257</c:v>
                </c:pt>
                <c:pt idx="4180">
                  <c:v>553.25901152549557</c:v>
                </c:pt>
                <c:pt idx="4181">
                  <c:v>17.625334174015283</c:v>
                </c:pt>
                <c:pt idx="4182">
                  <c:v>245.35394234603368</c:v>
                </c:pt>
                <c:pt idx="4183">
                  <c:v>71.265075821730221</c:v>
                </c:pt>
                <c:pt idx="4184">
                  <c:v>198.13693230961348</c:v>
                </c:pt>
                <c:pt idx="4185">
                  <c:v>40.164604416288654</c:v>
                </c:pt>
                <c:pt idx="4186">
                  <c:v>299.80211149169514</c:v>
                </c:pt>
                <c:pt idx="4187">
                  <c:v>26.383971534594732</c:v>
                </c:pt>
                <c:pt idx="4188">
                  <c:v>1472.1756654041537</c:v>
                </c:pt>
                <c:pt idx="4189">
                  <c:v>25.728291861782029</c:v>
                </c:pt>
                <c:pt idx="4190">
                  <c:v>41.278527564502809</c:v>
                </c:pt>
                <c:pt idx="4191">
                  <c:v>6.0278592164722458</c:v>
                </c:pt>
                <c:pt idx="4192">
                  <c:v>40.973031914235172</c:v>
                </c:pt>
                <c:pt idx="4193">
                  <c:v>34.792424872629113</c:v>
                </c:pt>
                <c:pt idx="4194">
                  <c:v>324.41648020526304</c:v>
                </c:pt>
                <c:pt idx="4195">
                  <c:v>15.397487877586967</c:v>
                </c:pt>
                <c:pt idx="4196">
                  <c:v>1520.0670378216882</c:v>
                </c:pt>
                <c:pt idx="4197">
                  <c:v>138.37995470087145</c:v>
                </c:pt>
                <c:pt idx="4198">
                  <c:v>338.13374200637799</c:v>
                </c:pt>
                <c:pt idx="4199">
                  <c:v>53.334245997447297</c:v>
                </c:pt>
                <c:pt idx="4200">
                  <c:v>164.61117841033234</c:v>
                </c:pt>
                <c:pt idx="4201">
                  <c:v>16.969654501202577</c:v>
                </c:pt>
                <c:pt idx="4202">
                  <c:v>159.65255396979683</c:v>
                </c:pt>
                <c:pt idx="4203">
                  <c:v>2.3805941215621349</c:v>
                </c:pt>
                <c:pt idx="4204">
                  <c:v>178.19437509461503</c:v>
                </c:pt>
                <c:pt idx="4205">
                  <c:v>17.014342873480011</c:v>
                </c:pt>
                <c:pt idx="4206">
                  <c:v>33.4810655270037</c:v>
                </c:pt>
                <c:pt idx="4207">
                  <c:v>8.7139489883020147</c:v>
                </c:pt>
                <c:pt idx="4208">
                  <c:v>16.816906676068761</c:v>
                </c:pt>
                <c:pt idx="4209">
                  <c:v>9.8278721365161736</c:v>
                </c:pt>
                <c:pt idx="4210">
                  <c:v>291.43834652593819</c:v>
                </c:pt>
                <c:pt idx="4211">
                  <c:v>5.8751113913384279</c:v>
                </c:pt>
                <c:pt idx="4212">
                  <c:v>4.9139360682580868</c:v>
                </c:pt>
                <c:pt idx="4213">
                  <c:v>273.9023890964778</c:v>
                </c:pt>
                <c:pt idx="4214">
                  <c:v>113.09122360618935</c:v>
                </c:pt>
                <c:pt idx="4215">
                  <c:v>29.681052606959774</c:v>
                </c:pt>
                <c:pt idx="4216">
                  <c:v>130.12424918797086</c:v>
                </c:pt>
                <c:pt idx="4217">
                  <c:v>124.75206964431132</c:v>
                </c:pt>
                <c:pt idx="4218">
                  <c:v>2.3805941215621349</c:v>
                </c:pt>
                <c:pt idx="4219">
                  <c:v>2.3805941215621349</c:v>
                </c:pt>
                <c:pt idx="4220">
                  <c:v>6.9890345395525859</c:v>
                </c:pt>
                <c:pt idx="4221">
                  <c:v>101.64649647378013</c:v>
                </c:pt>
                <c:pt idx="4222">
                  <c:v>18.586509497095623</c:v>
                </c:pt>
                <c:pt idx="4223">
                  <c:v>175.09473021966124</c:v>
                </c:pt>
                <c:pt idx="4224">
                  <c:v>2.3805941215621349</c:v>
                </c:pt>
                <c:pt idx="4225">
                  <c:v>47.917378081510321</c:v>
                </c:pt>
                <c:pt idx="4226">
                  <c:v>2.3805941215621349</c:v>
                </c:pt>
                <c:pt idx="4227">
                  <c:v>3.6472650949101109</c:v>
                </c:pt>
                <c:pt idx="4228">
                  <c:v>89.195905646013131</c:v>
                </c:pt>
                <c:pt idx="4229">
                  <c:v>11.902970607810673</c:v>
                </c:pt>
                <c:pt idx="4230">
                  <c:v>70.959580171462576</c:v>
                </c:pt>
                <c:pt idx="4231">
                  <c:v>2.3805941215621349</c:v>
                </c:pt>
                <c:pt idx="4232">
                  <c:v>43.50637386093112</c:v>
                </c:pt>
                <c:pt idx="4233">
                  <c:v>16.664158850934943</c:v>
                </c:pt>
                <c:pt idx="4234">
                  <c:v>214.11940582375979</c:v>
                </c:pt>
                <c:pt idx="4235">
                  <c:v>478.1492344114439</c:v>
                </c:pt>
                <c:pt idx="4236">
                  <c:v>141.98253142350413</c:v>
                </c:pt>
                <c:pt idx="4237">
                  <c:v>347.87223739833928</c:v>
                </c:pt>
                <c:pt idx="4238">
                  <c:v>4.6084404179904519</c:v>
                </c:pt>
                <c:pt idx="4239">
                  <c:v>2.3805941215621349</c:v>
                </c:pt>
                <c:pt idx="4240">
                  <c:v>89.043157820879316</c:v>
                </c:pt>
                <c:pt idx="4241">
                  <c:v>138.68545035113905</c:v>
                </c:pt>
                <c:pt idx="4242">
                  <c:v>174.48373891912595</c:v>
                </c:pt>
                <c:pt idx="4243">
                  <c:v>227.31505306889437</c:v>
                </c:pt>
                <c:pt idx="4244">
                  <c:v>14.589060379640443</c:v>
                </c:pt>
                <c:pt idx="4245">
                  <c:v>32.016958356244473</c:v>
                </c:pt>
                <c:pt idx="4246">
                  <c:v>2074.0711057645512</c:v>
                </c:pt>
                <c:pt idx="4247">
                  <c:v>4.6084404179904519</c:v>
                </c:pt>
                <c:pt idx="4248">
                  <c:v>39.508924743475944</c:v>
                </c:pt>
                <c:pt idx="4249">
                  <c:v>529.03951520675014</c:v>
                </c:pt>
                <c:pt idx="4250">
                  <c:v>3.494517269776293</c:v>
                </c:pt>
                <c:pt idx="4251">
                  <c:v>534.97799767866752</c:v>
                </c:pt>
                <c:pt idx="4252">
                  <c:v>433.00732284631829</c:v>
                </c:pt>
                <c:pt idx="4253">
                  <c:v>52.831314149768417</c:v>
                </c:pt>
                <c:pt idx="4254">
                  <c:v>136.89716482181069</c:v>
                </c:pt>
                <c:pt idx="4255">
                  <c:v>397.86471395114404</c:v>
                </c:pt>
                <c:pt idx="4256">
                  <c:v>478.28329952827625</c:v>
                </c:pt>
                <c:pt idx="4257">
                  <c:v>120.2963770514547</c:v>
                </c:pt>
                <c:pt idx="4258">
                  <c:v>11.094543109864151</c:v>
                </c:pt>
                <c:pt idx="4259">
                  <c:v>123.0271551955619</c:v>
                </c:pt>
                <c:pt idx="4260">
                  <c:v>105.55456884668044</c:v>
                </c:pt>
                <c:pt idx="4261">
                  <c:v>6.0278592164722458</c:v>
                </c:pt>
                <c:pt idx="4262">
                  <c:v>137.50815612234595</c:v>
                </c:pt>
                <c:pt idx="4263">
                  <c:v>13.825321253971353</c:v>
                </c:pt>
                <c:pt idx="4264">
                  <c:v>3.494517269776293</c:v>
                </c:pt>
                <c:pt idx="4265">
                  <c:v>66.962131054007401</c:v>
                </c:pt>
                <c:pt idx="4266">
                  <c:v>5.72236356620461</c:v>
                </c:pt>
                <c:pt idx="4267">
                  <c:v>96.032192360431907</c:v>
                </c:pt>
                <c:pt idx="4268">
                  <c:v>289.40793642692108</c:v>
                </c:pt>
                <c:pt idx="4269">
                  <c:v>117.30479162935728</c:v>
                </c:pt>
                <c:pt idx="4270">
                  <c:v>410.81823662658996</c:v>
                </c:pt>
                <c:pt idx="4271">
                  <c:v>7.9502098626329269</c:v>
                </c:pt>
                <c:pt idx="4272">
                  <c:v>456.1128960168495</c:v>
                </c:pt>
                <c:pt idx="4273">
                  <c:v>294.49330302861455</c:v>
                </c:pt>
                <c:pt idx="4274">
                  <c:v>33.022822051602247</c:v>
                </c:pt>
                <c:pt idx="4275">
                  <c:v>110.81868893748359</c:v>
                </c:pt>
                <c:pt idx="4276">
                  <c:v>188.87536310135516</c:v>
                </c:pt>
                <c:pt idx="4277">
                  <c:v>18.281013846827989</c:v>
                </c:pt>
                <c:pt idx="4278">
                  <c:v>142.48546327118299</c:v>
                </c:pt>
                <c:pt idx="4279">
                  <c:v>172.66944772582164</c:v>
                </c:pt>
                <c:pt idx="4280">
                  <c:v>86.96805934958482</c:v>
                </c:pt>
                <c:pt idx="4281">
                  <c:v>29.375556956692137</c:v>
                </c:pt>
                <c:pt idx="4282">
                  <c:v>138.92757492082777</c:v>
                </c:pt>
                <c:pt idx="4283">
                  <c:v>44.773044834279105</c:v>
                </c:pt>
                <c:pt idx="4284">
                  <c:v>955.38198187208491</c:v>
                </c:pt>
                <c:pt idx="4285">
                  <c:v>305.82997070816737</c:v>
                </c:pt>
                <c:pt idx="4286">
                  <c:v>138.48801415372782</c:v>
                </c:pt>
                <c:pt idx="4287">
                  <c:v>429.64687069337424</c:v>
                </c:pt>
                <c:pt idx="4288">
                  <c:v>407.21565990395732</c:v>
                </c:pt>
                <c:pt idx="4289">
                  <c:v>44.72835646200167</c:v>
                </c:pt>
                <c:pt idx="4290">
                  <c:v>119.83813357605325</c:v>
                </c:pt>
                <c:pt idx="4291">
                  <c:v>23.500445565353711</c:v>
                </c:pt>
                <c:pt idx="4292">
                  <c:v>2.3805941215621349</c:v>
                </c:pt>
                <c:pt idx="4293">
                  <c:v>79.673529159764598</c:v>
                </c:pt>
                <c:pt idx="4294">
                  <c:v>300.54716790906264</c:v>
                </c:pt>
                <c:pt idx="4295">
                  <c:v>19.044752972497079</c:v>
                </c:pt>
                <c:pt idx="4296">
                  <c:v>8.2557055129005619</c:v>
                </c:pt>
                <c:pt idx="4297">
                  <c:v>111.73517588828651</c:v>
                </c:pt>
                <c:pt idx="4298">
                  <c:v>112.54360338623303</c:v>
                </c:pt>
                <c:pt idx="4299">
                  <c:v>227.22567632433947</c:v>
                </c:pt>
                <c:pt idx="4300">
                  <c:v>35.403416173164381</c:v>
                </c:pt>
                <c:pt idx="4301">
                  <c:v>853.34793595915676</c:v>
                </c:pt>
                <c:pt idx="4302">
                  <c:v>397.38778776744113</c:v>
                </c:pt>
                <c:pt idx="4303">
                  <c:v>9.8278721365161736</c:v>
                </c:pt>
                <c:pt idx="4304">
                  <c:v>57.026199464634843</c:v>
                </c:pt>
                <c:pt idx="4305">
                  <c:v>7.4472780149540387</c:v>
                </c:pt>
                <c:pt idx="4306">
                  <c:v>19.350248622764713</c:v>
                </c:pt>
                <c:pt idx="4307">
                  <c:v>9.0641330108470868</c:v>
                </c:pt>
                <c:pt idx="4308">
                  <c:v>244.15064245326462</c:v>
                </c:pt>
                <c:pt idx="4309">
                  <c:v>27.758701960799094</c:v>
                </c:pt>
                <c:pt idx="4310">
                  <c:v>95.376512687619197</c:v>
                </c:pt>
                <c:pt idx="4311">
                  <c:v>199.05341926041638</c:v>
                </c:pt>
                <c:pt idx="4312">
                  <c:v>90.354517166504735</c:v>
                </c:pt>
                <c:pt idx="4313">
                  <c:v>1192.442853288615</c:v>
                </c:pt>
                <c:pt idx="4314">
                  <c:v>24.461620888434055</c:v>
                </c:pt>
                <c:pt idx="4315">
                  <c:v>282.11340623710089</c:v>
                </c:pt>
                <c:pt idx="4316">
                  <c:v>237.99604107563451</c:v>
                </c:pt>
                <c:pt idx="4317">
                  <c:v>418.32888572212295</c:v>
                </c:pt>
                <c:pt idx="4318">
                  <c:v>7.2945301898202217</c:v>
                </c:pt>
                <c:pt idx="4319">
                  <c:v>7.9502098626329269</c:v>
                </c:pt>
                <c:pt idx="4320">
                  <c:v>19.853180470443597</c:v>
                </c:pt>
                <c:pt idx="4321">
                  <c:v>32.51989020392336</c:v>
                </c:pt>
                <c:pt idx="4322">
                  <c:v>172.12182750586533</c:v>
                </c:pt>
                <c:pt idx="4323">
                  <c:v>114.11577000984863</c:v>
                </c:pt>
                <c:pt idx="4324">
                  <c:v>174.07018381600196</c:v>
                </c:pt>
                <c:pt idx="4325">
                  <c:v>99.876893652753267</c:v>
                </c:pt>
                <c:pt idx="4326">
                  <c:v>14.283564729372808</c:v>
                </c:pt>
                <c:pt idx="4327">
                  <c:v>725.74970576220744</c:v>
                </c:pt>
                <c:pt idx="4328">
                  <c:v>7.2945301898202217</c:v>
                </c:pt>
                <c:pt idx="4329">
                  <c:v>227.18098795206208</c:v>
                </c:pt>
                <c:pt idx="4330">
                  <c:v>81.595879805925279</c:v>
                </c:pt>
                <c:pt idx="4331">
                  <c:v>44.270112986600211</c:v>
                </c:pt>
                <c:pt idx="4332">
                  <c:v>54.951100993340347</c:v>
                </c:pt>
                <c:pt idx="4333">
                  <c:v>94.720833014806487</c:v>
                </c:pt>
                <c:pt idx="4334">
                  <c:v>70.717455601773892</c:v>
                </c:pt>
                <c:pt idx="4335">
                  <c:v>35.556163998298203</c:v>
                </c:pt>
                <c:pt idx="4336">
                  <c:v>148.80013542962138</c:v>
                </c:pt>
                <c:pt idx="4337">
                  <c:v>8.2557055129005619</c:v>
                </c:pt>
                <c:pt idx="4338">
                  <c:v>154.84667735439513</c:v>
                </c:pt>
                <c:pt idx="4339">
                  <c:v>6.1806070416060628</c:v>
                </c:pt>
                <c:pt idx="4340">
                  <c:v>92.384927265521796</c:v>
                </c:pt>
                <c:pt idx="4341">
                  <c:v>23.150261542808639</c:v>
                </c:pt>
                <c:pt idx="4342">
                  <c:v>92.276867812665415</c:v>
                </c:pt>
                <c:pt idx="4343">
                  <c:v>3.6472650949101109</c:v>
                </c:pt>
                <c:pt idx="4344">
                  <c:v>157.51408441792336</c:v>
                </c:pt>
                <c:pt idx="4345">
                  <c:v>2.3805941215621349</c:v>
                </c:pt>
                <c:pt idx="4346">
                  <c:v>82.098811653604159</c:v>
                </c:pt>
                <c:pt idx="4347">
                  <c:v>143.99425881421968</c:v>
                </c:pt>
                <c:pt idx="4348">
                  <c:v>278.87969624531479</c:v>
                </c:pt>
                <c:pt idx="4349">
                  <c:v>75.415272764319212</c:v>
                </c:pt>
                <c:pt idx="4350">
                  <c:v>89.08784619315675</c:v>
                </c:pt>
                <c:pt idx="4351">
                  <c:v>125.71324496739169</c:v>
                </c:pt>
                <c:pt idx="4352">
                  <c:v>125.1022536668564</c:v>
                </c:pt>
                <c:pt idx="4353">
                  <c:v>120.84399727141101</c:v>
                </c:pt>
                <c:pt idx="4354">
                  <c:v>121.51835965252523</c:v>
                </c:pt>
                <c:pt idx="4355">
                  <c:v>990.06634729185771</c:v>
                </c:pt>
                <c:pt idx="4356">
                  <c:v>7.4472780149540387</c:v>
                </c:pt>
                <c:pt idx="4357">
                  <c:v>216.02307376161895</c:v>
                </c:pt>
                <c:pt idx="4358">
                  <c:v>119.88282194833067</c:v>
                </c:pt>
                <c:pt idx="4359">
                  <c:v>82.098811653604159</c:v>
                </c:pt>
                <c:pt idx="4360">
                  <c:v>375.32544370887069</c:v>
                </c:pt>
                <c:pt idx="4361">
                  <c:v>51.411895351286617</c:v>
                </c:pt>
                <c:pt idx="4362">
                  <c:v>21.425347094059212</c:v>
                </c:pt>
                <c:pt idx="4363">
                  <c:v>52.265011221510576</c:v>
                </c:pt>
                <c:pt idx="4364">
                  <c:v>693.67669928105852</c:v>
                </c:pt>
                <c:pt idx="4365">
                  <c:v>91.118256292173811</c:v>
                </c:pt>
                <c:pt idx="4366">
                  <c:v>336.43483322160444</c:v>
                </c:pt>
                <c:pt idx="4367">
                  <c:v>10.330803984195063</c:v>
                </c:pt>
                <c:pt idx="4368">
                  <c:v>67.006819426284835</c:v>
                </c:pt>
                <c:pt idx="4369">
                  <c:v>13.322389406292467</c:v>
                </c:pt>
                <c:pt idx="4370">
                  <c:v>36.211843671110906</c:v>
                </c:pt>
                <c:pt idx="4371">
                  <c:v>157.01115257024449</c:v>
                </c:pt>
                <c:pt idx="4372">
                  <c:v>1199.5399472810241</c:v>
                </c:pt>
                <c:pt idx="4373">
                  <c:v>3.494517269776293</c:v>
                </c:pt>
                <c:pt idx="4374">
                  <c:v>7.1417823646864038</c:v>
                </c:pt>
                <c:pt idx="4375">
                  <c:v>1489.4248098916482</c:v>
                </c:pt>
                <c:pt idx="4376">
                  <c:v>135.03818525622896</c:v>
                </c:pt>
                <c:pt idx="4377">
                  <c:v>76.637255365389748</c:v>
                </c:pt>
                <c:pt idx="4378">
                  <c:v>388.99801713770819</c:v>
                </c:pt>
                <c:pt idx="4379">
                  <c:v>159.14962212211793</c:v>
                </c:pt>
                <c:pt idx="4380">
                  <c:v>9.2168808359809038</c:v>
                </c:pt>
                <c:pt idx="4381">
                  <c:v>360.90781386266559</c:v>
                </c:pt>
                <c:pt idx="4382">
                  <c:v>182.80281551260543</c:v>
                </c:pt>
                <c:pt idx="4383">
                  <c:v>180.20610248533058</c:v>
                </c:pt>
                <c:pt idx="4384">
                  <c:v>76.529195912533368</c:v>
                </c:pt>
                <c:pt idx="4385">
                  <c:v>111.12418458775123</c:v>
                </c:pt>
                <c:pt idx="4386">
                  <c:v>124.09638997149861</c:v>
                </c:pt>
                <c:pt idx="4387">
                  <c:v>10.789047459596514</c:v>
                </c:pt>
                <c:pt idx="4388">
                  <c:v>28.414381633611796</c:v>
                </c:pt>
                <c:pt idx="4389">
                  <c:v>104.79082972101135</c:v>
                </c:pt>
                <c:pt idx="4390">
                  <c:v>19.044752972497079</c:v>
                </c:pt>
                <c:pt idx="4391">
                  <c:v>7.9502098626329269</c:v>
                </c:pt>
                <c:pt idx="4392">
                  <c:v>178.63393586171497</c:v>
                </c:pt>
                <c:pt idx="4393">
                  <c:v>866.23076459834931</c:v>
                </c:pt>
                <c:pt idx="4394">
                  <c:v>19.700432645309782</c:v>
                </c:pt>
                <c:pt idx="4395">
                  <c:v>84.498088483467811</c:v>
                </c:pt>
                <c:pt idx="4396">
                  <c:v>56.478579244678514</c:v>
                </c:pt>
                <c:pt idx="4397">
                  <c:v>24.416932516156617</c:v>
                </c:pt>
                <c:pt idx="4398">
                  <c:v>2.3805941215621349</c:v>
                </c:pt>
                <c:pt idx="4399">
                  <c:v>2.3805941215621349</c:v>
                </c:pt>
                <c:pt idx="4400">
                  <c:v>612.27093271686999</c:v>
                </c:pt>
                <c:pt idx="4401">
                  <c:v>123.1352146484183</c:v>
                </c:pt>
                <c:pt idx="4402">
                  <c:v>129.66600571256942</c:v>
                </c:pt>
                <c:pt idx="4403">
                  <c:v>77.445682863336287</c:v>
                </c:pt>
                <c:pt idx="4404">
                  <c:v>613.36617315678268</c:v>
                </c:pt>
                <c:pt idx="4405">
                  <c:v>2.3805941215621349</c:v>
                </c:pt>
                <c:pt idx="4406">
                  <c:v>120.84399727141101</c:v>
                </c:pt>
                <c:pt idx="4407">
                  <c:v>151.09135280662863</c:v>
                </c:pt>
                <c:pt idx="4408">
                  <c:v>151.35216008461884</c:v>
                </c:pt>
                <c:pt idx="4409">
                  <c:v>39.248117465485748</c:v>
                </c:pt>
                <c:pt idx="4410">
                  <c:v>88.081982497798975</c:v>
                </c:pt>
                <c:pt idx="4411">
                  <c:v>91.315692489585075</c:v>
                </c:pt>
                <c:pt idx="4412">
                  <c:v>96.993367683512247</c:v>
                </c:pt>
                <c:pt idx="4413">
                  <c:v>1041.0833702483219</c:v>
                </c:pt>
                <c:pt idx="4414">
                  <c:v>25.575544036648211</c:v>
                </c:pt>
                <c:pt idx="4415">
                  <c:v>21.272599268925394</c:v>
                </c:pt>
                <c:pt idx="4416">
                  <c:v>150.785857156361</c:v>
                </c:pt>
                <c:pt idx="4417">
                  <c:v>371.6781786139606</c:v>
                </c:pt>
                <c:pt idx="4418">
                  <c:v>54.906412621062913</c:v>
                </c:pt>
                <c:pt idx="4419">
                  <c:v>6.9890345395525859</c:v>
                </c:pt>
                <c:pt idx="4420">
                  <c:v>8.5612011631681977</c:v>
                </c:pt>
                <c:pt idx="4421">
                  <c:v>55.670151746731996</c:v>
                </c:pt>
                <c:pt idx="4422">
                  <c:v>178.65261857001647</c:v>
                </c:pt>
                <c:pt idx="4423">
                  <c:v>928.19690579521819</c:v>
                </c:pt>
                <c:pt idx="4424">
                  <c:v>144.14700663935346</c:v>
                </c:pt>
                <c:pt idx="4425">
                  <c:v>158.8441264718503</c:v>
                </c:pt>
                <c:pt idx="4426">
                  <c:v>162.4727088584589</c:v>
                </c:pt>
                <c:pt idx="4427">
                  <c:v>301.85120429901372</c:v>
                </c:pt>
                <c:pt idx="4428">
                  <c:v>487.88772980340525</c:v>
                </c:pt>
                <c:pt idx="4429">
                  <c:v>437.61576326430873</c:v>
                </c:pt>
                <c:pt idx="4430">
                  <c:v>187.45594430287335</c:v>
                </c:pt>
                <c:pt idx="4431">
                  <c:v>3.6472650949101109</c:v>
                </c:pt>
                <c:pt idx="4432">
                  <c:v>286.54309316598165</c:v>
                </c:pt>
                <c:pt idx="4433">
                  <c:v>21.730842744326846</c:v>
                </c:pt>
                <c:pt idx="4434">
                  <c:v>149.10563107988901</c:v>
                </c:pt>
                <c:pt idx="4435">
                  <c:v>1503.4215616790548</c:v>
                </c:pt>
                <c:pt idx="4436">
                  <c:v>674.06564338030353</c:v>
                </c:pt>
                <c:pt idx="4437">
                  <c:v>216.93956071242187</c:v>
                </c:pt>
                <c:pt idx="4438">
                  <c:v>179.70317063765168</c:v>
                </c:pt>
                <c:pt idx="4439">
                  <c:v>50.953651875885171</c:v>
                </c:pt>
                <c:pt idx="4440">
                  <c:v>508.83615071376153</c:v>
                </c:pt>
                <c:pt idx="4441">
                  <c:v>493.4386628361745</c:v>
                </c:pt>
                <c:pt idx="4442">
                  <c:v>111.27693241288506</c:v>
                </c:pt>
                <c:pt idx="4443">
                  <c:v>222.70661265090393</c:v>
                </c:pt>
                <c:pt idx="4444">
                  <c:v>695.89722262181238</c:v>
                </c:pt>
                <c:pt idx="4445">
                  <c:v>159.7419307143517</c:v>
                </c:pt>
                <c:pt idx="4446">
                  <c:v>34.792424872629113</c:v>
                </c:pt>
                <c:pt idx="4447">
                  <c:v>2.3805941215621349</c:v>
                </c:pt>
                <c:pt idx="4448">
                  <c:v>129.62131734029199</c:v>
                </c:pt>
                <c:pt idx="4449">
                  <c:v>213.68716801233427</c:v>
                </c:pt>
                <c:pt idx="4450">
                  <c:v>20.814355793523941</c:v>
                </c:pt>
                <c:pt idx="4451">
                  <c:v>3.494517269776293</c:v>
                </c:pt>
                <c:pt idx="4452">
                  <c:v>87.362931744407319</c:v>
                </c:pt>
                <c:pt idx="4453">
                  <c:v>80.023713182309677</c:v>
                </c:pt>
                <c:pt idx="4454">
                  <c:v>2.3805941215621349</c:v>
                </c:pt>
                <c:pt idx="4455">
                  <c:v>129.51325788743563</c:v>
                </c:pt>
                <c:pt idx="4456">
                  <c:v>62.65918628628458</c:v>
                </c:pt>
                <c:pt idx="4457">
                  <c:v>12.711398105757196</c:v>
                </c:pt>
                <c:pt idx="4458">
                  <c:v>287.89914088388446</c:v>
                </c:pt>
                <c:pt idx="4459">
                  <c:v>400.68486883980614</c:v>
                </c:pt>
                <c:pt idx="4460">
                  <c:v>708.63462639154545</c:v>
                </c:pt>
                <c:pt idx="4461">
                  <c:v>19.197500797630894</c:v>
                </c:pt>
                <c:pt idx="4462">
                  <c:v>91.531811395297836</c:v>
                </c:pt>
                <c:pt idx="4463">
                  <c:v>134.27444613055985</c:v>
                </c:pt>
                <c:pt idx="4464">
                  <c:v>82.162182734183119</c:v>
                </c:pt>
                <c:pt idx="4465">
                  <c:v>214.10072311545827</c:v>
                </c:pt>
                <c:pt idx="4466">
                  <c:v>939.92112291391913</c:v>
                </c:pt>
                <c:pt idx="4467">
                  <c:v>287.96251196446337</c:v>
                </c:pt>
                <c:pt idx="4468">
                  <c:v>9.9806199616499924</c:v>
                </c:pt>
                <c:pt idx="4469">
                  <c:v>32.71732640133461</c:v>
                </c:pt>
                <c:pt idx="4470">
                  <c:v>26.339283162317297</c:v>
                </c:pt>
                <c:pt idx="4471">
                  <c:v>71.309764194007656</c:v>
                </c:pt>
                <c:pt idx="4472">
                  <c:v>24.111436865888983</c:v>
                </c:pt>
                <c:pt idx="4473">
                  <c:v>144.95543413730002</c:v>
                </c:pt>
                <c:pt idx="4474">
                  <c:v>166.53352905649302</c:v>
                </c:pt>
                <c:pt idx="4475">
                  <c:v>101.70986755435908</c:v>
                </c:pt>
                <c:pt idx="4476">
                  <c:v>724.03211426913231</c:v>
                </c:pt>
                <c:pt idx="4477">
                  <c:v>34.594988675217863</c:v>
                </c:pt>
                <c:pt idx="4478">
                  <c:v>3.494517269776293</c:v>
                </c:pt>
                <c:pt idx="4479">
                  <c:v>113.9183338124374</c:v>
                </c:pt>
                <c:pt idx="4480">
                  <c:v>73.295485920747268</c:v>
                </c:pt>
                <c:pt idx="4481">
                  <c:v>590.03715812486428</c:v>
                </c:pt>
                <c:pt idx="4482">
                  <c:v>94.873580839940303</c:v>
                </c:pt>
                <c:pt idx="4483">
                  <c:v>598.99323168285503</c:v>
                </c:pt>
                <c:pt idx="4484">
                  <c:v>240.26857574434027</c:v>
                </c:pt>
                <c:pt idx="4485">
                  <c:v>330.9472712694141</c:v>
                </c:pt>
                <c:pt idx="4486">
                  <c:v>348.72535326856325</c:v>
                </c:pt>
                <c:pt idx="4487">
                  <c:v>66.503887578605941</c:v>
                </c:pt>
                <c:pt idx="4488">
                  <c:v>23.958689040755161</c:v>
                </c:pt>
                <c:pt idx="4489">
                  <c:v>29.833800432093589</c:v>
                </c:pt>
                <c:pt idx="4490">
                  <c:v>401.18780068748504</c:v>
                </c:pt>
                <c:pt idx="4491">
                  <c:v>89.132534565434185</c:v>
                </c:pt>
                <c:pt idx="4492">
                  <c:v>22.386522417139552</c:v>
                </c:pt>
                <c:pt idx="4493">
                  <c:v>91.271004117307641</c:v>
                </c:pt>
                <c:pt idx="4494">
                  <c:v>283.1826410130376</c:v>
                </c:pt>
                <c:pt idx="4495">
                  <c:v>25.225360014103138</c:v>
                </c:pt>
                <c:pt idx="4496">
                  <c:v>36.670087146512358</c:v>
                </c:pt>
                <c:pt idx="4497">
                  <c:v>10.636299634462697</c:v>
                </c:pt>
                <c:pt idx="4498">
                  <c:v>2.3805941215621349</c:v>
                </c:pt>
                <c:pt idx="4499">
                  <c:v>342.74218242436837</c:v>
                </c:pt>
                <c:pt idx="4500">
                  <c:v>446.89601518086857</c:v>
                </c:pt>
                <c:pt idx="4501">
                  <c:v>2023.9705697588902</c:v>
                </c:pt>
                <c:pt idx="4502">
                  <c:v>38.592437792673039</c:v>
                </c:pt>
                <c:pt idx="4503">
                  <c:v>3.6472650949101109</c:v>
                </c:pt>
                <c:pt idx="4504">
                  <c:v>20.769667421246506</c:v>
                </c:pt>
                <c:pt idx="4505">
                  <c:v>118.92164662525033</c:v>
                </c:pt>
                <c:pt idx="4506">
                  <c:v>43.811869511198765</c:v>
                </c:pt>
                <c:pt idx="4507">
                  <c:v>11.902970607810673</c:v>
                </c:pt>
                <c:pt idx="4508">
                  <c:v>28.414381633611796</c:v>
                </c:pt>
                <c:pt idx="4509">
                  <c:v>200.01459458349672</c:v>
                </c:pt>
                <c:pt idx="4510">
                  <c:v>307.68895027374913</c:v>
                </c:pt>
                <c:pt idx="4511">
                  <c:v>311.55233427437196</c:v>
                </c:pt>
                <c:pt idx="4512">
                  <c:v>158.88881484412775</c:v>
                </c:pt>
                <c:pt idx="4513">
                  <c:v>7.2945301898202217</c:v>
                </c:pt>
                <c:pt idx="4514">
                  <c:v>4.7611882431242698</c:v>
                </c:pt>
                <c:pt idx="4515">
                  <c:v>104.44064569846628</c:v>
                </c:pt>
                <c:pt idx="4516">
                  <c:v>9.0641330108470868</c:v>
                </c:pt>
                <c:pt idx="4517">
                  <c:v>45.88696798249326</c:v>
                </c:pt>
                <c:pt idx="4518">
                  <c:v>135.23562145364019</c:v>
                </c:pt>
                <c:pt idx="4519">
                  <c:v>232.29236021773141</c:v>
                </c:pt>
                <c:pt idx="4520">
                  <c:v>3.494517269776293</c:v>
                </c:pt>
                <c:pt idx="4521">
                  <c:v>161.57490461595751</c:v>
                </c:pt>
                <c:pt idx="4522">
                  <c:v>139.03563437368416</c:v>
                </c:pt>
                <c:pt idx="4523">
                  <c:v>28.567129458745615</c:v>
                </c:pt>
                <c:pt idx="4524">
                  <c:v>90.462576619361116</c:v>
                </c:pt>
                <c:pt idx="4525">
                  <c:v>11.750222782676856</c:v>
                </c:pt>
                <c:pt idx="4526">
                  <c:v>145.41367761270146</c:v>
                </c:pt>
                <c:pt idx="4527">
                  <c:v>1637.919449671002</c:v>
                </c:pt>
                <c:pt idx="4528">
                  <c:v>227.620548719162</c:v>
                </c:pt>
                <c:pt idx="4529">
                  <c:v>2.3805941215621349</c:v>
                </c:pt>
                <c:pt idx="4530">
                  <c:v>148.8635065102003</c:v>
                </c:pt>
                <c:pt idx="4531">
                  <c:v>33.983997374682588</c:v>
                </c:pt>
                <c:pt idx="4532">
                  <c:v>34.63967704749529</c:v>
                </c:pt>
                <c:pt idx="4533">
                  <c:v>52.984061974902232</c:v>
                </c:pt>
                <c:pt idx="4534">
                  <c:v>13.169641581158649</c:v>
                </c:pt>
                <c:pt idx="4535">
                  <c:v>168.06100730783123</c:v>
                </c:pt>
                <c:pt idx="4536">
                  <c:v>30.686916302317549</c:v>
                </c:pt>
                <c:pt idx="4537">
                  <c:v>58.248182065705386</c:v>
                </c:pt>
                <c:pt idx="4538">
                  <c:v>71.920755494542931</c:v>
                </c:pt>
                <c:pt idx="4539">
                  <c:v>19.655744273032347</c:v>
                </c:pt>
                <c:pt idx="4540">
                  <c:v>155.28623812149505</c:v>
                </c:pt>
                <c:pt idx="4541">
                  <c:v>21.119851443791575</c:v>
                </c:pt>
                <c:pt idx="4542">
                  <c:v>18.739257322229442</c:v>
                </c:pt>
                <c:pt idx="4543">
                  <c:v>428.18276352261506</c:v>
                </c:pt>
                <c:pt idx="4544">
                  <c:v>197.63400046193459</c:v>
                </c:pt>
                <c:pt idx="4545">
                  <c:v>13.169641581158649</c:v>
                </c:pt>
                <c:pt idx="4546">
                  <c:v>12.055718432944492</c:v>
                </c:pt>
                <c:pt idx="4547">
                  <c:v>19.044752972497079</c:v>
                </c:pt>
                <c:pt idx="4548">
                  <c:v>48.573057754323031</c:v>
                </c:pt>
                <c:pt idx="4549">
                  <c:v>42.545198537850787</c:v>
                </c:pt>
                <c:pt idx="4550">
                  <c:v>193.33105569421178</c:v>
                </c:pt>
                <c:pt idx="4551">
                  <c:v>2.3805941215621349</c:v>
                </c:pt>
                <c:pt idx="4552">
                  <c:v>2.3805941215621349</c:v>
                </c:pt>
                <c:pt idx="4553">
                  <c:v>101.90730375177034</c:v>
                </c:pt>
                <c:pt idx="4554">
                  <c:v>782.03817176514917</c:v>
                </c:pt>
                <c:pt idx="4555">
                  <c:v>896.85430982008791</c:v>
                </c:pt>
                <c:pt idx="4556">
                  <c:v>226.94618633804777</c:v>
                </c:pt>
                <c:pt idx="4557">
                  <c:v>137.98508230604892</c:v>
                </c:pt>
                <c:pt idx="4558">
                  <c:v>594.6269158345533</c:v>
                </c:pt>
                <c:pt idx="4559">
                  <c:v>453.92973809269859</c:v>
                </c:pt>
                <c:pt idx="4560">
                  <c:v>2.3805941215621349</c:v>
                </c:pt>
                <c:pt idx="4561">
                  <c:v>50.450720028206277</c:v>
                </c:pt>
                <c:pt idx="4562">
                  <c:v>2.3805941215621349</c:v>
                </c:pt>
                <c:pt idx="4563">
                  <c:v>8.1029576877667449</c:v>
                </c:pt>
                <c:pt idx="4564">
                  <c:v>273.55220507393267</c:v>
                </c:pt>
                <c:pt idx="4565">
                  <c:v>7.1417823646864038</c:v>
                </c:pt>
                <c:pt idx="4566">
                  <c:v>35.906348020843268</c:v>
                </c:pt>
                <c:pt idx="4567">
                  <c:v>204.31753935121952</c:v>
                </c:pt>
                <c:pt idx="4568">
                  <c:v>12.558650280623377</c:v>
                </c:pt>
                <c:pt idx="4569">
                  <c:v>26.141846964906048</c:v>
                </c:pt>
                <c:pt idx="4570">
                  <c:v>90.615324444494917</c:v>
                </c:pt>
                <c:pt idx="4571">
                  <c:v>4.6084404179904519</c:v>
                </c:pt>
                <c:pt idx="4572">
                  <c:v>59.973096514454816</c:v>
                </c:pt>
                <c:pt idx="4573">
                  <c:v>110.40513383435956</c:v>
                </c:pt>
                <c:pt idx="4574">
                  <c:v>294.51930869259047</c:v>
                </c:pt>
                <c:pt idx="4575">
                  <c:v>22.03633839459448</c:v>
                </c:pt>
                <c:pt idx="4576">
                  <c:v>128.09383908895381</c:v>
                </c:pt>
                <c:pt idx="4577">
                  <c:v>208.00949281840707</c:v>
                </c:pt>
                <c:pt idx="4578">
                  <c:v>36.975582796779996</c:v>
                </c:pt>
                <c:pt idx="4579">
                  <c:v>18.433761671961808</c:v>
                </c:pt>
                <c:pt idx="4580">
                  <c:v>10.636299634462697</c:v>
                </c:pt>
                <c:pt idx="4581">
                  <c:v>137.00522427466706</c:v>
                </c:pt>
                <c:pt idx="4582">
                  <c:v>4.7611882431242698</c:v>
                </c:pt>
                <c:pt idx="4583">
                  <c:v>112.84909903650066</c:v>
                </c:pt>
                <c:pt idx="4584">
                  <c:v>2.3805941215621349</c:v>
                </c:pt>
                <c:pt idx="4585">
                  <c:v>215.47545354166266</c:v>
                </c:pt>
                <c:pt idx="4586">
                  <c:v>980.02235624962873</c:v>
                </c:pt>
                <c:pt idx="4587">
                  <c:v>28.872625109013249</c:v>
                </c:pt>
                <c:pt idx="4588">
                  <c:v>9.5223764862485396</c:v>
                </c:pt>
                <c:pt idx="4589">
                  <c:v>4.7611882431242698</c:v>
                </c:pt>
                <c:pt idx="4590">
                  <c:v>72.881930817623257</c:v>
                </c:pt>
                <c:pt idx="4591">
                  <c:v>111.18755566833019</c:v>
                </c:pt>
                <c:pt idx="4592">
                  <c:v>2.3805941215621349</c:v>
                </c:pt>
                <c:pt idx="4593">
                  <c:v>2.3805941215621349</c:v>
                </c:pt>
                <c:pt idx="4594">
                  <c:v>49.686980902537186</c:v>
                </c:pt>
                <c:pt idx="4595">
                  <c:v>32.71732640133461</c:v>
                </c:pt>
                <c:pt idx="4596">
                  <c:v>182.12845313149126</c:v>
                </c:pt>
                <c:pt idx="4597">
                  <c:v>9.2168808359809038</c:v>
                </c:pt>
                <c:pt idx="4598">
                  <c:v>250.83418134254958</c:v>
                </c:pt>
                <c:pt idx="4599">
                  <c:v>89.914956399404787</c:v>
                </c:pt>
                <c:pt idx="4600">
                  <c:v>38.942621815218104</c:v>
                </c:pt>
                <c:pt idx="4601">
                  <c:v>208.33367117697622</c:v>
                </c:pt>
                <c:pt idx="4602">
                  <c:v>6.9890345395525859</c:v>
                </c:pt>
                <c:pt idx="4603">
                  <c:v>597.05219832839271</c:v>
                </c:pt>
                <c:pt idx="4604">
                  <c:v>254.13126241491463</c:v>
                </c:pt>
                <c:pt idx="4605">
                  <c:v>401.73542090744138</c:v>
                </c:pt>
                <c:pt idx="4606">
                  <c:v>142.42209219060405</c:v>
                </c:pt>
                <c:pt idx="4607">
                  <c:v>7.2945301898202217</c:v>
                </c:pt>
                <c:pt idx="4608">
                  <c:v>4.7611882431242698</c:v>
                </c:pt>
                <c:pt idx="4609">
                  <c:v>2.3805941215621349</c:v>
                </c:pt>
                <c:pt idx="4610">
                  <c:v>84.326657950032484</c:v>
                </c:pt>
                <c:pt idx="4611">
                  <c:v>22.233774592005737</c:v>
                </c:pt>
                <c:pt idx="4612">
                  <c:v>21.578094919193028</c:v>
                </c:pt>
                <c:pt idx="4613">
                  <c:v>104.02709059534226</c:v>
                </c:pt>
                <c:pt idx="4614">
                  <c:v>35.09792052289675</c:v>
                </c:pt>
                <c:pt idx="4615">
                  <c:v>126.52167246533818</c:v>
                </c:pt>
                <c:pt idx="4616">
                  <c:v>125.56049714225786</c:v>
                </c:pt>
                <c:pt idx="4617">
                  <c:v>1751.7224010749085</c:v>
                </c:pt>
                <c:pt idx="4618">
                  <c:v>456.04952493627053</c:v>
                </c:pt>
                <c:pt idx="4619">
                  <c:v>92.187491068110546</c:v>
                </c:pt>
                <c:pt idx="4620">
                  <c:v>386.24855628529951</c:v>
                </c:pt>
                <c:pt idx="4621">
                  <c:v>93.256725844047267</c:v>
                </c:pt>
                <c:pt idx="4622">
                  <c:v>122.96378411498296</c:v>
                </c:pt>
                <c:pt idx="4623">
                  <c:v>1499.1706282392838</c:v>
                </c:pt>
                <c:pt idx="4624">
                  <c:v>212.68130431697648</c:v>
                </c:pt>
                <c:pt idx="4625">
                  <c:v>421.13035790248352</c:v>
                </c:pt>
                <c:pt idx="4626">
                  <c:v>16.816906676068761</c:v>
                </c:pt>
                <c:pt idx="4627">
                  <c:v>405.9043005583319</c:v>
                </c:pt>
                <c:pt idx="4628">
                  <c:v>1626.8882776417167</c:v>
                </c:pt>
                <c:pt idx="4629">
                  <c:v>318.38862098879076</c:v>
                </c:pt>
                <c:pt idx="4630">
                  <c:v>7.1417823646864038</c:v>
                </c:pt>
                <c:pt idx="4631">
                  <c:v>153.16645127792313</c:v>
                </c:pt>
                <c:pt idx="4632">
                  <c:v>26.79752663771875</c:v>
                </c:pt>
                <c:pt idx="4633">
                  <c:v>31.711462705976839</c:v>
                </c:pt>
                <c:pt idx="4634">
                  <c:v>36.670087146512358</c:v>
                </c:pt>
                <c:pt idx="4635">
                  <c:v>335.26889874543849</c:v>
                </c:pt>
                <c:pt idx="4636">
                  <c:v>3.494517269776293</c:v>
                </c:pt>
                <c:pt idx="4637">
                  <c:v>425.56004483136422</c:v>
                </c:pt>
                <c:pt idx="4638">
                  <c:v>26.033787512049663</c:v>
                </c:pt>
                <c:pt idx="4639">
                  <c:v>74.454097441238872</c:v>
                </c:pt>
                <c:pt idx="4640">
                  <c:v>556.46671585330569</c:v>
                </c:pt>
                <c:pt idx="4641">
                  <c:v>717.91487830810536</c:v>
                </c:pt>
                <c:pt idx="4642">
                  <c:v>93.696286611147201</c:v>
                </c:pt>
                <c:pt idx="4643">
                  <c:v>764.54690270796618</c:v>
                </c:pt>
                <c:pt idx="4644">
                  <c:v>164.82729731604513</c:v>
                </c:pt>
                <c:pt idx="4645">
                  <c:v>60.628776187267519</c:v>
                </c:pt>
                <c:pt idx="4646">
                  <c:v>53.48699382258112</c:v>
                </c:pt>
                <c:pt idx="4647">
                  <c:v>1252.0397601165487</c:v>
                </c:pt>
                <c:pt idx="4648">
                  <c:v>6.9890345395525859</c:v>
                </c:pt>
                <c:pt idx="4649">
                  <c:v>25.072612188969323</c:v>
                </c:pt>
                <c:pt idx="4650">
                  <c:v>258.82907957745999</c:v>
                </c:pt>
                <c:pt idx="4651">
                  <c:v>8.4084533380343807</c:v>
                </c:pt>
                <c:pt idx="4652">
                  <c:v>643.11059684432144</c:v>
                </c:pt>
                <c:pt idx="4653">
                  <c:v>5.72236356620461</c:v>
                </c:pt>
                <c:pt idx="4654">
                  <c:v>58.859173366240661</c:v>
                </c:pt>
                <c:pt idx="4655">
                  <c:v>209.79777834773546</c:v>
                </c:pt>
                <c:pt idx="4656">
                  <c:v>41.431275389636632</c:v>
                </c:pt>
                <c:pt idx="4657">
                  <c:v>700.20749034520964</c:v>
                </c:pt>
                <c:pt idx="4658">
                  <c:v>149.15031945216643</c:v>
                </c:pt>
                <c:pt idx="4659">
                  <c:v>816.32766479009933</c:v>
                </c:pt>
                <c:pt idx="4660">
                  <c:v>224.41284439135183</c:v>
                </c:pt>
                <c:pt idx="4661">
                  <c:v>300.30504333937404</c:v>
                </c:pt>
                <c:pt idx="4662">
                  <c:v>39.859108766021016</c:v>
                </c:pt>
                <c:pt idx="4663">
                  <c:v>79.431404590075914</c:v>
                </c:pt>
                <c:pt idx="4664">
                  <c:v>43.461685488653693</c:v>
                </c:pt>
                <c:pt idx="4665">
                  <c:v>8.2557055129005619</c:v>
                </c:pt>
                <c:pt idx="4666">
                  <c:v>58.248182065705386</c:v>
                </c:pt>
                <c:pt idx="4667">
                  <c:v>2.3805941215621349</c:v>
                </c:pt>
                <c:pt idx="4668">
                  <c:v>3.6472650949101109</c:v>
                </c:pt>
                <c:pt idx="4669">
                  <c:v>2.3805941215621349</c:v>
                </c:pt>
                <c:pt idx="4670">
                  <c:v>69.450784628425922</c:v>
                </c:pt>
                <c:pt idx="4671">
                  <c:v>397.7379717899862</c:v>
                </c:pt>
                <c:pt idx="4672">
                  <c:v>210.40876964827075</c:v>
                </c:pt>
                <c:pt idx="4673">
                  <c:v>32.672638029057175</c:v>
                </c:pt>
                <c:pt idx="4674">
                  <c:v>34.486929222361482</c:v>
                </c:pt>
                <c:pt idx="4675">
                  <c:v>493.34928609161966</c:v>
                </c:pt>
                <c:pt idx="4676">
                  <c:v>27.147710660263819</c:v>
                </c:pt>
                <c:pt idx="4677">
                  <c:v>59.011921191374469</c:v>
                </c:pt>
                <c:pt idx="4678">
                  <c:v>2640.6525066963395</c:v>
                </c:pt>
                <c:pt idx="4679">
                  <c:v>501.6570029324721</c:v>
                </c:pt>
                <c:pt idx="4680">
                  <c:v>14.436312554506625</c:v>
                </c:pt>
                <c:pt idx="4681">
                  <c:v>7.9502098626329269</c:v>
                </c:pt>
                <c:pt idx="4682">
                  <c:v>231.2491311057706</c:v>
                </c:pt>
                <c:pt idx="4683">
                  <c:v>687.95433571485387</c:v>
                </c:pt>
                <c:pt idx="4684">
                  <c:v>164.91667406059997</c:v>
                </c:pt>
                <c:pt idx="4685">
                  <c:v>38.089505944994158</c:v>
                </c:pt>
                <c:pt idx="4686">
                  <c:v>298.18525649580204</c:v>
                </c:pt>
                <c:pt idx="4687">
                  <c:v>20.616919596112687</c:v>
                </c:pt>
                <c:pt idx="4688">
                  <c:v>278.16064549192311</c:v>
                </c:pt>
                <c:pt idx="4689">
                  <c:v>100.29044875587729</c:v>
                </c:pt>
                <c:pt idx="4690">
                  <c:v>6.0278592164722458</c:v>
                </c:pt>
                <c:pt idx="4691">
                  <c:v>7.2945301898202217</c:v>
                </c:pt>
                <c:pt idx="4692">
                  <c:v>29.986548257227408</c:v>
                </c:pt>
                <c:pt idx="4693">
                  <c:v>425.86554048163185</c:v>
                </c:pt>
                <c:pt idx="4694">
                  <c:v>114.72676131038389</c:v>
                </c:pt>
                <c:pt idx="4695">
                  <c:v>2978.097240410254</c:v>
                </c:pt>
                <c:pt idx="4696">
                  <c:v>4.6084404179904519</c:v>
                </c:pt>
                <c:pt idx="4697">
                  <c:v>3.494517269776293</c:v>
                </c:pt>
                <c:pt idx="4698">
                  <c:v>47.656570803520125</c:v>
                </c:pt>
                <c:pt idx="4699">
                  <c:v>11.902970607810673</c:v>
                </c:pt>
                <c:pt idx="4700">
                  <c:v>383.21228249092468</c:v>
                </c:pt>
                <c:pt idx="4701">
                  <c:v>2.3805941215621349</c:v>
                </c:pt>
                <c:pt idx="4702">
                  <c:v>192.325191998854</c:v>
                </c:pt>
                <c:pt idx="4703">
                  <c:v>110.81868893748359</c:v>
                </c:pt>
                <c:pt idx="4704">
                  <c:v>29.375556956692137</c:v>
                </c:pt>
                <c:pt idx="4705">
                  <c:v>89.59077804083563</c:v>
                </c:pt>
                <c:pt idx="4706">
                  <c:v>386.49068085498823</c:v>
                </c:pt>
                <c:pt idx="4707">
                  <c:v>185.12003855358864</c:v>
                </c:pt>
                <c:pt idx="4708">
                  <c:v>258.91845632201483</c:v>
                </c:pt>
                <c:pt idx="4709">
                  <c:v>34.792424872629113</c:v>
                </c:pt>
                <c:pt idx="4710">
                  <c:v>119.22714227551798</c:v>
                </c:pt>
                <c:pt idx="4711">
                  <c:v>481.49100385608642</c:v>
                </c:pt>
                <c:pt idx="4712">
                  <c:v>35.205979975753131</c:v>
                </c:pt>
                <c:pt idx="4713">
                  <c:v>49.336796879992121</c:v>
                </c:pt>
                <c:pt idx="4714">
                  <c:v>369.88989308463226</c:v>
                </c:pt>
                <c:pt idx="4715">
                  <c:v>684.32575332824513</c:v>
                </c:pt>
                <c:pt idx="4716">
                  <c:v>20.814355793523941</c:v>
                </c:pt>
                <c:pt idx="4717">
                  <c:v>26.994962835130003</c:v>
                </c:pt>
                <c:pt idx="4718">
                  <c:v>57.592502392892676</c:v>
                </c:pt>
                <c:pt idx="4719">
                  <c:v>17.625334174015283</c:v>
                </c:pt>
                <c:pt idx="4720">
                  <c:v>42.392450712716965</c:v>
                </c:pt>
                <c:pt idx="4721">
                  <c:v>129.51325788743563</c:v>
                </c:pt>
                <c:pt idx="4722">
                  <c:v>228.88721969250997</c:v>
                </c:pt>
                <c:pt idx="4723">
                  <c:v>88.935098368022949</c:v>
                </c:pt>
                <c:pt idx="4724">
                  <c:v>152.0972165019864</c:v>
                </c:pt>
                <c:pt idx="4725">
                  <c:v>711.69690584989621</c:v>
                </c:pt>
                <c:pt idx="4726">
                  <c:v>13.169641581158649</c:v>
                </c:pt>
                <c:pt idx="4727">
                  <c:v>152.0972165019864</c:v>
                </c:pt>
                <c:pt idx="4728">
                  <c:v>2.3805941215621349</c:v>
                </c:pt>
                <c:pt idx="4729">
                  <c:v>44.270112986600211</c:v>
                </c:pt>
                <c:pt idx="4730">
                  <c:v>202.79006109988137</c:v>
                </c:pt>
                <c:pt idx="4731">
                  <c:v>61.392515312936609</c:v>
                </c:pt>
                <c:pt idx="4732">
                  <c:v>128.83889550632136</c:v>
                </c:pt>
                <c:pt idx="4733">
                  <c:v>166.64158850934939</c:v>
                </c:pt>
                <c:pt idx="4734">
                  <c:v>54.403480773384025</c:v>
                </c:pt>
                <c:pt idx="4735">
                  <c:v>254.96569557683708</c:v>
                </c:pt>
                <c:pt idx="4736">
                  <c:v>59.470164666775929</c:v>
                </c:pt>
                <c:pt idx="4737">
                  <c:v>295.74129129366099</c:v>
                </c:pt>
                <c:pt idx="4738">
                  <c:v>227.05424579090416</c:v>
                </c:pt>
                <c:pt idx="4739">
                  <c:v>214.60365496313716</c:v>
                </c:pt>
                <c:pt idx="4740">
                  <c:v>71.157016368873826</c:v>
                </c:pt>
                <c:pt idx="4741">
                  <c:v>85.243144900835389</c:v>
                </c:pt>
                <c:pt idx="4742">
                  <c:v>109.35458176672437</c:v>
                </c:pt>
                <c:pt idx="4743">
                  <c:v>156.67965125600091</c:v>
                </c:pt>
                <c:pt idx="4744">
                  <c:v>29.330868584414702</c:v>
                </c:pt>
                <c:pt idx="4745">
                  <c:v>163.69469145952945</c:v>
                </c:pt>
                <c:pt idx="4746">
                  <c:v>70.959580171462576</c:v>
                </c:pt>
                <c:pt idx="4747">
                  <c:v>51.106399701018979</c:v>
                </c:pt>
                <c:pt idx="4748">
                  <c:v>29.070061306424499</c:v>
                </c:pt>
                <c:pt idx="4749">
                  <c:v>109.55201796413562</c:v>
                </c:pt>
                <c:pt idx="4750">
                  <c:v>385.48481715963044</c:v>
                </c:pt>
                <c:pt idx="4751">
                  <c:v>132.59422005408788</c:v>
                </c:pt>
                <c:pt idx="4752">
                  <c:v>71.525883099720417</c:v>
                </c:pt>
                <c:pt idx="4753">
                  <c:v>187.30319647773953</c:v>
                </c:pt>
                <c:pt idx="4754">
                  <c:v>174.28630272171472</c:v>
                </c:pt>
                <c:pt idx="4755">
                  <c:v>53.684430019992377</c:v>
                </c:pt>
                <c:pt idx="4756">
                  <c:v>141.76641251779137</c:v>
                </c:pt>
                <c:pt idx="4757">
                  <c:v>144.25506609220986</c:v>
                </c:pt>
                <c:pt idx="4758">
                  <c:v>228.32091676425216</c:v>
                </c:pt>
                <c:pt idx="4759">
                  <c:v>122.98246682328445</c:v>
                </c:pt>
                <c:pt idx="4760">
                  <c:v>521.2867415415285</c:v>
                </c:pt>
                <c:pt idx="4761">
                  <c:v>1009.7741028928419</c:v>
                </c:pt>
                <c:pt idx="4762">
                  <c:v>252.60378416357645</c:v>
                </c:pt>
                <c:pt idx="4763">
                  <c:v>204.31753935121952</c:v>
                </c:pt>
                <c:pt idx="4764">
                  <c:v>41.278527564502809</c:v>
                </c:pt>
                <c:pt idx="4765">
                  <c:v>2519.5737078109141</c:v>
                </c:pt>
                <c:pt idx="4766">
                  <c:v>250.86018700652551</c:v>
                </c:pt>
                <c:pt idx="4767">
                  <c:v>3376.2333707537846</c:v>
                </c:pt>
                <c:pt idx="4768">
                  <c:v>61.131708034946406</c:v>
                </c:pt>
                <c:pt idx="4769">
                  <c:v>374.4089567580678</c:v>
                </c:pt>
                <c:pt idx="4770">
                  <c:v>2.3805941215621349</c:v>
                </c:pt>
                <c:pt idx="4771">
                  <c:v>134.38250558341625</c:v>
                </c:pt>
                <c:pt idx="4772">
                  <c:v>109.35458176672437</c:v>
                </c:pt>
                <c:pt idx="4773">
                  <c:v>45.842279610215826</c:v>
                </c:pt>
                <c:pt idx="4774">
                  <c:v>373.14228578471983</c:v>
                </c:pt>
                <c:pt idx="4775">
                  <c:v>19.350248622764713</c:v>
                </c:pt>
                <c:pt idx="4776">
                  <c:v>4.6084404179904519</c:v>
                </c:pt>
                <c:pt idx="4777">
                  <c:v>55.562092293875615</c:v>
                </c:pt>
                <c:pt idx="4778">
                  <c:v>5.72236356620461</c:v>
                </c:pt>
                <c:pt idx="4779">
                  <c:v>798.94445518577277</c:v>
                </c:pt>
                <c:pt idx="4780">
                  <c:v>20.814355793523941</c:v>
                </c:pt>
                <c:pt idx="4781">
                  <c:v>2.3805941215621349</c:v>
                </c:pt>
                <c:pt idx="4782">
                  <c:v>257.30160132612173</c:v>
                </c:pt>
                <c:pt idx="4783">
                  <c:v>69.189977350435726</c:v>
                </c:pt>
                <c:pt idx="4784">
                  <c:v>258.30746502147952</c:v>
                </c:pt>
                <c:pt idx="4785">
                  <c:v>88.234730322932791</c:v>
                </c:pt>
                <c:pt idx="4786">
                  <c:v>979.73554330766274</c:v>
                </c:pt>
                <c:pt idx="4787">
                  <c:v>252.54041308299747</c:v>
                </c:pt>
                <c:pt idx="4788">
                  <c:v>10.178056159061244</c:v>
                </c:pt>
                <c:pt idx="4789">
                  <c:v>183.80867920796322</c:v>
                </c:pt>
                <c:pt idx="4790">
                  <c:v>281.30497873915442</c:v>
                </c:pt>
                <c:pt idx="4791">
                  <c:v>351.85100380749293</c:v>
                </c:pt>
                <c:pt idx="4792">
                  <c:v>124.29382616890987</c:v>
                </c:pt>
                <c:pt idx="4793">
                  <c:v>45.078540484546735</c:v>
                </c:pt>
                <c:pt idx="4794">
                  <c:v>74.256661243827622</c:v>
                </c:pt>
                <c:pt idx="4795">
                  <c:v>46.650707108162351</c:v>
                </c:pt>
                <c:pt idx="4796">
                  <c:v>125.51580876998042</c:v>
                </c:pt>
                <c:pt idx="4797">
                  <c:v>117.39416837391218</c:v>
                </c:pt>
                <c:pt idx="4798">
                  <c:v>102.5182950523056</c:v>
                </c:pt>
                <c:pt idx="4799">
                  <c:v>668.38064523070193</c:v>
                </c:pt>
                <c:pt idx="4800">
                  <c:v>50.800904050751349</c:v>
                </c:pt>
                <c:pt idx="4801">
                  <c:v>317.88568914111187</c:v>
                </c:pt>
                <c:pt idx="4802">
                  <c:v>10.789047459596514</c:v>
                </c:pt>
                <c:pt idx="4803">
                  <c:v>10.330803984195063</c:v>
                </c:pt>
                <c:pt idx="4804">
                  <c:v>87.62373902239753</c:v>
                </c:pt>
                <c:pt idx="4805">
                  <c:v>150.21955422810316</c:v>
                </c:pt>
                <c:pt idx="4806">
                  <c:v>171.09728110220601</c:v>
                </c:pt>
                <c:pt idx="4807">
                  <c:v>94.765521387083922</c:v>
                </c:pt>
                <c:pt idx="4808">
                  <c:v>1303.45897842351</c:v>
                </c:pt>
                <c:pt idx="4809">
                  <c:v>177.03576357412342</c:v>
                </c:pt>
                <c:pt idx="4810">
                  <c:v>93.651598238869767</c:v>
                </c:pt>
                <c:pt idx="4811">
                  <c:v>50.297972203072462</c:v>
                </c:pt>
                <c:pt idx="4812">
                  <c:v>263.11334163688127</c:v>
                </c:pt>
                <c:pt idx="4813">
                  <c:v>87.228866627575016</c:v>
                </c:pt>
                <c:pt idx="4814">
                  <c:v>184.41967050849851</c:v>
                </c:pt>
                <c:pt idx="4815">
                  <c:v>3.494517269776293</c:v>
                </c:pt>
                <c:pt idx="4816">
                  <c:v>386.81485921355738</c:v>
                </c:pt>
                <c:pt idx="4817">
                  <c:v>745.08859463234512</c:v>
                </c:pt>
                <c:pt idx="4818">
                  <c:v>112.08535991083156</c:v>
                </c:pt>
                <c:pt idx="4819">
                  <c:v>58.553677715973024</c:v>
                </c:pt>
                <c:pt idx="4820">
                  <c:v>100.1823893030209</c:v>
                </c:pt>
                <c:pt idx="4821">
                  <c:v>83.42885370753109</c:v>
                </c:pt>
                <c:pt idx="4822">
                  <c:v>1613.1596560879746</c:v>
                </c:pt>
                <c:pt idx="4823">
                  <c:v>22.386522417139552</c:v>
                </c:pt>
                <c:pt idx="4824">
                  <c:v>4.9139360682580868</c:v>
                </c:pt>
                <c:pt idx="4825">
                  <c:v>73.645669943292347</c:v>
                </c:pt>
                <c:pt idx="4826">
                  <c:v>4.6084404179904519</c:v>
                </c:pt>
                <c:pt idx="4827">
                  <c:v>13.016893756024832</c:v>
                </c:pt>
                <c:pt idx="4828">
                  <c:v>20.005928295577419</c:v>
                </c:pt>
                <c:pt idx="4829">
                  <c:v>8.2557055129005619</c:v>
                </c:pt>
                <c:pt idx="4830">
                  <c:v>40.056544963432273</c:v>
                </c:pt>
                <c:pt idx="4831">
                  <c:v>233.75646738849065</c:v>
                </c:pt>
                <c:pt idx="4832">
                  <c:v>140.25761697475468</c:v>
                </c:pt>
                <c:pt idx="4833">
                  <c:v>45.078540484546735</c:v>
                </c:pt>
                <c:pt idx="4834">
                  <c:v>245.81218582143509</c:v>
                </c:pt>
                <c:pt idx="4835">
                  <c:v>223.57841122942938</c:v>
                </c:pt>
                <c:pt idx="4836">
                  <c:v>291.39365815366074</c:v>
                </c:pt>
                <c:pt idx="4837">
                  <c:v>910.22138759865777</c:v>
                </c:pt>
                <c:pt idx="4838">
                  <c:v>69.342725175569527</c:v>
                </c:pt>
                <c:pt idx="4839">
                  <c:v>53.073438719457094</c:v>
                </c:pt>
                <c:pt idx="4840">
                  <c:v>141.61366469265752</c:v>
                </c:pt>
                <c:pt idx="4841">
                  <c:v>126.71910866274945</c:v>
                </c:pt>
                <c:pt idx="4842">
                  <c:v>428.50694188118416</c:v>
                </c:pt>
                <c:pt idx="4843">
                  <c:v>52.984061974902232</c:v>
                </c:pt>
                <c:pt idx="4844">
                  <c:v>83.931785555209984</c:v>
                </c:pt>
                <c:pt idx="4845">
                  <c:v>1294.2234148792277</c:v>
                </c:pt>
                <c:pt idx="4846">
                  <c:v>230.56744576898194</c:v>
                </c:pt>
                <c:pt idx="4847">
                  <c:v>3979.0566578176122</c:v>
                </c:pt>
                <c:pt idx="4848">
                  <c:v>8.1029576877667449</c:v>
                </c:pt>
                <c:pt idx="4849">
                  <c:v>236.83742955514288</c:v>
                </c:pt>
                <c:pt idx="4850">
                  <c:v>1416.45350232947</c:v>
                </c:pt>
                <c:pt idx="4851">
                  <c:v>252.47704200241853</c:v>
                </c:pt>
                <c:pt idx="4852">
                  <c:v>297.46620574241047</c:v>
                </c:pt>
                <c:pt idx="4853">
                  <c:v>5.8751113913384279</c:v>
                </c:pt>
                <c:pt idx="4854">
                  <c:v>213.53442018720045</c:v>
                </c:pt>
                <c:pt idx="4855">
                  <c:v>252.03748123531861</c:v>
                </c:pt>
                <c:pt idx="4856">
                  <c:v>51.762079373831689</c:v>
                </c:pt>
                <c:pt idx="4857">
                  <c:v>208.98935084978893</c:v>
                </c:pt>
                <c:pt idx="4858">
                  <c:v>9.6751243113823566</c:v>
                </c:pt>
                <c:pt idx="4859">
                  <c:v>876.91175260508953</c:v>
                </c:pt>
                <c:pt idx="4860">
                  <c:v>111.42968023801888</c:v>
                </c:pt>
                <c:pt idx="4861">
                  <c:v>155.34960920207402</c:v>
                </c:pt>
                <c:pt idx="4862">
                  <c:v>64.58153693244526</c:v>
                </c:pt>
                <c:pt idx="4863">
                  <c:v>47.108950583563804</c:v>
                </c:pt>
                <c:pt idx="4864">
                  <c:v>167.71082328528612</c:v>
                </c:pt>
                <c:pt idx="4865">
                  <c:v>77.948614711015153</c:v>
                </c:pt>
                <c:pt idx="4866">
                  <c:v>362.24517887226693</c:v>
                </c:pt>
                <c:pt idx="4867">
                  <c:v>139.88875024390811</c:v>
                </c:pt>
                <c:pt idx="4868">
                  <c:v>182.80281551260543</c:v>
                </c:pt>
                <c:pt idx="4869">
                  <c:v>18.739257322229442</c:v>
                </c:pt>
                <c:pt idx="4870">
                  <c:v>33.175569876736063</c:v>
                </c:pt>
                <c:pt idx="4871">
                  <c:v>7.2945301898202217</c:v>
                </c:pt>
                <c:pt idx="4872">
                  <c:v>126.260865187348</c:v>
                </c:pt>
                <c:pt idx="4873">
                  <c:v>462.5356276281442</c:v>
                </c:pt>
                <c:pt idx="4874">
                  <c:v>276.39104267089624</c:v>
                </c:pt>
                <c:pt idx="4875">
                  <c:v>1330.0517459081429</c:v>
                </c:pt>
                <c:pt idx="4876">
                  <c:v>442.4850109602894</c:v>
                </c:pt>
                <c:pt idx="4877">
                  <c:v>22.233774592005737</c:v>
                </c:pt>
                <c:pt idx="4878">
                  <c:v>16.358663200667305</c:v>
                </c:pt>
                <c:pt idx="4879">
                  <c:v>129.71069408484686</c:v>
                </c:pt>
                <c:pt idx="4880">
                  <c:v>1365.1383066784128</c:v>
                </c:pt>
                <c:pt idx="4881">
                  <c:v>259.22395197228241</c:v>
                </c:pt>
                <c:pt idx="4882">
                  <c:v>571.06309918862053</c:v>
                </c:pt>
                <c:pt idx="4883">
                  <c:v>708.13169454386662</c:v>
                </c:pt>
                <c:pt idx="4884">
                  <c:v>1299.6776482117675</c:v>
                </c:pt>
                <c:pt idx="4885">
                  <c:v>157.05584094252191</c:v>
                </c:pt>
                <c:pt idx="4886">
                  <c:v>20.311423945845053</c:v>
                </c:pt>
                <c:pt idx="4887">
                  <c:v>627.89186245584415</c:v>
                </c:pt>
                <c:pt idx="4888">
                  <c:v>53.334245997447297</c:v>
                </c:pt>
                <c:pt idx="4889">
                  <c:v>137.41877937779111</c:v>
                </c:pt>
                <c:pt idx="4890">
                  <c:v>105.70731667181425</c:v>
                </c:pt>
                <c:pt idx="4891">
                  <c:v>10614.710930429108</c:v>
                </c:pt>
                <c:pt idx="4892">
                  <c:v>367.20380331280251</c:v>
                </c:pt>
                <c:pt idx="4893">
                  <c:v>875.56302784286095</c:v>
                </c:pt>
                <c:pt idx="4894">
                  <c:v>1743.7795141679499</c:v>
                </c:pt>
                <c:pt idx="4895">
                  <c:v>44.575608636867855</c:v>
                </c:pt>
                <c:pt idx="4896">
                  <c:v>19.700432645309782</c:v>
                </c:pt>
                <c:pt idx="4897">
                  <c:v>502.70023204443294</c:v>
                </c:pt>
                <c:pt idx="4898">
                  <c:v>381.24524347248655</c:v>
                </c:pt>
                <c:pt idx="4899">
                  <c:v>213.53442018720045</c:v>
                </c:pt>
                <c:pt idx="4900">
                  <c:v>31.297907602852824</c:v>
                </c:pt>
                <c:pt idx="4901">
                  <c:v>101.29631245123505</c:v>
                </c:pt>
                <c:pt idx="4902">
                  <c:v>13.978069079105172</c:v>
                </c:pt>
                <c:pt idx="4903">
                  <c:v>2.3805941215621349</c:v>
                </c:pt>
                <c:pt idx="4904">
                  <c:v>23.608505018210096</c:v>
                </c:pt>
                <c:pt idx="4905">
                  <c:v>1061.331423113588</c:v>
                </c:pt>
                <c:pt idx="4906">
                  <c:v>45.88696798249326</c:v>
                </c:pt>
                <c:pt idx="4907">
                  <c:v>728.74129118430483</c:v>
                </c:pt>
                <c:pt idx="4908">
                  <c:v>554.8124954408097</c:v>
                </c:pt>
                <c:pt idx="4909">
                  <c:v>168.50056807493115</c:v>
                </c:pt>
                <c:pt idx="4910">
                  <c:v>14.436312554506625</c:v>
                </c:pt>
                <c:pt idx="4911">
                  <c:v>3923.5205711877124</c:v>
                </c:pt>
                <c:pt idx="4912">
                  <c:v>38.700497245529426</c:v>
                </c:pt>
                <c:pt idx="4913">
                  <c:v>51.456583723564059</c:v>
                </c:pt>
                <c:pt idx="4914">
                  <c:v>2312.1752062930423</c:v>
                </c:pt>
                <c:pt idx="4915">
                  <c:v>182.08376475921381</c:v>
                </c:pt>
                <c:pt idx="4916">
                  <c:v>46.542647655305963</c:v>
                </c:pt>
                <c:pt idx="4917">
                  <c:v>1246.4067732948993</c:v>
                </c:pt>
                <c:pt idx="4918">
                  <c:v>17.778081999149101</c:v>
                </c:pt>
                <c:pt idx="4919">
                  <c:v>121.91323204734775</c:v>
                </c:pt>
                <c:pt idx="4920">
                  <c:v>12.361214083212126</c:v>
                </c:pt>
                <c:pt idx="4921">
                  <c:v>249.50413928862264</c:v>
                </c:pt>
                <c:pt idx="4922">
                  <c:v>75.154465486329016</c:v>
                </c:pt>
                <c:pt idx="4923">
                  <c:v>62.65918628628458</c:v>
                </c:pt>
                <c:pt idx="4924">
                  <c:v>49.839728727671002</c:v>
                </c:pt>
                <c:pt idx="4925">
                  <c:v>7.1417823646864038</c:v>
                </c:pt>
                <c:pt idx="4926">
                  <c:v>59.362105213919548</c:v>
                </c:pt>
                <c:pt idx="4927">
                  <c:v>30.642227930040114</c:v>
                </c:pt>
                <c:pt idx="4928">
                  <c:v>351.95906326034935</c:v>
                </c:pt>
                <c:pt idx="4929">
                  <c:v>73.645669943292347</c:v>
                </c:pt>
                <c:pt idx="4930">
                  <c:v>754.97983784944017</c:v>
                </c:pt>
                <c:pt idx="4931">
                  <c:v>40.514788438833719</c:v>
                </c:pt>
                <c:pt idx="4932">
                  <c:v>2.3805941215621349</c:v>
                </c:pt>
                <c:pt idx="4933">
                  <c:v>6.9890345395525859</c:v>
                </c:pt>
                <c:pt idx="4934">
                  <c:v>3.494517269776293</c:v>
                </c:pt>
                <c:pt idx="4935">
                  <c:v>3.494517269776293</c:v>
                </c:pt>
                <c:pt idx="4936">
                  <c:v>13.978069079105172</c:v>
                </c:pt>
                <c:pt idx="4937">
                  <c:v>3.6472650949101109</c:v>
                </c:pt>
                <c:pt idx="4938">
                  <c:v>3.6472650949101109</c:v>
                </c:pt>
                <c:pt idx="4939">
                  <c:v>107.01867601743966</c:v>
                </c:pt>
                <c:pt idx="4940">
                  <c:v>23.150261542808639</c:v>
                </c:pt>
                <c:pt idx="4941">
                  <c:v>24.919864363835501</c:v>
                </c:pt>
                <c:pt idx="4942">
                  <c:v>25.378107839236957</c:v>
                </c:pt>
                <c:pt idx="4943">
                  <c:v>16.664158850934943</c:v>
                </c:pt>
                <c:pt idx="4944">
                  <c:v>40.317352241422469</c:v>
                </c:pt>
                <c:pt idx="4945">
                  <c:v>187.34788485001698</c:v>
                </c:pt>
                <c:pt idx="4946">
                  <c:v>129.81875353770323</c:v>
                </c:pt>
                <c:pt idx="4947">
                  <c:v>89.39334184342438</c:v>
                </c:pt>
                <c:pt idx="4948">
                  <c:v>6.9890345395525859</c:v>
                </c:pt>
                <c:pt idx="4949">
                  <c:v>103.98240222306484</c:v>
                </c:pt>
                <c:pt idx="4950">
                  <c:v>26.644778812584935</c:v>
                </c:pt>
                <c:pt idx="4951">
                  <c:v>121.91323204734775</c:v>
                </c:pt>
                <c:pt idx="4952">
                  <c:v>2.3805941215621349</c:v>
                </c:pt>
                <c:pt idx="4953">
                  <c:v>11.902970607810673</c:v>
                </c:pt>
                <c:pt idx="4954">
                  <c:v>88.998469448601881</c:v>
                </c:pt>
                <c:pt idx="4955">
                  <c:v>2.3805941215621349</c:v>
                </c:pt>
                <c:pt idx="4956">
                  <c:v>18.38907329968437</c:v>
                </c:pt>
                <c:pt idx="4957">
                  <c:v>238.27553106192622</c:v>
                </c:pt>
                <c:pt idx="4958">
                  <c:v>12.864145930891015</c:v>
                </c:pt>
                <c:pt idx="4959">
                  <c:v>10.789047459596514</c:v>
                </c:pt>
                <c:pt idx="4960">
                  <c:v>98.979089410251873</c:v>
                </c:pt>
                <c:pt idx="4961">
                  <c:v>38.547749420395604</c:v>
                </c:pt>
                <c:pt idx="4962">
                  <c:v>12.055718432944492</c:v>
                </c:pt>
                <c:pt idx="4963">
                  <c:v>10.941795284730333</c:v>
                </c:pt>
                <c:pt idx="4964">
                  <c:v>11.44472713240922</c:v>
                </c:pt>
                <c:pt idx="4965">
                  <c:v>85.854136201370665</c:v>
                </c:pt>
                <c:pt idx="4966">
                  <c:v>9.6751243113823566</c:v>
                </c:pt>
                <c:pt idx="4967">
                  <c:v>174.59179837198235</c:v>
                </c:pt>
                <c:pt idx="4968">
                  <c:v>19.197500797630894</c:v>
                </c:pt>
                <c:pt idx="4969">
                  <c:v>72.989990270479652</c:v>
                </c:pt>
                <c:pt idx="4970">
                  <c:v>39.967168218877397</c:v>
                </c:pt>
                <c:pt idx="4971">
                  <c:v>219.40953157853886</c:v>
                </c:pt>
                <c:pt idx="4972">
                  <c:v>2.3805941215621349</c:v>
                </c:pt>
                <c:pt idx="4973">
                  <c:v>57.942686415437748</c:v>
                </c:pt>
                <c:pt idx="4974">
                  <c:v>31.100471405441567</c:v>
                </c:pt>
                <c:pt idx="4975">
                  <c:v>8.2557055129005619</c:v>
                </c:pt>
                <c:pt idx="4976">
                  <c:v>150.785857156361</c:v>
                </c:pt>
                <c:pt idx="4977">
                  <c:v>1332.3429632851503</c:v>
                </c:pt>
                <c:pt idx="4978">
                  <c:v>228.53703566996492</c:v>
                </c:pt>
                <c:pt idx="4979">
                  <c:v>32.214394553655723</c:v>
                </c:pt>
                <c:pt idx="4980">
                  <c:v>50.037164925082259</c:v>
                </c:pt>
                <c:pt idx="4981">
                  <c:v>96.687872033244602</c:v>
                </c:pt>
                <c:pt idx="4982">
                  <c:v>267.82984150772813</c:v>
                </c:pt>
                <c:pt idx="4983">
                  <c:v>3.6472650949101109</c:v>
                </c:pt>
                <c:pt idx="4984">
                  <c:v>9.2168808359809038</c:v>
                </c:pt>
                <c:pt idx="4985">
                  <c:v>95.268453234762816</c:v>
                </c:pt>
                <c:pt idx="4986">
                  <c:v>13.322389406292467</c:v>
                </c:pt>
                <c:pt idx="4987">
                  <c:v>77.184875585346077</c:v>
                </c:pt>
                <c:pt idx="4988">
                  <c:v>15.091992227319331</c:v>
                </c:pt>
                <c:pt idx="4989">
                  <c:v>3.494517269776293</c:v>
                </c:pt>
                <c:pt idx="4990">
                  <c:v>59.667600864187179</c:v>
                </c:pt>
                <c:pt idx="4991">
                  <c:v>132.7469678792217</c:v>
                </c:pt>
                <c:pt idx="4992">
                  <c:v>106.21024851949315</c:v>
                </c:pt>
                <c:pt idx="4993">
                  <c:v>3.6472650949101109</c:v>
                </c:pt>
                <c:pt idx="4994">
                  <c:v>179.09217933711642</c:v>
                </c:pt>
                <c:pt idx="4995">
                  <c:v>15.091992227319331</c:v>
                </c:pt>
                <c:pt idx="4996">
                  <c:v>47.962066453787756</c:v>
                </c:pt>
                <c:pt idx="4997">
                  <c:v>97.298863333779877</c:v>
                </c:pt>
                <c:pt idx="4998">
                  <c:v>931.60204632043951</c:v>
                </c:pt>
                <c:pt idx="4999">
                  <c:v>147.70489498970869</c:v>
                </c:pt>
                <c:pt idx="5000">
                  <c:v>15.550235702720784</c:v>
                </c:pt>
                <c:pt idx="5001">
                  <c:v>15.397487877586967</c:v>
                </c:pt>
                <c:pt idx="5002">
                  <c:v>47.962066453787756</c:v>
                </c:pt>
                <c:pt idx="5003">
                  <c:v>35.556163998298203</c:v>
                </c:pt>
                <c:pt idx="5004">
                  <c:v>237.79860487822327</c:v>
                </c:pt>
                <c:pt idx="5005">
                  <c:v>153.12176290564571</c:v>
                </c:pt>
                <c:pt idx="5006">
                  <c:v>19.394936995042148</c:v>
                </c:pt>
                <c:pt idx="5007">
                  <c:v>12.558650280623377</c:v>
                </c:pt>
                <c:pt idx="5008">
                  <c:v>10.636299634462697</c:v>
                </c:pt>
                <c:pt idx="5009">
                  <c:v>58.553677715973024</c:v>
                </c:pt>
                <c:pt idx="5010">
                  <c:v>195.20871796809502</c:v>
                </c:pt>
                <c:pt idx="5011">
                  <c:v>3.494517269776293</c:v>
                </c:pt>
                <c:pt idx="5012">
                  <c:v>4.7611882431242698</c:v>
                </c:pt>
                <c:pt idx="5013">
                  <c:v>206.28457836965765</c:v>
                </c:pt>
                <c:pt idx="5014">
                  <c:v>9.3696286611147208</c:v>
                </c:pt>
                <c:pt idx="5015">
                  <c:v>29.222809131558321</c:v>
                </c:pt>
                <c:pt idx="5016">
                  <c:v>109.09377448873417</c:v>
                </c:pt>
                <c:pt idx="5017">
                  <c:v>31.756151078254273</c:v>
                </c:pt>
                <c:pt idx="5018">
                  <c:v>63.31486595909729</c:v>
                </c:pt>
                <c:pt idx="5019">
                  <c:v>139.03563437368416</c:v>
                </c:pt>
                <c:pt idx="5020">
                  <c:v>43.00344201325224</c:v>
                </c:pt>
                <c:pt idx="5021">
                  <c:v>202.39518870505887</c:v>
                </c:pt>
                <c:pt idx="5022">
                  <c:v>3.6472650949101109</c:v>
                </c:pt>
                <c:pt idx="5023">
                  <c:v>491.65037730684617</c:v>
                </c:pt>
                <c:pt idx="5024">
                  <c:v>600.24121994790141</c:v>
                </c:pt>
                <c:pt idx="5025">
                  <c:v>21.119851443791575</c:v>
                </c:pt>
                <c:pt idx="5026">
                  <c:v>17.778081999149101</c:v>
                </c:pt>
                <c:pt idx="5027">
                  <c:v>3581.0205133330328</c:v>
                </c:pt>
                <c:pt idx="5028">
                  <c:v>35.250668348030565</c:v>
                </c:pt>
                <c:pt idx="5029">
                  <c:v>15.397487877586967</c:v>
                </c:pt>
                <c:pt idx="5030">
                  <c:v>30.794975755173933</c:v>
                </c:pt>
                <c:pt idx="5031">
                  <c:v>17.625334174015283</c:v>
                </c:pt>
                <c:pt idx="5032">
                  <c:v>144.86605739274512</c:v>
                </c:pt>
                <c:pt idx="5033">
                  <c:v>21.075163071514144</c:v>
                </c:pt>
                <c:pt idx="5034">
                  <c:v>118.83226988069548</c:v>
                </c:pt>
                <c:pt idx="5035">
                  <c:v>56.370519791822133</c:v>
                </c:pt>
                <c:pt idx="5036">
                  <c:v>72.226251144810561</c:v>
                </c:pt>
                <c:pt idx="5037">
                  <c:v>119.68538575091942</c:v>
                </c:pt>
                <c:pt idx="5038">
                  <c:v>35.708911823432018</c:v>
                </c:pt>
                <c:pt idx="5039">
                  <c:v>69.495473000703356</c:v>
                </c:pt>
                <c:pt idx="5040">
                  <c:v>180.40353868274184</c:v>
                </c:pt>
                <c:pt idx="5041">
                  <c:v>86.31237967677211</c:v>
                </c:pt>
                <c:pt idx="5042">
                  <c:v>24.569680341290432</c:v>
                </c:pt>
                <c:pt idx="5043">
                  <c:v>80.590016110567504</c:v>
                </c:pt>
                <c:pt idx="5044">
                  <c:v>150.0221180306919</c:v>
                </c:pt>
                <c:pt idx="5045">
                  <c:v>198.07356122903451</c:v>
                </c:pt>
                <c:pt idx="5046">
                  <c:v>166.9917725318945</c:v>
                </c:pt>
                <c:pt idx="5047">
                  <c:v>16.008479178122236</c:v>
                </c:pt>
                <c:pt idx="5048">
                  <c:v>25.989099139772229</c:v>
                </c:pt>
                <c:pt idx="5049">
                  <c:v>177.67276053863461</c:v>
                </c:pt>
                <c:pt idx="5050">
                  <c:v>256.12430709732865</c:v>
                </c:pt>
                <c:pt idx="5051">
                  <c:v>18.083577649416736</c:v>
                </c:pt>
                <c:pt idx="5052">
                  <c:v>26.842215009996188</c:v>
                </c:pt>
                <c:pt idx="5053">
                  <c:v>33.022822051602247</c:v>
                </c:pt>
                <c:pt idx="5054">
                  <c:v>34.594988675217863</c:v>
                </c:pt>
                <c:pt idx="5055">
                  <c:v>209.23147541947765</c:v>
                </c:pt>
                <c:pt idx="5056">
                  <c:v>217.24505636268952</c:v>
                </c:pt>
                <c:pt idx="5057">
                  <c:v>39.661672568609767</c:v>
                </c:pt>
                <c:pt idx="5058">
                  <c:v>43.65912168606495</c:v>
                </c:pt>
                <c:pt idx="5059">
                  <c:v>134.21107504998093</c:v>
                </c:pt>
                <c:pt idx="5060">
                  <c:v>49.031301229724491</c:v>
                </c:pt>
                <c:pt idx="5061">
                  <c:v>736.69882400261213</c:v>
                </c:pt>
                <c:pt idx="5062">
                  <c:v>448.55755854903907</c:v>
                </c:pt>
                <c:pt idx="5063">
                  <c:v>6.836286714418768</c:v>
                </c:pt>
                <c:pt idx="5064">
                  <c:v>292.96582477727634</c:v>
                </c:pt>
                <c:pt idx="5065">
                  <c:v>25.225360014103138</c:v>
                </c:pt>
                <c:pt idx="5066">
                  <c:v>36.867523343923615</c:v>
                </c:pt>
                <c:pt idx="5067">
                  <c:v>14.436312554506625</c:v>
                </c:pt>
                <c:pt idx="5068">
                  <c:v>979.806237343916</c:v>
                </c:pt>
                <c:pt idx="5069">
                  <c:v>4.9139360682580868</c:v>
                </c:pt>
                <c:pt idx="5070">
                  <c:v>4.6084404179904519</c:v>
                </c:pt>
                <c:pt idx="5071">
                  <c:v>48.114814278921578</c:v>
                </c:pt>
                <c:pt idx="5072">
                  <c:v>37.325766819325068</c:v>
                </c:pt>
                <c:pt idx="5073">
                  <c:v>98.502163226548902</c:v>
                </c:pt>
                <c:pt idx="5074">
                  <c:v>24.461620888434055</c:v>
                </c:pt>
                <c:pt idx="5075">
                  <c:v>44.881104287135486</c:v>
                </c:pt>
                <c:pt idx="5076">
                  <c:v>186.95301245519448</c:v>
                </c:pt>
                <c:pt idx="5077">
                  <c:v>30.489480104906299</c:v>
                </c:pt>
                <c:pt idx="5078">
                  <c:v>19.044752972497079</c:v>
                </c:pt>
                <c:pt idx="5079">
                  <c:v>19.961239923299985</c:v>
                </c:pt>
                <c:pt idx="5080">
                  <c:v>70.303900498649881</c:v>
                </c:pt>
                <c:pt idx="5081">
                  <c:v>98.368098109716598</c:v>
                </c:pt>
                <c:pt idx="5082">
                  <c:v>222.50917645349267</c:v>
                </c:pt>
                <c:pt idx="5083">
                  <c:v>45.995027435349648</c:v>
                </c:pt>
                <c:pt idx="5084">
                  <c:v>687.05653147235239</c:v>
                </c:pt>
                <c:pt idx="5085">
                  <c:v>1018.8049072840387</c:v>
                </c:pt>
                <c:pt idx="5086">
                  <c:v>53.48699382258112</c:v>
                </c:pt>
                <c:pt idx="5087">
                  <c:v>243.93452354755186</c:v>
                </c:pt>
                <c:pt idx="5088">
                  <c:v>146.26679348292541</c:v>
                </c:pt>
                <c:pt idx="5089">
                  <c:v>264.9910039107645</c:v>
                </c:pt>
                <c:pt idx="5090">
                  <c:v>110.31575708980472</c:v>
                </c:pt>
                <c:pt idx="5091">
                  <c:v>75.676080042309422</c:v>
                </c:pt>
                <c:pt idx="5092">
                  <c:v>48.92324177686811</c:v>
                </c:pt>
                <c:pt idx="5093">
                  <c:v>29.528304781825959</c:v>
                </c:pt>
                <c:pt idx="5094">
                  <c:v>29.070061306424499</c:v>
                </c:pt>
                <c:pt idx="5095">
                  <c:v>123.98833051864224</c:v>
                </c:pt>
                <c:pt idx="5096">
                  <c:v>59.820348689320994</c:v>
                </c:pt>
                <c:pt idx="5097">
                  <c:v>208.70986086349723</c:v>
                </c:pt>
                <c:pt idx="5098">
                  <c:v>122.32678715047177</c:v>
                </c:pt>
                <c:pt idx="5099">
                  <c:v>143.40195022198591</c:v>
                </c:pt>
                <c:pt idx="5100">
                  <c:v>251.94810449076374</c:v>
                </c:pt>
                <c:pt idx="5101">
                  <c:v>218.75385190572618</c:v>
                </c:pt>
                <c:pt idx="5102">
                  <c:v>79.017849486951889</c:v>
                </c:pt>
                <c:pt idx="5103">
                  <c:v>47.611882431242691</c:v>
                </c:pt>
                <c:pt idx="5104">
                  <c:v>39.661672568609767</c:v>
                </c:pt>
                <c:pt idx="5105">
                  <c:v>494.94745837921118</c:v>
                </c:pt>
                <c:pt idx="5106">
                  <c:v>780.81618916407865</c:v>
                </c:pt>
                <c:pt idx="5107">
                  <c:v>323.10512085963762</c:v>
                </c:pt>
                <c:pt idx="5108">
                  <c:v>29.070061306424499</c:v>
                </c:pt>
                <c:pt idx="5109">
                  <c:v>75.568020589453027</c:v>
                </c:pt>
                <c:pt idx="5110">
                  <c:v>123.0271551955619</c:v>
                </c:pt>
                <c:pt idx="5111">
                  <c:v>17.319838523747645</c:v>
                </c:pt>
                <c:pt idx="5112">
                  <c:v>349.42572131365336</c:v>
                </c:pt>
                <c:pt idx="5113">
                  <c:v>280.25442667151913</c:v>
                </c:pt>
                <c:pt idx="5114">
                  <c:v>174.04417815202601</c:v>
                </c:pt>
                <c:pt idx="5115">
                  <c:v>157.16390039537828</c:v>
                </c:pt>
                <c:pt idx="5116">
                  <c:v>50.756215678473914</c:v>
                </c:pt>
                <c:pt idx="5117">
                  <c:v>100.44319658101111</c:v>
                </c:pt>
                <c:pt idx="5118">
                  <c:v>41.889518865038085</c:v>
                </c:pt>
                <c:pt idx="5119">
                  <c:v>481.62506897291871</c:v>
                </c:pt>
                <c:pt idx="5120">
                  <c:v>8.1029576877667449</c:v>
                </c:pt>
                <c:pt idx="5121">
                  <c:v>56.415208164099568</c:v>
                </c:pt>
                <c:pt idx="5122">
                  <c:v>30.794975755173933</c:v>
                </c:pt>
                <c:pt idx="5123">
                  <c:v>72.226251144810561</c:v>
                </c:pt>
                <c:pt idx="5124">
                  <c:v>415.57942486971422</c:v>
                </c:pt>
                <c:pt idx="5125">
                  <c:v>40.973031914235172</c:v>
                </c:pt>
                <c:pt idx="5126">
                  <c:v>58.140122612848998</c:v>
                </c:pt>
                <c:pt idx="5127">
                  <c:v>124.58063911087601</c:v>
                </c:pt>
                <c:pt idx="5128">
                  <c:v>75.217836566907962</c:v>
                </c:pt>
                <c:pt idx="5129">
                  <c:v>89.85158531882584</c:v>
                </c:pt>
                <c:pt idx="5130">
                  <c:v>50.297972203072462</c:v>
                </c:pt>
                <c:pt idx="5131">
                  <c:v>240.42132356947405</c:v>
                </c:pt>
                <c:pt idx="5132">
                  <c:v>61.284455860080229</c:v>
                </c:pt>
                <c:pt idx="5133">
                  <c:v>163.650003087252</c:v>
                </c:pt>
                <c:pt idx="5134">
                  <c:v>79.017849486951889</c:v>
                </c:pt>
                <c:pt idx="5135">
                  <c:v>85.898824573648085</c:v>
                </c:pt>
                <c:pt idx="5136">
                  <c:v>31.55871488084302</c:v>
                </c:pt>
                <c:pt idx="5137">
                  <c:v>68.273490399632806</c:v>
                </c:pt>
                <c:pt idx="5138">
                  <c:v>54.951100993340347</c:v>
                </c:pt>
                <c:pt idx="5139">
                  <c:v>378.54047099235532</c:v>
                </c:pt>
                <c:pt idx="5140">
                  <c:v>297.57426519526678</c:v>
                </c:pt>
                <c:pt idx="5141">
                  <c:v>172.91157229551035</c:v>
                </c:pt>
                <c:pt idx="5142">
                  <c:v>117.08867272364452</c:v>
                </c:pt>
                <c:pt idx="5143">
                  <c:v>125.60518551453528</c:v>
                </c:pt>
                <c:pt idx="5144">
                  <c:v>138.22720687573761</c:v>
                </c:pt>
                <c:pt idx="5145">
                  <c:v>754.97251489376572</c:v>
                </c:pt>
                <c:pt idx="5146">
                  <c:v>888.70666376004374</c:v>
                </c:pt>
                <c:pt idx="5147">
                  <c:v>373.14228578471983</c:v>
                </c:pt>
                <c:pt idx="5148">
                  <c:v>163.49725526211819</c:v>
                </c:pt>
                <c:pt idx="5149">
                  <c:v>44.836415914858044</c:v>
                </c:pt>
                <c:pt idx="5150">
                  <c:v>302.22739398553466</c:v>
                </c:pt>
                <c:pt idx="5151">
                  <c:v>72.181562772533113</c:v>
                </c:pt>
                <c:pt idx="5152">
                  <c:v>35.708911823432018</c:v>
                </c:pt>
                <c:pt idx="5153">
                  <c:v>558.41507216344235</c:v>
                </c:pt>
                <c:pt idx="5154">
                  <c:v>878.07036412558102</c:v>
                </c:pt>
                <c:pt idx="5155">
                  <c:v>3.6472650949101109</c:v>
                </c:pt>
                <c:pt idx="5156">
                  <c:v>636.32632145785442</c:v>
                </c:pt>
                <c:pt idx="5157">
                  <c:v>181.25665455296578</c:v>
                </c:pt>
                <c:pt idx="5158">
                  <c:v>6.836286714418768</c:v>
                </c:pt>
                <c:pt idx="5159">
                  <c:v>301.26621866245438</c:v>
                </c:pt>
                <c:pt idx="5160">
                  <c:v>226.70406176835908</c:v>
                </c:pt>
                <c:pt idx="5161">
                  <c:v>738.85597626278718</c:v>
                </c:pt>
                <c:pt idx="5162">
                  <c:v>213.9926636626019</c:v>
                </c:pt>
                <c:pt idx="5163">
                  <c:v>967.15821031873782</c:v>
                </c:pt>
                <c:pt idx="5164">
                  <c:v>263.89576347085188</c:v>
                </c:pt>
                <c:pt idx="5165">
                  <c:v>231.96818185916226</c:v>
                </c:pt>
                <c:pt idx="5166">
                  <c:v>214.19009986001316</c:v>
                </c:pt>
                <c:pt idx="5167">
                  <c:v>1526.4637637690071</c:v>
                </c:pt>
                <c:pt idx="5168">
                  <c:v>450.83009321774477</c:v>
                </c:pt>
                <c:pt idx="5169">
                  <c:v>351.65356761008167</c:v>
                </c:pt>
                <c:pt idx="5170">
                  <c:v>976.55384464382837</c:v>
                </c:pt>
                <c:pt idx="5171">
                  <c:v>14.589060379640443</c:v>
                </c:pt>
                <c:pt idx="5172">
                  <c:v>1940.668458212517</c:v>
                </c:pt>
                <c:pt idx="5173">
                  <c:v>440.76009651153993</c:v>
                </c:pt>
                <c:pt idx="5174">
                  <c:v>98.915718329672927</c:v>
                </c:pt>
                <c:pt idx="5175">
                  <c:v>403.72114263418098</c:v>
                </c:pt>
                <c:pt idx="5176">
                  <c:v>350.69239228700133</c:v>
                </c:pt>
                <c:pt idx="5177">
                  <c:v>284.60205981151944</c:v>
                </c:pt>
                <c:pt idx="5178">
                  <c:v>331.29745529195918</c:v>
                </c:pt>
                <c:pt idx="5179">
                  <c:v>27.911449785932909</c:v>
                </c:pt>
                <c:pt idx="5180">
                  <c:v>423.52963473234718</c:v>
                </c:pt>
                <c:pt idx="5181">
                  <c:v>4571.5751465612211</c:v>
                </c:pt>
                <c:pt idx="5182">
                  <c:v>431.04028382788016</c:v>
                </c:pt>
                <c:pt idx="5183">
                  <c:v>4511.2145006076171</c:v>
                </c:pt>
                <c:pt idx="5184">
                  <c:v>186.95301245519448</c:v>
                </c:pt>
                <c:pt idx="5185">
                  <c:v>189.11748767104382</c:v>
                </c:pt>
                <c:pt idx="5186">
                  <c:v>546.92565665875566</c:v>
                </c:pt>
                <c:pt idx="5187">
                  <c:v>3341.0761159472618</c:v>
                </c:pt>
                <c:pt idx="5188">
                  <c:v>476.01076485957049</c:v>
                </c:pt>
                <c:pt idx="5189">
                  <c:v>380.98443619449631</c:v>
                </c:pt>
                <c:pt idx="5190">
                  <c:v>325.46703227289822</c:v>
                </c:pt>
                <c:pt idx="5191">
                  <c:v>1805.8277091536993</c:v>
                </c:pt>
                <c:pt idx="5192">
                  <c:v>999.54403540582871</c:v>
                </c:pt>
                <c:pt idx="5193">
                  <c:v>2653.4979699189289</c:v>
                </c:pt>
                <c:pt idx="5194">
                  <c:v>1316.6399797572958</c:v>
                </c:pt>
                <c:pt idx="5195">
                  <c:v>1584.4771442206979</c:v>
                </c:pt>
                <c:pt idx="5196">
                  <c:v>1818.520424551155</c:v>
                </c:pt>
                <c:pt idx="5197">
                  <c:v>594.44816234544351</c:v>
                </c:pt>
              </c:numCache>
            </c:numRef>
          </c:xVal>
          <c:yVal>
            <c:numRef>
              <c:f>Sheet1!$X$20:$X$5217</c:f>
              <c:numCache>
                <c:formatCode>0</c:formatCode>
                <c:ptCount val="5198"/>
                <c:pt idx="0">
                  <c:v>43.201852573372911</c:v>
                </c:pt>
                <c:pt idx="1">
                  <c:v>63.778684651855855</c:v>
                </c:pt>
                <c:pt idx="2">
                  <c:v>75.3458096719541</c:v>
                </c:pt>
                <c:pt idx="3">
                  <c:v>109.85694926957333</c:v>
                </c:pt>
                <c:pt idx="4">
                  <c:v>162.50499136873654</c:v>
                </c:pt>
                <c:pt idx="5">
                  <c:v>529.13312650160833</c:v>
                </c:pt>
                <c:pt idx="6">
                  <c:v>1112.9624835187869</c:v>
                </c:pt>
                <c:pt idx="7">
                  <c:v>936.47007555611731</c:v>
                </c:pt>
                <c:pt idx="8">
                  <c:v>154.97823163939776</c:v>
                </c:pt>
                <c:pt idx="9">
                  <c:v>335.1305339674758</c:v>
                </c:pt>
                <c:pt idx="10">
                  <c:v>630.26298925647757</c:v>
                </c:pt>
                <c:pt idx="11">
                  <c:v>322.34344415890814</c:v>
                </c:pt>
                <c:pt idx="12">
                  <c:v>201.05649625711521</c:v>
                </c:pt>
                <c:pt idx="13">
                  <c:v>297.00714377857958</c:v>
                </c:pt>
                <c:pt idx="14">
                  <c:v>408.02804629456784</c:v>
                </c:pt>
                <c:pt idx="15">
                  <c:v>6220.0985180826247</c:v>
                </c:pt>
                <c:pt idx="16">
                  <c:v>876.21415888179126</c:v>
                </c:pt>
                <c:pt idx="17">
                  <c:v>280.14331514030187</c:v>
                </c:pt>
                <c:pt idx="18">
                  <c:v>145.46766280362971</c:v>
                </c:pt>
                <c:pt idx="19">
                  <c:v>8.8642129025828371</c:v>
                </c:pt>
                <c:pt idx="20">
                  <c:v>193.23038044824952</c:v>
                </c:pt>
                <c:pt idx="21">
                  <c:v>770.1877014371978</c:v>
                </c:pt>
                <c:pt idx="22">
                  <c:v>394.7961062506713</c:v>
                </c:pt>
                <c:pt idx="23">
                  <c:v>3014.9519384515552</c:v>
                </c:pt>
                <c:pt idx="24">
                  <c:v>36.248701699318417</c:v>
                </c:pt>
                <c:pt idx="25">
                  <c:v>703.41511635622282</c:v>
                </c:pt>
                <c:pt idx="26">
                  <c:v>132.30846983763414</c:v>
                </c:pt>
                <c:pt idx="27">
                  <c:v>196.47889565002194</c:v>
                </c:pt>
                <c:pt idx="28">
                  <c:v>24754.414598270247</c:v>
                </c:pt>
                <c:pt idx="29">
                  <c:v>12976.146187153034</c:v>
                </c:pt>
                <c:pt idx="30">
                  <c:v>753.06089025834353</c:v>
                </c:pt>
                <c:pt idx="31">
                  <c:v>501.63114932009819</c:v>
                </c:pt>
                <c:pt idx="32">
                  <c:v>7857.1578441920101</c:v>
                </c:pt>
                <c:pt idx="33">
                  <c:v>2546.5224813268596</c:v>
                </c:pt>
                <c:pt idx="34">
                  <c:v>273.22653780519784</c:v>
                </c:pt>
                <c:pt idx="35">
                  <c:v>44.931046907148918</c:v>
                </c:pt>
                <c:pt idx="36">
                  <c:v>1037.1718236115039</c:v>
                </c:pt>
                <c:pt idx="37">
                  <c:v>761.99785023882737</c:v>
                </c:pt>
                <c:pt idx="38">
                  <c:v>3686.519890955316</c:v>
                </c:pt>
                <c:pt idx="39">
                  <c:v>661.55908472401711</c:v>
                </c:pt>
                <c:pt idx="40">
                  <c:v>84.347148962415616</c:v>
                </c:pt>
                <c:pt idx="41">
                  <c:v>308.53789525972729</c:v>
                </c:pt>
                <c:pt idx="42">
                  <c:v>101.03747767386415</c:v>
                </c:pt>
                <c:pt idx="43">
                  <c:v>250.23778192080323</c:v>
                </c:pt>
                <c:pt idx="44">
                  <c:v>35.675092844034147</c:v>
                </c:pt>
                <c:pt idx="45">
                  <c:v>1023.6823663276966</c:v>
                </c:pt>
                <c:pt idx="46">
                  <c:v>564.58997811193967</c:v>
                </c:pt>
                <c:pt idx="47">
                  <c:v>644.39590000621251</c:v>
                </c:pt>
                <c:pt idx="48">
                  <c:v>1714.4951630373616</c:v>
                </c:pt>
                <c:pt idx="49">
                  <c:v>3.5675092844034149</c:v>
                </c:pt>
                <c:pt idx="50">
                  <c:v>456.66372887399882</c:v>
                </c:pt>
                <c:pt idx="51">
                  <c:v>678.61605129222801</c:v>
                </c:pt>
                <c:pt idx="52">
                  <c:v>1690.650177754002</c:v>
                </c:pt>
                <c:pt idx="53">
                  <c:v>977.84198094678607</c:v>
                </c:pt>
                <c:pt idx="54">
                  <c:v>6428.0325156686358</c:v>
                </c:pt>
                <c:pt idx="55">
                  <c:v>2914.5888224819037</c:v>
                </c:pt>
                <c:pt idx="56">
                  <c:v>4362.192248425963</c:v>
                </c:pt>
                <c:pt idx="57">
                  <c:v>10381.088776095672</c:v>
                </c:pt>
                <c:pt idx="58">
                  <c:v>1784.9807515585419</c:v>
                </c:pt>
                <c:pt idx="59">
                  <c:v>2834.8640154334553</c:v>
                </c:pt>
                <c:pt idx="60">
                  <c:v>2271.6340309651214</c:v>
                </c:pt>
                <c:pt idx="61">
                  <c:v>10881.13332277054</c:v>
                </c:pt>
                <c:pt idx="62">
                  <c:v>1065.0488064176998</c:v>
                </c:pt>
                <c:pt idx="63">
                  <c:v>3951.8613989423357</c:v>
                </c:pt>
                <c:pt idx="64">
                  <c:v>607.85620999529033</c:v>
                </c:pt>
                <c:pt idx="65">
                  <c:v>14115.11096498844</c:v>
                </c:pt>
                <c:pt idx="66">
                  <c:v>703.01500742776761</c:v>
                </c:pt>
                <c:pt idx="67">
                  <c:v>2816.9398888649484</c:v>
                </c:pt>
                <c:pt idx="68">
                  <c:v>6180.4026979509354</c:v>
                </c:pt>
                <c:pt idx="69">
                  <c:v>13201.716225463206</c:v>
                </c:pt>
                <c:pt idx="70">
                  <c:v>8045.1697334006476</c:v>
                </c:pt>
                <c:pt idx="71">
                  <c:v>7210.0252213627391</c:v>
                </c:pt>
                <c:pt idx="72">
                  <c:v>4563.0054001456065</c:v>
                </c:pt>
                <c:pt idx="73">
                  <c:v>3377.4138521409704</c:v>
                </c:pt>
                <c:pt idx="74">
                  <c:v>404.46053701016439</c:v>
                </c:pt>
                <c:pt idx="75">
                  <c:v>402.58584852058652</c:v>
                </c:pt>
                <c:pt idx="76">
                  <c:v>1539.7934262511881</c:v>
                </c:pt>
                <c:pt idx="77">
                  <c:v>303.64966833792624</c:v>
                </c:pt>
                <c:pt idx="78">
                  <c:v>511.07733884588845</c:v>
                </c:pt>
                <c:pt idx="79">
                  <c:v>7008.4176567207014</c:v>
                </c:pt>
                <c:pt idx="80">
                  <c:v>1129.1352149170059</c:v>
                </c:pt>
                <c:pt idx="81">
                  <c:v>1363.8382536048521</c:v>
                </c:pt>
                <c:pt idx="82">
                  <c:v>771.93653377407782</c:v>
                </c:pt>
                <c:pt idx="83">
                  <c:v>22750.066948026215</c:v>
                </c:pt>
                <c:pt idx="84">
                  <c:v>2101.599377399788</c:v>
                </c:pt>
                <c:pt idx="85">
                  <c:v>3634.644060942036</c:v>
                </c:pt>
                <c:pt idx="86">
                  <c:v>1506.7765042177957</c:v>
                </c:pt>
                <c:pt idx="87">
                  <c:v>1068.4511835431972</c:v>
                </c:pt>
                <c:pt idx="88">
                  <c:v>2938.8451869288992</c:v>
                </c:pt>
                <c:pt idx="89">
                  <c:v>221.70607541349912</c:v>
                </c:pt>
                <c:pt idx="90">
                  <c:v>2528.1673375916125</c:v>
                </c:pt>
                <c:pt idx="91">
                  <c:v>3431.9031116580181</c:v>
                </c:pt>
                <c:pt idx="92">
                  <c:v>2431.6794547538148</c:v>
                </c:pt>
                <c:pt idx="93">
                  <c:v>2165.4060678226715</c:v>
                </c:pt>
                <c:pt idx="94">
                  <c:v>635.82267541523345</c:v>
                </c:pt>
                <c:pt idx="95">
                  <c:v>3173.3998289936862</c:v>
                </c:pt>
                <c:pt idx="96">
                  <c:v>5799.3841348284177</c:v>
                </c:pt>
                <c:pt idx="97">
                  <c:v>4278.5278289356847</c:v>
                </c:pt>
                <c:pt idx="98">
                  <c:v>3154.9355646415879</c:v>
                </c:pt>
                <c:pt idx="99">
                  <c:v>6650.7963261789564</c:v>
                </c:pt>
                <c:pt idx="100">
                  <c:v>2167.2723885443265</c:v>
                </c:pt>
                <c:pt idx="101">
                  <c:v>1786.7379516633453</c:v>
                </c:pt>
                <c:pt idx="102">
                  <c:v>1936.447485455591</c:v>
                </c:pt>
                <c:pt idx="103">
                  <c:v>539.20893642473743</c:v>
                </c:pt>
                <c:pt idx="104">
                  <c:v>133.63755524295502</c:v>
                </c:pt>
                <c:pt idx="105">
                  <c:v>1697.8495756327868</c:v>
                </c:pt>
                <c:pt idx="106">
                  <c:v>560.84060113278395</c:v>
                </c:pt>
                <c:pt idx="107">
                  <c:v>289.56149889506491</c:v>
                </c:pt>
                <c:pt idx="108">
                  <c:v>217.95669843434337</c:v>
                </c:pt>
                <c:pt idx="109">
                  <c:v>479.52372613843795</c:v>
                </c:pt>
                <c:pt idx="110">
                  <c:v>9174.5566606230459</c:v>
                </c:pt>
                <c:pt idx="111">
                  <c:v>946.38912108826366</c:v>
                </c:pt>
                <c:pt idx="112">
                  <c:v>459.07565267991049</c:v>
                </c:pt>
                <c:pt idx="113">
                  <c:v>2299.7794616125593</c:v>
                </c:pt>
                <c:pt idx="114">
                  <c:v>3302.4765191653942</c:v>
                </c:pt>
                <c:pt idx="115">
                  <c:v>1260.7805932856081</c:v>
                </c:pt>
                <c:pt idx="116">
                  <c:v>2483.0460552217883</c:v>
                </c:pt>
                <c:pt idx="117">
                  <c:v>5045.483750706956</c:v>
                </c:pt>
                <c:pt idx="118">
                  <c:v>4066.2846785838219</c:v>
                </c:pt>
                <c:pt idx="119">
                  <c:v>613.69014892980363</c:v>
                </c:pt>
                <c:pt idx="120">
                  <c:v>1287.2641113765053</c:v>
                </c:pt>
                <c:pt idx="121">
                  <c:v>3745.0717165996357</c:v>
                </c:pt>
                <c:pt idx="122">
                  <c:v>2936.6151308177396</c:v>
                </c:pt>
                <c:pt idx="123">
                  <c:v>709.55677913818613</c:v>
                </c:pt>
                <c:pt idx="124">
                  <c:v>483.28437335277454</c:v>
                </c:pt>
                <c:pt idx="125">
                  <c:v>1454.556576818115</c:v>
                </c:pt>
                <c:pt idx="126">
                  <c:v>935.77897831605844</c:v>
                </c:pt>
                <c:pt idx="127">
                  <c:v>2294.7821140739061</c:v>
                </c:pt>
                <c:pt idx="128">
                  <c:v>691.70249718032255</c:v>
                </c:pt>
                <c:pt idx="129">
                  <c:v>1228.9639980375814</c:v>
                </c:pt>
                <c:pt idx="130">
                  <c:v>118.22030039477282</c:v>
                </c:pt>
                <c:pt idx="131">
                  <c:v>4782.2828162173473</c:v>
                </c:pt>
                <c:pt idx="132">
                  <c:v>1577.9280866752651</c:v>
                </c:pt>
                <c:pt idx="133">
                  <c:v>201.09286979606568</c:v>
                </c:pt>
                <c:pt idx="134">
                  <c:v>535.5323065234827</c:v>
                </c:pt>
                <c:pt idx="135">
                  <c:v>1792.9607292911328</c:v>
                </c:pt>
                <c:pt idx="136">
                  <c:v>406.7717079671479</c:v>
                </c:pt>
                <c:pt idx="137">
                  <c:v>6353.0813496244718</c:v>
                </c:pt>
                <c:pt idx="138">
                  <c:v>3392.0112511291377</c:v>
                </c:pt>
                <c:pt idx="139">
                  <c:v>1509.6892898010906</c:v>
                </c:pt>
                <c:pt idx="140">
                  <c:v>3977.0212969285776</c:v>
                </c:pt>
                <c:pt idx="141">
                  <c:v>3648.0549662134272</c:v>
                </c:pt>
                <c:pt idx="142">
                  <c:v>2027.0006765099474</c:v>
                </c:pt>
                <c:pt idx="143">
                  <c:v>146.22313935366634</c:v>
                </c:pt>
                <c:pt idx="144">
                  <c:v>1296.6011802854441</c:v>
                </c:pt>
                <c:pt idx="145">
                  <c:v>441.17372694791572</c:v>
                </c:pt>
                <c:pt idx="146">
                  <c:v>317.7294700128644</c:v>
                </c:pt>
                <c:pt idx="147">
                  <c:v>1464.7218693549912</c:v>
                </c:pt>
                <c:pt idx="148">
                  <c:v>476.70332563614795</c:v>
                </c:pt>
                <c:pt idx="149">
                  <c:v>2138.9421877348786</c:v>
                </c:pt>
                <c:pt idx="150">
                  <c:v>4799.8879487032245</c:v>
                </c:pt>
                <c:pt idx="151">
                  <c:v>593.93317271133492</c:v>
                </c:pt>
                <c:pt idx="152">
                  <c:v>2790.3079741509914</c:v>
                </c:pt>
                <c:pt idx="153">
                  <c:v>770.97955152618488</c:v>
                </c:pt>
                <c:pt idx="154">
                  <c:v>123.44425693505131</c:v>
                </c:pt>
                <c:pt idx="155">
                  <c:v>302.55846216941222</c:v>
                </c:pt>
                <c:pt idx="156">
                  <c:v>207.75503235851644</c:v>
                </c:pt>
                <c:pt idx="157">
                  <c:v>398.29923622509699</c:v>
                </c:pt>
                <c:pt idx="158">
                  <c:v>3365.4353479572355</c:v>
                </c:pt>
                <c:pt idx="159">
                  <c:v>419.59517131466606</c:v>
                </c:pt>
                <c:pt idx="160">
                  <c:v>152.99442253296849</c:v>
                </c:pt>
                <c:pt idx="161">
                  <c:v>605.54503903830687</c:v>
                </c:pt>
                <c:pt idx="162">
                  <c:v>457.50868803778275</c:v>
                </c:pt>
                <c:pt idx="163">
                  <c:v>6.1976743240178926</c:v>
                </c:pt>
                <c:pt idx="164">
                  <c:v>751.05744314881031</c:v>
                </c:pt>
                <c:pt idx="165">
                  <c:v>300.255658980352</c:v>
                </c:pt>
                <c:pt idx="166">
                  <c:v>6681.6504738784251</c:v>
                </c:pt>
                <c:pt idx="167">
                  <c:v>4183.5760025017289</c:v>
                </c:pt>
                <c:pt idx="168">
                  <c:v>202.13933465770603</c:v>
                </c:pt>
                <c:pt idx="169">
                  <c:v>550.2751996674524</c:v>
                </c:pt>
                <c:pt idx="170">
                  <c:v>363.9532287863837</c:v>
                </c:pt>
                <c:pt idx="171">
                  <c:v>857.52038306080931</c:v>
                </c:pt>
                <c:pt idx="172">
                  <c:v>414.76295593491949</c:v>
                </c:pt>
                <c:pt idx="173">
                  <c:v>1921.2932131479852</c:v>
                </c:pt>
                <c:pt idx="174">
                  <c:v>927.30650657400747</c:v>
                </c:pt>
                <c:pt idx="175">
                  <c:v>346.37029713701986</c:v>
                </c:pt>
                <c:pt idx="176">
                  <c:v>1294.843980180641</c:v>
                </c:pt>
                <c:pt idx="177">
                  <c:v>176.3385460389446</c:v>
                </c:pt>
                <c:pt idx="178">
                  <c:v>333.9833162569073</c:v>
                </c:pt>
                <c:pt idx="179">
                  <c:v>527.25007024410729</c:v>
                </c:pt>
                <c:pt idx="180">
                  <c:v>508.88365627367966</c:v>
                </c:pt>
                <c:pt idx="181">
                  <c:v>368.14745600086826</c:v>
                </c:pt>
                <c:pt idx="182">
                  <c:v>828.3870619271936</c:v>
                </c:pt>
                <c:pt idx="183">
                  <c:v>896.86373803817514</c:v>
                </c:pt>
                <c:pt idx="184">
                  <c:v>400.86502195473372</c:v>
                </c:pt>
                <c:pt idx="185">
                  <c:v>3534.3675251188743</c:v>
                </c:pt>
                <c:pt idx="186">
                  <c:v>313.62472541212719</c:v>
                </c:pt>
                <c:pt idx="187">
                  <c:v>2035.2185334793448</c:v>
                </c:pt>
                <c:pt idx="188">
                  <c:v>144.12184186246247</c:v>
                </c:pt>
                <c:pt idx="189">
                  <c:v>2031.986753813419</c:v>
                </c:pt>
                <c:pt idx="190">
                  <c:v>2024.6251262429862</c:v>
                </c:pt>
                <c:pt idx="191">
                  <c:v>2830.1241851347136</c:v>
                </c:pt>
                <c:pt idx="192">
                  <c:v>1084.7246677903443</c:v>
                </c:pt>
                <c:pt idx="193">
                  <c:v>605.77164803993287</c:v>
                </c:pt>
                <c:pt idx="194">
                  <c:v>945.99737992773169</c:v>
                </c:pt>
                <c:pt idx="195">
                  <c:v>583.74824217135449</c:v>
                </c:pt>
                <c:pt idx="196">
                  <c:v>443.23865090016909</c:v>
                </c:pt>
                <c:pt idx="197">
                  <c:v>539.69016019901676</c:v>
                </c:pt>
                <c:pt idx="198">
                  <c:v>211.22178879399166</c:v>
                </c:pt>
                <c:pt idx="199">
                  <c:v>241.55543671297272</c:v>
                </c:pt>
                <c:pt idx="200">
                  <c:v>417.25599458665533</c:v>
                </c:pt>
                <c:pt idx="201">
                  <c:v>151.40235458707116</c:v>
                </c:pt>
                <c:pt idx="202">
                  <c:v>3137.3861040639167</c:v>
                </c:pt>
                <c:pt idx="203">
                  <c:v>43.31097319022431</c:v>
                </c:pt>
                <c:pt idx="204">
                  <c:v>570.53303766330441</c:v>
                </c:pt>
                <c:pt idx="205">
                  <c:v>2336.1121806249589</c:v>
                </c:pt>
                <c:pt idx="206">
                  <c:v>1926.0610492177539</c:v>
                </c:pt>
                <c:pt idx="207">
                  <c:v>2082.8972338108833</c:v>
                </c:pt>
                <c:pt idx="208">
                  <c:v>2793.3382481190611</c:v>
                </c:pt>
                <c:pt idx="209">
                  <c:v>485.7046649266095</c:v>
                </c:pt>
                <c:pt idx="210">
                  <c:v>48.607676808403738</c:v>
                </c:pt>
                <c:pt idx="211">
                  <c:v>355.41637773435508</c:v>
                </c:pt>
                <c:pt idx="212">
                  <c:v>2054.6397800793366</c:v>
                </c:pt>
                <c:pt idx="213">
                  <c:v>674.04681845305788</c:v>
                </c:pt>
                <c:pt idx="214">
                  <c:v>1503.3712246250404</c:v>
                </c:pt>
                <c:pt idx="215">
                  <c:v>5540.0162549971974</c:v>
                </c:pt>
                <c:pt idx="216">
                  <c:v>2244.8649898632857</c:v>
                </c:pt>
                <c:pt idx="217">
                  <c:v>3390.7549128017181</c:v>
                </c:pt>
                <c:pt idx="218">
                  <c:v>1164.7291929152157</c:v>
                </c:pt>
                <c:pt idx="219">
                  <c:v>590.42714026965166</c:v>
                </c:pt>
                <c:pt idx="220">
                  <c:v>120.3132301180535</c:v>
                </c:pt>
                <c:pt idx="221">
                  <c:v>218.85766914018183</c:v>
                </c:pt>
                <c:pt idx="222">
                  <c:v>268.29356957652305</c:v>
                </c:pt>
                <c:pt idx="223">
                  <c:v>724.01995420573303</c:v>
                </c:pt>
                <c:pt idx="224">
                  <c:v>391.80220582155209</c:v>
                </c:pt>
                <c:pt idx="225">
                  <c:v>1180.9466656203083</c:v>
                </c:pt>
                <c:pt idx="226">
                  <c:v>246.25052570484061</c:v>
                </c:pt>
                <c:pt idx="227">
                  <c:v>1107.6574121326844</c:v>
                </c:pt>
                <c:pt idx="228">
                  <c:v>172.7346632155907</c:v>
                </c:pt>
                <c:pt idx="229">
                  <c:v>718.54138289280115</c:v>
                </c:pt>
                <c:pt idx="230">
                  <c:v>242.95726919619455</c:v>
                </c:pt>
                <c:pt idx="231">
                  <c:v>267.90182841599119</c:v>
                </c:pt>
                <c:pt idx="232">
                  <c:v>24.790697296071571</c:v>
                </c:pt>
                <c:pt idx="233">
                  <c:v>1033.6770614050015</c:v>
                </c:pt>
                <c:pt idx="234">
                  <c:v>747.22695132383046</c:v>
                </c:pt>
                <c:pt idx="235">
                  <c:v>4805.9961404134938</c:v>
                </c:pt>
                <c:pt idx="236">
                  <c:v>6522.5813307068793</c:v>
                </c:pt>
                <c:pt idx="237">
                  <c:v>147.73409245373955</c:v>
                </c:pt>
                <c:pt idx="238">
                  <c:v>1539.0379497011513</c:v>
                </c:pt>
                <c:pt idx="239">
                  <c:v>692.34885311350786</c:v>
                </c:pt>
                <c:pt idx="240">
                  <c:v>278.85060327393148</c:v>
                </c:pt>
                <c:pt idx="241">
                  <c:v>1535.4984461877752</c:v>
                </c:pt>
                <c:pt idx="242">
                  <c:v>697.18106849325432</c:v>
                </c:pt>
                <c:pt idx="243">
                  <c:v>219.07591037388465</c:v>
                </c:pt>
                <c:pt idx="244">
                  <c:v>1280.6997991957251</c:v>
                </c:pt>
                <c:pt idx="245">
                  <c:v>780.78947644147979</c:v>
                </c:pt>
                <c:pt idx="246">
                  <c:v>1043.6044747050712</c:v>
                </c:pt>
                <c:pt idx="247">
                  <c:v>1569.8753618647734</c:v>
                </c:pt>
                <c:pt idx="248">
                  <c:v>544.55038134979054</c:v>
                </c:pt>
                <c:pt idx="249">
                  <c:v>219.90413400182217</c:v>
                </c:pt>
                <c:pt idx="250">
                  <c:v>231.90774148932601</c:v>
                </c:pt>
                <c:pt idx="251">
                  <c:v>1453.3282442617224</c:v>
                </c:pt>
                <c:pt idx="252">
                  <c:v>1279.3623460224812</c:v>
                </c:pt>
                <c:pt idx="253">
                  <c:v>855.50856818335274</c:v>
                </c:pt>
                <c:pt idx="254">
                  <c:v>379.41522494143953</c:v>
                </c:pt>
                <c:pt idx="255">
                  <c:v>1023.5648779429221</c:v>
                </c:pt>
                <c:pt idx="256">
                  <c:v>368.49445585452651</c:v>
                </c:pt>
                <c:pt idx="257">
                  <c:v>396.57004189132095</c:v>
                </c:pt>
                <c:pt idx="258">
                  <c:v>1067.2312187547277</c:v>
                </c:pt>
                <c:pt idx="259">
                  <c:v>111.81275260497532</c:v>
                </c:pt>
                <c:pt idx="260">
                  <c:v>140.66345319491046</c:v>
                </c:pt>
                <c:pt idx="261">
                  <c:v>543.19329017344239</c:v>
                </c:pt>
                <c:pt idx="262">
                  <c:v>2349.0811381282792</c:v>
                </c:pt>
                <c:pt idx="263">
                  <c:v>68.028923408394945</c:v>
                </c:pt>
                <c:pt idx="264">
                  <c:v>572.80783508133732</c:v>
                </c:pt>
                <c:pt idx="265">
                  <c:v>1709.4530741918354</c:v>
                </c:pt>
                <c:pt idx="266">
                  <c:v>30.879251003238057</c:v>
                </c:pt>
                <c:pt idx="267">
                  <c:v>318.06519963134178</c:v>
                </c:pt>
                <c:pt idx="268">
                  <c:v>866.9021932766218</c:v>
                </c:pt>
                <c:pt idx="269">
                  <c:v>124.59984241354304</c:v>
                </c:pt>
                <c:pt idx="270">
                  <c:v>313.56034610214942</c:v>
                </c:pt>
                <c:pt idx="271">
                  <c:v>117.31932968893435</c:v>
                </c:pt>
                <c:pt idx="272">
                  <c:v>203.44041429199962</c:v>
                </c:pt>
                <c:pt idx="273">
                  <c:v>2541.9001394128927</c:v>
                </c:pt>
                <c:pt idx="274">
                  <c:v>475.97585485713864</c:v>
                </c:pt>
                <c:pt idx="275">
                  <c:v>24.754323757121099</c:v>
                </c:pt>
                <c:pt idx="276">
                  <c:v>108.3543639374233</c:v>
                </c:pt>
                <c:pt idx="277">
                  <c:v>1210.8438310718839</c:v>
                </c:pt>
                <c:pt idx="278">
                  <c:v>2286.8468776481891</c:v>
                </c:pt>
                <c:pt idx="279">
                  <c:v>469.32206006261106</c:v>
                </c:pt>
                <c:pt idx="280">
                  <c:v>504.63341751714051</c:v>
                </c:pt>
                <c:pt idx="281">
                  <c:v>341.58282306414702</c:v>
                </c:pt>
                <c:pt idx="282">
                  <c:v>3289.4711881231237</c:v>
                </c:pt>
                <c:pt idx="283">
                  <c:v>161.10315888551474</c:v>
                </c:pt>
                <c:pt idx="284">
                  <c:v>761.25074145671397</c:v>
                </c:pt>
                <c:pt idx="285">
                  <c:v>32.826686570716866</c:v>
                </c:pt>
                <c:pt idx="286">
                  <c:v>532.87413571284083</c:v>
                </c:pt>
                <c:pt idx="287">
                  <c:v>1194.30736428416</c:v>
                </c:pt>
                <c:pt idx="288">
                  <c:v>1753.0102943867898</c:v>
                </c:pt>
                <c:pt idx="289">
                  <c:v>262.77862472464091</c:v>
                </c:pt>
                <c:pt idx="290">
                  <c:v>413.60737045642782</c:v>
                </c:pt>
                <c:pt idx="291">
                  <c:v>67.665188018890277</c:v>
                </c:pt>
                <c:pt idx="292">
                  <c:v>37.149672405156892</c:v>
                </c:pt>
                <c:pt idx="293">
                  <c:v>53.07615679864562</c:v>
                </c:pt>
                <c:pt idx="294">
                  <c:v>41.363537622745504</c:v>
                </c:pt>
                <c:pt idx="295">
                  <c:v>640.42828179335402</c:v>
                </c:pt>
                <c:pt idx="296">
                  <c:v>323.02617363104378</c:v>
                </c:pt>
                <c:pt idx="297">
                  <c:v>566.52904591149536</c:v>
                </c:pt>
                <c:pt idx="298">
                  <c:v>4989.1703489417187</c:v>
                </c:pt>
                <c:pt idx="299">
                  <c:v>3900.4304191643846</c:v>
                </c:pt>
                <c:pt idx="300">
                  <c:v>66.154234918817068</c:v>
                </c:pt>
                <c:pt idx="301">
                  <c:v>1760.3188128824258</c:v>
                </c:pt>
                <c:pt idx="302">
                  <c:v>25.691668001910038</c:v>
                </c:pt>
                <c:pt idx="303">
                  <c:v>254.05990597785993</c:v>
                </c:pt>
                <c:pt idx="304">
                  <c:v>263.54246904260071</c:v>
                </c:pt>
                <c:pt idx="305">
                  <c:v>744.4960334352877</c:v>
                </c:pt>
                <c:pt idx="306">
                  <c:v>247.96298450277021</c:v>
                </c:pt>
                <c:pt idx="307">
                  <c:v>576.00324120831294</c:v>
                </c:pt>
                <c:pt idx="308">
                  <c:v>292.6114108662386</c:v>
                </c:pt>
                <c:pt idx="309">
                  <c:v>228.47735859280124</c:v>
                </c:pt>
                <c:pt idx="310">
                  <c:v>10.520660158457911</c:v>
                </c:pt>
                <c:pt idx="311">
                  <c:v>4278.9279378641386</c:v>
                </c:pt>
                <c:pt idx="312">
                  <c:v>549.85545273589321</c:v>
                </c:pt>
                <c:pt idx="313">
                  <c:v>581.48181252124459</c:v>
                </c:pt>
                <c:pt idx="314">
                  <c:v>48.571303269453267</c:v>
                </c:pt>
                <c:pt idx="315">
                  <c:v>409.49425808776732</c:v>
                </c:pt>
                <c:pt idx="316">
                  <c:v>1204.7636451326402</c:v>
                </c:pt>
                <c:pt idx="317">
                  <c:v>180.91614664603787</c:v>
                </c:pt>
                <c:pt idx="318">
                  <c:v>66.081487840916139</c:v>
                </c:pt>
                <c:pt idx="319">
                  <c:v>149.99215433592616</c:v>
                </c:pt>
                <c:pt idx="320">
                  <c:v>715.2564941520784</c:v>
                </c:pt>
                <c:pt idx="321">
                  <c:v>329.76108327139548</c:v>
                </c:pt>
                <c:pt idx="322">
                  <c:v>1694.1169341894774</c:v>
                </c:pt>
                <c:pt idx="323">
                  <c:v>189.63486539281885</c:v>
                </c:pt>
                <c:pt idx="324">
                  <c:v>419.01319469145858</c:v>
                </c:pt>
                <c:pt idx="325">
                  <c:v>4276.6083991392334</c:v>
                </c:pt>
                <c:pt idx="326">
                  <c:v>1938.6746390994927</c:v>
                </c:pt>
                <c:pt idx="327">
                  <c:v>3786.6367599202376</c:v>
                </c:pt>
                <c:pt idx="328">
                  <c:v>234.68340068474237</c:v>
                </c:pt>
                <c:pt idx="329">
                  <c:v>1077.307028677857</c:v>
                </c:pt>
                <c:pt idx="330">
                  <c:v>1807.4770134334765</c:v>
                </c:pt>
                <c:pt idx="331">
                  <c:v>338.94429025660929</c:v>
                </c:pt>
                <c:pt idx="332">
                  <c:v>690.11879700234851</c:v>
                </c:pt>
                <c:pt idx="333">
                  <c:v>537.3062421641323</c:v>
                </c:pt>
                <c:pt idx="334">
                  <c:v>1652.8177758767097</c:v>
                </c:pt>
                <c:pt idx="335">
                  <c:v>567.83849331371209</c:v>
                </c:pt>
                <c:pt idx="336">
                  <c:v>583.48235716352031</c:v>
                </c:pt>
                <c:pt idx="337">
                  <c:v>1259.4151343413369</c:v>
                </c:pt>
                <c:pt idx="338">
                  <c:v>1128.0971178232887</c:v>
                </c:pt>
                <c:pt idx="339">
                  <c:v>197.77997528431553</c:v>
                </c:pt>
                <c:pt idx="340">
                  <c:v>935.27811653867514</c:v>
                </c:pt>
                <c:pt idx="341">
                  <c:v>269.74014336661855</c:v>
                </c:pt>
                <c:pt idx="342">
                  <c:v>134.50215240984301</c:v>
                </c:pt>
                <c:pt idx="343">
                  <c:v>194.67695423834499</c:v>
                </c:pt>
                <c:pt idx="344">
                  <c:v>1684.3517505810562</c:v>
                </c:pt>
                <c:pt idx="345">
                  <c:v>297.94448802336854</c:v>
                </c:pt>
                <c:pt idx="346">
                  <c:v>1300.5575282631221</c:v>
                </c:pt>
                <c:pt idx="347">
                  <c:v>589.84516364644423</c:v>
                </c:pt>
                <c:pt idx="348">
                  <c:v>267.53809302648654</c:v>
                </c:pt>
                <c:pt idx="349">
                  <c:v>130.54290196490766</c:v>
                </c:pt>
                <c:pt idx="350">
                  <c:v>1344.881495243294</c:v>
                </c:pt>
                <c:pt idx="351">
                  <c:v>543.21292817654648</c:v>
                </c:pt>
                <c:pt idx="352">
                  <c:v>65.398758368780463</c:v>
                </c:pt>
                <c:pt idx="353">
                  <c:v>22.160532256457088</c:v>
                </c:pt>
                <c:pt idx="354">
                  <c:v>99.954639273273344</c:v>
                </c:pt>
                <c:pt idx="355">
                  <c:v>3783.5028306359823</c:v>
                </c:pt>
                <c:pt idx="356">
                  <c:v>246.1777786269397</c:v>
                </c:pt>
                <c:pt idx="357">
                  <c:v>1405.3640209192458</c:v>
                </c:pt>
                <c:pt idx="358">
                  <c:v>285.54913937533274</c:v>
                </c:pt>
                <c:pt idx="359">
                  <c:v>317.57560808913934</c:v>
                </c:pt>
                <c:pt idx="360">
                  <c:v>1668.2910422669465</c:v>
                </c:pt>
                <c:pt idx="361">
                  <c:v>296.6154026180476</c:v>
                </c:pt>
                <c:pt idx="362">
                  <c:v>3678.4082521355122</c:v>
                </c:pt>
                <c:pt idx="363">
                  <c:v>357.87304284714037</c:v>
                </c:pt>
                <c:pt idx="364">
                  <c:v>458.97489983098228</c:v>
                </c:pt>
                <c:pt idx="365">
                  <c:v>771.0355630682393</c:v>
                </c:pt>
                <c:pt idx="366">
                  <c:v>220.25950162340362</c:v>
                </c:pt>
                <c:pt idx="367">
                  <c:v>90.080335048000634</c:v>
                </c:pt>
                <c:pt idx="368">
                  <c:v>236.36785371164473</c:v>
                </c:pt>
                <c:pt idx="369">
                  <c:v>544.041151804484</c:v>
                </c:pt>
                <c:pt idx="370">
                  <c:v>210.61180639975692</c:v>
                </c:pt>
                <c:pt idx="371">
                  <c:v>725.20354545525197</c:v>
                </c:pt>
                <c:pt idx="372">
                  <c:v>1702.4999233177809</c:v>
                </c:pt>
                <c:pt idx="373">
                  <c:v>430.94405510106151</c:v>
                </c:pt>
                <c:pt idx="374">
                  <c:v>1686.5174273822377</c:v>
                </c:pt>
                <c:pt idx="375">
                  <c:v>29.978280297399589</c:v>
                </c:pt>
                <c:pt idx="376">
                  <c:v>70.258979519554288</c:v>
                </c:pt>
                <c:pt idx="377">
                  <c:v>109.90169057644698</c:v>
                </c:pt>
                <c:pt idx="378">
                  <c:v>1533.6601312371479</c:v>
                </c:pt>
                <c:pt idx="379">
                  <c:v>442.11107119270463</c:v>
                </c:pt>
                <c:pt idx="380">
                  <c:v>544.26776080611012</c:v>
                </c:pt>
                <c:pt idx="381">
                  <c:v>23.998847207084495</c:v>
                </c:pt>
                <c:pt idx="382">
                  <c:v>1110.8528182596599</c:v>
                </c:pt>
                <c:pt idx="383">
                  <c:v>776.31262868331464</c:v>
                </c:pt>
                <c:pt idx="384">
                  <c:v>1475.1501444324442</c:v>
                </c:pt>
                <c:pt idx="385">
                  <c:v>477.99603750251839</c:v>
                </c:pt>
                <c:pt idx="386">
                  <c:v>193.31149529407367</c:v>
                </c:pt>
                <c:pt idx="387">
                  <c:v>603.96133886033272</c:v>
                </c:pt>
                <c:pt idx="388">
                  <c:v>64.27954642923919</c:v>
                </c:pt>
                <c:pt idx="389">
                  <c:v>310.70357206090898</c:v>
                </c:pt>
                <c:pt idx="390">
                  <c:v>178.32235514537388</c:v>
                </c:pt>
                <c:pt idx="391">
                  <c:v>323.25278263266978</c:v>
                </c:pt>
                <c:pt idx="392">
                  <c:v>1001.6422249232719</c:v>
                </c:pt>
                <c:pt idx="393">
                  <c:v>324.50912096008972</c:v>
                </c:pt>
                <c:pt idx="394">
                  <c:v>62.732219790215524</c:v>
                </c:pt>
                <c:pt idx="395">
                  <c:v>628.41630653792686</c:v>
                </c:pt>
                <c:pt idx="396">
                  <c:v>207.50041758586318</c:v>
                </c:pt>
                <c:pt idx="397">
                  <c:v>360.43046080885392</c:v>
                </c:pt>
                <c:pt idx="398">
                  <c:v>518.85034557995732</c:v>
                </c:pt>
                <c:pt idx="399">
                  <c:v>2047.0933823468936</c:v>
                </c:pt>
                <c:pt idx="400">
                  <c:v>143.22923892454719</c:v>
                </c:pt>
                <c:pt idx="401">
                  <c:v>137.78704115056593</c:v>
                </c:pt>
                <c:pt idx="402">
                  <c:v>7.1713921077572964</c:v>
                </c:pt>
                <c:pt idx="403">
                  <c:v>1058.5852470858476</c:v>
                </c:pt>
                <c:pt idx="404">
                  <c:v>714.65487952576677</c:v>
                </c:pt>
                <c:pt idx="405">
                  <c:v>500.2013110658491</c:v>
                </c:pt>
                <c:pt idx="406">
                  <c:v>204.05039668623436</c:v>
                </c:pt>
                <c:pt idx="407">
                  <c:v>1220.8719972208814</c:v>
                </c:pt>
                <c:pt idx="408">
                  <c:v>467.29350964930813</c:v>
                </c:pt>
                <c:pt idx="409">
                  <c:v>518.61246634315046</c:v>
                </c:pt>
                <c:pt idx="410">
                  <c:v>770.38920713505422</c:v>
                </c:pt>
                <c:pt idx="411">
                  <c:v>7763.4510858502927</c:v>
                </c:pt>
                <c:pt idx="412">
                  <c:v>524.54715812659197</c:v>
                </c:pt>
                <c:pt idx="413">
                  <c:v>73.935609420809101</c:v>
                </c:pt>
                <c:pt idx="414">
                  <c:v>160.81217057391098</c:v>
                </c:pt>
                <c:pt idx="415">
                  <c:v>232.1456207261329</c:v>
                </c:pt>
                <c:pt idx="416">
                  <c:v>304.42478289106691</c:v>
                </c:pt>
                <c:pt idx="417">
                  <c:v>341.92982291780527</c:v>
                </c:pt>
                <c:pt idx="418">
                  <c:v>352.75820692371332</c:v>
                </c:pt>
                <c:pt idx="419">
                  <c:v>227.75825558171513</c:v>
                </c:pt>
                <c:pt idx="420">
                  <c:v>27.958097652019848</c:v>
                </c:pt>
                <c:pt idx="421">
                  <c:v>622.77260306608923</c:v>
                </c:pt>
                <c:pt idx="422">
                  <c:v>57.61738386678843</c:v>
                </c:pt>
                <c:pt idx="423">
                  <c:v>839.96545718247285</c:v>
                </c:pt>
                <c:pt idx="424">
                  <c:v>904.47161261333804</c:v>
                </c:pt>
                <c:pt idx="425">
                  <c:v>1542.0514881333747</c:v>
                </c:pt>
                <c:pt idx="426">
                  <c:v>50.191376986377875</c:v>
                </c:pt>
                <c:pt idx="427">
                  <c:v>40.999802233240835</c:v>
                </c:pt>
                <c:pt idx="428">
                  <c:v>271.86107886092657</c:v>
                </c:pt>
                <c:pt idx="429">
                  <c:v>220.58686347395786</c:v>
                </c:pt>
                <c:pt idx="430">
                  <c:v>156.09744357893902</c:v>
                </c:pt>
                <c:pt idx="431">
                  <c:v>709.21268175178557</c:v>
                </c:pt>
                <c:pt idx="432">
                  <c:v>448.80960729410583</c:v>
                </c:pt>
                <c:pt idx="433">
                  <c:v>1076.7417875904957</c:v>
                </c:pt>
                <c:pt idx="434">
                  <c:v>387.70582898873812</c:v>
                </c:pt>
                <c:pt idx="435">
                  <c:v>948.33655665574247</c:v>
                </c:pt>
                <c:pt idx="436">
                  <c:v>649.62822431441418</c:v>
                </c:pt>
                <c:pt idx="437">
                  <c:v>203.94127606938298</c:v>
                </c:pt>
                <c:pt idx="438">
                  <c:v>1605.8945520952084</c:v>
                </c:pt>
                <c:pt idx="439">
                  <c:v>117.53757092263714</c:v>
                </c:pt>
                <c:pt idx="440">
                  <c:v>391.88332066737632</c:v>
                </c:pt>
                <c:pt idx="441">
                  <c:v>97.397221311559804</c:v>
                </c:pt>
                <c:pt idx="442">
                  <c:v>381.71802813049987</c:v>
                </c:pt>
                <c:pt idx="443">
                  <c:v>1171.4360967845403</c:v>
                </c:pt>
                <c:pt idx="444">
                  <c:v>620.93428811546187</c:v>
                </c:pt>
                <c:pt idx="445">
                  <c:v>929.5813039920406</c:v>
                </c:pt>
                <c:pt idx="446">
                  <c:v>1113.3905982182691</c:v>
                </c:pt>
                <c:pt idx="447">
                  <c:v>341.84580560472347</c:v>
                </c:pt>
                <c:pt idx="448">
                  <c:v>186.17647672526684</c:v>
                </c:pt>
                <c:pt idx="449">
                  <c:v>37.040551788305486</c:v>
                </c:pt>
                <c:pt idx="450">
                  <c:v>240.10886292287728</c:v>
                </c:pt>
                <c:pt idx="451">
                  <c:v>523.33556110604559</c:v>
                </c:pt>
                <c:pt idx="452">
                  <c:v>1337.2456148971037</c:v>
                </c:pt>
                <c:pt idx="453">
                  <c:v>167.18334482475802</c:v>
                </c:pt>
                <c:pt idx="454">
                  <c:v>197.45261343376134</c:v>
                </c:pt>
                <c:pt idx="455">
                  <c:v>390.98234996153781</c:v>
                </c:pt>
                <c:pt idx="456">
                  <c:v>430.29769916787632</c:v>
                </c:pt>
                <c:pt idx="457">
                  <c:v>127.08451329735564</c:v>
                </c:pt>
                <c:pt idx="458">
                  <c:v>270.5963727655834</c:v>
                </c:pt>
                <c:pt idx="459">
                  <c:v>322.66243824153912</c:v>
                </c:pt>
                <c:pt idx="460">
                  <c:v>1217.1786317837802</c:v>
                </c:pt>
                <c:pt idx="461">
                  <c:v>297.18064370540867</c:v>
                </c:pt>
                <c:pt idx="462">
                  <c:v>2.6301650396144778</c:v>
                </c:pt>
                <c:pt idx="463">
                  <c:v>1429.3293970546379</c:v>
                </c:pt>
                <c:pt idx="464">
                  <c:v>302.02122685307847</c:v>
                </c:pt>
                <c:pt idx="465">
                  <c:v>938.19926988989334</c:v>
                </c:pt>
                <c:pt idx="466">
                  <c:v>158.03651137849465</c:v>
                </c:pt>
                <c:pt idx="467">
                  <c:v>963.70070242912777</c:v>
                </c:pt>
                <c:pt idx="468">
                  <c:v>258.05552996174572</c:v>
                </c:pt>
                <c:pt idx="469">
                  <c:v>182.97270283036809</c:v>
                </c:pt>
                <c:pt idx="470">
                  <c:v>180.19704363495174</c:v>
                </c:pt>
                <c:pt idx="471">
                  <c:v>123.8807394024569</c:v>
                </c:pt>
                <c:pt idx="472">
                  <c:v>224.01724637048255</c:v>
                </c:pt>
                <c:pt idx="473">
                  <c:v>686.59602902481879</c:v>
                </c:pt>
                <c:pt idx="474">
                  <c:v>218.50230151860035</c:v>
                </c:pt>
                <c:pt idx="475">
                  <c:v>243.90298120890662</c:v>
                </c:pt>
                <c:pt idx="476">
                  <c:v>347.00828530228193</c:v>
                </c:pt>
                <c:pt idx="477">
                  <c:v>449.17334268361049</c:v>
                </c:pt>
                <c:pt idx="478">
                  <c:v>1196.8367764748464</c:v>
                </c:pt>
                <c:pt idx="479">
                  <c:v>20.322217305829682</c:v>
                </c:pt>
                <c:pt idx="480">
                  <c:v>430.46283132678224</c:v>
                </c:pt>
                <c:pt idx="481">
                  <c:v>205.5166084794339</c:v>
                </c:pt>
                <c:pt idx="482">
                  <c:v>406.08061072708904</c:v>
                </c:pt>
                <c:pt idx="483">
                  <c:v>243.22025173677099</c:v>
                </c:pt>
                <c:pt idx="484">
                  <c:v>1007.3026639309559</c:v>
                </c:pt>
                <c:pt idx="485">
                  <c:v>589.77241656854312</c:v>
                </c:pt>
                <c:pt idx="486">
                  <c:v>849.85649694359176</c:v>
                </c:pt>
                <c:pt idx="487">
                  <c:v>22.95238234544416</c:v>
                </c:pt>
                <c:pt idx="488">
                  <c:v>212.34100073353295</c:v>
                </c:pt>
                <c:pt idx="489">
                  <c:v>762.47070624518346</c:v>
                </c:pt>
                <c:pt idx="490">
                  <c:v>554.71567388666699</c:v>
                </c:pt>
                <c:pt idx="491">
                  <c:v>408.47289652989656</c:v>
                </c:pt>
                <c:pt idx="492">
                  <c:v>102.14832184548223</c:v>
                </c:pt>
                <c:pt idx="493">
                  <c:v>159.36559678381553</c:v>
                </c:pt>
                <c:pt idx="494">
                  <c:v>65.907987914087002</c:v>
                </c:pt>
                <c:pt idx="495">
                  <c:v>512.87091248964225</c:v>
                </c:pt>
                <c:pt idx="496">
                  <c:v>1526.9532273678233</c:v>
                </c:pt>
                <c:pt idx="497">
                  <c:v>104.45112503454251</c:v>
                </c:pt>
                <c:pt idx="498">
                  <c:v>219.97688107972311</c:v>
                </c:pt>
                <c:pt idx="499">
                  <c:v>297.47999978493556</c:v>
                </c:pt>
                <c:pt idx="500">
                  <c:v>575.57512650883041</c:v>
                </c:pt>
                <c:pt idx="501">
                  <c:v>629.18015085588672</c:v>
                </c:pt>
                <c:pt idx="502">
                  <c:v>76.028539144089777</c:v>
                </c:pt>
                <c:pt idx="503">
                  <c:v>137.03156460052929</c:v>
                </c:pt>
                <c:pt idx="504">
                  <c:v>435.98614394658767</c:v>
                </c:pt>
                <c:pt idx="505">
                  <c:v>484.95755614449604</c:v>
                </c:pt>
                <c:pt idx="506">
                  <c:v>731.15497277453983</c:v>
                </c:pt>
                <c:pt idx="507">
                  <c:v>362.26040799155817</c:v>
                </c:pt>
                <c:pt idx="508">
                  <c:v>648.71888584065255</c:v>
                </c:pt>
                <c:pt idx="509">
                  <c:v>368.78544416613022</c:v>
                </c:pt>
                <c:pt idx="510">
                  <c:v>794.68741042166562</c:v>
                </c:pt>
                <c:pt idx="511">
                  <c:v>139.26162071168864</c:v>
                </c:pt>
                <c:pt idx="512">
                  <c:v>843.63371931580446</c:v>
                </c:pt>
                <c:pt idx="513">
                  <c:v>339.38914049193812</c:v>
                </c:pt>
                <c:pt idx="514">
                  <c:v>757.93784694496389</c:v>
                </c:pt>
                <c:pt idx="515">
                  <c:v>405.68886956655706</c:v>
                </c:pt>
                <c:pt idx="516">
                  <c:v>545.66959328933171</c:v>
                </c:pt>
                <c:pt idx="517">
                  <c:v>144.2673360182643</c:v>
                </c:pt>
                <c:pt idx="518">
                  <c:v>121.56956844547344</c:v>
                </c:pt>
                <c:pt idx="519">
                  <c:v>955.09110429919826</c:v>
                </c:pt>
                <c:pt idx="520">
                  <c:v>1955.6868643608295</c:v>
                </c:pt>
                <c:pt idx="521">
                  <c:v>201.92946119192644</c:v>
                </c:pt>
                <c:pt idx="522">
                  <c:v>251.87459117357423</c:v>
                </c:pt>
                <c:pt idx="523">
                  <c:v>450.04630761842168</c:v>
                </c:pt>
                <c:pt idx="524">
                  <c:v>130.36103427015533</c:v>
                </c:pt>
                <c:pt idx="525">
                  <c:v>268.69367850497821</c:v>
                </c:pt>
                <c:pt idx="526">
                  <c:v>413.04212936906674</c:v>
                </c:pt>
                <c:pt idx="527">
                  <c:v>216.64725103212655</c:v>
                </c:pt>
                <c:pt idx="528">
                  <c:v>131.48024620969662</c:v>
                </c:pt>
                <c:pt idx="529">
                  <c:v>266.02713992641327</c:v>
                </c:pt>
                <c:pt idx="530">
                  <c:v>354.0872923290342</c:v>
                </c:pt>
                <c:pt idx="531">
                  <c:v>50.373244681130203</c:v>
                </c:pt>
                <c:pt idx="532">
                  <c:v>531.62616515334423</c:v>
                </c:pt>
                <c:pt idx="533">
                  <c:v>33.436668964951608</c:v>
                </c:pt>
                <c:pt idx="534">
                  <c:v>503.15883795601781</c:v>
                </c:pt>
                <c:pt idx="535">
                  <c:v>30.806503925337125</c:v>
                </c:pt>
                <c:pt idx="536">
                  <c:v>7670.7798617688868</c:v>
                </c:pt>
                <c:pt idx="537">
                  <c:v>536.2317715314648</c:v>
                </c:pt>
                <c:pt idx="538">
                  <c:v>350.58416235460857</c:v>
                </c:pt>
                <c:pt idx="539">
                  <c:v>1067.4858335273811</c:v>
                </c:pt>
                <c:pt idx="540">
                  <c:v>1180.7004186155782</c:v>
                </c:pt>
                <c:pt idx="541">
                  <c:v>465.49156823763121</c:v>
                </c:pt>
                <c:pt idx="542">
                  <c:v>595.75184965885819</c:v>
                </c:pt>
                <c:pt idx="543">
                  <c:v>165.3450298741306</c:v>
                </c:pt>
                <c:pt idx="544">
                  <c:v>229.23283514283787</c:v>
                </c:pt>
                <c:pt idx="545">
                  <c:v>597.26280275893157</c:v>
                </c:pt>
                <c:pt idx="546">
                  <c:v>38.987987355784291</c:v>
                </c:pt>
                <c:pt idx="547">
                  <c:v>53.294398032348411</c:v>
                </c:pt>
                <c:pt idx="548">
                  <c:v>441.87609442315539</c:v>
                </c:pt>
                <c:pt idx="549">
                  <c:v>176.52041373369693</c:v>
                </c:pt>
                <c:pt idx="550">
                  <c:v>319.21241734191028</c:v>
                </c:pt>
                <c:pt idx="551">
                  <c:v>552.17789392805753</c:v>
                </c:pt>
                <c:pt idx="552">
                  <c:v>114.61641757141894</c:v>
                </c:pt>
                <c:pt idx="553">
                  <c:v>153.09517538189669</c:v>
                </c:pt>
                <c:pt idx="554">
                  <c:v>437.67896474141321</c:v>
                </c:pt>
                <c:pt idx="555">
                  <c:v>529.98935590057317</c:v>
                </c:pt>
                <c:pt idx="556">
                  <c:v>666.65718511159776</c:v>
                </c:pt>
                <c:pt idx="557">
                  <c:v>135.91235266098801</c:v>
                </c:pt>
                <c:pt idx="558">
                  <c:v>4509.1344907907169</c:v>
                </c:pt>
                <c:pt idx="559">
                  <c:v>787.55239185285882</c:v>
                </c:pt>
                <c:pt idx="560">
                  <c:v>305.55236259853143</c:v>
                </c:pt>
                <c:pt idx="561">
                  <c:v>443.73114490962922</c:v>
                </c:pt>
                <c:pt idx="562">
                  <c:v>349.00046217663436</c:v>
                </c:pt>
                <c:pt idx="563">
                  <c:v>132.63583168818835</c:v>
                </c:pt>
                <c:pt idx="564">
                  <c:v>73.180132870772496</c:v>
                </c:pt>
                <c:pt idx="565">
                  <c:v>275.17397337267664</c:v>
                </c:pt>
                <c:pt idx="566">
                  <c:v>226.8209113369262</c:v>
                </c:pt>
                <c:pt idx="567">
                  <c:v>823.37297885269481</c:v>
                </c:pt>
                <c:pt idx="568">
                  <c:v>388.99017308718533</c:v>
                </c:pt>
                <c:pt idx="569">
                  <c:v>364.96332010907361</c:v>
                </c:pt>
                <c:pt idx="570">
                  <c:v>548.50963179472592</c:v>
                </c:pt>
                <c:pt idx="571">
                  <c:v>217.05572772850488</c:v>
                </c:pt>
                <c:pt idx="572">
                  <c:v>135.65773788833474</c:v>
                </c:pt>
                <c:pt idx="573">
                  <c:v>268.37468442234729</c:v>
                </c:pt>
                <c:pt idx="574">
                  <c:v>436.45899995294371</c:v>
                </c:pt>
                <c:pt idx="575">
                  <c:v>1167.7427313474391</c:v>
                </c:pt>
                <c:pt idx="576">
                  <c:v>646.73507673422318</c:v>
                </c:pt>
                <c:pt idx="577">
                  <c:v>475.73797562033178</c:v>
                </c:pt>
                <c:pt idx="578">
                  <c:v>1029.9164141906649</c:v>
                </c:pt>
                <c:pt idx="579">
                  <c:v>234.56591229996775</c:v>
                </c:pt>
                <c:pt idx="580">
                  <c:v>216.80111295585164</c:v>
                </c:pt>
                <c:pt idx="581">
                  <c:v>1.7655678727264741</c:v>
                </c:pt>
                <c:pt idx="582">
                  <c:v>299.39106181346392</c:v>
                </c:pt>
                <c:pt idx="583">
                  <c:v>142.1464005239564</c:v>
                </c:pt>
                <c:pt idx="584">
                  <c:v>1181.7385157092954</c:v>
                </c:pt>
                <c:pt idx="585">
                  <c:v>1106.3563324983907</c:v>
                </c:pt>
                <c:pt idx="586">
                  <c:v>52.066065475955753</c:v>
                </c:pt>
                <c:pt idx="587">
                  <c:v>124.7453365693449</c:v>
                </c:pt>
                <c:pt idx="588">
                  <c:v>312.32364577783358</c:v>
                </c:pt>
                <c:pt idx="589">
                  <c:v>163.22409437982265</c:v>
                </c:pt>
                <c:pt idx="590">
                  <c:v>397.02616236183064</c:v>
                </c:pt>
                <c:pt idx="591">
                  <c:v>161.13953242446519</c:v>
                </c:pt>
                <c:pt idx="592">
                  <c:v>687.12489657322931</c:v>
                </c:pt>
                <c:pt idx="593">
                  <c:v>2002.5653468354571</c:v>
                </c:pt>
                <c:pt idx="594">
                  <c:v>765.13724482374846</c:v>
                </c:pt>
                <c:pt idx="595">
                  <c:v>646.01597372313711</c:v>
                </c:pt>
                <c:pt idx="596">
                  <c:v>1264.4292174158359</c:v>
                </c:pt>
                <c:pt idx="597">
                  <c:v>88.642129025828353</c:v>
                </c:pt>
                <c:pt idx="598">
                  <c:v>154.44099632306398</c:v>
                </c:pt>
                <c:pt idx="599">
                  <c:v>278.20424734074629</c:v>
                </c:pt>
                <c:pt idx="600">
                  <c:v>31.852968786977463</c:v>
                </c:pt>
                <c:pt idx="601">
                  <c:v>362.87039038579292</c:v>
                </c:pt>
                <c:pt idx="602">
                  <c:v>55.888189533012422</c:v>
                </c:pt>
                <c:pt idx="603">
                  <c:v>377.07604821342881</c:v>
                </c:pt>
                <c:pt idx="604">
                  <c:v>3.494762206502481</c:v>
                </c:pt>
                <c:pt idx="605">
                  <c:v>42.555496640187712</c:v>
                </c:pt>
                <c:pt idx="606">
                  <c:v>290.84584299351212</c:v>
                </c:pt>
                <c:pt idx="607">
                  <c:v>128.34921939269879</c:v>
                </c:pt>
                <c:pt idx="608">
                  <c:v>26.301650396144773</c:v>
                </c:pt>
                <c:pt idx="609">
                  <c:v>290.80946945456162</c:v>
                </c:pt>
                <c:pt idx="610">
                  <c:v>998.58394518417481</c:v>
                </c:pt>
                <c:pt idx="611">
                  <c:v>301.52036507569511</c:v>
                </c:pt>
                <c:pt idx="612">
                  <c:v>317.25661400650836</c:v>
                </c:pt>
                <c:pt idx="613">
                  <c:v>350.76603004936084</c:v>
                </c:pt>
                <c:pt idx="614">
                  <c:v>230.1701793876268</c:v>
                </c:pt>
                <c:pt idx="615">
                  <c:v>591.50161090231927</c:v>
                </c:pt>
                <c:pt idx="616">
                  <c:v>238.28728350809627</c:v>
                </c:pt>
                <c:pt idx="617">
                  <c:v>202.74931705194075</c:v>
                </c:pt>
                <c:pt idx="618">
                  <c:v>11.494377942197314</c:v>
                </c:pt>
                <c:pt idx="619">
                  <c:v>732.39167309885556</c:v>
                </c:pt>
                <c:pt idx="620">
                  <c:v>67.23707331940787</c:v>
                </c:pt>
                <c:pt idx="621">
                  <c:v>150.86511927073735</c:v>
                </c:pt>
                <c:pt idx="622">
                  <c:v>284.64816866949423</c:v>
                </c:pt>
                <c:pt idx="623">
                  <c:v>1310.087735101994</c:v>
                </c:pt>
                <c:pt idx="624">
                  <c:v>441.57383587637082</c:v>
                </c:pt>
                <c:pt idx="625">
                  <c:v>1.7655678727264741</c:v>
                </c:pt>
                <c:pt idx="626">
                  <c:v>854.5992297095911</c:v>
                </c:pt>
                <c:pt idx="627">
                  <c:v>902.38705065798058</c:v>
                </c:pt>
                <c:pt idx="628">
                  <c:v>424.30153054171478</c:v>
                </c:pt>
                <c:pt idx="629">
                  <c:v>248.58133466492816</c:v>
                </c:pt>
                <c:pt idx="630">
                  <c:v>317.00199923385503</c:v>
                </c:pt>
                <c:pt idx="631">
                  <c:v>248.72682882073002</c:v>
                </c:pt>
                <c:pt idx="632">
                  <c:v>1067.0689890630795</c:v>
                </c:pt>
                <c:pt idx="633">
                  <c:v>1686.9008007748466</c:v>
                </c:pt>
                <c:pt idx="634">
                  <c:v>2787.5937917982956</c:v>
                </c:pt>
                <c:pt idx="635">
                  <c:v>1004.943849199841</c:v>
                </c:pt>
                <c:pt idx="636">
                  <c:v>2049.3878177680308</c:v>
                </c:pt>
                <c:pt idx="637">
                  <c:v>89.979582199072439</c:v>
                </c:pt>
                <c:pt idx="638">
                  <c:v>318.65844648973007</c:v>
                </c:pt>
                <c:pt idx="639">
                  <c:v>253.6234235104543</c:v>
                </c:pt>
                <c:pt idx="640">
                  <c:v>3271.6365441683643</c:v>
                </c:pt>
                <c:pt idx="641">
                  <c:v>144.87731841249905</c:v>
                </c:pt>
                <c:pt idx="642">
                  <c:v>218.17493966804616</c:v>
                </c:pt>
                <c:pt idx="643">
                  <c:v>413.31638214482405</c:v>
                </c:pt>
                <c:pt idx="644">
                  <c:v>565.67281651253052</c:v>
                </c:pt>
                <c:pt idx="645">
                  <c:v>79.668795506394133</c:v>
                </c:pt>
                <c:pt idx="646">
                  <c:v>535.8847716778065</c:v>
                </c:pt>
                <c:pt idx="647">
                  <c:v>243.90298120890662</c:v>
                </c:pt>
                <c:pt idx="648">
                  <c:v>589.27155479115982</c:v>
                </c:pt>
                <c:pt idx="649">
                  <c:v>157.49927606216085</c:v>
                </c:pt>
                <c:pt idx="650">
                  <c:v>652.75088336348881</c:v>
                </c:pt>
                <c:pt idx="651">
                  <c:v>2274.8349023927622</c:v>
                </c:pt>
                <c:pt idx="652">
                  <c:v>462.89777673696716</c:v>
                </c:pt>
                <c:pt idx="653">
                  <c:v>732.06431124830146</c:v>
                </c:pt>
                <c:pt idx="654">
                  <c:v>482.46451749276025</c:v>
                </c:pt>
                <c:pt idx="655">
                  <c:v>167.94718914271783</c:v>
                </c:pt>
                <c:pt idx="656">
                  <c:v>470.76026608478332</c:v>
                </c:pt>
                <c:pt idx="657">
                  <c:v>137.93253530636775</c:v>
                </c:pt>
                <c:pt idx="658">
                  <c:v>117.53757092263714</c:v>
                </c:pt>
                <c:pt idx="659">
                  <c:v>1983.0237093834339</c:v>
                </c:pt>
                <c:pt idx="660">
                  <c:v>7.8904951188434325</c:v>
                </c:pt>
                <c:pt idx="661">
                  <c:v>51.811450703302484</c:v>
                </c:pt>
                <c:pt idx="662">
                  <c:v>476.29484893976962</c:v>
                </c:pt>
                <c:pt idx="663">
                  <c:v>618.33212884687464</c:v>
                </c:pt>
                <c:pt idx="664">
                  <c:v>4.3957329123409519</c:v>
                </c:pt>
                <c:pt idx="665">
                  <c:v>227.24902603640859</c:v>
                </c:pt>
                <c:pt idx="666">
                  <c:v>265.8088986927105</c:v>
                </c:pt>
                <c:pt idx="667">
                  <c:v>556.75549453515077</c:v>
                </c:pt>
                <c:pt idx="668">
                  <c:v>284.64816866949423</c:v>
                </c:pt>
                <c:pt idx="669">
                  <c:v>279.64245336291856</c:v>
                </c:pt>
                <c:pt idx="670">
                  <c:v>738.17250295857207</c:v>
                </c:pt>
                <c:pt idx="671">
                  <c:v>162.6504855245384</c:v>
                </c:pt>
                <c:pt idx="672">
                  <c:v>184.62078231831993</c:v>
                </c:pt>
                <c:pt idx="673">
                  <c:v>48.571303269453267</c:v>
                </c:pt>
                <c:pt idx="674">
                  <c:v>2222.6931873716485</c:v>
                </c:pt>
                <c:pt idx="675">
                  <c:v>1.7655678727264741</c:v>
                </c:pt>
                <c:pt idx="676">
                  <c:v>399.05471277513357</c:v>
                </c:pt>
                <c:pt idx="677">
                  <c:v>600.10284126432566</c:v>
                </c:pt>
                <c:pt idx="678">
                  <c:v>4.4321064512914186</c:v>
                </c:pt>
                <c:pt idx="679">
                  <c:v>764.27264765686039</c:v>
                </c:pt>
                <c:pt idx="680">
                  <c:v>857.4196302118811</c:v>
                </c:pt>
                <c:pt idx="681">
                  <c:v>111.25878175279513</c:v>
                </c:pt>
                <c:pt idx="682">
                  <c:v>100.56462166750808</c:v>
                </c:pt>
                <c:pt idx="683">
                  <c:v>489.86251860214361</c:v>
                </c:pt>
                <c:pt idx="684">
                  <c:v>48.825918042106537</c:v>
                </c:pt>
                <c:pt idx="685">
                  <c:v>1150.6577590082009</c:v>
                </c:pt>
                <c:pt idx="686">
                  <c:v>220.37699000817824</c:v>
                </c:pt>
                <c:pt idx="687">
                  <c:v>326.36707391382117</c:v>
                </c:pt>
                <c:pt idx="688">
                  <c:v>907.27527757978157</c:v>
                </c:pt>
                <c:pt idx="689">
                  <c:v>213.67008613885383</c:v>
                </c:pt>
                <c:pt idx="690">
                  <c:v>457.17295841930536</c:v>
                </c:pt>
                <c:pt idx="691">
                  <c:v>34.337639670790068</c:v>
                </c:pt>
                <c:pt idx="692">
                  <c:v>98.762680255831143</c:v>
                </c:pt>
                <c:pt idx="693">
                  <c:v>367.9572205381927</c:v>
                </c:pt>
                <c:pt idx="694">
                  <c:v>255.88985316056409</c:v>
                </c:pt>
                <c:pt idx="695">
                  <c:v>87.62366993521529</c:v>
                </c:pt>
                <c:pt idx="696">
                  <c:v>493.88614835705664</c:v>
                </c:pt>
                <c:pt idx="697">
                  <c:v>142.43738883556011</c:v>
                </c:pt>
                <c:pt idx="698">
                  <c:v>688.41760843959969</c:v>
                </c:pt>
                <c:pt idx="699">
                  <c:v>936.12597816971675</c:v>
                </c:pt>
                <c:pt idx="700">
                  <c:v>174.14486346673573</c:v>
                </c:pt>
                <c:pt idx="701">
                  <c:v>157.09916713370572</c:v>
                </c:pt>
                <c:pt idx="702">
                  <c:v>129.05995463586174</c:v>
                </c:pt>
                <c:pt idx="703">
                  <c:v>1285.5712905816799</c:v>
                </c:pt>
                <c:pt idx="704">
                  <c:v>153.64077846615371</c:v>
                </c:pt>
                <c:pt idx="705">
                  <c:v>331.31677767834236</c:v>
                </c:pt>
                <c:pt idx="706">
                  <c:v>157.92739076164327</c:v>
                </c:pt>
                <c:pt idx="707">
                  <c:v>548.47325825577536</c:v>
                </c:pt>
                <c:pt idx="708">
                  <c:v>144.27570378618753</c:v>
                </c:pt>
                <c:pt idx="709">
                  <c:v>183.58268522460281</c:v>
                </c:pt>
                <c:pt idx="710">
                  <c:v>21.259561550618621</c:v>
                </c:pt>
                <c:pt idx="711">
                  <c:v>540.83737790958526</c:v>
                </c:pt>
                <c:pt idx="712">
                  <c:v>49.973135752675077</c:v>
                </c:pt>
                <c:pt idx="713">
                  <c:v>663.12604936614491</c:v>
                </c:pt>
                <c:pt idx="714">
                  <c:v>1205.4856506109841</c:v>
                </c:pt>
                <c:pt idx="715">
                  <c:v>137.02319683260609</c:v>
                </c:pt>
                <c:pt idx="716">
                  <c:v>309.41086019453849</c:v>
                </c:pt>
                <c:pt idx="717">
                  <c:v>342.84752915949014</c:v>
                </c:pt>
                <c:pt idx="718">
                  <c:v>24.717950218170635</c:v>
                </c:pt>
                <c:pt idx="719">
                  <c:v>4211.3103936193802</c:v>
                </c:pt>
                <c:pt idx="720">
                  <c:v>2137.6101998622999</c:v>
                </c:pt>
                <c:pt idx="721">
                  <c:v>422.14422150845644</c:v>
                </c:pt>
                <c:pt idx="722">
                  <c:v>465.5643153155321</c:v>
                </c:pt>
                <c:pt idx="723">
                  <c:v>8.9005864415333029</c:v>
                </c:pt>
                <c:pt idx="724">
                  <c:v>184.52002946939177</c:v>
                </c:pt>
                <c:pt idx="725">
                  <c:v>475.99259039298499</c:v>
                </c:pt>
                <c:pt idx="726">
                  <c:v>654.87181885779682</c:v>
                </c:pt>
                <c:pt idx="727">
                  <c:v>632.82040721819112</c:v>
                </c:pt>
                <c:pt idx="728">
                  <c:v>810.04028595987006</c:v>
                </c:pt>
                <c:pt idx="729">
                  <c:v>128.16735169794646</c:v>
                </c:pt>
                <c:pt idx="730">
                  <c:v>15.744616698736397</c:v>
                </c:pt>
                <c:pt idx="731">
                  <c:v>64.861523052446671</c:v>
                </c:pt>
                <c:pt idx="732">
                  <c:v>477.70504919091456</c:v>
                </c:pt>
                <c:pt idx="733">
                  <c:v>327.70452708706523</c:v>
                </c:pt>
                <c:pt idx="734">
                  <c:v>92.419511776011376</c:v>
                </c:pt>
                <c:pt idx="735">
                  <c:v>323.27242063577387</c:v>
                </c:pt>
                <c:pt idx="736">
                  <c:v>608.54730723534919</c:v>
                </c:pt>
                <c:pt idx="737">
                  <c:v>693.30293289414317</c:v>
                </c:pt>
                <c:pt idx="738">
                  <c:v>602.9065062307692</c:v>
                </c:pt>
                <c:pt idx="739">
                  <c:v>142.90187707399298</c:v>
                </c:pt>
                <c:pt idx="740">
                  <c:v>235.79424485636042</c:v>
                </c:pt>
                <c:pt idx="741">
                  <c:v>13.187198737022854</c:v>
                </c:pt>
                <c:pt idx="742">
                  <c:v>358.43828393450144</c:v>
                </c:pt>
                <c:pt idx="743">
                  <c:v>785.41472082270445</c:v>
                </c:pt>
                <c:pt idx="744">
                  <c:v>484.73931491079327</c:v>
                </c:pt>
                <c:pt idx="745">
                  <c:v>134.07403771036061</c:v>
                </c:pt>
                <c:pt idx="746">
                  <c:v>45.504655762433188</c:v>
                </c:pt>
                <c:pt idx="747">
                  <c:v>501.04917269689076</c:v>
                </c:pt>
                <c:pt idx="748">
                  <c:v>995.12555651662285</c:v>
                </c:pt>
                <c:pt idx="749">
                  <c:v>610.05826033542235</c:v>
                </c:pt>
                <c:pt idx="750">
                  <c:v>518.61246634315046</c:v>
                </c:pt>
                <c:pt idx="751">
                  <c:v>199.71904308387116</c:v>
                </c:pt>
                <c:pt idx="752">
                  <c:v>106.87141660837737</c:v>
                </c:pt>
                <c:pt idx="753">
                  <c:v>97.825336011042197</c:v>
                </c:pt>
                <c:pt idx="754">
                  <c:v>70.222605980603817</c:v>
                </c:pt>
                <c:pt idx="755">
                  <c:v>82.335334084959072</c:v>
                </c:pt>
                <c:pt idx="756">
                  <c:v>21.332308628519556</c:v>
                </c:pt>
                <c:pt idx="757">
                  <c:v>284.36554812581369</c:v>
                </c:pt>
                <c:pt idx="758">
                  <c:v>185.92186195261357</c:v>
                </c:pt>
                <c:pt idx="759">
                  <c:v>654.50808346829206</c:v>
                </c:pt>
                <c:pt idx="760">
                  <c:v>928.86220098095441</c:v>
                </c:pt>
                <c:pt idx="761">
                  <c:v>628.83315100222842</c:v>
                </c:pt>
                <c:pt idx="762">
                  <c:v>109.31971395323951</c:v>
                </c:pt>
                <c:pt idx="763">
                  <c:v>202.8304318977649</c:v>
                </c:pt>
                <c:pt idx="764">
                  <c:v>289.77137236084451</c:v>
                </c:pt>
                <c:pt idx="765">
                  <c:v>1491.230490749658</c:v>
                </c:pt>
                <c:pt idx="766">
                  <c:v>403.48681922642498</c:v>
                </c:pt>
                <c:pt idx="767">
                  <c:v>652.63339497871425</c:v>
                </c:pt>
                <c:pt idx="768">
                  <c:v>1315.2949561064261</c:v>
                </c:pt>
                <c:pt idx="769">
                  <c:v>425.82085140971117</c:v>
                </c:pt>
                <c:pt idx="770">
                  <c:v>231.93574726035328</c:v>
                </c:pt>
                <c:pt idx="771">
                  <c:v>89.288484959013573</c:v>
                </c:pt>
                <c:pt idx="772">
                  <c:v>548.23537901896862</c:v>
                </c:pt>
                <c:pt idx="773">
                  <c:v>411.84180258370128</c:v>
                </c:pt>
                <c:pt idx="774">
                  <c:v>3251.8879357178193</c:v>
                </c:pt>
                <c:pt idx="775">
                  <c:v>322.12520292520531</c:v>
                </c:pt>
                <c:pt idx="776">
                  <c:v>135.98509973888895</c:v>
                </c:pt>
                <c:pt idx="777">
                  <c:v>147.55222475898722</c:v>
                </c:pt>
                <c:pt idx="778">
                  <c:v>299.49181466239213</c:v>
                </c:pt>
                <c:pt idx="779">
                  <c:v>176.41129311684551</c:v>
                </c:pt>
                <c:pt idx="780">
                  <c:v>346.72566475860134</c:v>
                </c:pt>
                <c:pt idx="781">
                  <c:v>1322.1109805926021</c:v>
                </c:pt>
                <c:pt idx="782">
                  <c:v>165.89063295838761</c:v>
                </c:pt>
                <c:pt idx="783">
                  <c:v>53.577018576028962</c:v>
                </c:pt>
                <c:pt idx="784">
                  <c:v>144.34845086408848</c:v>
                </c:pt>
                <c:pt idx="785">
                  <c:v>1170.789740851355</c:v>
                </c:pt>
                <c:pt idx="786">
                  <c:v>130.94301089336281</c:v>
                </c:pt>
                <c:pt idx="787">
                  <c:v>134.14678478826153</c:v>
                </c:pt>
                <c:pt idx="788">
                  <c:v>464.23522991021127</c:v>
                </c:pt>
                <c:pt idx="789">
                  <c:v>161.27665881234384</c:v>
                </c:pt>
                <c:pt idx="790">
                  <c:v>119.52138002906642</c:v>
                </c:pt>
                <c:pt idx="791">
                  <c:v>1138.9116687606079</c:v>
                </c:pt>
                <c:pt idx="792">
                  <c:v>82.735443013414198</c:v>
                </c:pt>
                <c:pt idx="793">
                  <c:v>143.29361823452493</c:v>
                </c:pt>
                <c:pt idx="794">
                  <c:v>164.23418570251255</c:v>
                </c:pt>
                <c:pt idx="795">
                  <c:v>239.0063865191824</c:v>
                </c:pt>
                <c:pt idx="796">
                  <c:v>8.9369599804837705</c:v>
                </c:pt>
                <c:pt idx="797">
                  <c:v>389.39864978356366</c:v>
                </c:pt>
                <c:pt idx="798">
                  <c:v>101.182971829666</c:v>
                </c:pt>
                <c:pt idx="799">
                  <c:v>3146.5973168201581</c:v>
                </c:pt>
                <c:pt idx="800">
                  <c:v>11.567125020098247</c:v>
                </c:pt>
                <c:pt idx="801">
                  <c:v>404.67877824386721</c:v>
                </c:pt>
                <c:pt idx="802">
                  <c:v>182.90832352039035</c:v>
                </c:pt>
                <c:pt idx="803">
                  <c:v>546.5341904562199</c:v>
                </c:pt>
                <c:pt idx="804">
                  <c:v>1036.5702089851925</c:v>
                </c:pt>
                <c:pt idx="805">
                  <c:v>52.93066264284375</c:v>
                </c:pt>
                <c:pt idx="806">
                  <c:v>55.706321838260088</c:v>
                </c:pt>
                <c:pt idx="807">
                  <c:v>46.805735396726789</c:v>
                </c:pt>
                <c:pt idx="808">
                  <c:v>152.26695175395918</c:v>
                </c:pt>
                <c:pt idx="809">
                  <c:v>156.06107003998858</c:v>
                </c:pt>
                <c:pt idx="810">
                  <c:v>2813.671735660072</c:v>
                </c:pt>
                <c:pt idx="811">
                  <c:v>229.45107637654067</c:v>
                </c:pt>
                <c:pt idx="812">
                  <c:v>366.04615850966439</c:v>
                </c:pt>
                <c:pt idx="813">
                  <c:v>120.24048304015255</c:v>
                </c:pt>
                <c:pt idx="814">
                  <c:v>60.029307672700106</c:v>
                </c:pt>
                <c:pt idx="815">
                  <c:v>396.53366835237046</c:v>
                </c:pt>
                <c:pt idx="816">
                  <c:v>286.8865925485768</c:v>
                </c:pt>
                <c:pt idx="817">
                  <c:v>71.988173853330295</c:v>
                </c:pt>
                <c:pt idx="818">
                  <c:v>171.04184242076516</c:v>
                </c:pt>
                <c:pt idx="819">
                  <c:v>67.701561557840748</c:v>
                </c:pt>
                <c:pt idx="820">
                  <c:v>434.07508191805931</c:v>
                </c:pt>
                <c:pt idx="821">
                  <c:v>229.70569114919397</c:v>
                </c:pt>
                <c:pt idx="822">
                  <c:v>483.46624104752698</c:v>
                </c:pt>
                <c:pt idx="823">
                  <c:v>71.159950225392762</c:v>
                </c:pt>
                <c:pt idx="824">
                  <c:v>84.929125585623083</c:v>
                </c:pt>
                <c:pt idx="825">
                  <c:v>544.46926650396642</c:v>
                </c:pt>
                <c:pt idx="826">
                  <c:v>778.82530533815452</c:v>
                </c:pt>
                <c:pt idx="827">
                  <c:v>309.1115041150116</c:v>
                </c:pt>
                <c:pt idx="828">
                  <c:v>327.27641238758287</c:v>
                </c:pt>
                <c:pt idx="829">
                  <c:v>204.69675261941956</c:v>
                </c:pt>
                <c:pt idx="830">
                  <c:v>147.69771891478908</c:v>
                </c:pt>
                <c:pt idx="831">
                  <c:v>149.67316025329515</c:v>
                </c:pt>
                <c:pt idx="832">
                  <c:v>132.88207869291841</c:v>
                </c:pt>
                <c:pt idx="833">
                  <c:v>149.2814190927632</c:v>
                </c:pt>
                <c:pt idx="834">
                  <c:v>336.24974590701709</c:v>
                </c:pt>
                <c:pt idx="835">
                  <c:v>40.75355522851077</c:v>
                </c:pt>
                <c:pt idx="836">
                  <c:v>29.004562513660183</c:v>
                </c:pt>
                <c:pt idx="837">
                  <c:v>507.46508825461137</c:v>
                </c:pt>
                <c:pt idx="838">
                  <c:v>81.870845846526208</c:v>
                </c:pt>
                <c:pt idx="839">
                  <c:v>16.791081560376735</c:v>
                </c:pt>
                <c:pt idx="840">
                  <c:v>77.175756854658317</c:v>
                </c:pt>
                <c:pt idx="841">
                  <c:v>1616.1158561741395</c:v>
                </c:pt>
                <c:pt idx="842">
                  <c:v>251.11074685561442</c:v>
                </c:pt>
                <c:pt idx="843">
                  <c:v>374.79288302747261</c:v>
                </c:pt>
                <c:pt idx="844">
                  <c:v>200.16389331919996</c:v>
                </c:pt>
                <c:pt idx="845">
                  <c:v>59.237457583713038</c:v>
                </c:pt>
                <c:pt idx="846">
                  <c:v>289.29851635448847</c:v>
                </c:pt>
                <c:pt idx="847">
                  <c:v>5113.9156855110632</c:v>
                </c:pt>
                <c:pt idx="848">
                  <c:v>334.9570340406467</c:v>
                </c:pt>
                <c:pt idx="849">
                  <c:v>3773.1865786426388</c:v>
                </c:pt>
                <c:pt idx="850">
                  <c:v>1330.8129638035366</c:v>
                </c:pt>
                <c:pt idx="851">
                  <c:v>148.8449366253576</c:v>
                </c:pt>
                <c:pt idx="852">
                  <c:v>208.80149722015679</c:v>
                </c:pt>
                <c:pt idx="853">
                  <c:v>263.40534265472201</c:v>
                </c:pt>
                <c:pt idx="854">
                  <c:v>1686.0558416110625</c:v>
                </c:pt>
                <c:pt idx="855">
                  <c:v>382.22725767580636</c:v>
                </c:pt>
                <c:pt idx="856">
                  <c:v>238.13342158437118</c:v>
                </c:pt>
                <c:pt idx="857">
                  <c:v>358.83002509503342</c:v>
                </c:pt>
                <c:pt idx="858">
                  <c:v>594.22416102293869</c:v>
                </c:pt>
                <c:pt idx="859">
                  <c:v>937.5165404177576</c:v>
                </c:pt>
                <c:pt idx="860">
                  <c:v>703.1605015835695</c:v>
                </c:pt>
                <c:pt idx="861">
                  <c:v>66.372476152519866</c:v>
                </c:pt>
                <c:pt idx="862">
                  <c:v>165.49889179785566</c:v>
                </c:pt>
                <c:pt idx="863">
                  <c:v>340.491616895633</c:v>
                </c:pt>
                <c:pt idx="864">
                  <c:v>131.98110798707995</c:v>
                </c:pt>
                <c:pt idx="865">
                  <c:v>39.961705139523701</c:v>
                </c:pt>
                <c:pt idx="866">
                  <c:v>307.28155693230741</c:v>
                </c:pt>
                <c:pt idx="867">
                  <c:v>161.89500897450179</c:v>
                </c:pt>
                <c:pt idx="868">
                  <c:v>98.253450710524589</c:v>
                </c:pt>
                <c:pt idx="869">
                  <c:v>701.560065869749</c:v>
                </c:pt>
                <c:pt idx="870">
                  <c:v>339.52626687981683</c:v>
                </c:pt>
                <c:pt idx="871">
                  <c:v>334.04769556688507</c:v>
                </c:pt>
                <c:pt idx="872">
                  <c:v>184.31015600361218</c:v>
                </c:pt>
                <c:pt idx="873">
                  <c:v>708.93006120810492</c:v>
                </c:pt>
                <c:pt idx="874">
                  <c:v>79.268686577938993</c:v>
                </c:pt>
                <c:pt idx="875">
                  <c:v>120.16773596225163</c:v>
                </c:pt>
                <c:pt idx="876">
                  <c:v>379.8797131798724</c:v>
                </c:pt>
                <c:pt idx="877">
                  <c:v>1188.7476781254045</c:v>
                </c:pt>
                <c:pt idx="878">
                  <c:v>403.01396322006894</c:v>
                </c:pt>
                <c:pt idx="879">
                  <c:v>283.2463361862724</c:v>
                </c:pt>
                <c:pt idx="880">
                  <c:v>51.95694485910434</c:v>
                </c:pt>
                <c:pt idx="881">
                  <c:v>368.20346754292279</c:v>
                </c:pt>
                <c:pt idx="882">
                  <c:v>166.81960943525337</c:v>
                </c:pt>
                <c:pt idx="883">
                  <c:v>2066.716134644741</c:v>
                </c:pt>
                <c:pt idx="884">
                  <c:v>649.44635661966186</c:v>
                </c:pt>
                <c:pt idx="885">
                  <c:v>148.3077013090238</c:v>
                </c:pt>
                <c:pt idx="886">
                  <c:v>479.54336414154204</c:v>
                </c:pt>
                <c:pt idx="887">
                  <c:v>20.358590844780149</c:v>
                </c:pt>
                <c:pt idx="888">
                  <c:v>404.96139878754775</c:v>
                </c:pt>
                <c:pt idx="889">
                  <c:v>138.28790292794923</c:v>
                </c:pt>
                <c:pt idx="890">
                  <c:v>485.74103846555988</c:v>
                </c:pt>
                <c:pt idx="891">
                  <c:v>75.091194899300845</c:v>
                </c:pt>
                <c:pt idx="892">
                  <c:v>34.446760287641482</c:v>
                </c:pt>
                <c:pt idx="893">
                  <c:v>81.971598695454404</c:v>
                </c:pt>
                <c:pt idx="894">
                  <c:v>268.4754372712755</c:v>
                </c:pt>
                <c:pt idx="895">
                  <c:v>143.43911239032678</c:v>
                </c:pt>
                <c:pt idx="896">
                  <c:v>195.39605724943112</c:v>
                </c:pt>
                <c:pt idx="897">
                  <c:v>48.716797425255137</c:v>
                </c:pt>
                <c:pt idx="898">
                  <c:v>145.10392741412505</c:v>
                </c:pt>
                <c:pt idx="899">
                  <c:v>78.658704183704259</c:v>
                </c:pt>
                <c:pt idx="900">
                  <c:v>256.11646216219015</c:v>
                </c:pt>
                <c:pt idx="901">
                  <c:v>184.94814416887417</c:v>
                </c:pt>
                <c:pt idx="902">
                  <c:v>85.793722752511087</c:v>
                </c:pt>
                <c:pt idx="903">
                  <c:v>586.5966484446717</c:v>
                </c:pt>
                <c:pt idx="904">
                  <c:v>330.69842751618444</c:v>
                </c:pt>
                <c:pt idx="905">
                  <c:v>36.895057632503622</c:v>
                </c:pt>
                <c:pt idx="906">
                  <c:v>100.78286290121088</c:v>
                </c:pt>
                <c:pt idx="907">
                  <c:v>289.33488989343891</c:v>
                </c:pt>
                <c:pt idx="908">
                  <c:v>338.34267563029778</c:v>
                </c:pt>
                <c:pt idx="909">
                  <c:v>439.98176793047344</c:v>
                </c:pt>
                <c:pt idx="910">
                  <c:v>480.83607600791242</c:v>
                </c:pt>
                <c:pt idx="911">
                  <c:v>219.06754260596142</c:v>
                </c:pt>
                <c:pt idx="912">
                  <c:v>2369.7110792815588</c:v>
                </c:pt>
                <c:pt idx="913">
                  <c:v>1166.4667550169149</c:v>
                </c:pt>
                <c:pt idx="914">
                  <c:v>118.18392685582236</c:v>
                </c:pt>
                <c:pt idx="915">
                  <c:v>420.03165378207166</c:v>
                </c:pt>
                <c:pt idx="916">
                  <c:v>215.98125709583729</c:v>
                </c:pt>
                <c:pt idx="917">
                  <c:v>99.554530344818204</c:v>
                </c:pt>
                <c:pt idx="918">
                  <c:v>12.249854492233917</c:v>
                </c:pt>
                <c:pt idx="919">
                  <c:v>43.601961501828043</c:v>
                </c:pt>
                <c:pt idx="920">
                  <c:v>1485.2343221234964</c:v>
                </c:pt>
                <c:pt idx="921">
                  <c:v>640.66325856290314</c:v>
                </c:pt>
                <c:pt idx="922">
                  <c:v>574.02779986980681</c:v>
                </c:pt>
                <c:pt idx="923">
                  <c:v>269.08541966551019</c:v>
                </c:pt>
                <c:pt idx="924">
                  <c:v>37.759654799391626</c:v>
                </c:pt>
                <c:pt idx="925">
                  <c:v>123.12526285242031</c:v>
                </c:pt>
                <c:pt idx="926">
                  <c:v>45.040167524000317</c:v>
                </c:pt>
                <c:pt idx="927">
                  <c:v>366.62813513287182</c:v>
                </c:pt>
                <c:pt idx="928">
                  <c:v>335.89437828543566</c:v>
                </c:pt>
                <c:pt idx="929">
                  <c:v>576.25785598096627</c:v>
                </c:pt>
                <c:pt idx="930">
                  <c:v>118.93940340585897</c:v>
                </c:pt>
                <c:pt idx="931">
                  <c:v>708.98607275015956</c:v>
                </c:pt>
                <c:pt idx="932">
                  <c:v>164.73504747989585</c:v>
                </c:pt>
                <c:pt idx="933">
                  <c:v>92.455885314961847</c:v>
                </c:pt>
                <c:pt idx="934">
                  <c:v>439.61803254096878</c:v>
                </c:pt>
                <c:pt idx="935">
                  <c:v>284.35718035789046</c:v>
                </c:pt>
                <c:pt idx="936">
                  <c:v>469.06744528995779</c:v>
                </c:pt>
                <c:pt idx="937">
                  <c:v>234.2105446783863</c:v>
                </c:pt>
                <c:pt idx="938">
                  <c:v>179.18695231226187</c:v>
                </c:pt>
                <c:pt idx="939">
                  <c:v>174.82759293887139</c:v>
                </c:pt>
                <c:pt idx="940">
                  <c:v>775.03955482004835</c:v>
                </c:pt>
                <c:pt idx="941">
                  <c:v>658.92055191647944</c:v>
                </c:pt>
                <c:pt idx="942">
                  <c:v>6.1249272461169584</c:v>
                </c:pt>
                <c:pt idx="943">
                  <c:v>1091.8567838918934</c:v>
                </c:pt>
                <c:pt idx="944">
                  <c:v>399.5472067845937</c:v>
                </c:pt>
                <c:pt idx="945">
                  <c:v>31.424854087495063</c:v>
                </c:pt>
                <c:pt idx="946">
                  <c:v>689.61793522496509</c:v>
                </c:pt>
                <c:pt idx="947">
                  <c:v>49.69051520899454</c:v>
                </c:pt>
                <c:pt idx="948">
                  <c:v>102.07557476758129</c:v>
                </c:pt>
                <c:pt idx="949">
                  <c:v>329.87857165617004</c:v>
                </c:pt>
                <c:pt idx="950">
                  <c:v>81.862478078603004</c:v>
                </c:pt>
                <c:pt idx="951">
                  <c:v>694.84189176524364</c:v>
                </c:pt>
                <c:pt idx="952">
                  <c:v>188.91576238173269</c:v>
                </c:pt>
                <c:pt idx="953">
                  <c:v>623.78269438877908</c:v>
                </c:pt>
                <c:pt idx="954">
                  <c:v>236.73158910114938</c:v>
                </c:pt>
                <c:pt idx="955">
                  <c:v>81.571489766999264</c:v>
                </c:pt>
                <c:pt idx="956">
                  <c:v>6.1976743240178926</c:v>
                </c:pt>
                <c:pt idx="957">
                  <c:v>138.68801185640439</c:v>
                </c:pt>
                <c:pt idx="958">
                  <c:v>327.74926839393891</c:v>
                </c:pt>
                <c:pt idx="959">
                  <c:v>375.71058926915748</c:v>
                </c:pt>
                <c:pt idx="960">
                  <c:v>1189.1757928248867</c:v>
                </c:pt>
                <c:pt idx="961">
                  <c:v>346.48778552179448</c:v>
                </c:pt>
                <c:pt idx="962">
                  <c:v>13.332692892824721</c:v>
                </c:pt>
                <c:pt idx="963">
                  <c:v>1.7655678727264741</c:v>
                </c:pt>
                <c:pt idx="964">
                  <c:v>441.21010048686617</c:v>
                </c:pt>
                <c:pt idx="965">
                  <c:v>76.784015694126381</c:v>
                </c:pt>
                <c:pt idx="966">
                  <c:v>60.102054750601042</c:v>
                </c:pt>
                <c:pt idx="967">
                  <c:v>424.81912785494455</c:v>
                </c:pt>
                <c:pt idx="968">
                  <c:v>27.311741718834647</c:v>
                </c:pt>
                <c:pt idx="969">
                  <c:v>619.63320848116814</c:v>
                </c:pt>
                <c:pt idx="970">
                  <c:v>236.75959487217665</c:v>
                </c:pt>
                <c:pt idx="971">
                  <c:v>117.21020907208295</c:v>
                </c:pt>
                <c:pt idx="972">
                  <c:v>101.93844837970261</c:v>
                </c:pt>
                <c:pt idx="973">
                  <c:v>154.18638155041072</c:v>
                </c:pt>
                <c:pt idx="974">
                  <c:v>185.73999425786121</c:v>
                </c:pt>
                <c:pt idx="975">
                  <c:v>63.887805268707254</c:v>
                </c:pt>
                <c:pt idx="976">
                  <c:v>315.48267836585865</c:v>
                </c:pt>
                <c:pt idx="977">
                  <c:v>102.54843077393735</c:v>
                </c:pt>
                <c:pt idx="978">
                  <c:v>398.77209223145303</c:v>
                </c:pt>
                <c:pt idx="979">
                  <c:v>24.827070835022035</c:v>
                </c:pt>
                <c:pt idx="980">
                  <c:v>963.81819081390245</c:v>
                </c:pt>
                <c:pt idx="981">
                  <c:v>357.76392223028904</c:v>
                </c:pt>
                <c:pt idx="982">
                  <c:v>7.9632421967443658</c:v>
                </c:pt>
                <c:pt idx="983">
                  <c:v>766.89444492855159</c:v>
                </c:pt>
                <c:pt idx="984">
                  <c:v>2282.6246446626774</c:v>
                </c:pt>
                <c:pt idx="985">
                  <c:v>370.8139945794332</c:v>
                </c:pt>
                <c:pt idx="986">
                  <c:v>59.310204661613973</c:v>
                </c:pt>
                <c:pt idx="987">
                  <c:v>779.08828787873108</c:v>
                </c:pt>
                <c:pt idx="988">
                  <c:v>257.94640934489433</c:v>
                </c:pt>
                <c:pt idx="989">
                  <c:v>1044.2508306382563</c:v>
                </c:pt>
                <c:pt idx="990">
                  <c:v>28.249085963623585</c:v>
                </c:pt>
                <c:pt idx="991">
                  <c:v>630.84496587968511</c:v>
                </c:pt>
                <c:pt idx="992">
                  <c:v>992.33862708602578</c:v>
                </c:pt>
                <c:pt idx="993">
                  <c:v>1081.4928881244182</c:v>
                </c:pt>
                <c:pt idx="994">
                  <c:v>110.69354066543406</c:v>
                </c:pt>
                <c:pt idx="995">
                  <c:v>167.58345375321315</c:v>
                </c:pt>
                <c:pt idx="996">
                  <c:v>119.87674765064787</c:v>
                </c:pt>
                <c:pt idx="997">
                  <c:v>200.48288740183096</c:v>
                </c:pt>
                <c:pt idx="998">
                  <c:v>294.92258182322212</c:v>
                </c:pt>
                <c:pt idx="999">
                  <c:v>275.85670284481228</c:v>
                </c:pt>
                <c:pt idx="1000">
                  <c:v>225.05534346419972</c:v>
                </c:pt>
                <c:pt idx="1001">
                  <c:v>254.60550906211691</c:v>
                </c:pt>
                <c:pt idx="1002">
                  <c:v>75.054821360350374</c:v>
                </c:pt>
                <c:pt idx="1003">
                  <c:v>177.13039612793165</c:v>
                </c:pt>
                <c:pt idx="1004">
                  <c:v>793.20446309261956</c:v>
                </c:pt>
                <c:pt idx="1005">
                  <c:v>1766.3848261192306</c:v>
                </c:pt>
                <c:pt idx="1006">
                  <c:v>812.75156584530862</c:v>
                </c:pt>
                <c:pt idx="1007">
                  <c:v>9224.8375202231728</c:v>
                </c:pt>
                <c:pt idx="1008">
                  <c:v>272.29756132833211</c:v>
                </c:pt>
                <c:pt idx="1009">
                  <c:v>470.99814532159019</c:v>
                </c:pt>
                <c:pt idx="1010">
                  <c:v>11.458004403246846</c:v>
                </c:pt>
                <c:pt idx="1011">
                  <c:v>628.67928907850342</c:v>
                </c:pt>
                <c:pt idx="1012">
                  <c:v>692.71258850301251</c:v>
                </c:pt>
                <c:pt idx="1013">
                  <c:v>130.72476965966001</c:v>
                </c:pt>
                <c:pt idx="1014">
                  <c:v>32.826686570716866</c:v>
                </c:pt>
                <c:pt idx="1015">
                  <c:v>253.65142928148157</c:v>
                </c:pt>
                <c:pt idx="1016">
                  <c:v>842.85860476266373</c:v>
                </c:pt>
                <c:pt idx="1017">
                  <c:v>63.952184578684992</c:v>
                </c:pt>
                <c:pt idx="1018">
                  <c:v>462.78865612011577</c:v>
                </c:pt>
                <c:pt idx="1019">
                  <c:v>30.014653836350053</c:v>
                </c:pt>
                <c:pt idx="1020">
                  <c:v>106.43493414097178</c:v>
                </c:pt>
                <c:pt idx="1021">
                  <c:v>301.26575030304184</c:v>
                </c:pt>
                <c:pt idx="1022">
                  <c:v>267.71996072123886</c:v>
                </c:pt>
                <c:pt idx="1023">
                  <c:v>326.77555061019956</c:v>
                </c:pt>
                <c:pt idx="1024">
                  <c:v>223.82701090780705</c:v>
                </c:pt>
                <c:pt idx="1025">
                  <c:v>993.78810334337879</c:v>
                </c:pt>
                <c:pt idx="1026">
                  <c:v>170.7955954160351</c:v>
                </c:pt>
                <c:pt idx="1027">
                  <c:v>1.7655678727264741</c:v>
                </c:pt>
                <c:pt idx="1028">
                  <c:v>411.2598259604938</c:v>
                </c:pt>
                <c:pt idx="1029">
                  <c:v>338.58892263502787</c:v>
                </c:pt>
                <c:pt idx="1030">
                  <c:v>163.43396784560224</c:v>
                </c:pt>
                <c:pt idx="1031">
                  <c:v>58.873722194208369</c:v>
                </c:pt>
                <c:pt idx="1032">
                  <c:v>367.77535284344037</c:v>
                </c:pt>
                <c:pt idx="1033">
                  <c:v>41.800020090151108</c:v>
                </c:pt>
                <c:pt idx="1034">
                  <c:v>61.540260772773323</c:v>
                </c:pt>
                <c:pt idx="1035">
                  <c:v>182.58096166983614</c:v>
                </c:pt>
                <c:pt idx="1036">
                  <c:v>1008.5757377942223</c:v>
                </c:pt>
                <c:pt idx="1037">
                  <c:v>179.04145815646001</c:v>
                </c:pt>
                <c:pt idx="1038">
                  <c:v>367.94885277026947</c:v>
                </c:pt>
                <c:pt idx="1039">
                  <c:v>404.42416347121394</c:v>
                </c:pt>
                <c:pt idx="1040">
                  <c:v>47.888573797317598</c:v>
                </c:pt>
                <c:pt idx="1041">
                  <c:v>395.37808287387872</c:v>
                </c:pt>
                <c:pt idx="1042">
                  <c:v>132.05385506498087</c:v>
                </c:pt>
                <c:pt idx="1043">
                  <c:v>479.17962875203739</c:v>
                </c:pt>
                <c:pt idx="1044">
                  <c:v>217.52021596693777</c:v>
                </c:pt>
                <c:pt idx="1045">
                  <c:v>34.874874987123874</c:v>
                </c:pt>
                <c:pt idx="1046">
                  <c:v>296.97913800755231</c:v>
                </c:pt>
                <c:pt idx="1047">
                  <c:v>278.19587957282306</c:v>
                </c:pt>
                <c:pt idx="1048">
                  <c:v>967.56756779305829</c:v>
                </c:pt>
                <c:pt idx="1049">
                  <c:v>325.58359159275733</c:v>
                </c:pt>
                <c:pt idx="1050">
                  <c:v>574.70216157401933</c:v>
                </c:pt>
                <c:pt idx="1051">
                  <c:v>397.53539190713718</c:v>
                </c:pt>
                <c:pt idx="1052">
                  <c:v>73.107385792871568</c:v>
                </c:pt>
                <c:pt idx="1053">
                  <c:v>604.82593602722068</c:v>
                </c:pt>
                <c:pt idx="1054">
                  <c:v>210.10257685445038</c:v>
                </c:pt>
                <c:pt idx="1055">
                  <c:v>440.65612963468595</c:v>
                </c:pt>
                <c:pt idx="1056">
                  <c:v>671.01654448498834</c:v>
                </c:pt>
                <c:pt idx="1057">
                  <c:v>36.285075238268881</c:v>
                </c:pt>
                <c:pt idx="1058">
                  <c:v>1.7655678727264741</c:v>
                </c:pt>
                <c:pt idx="1059">
                  <c:v>1.7655678727264741</c:v>
                </c:pt>
                <c:pt idx="1060">
                  <c:v>4823.749669522429</c:v>
                </c:pt>
                <c:pt idx="1061">
                  <c:v>1711.7726129167422</c:v>
                </c:pt>
                <c:pt idx="1062">
                  <c:v>30.915624542188525</c:v>
                </c:pt>
                <c:pt idx="1063">
                  <c:v>8.7914658246819037</c:v>
                </c:pt>
                <c:pt idx="1064">
                  <c:v>195.94166033368816</c:v>
                </c:pt>
                <c:pt idx="1065">
                  <c:v>302.81307694206555</c:v>
                </c:pt>
                <c:pt idx="1066">
                  <c:v>1338.9831769988029</c:v>
                </c:pt>
                <c:pt idx="1067">
                  <c:v>205.59772332525802</c:v>
                </c:pt>
                <c:pt idx="1068">
                  <c:v>4.3957329123409519</c:v>
                </c:pt>
                <c:pt idx="1069">
                  <c:v>443.34777151702053</c:v>
                </c:pt>
                <c:pt idx="1070">
                  <c:v>514.31748627973775</c:v>
                </c:pt>
                <c:pt idx="1071">
                  <c:v>169.03002754330862</c:v>
                </c:pt>
                <c:pt idx="1072">
                  <c:v>16.791081560376735</c:v>
                </c:pt>
                <c:pt idx="1073">
                  <c:v>7.9996157356948334</c:v>
                </c:pt>
                <c:pt idx="1074">
                  <c:v>2.6665385785649445</c:v>
                </c:pt>
                <c:pt idx="1075">
                  <c:v>281.08065938509083</c:v>
                </c:pt>
                <c:pt idx="1076">
                  <c:v>8.8642129025828371</c:v>
                </c:pt>
                <c:pt idx="1077">
                  <c:v>90.262202742752976</c:v>
                </c:pt>
                <c:pt idx="1078">
                  <c:v>642.58559082661236</c:v>
                </c:pt>
                <c:pt idx="1079">
                  <c:v>527.11294385622864</c:v>
                </c:pt>
                <c:pt idx="1080">
                  <c:v>159.25647616696412</c:v>
                </c:pt>
                <c:pt idx="1081">
                  <c:v>871.97228789317535</c:v>
                </c:pt>
                <c:pt idx="1082">
                  <c:v>200.69276086761056</c:v>
                </c:pt>
                <c:pt idx="1083">
                  <c:v>490.97336277376161</c:v>
                </c:pt>
                <c:pt idx="1084">
                  <c:v>298.38933825869731</c:v>
                </c:pt>
                <c:pt idx="1085">
                  <c:v>212.98735666671814</c:v>
                </c:pt>
                <c:pt idx="1086">
                  <c:v>297.6254939407375</c:v>
                </c:pt>
                <c:pt idx="1087">
                  <c:v>366.5106467480972</c:v>
                </c:pt>
                <c:pt idx="1088">
                  <c:v>484.13770028448175</c:v>
                </c:pt>
                <c:pt idx="1089">
                  <c:v>264.79880737002065</c:v>
                </c:pt>
                <c:pt idx="1090">
                  <c:v>201.63010511239949</c:v>
                </c:pt>
                <c:pt idx="1091">
                  <c:v>265.62703099795817</c:v>
                </c:pt>
                <c:pt idx="1092">
                  <c:v>173.06202506614491</c:v>
                </c:pt>
                <c:pt idx="1093">
                  <c:v>6.1249272461169584</c:v>
                </c:pt>
                <c:pt idx="1094">
                  <c:v>187.68742982534002</c:v>
                </c:pt>
                <c:pt idx="1095">
                  <c:v>5570.2967938413822</c:v>
                </c:pt>
                <c:pt idx="1096">
                  <c:v>744.41491858946358</c:v>
                </c:pt>
                <c:pt idx="1097">
                  <c:v>322.2343235420567</c:v>
                </c:pt>
                <c:pt idx="1098">
                  <c:v>2.6665385785649445</c:v>
                </c:pt>
                <c:pt idx="1099">
                  <c:v>33.436668964951608</c:v>
                </c:pt>
                <c:pt idx="1100">
                  <c:v>530.25233844114962</c:v>
                </c:pt>
                <c:pt idx="1101">
                  <c:v>7.1713921077572964</c:v>
                </c:pt>
                <c:pt idx="1102">
                  <c:v>151.87521059342723</c:v>
                </c:pt>
                <c:pt idx="1103">
                  <c:v>950.62262430895635</c:v>
                </c:pt>
                <c:pt idx="1104">
                  <c:v>99.946271505350154</c:v>
                </c:pt>
                <c:pt idx="1105">
                  <c:v>334.01968979585774</c:v>
                </c:pt>
                <c:pt idx="1106">
                  <c:v>263.71596896942981</c:v>
                </c:pt>
                <c:pt idx="1107">
                  <c:v>320.1133880477488</c:v>
                </c:pt>
                <c:pt idx="1108">
                  <c:v>466.87376271774895</c:v>
                </c:pt>
                <c:pt idx="1109">
                  <c:v>31.024745159039924</c:v>
                </c:pt>
                <c:pt idx="1110">
                  <c:v>161.53127358499711</c:v>
                </c:pt>
                <c:pt idx="1111">
                  <c:v>2.6665385785649445</c:v>
                </c:pt>
                <c:pt idx="1112">
                  <c:v>2.6665385785649445</c:v>
                </c:pt>
                <c:pt idx="1113">
                  <c:v>7.9996157356948334</c:v>
                </c:pt>
                <c:pt idx="1114">
                  <c:v>1453.5268474923209</c:v>
                </c:pt>
                <c:pt idx="1115">
                  <c:v>92.646120777637378</c:v>
                </c:pt>
                <c:pt idx="1116">
                  <c:v>443.79552421960693</c:v>
                </c:pt>
                <c:pt idx="1117">
                  <c:v>356.82657798550008</c:v>
                </c:pt>
                <c:pt idx="1118">
                  <c:v>261.34041870246858</c:v>
                </c:pt>
                <c:pt idx="1119">
                  <c:v>385.21279033700228</c:v>
                </c:pt>
                <c:pt idx="1120">
                  <c:v>153.92339900983421</c:v>
                </c:pt>
                <c:pt idx="1121">
                  <c:v>265.99076638746283</c:v>
                </c:pt>
                <c:pt idx="1122">
                  <c:v>256.37107693484342</c:v>
                </c:pt>
                <c:pt idx="1123">
                  <c:v>7.0622714909058963</c:v>
                </c:pt>
                <c:pt idx="1124">
                  <c:v>34.51950736554241</c:v>
                </c:pt>
                <c:pt idx="1125">
                  <c:v>213.59733906095289</c:v>
                </c:pt>
                <c:pt idx="1126">
                  <c:v>92.819620704466516</c:v>
                </c:pt>
                <c:pt idx="1127">
                  <c:v>737.95426172486918</c:v>
                </c:pt>
                <c:pt idx="1128">
                  <c:v>158.35550546112563</c:v>
                </c:pt>
                <c:pt idx="1129">
                  <c:v>137.43167352898445</c:v>
                </c:pt>
                <c:pt idx="1130">
                  <c:v>188.66114760907942</c:v>
                </c:pt>
                <c:pt idx="1131">
                  <c:v>1071.0729808148885</c:v>
                </c:pt>
                <c:pt idx="1132">
                  <c:v>186.14847095423954</c:v>
                </c:pt>
                <c:pt idx="1133">
                  <c:v>1035.5517498945794</c:v>
                </c:pt>
                <c:pt idx="1134">
                  <c:v>148.16220715322194</c:v>
                </c:pt>
                <c:pt idx="1135">
                  <c:v>435.73989694185752</c:v>
                </c:pt>
                <c:pt idx="1136">
                  <c:v>375.50071580337783</c:v>
                </c:pt>
                <c:pt idx="1137">
                  <c:v>453.71456975175329</c:v>
                </c:pt>
                <c:pt idx="1138">
                  <c:v>84.21002257453695</c:v>
                </c:pt>
                <c:pt idx="1139">
                  <c:v>87.813905397890835</c:v>
                </c:pt>
                <c:pt idx="1140">
                  <c:v>253.52267066152609</c:v>
                </c:pt>
                <c:pt idx="1141">
                  <c:v>120.3132301180535</c:v>
                </c:pt>
                <c:pt idx="1142">
                  <c:v>113.64269978767953</c:v>
                </c:pt>
                <c:pt idx="1143">
                  <c:v>11.530751481147782</c:v>
                </c:pt>
                <c:pt idx="1144">
                  <c:v>264.18882497578585</c:v>
                </c:pt>
                <c:pt idx="1145">
                  <c:v>570.27842289065097</c:v>
                </c:pt>
                <c:pt idx="1146">
                  <c:v>336.60511352859862</c:v>
                </c:pt>
                <c:pt idx="1147">
                  <c:v>118.93940340585897</c:v>
                </c:pt>
                <c:pt idx="1148">
                  <c:v>275.59372030423589</c:v>
                </c:pt>
                <c:pt idx="1149">
                  <c:v>378.37712784772236</c:v>
                </c:pt>
                <c:pt idx="1150">
                  <c:v>569.62369918954255</c:v>
                </c:pt>
                <c:pt idx="1151">
                  <c:v>183.2553233740486</c:v>
                </c:pt>
                <c:pt idx="1152">
                  <c:v>255.57085907793311</c:v>
                </c:pt>
                <c:pt idx="1153">
                  <c:v>150.43700457125493</c:v>
                </c:pt>
                <c:pt idx="1154">
                  <c:v>175.76493718366032</c:v>
                </c:pt>
                <c:pt idx="1155">
                  <c:v>1.7655678727264741</c:v>
                </c:pt>
                <c:pt idx="1156">
                  <c:v>330.77117459408532</c:v>
                </c:pt>
                <c:pt idx="1157">
                  <c:v>39.852584522672302</c:v>
                </c:pt>
                <c:pt idx="1158">
                  <c:v>248.15321996544577</c:v>
                </c:pt>
                <c:pt idx="1159">
                  <c:v>274.26463489891501</c:v>
                </c:pt>
                <c:pt idx="1160">
                  <c:v>2.6301650396144778</c:v>
                </c:pt>
                <c:pt idx="1161">
                  <c:v>322.56168539261091</c:v>
                </c:pt>
                <c:pt idx="1162">
                  <c:v>443.16590382226821</c:v>
                </c:pt>
                <c:pt idx="1163">
                  <c:v>20.467711461631552</c:v>
                </c:pt>
                <c:pt idx="1164">
                  <c:v>533.52885941394925</c:v>
                </c:pt>
                <c:pt idx="1165">
                  <c:v>43.775461428657181</c:v>
                </c:pt>
                <c:pt idx="1166">
                  <c:v>687.13326434115265</c:v>
                </c:pt>
                <c:pt idx="1167">
                  <c:v>409.42151100986638</c:v>
                </c:pt>
                <c:pt idx="1168">
                  <c:v>790.18255689247326</c:v>
                </c:pt>
                <c:pt idx="1169">
                  <c:v>66.545976079349003</c:v>
                </c:pt>
                <c:pt idx="1170">
                  <c:v>153.95977254878471</c:v>
                </c:pt>
                <c:pt idx="1171">
                  <c:v>1301.0863958115324</c:v>
                </c:pt>
                <c:pt idx="1172">
                  <c:v>139.51623548434191</c:v>
                </c:pt>
                <c:pt idx="1173">
                  <c:v>212.40538004351066</c:v>
                </c:pt>
                <c:pt idx="1174">
                  <c:v>13.979048826009924</c:v>
                </c:pt>
                <c:pt idx="1175">
                  <c:v>403.48681922642498</c:v>
                </c:pt>
                <c:pt idx="1176">
                  <c:v>243.03001627409549</c:v>
                </c:pt>
                <c:pt idx="1177">
                  <c:v>1145.1457166235764</c:v>
                </c:pt>
                <c:pt idx="1178">
                  <c:v>89.142990803211703</c:v>
                </c:pt>
                <c:pt idx="1179">
                  <c:v>94.075959031886455</c:v>
                </c:pt>
                <c:pt idx="1180">
                  <c:v>609.65815140696725</c:v>
                </c:pt>
                <c:pt idx="1181">
                  <c:v>44.858299829247983</c:v>
                </c:pt>
                <c:pt idx="1182">
                  <c:v>553.80633541290536</c:v>
                </c:pt>
                <c:pt idx="1183">
                  <c:v>198.47107252437442</c:v>
                </c:pt>
                <c:pt idx="1184">
                  <c:v>259.60285660076937</c:v>
                </c:pt>
                <c:pt idx="1185">
                  <c:v>520.80614891535936</c:v>
                </c:pt>
                <c:pt idx="1186">
                  <c:v>95.841526904612934</c:v>
                </c:pt>
                <c:pt idx="1187">
                  <c:v>19.421246599991214</c:v>
                </c:pt>
                <c:pt idx="1188">
                  <c:v>24.863444373972499</c:v>
                </c:pt>
                <c:pt idx="1189">
                  <c:v>630.98209226756376</c:v>
                </c:pt>
                <c:pt idx="1190">
                  <c:v>114.90740588302268</c:v>
                </c:pt>
                <c:pt idx="1191">
                  <c:v>646.58958257842141</c:v>
                </c:pt>
                <c:pt idx="1192">
                  <c:v>167.33720674848308</c:v>
                </c:pt>
                <c:pt idx="1193">
                  <c:v>80.169657283777468</c:v>
                </c:pt>
                <c:pt idx="1194">
                  <c:v>1783.8138958448694</c:v>
                </c:pt>
                <c:pt idx="1195">
                  <c:v>216.33662471741874</c:v>
                </c:pt>
                <c:pt idx="1196">
                  <c:v>985.9339817634858</c:v>
                </c:pt>
                <c:pt idx="1197">
                  <c:v>2.6301650396144778</c:v>
                </c:pt>
                <c:pt idx="1198">
                  <c:v>166.58173019844648</c:v>
                </c:pt>
                <c:pt idx="1199">
                  <c:v>477.32167579830588</c:v>
                </c:pt>
                <c:pt idx="1200">
                  <c:v>252.80356765043996</c:v>
                </c:pt>
                <c:pt idx="1201">
                  <c:v>423.94616292013336</c:v>
                </c:pt>
                <c:pt idx="1202">
                  <c:v>179.94242886229847</c:v>
                </c:pt>
                <c:pt idx="1203">
                  <c:v>506.05488800346643</c:v>
                </c:pt>
                <c:pt idx="1204">
                  <c:v>435.95813817556041</c:v>
                </c:pt>
                <c:pt idx="1205">
                  <c:v>552.87735893603963</c:v>
                </c:pt>
                <c:pt idx="1206">
                  <c:v>1.7655678727264741</c:v>
                </c:pt>
                <c:pt idx="1207">
                  <c:v>1.7655678727264741</c:v>
                </c:pt>
                <c:pt idx="1208">
                  <c:v>1.7655678727264741</c:v>
                </c:pt>
                <c:pt idx="1209">
                  <c:v>59.164710505812103</c:v>
                </c:pt>
                <c:pt idx="1210">
                  <c:v>22.879635267543229</c:v>
                </c:pt>
                <c:pt idx="1211">
                  <c:v>788.23512132499445</c:v>
                </c:pt>
                <c:pt idx="1212">
                  <c:v>7.0258979519554288</c:v>
                </c:pt>
                <c:pt idx="1213">
                  <c:v>94.613194348220247</c:v>
                </c:pt>
                <c:pt idx="1214">
                  <c:v>108.78247863690572</c:v>
                </c:pt>
                <c:pt idx="1215">
                  <c:v>509.15790904943697</c:v>
                </c:pt>
                <c:pt idx="1216">
                  <c:v>450.5471693958051</c:v>
                </c:pt>
                <c:pt idx="1217">
                  <c:v>135.91235266098801</c:v>
                </c:pt>
                <c:pt idx="1218">
                  <c:v>35.09311622082668</c:v>
                </c:pt>
                <c:pt idx="1219">
                  <c:v>77.539492244162986</c:v>
                </c:pt>
                <c:pt idx="1220">
                  <c:v>804.75485257687149</c:v>
                </c:pt>
                <c:pt idx="1221">
                  <c:v>298.84545872920694</c:v>
                </c:pt>
                <c:pt idx="1222">
                  <c:v>553.6160999502298</c:v>
                </c:pt>
                <c:pt idx="1223">
                  <c:v>159.83845279017157</c:v>
                </c:pt>
                <c:pt idx="1224">
                  <c:v>18.629396511004142</c:v>
                </c:pt>
                <c:pt idx="1225">
                  <c:v>21.978664561704758</c:v>
                </c:pt>
                <c:pt idx="1226">
                  <c:v>99.481783266917276</c:v>
                </c:pt>
                <c:pt idx="1227">
                  <c:v>297.77098809653938</c:v>
                </c:pt>
                <c:pt idx="1228">
                  <c:v>152.92167545506754</c:v>
                </c:pt>
                <c:pt idx="1229">
                  <c:v>192.70151289983892</c:v>
                </c:pt>
                <c:pt idx="1230">
                  <c:v>244.39547521836681</c:v>
                </c:pt>
                <c:pt idx="1231">
                  <c:v>503.48619980657202</c:v>
                </c:pt>
                <c:pt idx="1232">
                  <c:v>310.34820443932745</c:v>
                </c:pt>
                <c:pt idx="1233">
                  <c:v>3.5311357454529482</c:v>
                </c:pt>
                <c:pt idx="1234">
                  <c:v>45.367529374554522</c:v>
                </c:pt>
                <c:pt idx="1235">
                  <c:v>59.629198744244974</c:v>
                </c:pt>
                <c:pt idx="1236">
                  <c:v>130.76114319861048</c:v>
                </c:pt>
                <c:pt idx="1237">
                  <c:v>151.18411335336833</c:v>
                </c:pt>
                <c:pt idx="1238">
                  <c:v>693.41205351099461</c:v>
                </c:pt>
                <c:pt idx="1239">
                  <c:v>15.02551368765026</c:v>
                </c:pt>
                <c:pt idx="1240">
                  <c:v>391.63707366264623</c:v>
                </c:pt>
                <c:pt idx="1241">
                  <c:v>169.92263048122391</c:v>
                </c:pt>
                <c:pt idx="1242">
                  <c:v>377.36703652503252</c:v>
                </c:pt>
                <c:pt idx="1243">
                  <c:v>85.575481518808289</c:v>
                </c:pt>
                <c:pt idx="1244">
                  <c:v>237.02257741275309</c:v>
                </c:pt>
                <c:pt idx="1245">
                  <c:v>114.04280871613466</c:v>
                </c:pt>
                <c:pt idx="1246">
                  <c:v>118.29304747267375</c:v>
                </c:pt>
                <c:pt idx="1247">
                  <c:v>114.50729695456754</c:v>
                </c:pt>
                <c:pt idx="1248">
                  <c:v>111.04890828701552</c:v>
                </c:pt>
                <c:pt idx="1249">
                  <c:v>512.30567140228118</c:v>
                </c:pt>
                <c:pt idx="1250">
                  <c:v>807.33737384235462</c:v>
                </c:pt>
                <c:pt idx="1251">
                  <c:v>346.77040606547507</c:v>
                </c:pt>
                <c:pt idx="1252">
                  <c:v>125.18181903675051</c:v>
                </c:pt>
                <c:pt idx="1253">
                  <c:v>446.79779241664932</c:v>
                </c:pt>
                <c:pt idx="1254">
                  <c:v>134.47414663881574</c:v>
                </c:pt>
                <c:pt idx="1255">
                  <c:v>119.87674765064787</c:v>
                </c:pt>
                <c:pt idx="1256">
                  <c:v>1.7655678727264741</c:v>
                </c:pt>
                <c:pt idx="1257">
                  <c:v>74.081103576610971</c:v>
                </c:pt>
                <c:pt idx="1258">
                  <c:v>543.14018109864548</c:v>
                </c:pt>
                <c:pt idx="1259">
                  <c:v>123.80799232455598</c:v>
                </c:pt>
                <c:pt idx="1260">
                  <c:v>70.049106053774693</c:v>
                </c:pt>
                <c:pt idx="1261">
                  <c:v>183.08182344721948</c:v>
                </c:pt>
                <c:pt idx="1262">
                  <c:v>145.77828911833754</c:v>
                </c:pt>
                <c:pt idx="1263">
                  <c:v>649.98359193599561</c:v>
                </c:pt>
                <c:pt idx="1264">
                  <c:v>85.575481518808289</c:v>
                </c:pt>
                <c:pt idx="1265">
                  <c:v>284.64816866949423</c:v>
                </c:pt>
                <c:pt idx="1266">
                  <c:v>603.47721261879587</c:v>
                </c:pt>
                <c:pt idx="1267">
                  <c:v>150.9014928096878</c:v>
                </c:pt>
                <c:pt idx="1268">
                  <c:v>244.04847536470854</c:v>
                </c:pt>
                <c:pt idx="1269">
                  <c:v>74.727459509796176</c:v>
                </c:pt>
                <c:pt idx="1270">
                  <c:v>19.457620138941678</c:v>
                </c:pt>
                <c:pt idx="1271">
                  <c:v>67.055205624655542</c:v>
                </c:pt>
                <c:pt idx="1272">
                  <c:v>255.75272677268546</c:v>
                </c:pt>
                <c:pt idx="1273">
                  <c:v>339.05341087346073</c:v>
                </c:pt>
                <c:pt idx="1274">
                  <c:v>332.68223662261369</c:v>
                </c:pt>
                <c:pt idx="1275">
                  <c:v>6.9895244130049621</c:v>
                </c:pt>
                <c:pt idx="1276">
                  <c:v>76.420280304621713</c:v>
                </c:pt>
                <c:pt idx="1277">
                  <c:v>1006.7850666177261</c:v>
                </c:pt>
                <c:pt idx="1278">
                  <c:v>80.569766212232594</c:v>
                </c:pt>
                <c:pt idx="1279">
                  <c:v>149.2814190927632</c:v>
                </c:pt>
                <c:pt idx="1280">
                  <c:v>13.11445165912192</c:v>
                </c:pt>
                <c:pt idx="1281">
                  <c:v>1137.397813193277</c:v>
                </c:pt>
                <c:pt idx="1282">
                  <c:v>11.567125020098247</c:v>
                </c:pt>
                <c:pt idx="1283">
                  <c:v>32.826686570716866</c:v>
                </c:pt>
                <c:pt idx="1284">
                  <c:v>953.54377766017456</c:v>
                </c:pt>
                <c:pt idx="1285">
                  <c:v>80.024163127975598</c:v>
                </c:pt>
                <c:pt idx="1286">
                  <c:v>208.00964713116974</c:v>
                </c:pt>
                <c:pt idx="1287">
                  <c:v>97.433594850510275</c:v>
                </c:pt>
                <c:pt idx="1288">
                  <c:v>276.39393816114614</c:v>
                </c:pt>
                <c:pt idx="1289">
                  <c:v>119.48500649011595</c:v>
                </c:pt>
                <c:pt idx="1290">
                  <c:v>1087.2344419779265</c:v>
                </c:pt>
                <c:pt idx="1291">
                  <c:v>521.44413708062132</c:v>
                </c:pt>
                <c:pt idx="1292">
                  <c:v>167.80169498691595</c:v>
                </c:pt>
                <c:pt idx="1293">
                  <c:v>342.54817307996325</c:v>
                </c:pt>
                <c:pt idx="1294">
                  <c:v>27.275368179884175</c:v>
                </c:pt>
                <c:pt idx="1295">
                  <c:v>79.632421967443662</c:v>
                </c:pt>
                <c:pt idx="1296">
                  <c:v>361.65879336524665</c:v>
                </c:pt>
                <c:pt idx="1297">
                  <c:v>145.67753626940933</c:v>
                </c:pt>
                <c:pt idx="1298">
                  <c:v>27.420862335686046</c:v>
                </c:pt>
                <c:pt idx="1299">
                  <c:v>275.6104558400823</c:v>
                </c:pt>
                <c:pt idx="1300">
                  <c:v>255.71635323373496</c:v>
                </c:pt>
                <c:pt idx="1301">
                  <c:v>67.23707331940787</c:v>
                </c:pt>
                <c:pt idx="1302">
                  <c:v>528.08666163996804</c:v>
                </c:pt>
                <c:pt idx="1303">
                  <c:v>744.00353942582763</c:v>
                </c:pt>
                <c:pt idx="1304">
                  <c:v>65.653373141433732</c:v>
                </c:pt>
                <c:pt idx="1305">
                  <c:v>311.02256614353996</c:v>
                </c:pt>
                <c:pt idx="1306">
                  <c:v>148.34407484797427</c:v>
                </c:pt>
                <c:pt idx="1307">
                  <c:v>164.91691517464824</c:v>
                </c:pt>
                <c:pt idx="1308">
                  <c:v>152.70343422136477</c:v>
                </c:pt>
                <c:pt idx="1309">
                  <c:v>8.0359892746452992</c:v>
                </c:pt>
                <c:pt idx="1310">
                  <c:v>248.98144359338329</c:v>
                </c:pt>
                <c:pt idx="1311">
                  <c:v>226.97477326065129</c:v>
                </c:pt>
                <c:pt idx="1312">
                  <c:v>11.494377942197314</c:v>
                </c:pt>
                <c:pt idx="1313">
                  <c:v>303.8231682647554</c:v>
                </c:pt>
                <c:pt idx="1314">
                  <c:v>444.51462723069307</c:v>
                </c:pt>
                <c:pt idx="1315">
                  <c:v>250.84776431503795</c:v>
                </c:pt>
                <c:pt idx="1316">
                  <c:v>109.75619642064513</c:v>
                </c:pt>
                <c:pt idx="1317">
                  <c:v>4.4321064512914186</c:v>
                </c:pt>
                <c:pt idx="1318">
                  <c:v>126.18354259151718</c:v>
                </c:pt>
                <c:pt idx="1319">
                  <c:v>182.97270283036809</c:v>
                </c:pt>
                <c:pt idx="1320">
                  <c:v>407.66431090506313</c:v>
                </c:pt>
                <c:pt idx="1321">
                  <c:v>200.04640493442537</c:v>
                </c:pt>
                <c:pt idx="1322">
                  <c:v>365.7999115049343</c:v>
                </c:pt>
                <c:pt idx="1323">
                  <c:v>1.7655678727264741</c:v>
                </c:pt>
                <c:pt idx="1324">
                  <c:v>171.73293966082406</c:v>
                </c:pt>
                <c:pt idx="1325">
                  <c:v>206.60781464794792</c:v>
                </c:pt>
                <c:pt idx="1326">
                  <c:v>213.01536243774541</c:v>
                </c:pt>
                <c:pt idx="1327">
                  <c:v>13.223572275973321</c:v>
                </c:pt>
                <c:pt idx="1328">
                  <c:v>65.899620146163812</c:v>
                </c:pt>
                <c:pt idx="1329">
                  <c:v>112.87885546971972</c:v>
                </c:pt>
                <c:pt idx="1330">
                  <c:v>228.68723205858083</c:v>
                </c:pt>
                <c:pt idx="1331">
                  <c:v>29.222803747362988</c:v>
                </c:pt>
                <c:pt idx="1332">
                  <c:v>306.7079480770231</c:v>
                </c:pt>
                <c:pt idx="1333">
                  <c:v>160.45680295232953</c:v>
                </c:pt>
                <c:pt idx="1334">
                  <c:v>122.87064807976705</c:v>
                </c:pt>
                <c:pt idx="1335">
                  <c:v>642.1211025881795</c:v>
                </c:pt>
                <c:pt idx="1336">
                  <c:v>7.1713921077572964</c:v>
                </c:pt>
                <c:pt idx="1337">
                  <c:v>284.42992743579146</c:v>
                </c:pt>
                <c:pt idx="1338">
                  <c:v>386.57824928127366</c:v>
                </c:pt>
                <c:pt idx="1339">
                  <c:v>142.93825061294345</c:v>
                </c:pt>
                <c:pt idx="1340">
                  <c:v>49.581394592143141</c:v>
                </c:pt>
                <c:pt idx="1341">
                  <c:v>10.738901392160711</c:v>
                </c:pt>
                <c:pt idx="1342">
                  <c:v>244.62208421999281</c:v>
                </c:pt>
                <c:pt idx="1343">
                  <c:v>28.139965346772186</c:v>
                </c:pt>
                <c:pt idx="1344">
                  <c:v>29.687291985795856</c:v>
                </c:pt>
                <c:pt idx="1345">
                  <c:v>210.61180639975692</c:v>
                </c:pt>
                <c:pt idx="1346">
                  <c:v>189.34387708121511</c:v>
                </c:pt>
                <c:pt idx="1347">
                  <c:v>150.36425749335402</c:v>
                </c:pt>
                <c:pt idx="1348">
                  <c:v>478.03241104146878</c:v>
                </c:pt>
                <c:pt idx="1349">
                  <c:v>9.6196894526194399</c:v>
                </c:pt>
                <c:pt idx="1350">
                  <c:v>18.593022972053674</c:v>
                </c:pt>
                <c:pt idx="1351">
                  <c:v>402.17737182420819</c:v>
                </c:pt>
                <c:pt idx="1352">
                  <c:v>105.09748096772771</c:v>
                </c:pt>
                <c:pt idx="1353">
                  <c:v>493.49440719652466</c:v>
                </c:pt>
                <c:pt idx="1354">
                  <c:v>840.24517525889564</c:v>
                </c:pt>
                <c:pt idx="1355">
                  <c:v>1430.529723840003</c:v>
                </c:pt>
                <c:pt idx="1356">
                  <c:v>40.353446300055637</c:v>
                </c:pt>
                <c:pt idx="1357">
                  <c:v>79.414180733740864</c:v>
                </c:pt>
                <c:pt idx="1358">
                  <c:v>204.26863791993716</c:v>
                </c:pt>
                <c:pt idx="1359">
                  <c:v>613.21729292344753</c:v>
                </c:pt>
                <c:pt idx="1360">
                  <c:v>631.1723277302392</c:v>
                </c:pt>
                <c:pt idx="1361">
                  <c:v>30.196521531102391</c:v>
                </c:pt>
                <c:pt idx="1362">
                  <c:v>207.50878535378638</c:v>
                </c:pt>
                <c:pt idx="1363">
                  <c:v>49.973135752675077</c:v>
                </c:pt>
                <c:pt idx="1364">
                  <c:v>29.869159680548186</c:v>
                </c:pt>
                <c:pt idx="1365">
                  <c:v>123.3351363181999</c:v>
                </c:pt>
                <c:pt idx="1366">
                  <c:v>157.81827014479182</c:v>
                </c:pt>
                <c:pt idx="1367">
                  <c:v>99.453777495889994</c:v>
                </c:pt>
                <c:pt idx="1368">
                  <c:v>11.421630864296381</c:v>
                </c:pt>
                <c:pt idx="1369">
                  <c:v>286.55086293009936</c:v>
                </c:pt>
                <c:pt idx="1370">
                  <c:v>271.86107886092657</c:v>
                </c:pt>
                <c:pt idx="1371">
                  <c:v>212.00527111505554</c:v>
                </c:pt>
                <c:pt idx="1372">
                  <c:v>279.96144744554954</c:v>
                </c:pt>
                <c:pt idx="1373">
                  <c:v>225.73807293633541</c:v>
                </c:pt>
                <c:pt idx="1374">
                  <c:v>273.19016426624739</c:v>
                </c:pt>
                <c:pt idx="1375">
                  <c:v>25.764415079810973</c:v>
                </c:pt>
                <c:pt idx="1376">
                  <c:v>64.315919968189661</c:v>
                </c:pt>
                <c:pt idx="1377">
                  <c:v>313.6527311831544</c:v>
                </c:pt>
                <c:pt idx="1378">
                  <c:v>202.24845527455744</c:v>
                </c:pt>
                <c:pt idx="1379">
                  <c:v>62.26773155178266</c:v>
                </c:pt>
                <c:pt idx="1380">
                  <c:v>251.38499963137173</c:v>
                </c:pt>
                <c:pt idx="1381">
                  <c:v>1159.8773395323651</c:v>
                </c:pt>
                <c:pt idx="1382">
                  <c:v>276.22043823431704</c:v>
                </c:pt>
                <c:pt idx="1383">
                  <c:v>291.01934292034127</c:v>
                </c:pt>
                <c:pt idx="1384">
                  <c:v>383.05548130374387</c:v>
                </c:pt>
                <c:pt idx="1385">
                  <c:v>312.10540454413075</c:v>
                </c:pt>
                <c:pt idx="1386">
                  <c:v>1415.0117161428927</c:v>
                </c:pt>
                <c:pt idx="1387">
                  <c:v>338.58892263502787</c:v>
                </c:pt>
                <c:pt idx="1388">
                  <c:v>822.61750230265818</c:v>
                </c:pt>
                <c:pt idx="1389">
                  <c:v>120.81409189543683</c:v>
                </c:pt>
                <c:pt idx="1390">
                  <c:v>128.85008117008212</c:v>
                </c:pt>
                <c:pt idx="1391">
                  <c:v>152.33969883186009</c:v>
                </c:pt>
                <c:pt idx="1392">
                  <c:v>136.23971451154222</c:v>
                </c:pt>
                <c:pt idx="1393">
                  <c:v>41.618152395398766</c:v>
                </c:pt>
                <c:pt idx="1394">
                  <c:v>198.93556076280728</c:v>
                </c:pt>
                <c:pt idx="1395">
                  <c:v>118.14755331687189</c:v>
                </c:pt>
                <c:pt idx="1396">
                  <c:v>3.494762206502481</c:v>
                </c:pt>
                <c:pt idx="1397">
                  <c:v>26.447144551946643</c:v>
                </c:pt>
                <c:pt idx="1398">
                  <c:v>55.306212909804955</c:v>
                </c:pt>
                <c:pt idx="1399">
                  <c:v>378.98711024195711</c:v>
                </c:pt>
                <c:pt idx="1400">
                  <c:v>13.405439970725656</c:v>
                </c:pt>
                <c:pt idx="1401">
                  <c:v>172.66191613768979</c:v>
                </c:pt>
                <c:pt idx="1402">
                  <c:v>442.27620335161055</c:v>
                </c:pt>
                <c:pt idx="1403">
                  <c:v>55.742695377210566</c:v>
                </c:pt>
                <c:pt idx="1404">
                  <c:v>1.7655678727264741</c:v>
                </c:pt>
                <c:pt idx="1405">
                  <c:v>99.809145117471473</c:v>
                </c:pt>
                <c:pt idx="1406">
                  <c:v>417.02938558502933</c:v>
                </c:pt>
                <c:pt idx="1407">
                  <c:v>19.493993677892146</c:v>
                </c:pt>
                <c:pt idx="1408">
                  <c:v>164.23418570251255</c:v>
                </c:pt>
                <c:pt idx="1409">
                  <c:v>191.72779511609951</c:v>
                </c:pt>
                <c:pt idx="1410">
                  <c:v>280.77003307038302</c:v>
                </c:pt>
                <c:pt idx="1411">
                  <c:v>135.91235266098801</c:v>
                </c:pt>
                <c:pt idx="1412">
                  <c:v>42.300881867534443</c:v>
                </c:pt>
                <c:pt idx="1413">
                  <c:v>4.4321064512914186</c:v>
                </c:pt>
                <c:pt idx="1414">
                  <c:v>119.08489756166082</c:v>
                </c:pt>
                <c:pt idx="1415">
                  <c:v>218.89404267913233</c:v>
                </c:pt>
                <c:pt idx="1416">
                  <c:v>98.944547950583484</c:v>
                </c:pt>
                <c:pt idx="1417">
                  <c:v>39.270607899464828</c:v>
                </c:pt>
                <c:pt idx="1418">
                  <c:v>257.83728872804289</c:v>
                </c:pt>
                <c:pt idx="1419">
                  <c:v>41.363537622745504</c:v>
                </c:pt>
                <c:pt idx="1420">
                  <c:v>397.58013321401086</c:v>
                </c:pt>
                <c:pt idx="1421">
                  <c:v>7.9268686577938992</c:v>
                </c:pt>
                <c:pt idx="1422">
                  <c:v>45.977511768789256</c:v>
                </c:pt>
                <c:pt idx="1423">
                  <c:v>307.79078647761389</c:v>
                </c:pt>
                <c:pt idx="1424">
                  <c:v>362.90676392474336</c:v>
                </c:pt>
                <c:pt idx="1425">
                  <c:v>2.6665385785649445</c:v>
                </c:pt>
                <c:pt idx="1426">
                  <c:v>281.66263600829825</c:v>
                </c:pt>
                <c:pt idx="1427">
                  <c:v>109.71982288169465</c:v>
                </c:pt>
                <c:pt idx="1428">
                  <c:v>36.321448777219345</c:v>
                </c:pt>
                <c:pt idx="1429">
                  <c:v>76.129291993017972</c:v>
                </c:pt>
                <c:pt idx="1430">
                  <c:v>405.42588702598061</c:v>
                </c:pt>
                <c:pt idx="1431">
                  <c:v>929.10008021776127</c:v>
                </c:pt>
                <c:pt idx="1432">
                  <c:v>19.457620138941678</c:v>
                </c:pt>
                <c:pt idx="1433">
                  <c:v>206.7533088037498</c:v>
                </c:pt>
                <c:pt idx="1434">
                  <c:v>38.987987355784291</c:v>
                </c:pt>
                <c:pt idx="1435">
                  <c:v>49.472273975291742</c:v>
                </c:pt>
                <c:pt idx="1436">
                  <c:v>520.37803421587694</c:v>
                </c:pt>
                <c:pt idx="1437">
                  <c:v>22.843261728592761</c:v>
                </c:pt>
                <c:pt idx="1438">
                  <c:v>2.6301650396144778</c:v>
                </c:pt>
                <c:pt idx="1439">
                  <c:v>226.92166418585441</c:v>
                </c:pt>
                <c:pt idx="1440">
                  <c:v>939.11151083091272</c:v>
                </c:pt>
                <c:pt idx="1441">
                  <c:v>223.47164328622557</c:v>
                </c:pt>
                <c:pt idx="1442">
                  <c:v>52.029691937005282</c:v>
                </c:pt>
                <c:pt idx="1443">
                  <c:v>1804.5642278501814</c:v>
                </c:pt>
                <c:pt idx="1444">
                  <c:v>696.43395971114091</c:v>
                </c:pt>
                <c:pt idx="1445">
                  <c:v>124.49908956461485</c:v>
                </c:pt>
                <c:pt idx="1446">
                  <c:v>631.86342497029818</c:v>
                </c:pt>
                <c:pt idx="1447">
                  <c:v>260.62131569138251</c:v>
                </c:pt>
                <c:pt idx="1448">
                  <c:v>1010.7050410564534</c:v>
                </c:pt>
                <c:pt idx="1449">
                  <c:v>710.96151408866558</c:v>
                </c:pt>
                <c:pt idx="1450">
                  <c:v>2.6665385785649445</c:v>
                </c:pt>
                <c:pt idx="1451">
                  <c:v>8.7550922857314362</c:v>
                </c:pt>
                <c:pt idx="1452">
                  <c:v>23.853353051282632</c:v>
                </c:pt>
                <c:pt idx="1453">
                  <c:v>185.8854884136631</c:v>
                </c:pt>
                <c:pt idx="1454">
                  <c:v>130.00566664857388</c:v>
                </c:pt>
                <c:pt idx="1455">
                  <c:v>501.05754046481388</c:v>
                </c:pt>
                <c:pt idx="1456">
                  <c:v>94.613194348220247</c:v>
                </c:pt>
                <c:pt idx="1457">
                  <c:v>8.0359892746452992</c:v>
                </c:pt>
                <c:pt idx="1458">
                  <c:v>56.825533777801368</c:v>
                </c:pt>
                <c:pt idx="1459">
                  <c:v>283.31908326417334</c:v>
                </c:pt>
                <c:pt idx="1460">
                  <c:v>98.326197788425546</c:v>
                </c:pt>
                <c:pt idx="1461">
                  <c:v>1075.0573345635935</c:v>
                </c:pt>
                <c:pt idx="1462">
                  <c:v>206.57144110899748</c:v>
                </c:pt>
                <c:pt idx="1463">
                  <c:v>889.84620785414279</c:v>
                </c:pt>
                <c:pt idx="1464">
                  <c:v>1.7655678727264741</c:v>
                </c:pt>
                <c:pt idx="1465">
                  <c:v>1.7655678727264741</c:v>
                </c:pt>
                <c:pt idx="1466">
                  <c:v>185.89385618158627</c:v>
                </c:pt>
                <c:pt idx="1467">
                  <c:v>262.63313056883902</c:v>
                </c:pt>
                <c:pt idx="1468">
                  <c:v>198.97193430175776</c:v>
                </c:pt>
                <c:pt idx="1469">
                  <c:v>150.00052210384933</c:v>
                </c:pt>
                <c:pt idx="1470">
                  <c:v>265.69977807585906</c:v>
                </c:pt>
                <c:pt idx="1471">
                  <c:v>251.72072924984917</c:v>
                </c:pt>
                <c:pt idx="1472">
                  <c:v>58.582733882604643</c:v>
                </c:pt>
                <c:pt idx="1473">
                  <c:v>388.08920238134687</c:v>
                </c:pt>
                <c:pt idx="1474">
                  <c:v>932.95567534651082</c:v>
                </c:pt>
                <c:pt idx="1475">
                  <c:v>347.88961800501636</c:v>
                </c:pt>
                <c:pt idx="1476">
                  <c:v>536.45001276516757</c:v>
                </c:pt>
                <c:pt idx="1477">
                  <c:v>441.17372694791572</c:v>
                </c:pt>
                <c:pt idx="1478">
                  <c:v>400.12918340780118</c:v>
                </c:pt>
                <c:pt idx="1479">
                  <c:v>745.3438950663292</c:v>
                </c:pt>
                <c:pt idx="1480">
                  <c:v>270.19626383712824</c:v>
                </c:pt>
                <c:pt idx="1481">
                  <c:v>527.35919086095873</c:v>
                </c:pt>
                <c:pt idx="1482">
                  <c:v>1637.8650092669604</c:v>
                </c:pt>
                <c:pt idx="1483">
                  <c:v>448.70885444517762</c:v>
                </c:pt>
                <c:pt idx="1484">
                  <c:v>178.53222861115347</c:v>
                </c:pt>
                <c:pt idx="1485">
                  <c:v>210.06620331549993</c:v>
                </c:pt>
                <c:pt idx="1486">
                  <c:v>18.774890666806009</c:v>
                </c:pt>
                <c:pt idx="1487">
                  <c:v>608.45782462160196</c:v>
                </c:pt>
                <c:pt idx="1488">
                  <c:v>265.83690446373777</c:v>
                </c:pt>
                <c:pt idx="1489">
                  <c:v>4.3957329123409519</c:v>
                </c:pt>
                <c:pt idx="1490">
                  <c:v>96.205262294117603</c:v>
                </c:pt>
                <c:pt idx="1491">
                  <c:v>225.38270531475393</c:v>
                </c:pt>
                <c:pt idx="1492">
                  <c:v>127.12088683630611</c:v>
                </c:pt>
                <c:pt idx="1493">
                  <c:v>25.655294462959574</c:v>
                </c:pt>
                <c:pt idx="1494">
                  <c:v>199.87290500759622</c:v>
                </c:pt>
                <c:pt idx="1495">
                  <c:v>149.64515448226786</c:v>
                </c:pt>
                <c:pt idx="1496">
                  <c:v>90.763064520136311</c:v>
                </c:pt>
                <c:pt idx="1497">
                  <c:v>124.09061286823651</c:v>
                </c:pt>
                <c:pt idx="1498">
                  <c:v>366.64777313597585</c:v>
                </c:pt>
                <c:pt idx="1499">
                  <c:v>17.473811032512405</c:v>
                </c:pt>
                <c:pt idx="1500">
                  <c:v>279.2423444344634</c:v>
                </c:pt>
                <c:pt idx="1501">
                  <c:v>430.89931379418783</c:v>
                </c:pt>
                <c:pt idx="1502">
                  <c:v>129.03194886483448</c:v>
                </c:pt>
                <c:pt idx="1503">
                  <c:v>830.26465288402926</c:v>
                </c:pt>
                <c:pt idx="1504">
                  <c:v>59.455698817415836</c:v>
                </c:pt>
                <c:pt idx="1505">
                  <c:v>193.67523068357832</c:v>
                </c:pt>
                <c:pt idx="1506">
                  <c:v>42.410002484385842</c:v>
                </c:pt>
                <c:pt idx="1507">
                  <c:v>35.384104532430413</c:v>
                </c:pt>
                <c:pt idx="1508">
                  <c:v>6.1613007850674251</c:v>
                </c:pt>
                <c:pt idx="1509">
                  <c:v>119.84037411169743</c:v>
                </c:pt>
                <c:pt idx="1510">
                  <c:v>167.58345375321315</c:v>
                </c:pt>
                <c:pt idx="1511">
                  <c:v>275.00047344584749</c:v>
                </c:pt>
                <c:pt idx="1512">
                  <c:v>168.48442445905164</c:v>
                </c:pt>
                <c:pt idx="1513">
                  <c:v>79.55967488954272</c:v>
                </c:pt>
                <c:pt idx="1514">
                  <c:v>64.57053474084293</c:v>
                </c:pt>
                <c:pt idx="1515">
                  <c:v>155.98832296208764</c:v>
                </c:pt>
                <c:pt idx="1516">
                  <c:v>65.107770057176737</c:v>
                </c:pt>
                <c:pt idx="1517">
                  <c:v>15.853737315587798</c:v>
                </c:pt>
                <c:pt idx="1518">
                  <c:v>509.12990327840976</c:v>
                </c:pt>
                <c:pt idx="1519">
                  <c:v>905.80069801865875</c:v>
                </c:pt>
                <c:pt idx="1520">
                  <c:v>319.34954372978893</c:v>
                </c:pt>
                <c:pt idx="1521">
                  <c:v>4.4321064512914186</c:v>
                </c:pt>
                <c:pt idx="1522">
                  <c:v>4.4321064512914186</c:v>
                </c:pt>
                <c:pt idx="1523">
                  <c:v>97.069859461005592</c:v>
                </c:pt>
                <c:pt idx="1524">
                  <c:v>317.83859062971578</c:v>
                </c:pt>
                <c:pt idx="1525">
                  <c:v>303.56855349210213</c:v>
                </c:pt>
                <c:pt idx="1526">
                  <c:v>325.07436204745079</c:v>
                </c:pt>
                <c:pt idx="1527">
                  <c:v>1091.5043187375695</c:v>
                </c:pt>
                <c:pt idx="1528">
                  <c:v>425.50185732708019</c:v>
                </c:pt>
                <c:pt idx="1529">
                  <c:v>1.7655678727264741</c:v>
                </c:pt>
                <c:pt idx="1530">
                  <c:v>1.7655678727264741</c:v>
                </c:pt>
                <c:pt idx="1531">
                  <c:v>94.694309194044394</c:v>
                </c:pt>
                <c:pt idx="1532">
                  <c:v>45.18566167980218</c:v>
                </c:pt>
                <c:pt idx="1533">
                  <c:v>12.431722186986249</c:v>
                </c:pt>
                <c:pt idx="1534">
                  <c:v>318.77593487450474</c:v>
                </c:pt>
                <c:pt idx="1535">
                  <c:v>423.96289845597971</c:v>
                </c:pt>
                <c:pt idx="1536">
                  <c:v>244.04010759678533</c:v>
                </c:pt>
                <c:pt idx="1537">
                  <c:v>168.55717153695258</c:v>
                </c:pt>
                <c:pt idx="1538">
                  <c:v>151.54784874287301</c:v>
                </c:pt>
                <c:pt idx="1539">
                  <c:v>548.34740210307757</c:v>
                </c:pt>
                <c:pt idx="1540">
                  <c:v>300.40115313615382</c:v>
                </c:pt>
                <c:pt idx="1541">
                  <c:v>156.48081697154777</c:v>
                </c:pt>
                <c:pt idx="1542">
                  <c:v>49.326779819489872</c:v>
                </c:pt>
                <c:pt idx="1543">
                  <c:v>45.904764690888321</c:v>
                </c:pt>
                <c:pt idx="1544">
                  <c:v>186.21285026421731</c:v>
                </c:pt>
                <c:pt idx="1545">
                  <c:v>19.67586137264448</c:v>
                </c:pt>
                <c:pt idx="1546">
                  <c:v>125.49244535145831</c:v>
                </c:pt>
                <c:pt idx="1547">
                  <c:v>330.37943343355346</c:v>
                </c:pt>
                <c:pt idx="1548">
                  <c:v>318.44857302395053</c:v>
                </c:pt>
                <c:pt idx="1549">
                  <c:v>187.04107389215483</c:v>
                </c:pt>
                <c:pt idx="1550">
                  <c:v>33.545789581803007</c:v>
                </c:pt>
                <c:pt idx="1551">
                  <c:v>156.63467889527283</c:v>
                </c:pt>
                <c:pt idx="1552">
                  <c:v>61.576634311723787</c:v>
                </c:pt>
                <c:pt idx="1553">
                  <c:v>30.770130386386661</c:v>
                </c:pt>
                <c:pt idx="1554">
                  <c:v>21.114067394816754</c:v>
                </c:pt>
                <c:pt idx="1555">
                  <c:v>201.02849048608795</c:v>
                </c:pt>
                <c:pt idx="1556">
                  <c:v>149.0911836300877</c:v>
                </c:pt>
                <c:pt idx="1557">
                  <c:v>307.86353355551489</c:v>
                </c:pt>
                <c:pt idx="1558">
                  <c:v>198.47107252437442</c:v>
                </c:pt>
                <c:pt idx="1559">
                  <c:v>442.14744473165513</c:v>
                </c:pt>
                <c:pt idx="1560">
                  <c:v>16.791081560376735</c:v>
                </c:pt>
                <c:pt idx="1561">
                  <c:v>422.18059504740688</c:v>
                </c:pt>
                <c:pt idx="1562">
                  <c:v>120.59585066173403</c:v>
                </c:pt>
                <c:pt idx="1563">
                  <c:v>1260.1789786592967</c:v>
                </c:pt>
                <c:pt idx="1564">
                  <c:v>229.87082330809989</c:v>
                </c:pt>
                <c:pt idx="1565">
                  <c:v>76.893136310977781</c:v>
                </c:pt>
                <c:pt idx="1566">
                  <c:v>422.05183642745141</c:v>
                </c:pt>
                <c:pt idx="1567">
                  <c:v>49.3995268973908</c:v>
                </c:pt>
                <c:pt idx="1568">
                  <c:v>147.48784544900946</c:v>
                </c:pt>
                <c:pt idx="1569">
                  <c:v>226.75653202694846</c:v>
                </c:pt>
                <c:pt idx="1570">
                  <c:v>172.77103675454117</c:v>
                </c:pt>
                <c:pt idx="1571">
                  <c:v>259.35660959603933</c:v>
                </c:pt>
                <c:pt idx="1572">
                  <c:v>163.04222668507032</c:v>
                </c:pt>
                <c:pt idx="1573">
                  <c:v>61.322019539070524</c:v>
                </c:pt>
                <c:pt idx="1574">
                  <c:v>657.45724259053759</c:v>
                </c:pt>
                <c:pt idx="1575">
                  <c:v>130.10641949750206</c:v>
                </c:pt>
                <c:pt idx="1576">
                  <c:v>79.414180733740864</c:v>
                </c:pt>
                <c:pt idx="1577">
                  <c:v>139.04337947798584</c:v>
                </c:pt>
                <c:pt idx="1578">
                  <c:v>393.35790022849903</c:v>
                </c:pt>
                <c:pt idx="1579">
                  <c:v>124.93557203202045</c:v>
                </c:pt>
                <c:pt idx="1580">
                  <c:v>394.00425616168422</c:v>
                </c:pt>
                <c:pt idx="1581">
                  <c:v>138.38865577687744</c:v>
                </c:pt>
                <c:pt idx="1582">
                  <c:v>120.5314713517563</c:v>
                </c:pt>
                <c:pt idx="1583">
                  <c:v>232.91783281201589</c:v>
                </c:pt>
                <c:pt idx="1584">
                  <c:v>170.96909534286425</c:v>
                </c:pt>
                <c:pt idx="1585">
                  <c:v>188.98014169171046</c:v>
                </c:pt>
                <c:pt idx="1586">
                  <c:v>104.09575741296104</c:v>
                </c:pt>
                <c:pt idx="1587">
                  <c:v>223.36252266937419</c:v>
                </c:pt>
                <c:pt idx="1588">
                  <c:v>82.626322396562813</c:v>
                </c:pt>
                <c:pt idx="1589">
                  <c:v>194.56783362149361</c:v>
                </c:pt>
                <c:pt idx="1590">
                  <c:v>6.9531508740544954</c:v>
                </c:pt>
                <c:pt idx="1591">
                  <c:v>79.377807194790392</c:v>
                </c:pt>
                <c:pt idx="1592">
                  <c:v>472.19010433903247</c:v>
                </c:pt>
                <c:pt idx="1593">
                  <c:v>342.86716716259423</c:v>
                </c:pt>
                <c:pt idx="1594">
                  <c:v>125.31894542462918</c:v>
                </c:pt>
                <c:pt idx="1595">
                  <c:v>306.59882746017172</c:v>
                </c:pt>
                <c:pt idx="1596">
                  <c:v>302.59483570836272</c:v>
                </c:pt>
                <c:pt idx="1597">
                  <c:v>252.00334979352971</c:v>
                </c:pt>
                <c:pt idx="1598">
                  <c:v>2031.6230184239143</c:v>
                </c:pt>
                <c:pt idx="1599">
                  <c:v>203.90490253043248</c:v>
                </c:pt>
                <c:pt idx="1600">
                  <c:v>25.691668001910038</c:v>
                </c:pt>
                <c:pt idx="1601">
                  <c:v>31.279359931693197</c:v>
                </c:pt>
                <c:pt idx="1602">
                  <c:v>173.74475453828057</c:v>
                </c:pt>
                <c:pt idx="1603">
                  <c:v>214.21568922311081</c:v>
                </c:pt>
                <c:pt idx="1604">
                  <c:v>3.5675092844034149</c:v>
                </c:pt>
                <c:pt idx="1605">
                  <c:v>413.00575583011619</c:v>
                </c:pt>
                <c:pt idx="1606">
                  <c:v>2.6665385785649445</c:v>
                </c:pt>
                <c:pt idx="1607">
                  <c:v>148.48956900377615</c:v>
                </c:pt>
                <c:pt idx="1608">
                  <c:v>612.75280468501467</c:v>
                </c:pt>
                <c:pt idx="1609">
                  <c:v>38.878866738932892</c:v>
                </c:pt>
                <c:pt idx="1610">
                  <c:v>767.04830685227671</c:v>
                </c:pt>
                <c:pt idx="1611">
                  <c:v>190.2084742481031</c:v>
                </c:pt>
                <c:pt idx="1612">
                  <c:v>22.916008806493693</c:v>
                </c:pt>
                <c:pt idx="1613">
                  <c:v>442.94766258856532</c:v>
                </c:pt>
                <c:pt idx="1614">
                  <c:v>308.901630649232</c:v>
                </c:pt>
                <c:pt idx="1615">
                  <c:v>315.99190791116519</c:v>
                </c:pt>
                <c:pt idx="1616">
                  <c:v>264.91629575479521</c:v>
                </c:pt>
                <c:pt idx="1617">
                  <c:v>119.37588587326455</c:v>
                </c:pt>
                <c:pt idx="1618">
                  <c:v>73.252879948673439</c:v>
                </c:pt>
                <c:pt idx="1619">
                  <c:v>338.0236815476668</c:v>
                </c:pt>
                <c:pt idx="1620">
                  <c:v>56.425424849346228</c:v>
                </c:pt>
                <c:pt idx="1621">
                  <c:v>947.30972979720616</c:v>
                </c:pt>
                <c:pt idx="1622">
                  <c:v>194.85882193309732</c:v>
                </c:pt>
                <c:pt idx="1623">
                  <c:v>104.13213095191151</c:v>
                </c:pt>
                <c:pt idx="1624">
                  <c:v>840.04657202829685</c:v>
                </c:pt>
                <c:pt idx="1625">
                  <c:v>177.27589028373353</c:v>
                </c:pt>
                <c:pt idx="1626">
                  <c:v>118.18392685582236</c:v>
                </c:pt>
                <c:pt idx="1627">
                  <c:v>2.6665385785649445</c:v>
                </c:pt>
                <c:pt idx="1628">
                  <c:v>42.410002484385842</c:v>
                </c:pt>
                <c:pt idx="1629">
                  <c:v>29.040936052610654</c:v>
                </c:pt>
                <c:pt idx="1630">
                  <c:v>822.01879014360429</c:v>
                </c:pt>
                <c:pt idx="1631">
                  <c:v>384.82104917647041</c:v>
                </c:pt>
                <c:pt idx="1632">
                  <c:v>34.446760287641482</c:v>
                </c:pt>
                <c:pt idx="1633">
                  <c:v>522.94381994551361</c:v>
                </c:pt>
                <c:pt idx="1634">
                  <c:v>94.730682732994865</c:v>
                </c:pt>
                <c:pt idx="1635">
                  <c:v>132.30846983763414</c:v>
                </c:pt>
                <c:pt idx="1636">
                  <c:v>668.66899998905433</c:v>
                </c:pt>
                <c:pt idx="1637">
                  <c:v>12.32260157013485</c:v>
                </c:pt>
                <c:pt idx="1638">
                  <c:v>144.3037095572148</c:v>
                </c:pt>
                <c:pt idx="1639">
                  <c:v>74.0447300376605</c:v>
                </c:pt>
                <c:pt idx="1640">
                  <c:v>356.19986005541892</c:v>
                </c:pt>
                <c:pt idx="1641">
                  <c:v>625.22926817887446</c:v>
                </c:pt>
                <c:pt idx="1642">
                  <c:v>1.7655678727264741</c:v>
                </c:pt>
                <c:pt idx="1643">
                  <c:v>23.025129423345092</c:v>
                </c:pt>
                <c:pt idx="1644">
                  <c:v>67.992549869444474</c:v>
                </c:pt>
                <c:pt idx="1645">
                  <c:v>36.175954621417482</c:v>
                </c:pt>
                <c:pt idx="1646">
                  <c:v>48.935038658957936</c:v>
                </c:pt>
                <c:pt idx="1647">
                  <c:v>27.311741718834647</c:v>
                </c:pt>
                <c:pt idx="1648">
                  <c:v>260.94867754193672</c:v>
                </c:pt>
                <c:pt idx="1649">
                  <c:v>132.81769938294067</c:v>
                </c:pt>
                <c:pt idx="1650">
                  <c:v>20.285843766879218</c:v>
                </c:pt>
                <c:pt idx="1651">
                  <c:v>133.9649170935092</c:v>
                </c:pt>
                <c:pt idx="1652">
                  <c:v>233.96429767365623</c:v>
                </c:pt>
                <c:pt idx="1653">
                  <c:v>568.66671694164961</c:v>
                </c:pt>
                <c:pt idx="1654">
                  <c:v>186.1037296473659</c:v>
                </c:pt>
                <c:pt idx="1655">
                  <c:v>114.79828526617128</c:v>
                </c:pt>
                <c:pt idx="1656">
                  <c:v>79.341433655839921</c:v>
                </c:pt>
                <c:pt idx="1657">
                  <c:v>234.28329175628721</c:v>
                </c:pt>
                <c:pt idx="1658">
                  <c:v>239.18825421393473</c:v>
                </c:pt>
                <c:pt idx="1659">
                  <c:v>26.519891629847578</c:v>
                </c:pt>
                <c:pt idx="1660">
                  <c:v>163.72495615720601</c:v>
                </c:pt>
                <c:pt idx="1661">
                  <c:v>180.77902025815922</c:v>
                </c:pt>
                <c:pt idx="1662">
                  <c:v>1109.3222271564825</c:v>
                </c:pt>
                <c:pt idx="1663">
                  <c:v>54.47798928186743</c:v>
                </c:pt>
                <c:pt idx="1664">
                  <c:v>98.762680255831143</c:v>
                </c:pt>
                <c:pt idx="1665">
                  <c:v>116.12737067149214</c:v>
                </c:pt>
                <c:pt idx="1666">
                  <c:v>15.744616698736397</c:v>
                </c:pt>
                <c:pt idx="1667">
                  <c:v>83.737166568180882</c:v>
                </c:pt>
                <c:pt idx="1668">
                  <c:v>62.841340407066923</c:v>
                </c:pt>
                <c:pt idx="1669">
                  <c:v>358.44665170242467</c:v>
                </c:pt>
                <c:pt idx="1670">
                  <c:v>152.05707828817955</c:v>
                </c:pt>
                <c:pt idx="1671">
                  <c:v>317.51959654708475</c:v>
                </c:pt>
                <c:pt idx="1672">
                  <c:v>1.7655678727264741</c:v>
                </c:pt>
                <c:pt idx="1673">
                  <c:v>1384.7984590759438</c:v>
                </c:pt>
                <c:pt idx="1674">
                  <c:v>8.9369599804837705</c:v>
                </c:pt>
                <c:pt idx="1675">
                  <c:v>489.93526568004444</c:v>
                </c:pt>
                <c:pt idx="1676">
                  <c:v>472.98195442801949</c:v>
                </c:pt>
                <c:pt idx="1677">
                  <c:v>5.223956540278488</c:v>
                </c:pt>
                <c:pt idx="1678">
                  <c:v>104.05938387401056</c:v>
                </c:pt>
                <c:pt idx="1679">
                  <c:v>108.85522571480664</c:v>
                </c:pt>
                <c:pt idx="1680">
                  <c:v>48.425809113651397</c:v>
                </c:pt>
                <c:pt idx="1681">
                  <c:v>270.38649929980375</c:v>
                </c:pt>
                <c:pt idx="1682">
                  <c:v>91.235920526492379</c:v>
                </c:pt>
                <c:pt idx="1683">
                  <c:v>140.1625914175271</c:v>
                </c:pt>
                <c:pt idx="1684">
                  <c:v>182.03535858557916</c:v>
                </c:pt>
                <c:pt idx="1685">
                  <c:v>227.68550850381419</c:v>
                </c:pt>
                <c:pt idx="1686">
                  <c:v>23.598738278629362</c:v>
                </c:pt>
                <c:pt idx="1687">
                  <c:v>326.65806222542494</c:v>
                </c:pt>
                <c:pt idx="1688">
                  <c:v>30.842877464287596</c:v>
                </c:pt>
                <c:pt idx="1689">
                  <c:v>7.9996157356948334</c:v>
                </c:pt>
                <c:pt idx="1690">
                  <c:v>84.238028345564203</c:v>
                </c:pt>
                <c:pt idx="1691">
                  <c:v>71.74192684860023</c:v>
                </c:pt>
                <c:pt idx="1692">
                  <c:v>205.31510278157751</c:v>
                </c:pt>
                <c:pt idx="1693">
                  <c:v>432.0268935016523</c:v>
                </c:pt>
                <c:pt idx="1694">
                  <c:v>5.2967036181794214</c:v>
                </c:pt>
                <c:pt idx="1695">
                  <c:v>581.07333582486626</c:v>
                </c:pt>
                <c:pt idx="1696">
                  <c:v>10.738901392160711</c:v>
                </c:pt>
                <c:pt idx="1697">
                  <c:v>50.155003447427404</c:v>
                </c:pt>
                <c:pt idx="1698">
                  <c:v>4.3957329123409519</c:v>
                </c:pt>
                <c:pt idx="1699">
                  <c:v>48.644050347354195</c:v>
                </c:pt>
                <c:pt idx="1700">
                  <c:v>6.1976743240178926</c:v>
                </c:pt>
                <c:pt idx="1701">
                  <c:v>166.97347135897843</c:v>
                </c:pt>
                <c:pt idx="1702">
                  <c:v>543.32204879339793</c:v>
                </c:pt>
                <c:pt idx="1703">
                  <c:v>116.12737067149214</c:v>
                </c:pt>
                <c:pt idx="1704">
                  <c:v>484.46506213503596</c:v>
                </c:pt>
                <c:pt idx="1705">
                  <c:v>214.75292453944462</c:v>
                </c:pt>
                <c:pt idx="1706">
                  <c:v>560.73148051593262</c:v>
                </c:pt>
                <c:pt idx="1707">
                  <c:v>186.8592061974025</c:v>
                </c:pt>
                <c:pt idx="1708">
                  <c:v>19.530367216842613</c:v>
                </c:pt>
                <c:pt idx="1709">
                  <c:v>394.73172694069353</c:v>
                </c:pt>
                <c:pt idx="1710">
                  <c:v>2.6665385785649445</c:v>
                </c:pt>
                <c:pt idx="1711">
                  <c:v>2.6665385785649445</c:v>
                </c:pt>
                <c:pt idx="1712">
                  <c:v>40.462566916907036</c:v>
                </c:pt>
                <c:pt idx="1713">
                  <c:v>8.8642129025828371</c:v>
                </c:pt>
                <c:pt idx="1714">
                  <c:v>6.1613007850674251</c:v>
                </c:pt>
                <c:pt idx="1715">
                  <c:v>287.49657494281155</c:v>
                </c:pt>
                <c:pt idx="1716">
                  <c:v>571.30815221644502</c:v>
                </c:pt>
                <c:pt idx="1717">
                  <c:v>35.238610376628543</c:v>
                </c:pt>
                <c:pt idx="1718">
                  <c:v>82.226213468107673</c:v>
                </c:pt>
                <c:pt idx="1719">
                  <c:v>89.288484959013573</c:v>
                </c:pt>
                <c:pt idx="1720">
                  <c:v>818.30578670339901</c:v>
                </c:pt>
                <c:pt idx="1721">
                  <c:v>409.21163754408678</c:v>
                </c:pt>
                <c:pt idx="1722">
                  <c:v>332.42762184996047</c:v>
                </c:pt>
                <c:pt idx="1723">
                  <c:v>97.324474233658862</c:v>
                </c:pt>
                <c:pt idx="1724">
                  <c:v>456.6357231029715</c:v>
                </c:pt>
                <c:pt idx="1725">
                  <c:v>471.9522251022255</c:v>
                </c:pt>
                <c:pt idx="1726">
                  <c:v>159.18372908906321</c:v>
                </c:pt>
                <c:pt idx="1727">
                  <c:v>377.69439837558673</c:v>
                </c:pt>
                <c:pt idx="1728">
                  <c:v>50.300497603229275</c:v>
                </c:pt>
                <c:pt idx="1729">
                  <c:v>692.60346788616107</c:v>
                </c:pt>
                <c:pt idx="1730">
                  <c:v>2706.207072193306</c:v>
                </c:pt>
                <c:pt idx="1731">
                  <c:v>1.7655678727264741</c:v>
                </c:pt>
                <c:pt idx="1732">
                  <c:v>1.7655678727264741</c:v>
                </c:pt>
                <c:pt idx="1733">
                  <c:v>1.7655678727264741</c:v>
                </c:pt>
                <c:pt idx="1734">
                  <c:v>1.7655678727264741</c:v>
                </c:pt>
                <c:pt idx="1735">
                  <c:v>510.21274167900049</c:v>
                </c:pt>
                <c:pt idx="1736">
                  <c:v>41.218043466943634</c:v>
                </c:pt>
                <c:pt idx="1737">
                  <c:v>24.863444373972499</c:v>
                </c:pt>
                <c:pt idx="1738">
                  <c:v>3.5311357454529482</c:v>
                </c:pt>
                <c:pt idx="1739">
                  <c:v>157.92739076164327</c:v>
                </c:pt>
                <c:pt idx="1740">
                  <c:v>15.28012846030353</c:v>
                </c:pt>
                <c:pt idx="1741">
                  <c:v>343.7848734042791</c:v>
                </c:pt>
                <c:pt idx="1742">
                  <c:v>289.11664865973614</c:v>
                </c:pt>
                <c:pt idx="1743">
                  <c:v>1116.513257267344</c:v>
                </c:pt>
                <c:pt idx="1744">
                  <c:v>699.52861298918833</c:v>
                </c:pt>
                <c:pt idx="1745">
                  <c:v>332.47236315683404</c:v>
                </c:pt>
                <c:pt idx="1746">
                  <c:v>938.32512604259114</c:v>
                </c:pt>
                <c:pt idx="1747">
                  <c:v>211.75902411032547</c:v>
                </c:pt>
                <c:pt idx="1748">
                  <c:v>269.38477574503708</c:v>
                </c:pt>
                <c:pt idx="1749">
                  <c:v>189.70761247071977</c:v>
                </c:pt>
                <c:pt idx="1750">
                  <c:v>59.346578200564437</c:v>
                </c:pt>
                <c:pt idx="1751">
                  <c:v>30.269268609003326</c:v>
                </c:pt>
                <c:pt idx="1752">
                  <c:v>906.19243917919084</c:v>
                </c:pt>
                <c:pt idx="1753">
                  <c:v>160.23856171862673</c:v>
                </c:pt>
                <c:pt idx="1754">
                  <c:v>44.066449740260914</c:v>
                </c:pt>
                <c:pt idx="1755">
                  <c:v>82.589948857612342</c:v>
                </c:pt>
                <c:pt idx="1756">
                  <c:v>248.18959350439621</c:v>
                </c:pt>
                <c:pt idx="1757">
                  <c:v>21.332308628519556</c:v>
                </c:pt>
                <c:pt idx="1758">
                  <c:v>242.96563696411772</c:v>
                </c:pt>
                <c:pt idx="1759">
                  <c:v>14.197290059712724</c:v>
                </c:pt>
                <c:pt idx="1760">
                  <c:v>243.39375166360014</c:v>
                </c:pt>
                <c:pt idx="1761">
                  <c:v>111.59451137127252</c:v>
                </c:pt>
                <c:pt idx="1762">
                  <c:v>561.87033045857788</c:v>
                </c:pt>
                <c:pt idx="1763">
                  <c:v>2055.3952566293729</c:v>
                </c:pt>
                <c:pt idx="1764">
                  <c:v>96.706124071500938</c:v>
                </c:pt>
                <c:pt idx="1765">
                  <c:v>316.40038460754351</c:v>
                </c:pt>
                <c:pt idx="1766">
                  <c:v>3.5675092844034149</c:v>
                </c:pt>
                <c:pt idx="1767">
                  <c:v>533.31061818024659</c:v>
                </c:pt>
                <c:pt idx="1768">
                  <c:v>559.38565957476533</c:v>
                </c:pt>
                <c:pt idx="1769">
                  <c:v>148.56231608167707</c:v>
                </c:pt>
                <c:pt idx="1770">
                  <c:v>36.030460465615619</c:v>
                </c:pt>
                <c:pt idx="1771">
                  <c:v>50.336871142179746</c:v>
                </c:pt>
                <c:pt idx="1772">
                  <c:v>377.00330113552786</c:v>
                </c:pt>
                <c:pt idx="1773">
                  <c:v>29.978280297399589</c:v>
                </c:pt>
                <c:pt idx="1774">
                  <c:v>3.494762206502481</c:v>
                </c:pt>
                <c:pt idx="1775">
                  <c:v>19.275752444189347</c:v>
                </c:pt>
                <c:pt idx="1776">
                  <c:v>425.89359848761217</c:v>
                </c:pt>
                <c:pt idx="1777">
                  <c:v>331.67214529992384</c:v>
                </c:pt>
                <c:pt idx="1778">
                  <c:v>419.73229770254471</c:v>
                </c:pt>
                <c:pt idx="1779">
                  <c:v>89.397605575864958</c:v>
                </c:pt>
                <c:pt idx="1780">
                  <c:v>64.206799351338262</c:v>
                </c:pt>
                <c:pt idx="1781">
                  <c:v>71.851047465451629</c:v>
                </c:pt>
                <c:pt idx="1782">
                  <c:v>181.74437027397542</c:v>
                </c:pt>
                <c:pt idx="1783">
                  <c:v>333.55520155742488</c:v>
                </c:pt>
                <c:pt idx="1784">
                  <c:v>85.320866746155019</c:v>
                </c:pt>
                <c:pt idx="1785">
                  <c:v>150.17402203067849</c:v>
                </c:pt>
                <c:pt idx="1786">
                  <c:v>531.00781499118625</c:v>
                </c:pt>
                <c:pt idx="1787">
                  <c:v>93.756964949255462</c:v>
                </c:pt>
                <c:pt idx="1788">
                  <c:v>105.10584873565089</c:v>
                </c:pt>
                <c:pt idx="1789">
                  <c:v>142.72837714716385</c:v>
                </c:pt>
                <c:pt idx="1790">
                  <c:v>230.81653532081202</c:v>
                </c:pt>
                <c:pt idx="1791">
                  <c:v>12.431722186986249</c:v>
                </c:pt>
                <c:pt idx="1792">
                  <c:v>22.233279334358024</c:v>
                </c:pt>
                <c:pt idx="1793">
                  <c:v>234.77578576574737</c:v>
                </c:pt>
                <c:pt idx="1794">
                  <c:v>56.534545466197628</c:v>
                </c:pt>
                <c:pt idx="1795">
                  <c:v>414.62582954704084</c:v>
                </c:pt>
                <c:pt idx="1796">
                  <c:v>96.496250605721329</c:v>
                </c:pt>
                <c:pt idx="1797">
                  <c:v>62.368484400710855</c:v>
                </c:pt>
                <c:pt idx="1798">
                  <c:v>67.483320324137949</c:v>
                </c:pt>
                <c:pt idx="1799">
                  <c:v>421.89797450372635</c:v>
                </c:pt>
                <c:pt idx="1800">
                  <c:v>540.83737790958526</c:v>
                </c:pt>
                <c:pt idx="1801">
                  <c:v>56.498171927247171</c:v>
                </c:pt>
                <c:pt idx="1802">
                  <c:v>2375.7799949856217</c:v>
                </c:pt>
                <c:pt idx="1803">
                  <c:v>81.39798984017014</c:v>
                </c:pt>
                <c:pt idx="1804">
                  <c:v>19.421246599991214</c:v>
                </c:pt>
                <c:pt idx="1805">
                  <c:v>14.916393070798861</c:v>
                </c:pt>
                <c:pt idx="1806">
                  <c:v>65.326011290879535</c:v>
                </c:pt>
                <c:pt idx="1807">
                  <c:v>152.73143999239201</c:v>
                </c:pt>
                <c:pt idx="1808">
                  <c:v>98.726306716880671</c:v>
                </c:pt>
                <c:pt idx="1809">
                  <c:v>289.69862528294357</c:v>
                </c:pt>
                <c:pt idx="1810">
                  <c:v>149.39053970961459</c:v>
                </c:pt>
                <c:pt idx="1811">
                  <c:v>670.30580924182539</c:v>
                </c:pt>
                <c:pt idx="1812">
                  <c:v>141.39092397391977</c:v>
                </c:pt>
                <c:pt idx="1813">
                  <c:v>207.14504996428172</c:v>
                </c:pt>
                <c:pt idx="1814">
                  <c:v>197.52536051166229</c:v>
                </c:pt>
                <c:pt idx="1815">
                  <c:v>185.70362071891074</c:v>
                </c:pt>
                <c:pt idx="1816">
                  <c:v>9.8743042252727076</c:v>
                </c:pt>
                <c:pt idx="1817">
                  <c:v>980.43577244745006</c:v>
                </c:pt>
                <c:pt idx="1818">
                  <c:v>4.4684799902418852</c:v>
                </c:pt>
                <c:pt idx="1819">
                  <c:v>17.437437493561937</c:v>
                </c:pt>
                <c:pt idx="1820">
                  <c:v>22.015038100655225</c:v>
                </c:pt>
                <c:pt idx="1821">
                  <c:v>173.74475453828057</c:v>
                </c:pt>
                <c:pt idx="1822">
                  <c:v>5.3694506960803556</c:v>
                </c:pt>
                <c:pt idx="1823">
                  <c:v>288.94314873290699</c:v>
                </c:pt>
                <c:pt idx="1824">
                  <c:v>203.3676672140987</c:v>
                </c:pt>
                <c:pt idx="1825">
                  <c:v>45.076541062950781</c:v>
                </c:pt>
                <c:pt idx="1826">
                  <c:v>340.78260520723671</c:v>
                </c:pt>
                <c:pt idx="1827">
                  <c:v>2.6665385785649445</c:v>
                </c:pt>
                <c:pt idx="1828">
                  <c:v>2.6665385785649445</c:v>
                </c:pt>
                <c:pt idx="1829">
                  <c:v>8.0359892746452992</c:v>
                </c:pt>
                <c:pt idx="1830">
                  <c:v>3318.1036474793559</c:v>
                </c:pt>
                <c:pt idx="1831">
                  <c:v>170.65010126023321</c:v>
                </c:pt>
                <c:pt idx="1832">
                  <c:v>13.223572275973321</c:v>
                </c:pt>
                <c:pt idx="1833">
                  <c:v>677.07709242112753</c:v>
                </c:pt>
                <c:pt idx="1834">
                  <c:v>11.603498559048715</c:v>
                </c:pt>
                <c:pt idx="1835">
                  <c:v>453.66982844487967</c:v>
                </c:pt>
                <c:pt idx="1836">
                  <c:v>277.01228832330406</c:v>
                </c:pt>
                <c:pt idx="1837">
                  <c:v>850.26787610722795</c:v>
                </c:pt>
                <c:pt idx="1838">
                  <c:v>133.79141716668011</c:v>
                </c:pt>
                <c:pt idx="1839">
                  <c:v>10.447913080556976</c:v>
                </c:pt>
                <c:pt idx="1840">
                  <c:v>9.83793068632224</c:v>
                </c:pt>
                <c:pt idx="1841">
                  <c:v>161.53127358499711</c:v>
                </c:pt>
                <c:pt idx="1842">
                  <c:v>17.801172883066606</c:v>
                </c:pt>
                <c:pt idx="1843">
                  <c:v>69.93998543692328</c:v>
                </c:pt>
                <c:pt idx="1844">
                  <c:v>152.30332529290962</c:v>
                </c:pt>
                <c:pt idx="1845">
                  <c:v>745.60687760690575</c:v>
                </c:pt>
                <c:pt idx="1846">
                  <c:v>80.779639678012188</c:v>
                </c:pt>
                <c:pt idx="1847">
                  <c:v>25.691668001910038</c:v>
                </c:pt>
                <c:pt idx="1848">
                  <c:v>49.14491212473753</c:v>
                </c:pt>
                <c:pt idx="1849">
                  <c:v>7.8904951188434325</c:v>
                </c:pt>
                <c:pt idx="1850">
                  <c:v>306.85344223282505</c:v>
                </c:pt>
                <c:pt idx="1851">
                  <c:v>74.117477115561442</c:v>
                </c:pt>
                <c:pt idx="1852">
                  <c:v>126.39341605729678</c:v>
                </c:pt>
                <c:pt idx="1853">
                  <c:v>257.12655348487999</c:v>
                </c:pt>
                <c:pt idx="1854">
                  <c:v>117.10108845523155</c:v>
                </c:pt>
                <c:pt idx="1855">
                  <c:v>107.37227838576071</c:v>
                </c:pt>
                <c:pt idx="1856">
                  <c:v>131.40749913179567</c:v>
                </c:pt>
                <c:pt idx="1857">
                  <c:v>8.9005864415333029</c:v>
                </c:pt>
                <c:pt idx="1858">
                  <c:v>169.8218776322957</c:v>
                </c:pt>
                <c:pt idx="1859">
                  <c:v>49.472273975291742</c:v>
                </c:pt>
                <c:pt idx="1860">
                  <c:v>20.285843766879218</c:v>
                </c:pt>
                <c:pt idx="1861">
                  <c:v>7.9632421967443658</c:v>
                </c:pt>
                <c:pt idx="1862">
                  <c:v>376.60319220707277</c:v>
                </c:pt>
                <c:pt idx="1863">
                  <c:v>341.55481729311975</c:v>
                </c:pt>
                <c:pt idx="1864">
                  <c:v>189.08926230856184</c:v>
                </c:pt>
                <c:pt idx="1865">
                  <c:v>93.611470793453577</c:v>
                </c:pt>
                <c:pt idx="1866">
                  <c:v>43.347346729174774</c:v>
                </c:pt>
                <c:pt idx="1867">
                  <c:v>42.228134789633508</c:v>
                </c:pt>
                <c:pt idx="1868">
                  <c:v>296.76926454177266</c:v>
                </c:pt>
                <c:pt idx="1869">
                  <c:v>1899.3985658993622</c:v>
                </c:pt>
                <c:pt idx="1870">
                  <c:v>465.49993600555439</c:v>
                </c:pt>
                <c:pt idx="1871">
                  <c:v>48.644050347354195</c:v>
                </c:pt>
                <c:pt idx="1872">
                  <c:v>33.436668964951608</c:v>
                </c:pt>
                <c:pt idx="1873">
                  <c:v>187.0858151990285</c:v>
                </c:pt>
                <c:pt idx="1874">
                  <c:v>188.95213592068319</c:v>
                </c:pt>
                <c:pt idx="1875">
                  <c:v>46.84210893567726</c:v>
                </c:pt>
                <c:pt idx="1876">
                  <c:v>51.346962464869613</c:v>
                </c:pt>
                <c:pt idx="1877">
                  <c:v>123.3351363181999</c:v>
                </c:pt>
                <c:pt idx="1878">
                  <c:v>67.273446858358341</c:v>
                </c:pt>
                <c:pt idx="1879">
                  <c:v>115.81674435678434</c:v>
                </c:pt>
                <c:pt idx="1880">
                  <c:v>461.35881786586668</c:v>
                </c:pt>
                <c:pt idx="1881">
                  <c:v>18.338408199400408</c:v>
                </c:pt>
                <c:pt idx="1882">
                  <c:v>417.89398275191729</c:v>
                </c:pt>
                <c:pt idx="1883">
                  <c:v>64.534161201892459</c:v>
                </c:pt>
                <c:pt idx="1884">
                  <c:v>102.18469538443269</c:v>
                </c:pt>
                <c:pt idx="1885">
                  <c:v>212.12275949983012</c:v>
                </c:pt>
                <c:pt idx="1886">
                  <c:v>162.86872675824119</c:v>
                </c:pt>
                <c:pt idx="1887">
                  <c:v>786.52556499432239</c:v>
                </c:pt>
                <c:pt idx="1888">
                  <c:v>299.79117074191913</c:v>
                </c:pt>
                <c:pt idx="1889">
                  <c:v>395.7698240344107</c:v>
                </c:pt>
                <c:pt idx="1890">
                  <c:v>187.73217113221369</c:v>
                </c:pt>
                <c:pt idx="1891">
                  <c:v>8.0359892746452992</c:v>
                </c:pt>
                <c:pt idx="1892">
                  <c:v>83.272678329748004</c:v>
                </c:pt>
                <c:pt idx="1893">
                  <c:v>209.49259446021563</c:v>
                </c:pt>
                <c:pt idx="1894">
                  <c:v>255.89822092848732</c:v>
                </c:pt>
                <c:pt idx="1895">
                  <c:v>276.43031170009658</c:v>
                </c:pt>
                <c:pt idx="1896">
                  <c:v>8.0723628135957668</c:v>
                </c:pt>
                <c:pt idx="1897">
                  <c:v>474.86501068552059</c:v>
                </c:pt>
                <c:pt idx="1898">
                  <c:v>72.351909242834964</c:v>
                </c:pt>
                <c:pt idx="1899">
                  <c:v>1.7655678727264741</c:v>
                </c:pt>
                <c:pt idx="1900">
                  <c:v>1.7655678727264741</c:v>
                </c:pt>
                <c:pt idx="1901">
                  <c:v>1.7655678727264741</c:v>
                </c:pt>
                <c:pt idx="1902">
                  <c:v>1.7655678727264741</c:v>
                </c:pt>
                <c:pt idx="1903">
                  <c:v>1.7655678727264741</c:v>
                </c:pt>
                <c:pt idx="1904">
                  <c:v>1.7655678727264741</c:v>
                </c:pt>
                <c:pt idx="1905">
                  <c:v>1.7655678727264741</c:v>
                </c:pt>
                <c:pt idx="1906">
                  <c:v>48.716797425255137</c:v>
                </c:pt>
                <c:pt idx="1907">
                  <c:v>129.02358109691127</c:v>
                </c:pt>
                <c:pt idx="1908">
                  <c:v>31.024745159039924</c:v>
                </c:pt>
                <c:pt idx="1909">
                  <c:v>9.8015571473717742</c:v>
                </c:pt>
                <c:pt idx="1910">
                  <c:v>124.81808364724586</c:v>
                </c:pt>
                <c:pt idx="1911">
                  <c:v>234.60228583891822</c:v>
                </c:pt>
                <c:pt idx="1912">
                  <c:v>31.780221709076528</c:v>
                </c:pt>
                <c:pt idx="1913">
                  <c:v>23.635111817579833</c:v>
                </c:pt>
                <c:pt idx="1914">
                  <c:v>106.76229599152597</c:v>
                </c:pt>
                <c:pt idx="1915">
                  <c:v>5.3330771571298889</c:v>
                </c:pt>
                <c:pt idx="1916">
                  <c:v>6.1249272461169584</c:v>
                </c:pt>
                <c:pt idx="1917">
                  <c:v>890.60168440417942</c:v>
                </c:pt>
                <c:pt idx="1918">
                  <c:v>343.95837333110819</c:v>
                </c:pt>
                <c:pt idx="1919">
                  <c:v>69.430755891616755</c:v>
                </c:pt>
                <c:pt idx="1920">
                  <c:v>527.39556439990918</c:v>
                </c:pt>
                <c:pt idx="1921">
                  <c:v>80.533392673282123</c:v>
                </c:pt>
                <c:pt idx="1922">
                  <c:v>19.421246599991214</c:v>
                </c:pt>
                <c:pt idx="1923">
                  <c:v>8.682345207830501</c:v>
                </c:pt>
                <c:pt idx="1924">
                  <c:v>900.14862677889801</c:v>
                </c:pt>
                <c:pt idx="1925">
                  <c:v>384.58316993966355</c:v>
                </c:pt>
                <c:pt idx="1926">
                  <c:v>20.213096688978283</c:v>
                </c:pt>
                <c:pt idx="1927">
                  <c:v>176.5567872726474</c:v>
                </c:pt>
                <c:pt idx="1928">
                  <c:v>74.727459509796176</c:v>
                </c:pt>
                <c:pt idx="1929">
                  <c:v>184.80265001307231</c:v>
                </c:pt>
                <c:pt idx="1930">
                  <c:v>50.874106458513552</c:v>
                </c:pt>
                <c:pt idx="1931">
                  <c:v>139.51623548434191</c:v>
                </c:pt>
                <c:pt idx="1932">
                  <c:v>240.88107500876026</c:v>
                </c:pt>
                <c:pt idx="1933">
                  <c:v>94.221453187688326</c:v>
                </c:pt>
                <c:pt idx="1934">
                  <c:v>647.6360474400617</c:v>
                </c:pt>
                <c:pt idx="1935">
                  <c:v>321.2606057583173</c:v>
                </c:pt>
                <c:pt idx="1936">
                  <c:v>563.20778363182194</c:v>
                </c:pt>
                <c:pt idx="1937">
                  <c:v>370.5510120388567</c:v>
                </c:pt>
                <c:pt idx="1938">
                  <c:v>2.6301650396144778</c:v>
                </c:pt>
                <c:pt idx="1939">
                  <c:v>2.6301650396144778</c:v>
                </c:pt>
                <c:pt idx="1940">
                  <c:v>31.242986392742729</c:v>
                </c:pt>
                <c:pt idx="1941">
                  <c:v>1015.8198769798805</c:v>
                </c:pt>
                <c:pt idx="1942">
                  <c:v>288.87040165500605</c:v>
                </c:pt>
                <c:pt idx="1943">
                  <c:v>142.68363584029018</c:v>
                </c:pt>
                <c:pt idx="1944">
                  <c:v>333.03760424419517</c:v>
                </c:pt>
                <c:pt idx="1945">
                  <c:v>9.8015571473717742</c:v>
                </c:pt>
                <c:pt idx="1946">
                  <c:v>305.04313305322489</c:v>
                </c:pt>
                <c:pt idx="1947">
                  <c:v>138.04165592321917</c:v>
                </c:pt>
                <c:pt idx="1948">
                  <c:v>9.6560629915699074</c:v>
                </c:pt>
                <c:pt idx="1949">
                  <c:v>1.7655678727264741</c:v>
                </c:pt>
                <c:pt idx="1950">
                  <c:v>308.10978056024493</c:v>
                </c:pt>
                <c:pt idx="1951">
                  <c:v>60.748410683786247</c:v>
                </c:pt>
                <c:pt idx="1952">
                  <c:v>130.04204018752432</c:v>
                </c:pt>
                <c:pt idx="1953">
                  <c:v>14.952766609749329</c:v>
                </c:pt>
                <c:pt idx="1954">
                  <c:v>70.08547959272515</c:v>
                </c:pt>
                <c:pt idx="1955">
                  <c:v>3.5311357454529482</c:v>
                </c:pt>
                <c:pt idx="1956">
                  <c:v>248.94507005443282</c:v>
                </c:pt>
                <c:pt idx="1957">
                  <c:v>160.34768233547811</c:v>
                </c:pt>
                <c:pt idx="1958">
                  <c:v>24.827070835022035</c:v>
                </c:pt>
                <c:pt idx="1959">
                  <c:v>148.34407484797427</c:v>
                </c:pt>
                <c:pt idx="1960">
                  <c:v>11.276136708494512</c:v>
                </c:pt>
                <c:pt idx="1961">
                  <c:v>82.836195862342407</c:v>
                </c:pt>
                <c:pt idx="1962">
                  <c:v>359.85685195356967</c:v>
                </c:pt>
                <c:pt idx="1963">
                  <c:v>41.472658239596903</c:v>
                </c:pt>
                <c:pt idx="1964">
                  <c:v>382.08176352000453</c:v>
                </c:pt>
                <c:pt idx="1965">
                  <c:v>5117.8833037239219</c:v>
                </c:pt>
                <c:pt idx="1966">
                  <c:v>19.203005366288412</c:v>
                </c:pt>
                <c:pt idx="1967">
                  <c:v>79.450554272691321</c:v>
                </c:pt>
                <c:pt idx="1968">
                  <c:v>2.6301650396144778</c:v>
                </c:pt>
                <c:pt idx="1969">
                  <c:v>211.25816233294213</c:v>
                </c:pt>
                <c:pt idx="1970">
                  <c:v>110.36617881487985</c:v>
                </c:pt>
                <c:pt idx="1971">
                  <c:v>96.952371076231003</c:v>
                </c:pt>
                <c:pt idx="1972">
                  <c:v>46.696614779875389</c:v>
                </c:pt>
                <c:pt idx="1973">
                  <c:v>201.81197280715182</c:v>
                </c:pt>
                <c:pt idx="1974">
                  <c:v>80.997880911715001</c:v>
                </c:pt>
                <c:pt idx="1975">
                  <c:v>250.3188967666274</c:v>
                </c:pt>
                <c:pt idx="1976">
                  <c:v>19.457620138941678</c:v>
                </c:pt>
                <c:pt idx="1977">
                  <c:v>119.84037411169743</c:v>
                </c:pt>
                <c:pt idx="1978">
                  <c:v>481.3536733211422</c:v>
                </c:pt>
                <c:pt idx="1979">
                  <c:v>143.766474240881</c:v>
                </c:pt>
                <c:pt idx="1980">
                  <c:v>292.72053148308999</c:v>
                </c:pt>
                <c:pt idx="1981">
                  <c:v>2.6665385785649445</c:v>
                </c:pt>
                <c:pt idx="1982">
                  <c:v>163.54308846245365</c:v>
                </c:pt>
                <c:pt idx="1983">
                  <c:v>1.7655678727264741</c:v>
                </c:pt>
                <c:pt idx="1984">
                  <c:v>1.7655678727264741</c:v>
                </c:pt>
                <c:pt idx="1985">
                  <c:v>1.7655678727264741</c:v>
                </c:pt>
                <c:pt idx="1986">
                  <c:v>1.7655678727264741</c:v>
                </c:pt>
                <c:pt idx="1987">
                  <c:v>1.7655678727264741</c:v>
                </c:pt>
                <c:pt idx="1988">
                  <c:v>226.89365841482714</c:v>
                </c:pt>
                <c:pt idx="1989">
                  <c:v>645.09536501419461</c:v>
                </c:pt>
                <c:pt idx="1990">
                  <c:v>288.17930441494718</c:v>
                </c:pt>
                <c:pt idx="1991">
                  <c:v>46.123005924591126</c:v>
                </c:pt>
                <c:pt idx="1992">
                  <c:v>23.025129423345092</c:v>
                </c:pt>
                <c:pt idx="1993">
                  <c:v>15.926484393488732</c:v>
                </c:pt>
                <c:pt idx="1994">
                  <c:v>482.57363810961164</c:v>
                </c:pt>
                <c:pt idx="1995">
                  <c:v>54.768977593471163</c:v>
                </c:pt>
                <c:pt idx="1996">
                  <c:v>2096.8202710948385</c:v>
                </c:pt>
                <c:pt idx="1997">
                  <c:v>55.742695377210566</c:v>
                </c:pt>
                <c:pt idx="1998">
                  <c:v>31.962089403828863</c:v>
                </c:pt>
                <c:pt idx="1999">
                  <c:v>380.74431034676047</c:v>
                </c:pt>
                <c:pt idx="2000">
                  <c:v>260.7948156182116</c:v>
                </c:pt>
                <c:pt idx="2001">
                  <c:v>346.6529176807004</c:v>
                </c:pt>
                <c:pt idx="2002">
                  <c:v>10.484286619507444</c:v>
                </c:pt>
                <c:pt idx="2003">
                  <c:v>1413.5287688138467</c:v>
                </c:pt>
                <c:pt idx="2004">
                  <c:v>667.74839128011172</c:v>
                </c:pt>
                <c:pt idx="2005">
                  <c:v>828.1073438507708</c:v>
                </c:pt>
                <c:pt idx="2006">
                  <c:v>1200.4602973013043</c:v>
                </c:pt>
                <c:pt idx="2007">
                  <c:v>357.17357783915833</c:v>
                </c:pt>
                <c:pt idx="2008">
                  <c:v>61.075772534340445</c:v>
                </c:pt>
                <c:pt idx="2009">
                  <c:v>26.73813286355038</c:v>
                </c:pt>
                <c:pt idx="2010">
                  <c:v>243.64836643625341</c:v>
                </c:pt>
                <c:pt idx="2011">
                  <c:v>81.898851617553476</c:v>
                </c:pt>
                <c:pt idx="2012">
                  <c:v>124.30885410193932</c:v>
                </c:pt>
                <c:pt idx="2013">
                  <c:v>88.278393636323699</c:v>
                </c:pt>
                <c:pt idx="2014">
                  <c:v>3.494762206502481</c:v>
                </c:pt>
                <c:pt idx="2015">
                  <c:v>2.6301650396144778</c:v>
                </c:pt>
                <c:pt idx="2016">
                  <c:v>172.5164219818879</c:v>
                </c:pt>
                <c:pt idx="2017">
                  <c:v>125.41969827355737</c:v>
                </c:pt>
                <c:pt idx="2018">
                  <c:v>35.056742681876209</c:v>
                </c:pt>
                <c:pt idx="2019">
                  <c:v>125.13707772987684</c:v>
                </c:pt>
                <c:pt idx="2020">
                  <c:v>15.02551368765026</c:v>
                </c:pt>
                <c:pt idx="2021">
                  <c:v>609.62177786801681</c:v>
                </c:pt>
                <c:pt idx="2022">
                  <c:v>225.0637112321229</c:v>
                </c:pt>
                <c:pt idx="2023">
                  <c:v>85.110993280375425</c:v>
                </c:pt>
                <c:pt idx="2024">
                  <c:v>125.64630727518337</c:v>
                </c:pt>
                <c:pt idx="2025">
                  <c:v>252.14884394933159</c:v>
                </c:pt>
                <c:pt idx="2026">
                  <c:v>41.763646551200637</c:v>
                </c:pt>
                <c:pt idx="2027">
                  <c:v>24.6452031402697</c:v>
                </c:pt>
                <c:pt idx="2028">
                  <c:v>916.3129904091935</c:v>
                </c:pt>
                <c:pt idx="2029">
                  <c:v>28.677200663105982</c:v>
                </c:pt>
                <c:pt idx="2030">
                  <c:v>35.020369142925745</c:v>
                </c:pt>
                <c:pt idx="2031">
                  <c:v>2.6665385785649445</c:v>
                </c:pt>
                <c:pt idx="2032">
                  <c:v>2.6665385785649445</c:v>
                </c:pt>
                <c:pt idx="2033">
                  <c:v>91.955023537578512</c:v>
                </c:pt>
                <c:pt idx="2034">
                  <c:v>2785.6379884628932</c:v>
                </c:pt>
                <c:pt idx="2035">
                  <c:v>220.33224870130459</c:v>
                </c:pt>
                <c:pt idx="2036">
                  <c:v>222.53429904143664</c:v>
                </c:pt>
                <c:pt idx="2037">
                  <c:v>3.5675092844034149</c:v>
                </c:pt>
                <c:pt idx="2038">
                  <c:v>3.5675092844034149</c:v>
                </c:pt>
                <c:pt idx="2039">
                  <c:v>388.41656423190102</c:v>
                </c:pt>
                <c:pt idx="2040">
                  <c:v>127.76724276949133</c:v>
                </c:pt>
                <c:pt idx="2041">
                  <c:v>45.112914601901252</c:v>
                </c:pt>
                <c:pt idx="2042">
                  <c:v>51.95694485910434</c:v>
                </c:pt>
                <c:pt idx="2043">
                  <c:v>280.18805644717554</c:v>
                </c:pt>
                <c:pt idx="2044">
                  <c:v>143.08374476874531</c:v>
                </c:pt>
                <c:pt idx="2045">
                  <c:v>665.66382932475426</c:v>
                </c:pt>
                <c:pt idx="2046">
                  <c:v>144.59469786881851</c:v>
                </c:pt>
                <c:pt idx="2047">
                  <c:v>350.30154181092792</c:v>
                </c:pt>
                <c:pt idx="2048">
                  <c:v>662.44331989400916</c:v>
                </c:pt>
                <c:pt idx="2049">
                  <c:v>180.52440548550595</c:v>
                </c:pt>
                <c:pt idx="2050">
                  <c:v>141.1363092012665</c:v>
                </c:pt>
                <c:pt idx="2051">
                  <c:v>23.598738278629362</c:v>
                </c:pt>
                <c:pt idx="2052">
                  <c:v>36.139581082467018</c:v>
                </c:pt>
                <c:pt idx="2053">
                  <c:v>78.913318956357529</c:v>
                </c:pt>
                <c:pt idx="2054">
                  <c:v>258.96486843550741</c:v>
                </c:pt>
                <c:pt idx="2055">
                  <c:v>285.19377175375121</c:v>
                </c:pt>
                <c:pt idx="2056">
                  <c:v>100.52824812855761</c:v>
                </c:pt>
                <c:pt idx="2057">
                  <c:v>118.29304747267375</c:v>
                </c:pt>
                <c:pt idx="2058">
                  <c:v>47.597585485713864</c:v>
                </c:pt>
                <c:pt idx="2059">
                  <c:v>232.40023549878615</c:v>
                </c:pt>
                <c:pt idx="2060">
                  <c:v>15.962857932439199</c:v>
                </c:pt>
                <c:pt idx="2061">
                  <c:v>14.952766609749329</c:v>
                </c:pt>
                <c:pt idx="2062">
                  <c:v>316.0730227569893</c:v>
                </c:pt>
                <c:pt idx="2063">
                  <c:v>2.6665385785649445</c:v>
                </c:pt>
                <c:pt idx="2064">
                  <c:v>2.6665385785649445</c:v>
                </c:pt>
                <c:pt idx="2065">
                  <c:v>2.6665385785649445</c:v>
                </c:pt>
                <c:pt idx="2066">
                  <c:v>418.41158006514706</c:v>
                </c:pt>
                <c:pt idx="2067">
                  <c:v>103.98663679610962</c:v>
                </c:pt>
                <c:pt idx="2068">
                  <c:v>1000.959495451136</c:v>
                </c:pt>
                <c:pt idx="2069">
                  <c:v>46.623867701974461</c:v>
                </c:pt>
                <c:pt idx="2070">
                  <c:v>4.3957329123409519</c:v>
                </c:pt>
                <c:pt idx="2071">
                  <c:v>205.88034386893855</c:v>
                </c:pt>
                <c:pt idx="2072">
                  <c:v>1761.0826572003857</c:v>
                </c:pt>
                <c:pt idx="2073">
                  <c:v>231.07115009346526</c:v>
                </c:pt>
                <c:pt idx="2074">
                  <c:v>797.98356939756934</c:v>
                </c:pt>
                <c:pt idx="2075">
                  <c:v>164.19781216356208</c:v>
                </c:pt>
                <c:pt idx="2076">
                  <c:v>466.89340072085292</c:v>
                </c:pt>
                <c:pt idx="2077">
                  <c:v>90.763064520136311</c:v>
                </c:pt>
                <c:pt idx="2078">
                  <c:v>232.15398849405608</c:v>
                </c:pt>
                <c:pt idx="2079">
                  <c:v>72.424656320735892</c:v>
                </c:pt>
                <c:pt idx="2080">
                  <c:v>180.51603771758272</c:v>
                </c:pt>
                <c:pt idx="2081">
                  <c:v>265.76415738583682</c:v>
                </c:pt>
                <c:pt idx="2082">
                  <c:v>296.36915561331756</c:v>
                </c:pt>
                <c:pt idx="2083">
                  <c:v>341.35621406252102</c:v>
                </c:pt>
                <c:pt idx="2084">
                  <c:v>143.73010070193052</c:v>
                </c:pt>
                <c:pt idx="2085">
                  <c:v>117.71943861738947</c:v>
                </c:pt>
                <c:pt idx="2086">
                  <c:v>182.24523205135876</c:v>
                </c:pt>
                <c:pt idx="2087">
                  <c:v>240.51733961925558</c:v>
                </c:pt>
                <c:pt idx="2088">
                  <c:v>35.202236837678072</c:v>
                </c:pt>
                <c:pt idx="2089">
                  <c:v>253.18694104304871</c:v>
                </c:pt>
                <c:pt idx="2090">
                  <c:v>262.85137180254185</c:v>
                </c:pt>
                <c:pt idx="2091">
                  <c:v>56.170810076692959</c:v>
                </c:pt>
                <c:pt idx="2092">
                  <c:v>14.270037137613659</c:v>
                </c:pt>
                <c:pt idx="2093">
                  <c:v>163.19608860879541</c:v>
                </c:pt>
                <c:pt idx="2094">
                  <c:v>177.42138443953542</c:v>
                </c:pt>
                <c:pt idx="2095">
                  <c:v>234.53790652894048</c:v>
                </c:pt>
                <c:pt idx="2096">
                  <c:v>208.98336491490915</c:v>
                </c:pt>
                <c:pt idx="2097">
                  <c:v>371.34286212784377</c:v>
                </c:pt>
                <c:pt idx="2098">
                  <c:v>598.99199709270761</c:v>
                </c:pt>
                <c:pt idx="2099">
                  <c:v>12.32260157013485</c:v>
                </c:pt>
                <c:pt idx="2100">
                  <c:v>93.538723715552649</c:v>
                </c:pt>
                <c:pt idx="2101">
                  <c:v>663.48978475564945</c:v>
                </c:pt>
                <c:pt idx="2102">
                  <c:v>42.264508328583972</c:v>
                </c:pt>
                <c:pt idx="2103">
                  <c:v>538.53457472052514</c:v>
                </c:pt>
                <c:pt idx="2104">
                  <c:v>271.71558470512468</c:v>
                </c:pt>
                <c:pt idx="2105">
                  <c:v>71.34181792014509</c:v>
                </c:pt>
                <c:pt idx="2106">
                  <c:v>25.582547385058639</c:v>
                </c:pt>
                <c:pt idx="2107">
                  <c:v>301.29375607406911</c:v>
                </c:pt>
                <c:pt idx="2108">
                  <c:v>283.56533026890344</c:v>
                </c:pt>
                <c:pt idx="2109">
                  <c:v>368.63995001032839</c:v>
                </c:pt>
                <c:pt idx="2110">
                  <c:v>17.837546422017073</c:v>
                </c:pt>
                <c:pt idx="2111">
                  <c:v>561.37783644911769</c:v>
                </c:pt>
                <c:pt idx="2112">
                  <c:v>73.252879948673439</c:v>
                </c:pt>
                <c:pt idx="2113">
                  <c:v>134.07403771036061</c:v>
                </c:pt>
                <c:pt idx="2114">
                  <c:v>125.42806604148058</c:v>
                </c:pt>
                <c:pt idx="2115">
                  <c:v>150.79237219283641</c:v>
                </c:pt>
                <c:pt idx="2116">
                  <c:v>103.08566609027116</c:v>
                </c:pt>
                <c:pt idx="2117">
                  <c:v>97.215353616807477</c:v>
                </c:pt>
                <c:pt idx="2118">
                  <c:v>67.309820397308812</c:v>
                </c:pt>
                <c:pt idx="2119">
                  <c:v>62.01311677912939</c:v>
                </c:pt>
                <c:pt idx="2120">
                  <c:v>310.70357206090898</c:v>
                </c:pt>
                <c:pt idx="2121">
                  <c:v>142.43738883556011</c:v>
                </c:pt>
                <c:pt idx="2122">
                  <c:v>21.295935089569085</c:v>
                </c:pt>
                <c:pt idx="2123">
                  <c:v>299.28194119661254</c:v>
                </c:pt>
                <c:pt idx="2124">
                  <c:v>283.17358910837152</c:v>
                </c:pt>
                <c:pt idx="2125">
                  <c:v>465.68180370030666</c:v>
                </c:pt>
                <c:pt idx="2126">
                  <c:v>773.84759580260618</c:v>
                </c:pt>
                <c:pt idx="2127">
                  <c:v>459.65762930311791</c:v>
                </c:pt>
                <c:pt idx="2128">
                  <c:v>1008.6317493362767</c:v>
                </c:pt>
                <c:pt idx="2129">
                  <c:v>169.09440685328636</c:v>
                </c:pt>
                <c:pt idx="2130">
                  <c:v>29.905533219498658</c:v>
                </c:pt>
                <c:pt idx="2131">
                  <c:v>149.35416617066414</c:v>
                </c:pt>
                <c:pt idx="2132">
                  <c:v>343.60300570952677</c:v>
                </c:pt>
                <c:pt idx="2133">
                  <c:v>37.258793022008284</c:v>
                </c:pt>
                <c:pt idx="2134">
                  <c:v>93.42960309870125</c:v>
                </c:pt>
                <c:pt idx="2135">
                  <c:v>204.70512038734279</c:v>
                </c:pt>
                <c:pt idx="2136">
                  <c:v>42.919232029692374</c:v>
                </c:pt>
                <c:pt idx="2137">
                  <c:v>255.10637083950024</c:v>
                </c:pt>
                <c:pt idx="2138">
                  <c:v>34.911248526074338</c:v>
                </c:pt>
                <c:pt idx="2139">
                  <c:v>129.75105187592061</c:v>
                </c:pt>
                <c:pt idx="2140">
                  <c:v>83.482551795527598</c:v>
                </c:pt>
                <c:pt idx="2141">
                  <c:v>470.65951323585512</c:v>
                </c:pt>
                <c:pt idx="2142">
                  <c:v>241.30918970824263</c:v>
                </c:pt>
                <c:pt idx="2143">
                  <c:v>945.06003568294284</c:v>
                </c:pt>
                <c:pt idx="2144">
                  <c:v>70.768209064860827</c:v>
                </c:pt>
                <c:pt idx="2145">
                  <c:v>63.059581640769721</c:v>
                </c:pt>
                <c:pt idx="2146">
                  <c:v>22.051411639605689</c:v>
                </c:pt>
                <c:pt idx="2147">
                  <c:v>141.60079743969939</c:v>
                </c:pt>
                <c:pt idx="2148">
                  <c:v>500.76655215321023</c:v>
                </c:pt>
                <c:pt idx="2149">
                  <c:v>1611.4429680187832</c:v>
                </c:pt>
                <c:pt idx="2150">
                  <c:v>38.05064311099536</c:v>
                </c:pt>
                <c:pt idx="2151">
                  <c:v>125.89255427991344</c:v>
                </c:pt>
                <c:pt idx="2152">
                  <c:v>412.05167604948088</c:v>
                </c:pt>
                <c:pt idx="2153">
                  <c:v>235.47525077372944</c:v>
                </c:pt>
                <c:pt idx="2154">
                  <c:v>95.086050354576329</c:v>
                </c:pt>
                <c:pt idx="2155">
                  <c:v>28.103591807821715</c:v>
                </c:pt>
                <c:pt idx="2156">
                  <c:v>73.89923588185863</c:v>
                </c:pt>
                <c:pt idx="2157">
                  <c:v>112.27724084340818</c:v>
                </c:pt>
                <c:pt idx="2158">
                  <c:v>81.389622072246937</c:v>
                </c:pt>
                <c:pt idx="2159">
                  <c:v>546.49781691726935</c:v>
                </c:pt>
                <c:pt idx="2160">
                  <c:v>61.722128467525657</c:v>
                </c:pt>
                <c:pt idx="2161">
                  <c:v>11.603498559048715</c:v>
                </c:pt>
                <c:pt idx="2162">
                  <c:v>294.80509343844744</c:v>
                </c:pt>
                <c:pt idx="2163">
                  <c:v>7.8904951188434325</c:v>
                </c:pt>
                <c:pt idx="2164">
                  <c:v>6.0885537071664917</c:v>
                </c:pt>
                <c:pt idx="2165">
                  <c:v>127.26638099210798</c:v>
                </c:pt>
                <c:pt idx="2166">
                  <c:v>292.68415794413954</c:v>
                </c:pt>
                <c:pt idx="2167">
                  <c:v>571.32488775229149</c:v>
                </c:pt>
                <c:pt idx="2168">
                  <c:v>117.78381792736721</c:v>
                </c:pt>
                <c:pt idx="2169">
                  <c:v>8.8278393636323695</c:v>
                </c:pt>
                <c:pt idx="2170">
                  <c:v>194.53982785046634</c:v>
                </c:pt>
                <c:pt idx="2171">
                  <c:v>248.50858758702719</c:v>
                </c:pt>
                <c:pt idx="2172">
                  <c:v>29.113683130511586</c:v>
                </c:pt>
                <c:pt idx="2173">
                  <c:v>275.63846161110951</c:v>
                </c:pt>
                <c:pt idx="2174">
                  <c:v>773.39147533209655</c:v>
                </c:pt>
                <c:pt idx="2175">
                  <c:v>5.2603300792289556</c:v>
                </c:pt>
                <c:pt idx="2176">
                  <c:v>180.63352610235734</c:v>
                </c:pt>
                <c:pt idx="2177">
                  <c:v>451.66638133534633</c:v>
                </c:pt>
                <c:pt idx="2178">
                  <c:v>65.398758368780463</c:v>
                </c:pt>
                <c:pt idx="2179">
                  <c:v>123.37987762507359</c:v>
                </c:pt>
                <c:pt idx="2180">
                  <c:v>70.08547959272515</c:v>
                </c:pt>
                <c:pt idx="2181">
                  <c:v>104.10412518088424</c:v>
                </c:pt>
                <c:pt idx="2182">
                  <c:v>101.29209244651742</c:v>
                </c:pt>
                <c:pt idx="2183">
                  <c:v>193.08488629244766</c:v>
                </c:pt>
                <c:pt idx="2184">
                  <c:v>29.222803747362988</c:v>
                </c:pt>
                <c:pt idx="2185">
                  <c:v>16.936575716178602</c:v>
                </c:pt>
                <c:pt idx="2186">
                  <c:v>18.66577004995461</c:v>
                </c:pt>
                <c:pt idx="2187">
                  <c:v>45.941138229838785</c:v>
                </c:pt>
                <c:pt idx="2188">
                  <c:v>82.189839929157202</c:v>
                </c:pt>
                <c:pt idx="2189">
                  <c:v>243.46649874150106</c:v>
                </c:pt>
                <c:pt idx="2190">
                  <c:v>142.54650945241153</c:v>
                </c:pt>
                <c:pt idx="2191">
                  <c:v>663.48978475564945</c:v>
                </c:pt>
                <c:pt idx="2192">
                  <c:v>133.20944054347262</c:v>
                </c:pt>
                <c:pt idx="2193">
                  <c:v>120.02224180644976</c:v>
                </c:pt>
                <c:pt idx="2194">
                  <c:v>194.93156901099826</c:v>
                </c:pt>
                <c:pt idx="2195">
                  <c:v>33.509416042852536</c:v>
                </c:pt>
                <c:pt idx="2196">
                  <c:v>14.160916520762257</c:v>
                </c:pt>
                <c:pt idx="2197">
                  <c:v>451.17678979314383</c:v>
                </c:pt>
                <c:pt idx="2198">
                  <c:v>29.978280297399589</c:v>
                </c:pt>
                <c:pt idx="2199">
                  <c:v>810.46003289142925</c:v>
                </c:pt>
                <c:pt idx="2200">
                  <c:v>235.46688300580624</c:v>
                </c:pt>
                <c:pt idx="2201">
                  <c:v>307.9642864044431</c:v>
                </c:pt>
                <c:pt idx="2202">
                  <c:v>5.2603300792289556</c:v>
                </c:pt>
                <c:pt idx="2203">
                  <c:v>62.804966868116452</c:v>
                </c:pt>
                <c:pt idx="2204">
                  <c:v>150.04526341072301</c:v>
                </c:pt>
                <c:pt idx="2205">
                  <c:v>8728.0218507469745</c:v>
                </c:pt>
                <c:pt idx="2206">
                  <c:v>243.64836643625341</c:v>
                </c:pt>
                <c:pt idx="2207">
                  <c:v>7.9996157356948334</c:v>
                </c:pt>
                <c:pt idx="2208">
                  <c:v>550.05695843374951</c:v>
                </c:pt>
                <c:pt idx="2209">
                  <c:v>72.497403398636834</c:v>
                </c:pt>
                <c:pt idx="2210">
                  <c:v>5.2967036181794214</c:v>
                </c:pt>
                <c:pt idx="2211">
                  <c:v>27.384488796735582</c:v>
                </c:pt>
                <c:pt idx="2212">
                  <c:v>229.70569114919397</c:v>
                </c:pt>
                <c:pt idx="2213">
                  <c:v>108.05500785789638</c:v>
                </c:pt>
                <c:pt idx="2214">
                  <c:v>6.9895244130049621</c:v>
                </c:pt>
                <c:pt idx="2215">
                  <c:v>707.73810219066286</c:v>
                </c:pt>
                <c:pt idx="2216">
                  <c:v>333.21947193894755</c:v>
                </c:pt>
                <c:pt idx="2217">
                  <c:v>165.42614471995475</c:v>
                </c:pt>
                <c:pt idx="2218">
                  <c:v>232.545729654588</c:v>
                </c:pt>
                <c:pt idx="2219">
                  <c:v>627.93218029639002</c:v>
                </c:pt>
                <c:pt idx="2220">
                  <c:v>2.6301650396144778</c:v>
                </c:pt>
                <c:pt idx="2221">
                  <c:v>2.6301650396144778</c:v>
                </c:pt>
                <c:pt idx="2222">
                  <c:v>14.342784215514593</c:v>
                </c:pt>
                <c:pt idx="2223">
                  <c:v>6.2340478629683593</c:v>
                </c:pt>
                <c:pt idx="2224">
                  <c:v>230.81653532081202</c:v>
                </c:pt>
                <c:pt idx="2225">
                  <c:v>82.007972234404875</c:v>
                </c:pt>
                <c:pt idx="2226">
                  <c:v>46.514747085123055</c:v>
                </c:pt>
                <c:pt idx="2227">
                  <c:v>895.55138816870067</c:v>
                </c:pt>
                <c:pt idx="2228">
                  <c:v>118.97577694480941</c:v>
                </c:pt>
                <c:pt idx="2229">
                  <c:v>153.56803138825276</c:v>
                </c:pt>
                <c:pt idx="2230">
                  <c:v>4.3593593733904843</c:v>
                </c:pt>
                <c:pt idx="2231">
                  <c:v>202.06658757980512</c:v>
                </c:pt>
                <c:pt idx="2232">
                  <c:v>65.435131907730934</c:v>
                </c:pt>
                <c:pt idx="2233">
                  <c:v>5868.6693965642326</c:v>
                </c:pt>
                <c:pt idx="2234">
                  <c:v>2.6665385785649445</c:v>
                </c:pt>
                <c:pt idx="2235">
                  <c:v>2.6665385785649445</c:v>
                </c:pt>
                <c:pt idx="2236">
                  <c:v>78.986066034258457</c:v>
                </c:pt>
                <c:pt idx="2237">
                  <c:v>12.468095725936719</c:v>
                </c:pt>
                <c:pt idx="2238">
                  <c:v>601.87677690497526</c:v>
                </c:pt>
                <c:pt idx="2239">
                  <c:v>1.7655678727264741</c:v>
                </c:pt>
                <c:pt idx="2240">
                  <c:v>1.7655678727264741</c:v>
                </c:pt>
                <c:pt idx="2241">
                  <c:v>1.7655678727264741</c:v>
                </c:pt>
                <c:pt idx="2242">
                  <c:v>1.7655678727264741</c:v>
                </c:pt>
                <c:pt idx="2243">
                  <c:v>1.7655678727264741</c:v>
                </c:pt>
                <c:pt idx="2244">
                  <c:v>1.7655678727264741</c:v>
                </c:pt>
                <c:pt idx="2245">
                  <c:v>1.7655678727264741</c:v>
                </c:pt>
                <c:pt idx="2246">
                  <c:v>1.7655678727264741</c:v>
                </c:pt>
                <c:pt idx="2247">
                  <c:v>1.7655678727264741</c:v>
                </c:pt>
                <c:pt idx="2248">
                  <c:v>1.7655678727264741</c:v>
                </c:pt>
                <c:pt idx="2249">
                  <c:v>1.7655678727264741</c:v>
                </c:pt>
                <c:pt idx="2250">
                  <c:v>1.7655678727264741</c:v>
                </c:pt>
                <c:pt idx="2251">
                  <c:v>1.7655678727264741</c:v>
                </c:pt>
                <c:pt idx="2252">
                  <c:v>1.7655678727264741</c:v>
                </c:pt>
                <c:pt idx="2253">
                  <c:v>1.7655678727264741</c:v>
                </c:pt>
                <c:pt idx="2254">
                  <c:v>1.7655678727264741</c:v>
                </c:pt>
                <c:pt idx="2255">
                  <c:v>1.7655678727264741</c:v>
                </c:pt>
                <c:pt idx="2256">
                  <c:v>1.7655678727264741</c:v>
                </c:pt>
                <c:pt idx="2257">
                  <c:v>1.7655678727264741</c:v>
                </c:pt>
                <c:pt idx="2258">
                  <c:v>44.858299829247983</c:v>
                </c:pt>
                <c:pt idx="2259">
                  <c:v>376.35694520234267</c:v>
                </c:pt>
                <c:pt idx="2260">
                  <c:v>83.737166568180882</c:v>
                </c:pt>
                <c:pt idx="2261">
                  <c:v>333.84618986902865</c:v>
                </c:pt>
                <c:pt idx="2262">
                  <c:v>127.08451329735564</c:v>
                </c:pt>
                <c:pt idx="2263">
                  <c:v>49.290406280539401</c:v>
                </c:pt>
                <c:pt idx="2264">
                  <c:v>63.277822874472527</c:v>
                </c:pt>
                <c:pt idx="2265">
                  <c:v>100.31837466277801</c:v>
                </c:pt>
                <c:pt idx="2266">
                  <c:v>302.4493415525609</c:v>
                </c:pt>
                <c:pt idx="2267">
                  <c:v>177.5305050563868</c:v>
                </c:pt>
                <c:pt idx="2268">
                  <c:v>5.223956540278488</c:v>
                </c:pt>
                <c:pt idx="2269">
                  <c:v>79.377807194790392</c:v>
                </c:pt>
                <c:pt idx="2270">
                  <c:v>177.19477543790939</c:v>
                </c:pt>
                <c:pt idx="2271">
                  <c:v>429.25123430623592</c:v>
                </c:pt>
                <c:pt idx="2272">
                  <c:v>4.4684799902418852</c:v>
                </c:pt>
                <c:pt idx="2273">
                  <c:v>410.29447594467763</c:v>
                </c:pt>
                <c:pt idx="2274">
                  <c:v>208.51887667647628</c:v>
                </c:pt>
                <c:pt idx="2275">
                  <c:v>230.4247941602801</c:v>
                </c:pt>
                <c:pt idx="2276">
                  <c:v>109.06509918058623</c:v>
                </c:pt>
                <c:pt idx="2277">
                  <c:v>13.187198737022854</c:v>
                </c:pt>
                <c:pt idx="2278">
                  <c:v>2.6301650396144778</c:v>
                </c:pt>
                <c:pt idx="2279">
                  <c:v>58.91009573315884</c:v>
                </c:pt>
                <c:pt idx="2280">
                  <c:v>15.708243159785932</c:v>
                </c:pt>
                <c:pt idx="2281">
                  <c:v>327.17565953865471</c:v>
                </c:pt>
                <c:pt idx="2282">
                  <c:v>234.9296476894724</c:v>
                </c:pt>
                <c:pt idx="2283">
                  <c:v>111.92187322182673</c:v>
                </c:pt>
                <c:pt idx="2284">
                  <c:v>15.926484393488732</c:v>
                </c:pt>
                <c:pt idx="2285">
                  <c:v>19.457620138941678</c:v>
                </c:pt>
                <c:pt idx="2286">
                  <c:v>124.67258949144397</c:v>
                </c:pt>
                <c:pt idx="2287">
                  <c:v>2.6665385785649445</c:v>
                </c:pt>
                <c:pt idx="2288">
                  <c:v>56.898280855702296</c:v>
                </c:pt>
                <c:pt idx="2289">
                  <c:v>173.74475453828057</c:v>
                </c:pt>
                <c:pt idx="2290">
                  <c:v>403.12308383692033</c:v>
                </c:pt>
                <c:pt idx="2291">
                  <c:v>251.57523509404729</c:v>
                </c:pt>
                <c:pt idx="2292">
                  <c:v>71.022823837514096</c:v>
                </c:pt>
                <c:pt idx="2293">
                  <c:v>4.4321064512914186</c:v>
                </c:pt>
                <c:pt idx="2294">
                  <c:v>132.80933161501747</c:v>
                </c:pt>
                <c:pt idx="2295">
                  <c:v>1.7655678727264741</c:v>
                </c:pt>
                <c:pt idx="2296">
                  <c:v>1.7655678727264741</c:v>
                </c:pt>
                <c:pt idx="2297">
                  <c:v>1.7655678727264741</c:v>
                </c:pt>
                <c:pt idx="2298">
                  <c:v>1.7655678727264741</c:v>
                </c:pt>
                <c:pt idx="2299">
                  <c:v>1.7655678727264741</c:v>
                </c:pt>
                <c:pt idx="2300">
                  <c:v>1.7655678727264741</c:v>
                </c:pt>
                <c:pt idx="2301">
                  <c:v>1.7655678727264741</c:v>
                </c:pt>
                <c:pt idx="2302">
                  <c:v>1.7655678727264741</c:v>
                </c:pt>
                <c:pt idx="2303">
                  <c:v>1.7655678727264741</c:v>
                </c:pt>
                <c:pt idx="2304">
                  <c:v>1.7655678727264741</c:v>
                </c:pt>
                <c:pt idx="2305">
                  <c:v>1.7655678727264741</c:v>
                </c:pt>
                <c:pt idx="2306">
                  <c:v>1.7655678727264741</c:v>
                </c:pt>
                <c:pt idx="2307">
                  <c:v>1.7655678727264741</c:v>
                </c:pt>
                <c:pt idx="2308">
                  <c:v>1.7655678727264741</c:v>
                </c:pt>
                <c:pt idx="2309">
                  <c:v>1.7655678727264741</c:v>
                </c:pt>
                <c:pt idx="2310">
                  <c:v>49.363153358440336</c:v>
                </c:pt>
                <c:pt idx="2311">
                  <c:v>8.7914658246819037</c:v>
                </c:pt>
                <c:pt idx="2312">
                  <c:v>165.06240933045007</c:v>
                </c:pt>
                <c:pt idx="2313">
                  <c:v>143.41110661929952</c:v>
                </c:pt>
                <c:pt idx="2314">
                  <c:v>5.3694506960803556</c:v>
                </c:pt>
                <c:pt idx="2315">
                  <c:v>183.04544990826901</c:v>
                </c:pt>
                <c:pt idx="2316">
                  <c:v>334.4561722632634</c:v>
                </c:pt>
                <c:pt idx="2317">
                  <c:v>983.68428764922237</c:v>
                </c:pt>
                <c:pt idx="2318">
                  <c:v>33.618536659703935</c:v>
                </c:pt>
                <c:pt idx="2319">
                  <c:v>322.48893831471003</c:v>
                </c:pt>
                <c:pt idx="2320">
                  <c:v>83.373431178676213</c:v>
                </c:pt>
                <c:pt idx="2321">
                  <c:v>4.3593593733904843</c:v>
                </c:pt>
                <c:pt idx="2322">
                  <c:v>157.27266706053484</c:v>
                </c:pt>
                <c:pt idx="2323">
                  <c:v>132.91845223186888</c:v>
                </c:pt>
                <c:pt idx="2324">
                  <c:v>261.37679224141903</c:v>
                </c:pt>
                <c:pt idx="2325">
                  <c:v>681.32733117766657</c:v>
                </c:pt>
                <c:pt idx="2326">
                  <c:v>30.196521531102391</c:v>
                </c:pt>
                <c:pt idx="2327">
                  <c:v>3.494762206502481</c:v>
                </c:pt>
                <c:pt idx="2328">
                  <c:v>14.160916520762257</c:v>
                </c:pt>
                <c:pt idx="2329">
                  <c:v>48.680423886304666</c:v>
                </c:pt>
                <c:pt idx="2330">
                  <c:v>6.2340478629683593</c:v>
                </c:pt>
                <c:pt idx="2331">
                  <c:v>272.79005533779224</c:v>
                </c:pt>
                <c:pt idx="2332">
                  <c:v>269.01267258760925</c:v>
                </c:pt>
                <c:pt idx="2333">
                  <c:v>2.6665385785649445</c:v>
                </c:pt>
                <c:pt idx="2334">
                  <c:v>2.6665385785649445</c:v>
                </c:pt>
                <c:pt idx="2335">
                  <c:v>2.6665385785649445</c:v>
                </c:pt>
                <c:pt idx="2336">
                  <c:v>120.49509781280582</c:v>
                </c:pt>
                <c:pt idx="2337">
                  <c:v>80.060536666926055</c:v>
                </c:pt>
                <c:pt idx="2338">
                  <c:v>276.29318531221793</c:v>
                </c:pt>
                <c:pt idx="2339">
                  <c:v>138.83350601220621</c:v>
                </c:pt>
                <c:pt idx="2340">
                  <c:v>16.718334482475804</c:v>
                </c:pt>
                <c:pt idx="2341">
                  <c:v>34.26489259288914</c:v>
                </c:pt>
                <c:pt idx="2342">
                  <c:v>4.4684799902418852</c:v>
                </c:pt>
                <c:pt idx="2343">
                  <c:v>40.971796462213568</c:v>
                </c:pt>
                <c:pt idx="2344">
                  <c:v>132.85407292189115</c:v>
                </c:pt>
                <c:pt idx="2345">
                  <c:v>61.576634311723787</c:v>
                </c:pt>
                <c:pt idx="2346">
                  <c:v>264.26157205368679</c:v>
                </c:pt>
                <c:pt idx="2347">
                  <c:v>67.273446858358341</c:v>
                </c:pt>
                <c:pt idx="2348">
                  <c:v>136.70420274997508</c:v>
                </c:pt>
                <c:pt idx="2349">
                  <c:v>686.28830517736856</c:v>
                </c:pt>
                <c:pt idx="2350">
                  <c:v>103.62290140660497</c:v>
                </c:pt>
                <c:pt idx="2351">
                  <c:v>459.37500875943743</c:v>
                </c:pt>
                <c:pt idx="2352">
                  <c:v>9.7651836084213066</c:v>
                </c:pt>
                <c:pt idx="2353">
                  <c:v>142.582882991362</c:v>
                </c:pt>
                <c:pt idx="2354">
                  <c:v>322.81630016526424</c:v>
                </c:pt>
                <c:pt idx="2355">
                  <c:v>118.86665632795803</c:v>
                </c:pt>
                <c:pt idx="2356">
                  <c:v>76.137659760941176</c:v>
                </c:pt>
                <c:pt idx="2357">
                  <c:v>121.32332144074336</c:v>
                </c:pt>
                <c:pt idx="2358">
                  <c:v>196.01440741158908</c:v>
                </c:pt>
                <c:pt idx="2359">
                  <c:v>240.15360422975093</c:v>
                </c:pt>
                <c:pt idx="2360">
                  <c:v>30.051027375300521</c:v>
                </c:pt>
                <c:pt idx="2361">
                  <c:v>14.01542236496039</c:v>
                </c:pt>
                <c:pt idx="2362">
                  <c:v>75.84667144933745</c:v>
                </c:pt>
                <c:pt idx="2363">
                  <c:v>2289.930260691056</c:v>
                </c:pt>
                <c:pt idx="2364">
                  <c:v>16.754708021426268</c:v>
                </c:pt>
                <c:pt idx="2365">
                  <c:v>10.666154314259778</c:v>
                </c:pt>
                <c:pt idx="2366">
                  <c:v>225.628952319484</c:v>
                </c:pt>
                <c:pt idx="2367">
                  <c:v>6.9531508740544954</c:v>
                </c:pt>
                <c:pt idx="2368">
                  <c:v>257.11818571695676</c:v>
                </c:pt>
                <c:pt idx="2369">
                  <c:v>541.41098676486945</c:v>
                </c:pt>
                <c:pt idx="2370">
                  <c:v>167.26445967058214</c:v>
                </c:pt>
                <c:pt idx="2371">
                  <c:v>150.82874573178691</c:v>
                </c:pt>
                <c:pt idx="2372">
                  <c:v>950.75684822957737</c:v>
                </c:pt>
                <c:pt idx="2373">
                  <c:v>335.2032810453768</c:v>
                </c:pt>
                <c:pt idx="2374">
                  <c:v>37.113298866206421</c:v>
                </c:pt>
                <c:pt idx="2375">
                  <c:v>502.33061432808029</c:v>
                </c:pt>
                <c:pt idx="2376">
                  <c:v>40.789928767461234</c:v>
                </c:pt>
                <c:pt idx="2377">
                  <c:v>310.25872182558015</c:v>
                </c:pt>
                <c:pt idx="2378">
                  <c:v>208.59162375437717</c:v>
                </c:pt>
                <c:pt idx="2379">
                  <c:v>677.58632196643407</c:v>
                </c:pt>
                <c:pt idx="2380">
                  <c:v>6.1976743240178926</c:v>
                </c:pt>
                <c:pt idx="2381">
                  <c:v>427.9865282108928</c:v>
                </c:pt>
                <c:pt idx="2382">
                  <c:v>34.41038674869101</c:v>
                </c:pt>
                <c:pt idx="2383">
                  <c:v>10.62978077530931</c:v>
                </c:pt>
                <c:pt idx="2384">
                  <c:v>45.149288140851723</c:v>
                </c:pt>
                <c:pt idx="2385">
                  <c:v>732.06431124830146</c:v>
                </c:pt>
                <c:pt idx="2386">
                  <c:v>72.533776937587291</c:v>
                </c:pt>
                <c:pt idx="2387">
                  <c:v>130.47015488700674</c:v>
                </c:pt>
                <c:pt idx="2388">
                  <c:v>248.07210511962165</c:v>
                </c:pt>
                <c:pt idx="2389">
                  <c:v>42.664617257039112</c:v>
                </c:pt>
                <c:pt idx="2390">
                  <c:v>216.18276279369368</c:v>
                </c:pt>
                <c:pt idx="2391">
                  <c:v>196.02277517951225</c:v>
                </c:pt>
                <c:pt idx="2392">
                  <c:v>6.1613007850674251</c:v>
                </c:pt>
                <c:pt idx="2393">
                  <c:v>148.3077013090238</c:v>
                </c:pt>
                <c:pt idx="2394">
                  <c:v>347.8532444660658</c:v>
                </c:pt>
                <c:pt idx="2395">
                  <c:v>246.52477848059794</c:v>
                </c:pt>
                <c:pt idx="2396">
                  <c:v>24.790697296071571</c:v>
                </c:pt>
                <c:pt idx="2397">
                  <c:v>24.790697296071571</c:v>
                </c:pt>
                <c:pt idx="2398">
                  <c:v>71.34181792014509</c:v>
                </c:pt>
                <c:pt idx="2399">
                  <c:v>1587.2091440421495</c:v>
                </c:pt>
                <c:pt idx="2400">
                  <c:v>757.95748494806787</c:v>
                </c:pt>
                <c:pt idx="2401">
                  <c:v>164.27055924146299</c:v>
                </c:pt>
                <c:pt idx="2402">
                  <c:v>294.23985235108643</c:v>
                </c:pt>
                <c:pt idx="2403">
                  <c:v>143.51185946822773</c:v>
                </c:pt>
                <c:pt idx="2404">
                  <c:v>16.681960943525336</c:v>
                </c:pt>
                <c:pt idx="2405">
                  <c:v>7.0622714909058963</c:v>
                </c:pt>
                <c:pt idx="2406">
                  <c:v>290.06236067244828</c:v>
                </c:pt>
                <c:pt idx="2407">
                  <c:v>382.18251636893268</c:v>
                </c:pt>
                <c:pt idx="2408">
                  <c:v>42.082640633831645</c:v>
                </c:pt>
                <c:pt idx="2409">
                  <c:v>93.538723715552649</c:v>
                </c:pt>
                <c:pt idx="2410">
                  <c:v>256.33470339589292</c:v>
                </c:pt>
                <c:pt idx="2411">
                  <c:v>384.93016979332174</c:v>
                </c:pt>
                <c:pt idx="2412">
                  <c:v>361.51329920944477</c:v>
                </c:pt>
                <c:pt idx="2413">
                  <c:v>82.26258700705813</c:v>
                </c:pt>
                <c:pt idx="2414">
                  <c:v>6.9895244130049621</c:v>
                </c:pt>
                <c:pt idx="2415">
                  <c:v>154.96986387147456</c:v>
                </c:pt>
                <c:pt idx="2416">
                  <c:v>216.80111295585164</c:v>
                </c:pt>
                <c:pt idx="2417">
                  <c:v>251.16675839766896</c:v>
                </c:pt>
                <c:pt idx="2418">
                  <c:v>840.66492219045483</c:v>
                </c:pt>
                <c:pt idx="2419">
                  <c:v>129.28656363748772</c:v>
                </c:pt>
                <c:pt idx="2420">
                  <c:v>5.3694506960803556</c:v>
                </c:pt>
                <c:pt idx="2421">
                  <c:v>179.11420523436095</c:v>
                </c:pt>
                <c:pt idx="2422">
                  <c:v>34.41038674869101</c:v>
                </c:pt>
                <c:pt idx="2423">
                  <c:v>233.84680928888162</c:v>
                </c:pt>
                <c:pt idx="2424">
                  <c:v>10.557033697408377</c:v>
                </c:pt>
                <c:pt idx="2425">
                  <c:v>99.954639273273344</c:v>
                </c:pt>
                <c:pt idx="2426">
                  <c:v>44.175570357112314</c:v>
                </c:pt>
                <c:pt idx="2427">
                  <c:v>45.112914601901252</c:v>
                </c:pt>
                <c:pt idx="2428">
                  <c:v>273.80851442840532</c:v>
                </c:pt>
                <c:pt idx="2429">
                  <c:v>126.68440436890052</c:v>
                </c:pt>
                <c:pt idx="2430">
                  <c:v>4.3593593733904843</c:v>
                </c:pt>
                <c:pt idx="2431">
                  <c:v>4.3593593733904843</c:v>
                </c:pt>
                <c:pt idx="2432">
                  <c:v>85.284493207204548</c:v>
                </c:pt>
                <c:pt idx="2433">
                  <c:v>155.11535802727644</c:v>
                </c:pt>
                <c:pt idx="2434">
                  <c:v>41.509031778547367</c:v>
                </c:pt>
                <c:pt idx="2435">
                  <c:v>183.47356460775143</c:v>
                </c:pt>
                <c:pt idx="2436">
                  <c:v>80.606139751183065</c:v>
                </c:pt>
                <c:pt idx="2437">
                  <c:v>88.706508335806092</c:v>
                </c:pt>
                <c:pt idx="2438">
                  <c:v>51.346962464869613</c:v>
                </c:pt>
                <c:pt idx="2439">
                  <c:v>300.99149752728448</c:v>
                </c:pt>
                <c:pt idx="2440">
                  <c:v>39.92533160057323</c:v>
                </c:pt>
                <c:pt idx="2441">
                  <c:v>18.55664943310321</c:v>
                </c:pt>
                <c:pt idx="2442">
                  <c:v>281.00791230718988</c:v>
                </c:pt>
                <c:pt idx="2443">
                  <c:v>260.14845968502641</c:v>
                </c:pt>
                <c:pt idx="2444">
                  <c:v>116.81846791155101</c:v>
                </c:pt>
                <c:pt idx="2445">
                  <c:v>4.4321064512914186</c:v>
                </c:pt>
                <c:pt idx="2446">
                  <c:v>4.4321064512914186</c:v>
                </c:pt>
                <c:pt idx="2447">
                  <c:v>234.56591229996775</c:v>
                </c:pt>
                <c:pt idx="2448">
                  <c:v>235.21226823315294</c:v>
                </c:pt>
                <c:pt idx="2449">
                  <c:v>299.7828029739959</c:v>
                </c:pt>
                <c:pt idx="2450">
                  <c:v>28.968188974709719</c:v>
                </c:pt>
                <c:pt idx="2451">
                  <c:v>316.97399346282776</c:v>
                </c:pt>
                <c:pt idx="2452">
                  <c:v>22.342399951209426</c:v>
                </c:pt>
                <c:pt idx="2453">
                  <c:v>14.160916520762257</c:v>
                </c:pt>
                <c:pt idx="2454">
                  <c:v>458.082296893067</c:v>
                </c:pt>
                <c:pt idx="2455">
                  <c:v>105.17859581355182</c:v>
                </c:pt>
                <c:pt idx="2456">
                  <c:v>52.066065475955753</c:v>
                </c:pt>
                <c:pt idx="2457">
                  <c:v>62.586725634413668</c:v>
                </c:pt>
                <c:pt idx="2458">
                  <c:v>163.07023245609759</c:v>
                </c:pt>
                <c:pt idx="2459">
                  <c:v>7.8177480409424991</c:v>
                </c:pt>
                <c:pt idx="2460">
                  <c:v>33.400295426001136</c:v>
                </c:pt>
                <c:pt idx="2461">
                  <c:v>249.91878783817219</c:v>
                </c:pt>
                <c:pt idx="2462">
                  <c:v>7.0258979519554288</c:v>
                </c:pt>
                <c:pt idx="2463">
                  <c:v>189.06125653753458</c:v>
                </c:pt>
                <c:pt idx="2464">
                  <c:v>206.57980887692065</c:v>
                </c:pt>
                <c:pt idx="2465">
                  <c:v>253.92277958998125</c:v>
                </c:pt>
                <c:pt idx="2466">
                  <c:v>7.8541215798929658</c:v>
                </c:pt>
                <c:pt idx="2467">
                  <c:v>22.306026412258959</c:v>
                </c:pt>
                <c:pt idx="2468">
                  <c:v>25.437053229256776</c:v>
                </c:pt>
                <c:pt idx="2469">
                  <c:v>2284.7932239311167</c:v>
                </c:pt>
                <c:pt idx="2470">
                  <c:v>77.612239322063914</c:v>
                </c:pt>
                <c:pt idx="2471">
                  <c:v>160.95766472971286</c:v>
                </c:pt>
                <c:pt idx="2472">
                  <c:v>93.821344259233186</c:v>
                </c:pt>
                <c:pt idx="2473">
                  <c:v>48.070441492069932</c:v>
                </c:pt>
                <c:pt idx="2474">
                  <c:v>10.62978077530931</c:v>
                </c:pt>
                <c:pt idx="2475">
                  <c:v>39.707090366870432</c:v>
                </c:pt>
                <c:pt idx="2476">
                  <c:v>508.55629442312534</c:v>
                </c:pt>
                <c:pt idx="2477">
                  <c:v>241.33719547926995</c:v>
                </c:pt>
                <c:pt idx="2478">
                  <c:v>372.17945352370452</c:v>
                </c:pt>
                <c:pt idx="2479">
                  <c:v>204.73312615837006</c:v>
                </c:pt>
                <c:pt idx="2480">
                  <c:v>14.233663598663192</c:v>
                </c:pt>
                <c:pt idx="2481">
                  <c:v>4.4684799902418852</c:v>
                </c:pt>
                <c:pt idx="2482">
                  <c:v>267.28347825383321</c:v>
                </c:pt>
                <c:pt idx="2483">
                  <c:v>248.47221404807675</c:v>
                </c:pt>
                <c:pt idx="2484">
                  <c:v>232.51772388356076</c:v>
                </c:pt>
                <c:pt idx="2485">
                  <c:v>28.786321279957384</c:v>
                </c:pt>
                <c:pt idx="2486">
                  <c:v>3.5311357454529482</c:v>
                </c:pt>
                <c:pt idx="2487">
                  <c:v>403.01396322006894</c:v>
                </c:pt>
                <c:pt idx="2488">
                  <c:v>642.73945275033748</c:v>
                </c:pt>
                <c:pt idx="2489">
                  <c:v>94.403320882440653</c:v>
                </c:pt>
                <c:pt idx="2490">
                  <c:v>656.77161065114421</c:v>
                </c:pt>
                <c:pt idx="2491">
                  <c:v>16.035605010340131</c:v>
                </c:pt>
                <c:pt idx="2492">
                  <c:v>177.7403785221664</c:v>
                </c:pt>
                <c:pt idx="2493">
                  <c:v>64.42504058504106</c:v>
                </c:pt>
                <c:pt idx="2494">
                  <c:v>37.331540099909219</c:v>
                </c:pt>
                <c:pt idx="2495">
                  <c:v>5.3694506960803556</c:v>
                </c:pt>
                <c:pt idx="2496">
                  <c:v>106.58042829677363</c:v>
                </c:pt>
                <c:pt idx="2497">
                  <c:v>681.11745771188703</c:v>
                </c:pt>
                <c:pt idx="2498">
                  <c:v>172.2981807481851</c:v>
                </c:pt>
                <c:pt idx="2499">
                  <c:v>130.68839612070951</c:v>
                </c:pt>
                <c:pt idx="2500">
                  <c:v>91.991397076528983</c:v>
                </c:pt>
                <c:pt idx="2501">
                  <c:v>220.40499577920554</c:v>
                </c:pt>
                <c:pt idx="2502">
                  <c:v>8.8278393636323695</c:v>
                </c:pt>
                <c:pt idx="2503">
                  <c:v>386.90561113182787</c:v>
                </c:pt>
                <c:pt idx="2504">
                  <c:v>35.957713387714684</c:v>
                </c:pt>
                <c:pt idx="2505">
                  <c:v>13.36906643177519</c:v>
                </c:pt>
                <c:pt idx="2506">
                  <c:v>282.45448609728533</c:v>
                </c:pt>
                <c:pt idx="2507">
                  <c:v>102.80304554659062</c:v>
                </c:pt>
                <c:pt idx="2508">
                  <c:v>15.02551368765026</c:v>
                </c:pt>
                <c:pt idx="2509">
                  <c:v>51.95694485910434</c:v>
                </c:pt>
                <c:pt idx="2510">
                  <c:v>15.744616698736397</c:v>
                </c:pt>
                <c:pt idx="2511">
                  <c:v>108.45511678635151</c:v>
                </c:pt>
                <c:pt idx="2512">
                  <c:v>76.210406838842118</c:v>
                </c:pt>
                <c:pt idx="2513">
                  <c:v>4.4684799902418852</c:v>
                </c:pt>
                <c:pt idx="2514">
                  <c:v>166.7552301252756</c:v>
                </c:pt>
                <c:pt idx="2515">
                  <c:v>9.7651836084213066</c:v>
                </c:pt>
                <c:pt idx="2516">
                  <c:v>46.696614779875389</c:v>
                </c:pt>
                <c:pt idx="2517">
                  <c:v>687.85236735223873</c:v>
                </c:pt>
                <c:pt idx="2518">
                  <c:v>145.56004788463474</c:v>
                </c:pt>
                <c:pt idx="2519">
                  <c:v>56.752786699900426</c:v>
                </c:pt>
                <c:pt idx="2520">
                  <c:v>98.334565556348736</c:v>
                </c:pt>
                <c:pt idx="2521">
                  <c:v>129.6419312590692</c:v>
                </c:pt>
                <c:pt idx="2522">
                  <c:v>8.9733335194342363</c:v>
                </c:pt>
                <c:pt idx="2523">
                  <c:v>792.65886000836258</c:v>
                </c:pt>
                <c:pt idx="2524">
                  <c:v>7.9632421967443658</c:v>
                </c:pt>
                <c:pt idx="2525">
                  <c:v>3.5675092844034149</c:v>
                </c:pt>
                <c:pt idx="2526">
                  <c:v>40.535313994807964</c:v>
                </c:pt>
                <c:pt idx="2527">
                  <c:v>5761.4509801021977</c:v>
                </c:pt>
                <c:pt idx="2528">
                  <c:v>400.27467756360306</c:v>
                </c:pt>
                <c:pt idx="2529">
                  <c:v>265.01704860372342</c:v>
                </c:pt>
                <c:pt idx="2530">
                  <c:v>153.60440492720323</c:v>
                </c:pt>
                <c:pt idx="2531">
                  <c:v>7.1350185688068297</c:v>
                </c:pt>
                <c:pt idx="2532">
                  <c:v>94.58518857719298</c:v>
                </c:pt>
                <c:pt idx="2533">
                  <c:v>344.43122933746429</c:v>
                </c:pt>
                <c:pt idx="2534">
                  <c:v>549.27347611268567</c:v>
                </c:pt>
                <c:pt idx="2535">
                  <c:v>882.72792482118234</c:v>
                </c:pt>
                <c:pt idx="2536">
                  <c:v>64.134052273437334</c:v>
                </c:pt>
                <c:pt idx="2537">
                  <c:v>11.276136708494512</c:v>
                </c:pt>
                <c:pt idx="2538">
                  <c:v>23.962473668134031</c:v>
                </c:pt>
                <c:pt idx="2539">
                  <c:v>2.6665385785649445</c:v>
                </c:pt>
                <c:pt idx="2540">
                  <c:v>2.6665385785649445</c:v>
                </c:pt>
                <c:pt idx="2541">
                  <c:v>2.6665385785649445</c:v>
                </c:pt>
                <c:pt idx="2542">
                  <c:v>2.6665385785649445</c:v>
                </c:pt>
                <c:pt idx="2543">
                  <c:v>2618.2895114792291</c:v>
                </c:pt>
                <c:pt idx="2544">
                  <c:v>1922.695045631207</c:v>
                </c:pt>
                <c:pt idx="2545">
                  <c:v>138.06966169424643</c:v>
                </c:pt>
                <c:pt idx="2546">
                  <c:v>298.51809687865273</c:v>
                </c:pt>
                <c:pt idx="2547">
                  <c:v>22.015038100655225</c:v>
                </c:pt>
                <c:pt idx="2548">
                  <c:v>35.921339848764212</c:v>
                </c:pt>
                <c:pt idx="2549">
                  <c:v>7.1350185688068297</c:v>
                </c:pt>
                <c:pt idx="2550">
                  <c:v>80.460645595381195</c:v>
                </c:pt>
                <c:pt idx="2551">
                  <c:v>3.5675092844034149</c:v>
                </c:pt>
                <c:pt idx="2552">
                  <c:v>62.368484400710855</c:v>
                </c:pt>
                <c:pt idx="2553">
                  <c:v>103.02128678029342</c:v>
                </c:pt>
                <c:pt idx="2554">
                  <c:v>29.869159680548186</c:v>
                </c:pt>
                <c:pt idx="2555">
                  <c:v>232.40860326670935</c:v>
                </c:pt>
                <c:pt idx="2556">
                  <c:v>199.90091077862348</c:v>
                </c:pt>
                <c:pt idx="2557">
                  <c:v>49.290406280539401</c:v>
                </c:pt>
                <c:pt idx="2558">
                  <c:v>33.363921887050672</c:v>
                </c:pt>
                <c:pt idx="2559">
                  <c:v>16.863828638277671</c:v>
                </c:pt>
                <c:pt idx="2560">
                  <c:v>414.90845009072137</c:v>
                </c:pt>
                <c:pt idx="2561">
                  <c:v>2.6301650396144778</c:v>
                </c:pt>
                <c:pt idx="2562">
                  <c:v>653.3495955225427</c:v>
                </c:pt>
                <c:pt idx="2563">
                  <c:v>66.808958619925477</c:v>
                </c:pt>
                <c:pt idx="2564">
                  <c:v>377.32229521815884</c:v>
                </c:pt>
                <c:pt idx="2565">
                  <c:v>83.591672412379012</c:v>
                </c:pt>
                <c:pt idx="2566">
                  <c:v>175.54669594995752</c:v>
                </c:pt>
                <c:pt idx="2567">
                  <c:v>6.0885537071664917</c:v>
                </c:pt>
                <c:pt idx="2568">
                  <c:v>6.0885537071664917</c:v>
                </c:pt>
                <c:pt idx="2569">
                  <c:v>121.38770075072109</c:v>
                </c:pt>
                <c:pt idx="2570">
                  <c:v>100.74648936226041</c:v>
                </c:pt>
                <c:pt idx="2571">
                  <c:v>2.6665385785649445</c:v>
                </c:pt>
                <c:pt idx="2572">
                  <c:v>2.6665385785649445</c:v>
                </c:pt>
                <c:pt idx="2573">
                  <c:v>2.6665385785649445</c:v>
                </c:pt>
                <c:pt idx="2574">
                  <c:v>2.6665385785649445</c:v>
                </c:pt>
                <c:pt idx="2575">
                  <c:v>2.6665385785649445</c:v>
                </c:pt>
                <c:pt idx="2576">
                  <c:v>66.263355535668467</c:v>
                </c:pt>
                <c:pt idx="2577">
                  <c:v>164.30693278041349</c:v>
                </c:pt>
                <c:pt idx="2578">
                  <c:v>1565.2501174835488</c:v>
                </c:pt>
                <c:pt idx="2579">
                  <c:v>261.82164247674791</c:v>
                </c:pt>
                <c:pt idx="2580">
                  <c:v>48.498556191552325</c:v>
                </c:pt>
                <c:pt idx="2581">
                  <c:v>5637.5447977621207</c:v>
                </c:pt>
                <c:pt idx="2582">
                  <c:v>134.72876141146901</c:v>
                </c:pt>
                <c:pt idx="2583">
                  <c:v>497.30816348565816</c:v>
                </c:pt>
                <c:pt idx="2584">
                  <c:v>14.989140148699795</c:v>
                </c:pt>
                <c:pt idx="2585">
                  <c:v>761.86072385094872</c:v>
                </c:pt>
                <c:pt idx="2586">
                  <c:v>61.649381389624722</c:v>
                </c:pt>
                <c:pt idx="2587">
                  <c:v>204.62400554151861</c:v>
                </c:pt>
                <c:pt idx="2588">
                  <c:v>11.421630864296381</c:v>
                </c:pt>
                <c:pt idx="2589">
                  <c:v>139.40711486749052</c:v>
                </c:pt>
                <c:pt idx="2590">
                  <c:v>145.53204211360747</c:v>
                </c:pt>
                <c:pt idx="2591">
                  <c:v>29.186430208412517</c:v>
                </c:pt>
                <c:pt idx="2592">
                  <c:v>1.7655678727264741</c:v>
                </c:pt>
                <c:pt idx="2593">
                  <c:v>1.7655678727264741</c:v>
                </c:pt>
                <c:pt idx="2594">
                  <c:v>1.7655678727264741</c:v>
                </c:pt>
                <c:pt idx="2595">
                  <c:v>1.7655678727264741</c:v>
                </c:pt>
                <c:pt idx="2596">
                  <c:v>1.7655678727264741</c:v>
                </c:pt>
                <c:pt idx="2597">
                  <c:v>1.7655678727264741</c:v>
                </c:pt>
                <c:pt idx="2598">
                  <c:v>1.7655678727264741</c:v>
                </c:pt>
                <c:pt idx="2599">
                  <c:v>1.7655678727264741</c:v>
                </c:pt>
                <c:pt idx="2600">
                  <c:v>1.7655678727264741</c:v>
                </c:pt>
                <c:pt idx="2601">
                  <c:v>1.7655678727264741</c:v>
                </c:pt>
                <c:pt idx="2602">
                  <c:v>1.7655678727264741</c:v>
                </c:pt>
                <c:pt idx="2603">
                  <c:v>1.7655678727264741</c:v>
                </c:pt>
                <c:pt idx="2604">
                  <c:v>1.7655678727264741</c:v>
                </c:pt>
                <c:pt idx="2605">
                  <c:v>1.7655678727264741</c:v>
                </c:pt>
                <c:pt idx="2606">
                  <c:v>1.7655678727264741</c:v>
                </c:pt>
                <c:pt idx="2607">
                  <c:v>1.7655678727264741</c:v>
                </c:pt>
                <c:pt idx="2608">
                  <c:v>1.7655678727264741</c:v>
                </c:pt>
                <c:pt idx="2609">
                  <c:v>1.7655678727264741</c:v>
                </c:pt>
                <c:pt idx="2610">
                  <c:v>1.7655678727264741</c:v>
                </c:pt>
                <c:pt idx="2611">
                  <c:v>1.7655678727264741</c:v>
                </c:pt>
                <c:pt idx="2612">
                  <c:v>1.7655678727264741</c:v>
                </c:pt>
                <c:pt idx="2613">
                  <c:v>1.7655678727264741</c:v>
                </c:pt>
                <c:pt idx="2614">
                  <c:v>1.7655678727264741</c:v>
                </c:pt>
                <c:pt idx="2615">
                  <c:v>1.7655678727264741</c:v>
                </c:pt>
                <c:pt idx="2616">
                  <c:v>1.7655678727264741</c:v>
                </c:pt>
                <c:pt idx="2617">
                  <c:v>1.7655678727264741</c:v>
                </c:pt>
                <c:pt idx="2618">
                  <c:v>1.7655678727264741</c:v>
                </c:pt>
                <c:pt idx="2619">
                  <c:v>1.7655678727264741</c:v>
                </c:pt>
                <c:pt idx="2620">
                  <c:v>1.7655678727264741</c:v>
                </c:pt>
                <c:pt idx="2621">
                  <c:v>1.7655678727264741</c:v>
                </c:pt>
                <c:pt idx="2622">
                  <c:v>1.7655678727264741</c:v>
                </c:pt>
                <c:pt idx="2623">
                  <c:v>1.7655678727264741</c:v>
                </c:pt>
                <c:pt idx="2624">
                  <c:v>1.7655678727264741</c:v>
                </c:pt>
                <c:pt idx="2625">
                  <c:v>1.7655678727264741</c:v>
                </c:pt>
                <c:pt idx="2626">
                  <c:v>1.7655678727264741</c:v>
                </c:pt>
                <c:pt idx="2627">
                  <c:v>1.7655678727264741</c:v>
                </c:pt>
                <c:pt idx="2628">
                  <c:v>1.7655678727264741</c:v>
                </c:pt>
                <c:pt idx="2629">
                  <c:v>1.7655678727264741</c:v>
                </c:pt>
                <c:pt idx="2630">
                  <c:v>1.7655678727264741</c:v>
                </c:pt>
                <c:pt idx="2631">
                  <c:v>1.7655678727264741</c:v>
                </c:pt>
                <c:pt idx="2632">
                  <c:v>1.7655678727264741</c:v>
                </c:pt>
                <c:pt idx="2633">
                  <c:v>1.7655678727264741</c:v>
                </c:pt>
                <c:pt idx="2634">
                  <c:v>1.7655678727264741</c:v>
                </c:pt>
                <c:pt idx="2635">
                  <c:v>1.7655678727264741</c:v>
                </c:pt>
                <c:pt idx="2636">
                  <c:v>1.7655678727264741</c:v>
                </c:pt>
                <c:pt idx="2637">
                  <c:v>1.7655678727264741</c:v>
                </c:pt>
                <c:pt idx="2638">
                  <c:v>1.7655678727264741</c:v>
                </c:pt>
                <c:pt idx="2639">
                  <c:v>1.7655678727264741</c:v>
                </c:pt>
                <c:pt idx="2640">
                  <c:v>1.7655678727264741</c:v>
                </c:pt>
                <c:pt idx="2641">
                  <c:v>1.7655678727264741</c:v>
                </c:pt>
                <c:pt idx="2642">
                  <c:v>1.7655678727264741</c:v>
                </c:pt>
                <c:pt idx="2643">
                  <c:v>1.7655678727264741</c:v>
                </c:pt>
                <c:pt idx="2644">
                  <c:v>1.7655678727264741</c:v>
                </c:pt>
                <c:pt idx="2645">
                  <c:v>1.7655678727264741</c:v>
                </c:pt>
                <c:pt idx="2646">
                  <c:v>1.7655678727264741</c:v>
                </c:pt>
                <c:pt idx="2647">
                  <c:v>1.7655678727264741</c:v>
                </c:pt>
                <c:pt idx="2648">
                  <c:v>1.7655678727264741</c:v>
                </c:pt>
                <c:pt idx="2649">
                  <c:v>1.7655678727264741</c:v>
                </c:pt>
                <c:pt idx="2650">
                  <c:v>1.7655678727264741</c:v>
                </c:pt>
                <c:pt idx="2651">
                  <c:v>1.7655678727264741</c:v>
                </c:pt>
                <c:pt idx="2652">
                  <c:v>1.7655678727264741</c:v>
                </c:pt>
                <c:pt idx="2653">
                  <c:v>1.7655678727264741</c:v>
                </c:pt>
                <c:pt idx="2654">
                  <c:v>1.7655678727264741</c:v>
                </c:pt>
                <c:pt idx="2655">
                  <c:v>1.7655678727264741</c:v>
                </c:pt>
                <c:pt idx="2656">
                  <c:v>1.7655678727264741</c:v>
                </c:pt>
                <c:pt idx="2657">
                  <c:v>1.7655678727264741</c:v>
                </c:pt>
                <c:pt idx="2658">
                  <c:v>1.7655678727264741</c:v>
                </c:pt>
                <c:pt idx="2659">
                  <c:v>1.7655678727264741</c:v>
                </c:pt>
                <c:pt idx="2660">
                  <c:v>1.7655678727264741</c:v>
                </c:pt>
                <c:pt idx="2661">
                  <c:v>1.7655678727264741</c:v>
                </c:pt>
                <c:pt idx="2662">
                  <c:v>1.7655678727264741</c:v>
                </c:pt>
                <c:pt idx="2663">
                  <c:v>1.7655678727264741</c:v>
                </c:pt>
                <c:pt idx="2664">
                  <c:v>1.7655678727264741</c:v>
                </c:pt>
                <c:pt idx="2665">
                  <c:v>1.7655678727264741</c:v>
                </c:pt>
                <c:pt idx="2666">
                  <c:v>1.7655678727264741</c:v>
                </c:pt>
                <c:pt idx="2667">
                  <c:v>1.7655678727264741</c:v>
                </c:pt>
                <c:pt idx="2668">
                  <c:v>1.7655678727264741</c:v>
                </c:pt>
                <c:pt idx="2669">
                  <c:v>1.7655678727264741</c:v>
                </c:pt>
                <c:pt idx="2670">
                  <c:v>1.7655678727264741</c:v>
                </c:pt>
                <c:pt idx="2671">
                  <c:v>1.7655678727264741</c:v>
                </c:pt>
                <c:pt idx="2672">
                  <c:v>1.7655678727264741</c:v>
                </c:pt>
                <c:pt idx="2673">
                  <c:v>1.7655678727264741</c:v>
                </c:pt>
                <c:pt idx="2674">
                  <c:v>1.7655678727264741</c:v>
                </c:pt>
                <c:pt idx="2675">
                  <c:v>1.7655678727264741</c:v>
                </c:pt>
                <c:pt idx="2676">
                  <c:v>1.7655678727264741</c:v>
                </c:pt>
                <c:pt idx="2677">
                  <c:v>1.7655678727264741</c:v>
                </c:pt>
                <c:pt idx="2678">
                  <c:v>1.7655678727264741</c:v>
                </c:pt>
                <c:pt idx="2679">
                  <c:v>1.7655678727264741</c:v>
                </c:pt>
                <c:pt idx="2680">
                  <c:v>1.7655678727264741</c:v>
                </c:pt>
                <c:pt idx="2681">
                  <c:v>1.7655678727264741</c:v>
                </c:pt>
                <c:pt idx="2682">
                  <c:v>1.7655678727264741</c:v>
                </c:pt>
                <c:pt idx="2683">
                  <c:v>1.7655678727264741</c:v>
                </c:pt>
                <c:pt idx="2684">
                  <c:v>1.7655678727264741</c:v>
                </c:pt>
                <c:pt idx="2685">
                  <c:v>1.7655678727264741</c:v>
                </c:pt>
                <c:pt idx="2686">
                  <c:v>1.7655678727264741</c:v>
                </c:pt>
                <c:pt idx="2687">
                  <c:v>1.7655678727264741</c:v>
                </c:pt>
                <c:pt idx="2688">
                  <c:v>1.7655678727264741</c:v>
                </c:pt>
                <c:pt idx="2689">
                  <c:v>1.7655678727264741</c:v>
                </c:pt>
                <c:pt idx="2690">
                  <c:v>1.7655678727264741</c:v>
                </c:pt>
                <c:pt idx="2691">
                  <c:v>1.7655678727264741</c:v>
                </c:pt>
                <c:pt idx="2692">
                  <c:v>1.7655678727264741</c:v>
                </c:pt>
                <c:pt idx="2693">
                  <c:v>1.7655678727264741</c:v>
                </c:pt>
                <c:pt idx="2694">
                  <c:v>1.7655678727264741</c:v>
                </c:pt>
                <c:pt idx="2695">
                  <c:v>1.7655678727264741</c:v>
                </c:pt>
                <c:pt idx="2696">
                  <c:v>1.7655678727264741</c:v>
                </c:pt>
                <c:pt idx="2697">
                  <c:v>1.7655678727264741</c:v>
                </c:pt>
                <c:pt idx="2698">
                  <c:v>1.7655678727264741</c:v>
                </c:pt>
                <c:pt idx="2699">
                  <c:v>1.7655678727264741</c:v>
                </c:pt>
                <c:pt idx="2700">
                  <c:v>1.7655678727264741</c:v>
                </c:pt>
                <c:pt idx="2701">
                  <c:v>1.7655678727264741</c:v>
                </c:pt>
                <c:pt idx="2702">
                  <c:v>1.7655678727264741</c:v>
                </c:pt>
                <c:pt idx="2703">
                  <c:v>1.7655678727264741</c:v>
                </c:pt>
                <c:pt idx="2704">
                  <c:v>1.7655678727264741</c:v>
                </c:pt>
                <c:pt idx="2705">
                  <c:v>1.7655678727264741</c:v>
                </c:pt>
                <c:pt idx="2706">
                  <c:v>1.7655678727264741</c:v>
                </c:pt>
                <c:pt idx="2707">
                  <c:v>1.7655678727264741</c:v>
                </c:pt>
                <c:pt idx="2708">
                  <c:v>1.7655678727264741</c:v>
                </c:pt>
                <c:pt idx="2709">
                  <c:v>1.7655678727264741</c:v>
                </c:pt>
                <c:pt idx="2710">
                  <c:v>1.7655678727264741</c:v>
                </c:pt>
                <c:pt idx="2711">
                  <c:v>1.7655678727264741</c:v>
                </c:pt>
                <c:pt idx="2712">
                  <c:v>1.7655678727264741</c:v>
                </c:pt>
                <c:pt idx="2713">
                  <c:v>1.7655678727264741</c:v>
                </c:pt>
                <c:pt idx="2714">
                  <c:v>1.7655678727264741</c:v>
                </c:pt>
                <c:pt idx="2715">
                  <c:v>1.7655678727264741</c:v>
                </c:pt>
                <c:pt idx="2716">
                  <c:v>1.7655678727264741</c:v>
                </c:pt>
                <c:pt idx="2717">
                  <c:v>1.7655678727264741</c:v>
                </c:pt>
                <c:pt idx="2718">
                  <c:v>1.7655678727264741</c:v>
                </c:pt>
                <c:pt idx="2719">
                  <c:v>1.7655678727264741</c:v>
                </c:pt>
                <c:pt idx="2720">
                  <c:v>1.7655678727264741</c:v>
                </c:pt>
                <c:pt idx="2721">
                  <c:v>1.7655678727264741</c:v>
                </c:pt>
                <c:pt idx="2722">
                  <c:v>1.7655678727264741</c:v>
                </c:pt>
                <c:pt idx="2723">
                  <c:v>1.7655678727264741</c:v>
                </c:pt>
                <c:pt idx="2724">
                  <c:v>1.7655678727264741</c:v>
                </c:pt>
                <c:pt idx="2725">
                  <c:v>1.7655678727264741</c:v>
                </c:pt>
                <c:pt idx="2726">
                  <c:v>1.7655678727264741</c:v>
                </c:pt>
                <c:pt idx="2727">
                  <c:v>1.7655678727264741</c:v>
                </c:pt>
                <c:pt idx="2728">
                  <c:v>1.7655678727264741</c:v>
                </c:pt>
                <c:pt idx="2729">
                  <c:v>1.7655678727264741</c:v>
                </c:pt>
                <c:pt idx="2730">
                  <c:v>1.7655678727264741</c:v>
                </c:pt>
                <c:pt idx="2731">
                  <c:v>1.7655678727264741</c:v>
                </c:pt>
                <c:pt idx="2732">
                  <c:v>1.7655678727264741</c:v>
                </c:pt>
                <c:pt idx="2733">
                  <c:v>1.7655678727264741</c:v>
                </c:pt>
                <c:pt idx="2734">
                  <c:v>1.7655678727264741</c:v>
                </c:pt>
                <c:pt idx="2735">
                  <c:v>1.7655678727264741</c:v>
                </c:pt>
                <c:pt idx="2736">
                  <c:v>1.7655678727264741</c:v>
                </c:pt>
                <c:pt idx="2737">
                  <c:v>1.7655678727264741</c:v>
                </c:pt>
                <c:pt idx="2738">
                  <c:v>1.7655678727264741</c:v>
                </c:pt>
                <c:pt idx="2739">
                  <c:v>1.7655678727264741</c:v>
                </c:pt>
                <c:pt idx="2740">
                  <c:v>1.7655678727264741</c:v>
                </c:pt>
                <c:pt idx="2741">
                  <c:v>1.7655678727264741</c:v>
                </c:pt>
                <c:pt idx="2742">
                  <c:v>1.7655678727264741</c:v>
                </c:pt>
                <c:pt idx="2743">
                  <c:v>1.7655678727264741</c:v>
                </c:pt>
                <c:pt idx="2744">
                  <c:v>1.7655678727264741</c:v>
                </c:pt>
                <c:pt idx="2745">
                  <c:v>1.7655678727264741</c:v>
                </c:pt>
                <c:pt idx="2746">
                  <c:v>1.7655678727264741</c:v>
                </c:pt>
                <c:pt idx="2747">
                  <c:v>1.7655678727264741</c:v>
                </c:pt>
                <c:pt idx="2748">
                  <c:v>1.7655678727264741</c:v>
                </c:pt>
                <c:pt idx="2749">
                  <c:v>1.7655678727264741</c:v>
                </c:pt>
                <c:pt idx="2750">
                  <c:v>1.7655678727264741</c:v>
                </c:pt>
                <c:pt idx="2751">
                  <c:v>1.7655678727264741</c:v>
                </c:pt>
                <c:pt idx="2752">
                  <c:v>1.7655678727264741</c:v>
                </c:pt>
                <c:pt idx="2753">
                  <c:v>1.7655678727264741</c:v>
                </c:pt>
                <c:pt idx="2754">
                  <c:v>1.7655678727264741</c:v>
                </c:pt>
                <c:pt idx="2755">
                  <c:v>1.7655678727264741</c:v>
                </c:pt>
                <c:pt idx="2756">
                  <c:v>1.7655678727264741</c:v>
                </c:pt>
                <c:pt idx="2757">
                  <c:v>1.7655678727264741</c:v>
                </c:pt>
                <c:pt idx="2758">
                  <c:v>1.7655678727264741</c:v>
                </c:pt>
                <c:pt idx="2759">
                  <c:v>1.7655678727264741</c:v>
                </c:pt>
                <c:pt idx="2760">
                  <c:v>1.7655678727264741</c:v>
                </c:pt>
                <c:pt idx="2761">
                  <c:v>1.7655678727264741</c:v>
                </c:pt>
                <c:pt idx="2762">
                  <c:v>1.7655678727264741</c:v>
                </c:pt>
                <c:pt idx="2763">
                  <c:v>1.7655678727264741</c:v>
                </c:pt>
                <c:pt idx="2764">
                  <c:v>1.7655678727264741</c:v>
                </c:pt>
                <c:pt idx="2765">
                  <c:v>1.7655678727264741</c:v>
                </c:pt>
                <c:pt idx="2766">
                  <c:v>1.7655678727264741</c:v>
                </c:pt>
                <c:pt idx="2767">
                  <c:v>1.7655678727264741</c:v>
                </c:pt>
                <c:pt idx="2768">
                  <c:v>1.7655678727264741</c:v>
                </c:pt>
                <c:pt idx="2769">
                  <c:v>1.7655678727264741</c:v>
                </c:pt>
                <c:pt idx="2770">
                  <c:v>1.7655678727264741</c:v>
                </c:pt>
                <c:pt idx="2771">
                  <c:v>1.7655678727264741</c:v>
                </c:pt>
                <c:pt idx="2772">
                  <c:v>1.7655678727264741</c:v>
                </c:pt>
                <c:pt idx="2773">
                  <c:v>1.7655678727264741</c:v>
                </c:pt>
                <c:pt idx="2774">
                  <c:v>1.7655678727264741</c:v>
                </c:pt>
                <c:pt idx="2775">
                  <c:v>1.7655678727264741</c:v>
                </c:pt>
                <c:pt idx="2776">
                  <c:v>1.7655678727264741</c:v>
                </c:pt>
                <c:pt idx="2777">
                  <c:v>1.7655678727264741</c:v>
                </c:pt>
                <c:pt idx="2778">
                  <c:v>1.7655678727264741</c:v>
                </c:pt>
                <c:pt idx="2779">
                  <c:v>1.7655678727264741</c:v>
                </c:pt>
                <c:pt idx="2780">
                  <c:v>1.7655678727264741</c:v>
                </c:pt>
                <c:pt idx="2781">
                  <c:v>1.7655678727264741</c:v>
                </c:pt>
                <c:pt idx="2782">
                  <c:v>1.7655678727264741</c:v>
                </c:pt>
                <c:pt idx="2783">
                  <c:v>1.7655678727264741</c:v>
                </c:pt>
                <c:pt idx="2784">
                  <c:v>1.7655678727264741</c:v>
                </c:pt>
                <c:pt idx="2785">
                  <c:v>1.7655678727264741</c:v>
                </c:pt>
                <c:pt idx="2786">
                  <c:v>1.7655678727264741</c:v>
                </c:pt>
                <c:pt idx="2787">
                  <c:v>1.7655678727264741</c:v>
                </c:pt>
                <c:pt idx="2788">
                  <c:v>1.7655678727264741</c:v>
                </c:pt>
                <c:pt idx="2789">
                  <c:v>1.7655678727264741</c:v>
                </c:pt>
                <c:pt idx="2790">
                  <c:v>1.7655678727264741</c:v>
                </c:pt>
                <c:pt idx="2791">
                  <c:v>1.7655678727264741</c:v>
                </c:pt>
                <c:pt idx="2792">
                  <c:v>1.7655678727264741</c:v>
                </c:pt>
                <c:pt idx="2793">
                  <c:v>1.7655678727264741</c:v>
                </c:pt>
                <c:pt idx="2794">
                  <c:v>1.7655678727264741</c:v>
                </c:pt>
                <c:pt idx="2795">
                  <c:v>1.7655678727264741</c:v>
                </c:pt>
                <c:pt idx="2796">
                  <c:v>1.7655678727264741</c:v>
                </c:pt>
                <c:pt idx="2797">
                  <c:v>1.7655678727264741</c:v>
                </c:pt>
                <c:pt idx="2798">
                  <c:v>1.7655678727264741</c:v>
                </c:pt>
                <c:pt idx="2799">
                  <c:v>1.7655678727264741</c:v>
                </c:pt>
                <c:pt idx="2800">
                  <c:v>1.7655678727264741</c:v>
                </c:pt>
                <c:pt idx="2801">
                  <c:v>1.7655678727264741</c:v>
                </c:pt>
                <c:pt idx="2802">
                  <c:v>1.7655678727264741</c:v>
                </c:pt>
                <c:pt idx="2803">
                  <c:v>1.7655678727264741</c:v>
                </c:pt>
                <c:pt idx="2804">
                  <c:v>1.7655678727264741</c:v>
                </c:pt>
                <c:pt idx="2805">
                  <c:v>1.7655678727264741</c:v>
                </c:pt>
                <c:pt idx="2806">
                  <c:v>1.7655678727264741</c:v>
                </c:pt>
                <c:pt idx="2807">
                  <c:v>1.7655678727264741</c:v>
                </c:pt>
                <c:pt idx="2808">
                  <c:v>1.7655678727264741</c:v>
                </c:pt>
                <c:pt idx="2809">
                  <c:v>1.7655678727264741</c:v>
                </c:pt>
                <c:pt idx="2810">
                  <c:v>1.7655678727264741</c:v>
                </c:pt>
                <c:pt idx="2811">
                  <c:v>1.7655678727264741</c:v>
                </c:pt>
                <c:pt idx="2812">
                  <c:v>1.7655678727264741</c:v>
                </c:pt>
                <c:pt idx="2813">
                  <c:v>1.7655678727264741</c:v>
                </c:pt>
                <c:pt idx="2814">
                  <c:v>1.7655678727264741</c:v>
                </c:pt>
                <c:pt idx="2815">
                  <c:v>1.7655678727264741</c:v>
                </c:pt>
                <c:pt idx="2816">
                  <c:v>1.7655678727264741</c:v>
                </c:pt>
                <c:pt idx="2817">
                  <c:v>1.7655678727264741</c:v>
                </c:pt>
                <c:pt idx="2818">
                  <c:v>1.7655678727264741</c:v>
                </c:pt>
                <c:pt idx="2819">
                  <c:v>1.7655678727264741</c:v>
                </c:pt>
                <c:pt idx="2820">
                  <c:v>1.7655678727264741</c:v>
                </c:pt>
                <c:pt idx="2821">
                  <c:v>1.7655678727264741</c:v>
                </c:pt>
                <c:pt idx="2822">
                  <c:v>1.7655678727264741</c:v>
                </c:pt>
                <c:pt idx="2823">
                  <c:v>1.7655678727264741</c:v>
                </c:pt>
                <c:pt idx="2824">
                  <c:v>1.7655678727264741</c:v>
                </c:pt>
                <c:pt idx="2825">
                  <c:v>1.7655678727264741</c:v>
                </c:pt>
                <c:pt idx="2826">
                  <c:v>1.7655678727264741</c:v>
                </c:pt>
                <c:pt idx="2827">
                  <c:v>1.7655678727264741</c:v>
                </c:pt>
                <c:pt idx="2828">
                  <c:v>1.7655678727264741</c:v>
                </c:pt>
                <c:pt idx="2829">
                  <c:v>1.7655678727264741</c:v>
                </c:pt>
                <c:pt idx="2830">
                  <c:v>1.7655678727264741</c:v>
                </c:pt>
                <c:pt idx="2831">
                  <c:v>1.7655678727264741</c:v>
                </c:pt>
                <c:pt idx="2832">
                  <c:v>1.7655678727264741</c:v>
                </c:pt>
                <c:pt idx="2833">
                  <c:v>1.7655678727264741</c:v>
                </c:pt>
                <c:pt idx="2834">
                  <c:v>1.7655678727264741</c:v>
                </c:pt>
                <c:pt idx="2835">
                  <c:v>1.7655678727264741</c:v>
                </c:pt>
                <c:pt idx="2836">
                  <c:v>1.7655678727264741</c:v>
                </c:pt>
                <c:pt idx="2837">
                  <c:v>1.7655678727264741</c:v>
                </c:pt>
                <c:pt idx="2838">
                  <c:v>1.7655678727264741</c:v>
                </c:pt>
                <c:pt idx="2839">
                  <c:v>1.7655678727264741</c:v>
                </c:pt>
                <c:pt idx="2840">
                  <c:v>1.7655678727264741</c:v>
                </c:pt>
                <c:pt idx="2841">
                  <c:v>1.7655678727264741</c:v>
                </c:pt>
                <c:pt idx="2842">
                  <c:v>1.7655678727264741</c:v>
                </c:pt>
                <c:pt idx="2843">
                  <c:v>1.7655678727264741</c:v>
                </c:pt>
                <c:pt idx="2844">
                  <c:v>1.7655678727264741</c:v>
                </c:pt>
                <c:pt idx="2845">
                  <c:v>1.7655678727264741</c:v>
                </c:pt>
                <c:pt idx="2846">
                  <c:v>1.7655678727264741</c:v>
                </c:pt>
                <c:pt idx="2847">
                  <c:v>1.7655678727264741</c:v>
                </c:pt>
                <c:pt idx="2848">
                  <c:v>1.7655678727264741</c:v>
                </c:pt>
                <c:pt idx="2849">
                  <c:v>1.7655678727264741</c:v>
                </c:pt>
                <c:pt idx="2850">
                  <c:v>1.7655678727264741</c:v>
                </c:pt>
                <c:pt idx="2851">
                  <c:v>1.7655678727264741</c:v>
                </c:pt>
                <c:pt idx="2852">
                  <c:v>1.7655678727264741</c:v>
                </c:pt>
                <c:pt idx="2853">
                  <c:v>1.7655678727264741</c:v>
                </c:pt>
                <c:pt idx="2854">
                  <c:v>1.7655678727264741</c:v>
                </c:pt>
                <c:pt idx="2855">
                  <c:v>1.7655678727264741</c:v>
                </c:pt>
                <c:pt idx="2856">
                  <c:v>1.7655678727264741</c:v>
                </c:pt>
                <c:pt idx="2857">
                  <c:v>1.7655678727264741</c:v>
                </c:pt>
                <c:pt idx="2858">
                  <c:v>1.7655678727264741</c:v>
                </c:pt>
                <c:pt idx="2859">
                  <c:v>1.7655678727264741</c:v>
                </c:pt>
                <c:pt idx="2860">
                  <c:v>1.7655678727264741</c:v>
                </c:pt>
                <c:pt idx="2861">
                  <c:v>1.7655678727264741</c:v>
                </c:pt>
                <c:pt idx="2862">
                  <c:v>1.7655678727264741</c:v>
                </c:pt>
                <c:pt idx="2863">
                  <c:v>1.7655678727264741</c:v>
                </c:pt>
                <c:pt idx="2864">
                  <c:v>1.7655678727264741</c:v>
                </c:pt>
                <c:pt idx="2865">
                  <c:v>1.7655678727264741</c:v>
                </c:pt>
                <c:pt idx="2866">
                  <c:v>1.7655678727264741</c:v>
                </c:pt>
                <c:pt idx="2867">
                  <c:v>1.7655678727264741</c:v>
                </c:pt>
                <c:pt idx="2868">
                  <c:v>1.7655678727264741</c:v>
                </c:pt>
                <c:pt idx="2869">
                  <c:v>1.7655678727264741</c:v>
                </c:pt>
                <c:pt idx="2870">
                  <c:v>1.7655678727264741</c:v>
                </c:pt>
                <c:pt idx="2871">
                  <c:v>1.7655678727264741</c:v>
                </c:pt>
                <c:pt idx="2872">
                  <c:v>1.7655678727264741</c:v>
                </c:pt>
                <c:pt idx="2873">
                  <c:v>1.7655678727264741</c:v>
                </c:pt>
                <c:pt idx="2874">
                  <c:v>1.7655678727264741</c:v>
                </c:pt>
                <c:pt idx="2875">
                  <c:v>1.7655678727264741</c:v>
                </c:pt>
                <c:pt idx="2876">
                  <c:v>1.7655678727264741</c:v>
                </c:pt>
                <c:pt idx="2877">
                  <c:v>1.7655678727264741</c:v>
                </c:pt>
                <c:pt idx="2878">
                  <c:v>1.7655678727264741</c:v>
                </c:pt>
                <c:pt idx="2879">
                  <c:v>1.7655678727264741</c:v>
                </c:pt>
                <c:pt idx="2880">
                  <c:v>1.7655678727264741</c:v>
                </c:pt>
                <c:pt idx="2881">
                  <c:v>1.7655678727264741</c:v>
                </c:pt>
                <c:pt idx="2882">
                  <c:v>1.7655678727264741</c:v>
                </c:pt>
                <c:pt idx="2883">
                  <c:v>1.7655678727264741</c:v>
                </c:pt>
                <c:pt idx="2884">
                  <c:v>1.7655678727264741</c:v>
                </c:pt>
                <c:pt idx="2885">
                  <c:v>1.7655678727264741</c:v>
                </c:pt>
                <c:pt idx="2886">
                  <c:v>1.7655678727264741</c:v>
                </c:pt>
                <c:pt idx="2887">
                  <c:v>80.533392673282123</c:v>
                </c:pt>
                <c:pt idx="2888">
                  <c:v>199.82816370072254</c:v>
                </c:pt>
                <c:pt idx="2889">
                  <c:v>270.49561991665519</c:v>
                </c:pt>
                <c:pt idx="2890">
                  <c:v>84.456269579267016</c:v>
                </c:pt>
                <c:pt idx="2891">
                  <c:v>174.75484586097045</c:v>
                </c:pt>
                <c:pt idx="2892">
                  <c:v>10.557033697408377</c:v>
                </c:pt>
                <c:pt idx="2893">
                  <c:v>37.868775416243025</c:v>
                </c:pt>
                <c:pt idx="2894">
                  <c:v>128.78570186010441</c:v>
                </c:pt>
                <c:pt idx="2895">
                  <c:v>523.71893449865433</c:v>
                </c:pt>
                <c:pt idx="2896">
                  <c:v>34.046651359186342</c:v>
                </c:pt>
                <c:pt idx="2897">
                  <c:v>287.06846024332913</c:v>
                </c:pt>
                <c:pt idx="2898">
                  <c:v>232.9822121219936</c:v>
                </c:pt>
                <c:pt idx="2899">
                  <c:v>6.1249272461169584</c:v>
                </c:pt>
                <c:pt idx="2900">
                  <c:v>162.00412959135321</c:v>
                </c:pt>
                <c:pt idx="2901">
                  <c:v>76.74764215517591</c:v>
                </c:pt>
                <c:pt idx="2902">
                  <c:v>28.285459502574049</c:v>
                </c:pt>
                <c:pt idx="2903">
                  <c:v>352.45885084418637</c:v>
                </c:pt>
                <c:pt idx="2904">
                  <c:v>174.75484586097045</c:v>
                </c:pt>
                <c:pt idx="2905">
                  <c:v>113.49720563187766</c:v>
                </c:pt>
                <c:pt idx="2906">
                  <c:v>47.452091329911994</c:v>
                </c:pt>
                <c:pt idx="2907">
                  <c:v>151.65696935972443</c:v>
                </c:pt>
                <c:pt idx="2908">
                  <c:v>43.565587962877579</c:v>
                </c:pt>
                <c:pt idx="2909">
                  <c:v>84.747257890870742</c:v>
                </c:pt>
                <c:pt idx="2910">
                  <c:v>106.76229599152597</c:v>
                </c:pt>
                <c:pt idx="2911">
                  <c:v>1031.2651375990899</c:v>
                </c:pt>
                <c:pt idx="2912">
                  <c:v>277.72302356646702</c:v>
                </c:pt>
                <c:pt idx="2913">
                  <c:v>106.32581352412038</c:v>
                </c:pt>
                <c:pt idx="2914">
                  <c:v>5.2967036181794214</c:v>
                </c:pt>
                <c:pt idx="2915">
                  <c:v>7.9996157356948334</c:v>
                </c:pt>
                <c:pt idx="2916">
                  <c:v>112.63260846498966</c:v>
                </c:pt>
                <c:pt idx="2917">
                  <c:v>306.9178215428027</c:v>
                </c:pt>
                <c:pt idx="2918">
                  <c:v>21.223188011668153</c:v>
                </c:pt>
                <c:pt idx="2919">
                  <c:v>119.1212711006113</c:v>
                </c:pt>
                <c:pt idx="2920">
                  <c:v>77.29324523943292</c:v>
                </c:pt>
                <c:pt idx="2921">
                  <c:v>297.66186747968794</c:v>
                </c:pt>
                <c:pt idx="2922">
                  <c:v>199.545543157042</c:v>
                </c:pt>
                <c:pt idx="2923">
                  <c:v>1437.9360927173095</c:v>
                </c:pt>
                <c:pt idx="2924">
                  <c:v>117.71943861738947</c:v>
                </c:pt>
                <c:pt idx="2925">
                  <c:v>164.23418570251255</c:v>
                </c:pt>
                <c:pt idx="2926">
                  <c:v>70.368100136405687</c:v>
                </c:pt>
                <c:pt idx="2927">
                  <c:v>51.165094770117278</c:v>
                </c:pt>
                <c:pt idx="2928">
                  <c:v>6.270421401918826</c:v>
                </c:pt>
                <c:pt idx="2929">
                  <c:v>223.47164328622557</c:v>
                </c:pt>
                <c:pt idx="2930">
                  <c:v>11.567125020098247</c:v>
                </c:pt>
                <c:pt idx="2931">
                  <c:v>28.103591807821715</c:v>
                </c:pt>
                <c:pt idx="2932">
                  <c:v>42.519123101237241</c:v>
                </c:pt>
                <c:pt idx="2933">
                  <c:v>24.717950218170635</c:v>
                </c:pt>
                <c:pt idx="2934">
                  <c:v>12.468095725936719</c:v>
                </c:pt>
                <c:pt idx="2935">
                  <c:v>51.092347692216343</c:v>
                </c:pt>
                <c:pt idx="2936">
                  <c:v>6.1613007850674251</c:v>
                </c:pt>
                <c:pt idx="2937">
                  <c:v>5.2603300792289556</c:v>
                </c:pt>
                <c:pt idx="2938">
                  <c:v>13.259945814923789</c:v>
                </c:pt>
                <c:pt idx="2939">
                  <c:v>300.43752667510432</c:v>
                </c:pt>
                <c:pt idx="2940">
                  <c:v>1150.5235350875801</c:v>
                </c:pt>
                <c:pt idx="2941">
                  <c:v>50.874106458513552</c:v>
                </c:pt>
                <c:pt idx="2942">
                  <c:v>12.213480953283451</c:v>
                </c:pt>
                <c:pt idx="2943">
                  <c:v>7.0986450298563621</c:v>
                </c:pt>
                <c:pt idx="2944">
                  <c:v>13.00533104227052</c:v>
                </c:pt>
                <c:pt idx="2945">
                  <c:v>138.9790001680081</c:v>
                </c:pt>
                <c:pt idx="2946">
                  <c:v>98.762680255831143</c:v>
                </c:pt>
                <c:pt idx="2947">
                  <c:v>53.977127504484088</c:v>
                </c:pt>
                <c:pt idx="2948">
                  <c:v>944.79705314236639</c:v>
                </c:pt>
                <c:pt idx="2949">
                  <c:v>13.332692892824721</c:v>
                </c:pt>
                <c:pt idx="2950">
                  <c:v>26.447144551946643</c:v>
                </c:pt>
                <c:pt idx="2951">
                  <c:v>31.852968786977463</c:v>
                </c:pt>
                <c:pt idx="2952">
                  <c:v>44.102823279211378</c:v>
                </c:pt>
                <c:pt idx="2953">
                  <c:v>35.493225149281812</c:v>
                </c:pt>
                <c:pt idx="2954">
                  <c:v>545.81508744513371</c:v>
                </c:pt>
                <c:pt idx="2955">
                  <c:v>100.45550105065666</c:v>
                </c:pt>
                <c:pt idx="2956">
                  <c:v>10.702527853210244</c:v>
                </c:pt>
                <c:pt idx="2957">
                  <c:v>41.654525934349238</c:v>
                </c:pt>
                <c:pt idx="2958">
                  <c:v>713.60004689620337</c:v>
                </c:pt>
                <c:pt idx="2959">
                  <c:v>245.66854908163313</c:v>
                </c:pt>
                <c:pt idx="2960">
                  <c:v>215.39928047262981</c:v>
                </c:pt>
                <c:pt idx="2961">
                  <c:v>94.940556198774459</c:v>
                </c:pt>
                <c:pt idx="2962">
                  <c:v>12.249854492233917</c:v>
                </c:pt>
                <c:pt idx="2963">
                  <c:v>215.25378631682793</c:v>
                </c:pt>
                <c:pt idx="2964">
                  <c:v>17.473811032512405</c:v>
                </c:pt>
                <c:pt idx="2965">
                  <c:v>148.38881615484794</c:v>
                </c:pt>
                <c:pt idx="2966">
                  <c:v>205.81596455896084</c:v>
                </c:pt>
                <c:pt idx="2967">
                  <c:v>97.970830166844081</c:v>
                </c:pt>
                <c:pt idx="2968">
                  <c:v>51.019600614315408</c:v>
                </c:pt>
                <c:pt idx="2969">
                  <c:v>134.9750084161991</c:v>
                </c:pt>
                <c:pt idx="2970">
                  <c:v>5.2967036181794214</c:v>
                </c:pt>
                <c:pt idx="2971">
                  <c:v>103.41302794082536</c:v>
                </c:pt>
                <c:pt idx="2972">
                  <c:v>19.275752444189347</c:v>
                </c:pt>
                <c:pt idx="2973">
                  <c:v>4.3957329123409519</c:v>
                </c:pt>
                <c:pt idx="2974">
                  <c:v>152.09345182713002</c:v>
                </c:pt>
                <c:pt idx="2975">
                  <c:v>134.25590540511294</c:v>
                </c:pt>
                <c:pt idx="2976">
                  <c:v>512.95202733546637</c:v>
                </c:pt>
                <c:pt idx="2977">
                  <c:v>54.587109898718822</c:v>
                </c:pt>
                <c:pt idx="2978">
                  <c:v>445.81570686498668</c:v>
                </c:pt>
                <c:pt idx="2979">
                  <c:v>125.39169250253011</c:v>
                </c:pt>
                <c:pt idx="2980">
                  <c:v>248.39946697017581</c:v>
                </c:pt>
                <c:pt idx="2981">
                  <c:v>152.76781353134248</c:v>
                </c:pt>
                <c:pt idx="2982">
                  <c:v>44.967420446099382</c:v>
                </c:pt>
                <c:pt idx="2983">
                  <c:v>215.2985276237016</c:v>
                </c:pt>
                <c:pt idx="2984">
                  <c:v>155.72534042151119</c:v>
                </c:pt>
                <c:pt idx="2985">
                  <c:v>138.5425177006025</c:v>
                </c:pt>
                <c:pt idx="2986">
                  <c:v>67.055205624655542</c:v>
                </c:pt>
                <c:pt idx="2987">
                  <c:v>756.60876153964296</c:v>
                </c:pt>
                <c:pt idx="2988">
                  <c:v>13.11445165912192</c:v>
                </c:pt>
                <c:pt idx="2989">
                  <c:v>31.816595248026996</c:v>
                </c:pt>
                <c:pt idx="2990">
                  <c:v>282.73710664096586</c:v>
                </c:pt>
                <c:pt idx="2991">
                  <c:v>193.81235707145697</c:v>
                </c:pt>
                <c:pt idx="2992">
                  <c:v>1711.4172452951607</c:v>
                </c:pt>
                <c:pt idx="2993">
                  <c:v>152.59431360451336</c:v>
                </c:pt>
                <c:pt idx="2994">
                  <c:v>45.832017612987386</c:v>
                </c:pt>
                <c:pt idx="2995">
                  <c:v>24.827070835022035</c:v>
                </c:pt>
                <c:pt idx="2996">
                  <c:v>97.433594850510275</c:v>
                </c:pt>
                <c:pt idx="2997">
                  <c:v>18.447528816251811</c:v>
                </c:pt>
                <c:pt idx="2998">
                  <c:v>38.159763727846759</c:v>
                </c:pt>
                <c:pt idx="2999">
                  <c:v>126.0744219746658</c:v>
                </c:pt>
                <c:pt idx="3000">
                  <c:v>4.3957329123409519</c:v>
                </c:pt>
                <c:pt idx="3001">
                  <c:v>16.791081560376735</c:v>
                </c:pt>
                <c:pt idx="3002">
                  <c:v>25.509800307157704</c:v>
                </c:pt>
                <c:pt idx="3003">
                  <c:v>13.979048826009924</c:v>
                </c:pt>
                <c:pt idx="3004">
                  <c:v>709.63242868334464</c:v>
                </c:pt>
                <c:pt idx="3005">
                  <c:v>74.408465427165169</c:v>
                </c:pt>
                <c:pt idx="3006">
                  <c:v>7.0258979519554288</c:v>
                </c:pt>
                <c:pt idx="3007">
                  <c:v>21.978664561704758</c:v>
                </c:pt>
                <c:pt idx="3008">
                  <c:v>67.92817055946675</c:v>
                </c:pt>
                <c:pt idx="3009">
                  <c:v>185.27550601942835</c:v>
                </c:pt>
                <c:pt idx="3010">
                  <c:v>25.800788618761437</c:v>
                </c:pt>
                <c:pt idx="3011">
                  <c:v>361.90504036997669</c:v>
                </c:pt>
                <c:pt idx="3012">
                  <c:v>32.717565953865467</c:v>
                </c:pt>
                <c:pt idx="3013">
                  <c:v>277.98600610704352</c:v>
                </c:pt>
                <c:pt idx="3014">
                  <c:v>1186.1593519254056</c:v>
                </c:pt>
                <c:pt idx="3015">
                  <c:v>396.6427889692219</c:v>
                </c:pt>
                <c:pt idx="3016">
                  <c:v>4.4684799902418852</c:v>
                </c:pt>
                <c:pt idx="3017">
                  <c:v>4.4684799902418852</c:v>
                </c:pt>
                <c:pt idx="3018">
                  <c:v>202.64019643508936</c:v>
                </c:pt>
                <c:pt idx="3019">
                  <c:v>197.88072813324374</c:v>
                </c:pt>
                <c:pt idx="3020">
                  <c:v>340.78260520723671</c:v>
                </c:pt>
                <c:pt idx="3021">
                  <c:v>373.97302716745827</c:v>
                </c:pt>
                <c:pt idx="3022">
                  <c:v>295.64168483430819</c:v>
                </c:pt>
                <c:pt idx="3023">
                  <c:v>368.4300765445488</c:v>
                </c:pt>
                <c:pt idx="3024">
                  <c:v>141.24542981811791</c:v>
                </c:pt>
                <c:pt idx="3025">
                  <c:v>32.681192414915003</c:v>
                </c:pt>
                <c:pt idx="3026">
                  <c:v>35.994086926665148</c:v>
                </c:pt>
                <c:pt idx="3027">
                  <c:v>185.71198848683395</c:v>
                </c:pt>
                <c:pt idx="3028">
                  <c:v>387.26934652133252</c:v>
                </c:pt>
                <c:pt idx="3029">
                  <c:v>8.7550922857314362</c:v>
                </c:pt>
                <c:pt idx="3030">
                  <c:v>160.41206164545585</c:v>
                </c:pt>
                <c:pt idx="3031">
                  <c:v>7.9632421967443658</c:v>
                </c:pt>
                <c:pt idx="3032">
                  <c:v>269.48552859396528</c:v>
                </c:pt>
                <c:pt idx="3033">
                  <c:v>841.73939282312244</c:v>
                </c:pt>
                <c:pt idx="3034">
                  <c:v>113.1418380102962</c:v>
                </c:pt>
                <c:pt idx="3035">
                  <c:v>168.2018039153711</c:v>
                </c:pt>
                <c:pt idx="3036">
                  <c:v>594.35838494355971</c:v>
                </c:pt>
                <c:pt idx="3037">
                  <c:v>3.494762206502481</c:v>
                </c:pt>
                <c:pt idx="3038">
                  <c:v>3.494762206502481</c:v>
                </c:pt>
                <c:pt idx="3039">
                  <c:v>168.31092453222249</c:v>
                </c:pt>
                <c:pt idx="3040">
                  <c:v>324.43637388218883</c:v>
                </c:pt>
                <c:pt idx="3041">
                  <c:v>223.39052844040145</c:v>
                </c:pt>
                <c:pt idx="3042">
                  <c:v>3.5311357454529482</c:v>
                </c:pt>
                <c:pt idx="3043">
                  <c:v>114.87103234407219</c:v>
                </c:pt>
                <c:pt idx="3044">
                  <c:v>129.93291957067294</c:v>
                </c:pt>
                <c:pt idx="3045">
                  <c:v>365.50892319333059</c:v>
                </c:pt>
                <c:pt idx="3046">
                  <c:v>267.67521941436519</c:v>
                </c:pt>
                <c:pt idx="3047">
                  <c:v>17.582931649363807</c:v>
                </c:pt>
                <c:pt idx="3048">
                  <c:v>87.341049391534767</c:v>
                </c:pt>
                <c:pt idx="3049">
                  <c:v>203.1410582124727</c:v>
                </c:pt>
                <c:pt idx="3050">
                  <c:v>249.88241429922175</c:v>
                </c:pt>
                <c:pt idx="3051">
                  <c:v>47.488464868862465</c:v>
                </c:pt>
                <c:pt idx="3052">
                  <c:v>11.458004403246846</c:v>
                </c:pt>
                <c:pt idx="3053">
                  <c:v>3.5675092844034149</c:v>
                </c:pt>
                <c:pt idx="3054">
                  <c:v>3.5675092844034149</c:v>
                </c:pt>
                <c:pt idx="3055">
                  <c:v>3.5675092844034149</c:v>
                </c:pt>
                <c:pt idx="3056">
                  <c:v>3.5675092844034149</c:v>
                </c:pt>
                <c:pt idx="3057">
                  <c:v>321.91532945942572</c:v>
                </c:pt>
                <c:pt idx="3058">
                  <c:v>530.92670014536202</c:v>
                </c:pt>
                <c:pt idx="3059">
                  <c:v>166.36348896474368</c:v>
                </c:pt>
                <c:pt idx="3060">
                  <c:v>137.39529999003395</c:v>
                </c:pt>
                <c:pt idx="3061">
                  <c:v>26.338023935095244</c:v>
                </c:pt>
                <c:pt idx="3062">
                  <c:v>75.163941977201773</c:v>
                </c:pt>
                <c:pt idx="3063">
                  <c:v>7.0622714909058963</c:v>
                </c:pt>
                <c:pt idx="3064">
                  <c:v>49.763262286895475</c:v>
                </c:pt>
                <c:pt idx="3065">
                  <c:v>101.17460406174281</c:v>
                </c:pt>
                <c:pt idx="3066">
                  <c:v>37.186045944107349</c:v>
                </c:pt>
                <c:pt idx="3067">
                  <c:v>59.847439977947779</c:v>
                </c:pt>
                <c:pt idx="3068">
                  <c:v>6.1249272461169584</c:v>
                </c:pt>
                <c:pt idx="3069">
                  <c:v>258.77463297283185</c:v>
                </c:pt>
                <c:pt idx="3070">
                  <c:v>19.421246599991214</c:v>
                </c:pt>
                <c:pt idx="3071">
                  <c:v>137.42330576106121</c:v>
                </c:pt>
                <c:pt idx="3072">
                  <c:v>403.66031915325414</c:v>
                </c:pt>
                <c:pt idx="3073">
                  <c:v>7.0986450298563621</c:v>
                </c:pt>
                <c:pt idx="3074">
                  <c:v>21.36868216747002</c:v>
                </c:pt>
                <c:pt idx="3075">
                  <c:v>46.805735396726789</c:v>
                </c:pt>
                <c:pt idx="3076">
                  <c:v>210.42993870500459</c:v>
                </c:pt>
                <c:pt idx="3077">
                  <c:v>116.17211197836582</c:v>
                </c:pt>
                <c:pt idx="3078">
                  <c:v>356.71745736864864</c:v>
                </c:pt>
                <c:pt idx="3079">
                  <c:v>195.79616617788628</c:v>
                </c:pt>
                <c:pt idx="3080">
                  <c:v>142.79275645714159</c:v>
                </c:pt>
                <c:pt idx="3081">
                  <c:v>7.9632421967443658</c:v>
                </c:pt>
                <c:pt idx="3082">
                  <c:v>282.96371564259186</c:v>
                </c:pt>
                <c:pt idx="3083">
                  <c:v>50.082256369526476</c:v>
                </c:pt>
                <c:pt idx="3084">
                  <c:v>53.258024493397954</c:v>
                </c:pt>
                <c:pt idx="3085">
                  <c:v>3.5311357454529482</c:v>
                </c:pt>
                <c:pt idx="3086">
                  <c:v>204.45050561468952</c:v>
                </c:pt>
                <c:pt idx="3087">
                  <c:v>1366.9609126539267</c:v>
                </c:pt>
                <c:pt idx="3088">
                  <c:v>145.67753626940933</c:v>
                </c:pt>
                <c:pt idx="3089">
                  <c:v>111.44901721547065</c:v>
                </c:pt>
                <c:pt idx="3090">
                  <c:v>53.79525980973176</c:v>
                </c:pt>
                <c:pt idx="3091">
                  <c:v>859.57693924513956</c:v>
                </c:pt>
                <c:pt idx="3092">
                  <c:v>138.62363254642665</c:v>
                </c:pt>
                <c:pt idx="3093">
                  <c:v>49.14491212473753</c:v>
                </c:pt>
                <c:pt idx="3094">
                  <c:v>77.684986399964856</c:v>
                </c:pt>
                <c:pt idx="3095">
                  <c:v>13.296319353874253</c:v>
                </c:pt>
                <c:pt idx="3096">
                  <c:v>3.5675092844034149</c:v>
                </c:pt>
                <c:pt idx="3097">
                  <c:v>38.62425196627963</c:v>
                </c:pt>
                <c:pt idx="3098">
                  <c:v>8.8278393636323695</c:v>
                </c:pt>
                <c:pt idx="3099">
                  <c:v>53.112530337596084</c:v>
                </c:pt>
                <c:pt idx="3100">
                  <c:v>334.41143095638972</c:v>
                </c:pt>
                <c:pt idx="3101">
                  <c:v>37.577787104639292</c:v>
                </c:pt>
                <c:pt idx="3102">
                  <c:v>808.8035856355541</c:v>
                </c:pt>
                <c:pt idx="3103">
                  <c:v>106.65317537467457</c:v>
                </c:pt>
                <c:pt idx="3104">
                  <c:v>83.591672412379012</c:v>
                </c:pt>
                <c:pt idx="3105">
                  <c:v>92.492258853912318</c:v>
                </c:pt>
                <c:pt idx="3106">
                  <c:v>233.70131513307973</c:v>
                </c:pt>
                <c:pt idx="3107">
                  <c:v>53.686139192880354</c:v>
                </c:pt>
                <c:pt idx="3108">
                  <c:v>36.503316471971686</c:v>
                </c:pt>
                <c:pt idx="3109">
                  <c:v>249.37318475391521</c:v>
                </c:pt>
                <c:pt idx="3110">
                  <c:v>52.029691937005282</c:v>
                </c:pt>
                <c:pt idx="3111">
                  <c:v>328.40399209504733</c:v>
                </c:pt>
                <c:pt idx="3112">
                  <c:v>319.56778496349182</c:v>
                </c:pt>
                <c:pt idx="3113">
                  <c:v>534.13047404026088</c:v>
                </c:pt>
                <c:pt idx="3114">
                  <c:v>12.32260157013485</c:v>
                </c:pt>
                <c:pt idx="3115">
                  <c:v>94.112332570836912</c:v>
                </c:pt>
                <c:pt idx="3116">
                  <c:v>63.560443418153056</c:v>
                </c:pt>
                <c:pt idx="3117">
                  <c:v>12.177107414332983</c:v>
                </c:pt>
                <c:pt idx="3118">
                  <c:v>66.727843774101345</c:v>
                </c:pt>
                <c:pt idx="3119">
                  <c:v>28.249085963623585</c:v>
                </c:pt>
                <c:pt idx="3120">
                  <c:v>236.36785371164473</c:v>
                </c:pt>
                <c:pt idx="3121">
                  <c:v>68.028923408394945</c:v>
                </c:pt>
                <c:pt idx="3122">
                  <c:v>6.270421401918826</c:v>
                </c:pt>
                <c:pt idx="3123">
                  <c:v>15.780990237686865</c:v>
                </c:pt>
                <c:pt idx="3124">
                  <c:v>28.576447814177786</c:v>
                </c:pt>
                <c:pt idx="3125">
                  <c:v>21.36868216747002</c:v>
                </c:pt>
                <c:pt idx="3126">
                  <c:v>154.17801378248748</c:v>
                </c:pt>
                <c:pt idx="3127">
                  <c:v>10485.360596268871</c:v>
                </c:pt>
                <c:pt idx="3128">
                  <c:v>406.51709319449458</c:v>
                </c:pt>
                <c:pt idx="3129">
                  <c:v>295.56893775640731</c:v>
                </c:pt>
                <c:pt idx="3130">
                  <c:v>40.789928767461234</c:v>
                </c:pt>
                <c:pt idx="3131">
                  <c:v>61.685754928575193</c:v>
                </c:pt>
                <c:pt idx="3132">
                  <c:v>1058.7307412416496</c:v>
                </c:pt>
                <c:pt idx="3133">
                  <c:v>92.855994243416973</c:v>
                </c:pt>
                <c:pt idx="3134">
                  <c:v>539.58940735008855</c:v>
                </c:pt>
                <c:pt idx="3135">
                  <c:v>467.59286572883502</c:v>
                </c:pt>
                <c:pt idx="3136">
                  <c:v>43.019984878620576</c:v>
                </c:pt>
                <c:pt idx="3137">
                  <c:v>9.6196894526194399</c:v>
                </c:pt>
                <c:pt idx="3138">
                  <c:v>14.952766609749329</c:v>
                </c:pt>
                <c:pt idx="3139">
                  <c:v>51.920571320153883</c:v>
                </c:pt>
                <c:pt idx="3140">
                  <c:v>152.4488194487115</c:v>
                </c:pt>
                <c:pt idx="3141">
                  <c:v>25.509800307157704</c:v>
                </c:pt>
                <c:pt idx="3142">
                  <c:v>12.249854492233917</c:v>
                </c:pt>
                <c:pt idx="3143">
                  <c:v>172.9529044492935</c:v>
                </c:pt>
                <c:pt idx="3144">
                  <c:v>16.609213865624401</c:v>
                </c:pt>
                <c:pt idx="3145">
                  <c:v>5.2603300792289556</c:v>
                </c:pt>
                <c:pt idx="3146">
                  <c:v>2.6301650396144778</c:v>
                </c:pt>
                <c:pt idx="3147">
                  <c:v>2.6301650396144778</c:v>
                </c:pt>
                <c:pt idx="3148">
                  <c:v>2.6301650396144778</c:v>
                </c:pt>
                <c:pt idx="3149">
                  <c:v>2.6301650396144778</c:v>
                </c:pt>
                <c:pt idx="3150">
                  <c:v>2.6301650396144778</c:v>
                </c:pt>
                <c:pt idx="3151">
                  <c:v>2.6301650396144778</c:v>
                </c:pt>
                <c:pt idx="3152">
                  <c:v>2.6301650396144778</c:v>
                </c:pt>
                <c:pt idx="3153">
                  <c:v>2.6301650396144778</c:v>
                </c:pt>
                <c:pt idx="3154">
                  <c:v>2.6301650396144778</c:v>
                </c:pt>
                <c:pt idx="3155">
                  <c:v>2.6301650396144778</c:v>
                </c:pt>
                <c:pt idx="3156">
                  <c:v>2.6301650396144778</c:v>
                </c:pt>
                <c:pt idx="3157">
                  <c:v>2.6301650396144778</c:v>
                </c:pt>
                <c:pt idx="3158">
                  <c:v>2.6301650396144778</c:v>
                </c:pt>
                <c:pt idx="3159">
                  <c:v>2.6301650396144778</c:v>
                </c:pt>
                <c:pt idx="3160">
                  <c:v>2.6301650396144778</c:v>
                </c:pt>
                <c:pt idx="3161">
                  <c:v>459.01127336993272</c:v>
                </c:pt>
                <c:pt idx="3162">
                  <c:v>237.30519795643363</c:v>
                </c:pt>
                <c:pt idx="3163">
                  <c:v>139.98072372277477</c:v>
                </c:pt>
                <c:pt idx="3164">
                  <c:v>115.51738827725741</c:v>
                </c:pt>
                <c:pt idx="3165">
                  <c:v>119.94949472854883</c:v>
                </c:pt>
                <c:pt idx="3166">
                  <c:v>2.6665385785649445</c:v>
                </c:pt>
                <c:pt idx="3167">
                  <c:v>2.6665385785649445</c:v>
                </c:pt>
                <c:pt idx="3168">
                  <c:v>2.6665385785649445</c:v>
                </c:pt>
                <c:pt idx="3169">
                  <c:v>2.6665385785649445</c:v>
                </c:pt>
                <c:pt idx="3170">
                  <c:v>2.6665385785649445</c:v>
                </c:pt>
                <c:pt idx="3171">
                  <c:v>2.6665385785649445</c:v>
                </c:pt>
                <c:pt idx="3172">
                  <c:v>2.6665385785649445</c:v>
                </c:pt>
                <c:pt idx="3173">
                  <c:v>2.6665385785649445</c:v>
                </c:pt>
                <c:pt idx="3174">
                  <c:v>2.6665385785649445</c:v>
                </c:pt>
                <c:pt idx="3175">
                  <c:v>2.6665385785649445</c:v>
                </c:pt>
                <c:pt idx="3176">
                  <c:v>2.6665385785649445</c:v>
                </c:pt>
                <c:pt idx="3177">
                  <c:v>2.6665385785649445</c:v>
                </c:pt>
                <c:pt idx="3178">
                  <c:v>2.6665385785649445</c:v>
                </c:pt>
                <c:pt idx="3179">
                  <c:v>2.6665385785649445</c:v>
                </c:pt>
                <c:pt idx="3180">
                  <c:v>2.6665385785649445</c:v>
                </c:pt>
                <c:pt idx="3181">
                  <c:v>2.6665385785649445</c:v>
                </c:pt>
                <c:pt idx="3182">
                  <c:v>2.6665385785649445</c:v>
                </c:pt>
                <c:pt idx="3183">
                  <c:v>2.6665385785649445</c:v>
                </c:pt>
                <c:pt idx="3184">
                  <c:v>2.6665385785649445</c:v>
                </c:pt>
                <c:pt idx="3185">
                  <c:v>2.6665385785649445</c:v>
                </c:pt>
                <c:pt idx="3186">
                  <c:v>2.6665385785649445</c:v>
                </c:pt>
                <c:pt idx="3187">
                  <c:v>2.6665385785649445</c:v>
                </c:pt>
                <c:pt idx="3188">
                  <c:v>2.6665385785649445</c:v>
                </c:pt>
                <c:pt idx="3189">
                  <c:v>2.6665385785649445</c:v>
                </c:pt>
                <c:pt idx="3190">
                  <c:v>2.6665385785649445</c:v>
                </c:pt>
                <c:pt idx="3191">
                  <c:v>2.6665385785649445</c:v>
                </c:pt>
                <c:pt idx="3192">
                  <c:v>2.6665385785649445</c:v>
                </c:pt>
                <c:pt idx="3193">
                  <c:v>2.6665385785649445</c:v>
                </c:pt>
                <c:pt idx="3194">
                  <c:v>2.6665385785649445</c:v>
                </c:pt>
                <c:pt idx="3195">
                  <c:v>2.6665385785649445</c:v>
                </c:pt>
                <c:pt idx="3196">
                  <c:v>2.6665385785649445</c:v>
                </c:pt>
                <c:pt idx="3197">
                  <c:v>2.6665385785649445</c:v>
                </c:pt>
                <c:pt idx="3198">
                  <c:v>2.6665385785649445</c:v>
                </c:pt>
                <c:pt idx="3199">
                  <c:v>365.50892319333059</c:v>
                </c:pt>
                <c:pt idx="3200">
                  <c:v>736.18869385214271</c:v>
                </c:pt>
                <c:pt idx="3201">
                  <c:v>48.853923813133804</c:v>
                </c:pt>
                <c:pt idx="3202">
                  <c:v>199.7917901617721</c:v>
                </c:pt>
                <c:pt idx="3203">
                  <c:v>236.1859860168924</c:v>
                </c:pt>
                <c:pt idx="3204">
                  <c:v>382.51824598741007</c:v>
                </c:pt>
                <c:pt idx="3205">
                  <c:v>5.3330771571298889</c:v>
                </c:pt>
                <c:pt idx="3206">
                  <c:v>28.285459502574049</c:v>
                </c:pt>
                <c:pt idx="3207">
                  <c:v>981.80959915964456</c:v>
                </c:pt>
                <c:pt idx="3208">
                  <c:v>30.232895070052855</c:v>
                </c:pt>
                <c:pt idx="3209">
                  <c:v>240.03611584497631</c:v>
                </c:pt>
                <c:pt idx="3210">
                  <c:v>484.47633237021682</c:v>
                </c:pt>
                <c:pt idx="3211">
                  <c:v>14.233663598663192</c:v>
                </c:pt>
                <c:pt idx="3212">
                  <c:v>270.45924637770474</c:v>
                </c:pt>
                <c:pt idx="3213">
                  <c:v>493.3405452727996</c:v>
                </c:pt>
                <c:pt idx="3214">
                  <c:v>151.44709589394483</c:v>
                </c:pt>
                <c:pt idx="3215">
                  <c:v>5.223956540278488</c:v>
                </c:pt>
                <c:pt idx="3216">
                  <c:v>5.223956540278488</c:v>
                </c:pt>
                <c:pt idx="3217">
                  <c:v>108.91960502478437</c:v>
                </c:pt>
                <c:pt idx="3218">
                  <c:v>6.2340478629683593</c:v>
                </c:pt>
                <c:pt idx="3219">
                  <c:v>170.14923948284991</c:v>
                </c:pt>
                <c:pt idx="3220">
                  <c:v>291.53694023357104</c:v>
                </c:pt>
                <c:pt idx="3221">
                  <c:v>236.69521556219888</c:v>
                </c:pt>
                <c:pt idx="3222">
                  <c:v>195.46880432733207</c:v>
                </c:pt>
                <c:pt idx="3223">
                  <c:v>164.15307085668837</c:v>
                </c:pt>
                <c:pt idx="3224">
                  <c:v>49.54502105319267</c:v>
                </c:pt>
                <c:pt idx="3225">
                  <c:v>1987.3550629857973</c:v>
                </c:pt>
                <c:pt idx="3226">
                  <c:v>47.706706102565263</c:v>
                </c:pt>
                <c:pt idx="3227">
                  <c:v>393.01090037484073</c:v>
                </c:pt>
                <c:pt idx="3228">
                  <c:v>43.165479034422447</c:v>
                </c:pt>
                <c:pt idx="3229">
                  <c:v>212.55087419931255</c:v>
                </c:pt>
                <c:pt idx="3230">
                  <c:v>48.680423886304666</c:v>
                </c:pt>
                <c:pt idx="3231">
                  <c:v>28.139965346772186</c:v>
                </c:pt>
                <c:pt idx="3232">
                  <c:v>233.20045335569642</c:v>
                </c:pt>
                <c:pt idx="3233">
                  <c:v>112.88722323764293</c:v>
                </c:pt>
                <c:pt idx="3234">
                  <c:v>29.186430208412517</c:v>
                </c:pt>
                <c:pt idx="3235">
                  <c:v>251.39336739929496</c:v>
                </c:pt>
                <c:pt idx="3236">
                  <c:v>21.223188011668153</c:v>
                </c:pt>
                <c:pt idx="3237">
                  <c:v>103.41302794082536</c:v>
                </c:pt>
                <c:pt idx="3238">
                  <c:v>66.336102613569409</c:v>
                </c:pt>
                <c:pt idx="3239">
                  <c:v>110.539678741709</c:v>
                </c:pt>
                <c:pt idx="3240">
                  <c:v>141.35455043496933</c:v>
                </c:pt>
                <c:pt idx="3241">
                  <c:v>83.628045951329483</c:v>
                </c:pt>
                <c:pt idx="3242">
                  <c:v>48.171194340998134</c:v>
                </c:pt>
                <c:pt idx="3243">
                  <c:v>208.61962952540446</c:v>
                </c:pt>
                <c:pt idx="3244">
                  <c:v>109.93806411539745</c:v>
                </c:pt>
                <c:pt idx="3245">
                  <c:v>905.97419794548796</c:v>
                </c:pt>
                <c:pt idx="3246">
                  <c:v>44.28469097396372</c:v>
                </c:pt>
                <c:pt idx="3247">
                  <c:v>421.54260688214487</c:v>
                </c:pt>
                <c:pt idx="3248">
                  <c:v>355.2708835785532</c:v>
                </c:pt>
                <c:pt idx="3249">
                  <c:v>23.816979512332164</c:v>
                </c:pt>
                <c:pt idx="3250">
                  <c:v>5.223956540278488</c:v>
                </c:pt>
                <c:pt idx="3251">
                  <c:v>120.15936819432844</c:v>
                </c:pt>
                <c:pt idx="3252">
                  <c:v>260.62131569138251</c:v>
                </c:pt>
                <c:pt idx="3253">
                  <c:v>124.16335994613743</c:v>
                </c:pt>
                <c:pt idx="3254">
                  <c:v>112.0589996097054</c:v>
                </c:pt>
                <c:pt idx="3255">
                  <c:v>583.02913916026841</c:v>
                </c:pt>
                <c:pt idx="3256">
                  <c:v>68.420664568926881</c:v>
                </c:pt>
                <c:pt idx="3257">
                  <c:v>209.05611199281006</c:v>
                </c:pt>
                <c:pt idx="3258">
                  <c:v>51.346962464869613</c:v>
                </c:pt>
                <c:pt idx="3259">
                  <c:v>70.586341370108485</c:v>
                </c:pt>
                <c:pt idx="3260">
                  <c:v>38.232510805747694</c:v>
                </c:pt>
                <c:pt idx="3261">
                  <c:v>401.57575719789668</c:v>
                </c:pt>
                <c:pt idx="3262">
                  <c:v>570.85203174593539</c:v>
                </c:pt>
                <c:pt idx="3263">
                  <c:v>26.483518090897107</c:v>
                </c:pt>
                <c:pt idx="3264">
                  <c:v>43.238226112323375</c:v>
                </c:pt>
                <c:pt idx="3265">
                  <c:v>14.233663598663192</c:v>
                </c:pt>
                <c:pt idx="3266">
                  <c:v>73.252879948673439</c:v>
                </c:pt>
                <c:pt idx="3267">
                  <c:v>107.69964023631491</c:v>
                </c:pt>
                <c:pt idx="3268">
                  <c:v>7.9632421967443658</c:v>
                </c:pt>
                <c:pt idx="3269">
                  <c:v>709.43092298548822</c:v>
                </c:pt>
                <c:pt idx="3270">
                  <c:v>195.43243078838159</c:v>
                </c:pt>
                <c:pt idx="3271">
                  <c:v>282.12712424673111</c:v>
                </c:pt>
                <c:pt idx="3272">
                  <c:v>24.972564990823901</c:v>
                </c:pt>
                <c:pt idx="3273">
                  <c:v>743.83294196625604</c:v>
                </c:pt>
                <c:pt idx="3274">
                  <c:v>46.304873619343461</c:v>
                </c:pt>
                <c:pt idx="3275">
                  <c:v>61.722128467525657</c:v>
                </c:pt>
                <c:pt idx="3276">
                  <c:v>17.655678727264739</c:v>
                </c:pt>
                <c:pt idx="3277">
                  <c:v>81.862478078603004</c:v>
                </c:pt>
                <c:pt idx="3278">
                  <c:v>19.493993677892146</c:v>
                </c:pt>
                <c:pt idx="3279">
                  <c:v>126.00167489676485</c:v>
                </c:pt>
                <c:pt idx="3280">
                  <c:v>318.13794670924267</c:v>
                </c:pt>
                <c:pt idx="3281">
                  <c:v>179.6878140896452</c:v>
                </c:pt>
                <c:pt idx="3282">
                  <c:v>706.66363155799513</c:v>
                </c:pt>
                <c:pt idx="3283">
                  <c:v>17.728425805165674</c:v>
                </c:pt>
                <c:pt idx="3284">
                  <c:v>1195.7986793811294</c:v>
                </c:pt>
                <c:pt idx="3285">
                  <c:v>472.3719720337848</c:v>
                </c:pt>
                <c:pt idx="3286">
                  <c:v>47.633959024664328</c:v>
                </c:pt>
                <c:pt idx="3287">
                  <c:v>172.63391036666252</c:v>
                </c:pt>
                <c:pt idx="3288">
                  <c:v>25.32793261240537</c:v>
                </c:pt>
                <c:pt idx="3289">
                  <c:v>23.025129423345092</c:v>
                </c:pt>
                <c:pt idx="3290">
                  <c:v>4.3593593733904843</c:v>
                </c:pt>
                <c:pt idx="3291">
                  <c:v>66.1262291477898</c:v>
                </c:pt>
                <c:pt idx="3292">
                  <c:v>201.92109342400323</c:v>
                </c:pt>
                <c:pt idx="3293">
                  <c:v>22.770514650691826</c:v>
                </c:pt>
                <c:pt idx="3294">
                  <c:v>17.692052266215207</c:v>
                </c:pt>
                <c:pt idx="3295">
                  <c:v>185.92186195261357</c:v>
                </c:pt>
                <c:pt idx="3296">
                  <c:v>198.24446352274842</c:v>
                </c:pt>
                <c:pt idx="3297">
                  <c:v>134.47414663881574</c:v>
                </c:pt>
                <c:pt idx="3298">
                  <c:v>77.430371627311587</c:v>
                </c:pt>
                <c:pt idx="3299">
                  <c:v>62.804966868116452</c:v>
                </c:pt>
                <c:pt idx="3300">
                  <c:v>88.132899480521829</c:v>
                </c:pt>
                <c:pt idx="3301">
                  <c:v>320.21414089667701</c:v>
                </c:pt>
                <c:pt idx="3302">
                  <c:v>330.06043935092242</c:v>
                </c:pt>
                <c:pt idx="3303">
                  <c:v>7.1713921077572964</c:v>
                </c:pt>
                <c:pt idx="3304">
                  <c:v>9.728810069470839</c:v>
                </c:pt>
                <c:pt idx="3305">
                  <c:v>7.0258979519554288</c:v>
                </c:pt>
                <c:pt idx="3306">
                  <c:v>30.624636230584791</c:v>
                </c:pt>
                <c:pt idx="3307">
                  <c:v>40.6080610727089</c:v>
                </c:pt>
                <c:pt idx="3308">
                  <c:v>166.28237411891956</c:v>
                </c:pt>
                <c:pt idx="3309">
                  <c:v>189.02488299858413</c:v>
                </c:pt>
                <c:pt idx="3310">
                  <c:v>19.312125983139815</c:v>
                </c:pt>
                <c:pt idx="3311">
                  <c:v>4.4684799902418852</c:v>
                </c:pt>
                <c:pt idx="3312">
                  <c:v>4.4684799902418852</c:v>
                </c:pt>
                <c:pt idx="3313">
                  <c:v>4.4684799902418852</c:v>
                </c:pt>
                <c:pt idx="3314">
                  <c:v>87.559290625237566</c:v>
                </c:pt>
                <c:pt idx="3315">
                  <c:v>1241.6223292261934</c:v>
                </c:pt>
                <c:pt idx="3316">
                  <c:v>386.56988151335042</c:v>
                </c:pt>
                <c:pt idx="3317">
                  <c:v>75.127568438251302</c:v>
                </c:pt>
                <c:pt idx="3318">
                  <c:v>216.40937179531966</c:v>
                </c:pt>
                <c:pt idx="3319">
                  <c:v>180.30616425180312</c:v>
                </c:pt>
                <c:pt idx="3320">
                  <c:v>24.89981791292297</c:v>
                </c:pt>
                <c:pt idx="3321">
                  <c:v>119.80400057274696</c:v>
                </c:pt>
                <c:pt idx="3322">
                  <c:v>46.696614779875389</c:v>
                </c:pt>
                <c:pt idx="3323">
                  <c:v>20.968573239014887</c:v>
                </c:pt>
                <c:pt idx="3324">
                  <c:v>4.3593593733904843</c:v>
                </c:pt>
                <c:pt idx="3325">
                  <c:v>411.69630842789945</c:v>
                </c:pt>
                <c:pt idx="3326">
                  <c:v>708.82930835917682</c:v>
                </c:pt>
                <c:pt idx="3327">
                  <c:v>84.310775423465145</c:v>
                </c:pt>
                <c:pt idx="3328">
                  <c:v>496.04345739031504</c:v>
                </c:pt>
                <c:pt idx="3329">
                  <c:v>24.608829601319236</c:v>
                </c:pt>
                <c:pt idx="3330">
                  <c:v>192.62876582193798</c:v>
                </c:pt>
                <c:pt idx="3331">
                  <c:v>22.124158717506624</c:v>
                </c:pt>
                <c:pt idx="3332">
                  <c:v>8.0359892746452992</c:v>
                </c:pt>
                <c:pt idx="3333">
                  <c:v>10.593407236358843</c:v>
                </c:pt>
                <c:pt idx="3334">
                  <c:v>550.0289526627223</c:v>
                </c:pt>
                <c:pt idx="3335">
                  <c:v>348.35410624344917</c:v>
                </c:pt>
                <c:pt idx="3336">
                  <c:v>34.555880904492874</c:v>
                </c:pt>
                <c:pt idx="3337">
                  <c:v>61.940369701228448</c:v>
                </c:pt>
                <c:pt idx="3338">
                  <c:v>443.69477137067872</c:v>
                </c:pt>
                <c:pt idx="3339">
                  <c:v>82.153466390206745</c:v>
                </c:pt>
                <c:pt idx="3340">
                  <c:v>239.03439229020964</c:v>
                </c:pt>
                <c:pt idx="3341">
                  <c:v>7.0986450298563621</c:v>
                </c:pt>
                <c:pt idx="3342">
                  <c:v>152.27531952188235</c:v>
                </c:pt>
                <c:pt idx="3343">
                  <c:v>4.4684799902418852</c:v>
                </c:pt>
                <c:pt idx="3344">
                  <c:v>107.51777254156258</c:v>
                </c:pt>
                <c:pt idx="3345">
                  <c:v>162.94147383614214</c:v>
                </c:pt>
                <c:pt idx="3346">
                  <c:v>382.69174591423922</c:v>
                </c:pt>
                <c:pt idx="3347">
                  <c:v>177.7403785221664</c:v>
                </c:pt>
                <c:pt idx="3348">
                  <c:v>65.326011290879535</c:v>
                </c:pt>
                <c:pt idx="3349">
                  <c:v>397.86275375769139</c:v>
                </c:pt>
                <c:pt idx="3350">
                  <c:v>7.1350185688068297</c:v>
                </c:pt>
                <c:pt idx="3351">
                  <c:v>8.8642129025828371</c:v>
                </c:pt>
                <c:pt idx="3352">
                  <c:v>16.936575716178602</c:v>
                </c:pt>
                <c:pt idx="3353">
                  <c:v>846.4177462791439</c:v>
                </c:pt>
                <c:pt idx="3354">
                  <c:v>310.54971013718387</c:v>
                </c:pt>
                <c:pt idx="3355">
                  <c:v>225.41907885370438</c:v>
                </c:pt>
                <c:pt idx="3356">
                  <c:v>854.70835032644243</c:v>
                </c:pt>
                <c:pt idx="3357">
                  <c:v>616.82954351472461</c:v>
                </c:pt>
                <c:pt idx="3358">
                  <c:v>357.54568099658616</c:v>
                </c:pt>
                <c:pt idx="3359">
                  <c:v>6.1976743240178926</c:v>
                </c:pt>
                <c:pt idx="3360">
                  <c:v>11.421630864296381</c:v>
                </c:pt>
                <c:pt idx="3361">
                  <c:v>9.728810069470839</c:v>
                </c:pt>
                <c:pt idx="3362">
                  <c:v>13.187198737022854</c:v>
                </c:pt>
                <c:pt idx="3363">
                  <c:v>18.447528816251811</c:v>
                </c:pt>
                <c:pt idx="3364">
                  <c:v>611.09635742913963</c:v>
                </c:pt>
                <c:pt idx="3365">
                  <c:v>562.13331299915444</c:v>
                </c:pt>
                <c:pt idx="3366">
                  <c:v>211.78702988135274</c:v>
                </c:pt>
                <c:pt idx="3367">
                  <c:v>226.71179072007482</c:v>
                </c:pt>
                <c:pt idx="3368">
                  <c:v>6.0885537071664917</c:v>
                </c:pt>
                <c:pt idx="3369">
                  <c:v>16.144725627191534</c:v>
                </c:pt>
                <c:pt idx="3370">
                  <c:v>46.732988318825861</c:v>
                </c:pt>
                <c:pt idx="3371">
                  <c:v>47.379344252011066</c:v>
                </c:pt>
                <c:pt idx="3372">
                  <c:v>16.827455099327203</c:v>
                </c:pt>
                <c:pt idx="3373">
                  <c:v>653.40560706459723</c:v>
                </c:pt>
                <c:pt idx="3374">
                  <c:v>507.54620310043549</c:v>
                </c:pt>
                <c:pt idx="3375">
                  <c:v>83.272678329748004</c:v>
                </c:pt>
                <c:pt idx="3376">
                  <c:v>120.16773596225163</c:v>
                </c:pt>
                <c:pt idx="3377">
                  <c:v>368.53919716140018</c:v>
                </c:pt>
                <c:pt idx="3378">
                  <c:v>244.2583488304881</c:v>
                </c:pt>
                <c:pt idx="3379">
                  <c:v>16.071978549290598</c:v>
                </c:pt>
                <c:pt idx="3380">
                  <c:v>106.37055483099402</c:v>
                </c:pt>
                <c:pt idx="3381">
                  <c:v>541.85583700019833</c:v>
                </c:pt>
                <c:pt idx="3382">
                  <c:v>236.90508902797848</c:v>
                </c:pt>
                <c:pt idx="3383">
                  <c:v>832.3015710652553</c:v>
                </c:pt>
                <c:pt idx="3384">
                  <c:v>522.13523432068018</c:v>
                </c:pt>
                <c:pt idx="3385">
                  <c:v>52.748794948091415</c:v>
                </c:pt>
                <c:pt idx="3386">
                  <c:v>125.46443958043105</c:v>
                </c:pt>
                <c:pt idx="3387">
                  <c:v>155.11535802727644</c:v>
                </c:pt>
                <c:pt idx="3388">
                  <c:v>6.1976743240178926</c:v>
                </c:pt>
                <c:pt idx="3389">
                  <c:v>18.738517127855545</c:v>
                </c:pt>
                <c:pt idx="3390">
                  <c:v>13.078078120171455</c:v>
                </c:pt>
                <c:pt idx="3391">
                  <c:v>190.46308902075637</c:v>
                </c:pt>
                <c:pt idx="3392">
                  <c:v>841.23853104573914</c:v>
                </c:pt>
                <c:pt idx="3393">
                  <c:v>25.546173846108172</c:v>
                </c:pt>
                <c:pt idx="3394">
                  <c:v>424.20914546070981</c:v>
                </c:pt>
                <c:pt idx="3395">
                  <c:v>594.85087895301979</c:v>
                </c:pt>
                <c:pt idx="3396">
                  <c:v>137.92416753844458</c:v>
                </c:pt>
                <c:pt idx="3397">
                  <c:v>662.33419927715772</c:v>
                </c:pt>
                <c:pt idx="3398">
                  <c:v>28.968188974709719</c:v>
                </c:pt>
                <c:pt idx="3399">
                  <c:v>14.01542236496039</c:v>
                </c:pt>
                <c:pt idx="3400">
                  <c:v>3.494762206502481</c:v>
                </c:pt>
                <c:pt idx="3401">
                  <c:v>3.494762206502481</c:v>
                </c:pt>
                <c:pt idx="3402">
                  <c:v>3.494762206502481</c:v>
                </c:pt>
                <c:pt idx="3403">
                  <c:v>3.494762206502481</c:v>
                </c:pt>
                <c:pt idx="3404">
                  <c:v>3.494762206502481</c:v>
                </c:pt>
                <c:pt idx="3405">
                  <c:v>3.494762206502481</c:v>
                </c:pt>
                <c:pt idx="3406">
                  <c:v>3.494762206502481</c:v>
                </c:pt>
                <c:pt idx="3407">
                  <c:v>3.494762206502481</c:v>
                </c:pt>
                <c:pt idx="3408">
                  <c:v>3.494762206502481</c:v>
                </c:pt>
                <c:pt idx="3409">
                  <c:v>3.494762206502481</c:v>
                </c:pt>
                <c:pt idx="3410">
                  <c:v>3.494762206502481</c:v>
                </c:pt>
                <c:pt idx="3411">
                  <c:v>3.494762206502481</c:v>
                </c:pt>
                <c:pt idx="3412">
                  <c:v>3.494762206502481</c:v>
                </c:pt>
                <c:pt idx="3413">
                  <c:v>162.50499136873654</c:v>
                </c:pt>
                <c:pt idx="3414">
                  <c:v>148.99879854908269</c:v>
                </c:pt>
                <c:pt idx="3415">
                  <c:v>146.65125405314873</c:v>
                </c:pt>
                <c:pt idx="3416">
                  <c:v>6.1249272461169584</c:v>
                </c:pt>
                <c:pt idx="3417">
                  <c:v>6.1249272461169584</c:v>
                </c:pt>
                <c:pt idx="3418">
                  <c:v>204.44213784676629</c:v>
                </c:pt>
                <c:pt idx="3419">
                  <c:v>11.639872097999183</c:v>
                </c:pt>
                <c:pt idx="3420">
                  <c:v>52.93066264284375</c:v>
                </c:pt>
                <c:pt idx="3421">
                  <c:v>3.5311357454529482</c:v>
                </c:pt>
                <c:pt idx="3422">
                  <c:v>3.5311357454529482</c:v>
                </c:pt>
                <c:pt idx="3423">
                  <c:v>3.5311357454529482</c:v>
                </c:pt>
                <c:pt idx="3424">
                  <c:v>3.5311357454529482</c:v>
                </c:pt>
                <c:pt idx="3425">
                  <c:v>19.275752444189347</c:v>
                </c:pt>
                <c:pt idx="3426">
                  <c:v>142.47376237451059</c:v>
                </c:pt>
                <c:pt idx="3427">
                  <c:v>334.08406910583551</c:v>
                </c:pt>
                <c:pt idx="3428">
                  <c:v>613.04379299661832</c:v>
                </c:pt>
                <c:pt idx="3429">
                  <c:v>17.764799344116138</c:v>
                </c:pt>
                <c:pt idx="3430">
                  <c:v>3.5675092844034149</c:v>
                </c:pt>
                <c:pt idx="3431">
                  <c:v>3.5675092844034149</c:v>
                </c:pt>
                <c:pt idx="3432">
                  <c:v>3.5675092844034149</c:v>
                </c:pt>
                <c:pt idx="3433">
                  <c:v>3.5675092844034149</c:v>
                </c:pt>
                <c:pt idx="3434">
                  <c:v>3.5675092844034149</c:v>
                </c:pt>
                <c:pt idx="3435">
                  <c:v>3.5675092844034149</c:v>
                </c:pt>
                <c:pt idx="3436">
                  <c:v>3.5675092844034149</c:v>
                </c:pt>
                <c:pt idx="3437">
                  <c:v>3.5675092844034149</c:v>
                </c:pt>
                <c:pt idx="3438">
                  <c:v>3.5675092844034149</c:v>
                </c:pt>
                <c:pt idx="3439">
                  <c:v>3.5675092844034149</c:v>
                </c:pt>
                <c:pt idx="3440">
                  <c:v>3.5675092844034149</c:v>
                </c:pt>
                <c:pt idx="3441">
                  <c:v>3.5675092844034149</c:v>
                </c:pt>
                <c:pt idx="3442">
                  <c:v>3.5675092844034149</c:v>
                </c:pt>
                <c:pt idx="3443">
                  <c:v>3.5675092844034149</c:v>
                </c:pt>
                <c:pt idx="3444">
                  <c:v>3.5675092844034149</c:v>
                </c:pt>
                <c:pt idx="3445">
                  <c:v>62.914087484967851</c:v>
                </c:pt>
                <c:pt idx="3446">
                  <c:v>23.097876501246027</c:v>
                </c:pt>
                <c:pt idx="3447">
                  <c:v>248.08047288754483</c:v>
                </c:pt>
                <c:pt idx="3448">
                  <c:v>1215.7320579936847</c:v>
                </c:pt>
                <c:pt idx="3449">
                  <c:v>47.524838407812922</c:v>
                </c:pt>
                <c:pt idx="3450">
                  <c:v>35.202236837678072</c:v>
                </c:pt>
                <c:pt idx="3451">
                  <c:v>27.45723587463651</c:v>
                </c:pt>
                <c:pt idx="3452">
                  <c:v>22.806888189642294</c:v>
                </c:pt>
                <c:pt idx="3453">
                  <c:v>68.356285258949143</c:v>
                </c:pt>
                <c:pt idx="3454">
                  <c:v>127.81198407636498</c:v>
                </c:pt>
                <c:pt idx="3455">
                  <c:v>234.38404460521542</c:v>
                </c:pt>
                <c:pt idx="3456">
                  <c:v>114.39817633771614</c:v>
                </c:pt>
                <c:pt idx="3457">
                  <c:v>444.86999485227454</c:v>
                </c:pt>
                <c:pt idx="3458">
                  <c:v>1436.1061455346053</c:v>
                </c:pt>
                <c:pt idx="3459">
                  <c:v>111.44901721547065</c:v>
                </c:pt>
                <c:pt idx="3460">
                  <c:v>64.998649440325337</c:v>
                </c:pt>
                <c:pt idx="3461">
                  <c:v>534.66770935659463</c:v>
                </c:pt>
                <c:pt idx="3462">
                  <c:v>286.34098946431976</c:v>
                </c:pt>
                <c:pt idx="3463">
                  <c:v>198.09896936694656</c:v>
                </c:pt>
                <c:pt idx="3464">
                  <c:v>401.69324558267124</c:v>
                </c:pt>
                <c:pt idx="3465">
                  <c:v>10.702527853210244</c:v>
                </c:pt>
                <c:pt idx="3466">
                  <c:v>111.01253474806506</c:v>
                </c:pt>
                <c:pt idx="3467">
                  <c:v>91.054052831740051</c:v>
                </c:pt>
                <c:pt idx="3468">
                  <c:v>200.11915201232628</c:v>
                </c:pt>
                <c:pt idx="3469">
                  <c:v>615.1814640267728</c:v>
                </c:pt>
                <c:pt idx="3470">
                  <c:v>191.11781272186477</c:v>
                </c:pt>
                <c:pt idx="3471">
                  <c:v>324.64624734796843</c:v>
                </c:pt>
                <c:pt idx="3472">
                  <c:v>64.534161201892459</c:v>
                </c:pt>
                <c:pt idx="3473">
                  <c:v>10.593407236358843</c:v>
                </c:pt>
                <c:pt idx="3474">
                  <c:v>481.78178802062462</c:v>
                </c:pt>
                <c:pt idx="3475">
                  <c:v>94.047953260859188</c:v>
                </c:pt>
                <c:pt idx="3476">
                  <c:v>100.71011582330995</c:v>
                </c:pt>
                <c:pt idx="3477">
                  <c:v>418.12059175354329</c:v>
                </c:pt>
                <c:pt idx="3478">
                  <c:v>216.48211887322063</c:v>
                </c:pt>
                <c:pt idx="3479">
                  <c:v>29.040936052610654</c:v>
                </c:pt>
                <c:pt idx="3480">
                  <c:v>170.24999233177812</c:v>
                </c:pt>
                <c:pt idx="3481">
                  <c:v>342.43905246311181</c:v>
                </c:pt>
                <c:pt idx="3482">
                  <c:v>32.499324720162669</c:v>
                </c:pt>
                <c:pt idx="3483">
                  <c:v>7.9632421967443658</c:v>
                </c:pt>
                <c:pt idx="3484">
                  <c:v>315.88278729431374</c:v>
                </c:pt>
                <c:pt idx="3485">
                  <c:v>763.85580319255882</c:v>
                </c:pt>
                <c:pt idx="3486">
                  <c:v>749.10163981340827</c:v>
                </c:pt>
                <c:pt idx="3487">
                  <c:v>216.58287172214881</c:v>
                </c:pt>
                <c:pt idx="3488">
                  <c:v>5.223956540278488</c:v>
                </c:pt>
                <c:pt idx="3489">
                  <c:v>14.880019531848394</c:v>
                </c:pt>
                <c:pt idx="3490">
                  <c:v>151.0386191975665</c:v>
                </c:pt>
                <c:pt idx="3491">
                  <c:v>361.93304614100396</c:v>
                </c:pt>
                <c:pt idx="3492">
                  <c:v>88.060152402620901</c:v>
                </c:pt>
                <c:pt idx="3493">
                  <c:v>73.862862342908159</c:v>
                </c:pt>
                <c:pt idx="3494">
                  <c:v>456.92671141457527</c:v>
                </c:pt>
                <c:pt idx="3495">
                  <c:v>403.40570438060087</c:v>
                </c:pt>
                <c:pt idx="3496">
                  <c:v>140.41720619018037</c:v>
                </c:pt>
                <c:pt idx="3497">
                  <c:v>110.32980527592937</c:v>
                </c:pt>
                <c:pt idx="3498">
                  <c:v>200.48288740183096</c:v>
                </c:pt>
                <c:pt idx="3499">
                  <c:v>33.654910198654406</c:v>
                </c:pt>
                <c:pt idx="3500">
                  <c:v>301.91210623622703</c:v>
                </c:pt>
                <c:pt idx="3501">
                  <c:v>72.715644632339632</c:v>
                </c:pt>
                <c:pt idx="3502">
                  <c:v>1081.3277559655126</c:v>
                </c:pt>
                <c:pt idx="3503">
                  <c:v>48.425809113651397</c:v>
                </c:pt>
                <c:pt idx="3504">
                  <c:v>5.2967036181794214</c:v>
                </c:pt>
                <c:pt idx="3505">
                  <c:v>90.189455664852034</c:v>
                </c:pt>
                <c:pt idx="3506">
                  <c:v>91.199546987541908</c:v>
                </c:pt>
                <c:pt idx="3507">
                  <c:v>295.24994367377633</c:v>
                </c:pt>
                <c:pt idx="3508">
                  <c:v>9.6196894526194399</c:v>
                </c:pt>
                <c:pt idx="3509">
                  <c:v>38.733372583131029</c:v>
                </c:pt>
                <c:pt idx="3510">
                  <c:v>188.84301530383178</c:v>
                </c:pt>
                <c:pt idx="3511">
                  <c:v>89.652220348518242</c:v>
                </c:pt>
                <c:pt idx="3512">
                  <c:v>47.706706102565263</c:v>
                </c:pt>
                <c:pt idx="3513">
                  <c:v>335.88601051751243</c:v>
                </c:pt>
                <c:pt idx="3514">
                  <c:v>270.85098753823661</c:v>
                </c:pt>
                <c:pt idx="3515">
                  <c:v>5.3330771571298889</c:v>
                </c:pt>
                <c:pt idx="3516">
                  <c:v>104.6693662682453</c:v>
                </c:pt>
                <c:pt idx="3517">
                  <c:v>182.27323782238602</c:v>
                </c:pt>
                <c:pt idx="3518">
                  <c:v>392.27506182790819</c:v>
                </c:pt>
                <c:pt idx="3519">
                  <c:v>153.16792245979764</c:v>
                </c:pt>
                <c:pt idx="3520">
                  <c:v>101.24735113964375</c:v>
                </c:pt>
                <c:pt idx="3521">
                  <c:v>98.225444939497336</c:v>
                </c:pt>
                <c:pt idx="3522">
                  <c:v>113.17821154924667</c:v>
                </c:pt>
                <c:pt idx="3523">
                  <c:v>7.0986450298563621</c:v>
                </c:pt>
                <c:pt idx="3524">
                  <c:v>55.415333526656362</c:v>
                </c:pt>
                <c:pt idx="3525">
                  <c:v>484.77568844974371</c:v>
                </c:pt>
                <c:pt idx="3526">
                  <c:v>133.34656693135128</c:v>
                </c:pt>
                <c:pt idx="3527">
                  <c:v>9.5833159136689723</c:v>
                </c:pt>
                <c:pt idx="3528">
                  <c:v>764.10751549795441</c:v>
                </c:pt>
                <c:pt idx="3529">
                  <c:v>70.158226670626092</c:v>
                </c:pt>
                <c:pt idx="3530">
                  <c:v>195.61429848313392</c:v>
                </c:pt>
                <c:pt idx="3531">
                  <c:v>176.26579896104366</c:v>
                </c:pt>
                <c:pt idx="3532">
                  <c:v>373.86390655060688</c:v>
                </c:pt>
                <c:pt idx="3533">
                  <c:v>367.02824406132697</c:v>
                </c:pt>
                <c:pt idx="3534">
                  <c:v>108.16412847474777</c:v>
                </c:pt>
                <c:pt idx="3535">
                  <c:v>32.826686570716866</c:v>
                </c:pt>
                <c:pt idx="3536">
                  <c:v>1869.3810095957542</c:v>
                </c:pt>
                <c:pt idx="3537">
                  <c:v>7.1713921077572964</c:v>
                </c:pt>
                <c:pt idx="3538">
                  <c:v>9.8015571473717742</c:v>
                </c:pt>
                <c:pt idx="3539">
                  <c:v>81.434363379120597</c:v>
                </c:pt>
                <c:pt idx="3540">
                  <c:v>21.978664561704758</c:v>
                </c:pt>
                <c:pt idx="3541">
                  <c:v>145.42292149675606</c:v>
                </c:pt>
                <c:pt idx="3542">
                  <c:v>1013.416320941892</c:v>
                </c:pt>
                <c:pt idx="3543">
                  <c:v>17.837546422017073</c:v>
                </c:pt>
                <c:pt idx="3544">
                  <c:v>104.63299272929484</c:v>
                </c:pt>
                <c:pt idx="3545">
                  <c:v>45.832017612987386</c:v>
                </c:pt>
                <c:pt idx="3546">
                  <c:v>47.524838407812922</c:v>
                </c:pt>
                <c:pt idx="3547">
                  <c:v>9.728810069470839</c:v>
                </c:pt>
                <c:pt idx="3548">
                  <c:v>221.33397225607126</c:v>
                </c:pt>
                <c:pt idx="3549">
                  <c:v>94.439694421391124</c:v>
                </c:pt>
                <c:pt idx="3550">
                  <c:v>162.57773844663745</c:v>
                </c:pt>
                <c:pt idx="3551">
                  <c:v>14.734525376046527</c:v>
                </c:pt>
                <c:pt idx="3552">
                  <c:v>206.42594695319556</c:v>
                </c:pt>
                <c:pt idx="3553">
                  <c:v>124.05423932928605</c:v>
                </c:pt>
                <c:pt idx="3554">
                  <c:v>814.49203041426563</c:v>
                </c:pt>
                <c:pt idx="3555">
                  <c:v>356.06273366754027</c:v>
                </c:pt>
                <c:pt idx="3556">
                  <c:v>178.35036091640114</c:v>
                </c:pt>
                <c:pt idx="3557">
                  <c:v>236.68684779427571</c:v>
                </c:pt>
                <c:pt idx="3558">
                  <c:v>89.070243725310775</c:v>
                </c:pt>
                <c:pt idx="3559">
                  <c:v>185.39299440420297</c:v>
                </c:pt>
                <c:pt idx="3560">
                  <c:v>210.34882385918047</c:v>
                </c:pt>
                <c:pt idx="3561">
                  <c:v>11.676245636949648</c:v>
                </c:pt>
                <c:pt idx="3562">
                  <c:v>26.338023935095244</c:v>
                </c:pt>
                <c:pt idx="3563">
                  <c:v>19.312125983139815</c:v>
                </c:pt>
                <c:pt idx="3564">
                  <c:v>80.169657283777468</c:v>
                </c:pt>
                <c:pt idx="3565">
                  <c:v>52.857915564942815</c:v>
                </c:pt>
                <c:pt idx="3566">
                  <c:v>7.0258979519554288</c:v>
                </c:pt>
                <c:pt idx="3567">
                  <c:v>344.54034995431567</c:v>
                </c:pt>
                <c:pt idx="3568">
                  <c:v>463.76237390385518</c:v>
                </c:pt>
                <c:pt idx="3569">
                  <c:v>478.24228450724843</c:v>
                </c:pt>
                <c:pt idx="3570">
                  <c:v>136.31246158944316</c:v>
                </c:pt>
                <c:pt idx="3571">
                  <c:v>390.21013787565482</c:v>
                </c:pt>
                <c:pt idx="3572">
                  <c:v>411.80542904475084</c:v>
                </c:pt>
                <c:pt idx="3573">
                  <c:v>259.71197721762081</c:v>
                </c:pt>
                <c:pt idx="3574">
                  <c:v>198.97193430175776</c:v>
                </c:pt>
                <c:pt idx="3575">
                  <c:v>460.95034116948835</c:v>
                </c:pt>
                <c:pt idx="3576">
                  <c:v>7.0986450298563621</c:v>
                </c:pt>
                <c:pt idx="3577">
                  <c:v>364.99969364802405</c:v>
                </c:pt>
                <c:pt idx="3578">
                  <c:v>157.16354644368346</c:v>
                </c:pt>
                <c:pt idx="3579">
                  <c:v>8.682345207830501</c:v>
                </c:pt>
                <c:pt idx="3580">
                  <c:v>37.258793022008284</c:v>
                </c:pt>
                <c:pt idx="3581">
                  <c:v>136.42158220629454</c:v>
                </c:pt>
                <c:pt idx="3582">
                  <c:v>44.139196818161849</c:v>
                </c:pt>
                <c:pt idx="3583">
                  <c:v>7.1713921077572964</c:v>
                </c:pt>
                <c:pt idx="3584">
                  <c:v>47.779453180466191</c:v>
                </c:pt>
                <c:pt idx="3585">
                  <c:v>735.2149760684033</c:v>
                </c:pt>
                <c:pt idx="3586">
                  <c:v>78.658704183704259</c:v>
                </c:pt>
                <c:pt idx="3587">
                  <c:v>8.9369599804837705</c:v>
                </c:pt>
                <c:pt idx="3588">
                  <c:v>35.347730993479942</c:v>
                </c:pt>
                <c:pt idx="3589">
                  <c:v>24.6452031402697</c:v>
                </c:pt>
                <c:pt idx="3590">
                  <c:v>444.81398331022001</c:v>
                </c:pt>
                <c:pt idx="3591">
                  <c:v>4.3593593733904843</c:v>
                </c:pt>
                <c:pt idx="3592">
                  <c:v>4.3593593733904843</c:v>
                </c:pt>
                <c:pt idx="3593">
                  <c:v>4.3593593733904843</c:v>
                </c:pt>
                <c:pt idx="3594">
                  <c:v>4.3593593733904843</c:v>
                </c:pt>
                <c:pt idx="3595">
                  <c:v>4.3593593733904843</c:v>
                </c:pt>
                <c:pt idx="3596">
                  <c:v>4.3593593733904843</c:v>
                </c:pt>
                <c:pt idx="3597">
                  <c:v>4.3593593733904843</c:v>
                </c:pt>
                <c:pt idx="3598">
                  <c:v>50.627859453783472</c:v>
                </c:pt>
                <c:pt idx="3599">
                  <c:v>67.774308635741676</c:v>
                </c:pt>
                <c:pt idx="3600">
                  <c:v>24.681576679220168</c:v>
                </c:pt>
                <c:pt idx="3601">
                  <c:v>78.440462950001461</c:v>
                </c:pt>
                <c:pt idx="3602">
                  <c:v>444.17599514495799</c:v>
                </c:pt>
                <c:pt idx="3603">
                  <c:v>4.3957329123409519</c:v>
                </c:pt>
                <c:pt idx="3604">
                  <c:v>4.3957329123409519</c:v>
                </c:pt>
                <c:pt idx="3605">
                  <c:v>4.3957329123409519</c:v>
                </c:pt>
                <c:pt idx="3606">
                  <c:v>4.3957329123409519</c:v>
                </c:pt>
                <c:pt idx="3607">
                  <c:v>4.3957329123409519</c:v>
                </c:pt>
                <c:pt idx="3608">
                  <c:v>4.3957329123409519</c:v>
                </c:pt>
                <c:pt idx="3609">
                  <c:v>242.8845221182936</c:v>
                </c:pt>
                <c:pt idx="3610">
                  <c:v>174.47222531728991</c:v>
                </c:pt>
                <c:pt idx="3611">
                  <c:v>259.31186828916566</c:v>
                </c:pt>
                <c:pt idx="3612">
                  <c:v>6.0885537071664917</c:v>
                </c:pt>
                <c:pt idx="3613">
                  <c:v>19.23937890523888</c:v>
                </c:pt>
                <c:pt idx="3614">
                  <c:v>23.926100129183567</c:v>
                </c:pt>
                <c:pt idx="3615">
                  <c:v>192.08316273768099</c:v>
                </c:pt>
                <c:pt idx="3616">
                  <c:v>4.4321064512914186</c:v>
                </c:pt>
                <c:pt idx="3617">
                  <c:v>4.4321064512914186</c:v>
                </c:pt>
                <c:pt idx="3618">
                  <c:v>4.4321064512914186</c:v>
                </c:pt>
                <c:pt idx="3619">
                  <c:v>11.567125020098247</c:v>
                </c:pt>
                <c:pt idx="3620">
                  <c:v>565.30908112302586</c:v>
                </c:pt>
                <c:pt idx="3621">
                  <c:v>15.853737315587798</c:v>
                </c:pt>
                <c:pt idx="3622">
                  <c:v>293.26613456734702</c:v>
                </c:pt>
                <c:pt idx="3623">
                  <c:v>901.91419465162448</c:v>
                </c:pt>
                <c:pt idx="3624">
                  <c:v>22.734141111741362</c:v>
                </c:pt>
                <c:pt idx="3625">
                  <c:v>178.14048745062155</c:v>
                </c:pt>
                <c:pt idx="3626">
                  <c:v>99.162789184286282</c:v>
                </c:pt>
                <c:pt idx="3627">
                  <c:v>207.14504996428172</c:v>
                </c:pt>
                <c:pt idx="3628">
                  <c:v>760.8058912213852</c:v>
                </c:pt>
                <c:pt idx="3629">
                  <c:v>174.75484586097045</c:v>
                </c:pt>
                <c:pt idx="3630">
                  <c:v>597.07256729625601</c:v>
                </c:pt>
                <c:pt idx="3631">
                  <c:v>78.440462950001461</c:v>
                </c:pt>
                <c:pt idx="3632">
                  <c:v>4.4684799902418852</c:v>
                </c:pt>
                <c:pt idx="3633">
                  <c:v>4.4684799902418852</c:v>
                </c:pt>
                <c:pt idx="3634">
                  <c:v>4.4684799902418852</c:v>
                </c:pt>
                <c:pt idx="3635">
                  <c:v>4.4684799902418852</c:v>
                </c:pt>
                <c:pt idx="3636">
                  <c:v>4.4684799902418852</c:v>
                </c:pt>
                <c:pt idx="3637">
                  <c:v>4.4684799902418852</c:v>
                </c:pt>
                <c:pt idx="3638">
                  <c:v>4.4684799902418852</c:v>
                </c:pt>
                <c:pt idx="3639">
                  <c:v>4.4684799902418852</c:v>
                </c:pt>
                <c:pt idx="3640">
                  <c:v>4.4684799902418852</c:v>
                </c:pt>
                <c:pt idx="3641">
                  <c:v>4.4684799902418852</c:v>
                </c:pt>
                <c:pt idx="3642">
                  <c:v>4.4684799902418852</c:v>
                </c:pt>
                <c:pt idx="3643">
                  <c:v>4.4684799902418852</c:v>
                </c:pt>
                <c:pt idx="3644">
                  <c:v>365.69079088808292</c:v>
                </c:pt>
                <c:pt idx="3645">
                  <c:v>105.7522046688361</c:v>
                </c:pt>
                <c:pt idx="3646">
                  <c:v>189.12563584751231</c:v>
                </c:pt>
                <c:pt idx="3647">
                  <c:v>8.7914658246819037</c:v>
                </c:pt>
                <c:pt idx="3648">
                  <c:v>30.842877464287596</c:v>
                </c:pt>
                <c:pt idx="3649">
                  <c:v>58.190992722072707</c:v>
                </c:pt>
                <c:pt idx="3650">
                  <c:v>86.084711064114828</c:v>
                </c:pt>
                <c:pt idx="3651">
                  <c:v>48.425809113651397</c:v>
                </c:pt>
                <c:pt idx="3652">
                  <c:v>40.4989404558575</c:v>
                </c:pt>
                <c:pt idx="3653">
                  <c:v>82.371707623909543</c:v>
                </c:pt>
                <c:pt idx="3654">
                  <c:v>23.097876501246027</c:v>
                </c:pt>
                <c:pt idx="3655">
                  <c:v>16.035605010340131</c:v>
                </c:pt>
                <c:pt idx="3656">
                  <c:v>59.055589888960711</c:v>
                </c:pt>
                <c:pt idx="3657">
                  <c:v>24.754323757121099</c:v>
                </c:pt>
                <c:pt idx="3658">
                  <c:v>71.305444381194633</c:v>
                </c:pt>
                <c:pt idx="3659">
                  <c:v>35.202236837678072</c:v>
                </c:pt>
                <c:pt idx="3660">
                  <c:v>320.54150274723116</c:v>
                </c:pt>
                <c:pt idx="3661">
                  <c:v>45.904764690888321</c:v>
                </c:pt>
                <c:pt idx="3662">
                  <c:v>17.582931649363807</c:v>
                </c:pt>
                <c:pt idx="3663">
                  <c:v>399.30932754778689</c:v>
                </c:pt>
                <c:pt idx="3664">
                  <c:v>22.124158717506624</c:v>
                </c:pt>
                <c:pt idx="3665">
                  <c:v>6.0885537071664917</c:v>
                </c:pt>
                <c:pt idx="3666">
                  <c:v>6.0885537071664917</c:v>
                </c:pt>
                <c:pt idx="3667">
                  <c:v>159.26484393488732</c:v>
                </c:pt>
                <c:pt idx="3668">
                  <c:v>7.9268686577938992</c:v>
                </c:pt>
                <c:pt idx="3669">
                  <c:v>7.9268686577938992</c:v>
                </c:pt>
                <c:pt idx="3670">
                  <c:v>95.58691213195965</c:v>
                </c:pt>
                <c:pt idx="3671">
                  <c:v>538.71644241527736</c:v>
                </c:pt>
                <c:pt idx="3672">
                  <c:v>101.53833945124748</c:v>
                </c:pt>
                <c:pt idx="3673">
                  <c:v>172.19742789925692</c:v>
                </c:pt>
                <c:pt idx="3674">
                  <c:v>84.81163720084848</c:v>
                </c:pt>
                <c:pt idx="3675">
                  <c:v>285.4400187584813</c:v>
                </c:pt>
                <c:pt idx="3676">
                  <c:v>39.852584522672302</c:v>
                </c:pt>
                <c:pt idx="3677">
                  <c:v>6.1613007850674251</c:v>
                </c:pt>
                <c:pt idx="3678">
                  <c:v>6.1613007850674251</c:v>
                </c:pt>
                <c:pt idx="3679">
                  <c:v>971.20782415536246</c:v>
                </c:pt>
                <c:pt idx="3680">
                  <c:v>75.592056676684166</c:v>
                </c:pt>
                <c:pt idx="3681">
                  <c:v>490.6096273842569</c:v>
                </c:pt>
                <c:pt idx="3682">
                  <c:v>77.575865783113457</c:v>
                </c:pt>
                <c:pt idx="3683">
                  <c:v>170.14087171492667</c:v>
                </c:pt>
                <c:pt idx="3684">
                  <c:v>12.358975109085318</c:v>
                </c:pt>
                <c:pt idx="3685">
                  <c:v>156.85292012897565</c:v>
                </c:pt>
                <c:pt idx="3686">
                  <c:v>432.85511712958987</c:v>
                </c:pt>
                <c:pt idx="3687">
                  <c:v>6.270421401918826</c:v>
                </c:pt>
                <c:pt idx="3688">
                  <c:v>6.270421401918826</c:v>
                </c:pt>
                <c:pt idx="3689">
                  <c:v>222.67142542931532</c:v>
                </c:pt>
                <c:pt idx="3690">
                  <c:v>495.497854306058</c:v>
                </c:pt>
                <c:pt idx="3691">
                  <c:v>195.75979263893581</c:v>
                </c:pt>
                <c:pt idx="3692">
                  <c:v>108.30962263054965</c:v>
                </c:pt>
                <c:pt idx="3693">
                  <c:v>281.84450370305058</c:v>
                </c:pt>
                <c:pt idx="3694">
                  <c:v>19.457620138941678</c:v>
                </c:pt>
                <c:pt idx="3695">
                  <c:v>40.75355522851077</c:v>
                </c:pt>
                <c:pt idx="3696">
                  <c:v>163.00585314611988</c:v>
                </c:pt>
                <c:pt idx="3697">
                  <c:v>9.8015571473717742</c:v>
                </c:pt>
                <c:pt idx="3698">
                  <c:v>68.92989411423342</c:v>
                </c:pt>
                <c:pt idx="3699">
                  <c:v>152.63068714346383</c:v>
                </c:pt>
                <c:pt idx="3700">
                  <c:v>118.4385416284756</c:v>
                </c:pt>
                <c:pt idx="3701">
                  <c:v>64.27954642923919</c:v>
                </c:pt>
                <c:pt idx="3702">
                  <c:v>796.3998692195953</c:v>
                </c:pt>
                <c:pt idx="3703">
                  <c:v>63.168702257621121</c:v>
                </c:pt>
                <c:pt idx="3704">
                  <c:v>9.6560629915699074</c:v>
                </c:pt>
                <c:pt idx="3705">
                  <c:v>283.53732449787617</c:v>
                </c:pt>
                <c:pt idx="3706">
                  <c:v>8.0723628135957668</c:v>
                </c:pt>
                <c:pt idx="3707">
                  <c:v>10.702527853210244</c:v>
                </c:pt>
                <c:pt idx="3708">
                  <c:v>96.205262294117603</c:v>
                </c:pt>
                <c:pt idx="3709">
                  <c:v>53.039783259695156</c:v>
                </c:pt>
                <c:pt idx="3710">
                  <c:v>74.0447300376605</c:v>
                </c:pt>
                <c:pt idx="3711">
                  <c:v>490.06402429999997</c:v>
                </c:pt>
                <c:pt idx="3712">
                  <c:v>309.32974534871437</c:v>
                </c:pt>
                <c:pt idx="3713">
                  <c:v>169.6036363985929</c:v>
                </c:pt>
                <c:pt idx="3714">
                  <c:v>18.520275894152743</c:v>
                </c:pt>
                <c:pt idx="3715">
                  <c:v>142.00090636815452</c:v>
                </c:pt>
                <c:pt idx="3716">
                  <c:v>44.102823279211378</c:v>
                </c:pt>
                <c:pt idx="3717">
                  <c:v>7.9268686577938992</c:v>
                </c:pt>
                <c:pt idx="3718">
                  <c:v>97.67984185524034</c:v>
                </c:pt>
                <c:pt idx="3719">
                  <c:v>142.50176814553785</c:v>
                </c:pt>
                <c:pt idx="3720">
                  <c:v>11.348883786395447</c:v>
                </c:pt>
                <c:pt idx="3721">
                  <c:v>126.0744219746658</c:v>
                </c:pt>
                <c:pt idx="3722">
                  <c:v>25.291559073454906</c:v>
                </c:pt>
                <c:pt idx="3723">
                  <c:v>344.85934403694671</c:v>
                </c:pt>
                <c:pt idx="3724">
                  <c:v>67.956176330494003</c:v>
                </c:pt>
                <c:pt idx="3725">
                  <c:v>30.915624542188525</c:v>
                </c:pt>
                <c:pt idx="3726">
                  <c:v>333.60284533155624</c:v>
                </c:pt>
                <c:pt idx="3727">
                  <c:v>9.6560629915699074</c:v>
                </c:pt>
                <c:pt idx="3728">
                  <c:v>173.5265133045778</c:v>
                </c:pt>
                <c:pt idx="3729">
                  <c:v>249.65580529759575</c:v>
                </c:pt>
                <c:pt idx="3730">
                  <c:v>386.47749643234545</c:v>
                </c:pt>
                <c:pt idx="3731">
                  <c:v>525.76712291506135</c:v>
                </c:pt>
                <c:pt idx="3732">
                  <c:v>331.45390406622107</c:v>
                </c:pt>
                <c:pt idx="3733">
                  <c:v>380.88980450256224</c:v>
                </c:pt>
                <c:pt idx="3734">
                  <c:v>449.31883683941237</c:v>
                </c:pt>
                <c:pt idx="3735">
                  <c:v>1229.8929745144469</c:v>
                </c:pt>
                <c:pt idx="3736">
                  <c:v>13.078078120171455</c:v>
                </c:pt>
                <c:pt idx="3737">
                  <c:v>436.02251748553812</c:v>
                </c:pt>
                <c:pt idx="3738">
                  <c:v>178.31398737745064</c:v>
                </c:pt>
                <c:pt idx="3739">
                  <c:v>373.15317130744393</c:v>
                </c:pt>
                <c:pt idx="3740">
                  <c:v>37.22241948305782</c:v>
                </c:pt>
                <c:pt idx="3741">
                  <c:v>786.3520650674933</c:v>
                </c:pt>
                <c:pt idx="3742">
                  <c:v>45.149288140851723</c:v>
                </c:pt>
                <c:pt idx="3743">
                  <c:v>34.592254443443345</c:v>
                </c:pt>
                <c:pt idx="3744">
                  <c:v>126.82989852470239</c:v>
                </c:pt>
                <c:pt idx="3745">
                  <c:v>20.431337922681085</c:v>
                </c:pt>
                <c:pt idx="3746">
                  <c:v>6148.168918604757</c:v>
                </c:pt>
                <c:pt idx="3747">
                  <c:v>100.78286290121088</c:v>
                </c:pt>
                <c:pt idx="3748">
                  <c:v>95.914273982513862</c:v>
                </c:pt>
                <c:pt idx="3749">
                  <c:v>182.28997335823243</c:v>
                </c:pt>
                <c:pt idx="3750">
                  <c:v>67.200699780457413</c:v>
                </c:pt>
                <c:pt idx="3751">
                  <c:v>65.717752451411471</c:v>
                </c:pt>
                <c:pt idx="3752">
                  <c:v>41.363537622745504</c:v>
                </c:pt>
                <c:pt idx="3753">
                  <c:v>55.488080604557297</c:v>
                </c:pt>
                <c:pt idx="3754">
                  <c:v>190.49946255970684</c:v>
                </c:pt>
                <c:pt idx="3755">
                  <c:v>347.14250922290285</c:v>
                </c:pt>
                <c:pt idx="3756">
                  <c:v>183.69180584145423</c:v>
                </c:pt>
                <c:pt idx="3757">
                  <c:v>282.31735970940667</c:v>
                </c:pt>
                <c:pt idx="3758">
                  <c:v>49.981503520598274</c:v>
                </c:pt>
                <c:pt idx="3759">
                  <c:v>56.279930693544372</c:v>
                </c:pt>
                <c:pt idx="3760">
                  <c:v>95.377038666180056</c:v>
                </c:pt>
                <c:pt idx="3761">
                  <c:v>247.25224925960728</c:v>
                </c:pt>
                <c:pt idx="3762">
                  <c:v>175.14658702150237</c:v>
                </c:pt>
                <c:pt idx="3763">
                  <c:v>807.9026149297157</c:v>
                </c:pt>
                <c:pt idx="3764">
                  <c:v>33.545789581803007</c:v>
                </c:pt>
                <c:pt idx="3765">
                  <c:v>9.8015571473717742</c:v>
                </c:pt>
                <c:pt idx="3766">
                  <c:v>171.5427041981485</c:v>
                </c:pt>
                <c:pt idx="3767">
                  <c:v>7.0258979519554288</c:v>
                </c:pt>
                <c:pt idx="3768">
                  <c:v>500.76655215321023</c:v>
                </c:pt>
                <c:pt idx="3769">
                  <c:v>698.85425128497582</c:v>
                </c:pt>
                <c:pt idx="3770">
                  <c:v>373.89191232163409</c:v>
                </c:pt>
                <c:pt idx="3771">
                  <c:v>5.223956540278488</c:v>
                </c:pt>
                <c:pt idx="3772">
                  <c:v>5.223956540278488</c:v>
                </c:pt>
                <c:pt idx="3773">
                  <c:v>5.223956540278488</c:v>
                </c:pt>
                <c:pt idx="3774">
                  <c:v>5.223956540278488</c:v>
                </c:pt>
                <c:pt idx="3775">
                  <c:v>5.223956540278488</c:v>
                </c:pt>
                <c:pt idx="3776">
                  <c:v>5.223956540278488</c:v>
                </c:pt>
                <c:pt idx="3777">
                  <c:v>1293.061676772068</c:v>
                </c:pt>
                <c:pt idx="3778">
                  <c:v>94.047953260859188</c:v>
                </c:pt>
                <c:pt idx="3779">
                  <c:v>194.10334538306074</c:v>
                </c:pt>
                <c:pt idx="3780">
                  <c:v>112.9235967765934</c:v>
                </c:pt>
                <c:pt idx="3781">
                  <c:v>114.15192933298606</c:v>
                </c:pt>
                <c:pt idx="3782">
                  <c:v>5.2603300792289556</c:v>
                </c:pt>
                <c:pt idx="3783">
                  <c:v>5.2603300792289556</c:v>
                </c:pt>
                <c:pt idx="3784">
                  <c:v>490.85587438898705</c:v>
                </c:pt>
                <c:pt idx="3785">
                  <c:v>20.467711461631552</c:v>
                </c:pt>
                <c:pt idx="3786">
                  <c:v>22.95238234544416</c:v>
                </c:pt>
                <c:pt idx="3787">
                  <c:v>151.94795767132817</c:v>
                </c:pt>
                <c:pt idx="3788">
                  <c:v>5.2967036181794214</c:v>
                </c:pt>
                <c:pt idx="3789">
                  <c:v>63.815058190806326</c:v>
                </c:pt>
                <c:pt idx="3790">
                  <c:v>863.75443092377759</c:v>
                </c:pt>
                <c:pt idx="3791">
                  <c:v>129.54117841014099</c:v>
                </c:pt>
                <c:pt idx="3792">
                  <c:v>25.437053229256776</c:v>
                </c:pt>
                <c:pt idx="3793">
                  <c:v>83.446178256577141</c:v>
                </c:pt>
                <c:pt idx="3794">
                  <c:v>39.816210983721831</c:v>
                </c:pt>
                <c:pt idx="3795">
                  <c:v>59.310204661613973</c:v>
                </c:pt>
                <c:pt idx="3796">
                  <c:v>193.56611006672694</c:v>
                </c:pt>
                <c:pt idx="3797">
                  <c:v>136.49432928419549</c:v>
                </c:pt>
                <c:pt idx="3798">
                  <c:v>5.3330771571298889</c:v>
                </c:pt>
                <c:pt idx="3799">
                  <c:v>29.905533219498658</c:v>
                </c:pt>
                <c:pt idx="3800">
                  <c:v>6.9531508740544954</c:v>
                </c:pt>
                <c:pt idx="3801">
                  <c:v>29.331924364214387</c:v>
                </c:pt>
                <c:pt idx="3802">
                  <c:v>207.50878535378638</c:v>
                </c:pt>
                <c:pt idx="3803">
                  <c:v>290.74509014458391</c:v>
                </c:pt>
                <c:pt idx="3804">
                  <c:v>32.717565953865467</c:v>
                </c:pt>
                <c:pt idx="3805">
                  <c:v>5.3694506960803556</c:v>
                </c:pt>
                <c:pt idx="3806">
                  <c:v>5.3694506960803556</c:v>
                </c:pt>
                <c:pt idx="3807">
                  <c:v>5.3694506960803556</c:v>
                </c:pt>
                <c:pt idx="3808">
                  <c:v>5.3694506960803556</c:v>
                </c:pt>
                <c:pt idx="3809">
                  <c:v>5.3694506960803556</c:v>
                </c:pt>
                <c:pt idx="3810">
                  <c:v>716.00360293419169</c:v>
                </c:pt>
                <c:pt idx="3811">
                  <c:v>9165.3174420957785</c:v>
                </c:pt>
                <c:pt idx="3812">
                  <c:v>585.55018358303141</c:v>
                </c:pt>
                <c:pt idx="3813">
                  <c:v>329.95131873407104</c:v>
                </c:pt>
                <c:pt idx="3814">
                  <c:v>274.77386444422154</c:v>
                </c:pt>
                <c:pt idx="3815">
                  <c:v>38.951613816833827</c:v>
                </c:pt>
                <c:pt idx="3816">
                  <c:v>518.28510449259625</c:v>
                </c:pt>
                <c:pt idx="3817">
                  <c:v>117.13746199418202</c:v>
                </c:pt>
                <c:pt idx="3818">
                  <c:v>2152.6917250920046</c:v>
                </c:pt>
                <c:pt idx="3819">
                  <c:v>91.6276616870243</c:v>
                </c:pt>
                <c:pt idx="3820">
                  <c:v>48.999417968935667</c:v>
                </c:pt>
                <c:pt idx="3821">
                  <c:v>29.650918446845388</c:v>
                </c:pt>
                <c:pt idx="3822">
                  <c:v>107.40865192471118</c:v>
                </c:pt>
                <c:pt idx="3823">
                  <c:v>1612.5007031156044</c:v>
                </c:pt>
                <c:pt idx="3824">
                  <c:v>136.1669674336413</c:v>
                </c:pt>
                <c:pt idx="3825">
                  <c:v>200.0183991633981</c:v>
                </c:pt>
                <c:pt idx="3826">
                  <c:v>143.87559485773238</c:v>
                </c:pt>
                <c:pt idx="3827">
                  <c:v>115.99024428361346</c:v>
                </c:pt>
                <c:pt idx="3828">
                  <c:v>717.11154463855212</c:v>
                </c:pt>
                <c:pt idx="3829">
                  <c:v>101.32009821754468</c:v>
                </c:pt>
                <c:pt idx="3830">
                  <c:v>152.99442253296849</c:v>
                </c:pt>
                <c:pt idx="3831">
                  <c:v>91.300299836470103</c:v>
                </c:pt>
                <c:pt idx="3832">
                  <c:v>145.14030095307552</c:v>
                </c:pt>
                <c:pt idx="3833">
                  <c:v>312.32364577783358</c:v>
                </c:pt>
                <c:pt idx="3834">
                  <c:v>378.61500708452928</c:v>
                </c:pt>
                <c:pt idx="3835">
                  <c:v>25.800788618761437</c:v>
                </c:pt>
                <c:pt idx="3836">
                  <c:v>44.139196818161849</c:v>
                </c:pt>
                <c:pt idx="3837">
                  <c:v>379.01511601298444</c:v>
                </c:pt>
                <c:pt idx="3838">
                  <c:v>177.10239035690438</c:v>
                </c:pt>
                <c:pt idx="3839">
                  <c:v>184.62078231831993</c:v>
                </c:pt>
                <c:pt idx="3840">
                  <c:v>280.03419452345048</c:v>
                </c:pt>
                <c:pt idx="3841">
                  <c:v>530.80921176058746</c:v>
                </c:pt>
                <c:pt idx="3842">
                  <c:v>1259.4151343413369</c:v>
                </c:pt>
                <c:pt idx="3843">
                  <c:v>243.68473997520385</c:v>
                </c:pt>
                <c:pt idx="3844">
                  <c:v>288.00580448811809</c:v>
                </c:pt>
                <c:pt idx="3845">
                  <c:v>130.25191365330392</c:v>
                </c:pt>
                <c:pt idx="3846">
                  <c:v>647.81791513481403</c:v>
                </c:pt>
                <c:pt idx="3847">
                  <c:v>24.936191451873437</c:v>
                </c:pt>
                <c:pt idx="3848">
                  <c:v>8.9369599804837705</c:v>
                </c:pt>
                <c:pt idx="3849">
                  <c:v>639.74555232121838</c:v>
                </c:pt>
                <c:pt idx="3850">
                  <c:v>140.80894735071229</c:v>
                </c:pt>
                <c:pt idx="3851">
                  <c:v>543.24093394757381</c:v>
                </c:pt>
                <c:pt idx="3852">
                  <c:v>50.445991759031145</c:v>
                </c:pt>
                <c:pt idx="3853">
                  <c:v>432.42700243010745</c:v>
                </c:pt>
                <c:pt idx="3854">
                  <c:v>555.42640912982995</c:v>
                </c:pt>
                <c:pt idx="3855">
                  <c:v>57.653757405738901</c:v>
                </c:pt>
                <c:pt idx="3856">
                  <c:v>12.395348648035785</c:v>
                </c:pt>
                <c:pt idx="3857">
                  <c:v>211.86814472717685</c:v>
                </c:pt>
                <c:pt idx="3858">
                  <c:v>302.20309454783074</c:v>
                </c:pt>
                <c:pt idx="3859">
                  <c:v>50.94685353641448</c:v>
                </c:pt>
                <c:pt idx="3860">
                  <c:v>406.41634034556637</c:v>
                </c:pt>
                <c:pt idx="3861">
                  <c:v>34.483133826591938</c:v>
                </c:pt>
                <c:pt idx="3862">
                  <c:v>235.1842624621257</c:v>
                </c:pt>
                <c:pt idx="3863">
                  <c:v>60.247548906402912</c:v>
                </c:pt>
                <c:pt idx="3864">
                  <c:v>20.467711461631552</c:v>
                </c:pt>
                <c:pt idx="3865">
                  <c:v>94.97692973772493</c:v>
                </c:pt>
                <c:pt idx="3866">
                  <c:v>15.171007843452129</c:v>
                </c:pt>
                <c:pt idx="3867">
                  <c:v>53.07615679864562</c:v>
                </c:pt>
                <c:pt idx="3868">
                  <c:v>49.3995268973908</c:v>
                </c:pt>
                <c:pt idx="3869">
                  <c:v>114.90740588302268</c:v>
                </c:pt>
                <c:pt idx="3870">
                  <c:v>48.862291581057001</c:v>
                </c:pt>
                <c:pt idx="3871">
                  <c:v>18.483902355202275</c:v>
                </c:pt>
                <c:pt idx="3872">
                  <c:v>313.69747249002808</c:v>
                </c:pt>
                <c:pt idx="3873">
                  <c:v>465.42718892765345</c:v>
                </c:pt>
                <c:pt idx="3874">
                  <c:v>30.98837162008946</c:v>
                </c:pt>
                <c:pt idx="3875">
                  <c:v>570.09655519589865</c:v>
                </c:pt>
                <c:pt idx="3876">
                  <c:v>155.4790934167811</c:v>
                </c:pt>
                <c:pt idx="3877">
                  <c:v>150.14601625965122</c:v>
                </c:pt>
                <c:pt idx="3878">
                  <c:v>261.1949245466667</c:v>
                </c:pt>
                <c:pt idx="3879">
                  <c:v>38.087016649945824</c:v>
                </c:pt>
                <c:pt idx="3880">
                  <c:v>52.821542025992343</c:v>
                </c:pt>
                <c:pt idx="3881">
                  <c:v>7.8177480409424991</c:v>
                </c:pt>
                <c:pt idx="3882">
                  <c:v>130.28828719225442</c:v>
                </c:pt>
                <c:pt idx="3883">
                  <c:v>227.68550850381419</c:v>
                </c:pt>
                <c:pt idx="3884">
                  <c:v>883.86677476382783</c:v>
                </c:pt>
                <c:pt idx="3885">
                  <c:v>272.89917595464362</c:v>
                </c:pt>
                <c:pt idx="3886">
                  <c:v>1074.9314784108956</c:v>
                </c:pt>
                <c:pt idx="3887">
                  <c:v>195.14981024470109</c:v>
                </c:pt>
                <c:pt idx="3888">
                  <c:v>59.920187055848714</c:v>
                </c:pt>
                <c:pt idx="3889">
                  <c:v>242.27453972405885</c:v>
                </c:pt>
                <c:pt idx="3890">
                  <c:v>271.49734347142186</c:v>
                </c:pt>
                <c:pt idx="3891">
                  <c:v>971.0426919964566</c:v>
                </c:pt>
                <c:pt idx="3892">
                  <c:v>24.89981791292297</c:v>
                </c:pt>
                <c:pt idx="3893">
                  <c:v>84.137275496636022</c:v>
                </c:pt>
                <c:pt idx="3894">
                  <c:v>117.79218569529041</c:v>
                </c:pt>
                <c:pt idx="3895">
                  <c:v>17.619305188314272</c:v>
                </c:pt>
                <c:pt idx="3896">
                  <c:v>71.232697303293691</c:v>
                </c:pt>
                <c:pt idx="3897">
                  <c:v>107.69964023631491</c:v>
                </c:pt>
                <c:pt idx="3898">
                  <c:v>43.201852573372911</c:v>
                </c:pt>
                <c:pt idx="3899">
                  <c:v>1024.2308718792112</c:v>
                </c:pt>
                <c:pt idx="3900">
                  <c:v>195.86891325578719</c:v>
                </c:pt>
                <c:pt idx="3901">
                  <c:v>97.033485922055121</c:v>
                </c:pt>
                <c:pt idx="3902">
                  <c:v>7.8177480409424991</c:v>
                </c:pt>
                <c:pt idx="3903">
                  <c:v>226.31168179161966</c:v>
                </c:pt>
                <c:pt idx="3904">
                  <c:v>104.85123396299764</c:v>
                </c:pt>
                <c:pt idx="3905">
                  <c:v>13.36906643177519</c:v>
                </c:pt>
                <c:pt idx="3906">
                  <c:v>6.0885537071664917</c:v>
                </c:pt>
                <c:pt idx="3907">
                  <c:v>93.68421787135452</c:v>
                </c:pt>
                <c:pt idx="3908">
                  <c:v>134.36502602196435</c:v>
                </c:pt>
                <c:pt idx="3909">
                  <c:v>334.77516634589438</c:v>
                </c:pt>
                <c:pt idx="3910">
                  <c:v>11.276136708494512</c:v>
                </c:pt>
                <c:pt idx="3911">
                  <c:v>6.1249272461169584</c:v>
                </c:pt>
                <c:pt idx="3912">
                  <c:v>6.1249272461169584</c:v>
                </c:pt>
                <c:pt idx="3913">
                  <c:v>178.1852287574952</c:v>
                </c:pt>
                <c:pt idx="3914">
                  <c:v>208.72875014225585</c:v>
                </c:pt>
                <c:pt idx="3915">
                  <c:v>15.780990237686865</c:v>
                </c:pt>
                <c:pt idx="3916">
                  <c:v>164.95328871359868</c:v>
                </c:pt>
                <c:pt idx="3917">
                  <c:v>72.497403398636834</c:v>
                </c:pt>
                <c:pt idx="3918">
                  <c:v>133.06394638767074</c:v>
                </c:pt>
                <c:pt idx="3919">
                  <c:v>9.7651836084213066</c:v>
                </c:pt>
                <c:pt idx="3920">
                  <c:v>6.1613007850674251</c:v>
                </c:pt>
                <c:pt idx="3921">
                  <c:v>6.1613007850674251</c:v>
                </c:pt>
                <c:pt idx="3922">
                  <c:v>99.918265734322887</c:v>
                </c:pt>
                <c:pt idx="3923">
                  <c:v>11.348883786395447</c:v>
                </c:pt>
                <c:pt idx="3924">
                  <c:v>46.84210893567726</c:v>
                </c:pt>
                <c:pt idx="3925">
                  <c:v>6.1976743240178926</c:v>
                </c:pt>
                <c:pt idx="3926">
                  <c:v>6.1976743240178926</c:v>
                </c:pt>
                <c:pt idx="3927">
                  <c:v>46.013885307739727</c:v>
                </c:pt>
                <c:pt idx="3928">
                  <c:v>119.59412710696736</c:v>
                </c:pt>
                <c:pt idx="3929">
                  <c:v>353.10520677737156</c:v>
                </c:pt>
                <c:pt idx="3930">
                  <c:v>44.60368505659472</c:v>
                </c:pt>
                <c:pt idx="3931">
                  <c:v>6.2340478629683593</c:v>
                </c:pt>
                <c:pt idx="3932">
                  <c:v>9.8743042252727076</c:v>
                </c:pt>
                <c:pt idx="3933">
                  <c:v>23.816979512332164</c:v>
                </c:pt>
                <c:pt idx="3934">
                  <c:v>21.041320316915822</c:v>
                </c:pt>
                <c:pt idx="3935">
                  <c:v>255.72472100165817</c:v>
                </c:pt>
                <c:pt idx="3936">
                  <c:v>6.270421401918826</c:v>
                </c:pt>
                <c:pt idx="3937">
                  <c:v>6.270421401918826</c:v>
                </c:pt>
                <c:pt idx="3938">
                  <c:v>6.270421401918826</c:v>
                </c:pt>
                <c:pt idx="3939">
                  <c:v>8.0359892746452992</c:v>
                </c:pt>
                <c:pt idx="3940">
                  <c:v>71.915426775429367</c:v>
                </c:pt>
                <c:pt idx="3941">
                  <c:v>73.826488803957702</c:v>
                </c:pt>
                <c:pt idx="3942">
                  <c:v>130.15116080437571</c:v>
                </c:pt>
                <c:pt idx="3943">
                  <c:v>9.728810069470839</c:v>
                </c:pt>
                <c:pt idx="3944">
                  <c:v>91.664035225974771</c:v>
                </c:pt>
                <c:pt idx="3945">
                  <c:v>220.30424293027727</c:v>
                </c:pt>
                <c:pt idx="3946">
                  <c:v>120.95958605123869</c:v>
                </c:pt>
                <c:pt idx="3947">
                  <c:v>291.6013195435487</c:v>
                </c:pt>
                <c:pt idx="3948">
                  <c:v>494.2498837465613</c:v>
                </c:pt>
                <c:pt idx="3949">
                  <c:v>79.159565961087594</c:v>
                </c:pt>
                <c:pt idx="3950">
                  <c:v>231.18863847823988</c:v>
                </c:pt>
                <c:pt idx="3951">
                  <c:v>210.56706509288324</c:v>
                </c:pt>
                <c:pt idx="3952">
                  <c:v>31.061118697990395</c:v>
                </c:pt>
                <c:pt idx="3953">
                  <c:v>74.081103576610971</c:v>
                </c:pt>
                <c:pt idx="3954">
                  <c:v>573.7731850971536</c:v>
                </c:pt>
                <c:pt idx="3955">
                  <c:v>31.925715864878399</c:v>
                </c:pt>
                <c:pt idx="3956">
                  <c:v>68.748026419481079</c:v>
                </c:pt>
                <c:pt idx="3957">
                  <c:v>298.51809687865273</c:v>
                </c:pt>
                <c:pt idx="3958">
                  <c:v>63.778684651855855</c:v>
                </c:pt>
                <c:pt idx="3959">
                  <c:v>68.566158724728751</c:v>
                </c:pt>
                <c:pt idx="3960">
                  <c:v>12.177107414332983</c:v>
                </c:pt>
                <c:pt idx="3961">
                  <c:v>11.530751481147782</c:v>
                </c:pt>
                <c:pt idx="3962">
                  <c:v>383.11986061372158</c:v>
                </c:pt>
                <c:pt idx="3963">
                  <c:v>128.44997224162699</c:v>
                </c:pt>
                <c:pt idx="3964">
                  <c:v>83.337057639725742</c:v>
                </c:pt>
                <c:pt idx="3965">
                  <c:v>55.233465831904027</c:v>
                </c:pt>
                <c:pt idx="3966">
                  <c:v>131.48861397761979</c:v>
                </c:pt>
                <c:pt idx="3967">
                  <c:v>72.824765249191032</c:v>
                </c:pt>
                <c:pt idx="3968">
                  <c:v>46.123005924591126</c:v>
                </c:pt>
                <c:pt idx="3969">
                  <c:v>133.57317593297728</c:v>
                </c:pt>
                <c:pt idx="3970">
                  <c:v>285.19377175375121</c:v>
                </c:pt>
                <c:pt idx="3971">
                  <c:v>28.285459502574049</c:v>
                </c:pt>
                <c:pt idx="3972">
                  <c:v>15.780990237686865</c:v>
                </c:pt>
                <c:pt idx="3973">
                  <c:v>44.175570357112314</c:v>
                </c:pt>
                <c:pt idx="3974">
                  <c:v>58.300113338924106</c:v>
                </c:pt>
                <c:pt idx="3975">
                  <c:v>371.30648858889333</c:v>
                </c:pt>
                <c:pt idx="3976">
                  <c:v>12.32260157013485</c:v>
                </c:pt>
                <c:pt idx="3977">
                  <c:v>22.015038100655225</c:v>
                </c:pt>
                <c:pt idx="3978">
                  <c:v>21.295935089569085</c:v>
                </c:pt>
                <c:pt idx="3979">
                  <c:v>134.61964079461762</c:v>
                </c:pt>
                <c:pt idx="3980">
                  <c:v>70.34009436537842</c:v>
                </c:pt>
                <c:pt idx="3981">
                  <c:v>341.32820829149375</c:v>
                </c:pt>
                <c:pt idx="3982">
                  <c:v>566.57378721836903</c:v>
                </c:pt>
                <c:pt idx="3983">
                  <c:v>86.294584529894422</c:v>
                </c:pt>
                <c:pt idx="3984">
                  <c:v>41.363537622745504</c:v>
                </c:pt>
                <c:pt idx="3985">
                  <c:v>229.06770298393195</c:v>
                </c:pt>
                <c:pt idx="3986">
                  <c:v>58.190992722072707</c:v>
                </c:pt>
                <c:pt idx="3987">
                  <c:v>20.613205617433419</c:v>
                </c:pt>
                <c:pt idx="3988">
                  <c:v>33.145680653347867</c:v>
                </c:pt>
                <c:pt idx="3989">
                  <c:v>23.780605973381697</c:v>
                </c:pt>
                <c:pt idx="3990">
                  <c:v>94.330573804539711</c:v>
                </c:pt>
                <c:pt idx="3991">
                  <c:v>28.786321279957384</c:v>
                </c:pt>
                <c:pt idx="3992">
                  <c:v>63.487696340252128</c:v>
                </c:pt>
                <c:pt idx="3993">
                  <c:v>215.00753931209789</c:v>
                </c:pt>
                <c:pt idx="3994">
                  <c:v>477.1594461066577</c:v>
                </c:pt>
                <c:pt idx="3995">
                  <c:v>17.619305188314272</c:v>
                </c:pt>
                <c:pt idx="3996">
                  <c:v>44.712805673446113</c:v>
                </c:pt>
                <c:pt idx="3997">
                  <c:v>151.22885466024201</c:v>
                </c:pt>
                <c:pt idx="3998">
                  <c:v>359.56586364196596</c:v>
                </c:pt>
                <c:pt idx="3999">
                  <c:v>80.242404361678396</c:v>
                </c:pt>
                <c:pt idx="4000">
                  <c:v>340.9280993630386</c:v>
                </c:pt>
                <c:pt idx="4001">
                  <c:v>43.920955584459044</c:v>
                </c:pt>
                <c:pt idx="4002">
                  <c:v>19.23937890523888</c:v>
                </c:pt>
                <c:pt idx="4003">
                  <c:v>1019.1440417268115</c:v>
                </c:pt>
                <c:pt idx="4004">
                  <c:v>142.54650945241153</c:v>
                </c:pt>
                <c:pt idx="4005">
                  <c:v>26.301650396144773</c:v>
                </c:pt>
                <c:pt idx="4006">
                  <c:v>21.833170405902891</c:v>
                </c:pt>
                <c:pt idx="4007">
                  <c:v>22.879635267543229</c:v>
                </c:pt>
                <c:pt idx="4008">
                  <c:v>8.9733335194342363</c:v>
                </c:pt>
                <c:pt idx="4009">
                  <c:v>15.708243159785932</c:v>
                </c:pt>
                <c:pt idx="4010">
                  <c:v>610.34924864702612</c:v>
                </c:pt>
                <c:pt idx="4011">
                  <c:v>82.508834011788196</c:v>
                </c:pt>
                <c:pt idx="4012">
                  <c:v>307.05494793068135</c:v>
                </c:pt>
                <c:pt idx="4013">
                  <c:v>785.52384143955578</c:v>
                </c:pt>
                <c:pt idx="4014">
                  <c:v>505.55402622608312</c:v>
                </c:pt>
                <c:pt idx="4015">
                  <c:v>439.76352669677067</c:v>
                </c:pt>
                <c:pt idx="4016">
                  <c:v>14.233663598663192</c:v>
                </c:pt>
                <c:pt idx="4017">
                  <c:v>8.7914658246819037</c:v>
                </c:pt>
                <c:pt idx="4018">
                  <c:v>97.68820962316353</c:v>
                </c:pt>
                <c:pt idx="4019">
                  <c:v>19.639487833694012</c:v>
                </c:pt>
                <c:pt idx="4020">
                  <c:v>81.543483995972011</c:v>
                </c:pt>
                <c:pt idx="4021">
                  <c:v>403.01396322006894</c:v>
                </c:pt>
                <c:pt idx="4022">
                  <c:v>71.560059153847888</c:v>
                </c:pt>
                <c:pt idx="4023">
                  <c:v>6.9531508740544954</c:v>
                </c:pt>
                <c:pt idx="4024">
                  <c:v>6.9531508740544954</c:v>
                </c:pt>
                <c:pt idx="4025">
                  <c:v>6.9531508740544954</c:v>
                </c:pt>
                <c:pt idx="4026">
                  <c:v>366.76526152075053</c:v>
                </c:pt>
                <c:pt idx="4027">
                  <c:v>19.312125983139815</c:v>
                </c:pt>
                <c:pt idx="4028">
                  <c:v>285.77574837695869</c:v>
                </c:pt>
                <c:pt idx="4029">
                  <c:v>179.65980831861793</c:v>
                </c:pt>
                <c:pt idx="4030">
                  <c:v>78.759457032632454</c:v>
                </c:pt>
                <c:pt idx="4031">
                  <c:v>144.13020963038565</c:v>
                </c:pt>
                <c:pt idx="4032">
                  <c:v>19.166631827337945</c:v>
                </c:pt>
                <c:pt idx="4033">
                  <c:v>12.540842803837652</c:v>
                </c:pt>
                <c:pt idx="4034">
                  <c:v>45.504655762433188</c:v>
                </c:pt>
                <c:pt idx="4035">
                  <c:v>7.0258979519554288</c:v>
                </c:pt>
                <c:pt idx="4036">
                  <c:v>7.0258979519554288</c:v>
                </c:pt>
                <c:pt idx="4037">
                  <c:v>7.0258979519554288</c:v>
                </c:pt>
                <c:pt idx="4038">
                  <c:v>289.84411943874545</c:v>
                </c:pt>
                <c:pt idx="4039">
                  <c:v>209.5653415381166</c:v>
                </c:pt>
                <c:pt idx="4040">
                  <c:v>993.27050603014902</c:v>
                </c:pt>
                <c:pt idx="4041">
                  <c:v>15.999231471389667</c:v>
                </c:pt>
                <c:pt idx="4042">
                  <c:v>502.96023472541907</c:v>
                </c:pt>
                <c:pt idx="4043">
                  <c:v>7.0622714909058963</c:v>
                </c:pt>
                <c:pt idx="4044">
                  <c:v>85.539107979857818</c:v>
                </c:pt>
                <c:pt idx="4045">
                  <c:v>23.707858895480761</c:v>
                </c:pt>
                <c:pt idx="4046">
                  <c:v>14.916393070798861</c:v>
                </c:pt>
                <c:pt idx="4047">
                  <c:v>7.0986450298563621</c:v>
                </c:pt>
                <c:pt idx="4048">
                  <c:v>39.816210983721831</c:v>
                </c:pt>
                <c:pt idx="4049">
                  <c:v>837.44151029245199</c:v>
                </c:pt>
                <c:pt idx="4050">
                  <c:v>65.863246607213341</c:v>
                </c:pt>
                <c:pt idx="4051">
                  <c:v>19.348499522090279</c:v>
                </c:pt>
                <c:pt idx="4052">
                  <c:v>35.384104532430413</c:v>
                </c:pt>
                <c:pt idx="4053">
                  <c:v>23.598738278629362</c:v>
                </c:pt>
                <c:pt idx="4054">
                  <c:v>269.19454028236157</c:v>
                </c:pt>
                <c:pt idx="4055">
                  <c:v>23.853353051282632</c:v>
                </c:pt>
                <c:pt idx="4056">
                  <c:v>15.02551368765026</c:v>
                </c:pt>
                <c:pt idx="4057">
                  <c:v>7.1713921077572964</c:v>
                </c:pt>
                <c:pt idx="4058">
                  <c:v>7.1713921077572964</c:v>
                </c:pt>
                <c:pt idx="4059">
                  <c:v>7.1713921077572964</c:v>
                </c:pt>
                <c:pt idx="4060">
                  <c:v>7.1713921077572964</c:v>
                </c:pt>
                <c:pt idx="4061">
                  <c:v>74.727459509796176</c:v>
                </c:pt>
                <c:pt idx="4062">
                  <c:v>47.815826719416663</c:v>
                </c:pt>
                <c:pt idx="4063">
                  <c:v>499.18285197523608</c:v>
                </c:pt>
                <c:pt idx="4064">
                  <c:v>23.061502962295563</c:v>
                </c:pt>
                <c:pt idx="4065">
                  <c:v>1100.4860200249268</c:v>
                </c:pt>
                <c:pt idx="4066">
                  <c:v>22.196905795407559</c:v>
                </c:pt>
                <c:pt idx="4067">
                  <c:v>84.347148962415616</c:v>
                </c:pt>
                <c:pt idx="4068">
                  <c:v>408.02804629456784</c:v>
                </c:pt>
                <c:pt idx="4069">
                  <c:v>134.4377730998653</c:v>
                </c:pt>
                <c:pt idx="4070">
                  <c:v>134.21953186616247</c:v>
                </c:pt>
                <c:pt idx="4071">
                  <c:v>95.223176742454996</c:v>
                </c:pt>
                <c:pt idx="4072">
                  <c:v>20.968573239014887</c:v>
                </c:pt>
                <c:pt idx="4073">
                  <c:v>16.181099166141998</c:v>
                </c:pt>
                <c:pt idx="4074">
                  <c:v>19.275752444189347</c:v>
                </c:pt>
                <c:pt idx="4075">
                  <c:v>327.38553300443425</c:v>
                </c:pt>
                <c:pt idx="4076">
                  <c:v>137.67792053371448</c:v>
                </c:pt>
                <c:pt idx="4077">
                  <c:v>76.674895077274982</c:v>
                </c:pt>
                <c:pt idx="4078">
                  <c:v>446.29693063926595</c:v>
                </c:pt>
                <c:pt idx="4079">
                  <c:v>368.42170877662556</c:v>
                </c:pt>
                <c:pt idx="4080">
                  <c:v>60.857531300637646</c:v>
                </c:pt>
                <c:pt idx="4081">
                  <c:v>18.66577004995461</c:v>
                </c:pt>
                <c:pt idx="4082">
                  <c:v>9.5469423747185047</c:v>
                </c:pt>
                <c:pt idx="4083">
                  <c:v>167.14697128580752</c:v>
                </c:pt>
                <c:pt idx="4084">
                  <c:v>45.294782296653587</c:v>
                </c:pt>
                <c:pt idx="4085">
                  <c:v>37.004178249355022</c:v>
                </c:pt>
                <c:pt idx="4086">
                  <c:v>48.425809113651397</c:v>
                </c:pt>
                <c:pt idx="4087">
                  <c:v>929.98978068841893</c:v>
                </c:pt>
                <c:pt idx="4088">
                  <c:v>130.68839612070951</c:v>
                </c:pt>
                <c:pt idx="4089">
                  <c:v>275.52934099425812</c:v>
                </c:pt>
                <c:pt idx="4090">
                  <c:v>88.060152402620901</c:v>
                </c:pt>
                <c:pt idx="4091">
                  <c:v>438.30858513875205</c:v>
                </c:pt>
                <c:pt idx="4092">
                  <c:v>23.671485356530297</c:v>
                </c:pt>
                <c:pt idx="4093">
                  <c:v>54.332495126065552</c:v>
                </c:pt>
                <c:pt idx="4094">
                  <c:v>24.754323757121099</c:v>
                </c:pt>
                <c:pt idx="4095">
                  <c:v>13.11445165912192</c:v>
                </c:pt>
                <c:pt idx="4096">
                  <c:v>9.6560629915699074</c:v>
                </c:pt>
                <c:pt idx="4097">
                  <c:v>411.65993488894895</c:v>
                </c:pt>
                <c:pt idx="4098">
                  <c:v>128.55909285847838</c:v>
                </c:pt>
                <c:pt idx="4099">
                  <c:v>401.25676311526564</c:v>
                </c:pt>
                <c:pt idx="4100">
                  <c:v>109.21059333638811</c:v>
                </c:pt>
                <c:pt idx="4101">
                  <c:v>118.00205916107001</c:v>
                </c:pt>
                <c:pt idx="4102">
                  <c:v>15.098260765551196</c:v>
                </c:pt>
                <c:pt idx="4103">
                  <c:v>9.728810069470839</c:v>
                </c:pt>
                <c:pt idx="4104">
                  <c:v>115.91749720571254</c:v>
                </c:pt>
                <c:pt idx="4105">
                  <c:v>351.40401821462285</c:v>
                </c:pt>
                <c:pt idx="4106">
                  <c:v>302.70395632521411</c:v>
                </c:pt>
                <c:pt idx="4107">
                  <c:v>9.7651836084213066</c:v>
                </c:pt>
                <c:pt idx="4108">
                  <c:v>54.332495126065552</c:v>
                </c:pt>
                <c:pt idx="4109">
                  <c:v>52.357053787559479</c:v>
                </c:pt>
                <c:pt idx="4110">
                  <c:v>28.17633888572265</c:v>
                </c:pt>
                <c:pt idx="4111">
                  <c:v>104.96035457984902</c:v>
                </c:pt>
                <c:pt idx="4112">
                  <c:v>112.02262607075492</c:v>
                </c:pt>
                <c:pt idx="4113">
                  <c:v>103.84951040823097</c:v>
                </c:pt>
                <c:pt idx="4114">
                  <c:v>124.34522764088979</c:v>
                </c:pt>
                <c:pt idx="4115">
                  <c:v>349.5096917219409</c:v>
                </c:pt>
                <c:pt idx="4116">
                  <c:v>18.520275894152743</c:v>
                </c:pt>
                <c:pt idx="4117">
                  <c:v>399.47445970669276</c:v>
                </c:pt>
                <c:pt idx="4118">
                  <c:v>1059.9787118011463</c:v>
                </c:pt>
                <c:pt idx="4119">
                  <c:v>112.24086730445774</c:v>
                </c:pt>
                <c:pt idx="4120">
                  <c:v>323.88240303000862</c:v>
                </c:pt>
                <c:pt idx="4121">
                  <c:v>71.48731207594696</c:v>
                </c:pt>
                <c:pt idx="4122">
                  <c:v>84.246396113487421</c:v>
                </c:pt>
                <c:pt idx="4123">
                  <c:v>25.546173846108172</c:v>
                </c:pt>
                <c:pt idx="4124">
                  <c:v>23.061502962295563</c:v>
                </c:pt>
                <c:pt idx="4125">
                  <c:v>92.383138237060919</c:v>
                </c:pt>
                <c:pt idx="4126">
                  <c:v>302.21146231575398</c:v>
                </c:pt>
                <c:pt idx="4127">
                  <c:v>9.728810069470839</c:v>
                </c:pt>
                <c:pt idx="4128">
                  <c:v>113.85257325345913</c:v>
                </c:pt>
                <c:pt idx="4129">
                  <c:v>18.738517127855545</c:v>
                </c:pt>
                <c:pt idx="4130">
                  <c:v>153.05880184294622</c:v>
                </c:pt>
                <c:pt idx="4131">
                  <c:v>41.581778856448302</c:v>
                </c:pt>
                <c:pt idx="4132">
                  <c:v>51.492456620671476</c:v>
                </c:pt>
                <c:pt idx="4133">
                  <c:v>7.8177480409424991</c:v>
                </c:pt>
                <c:pt idx="4134">
                  <c:v>181.8814966618541</c:v>
                </c:pt>
                <c:pt idx="4135">
                  <c:v>1395.4646133902038</c:v>
                </c:pt>
                <c:pt idx="4136">
                  <c:v>7.8541215798929658</c:v>
                </c:pt>
                <c:pt idx="4137">
                  <c:v>320.25051443562745</c:v>
                </c:pt>
                <c:pt idx="4138">
                  <c:v>68.748026419481079</c:v>
                </c:pt>
                <c:pt idx="4139">
                  <c:v>332.39961607893315</c:v>
                </c:pt>
                <c:pt idx="4140">
                  <c:v>464.21849437436481</c:v>
                </c:pt>
                <c:pt idx="4141">
                  <c:v>149.70953379224562</c:v>
                </c:pt>
                <c:pt idx="4142">
                  <c:v>358.08291631292002</c:v>
                </c:pt>
                <c:pt idx="4143">
                  <c:v>117.96568562211957</c:v>
                </c:pt>
                <c:pt idx="4144">
                  <c:v>30.98837162008946</c:v>
                </c:pt>
                <c:pt idx="4145">
                  <c:v>445.75132755500897</c:v>
                </c:pt>
                <c:pt idx="4146">
                  <c:v>599.10948547748217</c:v>
                </c:pt>
                <c:pt idx="4147">
                  <c:v>152.99442253296849</c:v>
                </c:pt>
                <c:pt idx="4148">
                  <c:v>7.9632421967443658</c:v>
                </c:pt>
                <c:pt idx="4149">
                  <c:v>399.34570108673734</c:v>
                </c:pt>
                <c:pt idx="4150">
                  <c:v>23.279744195998365</c:v>
                </c:pt>
                <c:pt idx="4151">
                  <c:v>24.827070835022035</c:v>
                </c:pt>
                <c:pt idx="4152">
                  <c:v>7.9996157356948334</c:v>
                </c:pt>
                <c:pt idx="4153">
                  <c:v>7.9996157356948334</c:v>
                </c:pt>
                <c:pt idx="4154">
                  <c:v>7.9996157356948334</c:v>
                </c:pt>
                <c:pt idx="4155">
                  <c:v>39.52522267211809</c:v>
                </c:pt>
                <c:pt idx="4156">
                  <c:v>2188.5850591697417</c:v>
                </c:pt>
                <c:pt idx="4157">
                  <c:v>384.71192855961897</c:v>
                </c:pt>
                <c:pt idx="4158">
                  <c:v>61.940369701228448</c:v>
                </c:pt>
                <c:pt idx="4159">
                  <c:v>65.572258295609601</c:v>
                </c:pt>
                <c:pt idx="4160">
                  <c:v>2011.8296686664953</c:v>
                </c:pt>
                <c:pt idx="4161">
                  <c:v>119.1212711006113</c:v>
                </c:pt>
                <c:pt idx="4162">
                  <c:v>205.85233809791131</c:v>
                </c:pt>
                <c:pt idx="4163">
                  <c:v>88.423887792125555</c:v>
                </c:pt>
                <c:pt idx="4164">
                  <c:v>103.26753378502349</c:v>
                </c:pt>
                <c:pt idx="4165">
                  <c:v>10.447913080556976</c:v>
                </c:pt>
                <c:pt idx="4166">
                  <c:v>56.570919005148099</c:v>
                </c:pt>
                <c:pt idx="4167">
                  <c:v>74.226597732412841</c:v>
                </c:pt>
                <c:pt idx="4168">
                  <c:v>10.484286619507444</c:v>
                </c:pt>
                <c:pt idx="4169">
                  <c:v>47.670332563614792</c:v>
                </c:pt>
                <c:pt idx="4170">
                  <c:v>454.00555806335706</c:v>
                </c:pt>
                <c:pt idx="4171">
                  <c:v>81.25249568436827</c:v>
                </c:pt>
                <c:pt idx="4172">
                  <c:v>40.571687533758436</c:v>
                </c:pt>
                <c:pt idx="4173">
                  <c:v>269.73177559869538</c:v>
                </c:pt>
                <c:pt idx="4174">
                  <c:v>75.30106836508044</c:v>
                </c:pt>
                <c:pt idx="4175">
                  <c:v>252.10410264245792</c:v>
                </c:pt>
                <c:pt idx="4176">
                  <c:v>38.232510805747694</c:v>
                </c:pt>
                <c:pt idx="4177">
                  <c:v>38.660625505230087</c:v>
                </c:pt>
                <c:pt idx="4178">
                  <c:v>166.57336243052328</c:v>
                </c:pt>
                <c:pt idx="4179">
                  <c:v>43.201852573372911</c:v>
                </c:pt>
                <c:pt idx="4180">
                  <c:v>619.70595555906914</c:v>
                </c:pt>
                <c:pt idx="4181">
                  <c:v>30.951998081138996</c:v>
                </c:pt>
                <c:pt idx="4182">
                  <c:v>290.0176193655746</c:v>
                </c:pt>
                <c:pt idx="4183">
                  <c:v>96.205262294117603</c:v>
                </c:pt>
                <c:pt idx="4184">
                  <c:v>238.49715697387586</c:v>
                </c:pt>
                <c:pt idx="4185">
                  <c:v>59.455698817415836</c:v>
                </c:pt>
                <c:pt idx="4186">
                  <c:v>349.22707117826036</c:v>
                </c:pt>
                <c:pt idx="4187">
                  <c:v>42.446376023336306</c:v>
                </c:pt>
                <c:pt idx="4188">
                  <c:v>1585.2169671677971</c:v>
                </c:pt>
                <c:pt idx="4189">
                  <c:v>41.727273012250166</c:v>
                </c:pt>
                <c:pt idx="4190">
                  <c:v>61.112146073290916</c:v>
                </c:pt>
                <c:pt idx="4191">
                  <c:v>14.807272453947462</c:v>
                </c:pt>
                <c:pt idx="4192">
                  <c:v>60.784784222736718</c:v>
                </c:pt>
                <c:pt idx="4193">
                  <c:v>53.221650954447483</c:v>
                </c:pt>
                <c:pt idx="4194">
                  <c:v>376.77669213390186</c:v>
                </c:pt>
                <c:pt idx="4195">
                  <c:v>28.503700736276848</c:v>
                </c:pt>
                <c:pt idx="4196">
                  <c:v>1638.2651181954154</c:v>
                </c:pt>
                <c:pt idx="4197">
                  <c:v>173.4901397656273</c:v>
                </c:pt>
                <c:pt idx="4198">
                  <c:v>392.27506182790819</c:v>
                </c:pt>
                <c:pt idx="4199">
                  <c:v>76.028539144089777</c:v>
                </c:pt>
                <c:pt idx="4200">
                  <c:v>202.86680543671537</c:v>
                </c:pt>
                <c:pt idx="4201">
                  <c:v>30.842877464287596</c:v>
                </c:pt>
                <c:pt idx="4202">
                  <c:v>197.75196951328826</c:v>
                </c:pt>
                <c:pt idx="4203">
                  <c:v>8.682345207830501</c:v>
                </c:pt>
                <c:pt idx="4204">
                  <c:v>218.53030728962761</c:v>
                </c:pt>
                <c:pt idx="4205">
                  <c:v>31.024745159039924</c:v>
                </c:pt>
                <c:pt idx="4206">
                  <c:v>52.24793317070808</c:v>
                </c:pt>
                <c:pt idx="4207">
                  <c:v>19.312125983139815</c:v>
                </c:pt>
                <c:pt idx="4208">
                  <c:v>30.806503925337125</c:v>
                </c:pt>
                <c:pt idx="4209">
                  <c:v>21.041320316915822</c:v>
                </c:pt>
                <c:pt idx="4210">
                  <c:v>343.10214393214341</c:v>
                </c:pt>
                <c:pt idx="4211">
                  <c:v>14.989140148699795</c:v>
                </c:pt>
                <c:pt idx="4212">
                  <c:v>13.405439970725656</c:v>
                </c:pt>
                <c:pt idx="4213">
                  <c:v>324.11737979955785</c:v>
                </c:pt>
                <c:pt idx="4214">
                  <c:v>146.04127165891401</c:v>
                </c:pt>
                <c:pt idx="4215">
                  <c:v>47.706706102565263</c:v>
                </c:pt>
                <c:pt idx="4216">
                  <c:v>165.3450298741306</c:v>
                </c:pt>
                <c:pt idx="4217">
                  <c:v>159.32922324486503</c:v>
                </c:pt>
                <c:pt idx="4218">
                  <c:v>8.7914658246819037</c:v>
                </c:pt>
                <c:pt idx="4219">
                  <c:v>8.7914658246819037</c:v>
                </c:pt>
                <c:pt idx="4220">
                  <c:v>16.827455099327203</c:v>
                </c:pt>
                <c:pt idx="4221">
                  <c:v>133.13669346557168</c:v>
                </c:pt>
                <c:pt idx="4222">
                  <c:v>33.400295426001136</c:v>
                </c:pt>
                <c:pt idx="4223">
                  <c:v>215.83576294003541</c:v>
                </c:pt>
                <c:pt idx="4224">
                  <c:v>8.8278393636323695</c:v>
                </c:pt>
                <c:pt idx="4225">
                  <c:v>70.440847214306615</c:v>
                </c:pt>
                <c:pt idx="4226">
                  <c:v>8.8642129025828371</c:v>
                </c:pt>
                <c:pt idx="4227">
                  <c:v>11.31251024744498</c:v>
                </c:pt>
                <c:pt idx="4228">
                  <c:v>119.1212711006113</c:v>
                </c:pt>
                <c:pt idx="4229">
                  <c:v>24.289835518688232</c:v>
                </c:pt>
                <c:pt idx="4230">
                  <c:v>97.970830166844081</c:v>
                </c:pt>
                <c:pt idx="4231">
                  <c:v>8.9005864415333029</c:v>
                </c:pt>
                <c:pt idx="4232">
                  <c:v>65.216890674028122</c:v>
                </c:pt>
                <c:pt idx="4233">
                  <c:v>31.024745159039924</c:v>
                </c:pt>
                <c:pt idx="4234">
                  <c:v>259.74835075657126</c:v>
                </c:pt>
                <c:pt idx="4235">
                  <c:v>546.01659314299013</c:v>
                </c:pt>
                <c:pt idx="4236">
                  <c:v>179.55068770176655</c:v>
                </c:pt>
                <c:pt idx="4237">
                  <c:v>405.86236949338621</c:v>
                </c:pt>
                <c:pt idx="4238">
                  <c:v>13.150825198072386</c:v>
                </c:pt>
                <c:pt idx="4239">
                  <c:v>8.9733335194342363</c:v>
                </c:pt>
                <c:pt idx="4240">
                  <c:v>119.37588587326455</c:v>
                </c:pt>
                <c:pt idx="4241">
                  <c:v>176.01118418839039</c:v>
                </c:pt>
                <c:pt idx="4242">
                  <c:v>216.11838348371595</c:v>
                </c:pt>
                <c:pt idx="4243">
                  <c:v>274.67311159529334</c:v>
                </c:pt>
                <c:pt idx="4244">
                  <c:v>28.321833041524513</c:v>
                </c:pt>
                <c:pt idx="4245">
                  <c:v>51.310588925919149</c:v>
                </c:pt>
                <c:pt idx="4246">
                  <c:v>2224.5987840995103</c:v>
                </c:pt>
                <c:pt idx="4247">
                  <c:v>13.259945814923789</c:v>
                </c:pt>
                <c:pt idx="4248">
                  <c:v>60.784784222736718</c:v>
                </c:pt>
                <c:pt idx="4249">
                  <c:v>602.43074775715536</c:v>
                </c:pt>
                <c:pt idx="4250">
                  <c:v>11.348883786395447</c:v>
                </c:pt>
                <c:pt idx="4251">
                  <c:v>608.93904839588117</c:v>
                </c:pt>
                <c:pt idx="4252">
                  <c:v>499.64734021366894</c:v>
                </c:pt>
                <c:pt idx="4253">
                  <c:v>77.430371627311587</c:v>
                </c:pt>
                <c:pt idx="4254">
                  <c:v>175.18296056045284</c:v>
                </c:pt>
                <c:pt idx="4255">
                  <c:v>462.18704149380426</c:v>
                </c:pt>
                <c:pt idx="4256">
                  <c:v>549.06360264690613</c:v>
                </c:pt>
                <c:pt idx="4257">
                  <c:v>156.55356404944871</c:v>
                </c:pt>
                <c:pt idx="4258">
                  <c:v>23.926100129183567</c:v>
                </c:pt>
                <c:pt idx="4259">
                  <c:v>159.98394694597346</c:v>
                </c:pt>
                <c:pt idx="4260">
                  <c:v>140.01709726172524</c:v>
                </c:pt>
                <c:pt idx="4261">
                  <c:v>16.071978549290598</c:v>
                </c:pt>
                <c:pt idx="4262">
                  <c:v>176.5567872726474</c:v>
                </c:pt>
                <c:pt idx="4263">
                  <c:v>27.958097652019848</c:v>
                </c:pt>
                <c:pt idx="4264">
                  <c:v>11.603498559048715</c:v>
                </c:pt>
                <c:pt idx="4265">
                  <c:v>95.049676815625844</c:v>
                </c:pt>
                <c:pt idx="4266">
                  <c:v>15.599122542934531</c:v>
                </c:pt>
                <c:pt idx="4267">
                  <c:v>129.4236900253664</c:v>
                </c:pt>
                <c:pt idx="4268">
                  <c:v>346.05130305438888</c:v>
                </c:pt>
                <c:pt idx="4269">
                  <c:v>154.28713439933892</c:v>
                </c:pt>
                <c:pt idx="4270">
                  <c:v>478.53327281885214</c:v>
                </c:pt>
                <c:pt idx="4271">
                  <c:v>19.457620138941678</c:v>
                </c:pt>
                <c:pt idx="4272">
                  <c:v>527.61380563361195</c:v>
                </c:pt>
                <c:pt idx="4273">
                  <c:v>352.03910391262718</c:v>
                </c:pt>
                <c:pt idx="4274">
                  <c:v>54.049874582385016</c:v>
                </c:pt>
                <c:pt idx="4275">
                  <c:v>147.1157422915816</c:v>
                </c:pt>
                <c:pt idx="4276">
                  <c:v>235.57600362265762</c:v>
                </c:pt>
                <c:pt idx="4277">
                  <c:v>34.665001521344273</c:v>
                </c:pt>
                <c:pt idx="4278">
                  <c:v>183.40918529777369</c:v>
                </c:pt>
                <c:pt idx="4279">
                  <c:v>217.4922101959105</c:v>
                </c:pt>
                <c:pt idx="4280">
                  <c:v>119.55775356801688</c:v>
                </c:pt>
                <c:pt idx="4281">
                  <c:v>49.54502105319267</c:v>
                </c:pt>
                <c:pt idx="4282">
                  <c:v>179.6878140896452</c:v>
                </c:pt>
                <c:pt idx="4283">
                  <c:v>69.103394041062543</c:v>
                </c:pt>
                <c:pt idx="4284">
                  <c:v>1061.7973887486698</c:v>
                </c:pt>
                <c:pt idx="4285">
                  <c:v>365.46418188645691</c:v>
                </c:pt>
                <c:pt idx="4286">
                  <c:v>179.25969939016281</c:v>
                </c:pt>
                <c:pt idx="4287">
                  <c:v>500.26569037582681</c:v>
                </c:pt>
                <c:pt idx="4288">
                  <c:v>476.04860193503953</c:v>
                </c:pt>
                <c:pt idx="4289">
                  <c:v>69.212514657913957</c:v>
                </c:pt>
                <c:pt idx="4290">
                  <c:v>158.14563199534604</c:v>
                </c:pt>
                <c:pt idx="4291">
                  <c:v>42.046267094881173</c:v>
                </c:pt>
                <c:pt idx="4292">
                  <c:v>9.728810069470839</c:v>
                </c:pt>
                <c:pt idx="4293">
                  <c:v>111.63088491022299</c:v>
                </c:pt>
                <c:pt idx="4294">
                  <c:v>360.40245503782671</c:v>
                </c:pt>
                <c:pt idx="4295">
                  <c:v>36.139581082467018</c:v>
                </c:pt>
                <c:pt idx="4296">
                  <c:v>20.394964383730617</c:v>
                </c:pt>
                <c:pt idx="4297">
                  <c:v>149.2814190927632</c:v>
                </c:pt>
                <c:pt idx="4298">
                  <c:v>150.2551368765026</c:v>
                </c:pt>
                <c:pt idx="4299">
                  <c:v>280.03419452345048</c:v>
                </c:pt>
                <c:pt idx="4300">
                  <c:v>57.936377949419438</c:v>
                </c:pt>
                <c:pt idx="4301">
                  <c:v>956.21031623873955</c:v>
                </c:pt>
                <c:pt idx="4302">
                  <c:v>467.0108891056276</c:v>
                </c:pt>
                <c:pt idx="4303">
                  <c:v>22.988755884394628</c:v>
                </c:pt>
                <c:pt idx="4304">
                  <c:v>85.06625197350175</c:v>
                </c:pt>
                <c:pt idx="4305">
                  <c:v>19.275752444189347</c:v>
                </c:pt>
                <c:pt idx="4306">
                  <c:v>36.931431171454079</c:v>
                </c:pt>
                <c:pt idx="4307">
                  <c:v>21.905917483803822</c:v>
                </c:pt>
                <c:pt idx="4308">
                  <c:v>299.50018243031536</c:v>
                </c:pt>
                <c:pt idx="4309">
                  <c:v>48.316688496799998</c:v>
                </c:pt>
                <c:pt idx="4310">
                  <c:v>131.00739020334055</c:v>
                </c:pt>
                <c:pt idx="4311">
                  <c:v>249.37318475391521</c:v>
                </c:pt>
                <c:pt idx="4312">
                  <c:v>125.13707772987684</c:v>
                </c:pt>
                <c:pt idx="4313">
                  <c:v>1317.1332710570537</c:v>
                </c:pt>
                <c:pt idx="4314">
                  <c:v>44.03007620131045</c:v>
                </c:pt>
                <c:pt idx="4315">
                  <c:v>341.91018491470118</c:v>
                </c:pt>
                <c:pt idx="4316">
                  <c:v>293.05626110156743</c:v>
                </c:pt>
                <c:pt idx="4317">
                  <c:v>491.0293743158162</c:v>
                </c:pt>
                <c:pt idx="4318">
                  <c:v>19.203005366288412</c:v>
                </c:pt>
                <c:pt idx="4319">
                  <c:v>20.322217305829682</c:v>
                </c:pt>
                <c:pt idx="4320">
                  <c:v>37.941522494143953</c:v>
                </c:pt>
                <c:pt idx="4321">
                  <c:v>54.878098210322563</c:v>
                </c:pt>
                <c:pt idx="4322">
                  <c:v>219.83138692392123</c:v>
                </c:pt>
                <c:pt idx="4323">
                  <c:v>153.49528431035182</c:v>
                </c:pt>
                <c:pt idx="4324">
                  <c:v>222.10618434195425</c:v>
                </c:pt>
                <c:pt idx="4325">
                  <c:v>136.98682329365562</c:v>
                </c:pt>
                <c:pt idx="4326">
                  <c:v>30.16014799215192</c:v>
                </c:pt>
                <c:pt idx="4327">
                  <c:v>823.792725784254</c:v>
                </c:pt>
                <c:pt idx="4328">
                  <c:v>19.421246599991214</c:v>
                </c:pt>
                <c:pt idx="4329">
                  <c:v>282.21660686047852</c:v>
                </c:pt>
                <c:pt idx="4330">
                  <c:v>115.69925597200975</c:v>
                </c:pt>
                <c:pt idx="4331">
                  <c:v>70.258979519554288</c:v>
                </c:pt>
                <c:pt idx="4332">
                  <c:v>83.555298873428541</c:v>
                </c:pt>
                <c:pt idx="4333">
                  <c:v>131.3711255928452</c:v>
                </c:pt>
                <c:pt idx="4334">
                  <c:v>102.97654547341975</c:v>
                </c:pt>
                <c:pt idx="4335">
                  <c:v>59.382951739514908</c:v>
                </c:pt>
                <c:pt idx="4336">
                  <c:v>194.31321884884034</c:v>
                </c:pt>
                <c:pt idx="4337">
                  <c:v>21.186814472717685</c:v>
                </c:pt>
                <c:pt idx="4338">
                  <c:v>201.27473749081801</c:v>
                </c:pt>
                <c:pt idx="4339">
                  <c:v>17.764799344116138</c:v>
                </c:pt>
                <c:pt idx="4340">
                  <c:v>129.14106948168586</c:v>
                </c:pt>
                <c:pt idx="4341">
                  <c:v>43.129105495471975</c:v>
                </c:pt>
                <c:pt idx="4342">
                  <c:v>129.03194886483448</c:v>
                </c:pt>
                <c:pt idx="4343">
                  <c:v>13.078078120171455</c:v>
                </c:pt>
                <c:pt idx="4344">
                  <c:v>204.69675261941956</c:v>
                </c:pt>
                <c:pt idx="4345">
                  <c:v>10.411539541606508</c:v>
                </c:pt>
                <c:pt idx="4346">
                  <c:v>117.13746199418202</c:v>
                </c:pt>
                <c:pt idx="4347">
                  <c:v>189.4529976980665</c:v>
                </c:pt>
                <c:pt idx="4348">
                  <c:v>341.51007598624608</c:v>
                </c:pt>
                <c:pt idx="4349">
                  <c:v>109.39246103114044</c:v>
                </c:pt>
                <c:pt idx="4350">
                  <c:v>125.74706012411158</c:v>
                </c:pt>
                <c:pt idx="4351">
                  <c:v>168.91253915853403</c:v>
                </c:pt>
                <c:pt idx="4352">
                  <c:v>168.4116773811507</c:v>
                </c:pt>
                <c:pt idx="4353">
                  <c:v>163.50671492350321</c:v>
                </c:pt>
                <c:pt idx="4354">
                  <c:v>164.29856501249026</c:v>
                </c:pt>
                <c:pt idx="4355">
                  <c:v>1110.8444504917366</c:v>
                </c:pt>
                <c:pt idx="4356">
                  <c:v>20.322217305829682</c:v>
                </c:pt>
                <c:pt idx="4357">
                  <c:v>272.29756132833211</c:v>
                </c:pt>
                <c:pt idx="4358">
                  <c:v>162.67849129556566</c:v>
                </c:pt>
                <c:pt idx="4359">
                  <c:v>118.08317400689415</c:v>
                </c:pt>
                <c:pt idx="4360">
                  <c:v>449.39158391731331</c:v>
                </c:pt>
                <c:pt idx="4361">
                  <c:v>80.642513290133536</c:v>
                </c:pt>
                <c:pt idx="4362">
                  <c:v>41.654525934349238</c:v>
                </c:pt>
                <c:pt idx="4363">
                  <c:v>82.080719312305803</c:v>
                </c:pt>
                <c:pt idx="4364">
                  <c:v>795.95211651700879</c:v>
                </c:pt>
                <c:pt idx="4365">
                  <c:v>129.6419312590692</c:v>
                </c:pt>
                <c:pt idx="4366">
                  <c:v>408.05605206559505</c:v>
                </c:pt>
                <c:pt idx="4367">
                  <c:v>25.47342676820724</c:v>
                </c:pt>
                <c:pt idx="4368">
                  <c:v>100.63736874540901</c:v>
                </c:pt>
                <c:pt idx="4369">
                  <c:v>30.16014799215192</c:v>
                </c:pt>
                <c:pt idx="4370">
                  <c:v>61.903996162277991</c:v>
                </c:pt>
                <c:pt idx="4371">
                  <c:v>207.07230288638078</c:v>
                </c:pt>
                <c:pt idx="4372">
                  <c:v>1338.2837119908208</c:v>
                </c:pt>
                <c:pt idx="4373">
                  <c:v>13.441813509676122</c:v>
                </c:pt>
                <c:pt idx="4374">
                  <c:v>20.322217305829682</c:v>
                </c:pt>
                <c:pt idx="4375">
                  <c:v>1645.7107630789301</c:v>
                </c:pt>
                <c:pt idx="4376">
                  <c:v>181.92623796872775</c:v>
                </c:pt>
                <c:pt idx="4377">
                  <c:v>112.82284392766519</c:v>
                </c:pt>
                <c:pt idx="4378">
                  <c:v>467.05563041250116</c:v>
                </c:pt>
                <c:pt idx="4379">
                  <c:v>209.92070915969805</c:v>
                </c:pt>
                <c:pt idx="4380">
                  <c:v>23.962473668134031</c:v>
                </c:pt>
                <c:pt idx="4381">
                  <c:v>436.53174703084466</c:v>
                </c:pt>
                <c:pt idx="4382">
                  <c:v>237.26045664955998</c:v>
                </c:pt>
                <c:pt idx="4383">
                  <c:v>234.38404460521542</c:v>
                </c:pt>
                <c:pt idx="4384">
                  <c:v>113.03271739344478</c:v>
                </c:pt>
                <c:pt idx="4385">
                  <c:v>154.43262855514075</c:v>
                </c:pt>
                <c:pt idx="4386">
                  <c:v>169.70438924752108</c:v>
                </c:pt>
                <c:pt idx="4387">
                  <c:v>26.629012246698977</c:v>
                </c:pt>
                <c:pt idx="4388">
                  <c:v>52.138812553856681</c:v>
                </c:pt>
                <c:pt idx="4389">
                  <c:v>147.1241100595048</c:v>
                </c:pt>
                <c:pt idx="4390">
                  <c:v>39.197860821563893</c:v>
                </c:pt>
                <c:pt idx="4391">
                  <c:v>22.087785178556157</c:v>
                </c:pt>
                <c:pt idx="4392">
                  <c:v>233.41032682147602</c:v>
                </c:pt>
                <c:pt idx="4393">
                  <c:v>986.50759061877011</c:v>
                </c:pt>
                <c:pt idx="4394">
                  <c:v>40.426193377956565</c:v>
                </c:pt>
                <c:pt idx="4395">
                  <c:v>123.73524524665504</c:v>
                </c:pt>
                <c:pt idx="4396">
                  <c:v>89.252111420063102</c:v>
                </c:pt>
                <c:pt idx="4397">
                  <c:v>47.233850096209196</c:v>
                </c:pt>
                <c:pt idx="4398">
                  <c:v>11.385257325345913</c:v>
                </c:pt>
                <c:pt idx="4399">
                  <c:v>11.421630864296381</c:v>
                </c:pt>
                <c:pt idx="4400">
                  <c:v>714.57376467994266</c:v>
                </c:pt>
                <c:pt idx="4401">
                  <c:v>170.14087171492667</c:v>
                </c:pt>
                <c:pt idx="4402">
                  <c:v>177.85786690694101</c:v>
                </c:pt>
                <c:pt idx="4403">
                  <c:v>115.62650889410881</c:v>
                </c:pt>
                <c:pt idx="4404">
                  <c:v>716.58267709014149</c:v>
                </c:pt>
                <c:pt idx="4405">
                  <c:v>11.530751481147782</c:v>
                </c:pt>
                <c:pt idx="4406">
                  <c:v>167.94718914271783</c:v>
                </c:pt>
                <c:pt idx="4407">
                  <c:v>203.39567298512597</c:v>
                </c:pt>
                <c:pt idx="4408">
                  <c:v>203.8965347625093</c:v>
                </c:pt>
                <c:pt idx="4409">
                  <c:v>67.883429252593075</c:v>
                </c:pt>
                <c:pt idx="4410">
                  <c:v>129.14106948168586</c:v>
                </c:pt>
                <c:pt idx="4411">
                  <c:v>133.05557861974754</c:v>
                </c:pt>
                <c:pt idx="4412">
                  <c:v>139.98072372277477</c:v>
                </c:pt>
                <c:pt idx="4413">
                  <c:v>1178.9628565138792</c:v>
                </c:pt>
                <c:pt idx="4414">
                  <c:v>49.581394592143141</c:v>
                </c:pt>
                <c:pt idx="4415">
                  <c:v>43.492840884976644</c:v>
                </c:pt>
                <c:pt idx="4416">
                  <c:v>203.7957819135811</c:v>
                </c:pt>
                <c:pt idx="4417">
                  <c:v>453.42358144014963</c:v>
                </c:pt>
                <c:pt idx="4418">
                  <c:v>88.642129025828353</c:v>
                </c:pt>
                <c:pt idx="4419">
                  <c:v>21.259561550618621</c:v>
                </c:pt>
                <c:pt idx="4420">
                  <c:v>24.035220746034966</c:v>
                </c:pt>
                <c:pt idx="4421">
                  <c:v>89.716599658495966</c:v>
                </c:pt>
                <c:pt idx="4422">
                  <c:v>236.69521556219888</c:v>
                </c:pt>
                <c:pt idx="4423">
                  <c:v>1060.1045679538443</c:v>
                </c:pt>
                <c:pt idx="4424">
                  <c:v>196.80625750057615</c:v>
                </c:pt>
                <c:pt idx="4425">
                  <c:v>213.96107445045755</c:v>
                </c:pt>
                <c:pt idx="4426">
                  <c:v>218.2393189780239</c:v>
                </c:pt>
                <c:pt idx="4427">
                  <c:v>376.85780697972604</c:v>
                </c:pt>
                <c:pt idx="4428">
                  <c:v>583.24738039397107</c:v>
                </c:pt>
                <c:pt idx="4429">
                  <c:v>527.9775410231166</c:v>
                </c:pt>
                <c:pt idx="4430">
                  <c:v>247.43411695435961</c:v>
                </c:pt>
                <c:pt idx="4431">
                  <c:v>14.880019531848394</c:v>
                </c:pt>
                <c:pt idx="4432">
                  <c:v>360.13110472932703</c:v>
                </c:pt>
                <c:pt idx="4433">
                  <c:v>44.785552751347055</c:v>
                </c:pt>
                <c:pt idx="4434">
                  <c:v>203.22217305829685</c:v>
                </c:pt>
                <c:pt idx="4435">
                  <c:v>1676.6711289279924</c:v>
                </c:pt>
                <c:pt idx="4436">
                  <c:v>787.47964477495793</c:v>
                </c:pt>
                <c:pt idx="4437">
                  <c:v>281.91725078095158</c:v>
                </c:pt>
                <c:pt idx="4438">
                  <c:v>239.20789221703879</c:v>
                </c:pt>
                <c:pt idx="4439">
                  <c:v>84.529016657167944</c:v>
                </c:pt>
                <c:pt idx="4440">
                  <c:v>608.046445457966</c:v>
                </c:pt>
                <c:pt idx="4441">
                  <c:v>591.23862836174271</c:v>
                </c:pt>
                <c:pt idx="4442">
                  <c:v>159.22847039593685</c:v>
                </c:pt>
                <c:pt idx="4443">
                  <c:v>289.05226934975838</c:v>
                </c:pt>
                <c:pt idx="4444">
                  <c:v>812.7908418515168</c:v>
                </c:pt>
                <c:pt idx="4445">
                  <c:v>216.62761302902248</c:v>
                </c:pt>
                <c:pt idx="4446">
                  <c:v>63.560443418153056</c:v>
                </c:pt>
                <c:pt idx="4447">
                  <c:v>12.177107414332983</c:v>
                </c:pt>
                <c:pt idx="4448">
                  <c:v>181.34426134552029</c:v>
                </c:pt>
                <c:pt idx="4449">
                  <c:v>279.2423444344634</c:v>
                </c:pt>
                <c:pt idx="4450">
                  <c:v>44.139196818161849</c:v>
                </c:pt>
                <c:pt idx="4451">
                  <c:v>14.916393070798861</c:v>
                </c:pt>
                <c:pt idx="4452">
                  <c:v>130.8338902765114</c:v>
                </c:pt>
                <c:pt idx="4453">
                  <c:v>121.82418321812671</c:v>
                </c:pt>
                <c:pt idx="4454">
                  <c:v>12.286228031184383</c:v>
                </c:pt>
                <c:pt idx="4455">
                  <c:v>181.78074381292589</c:v>
                </c:pt>
                <c:pt idx="4456">
                  <c:v>100.34638043380528</c:v>
                </c:pt>
                <c:pt idx="4457">
                  <c:v>31.889342325927927</c:v>
                </c:pt>
                <c:pt idx="4458">
                  <c:v>364.35333771483886</c:v>
                </c:pt>
                <c:pt idx="4459">
                  <c:v>491.40147747324403</c:v>
                </c:pt>
                <c:pt idx="4460">
                  <c:v>829.73578533561863</c:v>
                </c:pt>
                <c:pt idx="4461">
                  <c:v>42.228134789633508</c:v>
                </c:pt>
                <c:pt idx="4462">
                  <c:v>137.02319683260609</c:v>
                </c:pt>
                <c:pt idx="4463">
                  <c:v>188.47927991432709</c:v>
                </c:pt>
                <c:pt idx="4464">
                  <c:v>125.5008131193815</c:v>
                </c:pt>
                <c:pt idx="4465">
                  <c:v>281.73538308619925</c:v>
                </c:pt>
                <c:pt idx="4466">
                  <c:v>1081.545997199215</c:v>
                </c:pt>
                <c:pt idx="4467">
                  <c:v>366.04615850966439</c:v>
                </c:pt>
                <c:pt idx="4468">
                  <c:v>27.848977035168449</c:v>
                </c:pt>
                <c:pt idx="4469">
                  <c:v>61.976743240178919</c:v>
                </c:pt>
                <c:pt idx="4470">
                  <c:v>53.07615679864562</c:v>
                </c:pt>
                <c:pt idx="4471">
                  <c:v>112.49548207711101</c:v>
                </c:pt>
                <c:pt idx="4472">
                  <c:v>49.936762213724606</c:v>
                </c:pt>
                <c:pt idx="4473">
                  <c:v>202.13933465770603</c:v>
                </c:pt>
                <c:pt idx="4474">
                  <c:v>227.64913496486372</c:v>
                </c:pt>
                <c:pt idx="4475">
                  <c:v>150.4650103422822</c:v>
                </c:pt>
                <c:pt idx="4476">
                  <c:v>850.44974380198028</c:v>
                </c:pt>
                <c:pt idx="4477">
                  <c:v>65.289637751929064</c:v>
                </c:pt>
                <c:pt idx="4478">
                  <c:v>15.671869620835466</c:v>
                </c:pt>
                <c:pt idx="4479">
                  <c:v>166.07250065313994</c:v>
                </c:pt>
                <c:pt idx="4480">
                  <c:v>116.0546235935912</c:v>
                </c:pt>
                <c:pt idx="4481">
                  <c:v>705.12757515415228</c:v>
                </c:pt>
                <c:pt idx="4482">
                  <c:v>142.90187707399298</c:v>
                </c:pt>
                <c:pt idx="4483">
                  <c:v>715.14737353522696</c:v>
                </c:pt>
                <c:pt idx="4484">
                  <c:v>314.63481673481704</c:v>
                </c:pt>
                <c:pt idx="4485">
                  <c:v>417.89398275191729</c:v>
                </c:pt>
                <c:pt idx="4486">
                  <c:v>437.96995305301692</c:v>
                </c:pt>
                <c:pt idx="4487">
                  <c:v>107.80876085316631</c:v>
                </c:pt>
                <c:pt idx="4488">
                  <c:v>50.655865224810739</c:v>
                </c:pt>
                <c:pt idx="4489">
                  <c:v>59.128336966861639</c:v>
                </c:pt>
                <c:pt idx="4490">
                  <c:v>497.16266932985633</c:v>
                </c:pt>
                <c:pt idx="4491">
                  <c:v>136.41321443837137</c:v>
                </c:pt>
                <c:pt idx="4492">
                  <c:v>48.389435574700933</c:v>
                </c:pt>
                <c:pt idx="4493">
                  <c:v>139.11612655588675</c:v>
                </c:pt>
                <c:pt idx="4494">
                  <c:v>364.46245833169019</c:v>
                </c:pt>
                <c:pt idx="4495">
                  <c:v>52.676047870190487</c:v>
                </c:pt>
                <c:pt idx="4496">
                  <c:v>68.893520575282963</c:v>
                </c:pt>
                <c:pt idx="4497">
                  <c:v>29.941906758449125</c:v>
                </c:pt>
                <c:pt idx="4498">
                  <c:v>13.187198737022854</c:v>
                </c:pt>
                <c:pt idx="4499">
                  <c:v>433.0006112853917</c:v>
                </c:pt>
                <c:pt idx="4500">
                  <c:v>549.99257912377175</c:v>
                </c:pt>
                <c:pt idx="4501">
                  <c:v>2252.27426120785</c:v>
                </c:pt>
                <c:pt idx="4502">
                  <c:v>71.988173853330295</c:v>
                </c:pt>
                <c:pt idx="4503">
                  <c:v>16.536466787723469</c:v>
                </c:pt>
                <c:pt idx="4504">
                  <c:v>46.551120624073519</c:v>
                </c:pt>
                <c:pt idx="4505">
                  <c:v>174.28198985461438</c:v>
                </c:pt>
                <c:pt idx="4506">
                  <c:v>79.450554272691321</c:v>
                </c:pt>
                <c:pt idx="4507">
                  <c:v>32.681192414915003</c:v>
                </c:pt>
                <c:pt idx="4508">
                  <c:v>58.154619183122236</c:v>
                </c:pt>
                <c:pt idx="4509">
                  <c:v>271.00484946196173</c:v>
                </c:pt>
                <c:pt idx="4510">
                  <c:v>395.15984164017596</c:v>
                </c:pt>
                <c:pt idx="4511">
                  <c:v>399.55557455251687</c:v>
                </c:pt>
                <c:pt idx="4512">
                  <c:v>223.28977559147324</c:v>
                </c:pt>
                <c:pt idx="4513">
                  <c:v>24.608829601319236</c:v>
                </c:pt>
                <c:pt idx="4514">
                  <c:v>19.421246599991214</c:v>
                </c:pt>
                <c:pt idx="4515">
                  <c:v>157.6364024500395</c:v>
                </c:pt>
                <c:pt idx="4516">
                  <c:v>27.994471190970316</c:v>
                </c:pt>
                <c:pt idx="4517">
                  <c:v>82.945316479193806</c:v>
                </c:pt>
                <c:pt idx="4518">
                  <c:v>195.25893086155247</c:v>
                </c:pt>
                <c:pt idx="4519">
                  <c:v>309.83060712609779</c:v>
                </c:pt>
                <c:pt idx="4520">
                  <c:v>16.645587404574869</c:v>
                </c:pt>
                <c:pt idx="4521">
                  <c:v>227.14827318748036</c:v>
                </c:pt>
                <c:pt idx="4522">
                  <c:v>200.91936986923656</c:v>
                </c:pt>
                <c:pt idx="4523">
                  <c:v>59.592825205294517</c:v>
                </c:pt>
                <c:pt idx="4524">
                  <c:v>141.67354451760031</c:v>
                </c:pt>
                <c:pt idx="4525">
                  <c:v>33.363921887050672</c:v>
                </c:pt>
                <c:pt idx="4526">
                  <c:v>209.20160614861192</c:v>
                </c:pt>
                <c:pt idx="4527">
                  <c:v>1852.4837098857838</c:v>
                </c:pt>
                <c:pt idx="4528">
                  <c:v>306.30783914856795</c:v>
                </c:pt>
                <c:pt idx="4529">
                  <c:v>14.051795903910858</c:v>
                </c:pt>
                <c:pt idx="4530">
                  <c:v>213.53295975097512</c:v>
                </c:pt>
                <c:pt idx="4531">
                  <c:v>67.919802791543546</c:v>
                </c:pt>
                <c:pt idx="4532">
                  <c:v>69.002641192134348</c:v>
                </c:pt>
                <c:pt idx="4533">
                  <c:v>94.29420026558924</c:v>
                </c:pt>
                <c:pt idx="4534">
                  <c:v>36.285075238268881</c:v>
                </c:pt>
                <c:pt idx="4535">
                  <c:v>237.63255980698784</c:v>
                </c:pt>
                <c:pt idx="4536">
                  <c:v>63.742311112905398</c:v>
                </c:pt>
                <c:pt idx="4537">
                  <c:v>101.75658068495028</c:v>
                </c:pt>
                <c:pt idx="4538">
                  <c:v>119.70324772381878</c:v>
                </c:pt>
                <c:pt idx="4539">
                  <c:v>47.169470786231464</c:v>
                </c:pt>
                <c:pt idx="4540">
                  <c:v>223.14428143567136</c:v>
                </c:pt>
                <c:pt idx="4541">
                  <c:v>49.581394592143141</c:v>
                </c:pt>
                <c:pt idx="4542">
                  <c:v>45.904764690888321</c:v>
                </c:pt>
                <c:pt idx="4543">
                  <c:v>538.88994234210645</c:v>
                </c:pt>
                <c:pt idx="4544">
                  <c:v>273.99038212315764</c:v>
                </c:pt>
                <c:pt idx="4545">
                  <c:v>36.822310554602687</c:v>
                </c:pt>
                <c:pt idx="4546">
                  <c:v>34.983995603975274</c:v>
                </c:pt>
                <c:pt idx="4547">
                  <c:v>46.805735396726789</c:v>
                </c:pt>
                <c:pt idx="4548">
                  <c:v>89.862093814297836</c:v>
                </c:pt>
                <c:pt idx="4549">
                  <c:v>81.680610383850663</c:v>
                </c:pt>
                <c:pt idx="4550">
                  <c:v>270.39486706772698</c:v>
                </c:pt>
                <c:pt idx="4551">
                  <c:v>14.843645992897928</c:v>
                </c:pt>
                <c:pt idx="4552">
                  <c:v>14.843645992897928</c:v>
                </c:pt>
                <c:pt idx="4553">
                  <c:v>159.65658509541925</c:v>
                </c:pt>
                <c:pt idx="4554">
                  <c:v>935.90773693601386</c:v>
                </c:pt>
                <c:pt idx="4555">
                  <c:v>1062.0436357533997</c:v>
                </c:pt>
                <c:pt idx="4556">
                  <c:v>310.5217043661566</c:v>
                </c:pt>
                <c:pt idx="4557">
                  <c:v>204.62400554151861</c:v>
                </c:pt>
                <c:pt idx="4558">
                  <c:v>729.71676675236745</c:v>
                </c:pt>
                <c:pt idx="4559">
                  <c:v>572.04399076337756</c:v>
                </c:pt>
                <c:pt idx="4560">
                  <c:v>15.02551368765026</c:v>
                </c:pt>
                <c:pt idx="4561">
                  <c:v>93.393229559750779</c:v>
                </c:pt>
                <c:pt idx="4562">
                  <c:v>15.061887226600728</c:v>
                </c:pt>
                <c:pt idx="4563">
                  <c:v>28.394580119425449</c:v>
                </c:pt>
                <c:pt idx="4564">
                  <c:v>366.40989389916905</c:v>
                </c:pt>
                <c:pt idx="4565">
                  <c:v>26.556265168798042</c:v>
                </c:pt>
                <c:pt idx="4566">
                  <c:v>73.362000565524838</c:v>
                </c:pt>
                <c:pt idx="4567">
                  <c:v>285.65825999218407</c:v>
                </c:pt>
                <c:pt idx="4568">
                  <c:v>36.931431171454079</c:v>
                </c:pt>
                <c:pt idx="4569">
                  <c:v>59.055589888960711</c:v>
                </c:pt>
                <c:pt idx="4570">
                  <c:v>147.26960421530669</c:v>
                </c:pt>
                <c:pt idx="4571">
                  <c:v>21.259561550618621</c:v>
                </c:pt>
                <c:pt idx="4572">
                  <c:v>107.40865192471118</c:v>
                </c:pt>
                <c:pt idx="4573">
                  <c:v>172.9529044492935</c:v>
                </c:pt>
                <c:pt idx="4574">
                  <c:v>393.29352091852127</c:v>
                </c:pt>
                <c:pt idx="4575">
                  <c:v>53.35877734232615</c:v>
                </c:pt>
                <c:pt idx="4576">
                  <c:v>195.18618378365153</c:v>
                </c:pt>
                <c:pt idx="4577">
                  <c:v>291.96505493305335</c:v>
                </c:pt>
                <c:pt idx="4578">
                  <c:v>75.992165605139306</c:v>
                </c:pt>
                <c:pt idx="4579">
                  <c:v>47.815826719416663</c:v>
                </c:pt>
                <c:pt idx="4580">
                  <c:v>34.192145514988205</c:v>
                </c:pt>
                <c:pt idx="4581">
                  <c:v>206.7533088037498</c:v>
                </c:pt>
                <c:pt idx="4582">
                  <c:v>21.978664561704758</c:v>
                </c:pt>
                <c:pt idx="4583">
                  <c:v>177.02964327900344</c:v>
                </c:pt>
                <c:pt idx="4584">
                  <c:v>15.708243159785932</c:v>
                </c:pt>
                <c:pt idx="4585">
                  <c:v>302.04923262410568</c:v>
                </c:pt>
                <c:pt idx="4586">
                  <c:v>1164.1192105209811</c:v>
                </c:pt>
                <c:pt idx="4587">
                  <c:v>64.643281818743858</c:v>
                </c:pt>
                <c:pt idx="4588">
                  <c:v>32.39020410331127</c:v>
                </c:pt>
                <c:pt idx="4589">
                  <c:v>22.269652873308491</c:v>
                </c:pt>
                <c:pt idx="4590">
                  <c:v>126.29266320836859</c:v>
                </c:pt>
                <c:pt idx="4591">
                  <c:v>175.65581656680894</c:v>
                </c:pt>
                <c:pt idx="4592">
                  <c:v>15.926484393488732</c:v>
                </c:pt>
                <c:pt idx="4593">
                  <c:v>16.071978549290598</c:v>
                </c:pt>
                <c:pt idx="4594">
                  <c:v>95.623285670910121</c:v>
                </c:pt>
                <c:pt idx="4595">
                  <c:v>71.34181792014509</c:v>
                </c:pt>
                <c:pt idx="4596">
                  <c:v>264.435071980516</c:v>
                </c:pt>
                <c:pt idx="4597">
                  <c:v>32.608445337014061</c:v>
                </c:pt>
                <c:pt idx="4598">
                  <c:v>347.78886515608809</c:v>
                </c:pt>
                <c:pt idx="4599">
                  <c:v>150.53775742018314</c:v>
                </c:pt>
                <c:pt idx="4600">
                  <c:v>81.361616301219669</c:v>
                </c:pt>
                <c:pt idx="4601">
                  <c:v>297.80736163548983</c:v>
                </c:pt>
                <c:pt idx="4602">
                  <c:v>28.212712424673114</c:v>
                </c:pt>
                <c:pt idx="4603">
                  <c:v>746.69808377541983</c:v>
                </c:pt>
                <c:pt idx="4604">
                  <c:v>352.82258623369103</c:v>
                </c:pt>
                <c:pt idx="4605">
                  <c:v>524.84651420611885</c:v>
                </c:pt>
                <c:pt idx="4606">
                  <c:v>217.92032489539289</c:v>
                </c:pt>
                <c:pt idx="4607">
                  <c:v>29.040936052610654</c:v>
                </c:pt>
                <c:pt idx="4608">
                  <c:v>23.243370657047894</c:v>
                </c:pt>
                <c:pt idx="4609">
                  <c:v>16.681960943525336</c:v>
                </c:pt>
                <c:pt idx="4610">
                  <c:v>144.59469786881851</c:v>
                </c:pt>
                <c:pt idx="4611">
                  <c:v>56.498171927247171</c:v>
                </c:pt>
                <c:pt idx="4612">
                  <c:v>55.451707065606826</c:v>
                </c:pt>
                <c:pt idx="4613">
                  <c:v>170.5689864144091</c:v>
                </c:pt>
                <c:pt idx="4614">
                  <c:v>76.820389233076853</c:v>
                </c:pt>
                <c:pt idx="4615">
                  <c:v>199.60992246701977</c:v>
                </c:pt>
                <c:pt idx="4616">
                  <c:v>198.42633121750075</c:v>
                </c:pt>
                <c:pt idx="4617">
                  <c:v>2021.3009614960554</c:v>
                </c:pt>
                <c:pt idx="4618">
                  <c:v>590.26491057800331</c:v>
                </c:pt>
                <c:pt idx="4619">
                  <c:v>156.41643766157006</c:v>
                </c:pt>
                <c:pt idx="4620">
                  <c:v>511.18645946273989</c:v>
                </c:pt>
                <c:pt idx="4621">
                  <c:v>157.92739076164327</c:v>
                </c:pt>
                <c:pt idx="4622">
                  <c:v>196.30539572319282</c:v>
                </c:pt>
                <c:pt idx="4623">
                  <c:v>1750.9704737383058</c:v>
                </c:pt>
                <c:pt idx="4624">
                  <c:v>307.28155693230741</c:v>
                </c:pt>
                <c:pt idx="4625">
                  <c:v>552.47725000758442</c:v>
                </c:pt>
                <c:pt idx="4626">
                  <c:v>48.425809113651397</c:v>
                </c:pt>
                <c:pt idx="4627">
                  <c:v>535.60505360138359</c:v>
                </c:pt>
                <c:pt idx="4628">
                  <c:v>1892.5712711780054</c:v>
                </c:pt>
                <c:pt idx="4629">
                  <c:v>434.54793792441535</c:v>
                </c:pt>
                <c:pt idx="4630">
                  <c:v>29.978280297399589</c:v>
                </c:pt>
                <c:pt idx="4631">
                  <c:v>235.79424485636042</c:v>
                </c:pt>
                <c:pt idx="4632">
                  <c:v>65.645005373510543</c:v>
                </c:pt>
                <c:pt idx="4633">
                  <c:v>73.434747643425766</c:v>
                </c:pt>
                <c:pt idx="4634">
                  <c:v>81.143375067516871</c:v>
                </c:pt>
                <c:pt idx="4635">
                  <c:v>455.65363755130892</c:v>
                </c:pt>
                <c:pt idx="4636">
                  <c:v>21.114067394816754</c:v>
                </c:pt>
                <c:pt idx="4637">
                  <c:v>561.33309514224402</c:v>
                </c:pt>
                <c:pt idx="4638">
                  <c:v>64.934270130347599</c:v>
                </c:pt>
                <c:pt idx="4639">
                  <c:v>135.25762895987964</c:v>
                </c:pt>
                <c:pt idx="4640">
                  <c:v>711.87085256242722</c:v>
                </c:pt>
                <c:pt idx="4641">
                  <c:v>895.7808996375843</c:v>
                </c:pt>
                <c:pt idx="4642">
                  <c:v>161.60402066289805</c:v>
                </c:pt>
                <c:pt idx="4643">
                  <c:v>949.73838913896429</c:v>
                </c:pt>
                <c:pt idx="4644">
                  <c:v>253.15893527202144</c:v>
                </c:pt>
                <c:pt idx="4645">
                  <c:v>117.39207676683529</c:v>
                </c:pt>
                <c:pt idx="4646">
                  <c:v>107.80876085316631</c:v>
                </c:pt>
                <c:pt idx="4647">
                  <c:v>1494.9631321929674</c:v>
                </c:pt>
                <c:pt idx="4648">
                  <c:v>30.951998081138996</c:v>
                </c:pt>
                <c:pt idx="4649">
                  <c:v>64.925902362424395</c:v>
                </c:pt>
                <c:pt idx="4650">
                  <c:v>369.93266187669877</c:v>
                </c:pt>
                <c:pt idx="4651">
                  <c:v>34.301266131839611</c:v>
                </c:pt>
                <c:pt idx="4652">
                  <c:v>817.16693676075374</c:v>
                </c:pt>
                <c:pt idx="4653">
                  <c:v>28.321833041524513</c:v>
                </c:pt>
                <c:pt idx="4654">
                  <c:v>116.81846791155101</c:v>
                </c:pt>
                <c:pt idx="4655">
                  <c:v>312.06066323725707</c:v>
                </c:pt>
                <c:pt idx="4656">
                  <c:v>91.6276616870243</c:v>
                </c:pt>
                <c:pt idx="4657">
                  <c:v>885.91496318023474</c:v>
                </c:pt>
                <c:pt idx="4658">
                  <c:v>237.95992165754205</c:v>
                </c:pt>
                <c:pt idx="4659">
                  <c:v>1018.6515477173514</c:v>
                </c:pt>
                <c:pt idx="4660">
                  <c:v>332.10862776732938</c:v>
                </c:pt>
                <c:pt idx="4661">
                  <c:v>424.53650731126402</c:v>
                </c:pt>
                <c:pt idx="4662">
                  <c:v>90.371323359604361</c:v>
                </c:pt>
                <c:pt idx="4663">
                  <c:v>147.28924221841075</c:v>
                </c:pt>
                <c:pt idx="4664">
                  <c:v>96.168888755167131</c:v>
                </c:pt>
                <c:pt idx="4665">
                  <c:v>35.347730993479942</c:v>
                </c:pt>
                <c:pt idx="4666">
                  <c:v>118.61204155530476</c:v>
                </c:pt>
                <c:pt idx="4667">
                  <c:v>19.493993677892146</c:v>
                </c:pt>
                <c:pt idx="4668">
                  <c:v>23.707858895480761</c:v>
                </c:pt>
                <c:pt idx="4669">
                  <c:v>19.530367216842613</c:v>
                </c:pt>
                <c:pt idx="4670">
                  <c:v>134.86588779934769</c:v>
                </c:pt>
                <c:pt idx="4671">
                  <c:v>543.41153140714528</c:v>
                </c:pt>
                <c:pt idx="4672">
                  <c:v>318.23033179024765</c:v>
                </c:pt>
                <c:pt idx="4673">
                  <c:v>80.533392673282123</c:v>
                </c:pt>
                <c:pt idx="4674">
                  <c:v>83.51892533447807</c:v>
                </c:pt>
                <c:pt idx="4675">
                  <c:v>656.28201910894177</c:v>
                </c:pt>
                <c:pt idx="4676">
                  <c:v>71.669179770699287</c:v>
                </c:pt>
                <c:pt idx="4677">
                  <c:v>120.67696550755815</c:v>
                </c:pt>
                <c:pt idx="4678">
                  <c:v>3036.303885083179</c:v>
                </c:pt>
                <c:pt idx="4679">
                  <c:v>666.5200587237191</c:v>
                </c:pt>
                <c:pt idx="4680">
                  <c:v>49.108538585787073</c:v>
                </c:pt>
                <c:pt idx="4681">
                  <c:v>35.529598688232277</c:v>
                </c:pt>
                <c:pt idx="4682">
                  <c:v>345.57844704803279</c:v>
                </c:pt>
                <c:pt idx="4683">
                  <c:v>883.09456267794474</c:v>
                </c:pt>
                <c:pt idx="4684">
                  <c:v>263.36060134784833</c:v>
                </c:pt>
                <c:pt idx="4685">
                  <c:v>90.253834974829772</c:v>
                </c:pt>
                <c:pt idx="4686">
                  <c:v>428.27751652249657</c:v>
                </c:pt>
                <c:pt idx="4687">
                  <c:v>61.221266690142315</c:v>
                </c:pt>
                <c:pt idx="4688">
                  <c:v>404.16118093063744</c:v>
                </c:pt>
                <c:pt idx="4689">
                  <c:v>179.72418762859567</c:v>
                </c:pt>
                <c:pt idx="4690">
                  <c:v>31.242986392742729</c:v>
                </c:pt>
                <c:pt idx="4691">
                  <c:v>34.446760287641482</c:v>
                </c:pt>
                <c:pt idx="4692">
                  <c:v>78.085095328419982</c:v>
                </c:pt>
                <c:pt idx="4693">
                  <c:v>584.00285694400782</c:v>
                </c:pt>
                <c:pt idx="4694">
                  <c:v>201.63010511239949</c:v>
                </c:pt>
                <c:pt idx="4695">
                  <c:v>3425.249316863491</c:v>
                </c:pt>
                <c:pt idx="4696">
                  <c:v>28.249085963623585</c:v>
                </c:pt>
                <c:pt idx="4697">
                  <c:v>24.89981791292297</c:v>
                </c:pt>
                <c:pt idx="4698">
                  <c:v>107.69964023631491</c:v>
                </c:pt>
                <c:pt idx="4699">
                  <c:v>46.123005924591126</c:v>
                </c:pt>
                <c:pt idx="4700">
                  <c:v>537.44336855201095</c:v>
                </c:pt>
                <c:pt idx="4701">
                  <c:v>21.150440933767221</c:v>
                </c:pt>
                <c:pt idx="4702">
                  <c:v>304.4975299689678</c:v>
                </c:pt>
                <c:pt idx="4703">
                  <c:v>198.5718253733026</c:v>
                </c:pt>
                <c:pt idx="4704">
                  <c:v>79.523301350592263</c:v>
                </c:pt>
                <c:pt idx="4705">
                  <c:v>169.89462471019664</c:v>
                </c:pt>
                <c:pt idx="4706">
                  <c:v>544.48600203981277</c:v>
                </c:pt>
                <c:pt idx="4707">
                  <c:v>297.08825862440369</c:v>
                </c:pt>
                <c:pt idx="4708">
                  <c:v>389.71764386619463</c:v>
                </c:pt>
                <c:pt idx="4709">
                  <c:v>89.215737881112631</c:v>
                </c:pt>
                <c:pt idx="4710">
                  <c:v>211.64990349347406</c:v>
                </c:pt>
                <c:pt idx="4711">
                  <c:v>658.62956360487567</c:v>
                </c:pt>
                <c:pt idx="4712">
                  <c:v>90.153082125901562</c:v>
                </c:pt>
                <c:pt idx="4713">
                  <c:v>112.95997031554387</c:v>
                </c:pt>
                <c:pt idx="4714">
                  <c:v>526.96744970042676</c:v>
                </c:pt>
                <c:pt idx="4715">
                  <c:v>898.22919698244641</c:v>
                </c:pt>
                <c:pt idx="4716">
                  <c:v>66.045114301965668</c:v>
                </c:pt>
                <c:pt idx="4717">
                  <c:v>77.357624549410644</c:v>
                </c:pt>
                <c:pt idx="4718">
                  <c:v>126.82989852470239</c:v>
                </c:pt>
                <c:pt idx="4719">
                  <c:v>60.356669523254311</c:v>
                </c:pt>
                <c:pt idx="4720">
                  <c:v>103.87751617925822</c:v>
                </c:pt>
                <c:pt idx="4721">
                  <c:v>228.91384106020689</c:v>
                </c:pt>
                <c:pt idx="4722">
                  <c:v>358.04654277396952</c:v>
                </c:pt>
                <c:pt idx="4723">
                  <c:v>173.53488107250098</c:v>
                </c:pt>
                <c:pt idx="4724">
                  <c:v>259.43772444186345</c:v>
                </c:pt>
                <c:pt idx="4725">
                  <c:v>935.73133454192703</c:v>
                </c:pt>
                <c:pt idx="4726">
                  <c:v>52.029691937005282</c:v>
                </c:pt>
                <c:pt idx="4727">
                  <c:v>261.01305685191437</c:v>
                </c:pt>
                <c:pt idx="4728">
                  <c:v>22.988755884394628</c:v>
                </c:pt>
                <c:pt idx="4729">
                  <c:v>108.49149032530198</c:v>
                </c:pt>
                <c:pt idx="4730">
                  <c:v>328.67824487080463</c:v>
                </c:pt>
                <c:pt idx="4731">
                  <c:v>136.20334097259175</c:v>
                </c:pt>
                <c:pt idx="4732">
                  <c:v>232.83671796619177</c:v>
                </c:pt>
                <c:pt idx="4733">
                  <c:v>283.34708903520061</c:v>
                </c:pt>
                <c:pt idx="4734">
                  <c:v>126.08278974258897</c:v>
                </c:pt>
                <c:pt idx="4735">
                  <c:v>396.98978882288014</c:v>
                </c:pt>
                <c:pt idx="4736">
                  <c:v>134.32028471509068</c:v>
                </c:pt>
                <c:pt idx="4737">
                  <c:v>448.78160152307856</c:v>
                </c:pt>
                <c:pt idx="4738">
                  <c:v>363.06062584846842</c:v>
                </c:pt>
                <c:pt idx="4739">
                  <c:v>347.88125023709313</c:v>
                </c:pt>
                <c:pt idx="4740">
                  <c:v>153.13154892084717</c:v>
                </c:pt>
                <c:pt idx="4741">
                  <c:v>173.9629957719834</c:v>
                </c:pt>
                <c:pt idx="4742">
                  <c:v>208.3733825206744</c:v>
                </c:pt>
                <c:pt idx="4743">
                  <c:v>273.59027319470255</c:v>
                </c:pt>
                <c:pt idx="4744">
                  <c:v>86.694693458349548</c:v>
                </c:pt>
                <c:pt idx="4745">
                  <c:v>283.42820388102479</c:v>
                </c:pt>
                <c:pt idx="4746">
                  <c:v>154.10526670458657</c:v>
                </c:pt>
                <c:pt idx="4747">
                  <c:v>123.55337755190271</c:v>
                </c:pt>
                <c:pt idx="4748">
                  <c:v>87.12280815783194</c:v>
                </c:pt>
                <c:pt idx="4749">
                  <c:v>211.28616810396937</c:v>
                </c:pt>
                <c:pt idx="4750">
                  <c:v>566.61016075731948</c:v>
                </c:pt>
                <c:pt idx="4751">
                  <c:v>243.46649874150106</c:v>
                </c:pt>
                <c:pt idx="4752">
                  <c:v>156.58993758839918</c:v>
                </c:pt>
                <c:pt idx="4753">
                  <c:v>317.35736685543645</c:v>
                </c:pt>
                <c:pt idx="4754">
                  <c:v>300.28366475137921</c:v>
                </c:pt>
                <c:pt idx="4755">
                  <c:v>129.82379895382152</c:v>
                </c:pt>
                <c:pt idx="4756">
                  <c:v>257.84565649596613</c:v>
                </c:pt>
                <c:pt idx="4757">
                  <c:v>261.66778055302279</c:v>
                </c:pt>
                <c:pt idx="4758">
                  <c:v>373.14480353952069</c:v>
                </c:pt>
                <c:pt idx="4759">
                  <c:v>233.59219451622837</c:v>
                </c:pt>
                <c:pt idx="4760">
                  <c:v>738.81885889175715</c:v>
                </c:pt>
                <c:pt idx="4761">
                  <c:v>1313.2271296869151</c:v>
                </c:pt>
                <c:pt idx="4762">
                  <c:v>407.08233428185565</c:v>
                </c:pt>
                <c:pt idx="4763">
                  <c:v>344.49560864744205</c:v>
                </c:pt>
                <c:pt idx="4764">
                  <c:v>111.55813783232205</c:v>
                </c:pt>
                <c:pt idx="4765">
                  <c:v>3018.7125856658922</c:v>
                </c:pt>
                <c:pt idx="4766">
                  <c:v>405.57974894970562</c:v>
                </c:pt>
                <c:pt idx="4767">
                  <c:v>3966.9400217047832</c:v>
                </c:pt>
                <c:pt idx="4768">
                  <c:v>144.23096247931386</c:v>
                </c:pt>
                <c:pt idx="4769">
                  <c:v>562.74329539338919</c:v>
                </c:pt>
                <c:pt idx="4770">
                  <c:v>26.265276857194308</c:v>
                </c:pt>
                <c:pt idx="4771">
                  <c:v>252.68607926566534</c:v>
                </c:pt>
                <c:pt idx="4772">
                  <c:v>218.39318090174896</c:v>
                </c:pt>
                <c:pt idx="4773">
                  <c:v>121.71506260127529</c:v>
                </c:pt>
                <c:pt idx="4774">
                  <c:v>565.77356936145861</c:v>
                </c:pt>
                <c:pt idx="4775">
                  <c:v>73.289253487623895</c:v>
                </c:pt>
                <c:pt idx="4776">
                  <c:v>35.848592770863284</c:v>
                </c:pt>
                <c:pt idx="4777">
                  <c:v>138.61526477850344</c:v>
                </c:pt>
                <c:pt idx="4778">
                  <c:v>39.597969750019033</c:v>
                </c:pt>
                <c:pt idx="4779">
                  <c:v>1081.5405318985497</c:v>
                </c:pt>
                <c:pt idx="4780">
                  <c:v>77.539492244162986</c:v>
                </c:pt>
                <c:pt idx="4781">
                  <c:v>27.45723587463651</c:v>
                </c:pt>
                <c:pt idx="4782">
                  <c:v>424.34627184858846</c:v>
                </c:pt>
                <c:pt idx="4783">
                  <c:v>162.9694796071694</c:v>
                </c:pt>
                <c:pt idx="4784">
                  <c:v>427.01281042715345</c:v>
                </c:pt>
                <c:pt idx="4785">
                  <c:v>193.0568805214204</c:v>
                </c:pt>
                <c:pt idx="4786">
                  <c:v>1303.7809401611248</c:v>
                </c:pt>
                <c:pt idx="4787">
                  <c:v>420.70601548628412</c:v>
                </c:pt>
                <c:pt idx="4788">
                  <c:v>54.47798928186743</c:v>
                </c:pt>
                <c:pt idx="4789">
                  <c:v>330.08007735402646</c:v>
                </c:pt>
                <c:pt idx="4790">
                  <c:v>459.01127336993272</c:v>
                </c:pt>
                <c:pt idx="4791">
                  <c:v>550.0289526627223</c:v>
                </c:pt>
                <c:pt idx="4792">
                  <c:v>248.3350876601981</c:v>
                </c:pt>
                <c:pt idx="4793">
                  <c:v>126.80189275367513</c:v>
                </c:pt>
                <c:pt idx="4794">
                  <c:v>175.36482825520517</c:v>
                </c:pt>
                <c:pt idx="4795">
                  <c:v>129.96929310962338</c:v>
                </c:pt>
                <c:pt idx="4796">
                  <c:v>252.73082057253902</c:v>
                </c:pt>
                <c:pt idx="4797">
                  <c:v>241.30918970824263</c:v>
                </c:pt>
                <c:pt idx="4798">
                  <c:v>219.40327222443881</c:v>
                </c:pt>
                <c:pt idx="4799">
                  <c:v>949.51178013733829</c:v>
                </c:pt>
                <c:pt idx="4800">
                  <c:v>139.12449432380998</c:v>
                </c:pt>
                <c:pt idx="4801">
                  <c:v>515.53745106820725</c:v>
                </c:pt>
                <c:pt idx="4802">
                  <c:v>58.772969345280181</c:v>
                </c:pt>
                <c:pt idx="4803">
                  <c:v>57.718136715716639</c:v>
                </c:pt>
                <c:pt idx="4804">
                  <c:v>199.90927854654669</c:v>
                </c:pt>
                <c:pt idx="4805">
                  <c:v>292.35679609358533</c:v>
                </c:pt>
                <c:pt idx="4806">
                  <c:v>322.11683515728214</c:v>
                </c:pt>
                <c:pt idx="4807">
                  <c:v>211.722650571375</c:v>
                </c:pt>
                <c:pt idx="4808">
                  <c:v>1710.4267919755748</c:v>
                </c:pt>
                <c:pt idx="4809">
                  <c:v>334.05606333480824</c:v>
                </c:pt>
                <c:pt idx="4810">
                  <c:v>212.83349474299308</c:v>
                </c:pt>
                <c:pt idx="4811">
                  <c:v>142.3646417576592</c:v>
                </c:pt>
                <c:pt idx="4812">
                  <c:v>452.44986365641017</c:v>
                </c:pt>
                <c:pt idx="4813">
                  <c:v>204.22389661306352</c:v>
                </c:pt>
                <c:pt idx="4814">
                  <c:v>346.94390599230417</c:v>
                </c:pt>
                <c:pt idx="4815">
                  <c:v>36.822310554602687</c:v>
                </c:pt>
                <c:pt idx="4816">
                  <c:v>619.48771432536637</c:v>
                </c:pt>
                <c:pt idx="4817">
                  <c:v>1073.2750311550208</c:v>
                </c:pt>
                <c:pt idx="4818">
                  <c:v>249.045822903361</c:v>
                </c:pt>
                <c:pt idx="4819">
                  <c:v>162.9694796071694</c:v>
                </c:pt>
                <c:pt idx="4820">
                  <c:v>232.24637357506106</c:v>
                </c:pt>
                <c:pt idx="4821">
                  <c:v>206.47068826006924</c:v>
                </c:pt>
                <c:pt idx="4822">
                  <c:v>2114.1431226708837</c:v>
                </c:pt>
                <c:pt idx="4823">
                  <c:v>96.096141677266189</c:v>
                </c:pt>
                <c:pt idx="4824">
                  <c:v>46.58749416302399</c:v>
                </c:pt>
                <c:pt idx="4825">
                  <c:v>195.39605724943112</c:v>
                </c:pt>
                <c:pt idx="4826">
                  <c:v>46.123005924591126</c:v>
                </c:pt>
                <c:pt idx="4827">
                  <c:v>74.691085970845705</c:v>
                </c:pt>
                <c:pt idx="4828">
                  <c:v>93.756964949255462</c:v>
                </c:pt>
                <c:pt idx="4829">
                  <c:v>61.03939899538998</c:v>
                </c:pt>
                <c:pt idx="4830">
                  <c:v>137.89616176741728</c:v>
                </c:pt>
                <c:pt idx="4831">
                  <c:v>442.21182404163278</c:v>
                </c:pt>
                <c:pt idx="4832">
                  <c:v>306.52608038227078</c:v>
                </c:pt>
                <c:pt idx="4833">
                  <c:v>148.56231608167707</c:v>
                </c:pt>
                <c:pt idx="4834">
                  <c:v>460.30398523630316</c:v>
                </c:pt>
                <c:pt idx="4835">
                  <c:v>429.35198715516412</c:v>
                </c:pt>
                <c:pt idx="4836">
                  <c:v>523.82805511550578</c:v>
                </c:pt>
                <c:pt idx="4837">
                  <c:v>1316.6407770475935</c:v>
                </c:pt>
                <c:pt idx="4838">
                  <c:v>193.55774229880373</c:v>
                </c:pt>
                <c:pt idx="4839">
                  <c:v>181.42537619134441</c:v>
                </c:pt>
                <c:pt idx="4840">
                  <c:v>313.82623110998355</c:v>
                </c:pt>
                <c:pt idx="4841">
                  <c:v>290.89058430038585</c:v>
                </c:pt>
                <c:pt idx="4842">
                  <c:v>720.42443915030231</c:v>
                </c:pt>
                <c:pt idx="4843">
                  <c:v>170.21361879282762</c:v>
                </c:pt>
                <c:pt idx="4844">
                  <c:v>229.73369692022123</c:v>
                </c:pt>
                <c:pt idx="4845">
                  <c:v>1817.0519615792223</c:v>
                </c:pt>
                <c:pt idx="4846">
                  <c:v>458.68391151937851</c:v>
                </c:pt>
                <c:pt idx="4847">
                  <c:v>4953.0475033950979</c:v>
                </c:pt>
                <c:pt idx="4848">
                  <c:v>68.283538181048215</c:v>
                </c:pt>
                <c:pt idx="4849">
                  <c:v>475.25675184605245</c:v>
                </c:pt>
                <c:pt idx="4850">
                  <c:v>1995.1280697198658</c:v>
                </c:pt>
                <c:pt idx="4851">
                  <c:v>504.40680851551451</c:v>
                </c:pt>
                <c:pt idx="4852">
                  <c:v>569.12283741215936</c:v>
                </c:pt>
                <c:pt idx="4853">
                  <c:v>62.186616705958528</c:v>
                </c:pt>
                <c:pt idx="4854">
                  <c:v>450.61991647370598</c:v>
                </c:pt>
                <c:pt idx="4855">
                  <c:v>512.88764802548872</c:v>
                </c:pt>
                <c:pt idx="4856">
                  <c:v>184.81101778099548</c:v>
                </c:pt>
                <c:pt idx="4857">
                  <c:v>456.99109072455303</c:v>
                </c:pt>
                <c:pt idx="4858">
                  <c:v>81.898851617553476</c:v>
                </c:pt>
                <c:pt idx="4859">
                  <c:v>1376.7511995661177</c:v>
                </c:pt>
                <c:pt idx="4860">
                  <c:v>306.9541950817532</c:v>
                </c:pt>
                <c:pt idx="4861">
                  <c:v>388.42493199982425</c:v>
                </c:pt>
                <c:pt idx="4862">
                  <c:v>228.21437605222479</c:v>
                </c:pt>
                <c:pt idx="4863">
                  <c:v>195.65067202208439</c:v>
                </c:pt>
                <c:pt idx="4864">
                  <c:v>420.19678594097758</c:v>
                </c:pt>
                <c:pt idx="4865">
                  <c:v>261.62303924614912</c:v>
                </c:pt>
                <c:pt idx="4866">
                  <c:v>722.64612749353842</c:v>
                </c:pt>
                <c:pt idx="4867">
                  <c:v>376.65630128186962</c:v>
                </c:pt>
                <c:pt idx="4868">
                  <c:v>449.31883683941237</c:v>
                </c:pt>
                <c:pt idx="4869">
                  <c:v>127.58537507473899</c:v>
                </c:pt>
                <c:pt idx="4870">
                  <c:v>169.3853951648901</c:v>
                </c:pt>
                <c:pt idx="4871">
                  <c:v>85.502734440907346</c:v>
                </c:pt>
                <c:pt idx="4872">
                  <c:v>368.56720293242745</c:v>
                </c:pt>
                <c:pt idx="4873">
                  <c:v>898.78316783462662</c:v>
                </c:pt>
                <c:pt idx="4874">
                  <c:v>622.59910313926002</c:v>
                </c:pt>
                <c:pt idx="4875">
                  <c:v>2065.5885549372765</c:v>
                </c:pt>
                <c:pt idx="4876">
                  <c:v>873.70148222695138</c:v>
                </c:pt>
                <c:pt idx="4877">
                  <c:v>146.6876275920992</c:v>
                </c:pt>
                <c:pt idx="4878">
                  <c:v>127.87636338634273</c:v>
                </c:pt>
                <c:pt idx="4879">
                  <c:v>385.88715204121479</c:v>
                </c:pt>
                <c:pt idx="4880">
                  <c:v>2143.0636678714618</c:v>
                </c:pt>
                <c:pt idx="4881">
                  <c:v>613.33478130822209</c:v>
                </c:pt>
                <c:pt idx="4882">
                  <c:v>1105.3378734077776</c:v>
                </c:pt>
                <c:pt idx="4883">
                  <c:v>1305.4821287238735</c:v>
                </c:pt>
                <c:pt idx="4884">
                  <c:v>2131.5161808544681</c:v>
                </c:pt>
                <c:pt idx="4885">
                  <c:v>475.37424023082713</c:v>
                </c:pt>
                <c:pt idx="4886">
                  <c:v>162.03213536238047</c:v>
                </c:pt>
                <c:pt idx="4887">
                  <c:v>1233.631081258422</c:v>
                </c:pt>
                <c:pt idx="4888">
                  <c:v>264.362324902615</c:v>
                </c:pt>
                <c:pt idx="4889">
                  <c:v>471.68924256164905</c:v>
                </c:pt>
                <c:pt idx="4890">
                  <c:v>408.10079337246873</c:v>
                </c:pt>
                <c:pt idx="4891">
                  <c:v>13810.305711172021</c:v>
                </c:pt>
                <c:pt idx="4892">
                  <c:v>901.25947095051606</c:v>
                </c:pt>
                <c:pt idx="4893">
                  <c:v>1686.2068010675298</c:v>
                </c:pt>
                <c:pt idx="4894">
                  <c:v>2928.7777447736935</c:v>
                </c:pt>
                <c:pt idx="4895">
                  <c:v>287.67844263756388</c:v>
                </c:pt>
                <c:pt idx="4896">
                  <c:v>205.9530909468395</c:v>
                </c:pt>
                <c:pt idx="4897">
                  <c:v>1211.5069225409152</c:v>
                </c:pt>
                <c:pt idx="4898">
                  <c:v>1011.2619143758911</c:v>
                </c:pt>
                <c:pt idx="4899">
                  <c:v>714.87312075946966</c:v>
                </c:pt>
                <c:pt idx="4900">
                  <c:v>263.57047481362792</c:v>
                </c:pt>
                <c:pt idx="4901">
                  <c:v>477.7134169588378</c:v>
                </c:pt>
                <c:pt idx="4902">
                  <c:v>209.3107267654633</c:v>
                </c:pt>
                <c:pt idx="4903">
                  <c:v>118.03843270002048</c:v>
                </c:pt>
                <c:pt idx="4904">
                  <c:v>276.29318531221793</c:v>
                </c:pt>
                <c:pt idx="4905">
                  <c:v>2407.6693373115495</c:v>
                </c:pt>
                <c:pt idx="4906">
                  <c:v>410.5854642562814</c:v>
                </c:pt>
                <c:pt idx="4907">
                  <c:v>2151.3822776897878</c:v>
                </c:pt>
                <c:pt idx="4908">
                  <c:v>1850.3234983852678</c:v>
                </c:pt>
                <c:pt idx="4909">
                  <c:v>1152.1799823434549</c:v>
                </c:pt>
                <c:pt idx="4910">
                  <c:v>416.79150634822247</c:v>
                </c:pt>
                <c:pt idx="4911">
                  <c:v>8816.6865202431654</c:v>
                </c:pt>
                <c:pt idx="4912">
                  <c:v>704.75256952946688</c:v>
                </c:pt>
                <c:pt idx="4913">
                  <c:v>811.38900936829498</c:v>
                </c:pt>
                <c:pt idx="4914">
                  <c:v>6779.3917925763853</c:v>
                </c:pt>
                <c:pt idx="4915">
                  <c:v>1817.8325414330284</c:v>
                </c:pt>
                <c:pt idx="4916">
                  <c:v>1109.2691180816857</c:v>
                </c:pt>
                <c:pt idx="4917">
                  <c:v>7040.3488378862457</c:v>
                </c:pt>
                <c:pt idx="4918">
                  <c:v>92.783247165516059</c:v>
                </c:pt>
                <c:pt idx="4919">
                  <c:v>315.47140813067779</c:v>
                </c:pt>
                <c:pt idx="4920">
                  <c:v>105.54233120305651</c:v>
                </c:pt>
                <c:pt idx="4921">
                  <c:v>566.8116664551759</c:v>
                </c:pt>
                <c:pt idx="4922">
                  <c:v>275.25508821850076</c:v>
                </c:pt>
                <c:pt idx="4923">
                  <c:v>250.60151731030791</c:v>
                </c:pt>
                <c:pt idx="4924">
                  <c:v>255.11473860742342</c:v>
                </c:pt>
                <c:pt idx="4925">
                  <c:v>109.07346694850943</c:v>
                </c:pt>
                <c:pt idx="4926">
                  <c:v>510.96821822903712</c:v>
                </c:pt>
                <c:pt idx="4927">
                  <c:v>465.23695346497789</c:v>
                </c:pt>
                <c:pt idx="4928">
                  <c:v>2269.0878832385888</c:v>
                </c:pt>
                <c:pt idx="4929">
                  <c:v>1594.4281799240382</c:v>
                </c:pt>
                <c:pt idx="4930">
                  <c:v>1131.7766501918013</c:v>
                </c:pt>
                <c:pt idx="4931">
                  <c:v>152.66706068241427</c:v>
                </c:pt>
                <c:pt idx="4932">
                  <c:v>35.09311622082668</c:v>
                </c:pt>
                <c:pt idx="4933">
                  <c:v>63.633190496053992</c:v>
                </c:pt>
                <c:pt idx="4934">
                  <c:v>49.290406280539401</c:v>
                </c:pt>
                <c:pt idx="4935">
                  <c:v>50.191376986377875</c:v>
                </c:pt>
                <c:pt idx="4936">
                  <c:v>99.663650961669617</c:v>
                </c:pt>
                <c:pt idx="4937">
                  <c:v>68.92989411423342</c:v>
                </c:pt>
                <c:pt idx="4938">
                  <c:v>80.933501601737262</c:v>
                </c:pt>
                <c:pt idx="4939">
                  <c:v>467.86711850459244</c:v>
                </c:pt>
                <c:pt idx="4940">
                  <c:v>268.79443135390648</c:v>
                </c:pt>
                <c:pt idx="4941">
                  <c:v>288.0338102591453</c:v>
                </c:pt>
                <c:pt idx="4942">
                  <c:v>292.59177286313457</c:v>
                </c:pt>
                <c:pt idx="4943">
                  <c:v>303.66930634103028</c:v>
                </c:pt>
                <c:pt idx="4944">
                  <c:v>569.58732565059222</c:v>
                </c:pt>
                <c:pt idx="4945">
                  <c:v>1300.3589250325233</c:v>
                </c:pt>
                <c:pt idx="4946">
                  <c:v>1064.0441803956753</c:v>
                </c:pt>
                <c:pt idx="4947">
                  <c:v>1623.3403573566934</c:v>
                </c:pt>
                <c:pt idx="4948">
                  <c:v>65.071396518226265</c:v>
                </c:pt>
                <c:pt idx="4949">
                  <c:v>278.99609742973337</c:v>
                </c:pt>
                <c:pt idx="4950">
                  <c:v>353.62280409060133</c:v>
                </c:pt>
                <c:pt idx="4951">
                  <c:v>264.14408366891223</c:v>
                </c:pt>
                <c:pt idx="4952">
                  <c:v>79.805921894272799</c:v>
                </c:pt>
                <c:pt idx="4953">
                  <c:v>118.93940340585897</c:v>
                </c:pt>
                <c:pt idx="4954">
                  <c:v>249.66417306551892</c:v>
                </c:pt>
                <c:pt idx="4955">
                  <c:v>62.695846251265053</c:v>
                </c:pt>
                <c:pt idx="4956">
                  <c:v>139.58061479431964</c:v>
                </c:pt>
                <c:pt idx="4957">
                  <c:v>716.0567120089886</c:v>
                </c:pt>
                <c:pt idx="4958">
                  <c:v>179.18695231226187</c:v>
                </c:pt>
                <c:pt idx="4959">
                  <c:v>154.89711679357362</c:v>
                </c:pt>
                <c:pt idx="4960">
                  <c:v>282.23624486358256</c:v>
                </c:pt>
                <c:pt idx="4961">
                  <c:v>272.07095232670611</c:v>
                </c:pt>
                <c:pt idx="4962">
                  <c:v>131.19762566601608</c:v>
                </c:pt>
                <c:pt idx="4963">
                  <c:v>138.06966169424643</c:v>
                </c:pt>
                <c:pt idx="4964">
                  <c:v>66.481596769371265</c:v>
                </c:pt>
                <c:pt idx="4965">
                  <c:v>232.22673557195702</c:v>
                </c:pt>
                <c:pt idx="4966">
                  <c:v>117.24658261103342</c:v>
                </c:pt>
                <c:pt idx="4967">
                  <c:v>366.32877905334487</c:v>
                </c:pt>
                <c:pt idx="4968">
                  <c:v>801.91481407147739</c:v>
                </c:pt>
                <c:pt idx="4969">
                  <c:v>222.04180503197654</c:v>
                </c:pt>
                <c:pt idx="4970">
                  <c:v>352.03910391262718</c:v>
                </c:pt>
                <c:pt idx="4971">
                  <c:v>515.93755999666223</c:v>
                </c:pt>
                <c:pt idx="4972">
                  <c:v>37.832401877292554</c:v>
                </c:pt>
                <c:pt idx="4973">
                  <c:v>225.37433754683073</c:v>
                </c:pt>
                <c:pt idx="4974">
                  <c:v>149.35416617066414</c:v>
                </c:pt>
                <c:pt idx="4975">
                  <c:v>173.64400168935236</c:v>
                </c:pt>
                <c:pt idx="4976">
                  <c:v>414.43559408436528</c:v>
                </c:pt>
                <c:pt idx="4977">
                  <c:v>3140.617883729843</c:v>
                </c:pt>
                <c:pt idx="4978">
                  <c:v>1272.8038387762163</c:v>
                </c:pt>
                <c:pt idx="4979">
                  <c:v>753.43299341577153</c:v>
                </c:pt>
                <c:pt idx="4980">
                  <c:v>418.76694768672849</c:v>
                </c:pt>
                <c:pt idx="4981">
                  <c:v>270.99648169403849</c:v>
                </c:pt>
                <c:pt idx="4982">
                  <c:v>555.93563867513649</c:v>
                </c:pt>
                <c:pt idx="4983">
                  <c:v>46.623867701974461</c:v>
                </c:pt>
                <c:pt idx="4984">
                  <c:v>184.11992054093662</c:v>
                </c:pt>
                <c:pt idx="4985">
                  <c:v>311.69692784775242</c:v>
                </c:pt>
                <c:pt idx="4986">
                  <c:v>149.78228087014656</c:v>
                </c:pt>
                <c:pt idx="4987">
                  <c:v>448.30874551672247</c:v>
                </c:pt>
                <c:pt idx="4988">
                  <c:v>116.89121498945195</c:v>
                </c:pt>
                <c:pt idx="4989">
                  <c:v>45.149288140851723</c:v>
                </c:pt>
                <c:pt idx="4990">
                  <c:v>263.64322189152887</c:v>
                </c:pt>
                <c:pt idx="4991">
                  <c:v>1905.6326137623303</c:v>
                </c:pt>
                <c:pt idx="4992">
                  <c:v>468.05735396726794</c:v>
                </c:pt>
                <c:pt idx="4993">
                  <c:v>169.49451578174148</c:v>
                </c:pt>
                <c:pt idx="4994">
                  <c:v>352.99608616052012</c:v>
                </c:pt>
                <c:pt idx="4995">
                  <c:v>76.893136310977781</c:v>
                </c:pt>
                <c:pt idx="4996">
                  <c:v>337.36895784655837</c:v>
                </c:pt>
                <c:pt idx="4997">
                  <c:v>629.26963346963407</c:v>
                </c:pt>
                <c:pt idx="4998">
                  <c:v>2374.159921268697</c:v>
                </c:pt>
                <c:pt idx="4999">
                  <c:v>770.80605159935567</c:v>
                </c:pt>
                <c:pt idx="5000">
                  <c:v>236.1496124779419</c:v>
                </c:pt>
                <c:pt idx="5001">
                  <c:v>130.50652842595719</c:v>
                </c:pt>
                <c:pt idx="5002">
                  <c:v>388.27943784402237</c:v>
                </c:pt>
                <c:pt idx="5003">
                  <c:v>171.94281312660365</c:v>
                </c:pt>
                <c:pt idx="5004">
                  <c:v>498.82748435365454</c:v>
                </c:pt>
                <c:pt idx="5005">
                  <c:v>540.52675159487751</c:v>
                </c:pt>
                <c:pt idx="5006">
                  <c:v>299.53655596926581</c:v>
                </c:pt>
                <c:pt idx="5007">
                  <c:v>84.391890269289277</c:v>
                </c:pt>
                <c:pt idx="5008">
                  <c:v>132.999567077693</c:v>
                </c:pt>
                <c:pt idx="5009">
                  <c:v>185.93022972053677</c:v>
                </c:pt>
                <c:pt idx="5010">
                  <c:v>439.38015330416192</c:v>
                </c:pt>
                <c:pt idx="5011">
                  <c:v>77.430371627311587</c:v>
                </c:pt>
                <c:pt idx="5012">
                  <c:v>175.19132832837607</c:v>
                </c:pt>
                <c:pt idx="5013">
                  <c:v>948.40093596572024</c:v>
                </c:pt>
                <c:pt idx="5014">
                  <c:v>228.04087612539564</c:v>
                </c:pt>
                <c:pt idx="5015">
                  <c:v>412.06841158532728</c:v>
                </c:pt>
                <c:pt idx="5016">
                  <c:v>819.04999301825478</c:v>
                </c:pt>
                <c:pt idx="5017">
                  <c:v>120.92321251228822</c:v>
                </c:pt>
                <c:pt idx="5018">
                  <c:v>349.61044457086905</c:v>
                </c:pt>
                <c:pt idx="5019">
                  <c:v>767.52953062655592</c:v>
                </c:pt>
                <c:pt idx="5020">
                  <c:v>167.2280861316317</c:v>
                </c:pt>
                <c:pt idx="5021">
                  <c:v>498.07200780361796</c:v>
                </c:pt>
                <c:pt idx="5022">
                  <c:v>201.82034057507502</c:v>
                </c:pt>
                <c:pt idx="5023">
                  <c:v>1066.6827132032131</c:v>
                </c:pt>
                <c:pt idx="5024">
                  <c:v>1040.6022065080288</c:v>
                </c:pt>
                <c:pt idx="5025">
                  <c:v>262.56038349093808</c:v>
                </c:pt>
                <c:pt idx="5026">
                  <c:v>213.74283321675475</c:v>
                </c:pt>
                <c:pt idx="5027">
                  <c:v>7072.1796058367108</c:v>
                </c:pt>
                <c:pt idx="5028">
                  <c:v>321.36135860724551</c:v>
                </c:pt>
                <c:pt idx="5029">
                  <c:v>336.90446960812551</c:v>
                </c:pt>
                <c:pt idx="5030">
                  <c:v>236.3762214795679</c:v>
                </c:pt>
                <c:pt idx="5031">
                  <c:v>182.82720867456624</c:v>
                </c:pt>
                <c:pt idx="5032">
                  <c:v>410.80370548998417</c:v>
                </c:pt>
                <c:pt idx="5033">
                  <c:v>292.5750373272881</c:v>
                </c:pt>
                <c:pt idx="5034">
                  <c:v>500.04744914212404</c:v>
                </c:pt>
                <c:pt idx="5035">
                  <c:v>387.74220252768862</c:v>
                </c:pt>
                <c:pt idx="5036">
                  <c:v>245.2040608432003</c:v>
                </c:pt>
                <c:pt idx="5037">
                  <c:v>348.70947386503065</c:v>
                </c:pt>
                <c:pt idx="5038">
                  <c:v>123.77161878560551</c:v>
                </c:pt>
                <c:pt idx="5039">
                  <c:v>238.9980187512592</c:v>
                </c:pt>
                <c:pt idx="5040">
                  <c:v>363.56985539377496</c:v>
                </c:pt>
                <c:pt idx="5041">
                  <c:v>773.10048702049266</c:v>
                </c:pt>
                <c:pt idx="5042">
                  <c:v>288.61578688235284</c:v>
                </c:pt>
                <c:pt idx="5043">
                  <c:v>1396.2815667829605</c:v>
                </c:pt>
                <c:pt idx="5044">
                  <c:v>894.35106138333515</c:v>
                </c:pt>
                <c:pt idx="5045">
                  <c:v>438.50718836935073</c:v>
                </c:pt>
                <c:pt idx="5046">
                  <c:v>736.09630877113773</c:v>
                </c:pt>
                <c:pt idx="5047">
                  <c:v>149.89140148699795</c:v>
                </c:pt>
                <c:pt idx="5048">
                  <c:v>454.50641984074036</c:v>
                </c:pt>
                <c:pt idx="5049">
                  <c:v>883.80239545385007</c:v>
                </c:pt>
                <c:pt idx="5050">
                  <c:v>968.0964353414688</c:v>
                </c:pt>
                <c:pt idx="5051">
                  <c:v>153.16792245979764</c:v>
                </c:pt>
                <c:pt idx="5052">
                  <c:v>477.35804933725632</c:v>
                </c:pt>
                <c:pt idx="5053">
                  <c:v>405.61612248865617</c:v>
                </c:pt>
                <c:pt idx="5054">
                  <c:v>330.662053977234</c:v>
                </c:pt>
                <c:pt idx="5055">
                  <c:v>401.71288358577533</c:v>
                </c:pt>
                <c:pt idx="5056">
                  <c:v>430.79019317733645</c:v>
                </c:pt>
                <c:pt idx="5057">
                  <c:v>196.1879073384182</c:v>
                </c:pt>
                <c:pt idx="5058">
                  <c:v>555.60827682458228</c:v>
                </c:pt>
                <c:pt idx="5059">
                  <c:v>279.49695920711667</c:v>
                </c:pt>
                <c:pt idx="5060">
                  <c:v>271.65120539514692</c:v>
                </c:pt>
                <c:pt idx="5061">
                  <c:v>1472.7298528586093</c:v>
                </c:pt>
                <c:pt idx="5062">
                  <c:v>740.8557770729833</c:v>
                </c:pt>
                <c:pt idx="5063">
                  <c:v>121.79617744709944</c:v>
                </c:pt>
                <c:pt idx="5064">
                  <c:v>571.47874967601661</c:v>
                </c:pt>
                <c:pt idx="5065">
                  <c:v>280.61617114665796</c:v>
                </c:pt>
                <c:pt idx="5066">
                  <c:v>208.80149722015679</c:v>
                </c:pt>
                <c:pt idx="5067">
                  <c:v>282.59998025308721</c:v>
                </c:pt>
                <c:pt idx="5068">
                  <c:v>1537.311657834633</c:v>
                </c:pt>
                <c:pt idx="5069">
                  <c:v>88.92474956950889</c:v>
                </c:pt>
                <c:pt idx="5070">
                  <c:v>188.62477407012898</c:v>
                </c:pt>
                <c:pt idx="5071">
                  <c:v>681.36370471661712</c:v>
                </c:pt>
                <c:pt idx="5072">
                  <c:v>586.84289544940179</c:v>
                </c:pt>
                <c:pt idx="5073">
                  <c:v>678.22431013169603</c:v>
                </c:pt>
                <c:pt idx="5074">
                  <c:v>326.33906814279396</c:v>
                </c:pt>
                <c:pt idx="5075">
                  <c:v>883.59542445532816</c:v>
                </c:pt>
                <c:pt idx="5076">
                  <c:v>985.67936699083259</c:v>
                </c:pt>
                <c:pt idx="5077">
                  <c:v>628.09731245529588</c:v>
                </c:pt>
                <c:pt idx="5078">
                  <c:v>561.37783644911769</c:v>
                </c:pt>
                <c:pt idx="5079">
                  <c:v>218.0210777443211</c:v>
                </c:pt>
                <c:pt idx="5080">
                  <c:v>889.12710484305671</c:v>
                </c:pt>
                <c:pt idx="5081">
                  <c:v>769.38748358028749</c:v>
                </c:pt>
                <c:pt idx="5082">
                  <c:v>2389.5520728131096</c:v>
                </c:pt>
                <c:pt idx="5083">
                  <c:v>217.09210126745535</c:v>
                </c:pt>
                <c:pt idx="5084">
                  <c:v>3403.4190489248458</c:v>
                </c:pt>
                <c:pt idx="5085">
                  <c:v>2629.722412578707</c:v>
                </c:pt>
                <c:pt idx="5086">
                  <c:v>952.39655994960606</c:v>
                </c:pt>
                <c:pt idx="5087">
                  <c:v>856.86565935970089</c:v>
                </c:pt>
                <c:pt idx="5088">
                  <c:v>996.79037154042112</c:v>
                </c:pt>
                <c:pt idx="5089">
                  <c:v>1099.6214228580388</c:v>
                </c:pt>
                <c:pt idx="5090">
                  <c:v>401.21202180839197</c:v>
                </c:pt>
                <c:pt idx="5091">
                  <c:v>604.06209170926093</c:v>
                </c:pt>
                <c:pt idx="5092">
                  <c:v>488.41594481204805</c:v>
                </c:pt>
                <c:pt idx="5093">
                  <c:v>251.32062032139402</c:v>
                </c:pt>
                <c:pt idx="5094">
                  <c:v>378.11414530714598</c:v>
                </c:pt>
                <c:pt idx="5095">
                  <c:v>1419.9363166036442</c:v>
                </c:pt>
                <c:pt idx="5096">
                  <c:v>1331.1206876509866</c:v>
                </c:pt>
                <c:pt idx="5097">
                  <c:v>1548.5205127658921</c:v>
                </c:pt>
                <c:pt idx="5098">
                  <c:v>733.56689658045138</c:v>
                </c:pt>
                <c:pt idx="5099">
                  <c:v>2010.6377096490532</c:v>
                </c:pt>
                <c:pt idx="5100">
                  <c:v>3019.4513266800823</c:v>
                </c:pt>
                <c:pt idx="5101">
                  <c:v>596.64445259677359</c:v>
                </c:pt>
                <c:pt idx="5102">
                  <c:v>1062.3429918329266</c:v>
                </c:pt>
                <c:pt idx="5103">
                  <c:v>363.816102398505</c:v>
                </c:pt>
                <c:pt idx="5104">
                  <c:v>467.0108891056276</c:v>
                </c:pt>
                <c:pt idx="5105">
                  <c:v>3476.8312560979098</c:v>
                </c:pt>
                <c:pt idx="5106">
                  <c:v>2784.3732823675505</c:v>
                </c:pt>
                <c:pt idx="5107">
                  <c:v>2129.549107283885</c:v>
                </c:pt>
                <c:pt idx="5108">
                  <c:v>419.8414183193961</c:v>
                </c:pt>
                <c:pt idx="5109">
                  <c:v>1265.8114118959534</c:v>
                </c:pt>
                <c:pt idx="5110">
                  <c:v>1674.214463815207</c:v>
                </c:pt>
                <c:pt idx="5111">
                  <c:v>505.31614698927626</c:v>
                </c:pt>
                <c:pt idx="5112">
                  <c:v>2070.1661555443698</c:v>
                </c:pt>
                <c:pt idx="5113">
                  <c:v>2905.0447825744432</c:v>
                </c:pt>
                <c:pt idx="5114">
                  <c:v>798.82016079343009</c:v>
                </c:pt>
                <c:pt idx="5115">
                  <c:v>2845.477060672918</c:v>
                </c:pt>
                <c:pt idx="5116">
                  <c:v>1001.4519894605962</c:v>
                </c:pt>
                <c:pt idx="5117">
                  <c:v>1109.3054916206361</c:v>
                </c:pt>
                <c:pt idx="5118">
                  <c:v>783.62114717895065</c:v>
                </c:pt>
                <c:pt idx="5119">
                  <c:v>1819.6821266188367</c:v>
                </c:pt>
                <c:pt idx="5120">
                  <c:v>61.794875545426592</c:v>
                </c:pt>
                <c:pt idx="5121">
                  <c:v>1364.4118624601365</c:v>
                </c:pt>
                <c:pt idx="5122">
                  <c:v>801.21244659623767</c:v>
                </c:pt>
                <c:pt idx="5123">
                  <c:v>509.66713859474351</c:v>
                </c:pt>
                <c:pt idx="5124">
                  <c:v>2924.891241406659</c:v>
                </c:pt>
                <c:pt idx="5125">
                  <c:v>531.07219430116402</c:v>
                </c:pt>
                <c:pt idx="5126">
                  <c:v>560.46849797535606</c:v>
                </c:pt>
                <c:pt idx="5127">
                  <c:v>2435.6387051987504</c:v>
                </c:pt>
                <c:pt idx="5128">
                  <c:v>1632.8425584245383</c:v>
                </c:pt>
                <c:pt idx="5129">
                  <c:v>1251.5777482972903</c:v>
                </c:pt>
                <c:pt idx="5130">
                  <c:v>1050.3953958874774</c:v>
                </c:pt>
                <c:pt idx="5131">
                  <c:v>3111.9323152988136</c:v>
                </c:pt>
                <c:pt idx="5132">
                  <c:v>1645.2295393046506</c:v>
                </c:pt>
                <c:pt idx="5133">
                  <c:v>1442.7068312543361</c:v>
                </c:pt>
                <c:pt idx="5134">
                  <c:v>310.62245721508481</c:v>
                </c:pt>
                <c:pt idx="5135">
                  <c:v>1041.422062368043</c:v>
                </c:pt>
                <c:pt idx="5136">
                  <c:v>483.76559712705387</c:v>
                </c:pt>
                <c:pt idx="5137">
                  <c:v>1432.8408947969865</c:v>
                </c:pt>
                <c:pt idx="5138">
                  <c:v>666.69355865054831</c:v>
                </c:pt>
                <c:pt idx="5139">
                  <c:v>3331.0922429857801</c:v>
                </c:pt>
                <c:pt idx="5140">
                  <c:v>5216.6121732742104</c:v>
                </c:pt>
                <c:pt idx="5141">
                  <c:v>3771.2977174506218</c:v>
                </c:pt>
                <c:pt idx="5142">
                  <c:v>2219.8560513335115</c:v>
                </c:pt>
                <c:pt idx="5143">
                  <c:v>549.76597012214586</c:v>
                </c:pt>
                <c:pt idx="5144">
                  <c:v>1838.8320229103283</c:v>
                </c:pt>
                <c:pt idx="5145">
                  <c:v>2756.8993109570674</c:v>
                </c:pt>
                <c:pt idx="5146">
                  <c:v>1702.4522795436496</c:v>
                </c:pt>
                <c:pt idx="5147">
                  <c:v>162.222370825056</c:v>
                </c:pt>
                <c:pt idx="5148">
                  <c:v>118.98414471273261</c:v>
                </c:pt>
                <c:pt idx="5149">
                  <c:v>71.851047465451629</c:v>
                </c:pt>
                <c:pt idx="5150">
                  <c:v>344.24936164271196</c:v>
                </c:pt>
                <c:pt idx="5151">
                  <c:v>26.701759324599905</c:v>
                </c:pt>
                <c:pt idx="5152">
                  <c:v>177.27589028373353</c:v>
                </c:pt>
                <c:pt idx="5153">
                  <c:v>1006.3289461472165</c:v>
                </c:pt>
                <c:pt idx="5154">
                  <c:v>956.76428709091965</c:v>
                </c:pt>
                <c:pt idx="5155">
                  <c:v>1.7655678727264741</c:v>
                </c:pt>
                <c:pt idx="5156">
                  <c:v>456.16286709661546</c:v>
                </c:pt>
                <c:pt idx="5157">
                  <c:v>153.45891077140135</c:v>
                </c:pt>
                <c:pt idx="5158">
                  <c:v>33.727657276555341</c:v>
                </c:pt>
                <c:pt idx="5159">
                  <c:v>251.13875262664169</c:v>
                </c:pt>
                <c:pt idx="5160">
                  <c:v>241.95554564142788</c:v>
                </c:pt>
                <c:pt idx="5161">
                  <c:v>747.30806616965447</c:v>
                </c:pt>
                <c:pt idx="5162">
                  <c:v>291.23758415404404</c:v>
                </c:pt>
                <c:pt idx="5163">
                  <c:v>808.58534440185144</c:v>
                </c:pt>
                <c:pt idx="5164">
                  <c:v>471.66123679062184</c:v>
                </c:pt>
                <c:pt idx="5165">
                  <c:v>154.75999040569496</c:v>
                </c:pt>
                <c:pt idx="5166">
                  <c:v>178.93233753960862</c:v>
                </c:pt>
                <c:pt idx="5167">
                  <c:v>2132.4451573313336</c:v>
                </c:pt>
                <c:pt idx="5168">
                  <c:v>320.7877497519612</c:v>
                </c:pt>
                <c:pt idx="5169">
                  <c:v>313.26099002262254</c:v>
                </c:pt>
                <c:pt idx="5170">
                  <c:v>1030.800649360657</c:v>
                </c:pt>
                <c:pt idx="5171">
                  <c:v>36.212328160367946</c:v>
                </c:pt>
                <c:pt idx="5172">
                  <c:v>1772.6665177563304</c:v>
                </c:pt>
                <c:pt idx="5173">
                  <c:v>298.05360864021986</c:v>
                </c:pt>
                <c:pt idx="5174">
                  <c:v>114.37017056668887</c:v>
                </c:pt>
                <c:pt idx="5175">
                  <c:v>672.46311827508373</c:v>
                </c:pt>
                <c:pt idx="5176">
                  <c:v>301.6294856925465</c:v>
                </c:pt>
                <c:pt idx="5177">
                  <c:v>313.51560479527575</c:v>
                </c:pt>
                <c:pt idx="5178">
                  <c:v>378.89472516095213</c:v>
                </c:pt>
                <c:pt idx="5179">
                  <c:v>25.008938529774372</c:v>
                </c:pt>
                <c:pt idx="5180">
                  <c:v>564.99008704039488</c:v>
                </c:pt>
                <c:pt idx="5181">
                  <c:v>6778.3846037209532</c:v>
                </c:pt>
                <c:pt idx="5182">
                  <c:v>648.42789752904878</c:v>
                </c:pt>
                <c:pt idx="5183">
                  <c:v>4105.510545176413</c:v>
                </c:pt>
                <c:pt idx="5184">
                  <c:v>298.38097049077408</c:v>
                </c:pt>
                <c:pt idx="5185">
                  <c:v>307.17243631545603</c:v>
                </c:pt>
                <c:pt idx="5186">
                  <c:v>467.00252133770437</c:v>
                </c:pt>
                <c:pt idx="5187">
                  <c:v>3376.2415311266318</c:v>
                </c:pt>
                <c:pt idx="5188">
                  <c:v>419.33218877408956</c:v>
                </c:pt>
                <c:pt idx="5189">
                  <c:v>495.23196929822393</c:v>
                </c:pt>
                <c:pt idx="5190">
                  <c:v>547.15254061837777</c:v>
                </c:pt>
                <c:pt idx="5191">
                  <c:v>2320.7873108577824</c:v>
                </c:pt>
                <c:pt idx="5192">
                  <c:v>1786.9729284328944</c:v>
                </c:pt>
                <c:pt idx="5193">
                  <c:v>4402.0979420234335</c:v>
                </c:pt>
                <c:pt idx="5194">
                  <c:v>1908.4810200356476</c:v>
                </c:pt>
                <c:pt idx="5195">
                  <c:v>3239.6882878331244</c:v>
                </c:pt>
                <c:pt idx="5196">
                  <c:v>3394.9855135551529</c:v>
                </c:pt>
                <c:pt idx="5197">
                  <c:v>1087.7633095263373</c:v>
                </c:pt>
              </c:numCache>
            </c:numRef>
          </c:yVal>
          <c:smooth val="0"/>
          <c:extLst>
            <c:ext xmlns:c16="http://schemas.microsoft.com/office/drawing/2014/chart" uri="{C3380CC4-5D6E-409C-BE32-E72D297353CC}">
              <c16:uniqueId val="{00000000-CA91-F047-896B-CFEDF12D2127}"/>
            </c:ext>
          </c:extLst>
        </c:ser>
        <c:ser>
          <c:idx val="1"/>
          <c:order val="1"/>
          <c:tx>
            <c:v>UPC2A-ERG</c:v>
          </c:tx>
          <c:spPr>
            <a:ln w="25400" cap="rnd">
              <a:noFill/>
              <a:round/>
            </a:ln>
            <a:effectLst/>
          </c:spPr>
          <c:marker>
            <c:symbol val="square"/>
            <c:size val="7"/>
            <c:spPr>
              <a:solidFill>
                <a:srgbClr val="00B0F0"/>
              </a:solidFill>
              <a:ln w="9525">
                <a:solidFill>
                  <a:srgbClr val="0432FF"/>
                </a:solidFill>
              </a:ln>
              <a:effectLst/>
            </c:spPr>
          </c:marker>
          <c:xVal>
            <c:numRef>
              <c:f>Sheet1!$W$20:$W$22</c:f>
              <c:numCache>
                <c:formatCode>0</c:formatCode>
                <c:ptCount val="3"/>
                <c:pt idx="0">
                  <c:v>420.42998985739337</c:v>
                </c:pt>
                <c:pt idx="1">
                  <c:v>345.49164327677715</c:v>
                </c:pt>
                <c:pt idx="2">
                  <c:v>377.20310598275398</c:v>
                </c:pt>
              </c:numCache>
            </c:numRef>
          </c:xVal>
          <c:yVal>
            <c:numRef>
              <c:f>Sheet1!$X$20:$X$22</c:f>
              <c:numCache>
                <c:formatCode>0</c:formatCode>
                <c:ptCount val="3"/>
                <c:pt idx="0">
                  <c:v>43.201852573372911</c:v>
                </c:pt>
                <c:pt idx="1">
                  <c:v>63.778684651855855</c:v>
                </c:pt>
                <c:pt idx="2">
                  <c:v>75.3458096719541</c:v>
                </c:pt>
              </c:numCache>
            </c:numRef>
          </c:yVal>
          <c:smooth val="0"/>
          <c:extLst>
            <c:ext xmlns:c16="http://schemas.microsoft.com/office/drawing/2014/chart" uri="{C3380CC4-5D6E-409C-BE32-E72D297353CC}">
              <c16:uniqueId val="{00000001-CA91-F047-896B-CFEDF12D2127}"/>
            </c:ext>
          </c:extLst>
        </c:ser>
        <c:ser>
          <c:idx val="2"/>
          <c:order val="2"/>
          <c:tx>
            <c:v>PDR1-CDR1</c:v>
          </c:tx>
          <c:spPr>
            <a:ln w="25400" cap="rnd">
              <a:noFill/>
              <a:round/>
            </a:ln>
            <a:effectLst/>
          </c:spPr>
          <c:marker>
            <c:symbol val="triangle"/>
            <c:size val="7"/>
            <c:spPr>
              <a:solidFill>
                <a:srgbClr val="92D050"/>
              </a:solidFill>
              <a:ln w="9525">
                <a:solidFill>
                  <a:srgbClr val="00B050"/>
                </a:solidFill>
              </a:ln>
              <a:effectLst/>
            </c:spPr>
          </c:marker>
          <c:xVal>
            <c:numRef>
              <c:f>Sheet1!$W$24:$W$26</c:f>
              <c:numCache>
                <c:formatCode>0</c:formatCode>
                <c:ptCount val="3"/>
                <c:pt idx="0">
                  <c:v>898.62391264111477</c:v>
                </c:pt>
                <c:pt idx="1">
                  <c:v>1000.7473352985978</c:v>
                </c:pt>
                <c:pt idx="2">
                  <c:v>1980.4081477730545</c:v>
                </c:pt>
              </c:numCache>
            </c:numRef>
          </c:xVal>
          <c:yVal>
            <c:numRef>
              <c:f>Sheet1!$X$24:$X$26</c:f>
              <c:numCache>
                <c:formatCode>0</c:formatCode>
                <c:ptCount val="3"/>
                <c:pt idx="0">
                  <c:v>162.50499136873654</c:v>
                </c:pt>
                <c:pt idx="1">
                  <c:v>529.13312650160833</c:v>
                </c:pt>
                <c:pt idx="2">
                  <c:v>1112.9624835187869</c:v>
                </c:pt>
              </c:numCache>
            </c:numRef>
          </c:yVal>
          <c:smooth val="0"/>
          <c:extLst>
            <c:ext xmlns:c16="http://schemas.microsoft.com/office/drawing/2014/chart" uri="{C3380CC4-5D6E-409C-BE32-E72D297353CC}">
              <c16:uniqueId val="{00000002-CA91-F047-896B-CFEDF12D2127}"/>
            </c:ext>
          </c:extLst>
        </c:ser>
        <c:ser>
          <c:idx val="3"/>
          <c:order val="3"/>
          <c:tx>
            <c:v>mitochondrial</c:v>
          </c:tx>
          <c:spPr>
            <a:ln w="25400" cap="rnd">
              <a:noFill/>
              <a:round/>
            </a:ln>
            <a:effectLst/>
          </c:spPr>
          <c:marker>
            <c:symbol val="circle"/>
            <c:size val="5"/>
            <c:spPr>
              <a:solidFill>
                <a:srgbClr val="FFFF00"/>
              </a:solidFill>
              <a:ln w="9525">
                <a:solidFill>
                  <a:srgbClr val="FF0000"/>
                </a:solidFill>
              </a:ln>
              <a:effectLst/>
            </c:spPr>
          </c:marker>
          <c:xVal>
            <c:numRef>
              <c:f>Sheet1!$W$4968:$W$5165</c:f>
              <c:numCache>
                <c:formatCode>0</c:formatCode>
                <c:ptCount val="198"/>
                <c:pt idx="0">
                  <c:v>6.9890345395525859</c:v>
                </c:pt>
                <c:pt idx="1">
                  <c:v>103.98240222306484</c:v>
                </c:pt>
                <c:pt idx="2">
                  <c:v>26.644778812584935</c:v>
                </c:pt>
                <c:pt idx="3">
                  <c:v>121.91323204734775</c:v>
                </c:pt>
                <c:pt idx="4">
                  <c:v>2.3805941215621349</c:v>
                </c:pt>
                <c:pt idx="5">
                  <c:v>11.902970607810673</c:v>
                </c:pt>
                <c:pt idx="6">
                  <c:v>88.998469448601881</c:v>
                </c:pt>
                <c:pt idx="7">
                  <c:v>2.3805941215621349</c:v>
                </c:pt>
                <c:pt idx="8">
                  <c:v>18.38907329968437</c:v>
                </c:pt>
                <c:pt idx="9">
                  <c:v>238.27553106192622</c:v>
                </c:pt>
                <c:pt idx="10">
                  <c:v>12.864145930891015</c:v>
                </c:pt>
                <c:pt idx="11">
                  <c:v>10.789047459596514</c:v>
                </c:pt>
                <c:pt idx="12">
                  <c:v>98.979089410251873</c:v>
                </c:pt>
                <c:pt idx="13">
                  <c:v>38.547749420395604</c:v>
                </c:pt>
                <c:pt idx="14">
                  <c:v>12.055718432944492</c:v>
                </c:pt>
                <c:pt idx="15">
                  <c:v>10.941795284730333</c:v>
                </c:pt>
                <c:pt idx="16">
                  <c:v>11.44472713240922</c:v>
                </c:pt>
                <c:pt idx="17">
                  <c:v>85.854136201370665</c:v>
                </c:pt>
                <c:pt idx="18">
                  <c:v>9.6751243113823566</c:v>
                </c:pt>
                <c:pt idx="19">
                  <c:v>174.59179837198235</c:v>
                </c:pt>
                <c:pt idx="20">
                  <c:v>19.197500797630894</c:v>
                </c:pt>
                <c:pt idx="21">
                  <c:v>72.989990270479652</c:v>
                </c:pt>
                <c:pt idx="22">
                  <c:v>39.967168218877397</c:v>
                </c:pt>
                <c:pt idx="23">
                  <c:v>219.40953157853886</c:v>
                </c:pt>
                <c:pt idx="24">
                  <c:v>2.3805941215621349</c:v>
                </c:pt>
                <c:pt idx="25">
                  <c:v>57.942686415437748</c:v>
                </c:pt>
                <c:pt idx="26">
                  <c:v>31.100471405441567</c:v>
                </c:pt>
                <c:pt idx="27">
                  <c:v>8.2557055129005619</c:v>
                </c:pt>
                <c:pt idx="28">
                  <c:v>150.785857156361</c:v>
                </c:pt>
                <c:pt idx="29">
                  <c:v>1332.3429632851503</c:v>
                </c:pt>
                <c:pt idx="30">
                  <c:v>228.53703566996492</c:v>
                </c:pt>
                <c:pt idx="31">
                  <c:v>32.214394553655723</c:v>
                </c:pt>
                <c:pt idx="32">
                  <c:v>50.037164925082259</c:v>
                </c:pt>
                <c:pt idx="33">
                  <c:v>96.687872033244602</c:v>
                </c:pt>
                <c:pt idx="34">
                  <c:v>267.82984150772813</c:v>
                </c:pt>
                <c:pt idx="35">
                  <c:v>3.6472650949101109</c:v>
                </c:pt>
                <c:pt idx="36">
                  <c:v>9.2168808359809038</c:v>
                </c:pt>
                <c:pt idx="37">
                  <c:v>95.268453234762816</c:v>
                </c:pt>
                <c:pt idx="38">
                  <c:v>13.322389406292467</c:v>
                </c:pt>
                <c:pt idx="39">
                  <c:v>77.184875585346077</c:v>
                </c:pt>
                <c:pt idx="40">
                  <c:v>15.091992227319331</c:v>
                </c:pt>
                <c:pt idx="41">
                  <c:v>3.494517269776293</c:v>
                </c:pt>
                <c:pt idx="42">
                  <c:v>59.667600864187179</c:v>
                </c:pt>
                <c:pt idx="43">
                  <c:v>132.7469678792217</c:v>
                </c:pt>
                <c:pt idx="44">
                  <c:v>106.21024851949315</c:v>
                </c:pt>
                <c:pt idx="45">
                  <c:v>3.6472650949101109</c:v>
                </c:pt>
                <c:pt idx="46">
                  <c:v>179.09217933711642</c:v>
                </c:pt>
                <c:pt idx="47">
                  <c:v>15.091992227319331</c:v>
                </c:pt>
                <c:pt idx="48">
                  <c:v>47.962066453787756</c:v>
                </c:pt>
                <c:pt idx="49">
                  <c:v>97.298863333779877</c:v>
                </c:pt>
                <c:pt idx="50">
                  <c:v>931.60204632043951</c:v>
                </c:pt>
                <c:pt idx="51">
                  <c:v>147.70489498970869</c:v>
                </c:pt>
                <c:pt idx="52">
                  <c:v>15.550235702720784</c:v>
                </c:pt>
                <c:pt idx="53">
                  <c:v>15.397487877586967</c:v>
                </c:pt>
                <c:pt idx="54">
                  <c:v>47.962066453787756</c:v>
                </c:pt>
                <c:pt idx="55">
                  <c:v>35.556163998298203</c:v>
                </c:pt>
                <c:pt idx="56">
                  <c:v>237.79860487822327</c:v>
                </c:pt>
                <c:pt idx="57">
                  <c:v>153.12176290564571</c:v>
                </c:pt>
                <c:pt idx="58">
                  <c:v>19.394936995042148</c:v>
                </c:pt>
                <c:pt idx="59">
                  <c:v>12.558650280623377</c:v>
                </c:pt>
                <c:pt idx="60">
                  <c:v>10.636299634462697</c:v>
                </c:pt>
                <c:pt idx="61">
                  <c:v>58.553677715973024</c:v>
                </c:pt>
                <c:pt idx="62">
                  <c:v>195.20871796809502</c:v>
                </c:pt>
                <c:pt idx="63">
                  <c:v>3.494517269776293</c:v>
                </c:pt>
                <c:pt idx="64">
                  <c:v>4.7611882431242698</c:v>
                </c:pt>
                <c:pt idx="65">
                  <c:v>206.28457836965765</c:v>
                </c:pt>
                <c:pt idx="66">
                  <c:v>9.3696286611147208</c:v>
                </c:pt>
                <c:pt idx="67">
                  <c:v>29.222809131558321</c:v>
                </c:pt>
                <c:pt idx="68">
                  <c:v>109.09377448873417</c:v>
                </c:pt>
                <c:pt idx="69">
                  <c:v>31.756151078254273</c:v>
                </c:pt>
                <c:pt idx="70">
                  <c:v>63.31486595909729</c:v>
                </c:pt>
                <c:pt idx="71">
                  <c:v>139.03563437368416</c:v>
                </c:pt>
                <c:pt idx="72">
                  <c:v>43.00344201325224</c:v>
                </c:pt>
                <c:pt idx="73">
                  <c:v>202.39518870505887</c:v>
                </c:pt>
                <c:pt idx="74">
                  <c:v>3.6472650949101109</c:v>
                </c:pt>
                <c:pt idx="75">
                  <c:v>491.65037730684617</c:v>
                </c:pt>
                <c:pt idx="76">
                  <c:v>600.24121994790141</c:v>
                </c:pt>
                <c:pt idx="77">
                  <c:v>21.119851443791575</c:v>
                </c:pt>
                <c:pt idx="78">
                  <c:v>17.778081999149101</c:v>
                </c:pt>
                <c:pt idx="79">
                  <c:v>3581.0205133330328</c:v>
                </c:pt>
                <c:pt idx="80">
                  <c:v>35.250668348030565</c:v>
                </c:pt>
                <c:pt idx="81">
                  <c:v>15.397487877586967</c:v>
                </c:pt>
                <c:pt idx="82">
                  <c:v>30.794975755173933</c:v>
                </c:pt>
                <c:pt idx="83">
                  <c:v>17.625334174015283</c:v>
                </c:pt>
                <c:pt idx="84">
                  <c:v>144.86605739274512</c:v>
                </c:pt>
                <c:pt idx="85">
                  <c:v>21.075163071514144</c:v>
                </c:pt>
                <c:pt idx="86">
                  <c:v>118.83226988069548</c:v>
                </c:pt>
                <c:pt idx="87">
                  <c:v>56.370519791822133</c:v>
                </c:pt>
                <c:pt idx="88">
                  <c:v>72.226251144810561</c:v>
                </c:pt>
                <c:pt idx="89">
                  <c:v>119.68538575091942</c:v>
                </c:pt>
                <c:pt idx="90">
                  <c:v>35.708911823432018</c:v>
                </c:pt>
                <c:pt idx="91">
                  <c:v>69.495473000703356</c:v>
                </c:pt>
                <c:pt idx="92">
                  <c:v>180.40353868274184</c:v>
                </c:pt>
                <c:pt idx="93">
                  <c:v>86.31237967677211</c:v>
                </c:pt>
                <c:pt idx="94">
                  <c:v>24.569680341290432</c:v>
                </c:pt>
                <c:pt idx="95">
                  <c:v>80.590016110567504</c:v>
                </c:pt>
                <c:pt idx="96">
                  <c:v>150.0221180306919</c:v>
                </c:pt>
                <c:pt idx="97">
                  <c:v>198.07356122903451</c:v>
                </c:pt>
                <c:pt idx="98">
                  <c:v>166.9917725318945</c:v>
                </c:pt>
                <c:pt idx="99">
                  <c:v>16.008479178122236</c:v>
                </c:pt>
                <c:pt idx="100">
                  <c:v>25.989099139772229</c:v>
                </c:pt>
                <c:pt idx="101">
                  <c:v>177.67276053863461</c:v>
                </c:pt>
                <c:pt idx="102">
                  <c:v>256.12430709732865</c:v>
                </c:pt>
                <c:pt idx="103">
                  <c:v>18.083577649416736</c:v>
                </c:pt>
                <c:pt idx="104">
                  <c:v>26.842215009996188</c:v>
                </c:pt>
                <c:pt idx="105">
                  <c:v>33.022822051602247</c:v>
                </c:pt>
                <c:pt idx="106">
                  <c:v>34.594988675217863</c:v>
                </c:pt>
                <c:pt idx="107">
                  <c:v>209.23147541947765</c:v>
                </c:pt>
                <c:pt idx="108">
                  <c:v>217.24505636268952</c:v>
                </c:pt>
                <c:pt idx="109">
                  <c:v>39.661672568609767</c:v>
                </c:pt>
                <c:pt idx="110">
                  <c:v>43.65912168606495</c:v>
                </c:pt>
                <c:pt idx="111">
                  <c:v>134.21107504998093</c:v>
                </c:pt>
                <c:pt idx="112">
                  <c:v>49.031301229724491</c:v>
                </c:pt>
                <c:pt idx="113">
                  <c:v>736.69882400261213</c:v>
                </c:pt>
                <c:pt idx="114">
                  <c:v>448.55755854903907</c:v>
                </c:pt>
                <c:pt idx="115">
                  <c:v>6.836286714418768</c:v>
                </c:pt>
                <c:pt idx="116">
                  <c:v>292.96582477727634</c:v>
                </c:pt>
                <c:pt idx="117">
                  <c:v>25.225360014103138</c:v>
                </c:pt>
                <c:pt idx="118">
                  <c:v>36.867523343923615</c:v>
                </c:pt>
                <c:pt idx="119">
                  <c:v>14.436312554506625</c:v>
                </c:pt>
                <c:pt idx="120">
                  <c:v>979.806237343916</c:v>
                </c:pt>
                <c:pt idx="121">
                  <c:v>4.9139360682580868</c:v>
                </c:pt>
                <c:pt idx="122">
                  <c:v>4.6084404179904519</c:v>
                </c:pt>
                <c:pt idx="123">
                  <c:v>48.114814278921578</c:v>
                </c:pt>
                <c:pt idx="124">
                  <c:v>37.325766819325068</c:v>
                </c:pt>
                <c:pt idx="125">
                  <c:v>98.502163226548902</c:v>
                </c:pt>
                <c:pt idx="126">
                  <c:v>24.461620888434055</c:v>
                </c:pt>
                <c:pt idx="127">
                  <c:v>44.881104287135486</c:v>
                </c:pt>
                <c:pt idx="128">
                  <c:v>186.95301245519448</c:v>
                </c:pt>
                <c:pt idx="129">
                  <c:v>30.489480104906299</c:v>
                </c:pt>
                <c:pt idx="130">
                  <c:v>19.044752972497079</c:v>
                </c:pt>
                <c:pt idx="131">
                  <c:v>19.961239923299985</c:v>
                </c:pt>
                <c:pt idx="132">
                  <c:v>70.303900498649881</c:v>
                </c:pt>
                <c:pt idx="133">
                  <c:v>98.368098109716598</c:v>
                </c:pt>
                <c:pt idx="134">
                  <c:v>222.50917645349267</c:v>
                </c:pt>
                <c:pt idx="135">
                  <c:v>45.995027435349648</c:v>
                </c:pt>
                <c:pt idx="136">
                  <c:v>687.05653147235239</c:v>
                </c:pt>
                <c:pt idx="137">
                  <c:v>1018.8049072840387</c:v>
                </c:pt>
                <c:pt idx="138">
                  <c:v>53.48699382258112</c:v>
                </c:pt>
                <c:pt idx="139">
                  <c:v>243.93452354755186</c:v>
                </c:pt>
                <c:pt idx="140">
                  <c:v>146.26679348292541</c:v>
                </c:pt>
                <c:pt idx="141">
                  <c:v>264.9910039107645</c:v>
                </c:pt>
                <c:pt idx="142">
                  <c:v>110.31575708980472</c:v>
                </c:pt>
                <c:pt idx="143">
                  <c:v>75.676080042309422</c:v>
                </c:pt>
                <c:pt idx="144">
                  <c:v>48.92324177686811</c:v>
                </c:pt>
                <c:pt idx="145">
                  <c:v>29.528304781825959</c:v>
                </c:pt>
                <c:pt idx="146">
                  <c:v>29.070061306424499</c:v>
                </c:pt>
                <c:pt idx="147">
                  <c:v>123.98833051864224</c:v>
                </c:pt>
                <c:pt idx="148">
                  <c:v>59.820348689320994</c:v>
                </c:pt>
                <c:pt idx="149">
                  <c:v>208.70986086349723</c:v>
                </c:pt>
                <c:pt idx="150">
                  <c:v>122.32678715047177</c:v>
                </c:pt>
                <c:pt idx="151">
                  <c:v>143.40195022198591</c:v>
                </c:pt>
                <c:pt idx="152">
                  <c:v>251.94810449076374</c:v>
                </c:pt>
                <c:pt idx="153">
                  <c:v>218.75385190572618</c:v>
                </c:pt>
                <c:pt idx="154">
                  <c:v>79.017849486951889</c:v>
                </c:pt>
                <c:pt idx="155">
                  <c:v>47.611882431242691</c:v>
                </c:pt>
                <c:pt idx="156">
                  <c:v>39.661672568609767</c:v>
                </c:pt>
                <c:pt idx="157">
                  <c:v>494.94745837921118</c:v>
                </c:pt>
                <c:pt idx="158">
                  <c:v>780.81618916407865</c:v>
                </c:pt>
                <c:pt idx="159">
                  <c:v>323.10512085963762</c:v>
                </c:pt>
                <c:pt idx="160">
                  <c:v>29.070061306424499</c:v>
                </c:pt>
                <c:pt idx="161">
                  <c:v>75.568020589453027</c:v>
                </c:pt>
                <c:pt idx="162">
                  <c:v>123.0271551955619</c:v>
                </c:pt>
                <c:pt idx="163">
                  <c:v>17.319838523747645</c:v>
                </c:pt>
                <c:pt idx="164">
                  <c:v>349.42572131365336</c:v>
                </c:pt>
                <c:pt idx="165">
                  <c:v>280.25442667151913</c:v>
                </c:pt>
                <c:pt idx="166">
                  <c:v>174.04417815202601</c:v>
                </c:pt>
                <c:pt idx="167">
                  <c:v>157.16390039537828</c:v>
                </c:pt>
                <c:pt idx="168">
                  <c:v>50.756215678473914</c:v>
                </c:pt>
                <c:pt idx="169">
                  <c:v>100.44319658101111</c:v>
                </c:pt>
                <c:pt idx="170">
                  <c:v>41.889518865038085</c:v>
                </c:pt>
                <c:pt idx="171">
                  <c:v>481.62506897291871</c:v>
                </c:pt>
                <c:pt idx="172">
                  <c:v>8.1029576877667449</c:v>
                </c:pt>
                <c:pt idx="173">
                  <c:v>56.415208164099568</c:v>
                </c:pt>
                <c:pt idx="174">
                  <c:v>30.794975755173933</c:v>
                </c:pt>
                <c:pt idx="175">
                  <c:v>72.226251144810561</c:v>
                </c:pt>
                <c:pt idx="176">
                  <c:v>415.57942486971422</c:v>
                </c:pt>
                <c:pt idx="177">
                  <c:v>40.973031914235172</c:v>
                </c:pt>
                <c:pt idx="178">
                  <c:v>58.140122612848998</c:v>
                </c:pt>
                <c:pt idx="179">
                  <c:v>124.58063911087601</c:v>
                </c:pt>
                <c:pt idx="180">
                  <c:v>75.217836566907962</c:v>
                </c:pt>
                <c:pt idx="181">
                  <c:v>89.85158531882584</c:v>
                </c:pt>
                <c:pt idx="182">
                  <c:v>50.297972203072462</c:v>
                </c:pt>
                <c:pt idx="183">
                  <c:v>240.42132356947405</c:v>
                </c:pt>
                <c:pt idx="184">
                  <c:v>61.284455860080229</c:v>
                </c:pt>
                <c:pt idx="185">
                  <c:v>163.650003087252</c:v>
                </c:pt>
                <c:pt idx="186">
                  <c:v>79.017849486951889</c:v>
                </c:pt>
                <c:pt idx="187">
                  <c:v>85.898824573648085</c:v>
                </c:pt>
                <c:pt idx="188">
                  <c:v>31.55871488084302</c:v>
                </c:pt>
                <c:pt idx="189">
                  <c:v>68.273490399632806</c:v>
                </c:pt>
                <c:pt idx="190">
                  <c:v>54.951100993340347</c:v>
                </c:pt>
                <c:pt idx="191">
                  <c:v>378.54047099235532</c:v>
                </c:pt>
                <c:pt idx="192">
                  <c:v>297.57426519526678</c:v>
                </c:pt>
                <c:pt idx="193">
                  <c:v>172.91157229551035</c:v>
                </c:pt>
                <c:pt idx="194">
                  <c:v>117.08867272364452</c:v>
                </c:pt>
                <c:pt idx="195">
                  <c:v>125.60518551453528</c:v>
                </c:pt>
                <c:pt idx="196">
                  <c:v>138.22720687573761</c:v>
                </c:pt>
                <c:pt idx="197">
                  <c:v>754.97251489376572</c:v>
                </c:pt>
              </c:numCache>
            </c:numRef>
          </c:xVal>
          <c:yVal>
            <c:numRef>
              <c:f>Sheet1!$X$4968:$X$5165</c:f>
              <c:numCache>
                <c:formatCode>0</c:formatCode>
                <c:ptCount val="198"/>
                <c:pt idx="0">
                  <c:v>65.071396518226265</c:v>
                </c:pt>
                <c:pt idx="1">
                  <c:v>278.99609742973337</c:v>
                </c:pt>
                <c:pt idx="2">
                  <c:v>353.62280409060133</c:v>
                </c:pt>
                <c:pt idx="3">
                  <c:v>264.14408366891223</c:v>
                </c:pt>
                <c:pt idx="4">
                  <c:v>79.805921894272799</c:v>
                </c:pt>
                <c:pt idx="5">
                  <c:v>118.93940340585897</c:v>
                </c:pt>
                <c:pt idx="6">
                  <c:v>249.66417306551892</c:v>
                </c:pt>
                <c:pt idx="7">
                  <c:v>62.695846251265053</c:v>
                </c:pt>
                <c:pt idx="8">
                  <c:v>139.58061479431964</c:v>
                </c:pt>
                <c:pt idx="9">
                  <c:v>716.0567120089886</c:v>
                </c:pt>
                <c:pt idx="10">
                  <c:v>179.18695231226187</c:v>
                </c:pt>
                <c:pt idx="11">
                  <c:v>154.89711679357362</c:v>
                </c:pt>
                <c:pt idx="12">
                  <c:v>282.23624486358256</c:v>
                </c:pt>
                <c:pt idx="13">
                  <c:v>272.07095232670611</c:v>
                </c:pt>
                <c:pt idx="14">
                  <c:v>131.19762566601608</c:v>
                </c:pt>
                <c:pt idx="15">
                  <c:v>138.06966169424643</c:v>
                </c:pt>
                <c:pt idx="16">
                  <c:v>66.481596769371265</c:v>
                </c:pt>
                <c:pt idx="17">
                  <c:v>232.22673557195702</c:v>
                </c:pt>
                <c:pt idx="18">
                  <c:v>117.24658261103342</c:v>
                </c:pt>
                <c:pt idx="19">
                  <c:v>366.32877905334487</c:v>
                </c:pt>
                <c:pt idx="20">
                  <c:v>801.91481407147739</c:v>
                </c:pt>
                <c:pt idx="21">
                  <c:v>222.04180503197654</c:v>
                </c:pt>
                <c:pt idx="22">
                  <c:v>352.03910391262718</c:v>
                </c:pt>
                <c:pt idx="23">
                  <c:v>515.93755999666223</c:v>
                </c:pt>
                <c:pt idx="24">
                  <c:v>37.832401877292554</c:v>
                </c:pt>
                <c:pt idx="25">
                  <c:v>225.37433754683073</c:v>
                </c:pt>
                <c:pt idx="26">
                  <c:v>149.35416617066414</c:v>
                </c:pt>
                <c:pt idx="27">
                  <c:v>173.64400168935236</c:v>
                </c:pt>
                <c:pt idx="28">
                  <c:v>414.43559408436528</c:v>
                </c:pt>
                <c:pt idx="29">
                  <c:v>3140.617883729843</c:v>
                </c:pt>
                <c:pt idx="30">
                  <c:v>1272.8038387762163</c:v>
                </c:pt>
                <c:pt idx="31">
                  <c:v>753.43299341577153</c:v>
                </c:pt>
                <c:pt idx="32">
                  <c:v>418.76694768672849</c:v>
                </c:pt>
                <c:pt idx="33">
                  <c:v>270.99648169403849</c:v>
                </c:pt>
                <c:pt idx="34">
                  <c:v>555.93563867513649</c:v>
                </c:pt>
                <c:pt idx="35">
                  <c:v>46.623867701974461</c:v>
                </c:pt>
                <c:pt idx="36">
                  <c:v>184.11992054093662</c:v>
                </c:pt>
                <c:pt idx="37">
                  <c:v>311.69692784775242</c:v>
                </c:pt>
                <c:pt idx="38">
                  <c:v>149.78228087014656</c:v>
                </c:pt>
                <c:pt idx="39">
                  <c:v>448.30874551672247</c:v>
                </c:pt>
                <c:pt idx="40">
                  <c:v>116.89121498945195</c:v>
                </c:pt>
                <c:pt idx="41">
                  <c:v>45.149288140851723</c:v>
                </c:pt>
                <c:pt idx="42">
                  <c:v>263.64322189152887</c:v>
                </c:pt>
                <c:pt idx="43">
                  <c:v>1905.6326137623303</c:v>
                </c:pt>
                <c:pt idx="44">
                  <c:v>468.05735396726794</c:v>
                </c:pt>
                <c:pt idx="45">
                  <c:v>169.49451578174148</c:v>
                </c:pt>
                <c:pt idx="46">
                  <c:v>352.99608616052012</c:v>
                </c:pt>
                <c:pt idx="47">
                  <c:v>76.893136310977781</c:v>
                </c:pt>
                <c:pt idx="48">
                  <c:v>337.36895784655837</c:v>
                </c:pt>
                <c:pt idx="49">
                  <c:v>629.26963346963407</c:v>
                </c:pt>
                <c:pt idx="50">
                  <c:v>2374.159921268697</c:v>
                </c:pt>
                <c:pt idx="51">
                  <c:v>770.80605159935567</c:v>
                </c:pt>
                <c:pt idx="52">
                  <c:v>236.1496124779419</c:v>
                </c:pt>
                <c:pt idx="53">
                  <c:v>130.50652842595719</c:v>
                </c:pt>
                <c:pt idx="54">
                  <c:v>388.27943784402237</c:v>
                </c:pt>
                <c:pt idx="55">
                  <c:v>171.94281312660365</c:v>
                </c:pt>
                <c:pt idx="56">
                  <c:v>498.82748435365454</c:v>
                </c:pt>
                <c:pt idx="57">
                  <c:v>540.52675159487751</c:v>
                </c:pt>
                <c:pt idx="58">
                  <c:v>299.53655596926581</c:v>
                </c:pt>
                <c:pt idx="59">
                  <c:v>84.391890269289277</c:v>
                </c:pt>
                <c:pt idx="60">
                  <c:v>132.999567077693</c:v>
                </c:pt>
                <c:pt idx="61">
                  <c:v>185.93022972053677</c:v>
                </c:pt>
                <c:pt idx="62">
                  <c:v>439.38015330416192</c:v>
                </c:pt>
                <c:pt idx="63">
                  <c:v>77.430371627311587</c:v>
                </c:pt>
                <c:pt idx="64">
                  <c:v>175.19132832837607</c:v>
                </c:pt>
                <c:pt idx="65">
                  <c:v>948.40093596572024</c:v>
                </c:pt>
                <c:pt idx="66">
                  <c:v>228.04087612539564</c:v>
                </c:pt>
                <c:pt idx="67">
                  <c:v>412.06841158532728</c:v>
                </c:pt>
                <c:pt idx="68">
                  <c:v>819.04999301825478</c:v>
                </c:pt>
                <c:pt idx="69">
                  <c:v>120.92321251228822</c:v>
                </c:pt>
                <c:pt idx="70">
                  <c:v>349.61044457086905</c:v>
                </c:pt>
                <c:pt idx="71">
                  <c:v>767.52953062655592</c:v>
                </c:pt>
                <c:pt idx="72">
                  <c:v>167.2280861316317</c:v>
                </c:pt>
                <c:pt idx="73">
                  <c:v>498.07200780361796</c:v>
                </c:pt>
                <c:pt idx="74">
                  <c:v>201.82034057507502</c:v>
                </c:pt>
                <c:pt idx="75">
                  <c:v>1066.6827132032131</c:v>
                </c:pt>
                <c:pt idx="76">
                  <c:v>1040.6022065080288</c:v>
                </c:pt>
                <c:pt idx="77">
                  <c:v>262.56038349093808</c:v>
                </c:pt>
                <c:pt idx="78">
                  <c:v>213.74283321675475</c:v>
                </c:pt>
                <c:pt idx="79">
                  <c:v>7072.1796058367108</c:v>
                </c:pt>
                <c:pt idx="80">
                  <c:v>321.36135860724551</c:v>
                </c:pt>
                <c:pt idx="81">
                  <c:v>336.90446960812551</c:v>
                </c:pt>
                <c:pt idx="82">
                  <c:v>236.3762214795679</c:v>
                </c:pt>
                <c:pt idx="83">
                  <c:v>182.82720867456624</c:v>
                </c:pt>
                <c:pt idx="84">
                  <c:v>410.80370548998417</c:v>
                </c:pt>
                <c:pt idx="85">
                  <c:v>292.5750373272881</c:v>
                </c:pt>
                <c:pt idx="86">
                  <c:v>500.04744914212404</c:v>
                </c:pt>
                <c:pt idx="87">
                  <c:v>387.74220252768862</c:v>
                </c:pt>
                <c:pt idx="88">
                  <c:v>245.2040608432003</c:v>
                </c:pt>
                <c:pt idx="89">
                  <c:v>348.70947386503065</c:v>
                </c:pt>
                <c:pt idx="90">
                  <c:v>123.77161878560551</c:v>
                </c:pt>
                <c:pt idx="91">
                  <c:v>238.9980187512592</c:v>
                </c:pt>
                <c:pt idx="92">
                  <c:v>363.56985539377496</c:v>
                </c:pt>
                <c:pt idx="93">
                  <c:v>773.10048702049266</c:v>
                </c:pt>
                <c:pt idx="94">
                  <c:v>288.61578688235284</c:v>
                </c:pt>
                <c:pt idx="95">
                  <c:v>1396.2815667829605</c:v>
                </c:pt>
                <c:pt idx="96">
                  <c:v>894.35106138333515</c:v>
                </c:pt>
                <c:pt idx="97">
                  <c:v>438.50718836935073</c:v>
                </c:pt>
                <c:pt idx="98">
                  <c:v>736.09630877113773</c:v>
                </c:pt>
                <c:pt idx="99">
                  <c:v>149.89140148699795</c:v>
                </c:pt>
                <c:pt idx="100">
                  <c:v>454.50641984074036</c:v>
                </c:pt>
                <c:pt idx="101">
                  <c:v>883.80239545385007</c:v>
                </c:pt>
                <c:pt idx="102">
                  <c:v>968.0964353414688</c:v>
                </c:pt>
                <c:pt idx="103">
                  <c:v>153.16792245979764</c:v>
                </c:pt>
                <c:pt idx="104">
                  <c:v>477.35804933725632</c:v>
                </c:pt>
                <c:pt idx="105">
                  <c:v>405.61612248865617</c:v>
                </c:pt>
                <c:pt idx="106">
                  <c:v>330.662053977234</c:v>
                </c:pt>
                <c:pt idx="107">
                  <c:v>401.71288358577533</c:v>
                </c:pt>
                <c:pt idx="108">
                  <c:v>430.79019317733645</c:v>
                </c:pt>
                <c:pt idx="109">
                  <c:v>196.1879073384182</c:v>
                </c:pt>
                <c:pt idx="110">
                  <c:v>555.60827682458228</c:v>
                </c:pt>
                <c:pt idx="111">
                  <c:v>279.49695920711667</c:v>
                </c:pt>
                <c:pt idx="112">
                  <c:v>271.65120539514692</c:v>
                </c:pt>
                <c:pt idx="113">
                  <c:v>1472.7298528586093</c:v>
                </c:pt>
                <c:pt idx="114">
                  <c:v>740.8557770729833</c:v>
                </c:pt>
                <c:pt idx="115">
                  <c:v>121.79617744709944</c:v>
                </c:pt>
                <c:pt idx="116">
                  <c:v>571.47874967601661</c:v>
                </c:pt>
                <c:pt idx="117">
                  <c:v>280.61617114665796</c:v>
                </c:pt>
                <c:pt idx="118">
                  <c:v>208.80149722015679</c:v>
                </c:pt>
                <c:pt idx="119">
                  <c:v>282.59998025308721</c:v>
                </c:pt>
                <c:pt idx="120">
                  <c:v>1537.311657834633</c:v>
                </c:pt>
                <c:pt idx="121">
                  <c:v>88.92474956950889</c:v>
                </c:pt>
                <c:pt idx="122">
                  <c:v>188.62477407012898</c:v>
                </c:pt>
                <c:pt idx="123">
                  <c:v>681.36370471661712</c:v>
                </c:pt>
                <c:pt idx="124">
                  <c:v>586.84289544940179</c:v>
                </c:pt>
                <c:pt idx="125">
                  <c:v>678.22431013169603</c:v>
                </c:pt>
                <c:pt idx="126">
                  <c:v>326.33906814279396</c:v>
                </c:pt>
                <c:pt idx="127">
                  <c:v>883.59542445532816</c:v>
                </c:pt>
                <c:pt idx="128">
                  <c:v>985.67936699083259</c:v>
                </c:pt>
                <c:pt idx="129">
                  <c:v>628.09731245529588</c:v>
                </c:pt>
                <c:pt idx="130">
                  <c:v>561.37783644911769</c:v>
                </c:pt>
                <c:pt idx="131">
                  <c:v>218.0210777443211</c:v>
                </c:pt>
                <c:pt idx="132">
                  <c:v>889.12710484305671</c:v>
                </c:pt>
                <c:pt idx="133">
                  <c:v>769.38748358028749</c:v>
                </c:pt>
                <c:pt idx="134">
                  <c:v>2389.5520728131096</c:v>
                </c:pt>
                <c:pt idx="135">
                  <c:v>217.09210126745535</c:v>
                </c:pt>
                <c:pt idx="136">
                  <c:v>3403.4190489248458</c:v>
                </c:pt>
                <c:pt idx="137">
                  <c:v>2629.722412578707</c:v>
                </c:pt>
                <c:pt idx="138">
                  <c:v>952.39655994960606</c:v>
                </c:pt>
                <c:pt idx="139">
                  <c:v>856.86565935970089</c:v>
                </c:pt>
                <c:pt idx="140">
                  <c:v>996.79037154042112</c:v>
                </c:pt>
                <c:pt idx="141">
                  <c:v>1099.6214228580388</c:v>
                </c:pt>
                <c:pt idx="142">
                  <c:v>401.21202180839197</c:v>
                </c:pt>
                <c:pt idx="143">
                  <c:v>604.06209170926093</c:v>
                </c:pt>
                <c:pt idx="144">
                  <c:v>488.41594481204805</c:v>
                </c:pt>
                <c:pt idx="145">
                  <c:v>251.32062032139402</c:v>
                </c:pt>
                <c:pt idx="146">
                  <c:v>378.11414530714598</c:v>
                </c:pt>
                <c:pt idx="147">
                  <c:v>1419.9363166036442</c:v>
                </c:pt>
                <c:pt idx="148">
                  <c:v>1331.1206876509866</c:v>
                </c:pt>
                <c:pt idx="149">
                  <c:v>1548.5205127658921</c:v>
                </c:pt>
                <c:pt idx="150">
                  <c:v>733.56689658045138</c:v>
                </c:pt>
                <c:pt idx="151">
                  <c:v>2010.6377096490532</c:v>
                </c:pt>
                <c:pt idx="152">
                  <c:v>3019.4513266800823</c:v>
                </c:pt>
                <c:pt idx="153">
                  <c:v>596.64445259677359</c:v>
                </c:pt>
                <c:pt idx="154">
                  <c:v>1062.3429918329266</c:v>
                </c:pt>
                <c:pt idx="155">
                  <c:v>363.816102398505</c:v>
                </c:pt>
                <c:pt idx="156">
                  <c:v>467.0108891056276</c:v>
                </c:pt>
                <c:pt idx="157">
                  <c:v>3476.8312560979098</c:v>
                </c:pt>
                <c:pt idx="158">
                  <c:v>2784.3732823675505</c:v>
                </c:pt>
                <c:pt idx="159">
                  <c:v>2129.549107283885</c:v>
                </c:pt>
                <c:pt idx="160">
                  <c:v>419.8414183193961</c:v>
                </c:pt>
                <c:pt idx="161">
                  <c:v>1265.8114118959534</c:v>
                </c:pt>
                <c:pt idx="162">
                  <c:v>1674.214463815207</c:v>
                </c:pt>
                <c:pt idx="163">
                  <c:v>505.31614698927626</c:v>
                </c:pt>
                <c:pt idx="164">
                  <c:v>2070.1661555443698</c:v>
                </c:pt>
                <c:pt idx="165">
                  <c:v>2905.0447825744432</c:v>
                </c:pt>
                <c:pt idx="166">
                  <c:v>798.82016079343009</c:v>
                </c:pt>
                <c:pt idx="167">
                  <c:v>2845.477060672918</c:v>
                </c:pt>
                <c:pt idx="168">
                  <c:v>1001.4519894605962</c:v>
                </c:pt>
                <c:pt idx="169">
                  <c:v>1109.3054916206361</c:v>
                </c:pt>
                <c:pt idx="170">
                  <c:v>783.62114717895065</c:v>
                </c:pt>
                <c:pt idx="171">
                  <c:v>1819.6821266188367</c:v>
                </c:pt>
                <c:pt idx="172">
                  <c:v>61.794875545426592</c:v>
                </c:pt>
                <c:pt idx="173">
                  <c:v>1364.4118624601365</c:v>
                </c:pt>
                <c:pt idx="174">
                  <c:v>801.21244659623767</c:v>
                </c:pt>
                <c:pt idx="175">
                  <c:v>509.66713859474351</c:v>
                </c:pt>
                <c:pt idx="176">
                  <c:v>2924.891241406659</c:v>
                </c:pt>
                <c:pt idx="177">
                  <c:v>531.07219430116402</c:v>
                </c:pt>
                <c:pt idx="178">
                  <c:v>560.46849797535606</c:v>
                </c:pt>
                <c:pt idx="179">
                  <c:v>2435.6387051987504</c:v>
                </c:pt>
                <c:pt idx="180">
                  <c:v>1632.8425584245383</c:v>
                </c:pt>
                <c:pt idx="181">
                  <c:v>1251.5777482972903</c:v>
                </c:pt>
                <c:pt idx="182">
                  <c:v>1050.3953958874774</c:v>
                </c:pt>
                <c:pt idx="183">
                  <c:v>3111.9323152988136</c:v>
                </c:pt>
                <c:pt idx="184">
                  <c:v>1645.2295393046506</c:v>
                </c:pt>
                <c:pt idx="185">
                  <c:v>1442.7068312543361</c:v>
                </c:pt>
                <c:pt idx="186">
                  <c:v>310.62245721508481</c:v>
                </c:pt>
                <c:pt idx="187">
                  <c:v>1041.422062368043</c:v>
                </c:pt>
                <c:pt idx="188">
                  <c:v>483.76559712705387</c:v>
                </c:pt>
                <c:pt idx="189">
                  <c:v>1432.8408947969865</c:v>
                </c:pt>
                <c:pt idx="190">
                  <c:v>666.69355865054831</c:v>
                </c:pt>
                <c:pt idx="191">
                  <c:v>3331.0922429857801</c:v>
                </c:pt>
                <c:pt idx="192">
                  <c:v>5216.6121732742104</c:v>
                </c:pt>
                <c:pt idx="193">
                  <c:v>3771.2977174506218</c:v>
                </c:pt>
                <c:pt idx="194">
                  <c:v>2219.8560513335115</c:v>
                </c:pt>
                <c:pt idx="195">
                  <c:v>549.76597012214586</c:v>
                </c:pt>
                <c:pt idx="196">
                  <c:v>1838.8320229103283</c:v>
                </c:pt>
                <c:pt idx="197">
                  <c:v>2756.8993109570674</c:v>
                </c:pt>
              </c:numCache>
            </c:numRef>
          </c:yVal>
          <c:smooth val="0"/>
          <c:extLst>
            <c:ext xmlns:c16="http://schemas.microsoft.com/office/drawing/2014/chart" uri="{C3380CC4-5D6E-409C-BE32-E72D297353CC}">
              <c16:uniqueId val="{00000003-CA91-F047-896B-CFEDF12D2127}"/>
            </c:ext>
          </c:extLst>
        </c:ser>
        <c:ser>
          <c:idx val="4"/>
          <c:order val="4"/>
          <c:tx>
            <c:v>60S ribosome</c:v>
          </c:tx>
          <c:spPr>
            <a:ln w="25400" cap="rnd">
              <a:noFill/>
              <a:round/>
            </a:ln>
            <a:effectLst/>
          </c:spPr>
          <c:marker>
            <c:symbol val="diamond"/>
            <c:size val="7"/>
            <c:spPr>
              <a:solidFill>
                <a:srgbClr val="FF0000"/>
              </a:solidFill>
              <a:ln w="9525">
                <a:solidFill>
                  <a:schemeClr val="tx1"/>
                </a:solidFill>
              </a:ln>
              <a:effectLst/>
            </c:spPr>
          </c:marker>
          <c:xVal>
            <c:numRef>
              <c:f>Sheet1!$W$4938:$W$4967</c:f>
              <c:numCache>
                <c:formatCode>0</c:formatCode>
                <c:ptCount val="30"/>
                <c:pt idx="0">
                  <c:v>17.778081999149101</c:v>
                </c:pt>
                <c:pt idx="1">
                  <c:v>121.91323204734775</c:v>
                </c:pt>
                <c:pt idx="2">
                  <c:v>12.361214083212126</c:v>
                </c:pt>
                <c:pt idx="3">
                  <c:v>249.50413928862264</c:v>
                </c:pt>
                <c:pt idx="4">
                  <c:v>75.154465486329016</c:v>
                </c:pt>
                <c:pt idx="5">
                  <c:v>62.65918628628458</c:v>
                </c:pt>
                <c:pt idx="6">
                  <c:v>49.839728727671002</c:v>
                </c:pt>
                <c:pt idx="7">
                  <c:v>7.1417823646864038</c:v>
                </c:pt>
                <c:pt idx="8">
                  <c:v>59.362105213919548</c:v>
                </c:pt>
                <c:pt idx="9">
                  <c:v>30.642227930040114</c:v>
                </c:pt>
                <c:pt idx="10">
                  <c:v>351.95906326034935</c:v>
                </c:pt>
                <c:pt idx="11">
                  <c:v>73.645669943292347</c:v>
                </c:pt>
                <c:pt idx="12">
                  <c:v>754.97983784944017</c:v>
                </c:pt>
                <c:pt idx="13">
                  <c:v>40.514788438833719</c:v>
                </c:pt>
                <c:pt idx="14">
                  <c:v>2.3805941215621349</c:v>
                </c:pt>
                <c:pt idx="15">
                  <c:v>6.9890345395525859</c:v>
                </c:pt>
                <c:pt idx="16">
                  <c:v>3.494517269776293</c:v>
                </c:pt>
                <c:pt idx="17">
                  <c:v>3.494517269776293</c:v>
                </c:pt>
                <c:pt idx="18">
                  <c:v>13.978069079105172</c:v>
                </c:pt>
                <c:pt idx="19">
                  <c:v>3.6472650949101109</c:v>
                </c:pt>
                <c:pt idx="20">
                  <c:v>3.6472650949101109</c:v>
                </c:pt>
                <c:pt idx="21">
                  <c:v>107.01867601743966</c:v>
                </c:pt>
                <c:pt idx="22">
                  <c:v>23.150261542808639</c:v>
                </c:pt>
                <c:pt idx="23">
                  <c:v>24.919864363835501</c:v>
                </c:pt>
                <c:pt idx="24">
                  <c:v>25.378107839236957</c:v>
                </c:pt>
                <c:pt idx="25">
                  <c:v>16.664158850934943</c:v>
                </c:pt>
                <c:pt idx="26">
                  <c:v>40.317352241422469</c:v>
                </c:pt>
                <c:pt idx="27">
                  <c:v>187.34788485001698</c:v>
                </c:pt>
                <c:pt idx="28">
                  <c:v>129.81875353770323</c:v>
                </c:pt>
                <c:pt idx="29">
                  <c:v>89.39334184342438</c:v>
                </c:pt>
              </c:numCache>
            </c:numRef>
          </c:xVal>
          <c:yVal>
            <c:numRef>
              <c:f>Sheet1!$X$4938:$X$4967</c:f>
              <c:numCache>
                <c:formatCode>0</c:formatCode>
                <c:ptCount val="30"/>
                <c:pt idx="0">
                  <c:v>92.783247165516059</c:v>
                </c:pt>
                <c:pt idx="1">
                  <c:v>315.47140813067779</c:v>
                </c:pt>
                <c:pt idx="2">
                  <c:v>105.54233120305651</c:v>
                </c:pt>
                <c:pt idx="3">
                  <c:v>566.8116664551759</c:v>
                </c:pt>
                <c:pt idx="4">
                  <c:v>275.25508821850076</c:v>
                </c:pt>
                <c:pt idx="5">
                  <c:v>250.60151731030791</c:v>
                </c:pt>
                <c:pt idx="6">
                  <c:v>255.11473860742342</c:v>
                </c:pt>
                <c:pt idx="7">
                  <c:v>109.07346694850943</c:v>
                </c:pt>
                <c:pt idx="8">
                  <c:v>510.96821822903712</c:v>
                </c:pt>
                <c:pt idx="9">
                  <c:v>465.23695346497789</c:v>
                </c:pt>
                <c:pt idx="10">
                  <c:v>2269.0878832385888</c:v>
                </c:pt>
                <c:pt idx="11">
                  <c:v>1594.4281799240382</c:v>
                </c:pt>
                <c:pt idx="12">
                  <c:v>1131.7766501918013</c:v>
                </c:pt>
                <c:pt idx="13">
                  <c:v>152.66706068241427</c:v>
                </c:pt>
                <c:pt idx="14">
                  <c:v>35.09311622082668</c:v>
                </c:pt>
                <c:pt idx="15">
                  <c:v>63.633190496053992</c:v>
                </c:pt>
                <c:pt idx="16">
                  <c:v>49.290406280539401</c:v>
                </c:pt>
                <c:pt idx="17">
                  <c:v>50.191376986377875</c:v>
                </c:pt>
                <c:pt idx="18">
                  <c:v>99.663650961669617</c:v>
                </c:pt>
                <c:pt idx="19">
                  <c:v>68.92989411423342</c:v>
                </c:pt>
                <c:pt idx="20">
                  <c:v>80.933501601737262</c:v>
                </c:pt>
                <c:pt idx="21">
                  <c:v>467.86711850459244</c:v>
                </c:pt>
                <c:pt idx="22">
                  <c:v>268.79443135390648</c:v>
                </c:pt>
                <c:pt idx="23">
                  <c:v>288.0338102591453</c:v>
                </c:pt>
                <c:pt idx="24">
                  <c:v>292.59177286313457</c:v>
                </c:pt>
                <c:pt idx="25">
                  <c:v>303.66930634103028</c:v>
                </c:pt>
                <c:pt idx="26">
                  <c:v>569.58732565059222</c:v>
                </c:pt>
                <c:pt idx="27">
                  <c:v>1300.3589250325233</c:v>
                </c:pt>
                <c:pt idx="28">
                  <c:v>1064.0441803956753</c:v>
                </c:pt>
                <c:pt idx="29">
                  <c:v>1623.3403573566934</c:v>
                </c:pt>
              </c:numCache>
            </c:numRef>
          </c:yVal>
          <c:smooth val="0"/>
          <c:extLst>
            <c:ext xmlns:c16="http://schemas.microsoft.com/office/drawing/2014/chart" uri="{C3380CC4-5D6E-409C-BE32-E72D297353CC}">
              <c16:uniqueId val="{00000004-CA91-F047-896B-CFEDF12D2127}"/>
            </c:ext>
          </c:extLst>
        </c:ser>
        <c:ser>
          <c:idx val="5"/>
          <c:order val="5"/>
          <c:tx>
            <c:v>TRP</c:v>
          </c:tx>
          <c:spPr>
            <a:ln w="25400" cap="rnd">
              <a:noFill/>
              <a:round/>
            </a:ln>
            <a:effectLst/>
          </c:spPr>
          <c:marker>
            <c:symbol val="square"/>
            <c:size val="5"/>
            <c:spPr>
              <a:solidFill>
                <a:schemeClr val="bg1"/>
              </a:solidFill>
              <a:ln w="9525">
                <a:solidFill>
                  <a:srgbClr val="0432FF"/>
                </a:solidFill>
              </a:ln>
              <a:effectLst/>
            </c:spPr>
          </c:marker>
          <c:xVal>
            <c:numRef>
              <c:f>Sheet1!$W$5213:$W$5217</c:f>
              <c:numCache>
                <c:formatCode>0</c:formatCode>
                <c:ptCount val="5"/>
                <c:pt idx="0">
                  <c:v>2653.4979699189289</c:v>
                </c:pt>
                <c:pt idx="1">
                  <c:v>1316.6399797572958</c:v>
                </c:pt>
                <c:pt idx="2">
                  <c:v>1584.4771442206979</c:v>
                </c:pt>
                <c:pt idx="3">
                  <c:v>1818.520424551155</c:v>
                </c:pt>
                <c:pt idx="4">
                  <c:v>594.44816234544351</c:v>
                </c:pt>
              </c:numCache>
            </c:numRef>
          </c:xVal>
          <c:yVal>
            <c:numRef>
              <c:f>Sheet1!$X$5213:$X$5217</c:f>
              <c:numCache>
                <c:formatCode>0</c:formatCode>
                <c:ptCount val="5"/>
                <c:pt idx="0">
                  <c:v>4402.0979420234335</c:v>
                </c:pt>
                <c:pt idx="1">
                  <c:v>1908.4810200356476</c:v>
                </c:pt>
                <c:pt idx="2">
                  <c:v>3239.6882878331244</c:v>
                </c:pt>
                <c:pt idx="3">
                  <c:v>3394.9855135551529</c:v>
                </c:pt>
                <c:pt idx="4">
                  <c:v>1087.7633095263373</c:v>
                </c:pt>
              </c:numCache>
            </c:numRef>
          </c:yVal>
          <c:smooth val="0"/>
          <c:extLst>
            <c:ext xmlns:c16="http://schemas.microsoft.com/office/drawing/2014/chart" uri="{C3380CC4-5D6E-409C-BE32-E72D297353CC}">
              <c16:uniqueId val="{00000005-CA91-F047-896B-CFEDF12D2127}"/>
            </c:ext>
          </c:extLst>
        </c:ser>
        <c:dLbls>
          <c:showLegendKey val="0"/>
          <c:showVal val="0"/>
          <c:showCatName val="0"/>
          <c:showSerName val="0"/>
          <c:showPercent val="0"/>
          <c:showBubbleSize val="0"/>
        </c:dLbls>
        <c:axId val="1508073920"/>
        <c:axId val="1557174912"/>
      </c:scatterChart>
      <c:valAx>
        <c:axId val="1508073920"/>
        <c:scaling>
          <c:logBase val="10"/>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Control</a:t>
                </a:r>
                <a:r>
                  <a:rPr lang="en-US" sz="1400" baseline="0">
                    <a:solidFill>
                      <a:schemeClr val="tx1"/>
                    </a:solidFill>
                  </a:rPr>
                  <a:t> (reads/gene)</a:t>
                </a:r>
                <a:endParaRPr lang="en-US"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7174912"/>
        <c:crosses val="autoZero"/>
        <c:crossBetween val="midCat"/>
      </c:valAx>
      <c:valAx>
        <c:axId val="1557174912"/>
        <c:scaling>
          <c:logBase val="10"/>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Fluconazole (reads/gene)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073920"/>
        <c:crosses val="autoZero"/>
        <c:crossBetween val="midCat"/>
      </c:valAx>
      <c:spPr>
        <a:noFill/>
        <a:ln>
          <a:solidFill>
            <a:schemeClr val="tx1"/>
          </a:solidFill>
        </a:ln>
        <a:effectLst/>
      </c:spPr>
    </c:plotArea>
    <c:legend>
      <c:legendPos val="r"/>
      <c:layout>
        <c:manualLayout>
          <c:xMode val="edge"/>
          <c:yMode val="edge"/>
          <c:x val="0.69862983493875352"/>
          <c:y val="0.56549823910679631"/>
          <c:w val="0.20648454896987059"/>
          <c:h val="0.26553902759839543"/>
        </c:manualLayout>
      </c:layout>
      <c:overlay val="0"/>
      <c:spPr>
        <a:solidFill>
          <a:schemeClr val="bg1"/>
        </a:solidFill>
        <a:ln>
          <a:solidFill>
            <a:schemeClr val="tx1"/>
          </a:solid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6354621095331"/>
          <c:y val="1.7285548186423725E-2"/>
          <c:w val="0.79639135806518624"/>
          <c:h val="0.83229610958078548"/>
        </c:manualLayout>
      </c:layout>
      <c:scatterChart>
        <c:scatterStyle val="lineMarker"/>
        <c:varyColors val="0"/>
        <c:ser>
          <c:idx val="0"/>
          <c:order val="0"/>
          <c:spPr>
            <a:ln w="25400" cap="rnd">
              <a:noFill/>
              <a:round/>
            </a:ln>
            <a:effectLst/>
          </c:spPr>
          <c:marker>
            <c:symbol val="circle"/>
            <c:size val="5"/>
            <c:spPr>
              <a:solidFill>
                <a:schemeClr val="tx1">
                  <a:alpha val="20319"/>
                </a:schemeClr>
              </a:solidFill>
              <a:ln w="9525">
                <a:noFill/>
              </a:ln>
              <a:effectLst/>
            </c:spPr>
          </c:marker>
          <c:xVal>
            <c:numRef>
              <c:f>Sheet1!$Y$20:$Y$5217</c:f>
              <c:numCache>
                <c:formatCode>0</c:formatCode>
                <c:ptCount val="5198"/>
                <c:pt idx="0">
                  <c:v>94.272290798429708</c:v>
                </c:pt>
                <c:pt idx="1">
                  <c:v>632.02822478056487</c:v>
                </c:pt>
                <c:pt idx="2">
                  <c:v>181.35608859602667</c:v>
                </c:pt>
                <c:pt idx="3">
                  <c:v>1.4378490849470165</c:v>
                </c:pt>
                <c:pt idx="4">
                  <c:v>421.03936950266103</c:v>
                </c:pt>
                <c:pt idx="5">
                  <c:v>11701.438237895271</c:v>
                </c:pt>
                <c:pt idx="6">
                  <c:v>2702.5250758190255</c:v>
                </c:pt>
                <c:pt idx="7">
                  <c:v>1504.6123176491164</c:v>
                </c:pt>
                <c:pt idx="8">
                  <c:v>1250.3008859300994</c:v>
                </c:pt>
                <c:pt idx="9">
                  <c:v>264.12652724475811</c:v>
                </c:pt>
                <c:pt idx="10">
                  <c:v>611.39751281767735</c:v>
                </c:pt>
                <c:pt idx="11">
                  <c:v>454.23331764308176</c:v>
                </c:pt>
                <c:pt idx="12">
                  <c:v>4643.4229502462595</c:v>
                </c:pt>
                <c:pt idx="13">
                  <c:v>443.92003082736937</c:v>
                </c:pt>
                <c:pt idx="14">
                  <c:v>177.10509741139538</c:v>
                </c:pt>
                <c:pt idx="15">
                  <c:v>4439.3146983735041</c:v>
                </c:pt>
                <c:pt idx="16">
                  <c:v>1759.7952079136317</c:v>
                </c:pt>
                <c:pt idx="17">
                  <c:v>223.24081595219269</c:v>
                </c:pt>
                <c:pt idx="18">
                  <c:v>69.829232566281576</c:v>
                </c:pt>
                <c:pt idx="19">
                  <c:v>17.003964738525077</c:v>
                </c:pt>
                <c:pt idx="20">
                  <c:v>194.42221871292051</c:v>
                </c:pt>
                <c:pt idx="21">
                  <c:v>1407.713048113827</c:v>
                </c:pt>
                <c:pt idx="22">
                  <c:v>560.44685793048279</c:v>
                </c:pt>
                <c:pt idx="23">
                  <c:v>2881.6306507353047</c:v>
                </c:pt>
                <c:pt idx="24">
                  <c:v>20.567215362799935</c:v>
                </c:pt>
                <c:pt idx="25">
                  <c:v>12565.89229890826</c:v>
                </c:pt>
                <c:pt idx="26">
                  <c:v>1140.9608588740384</c:v>
                </c:pt>
                <c:pt idx="27">
                  <c:v>372.83930064494098</c:v>
                </c:pt>
                <c:pt idx="28">
                  <c:v>73723.047440498922</c:v>
                </c:pt>
                <c:pt idx="29">
                  <c:v>45991.201140739773</c:v>
                </c:pt>
                <c:pt idx="30">
                  <c:v>3555.8526211035723</c:v>
                </c:pt>
                <c:pt idx="31">
                  <c:v>636.0278630485036</c:v>
                </c:pt>
                <c:pt idx="32">
                  <c:v>13946.710751375293</c:v>
                </c:pt>
                <c:pt idx="33">
                  <c:v>3175.4532531560517</c:v>
                </c:pt>
                <c:pt idx="34">
                  <c:v>788.19077040790171</c:v>
                </c:pt>
                <c:pt idx="35">
                  <c:v>2188.2145007472664</c:v>
                </c:pt>
                <c:pt idx="36">
                  <c:v>2093.751343936623</c:v>
                </c:pt>
                <c:pt idx="37">
                  <c:v>587.07787377216846</c:v>
                </c:pt>
                <c:pt idx="38">
                  <c:v>2594.4925187401755</c:v>
                </c:pt>
                <c:pt idx="39">
                  <c:v>1437.8453228275048</c:v>
                </c:pt>
                <c:pt idx="40">
                  <c:v>946.41465665655187</c:v>
                </c:pt>
                <c:pt idx="41">
                  <c:v>757.55691849669233</c:v>
                </c:pt>
                <c:pt idx="42">
                  <c:v>596.83078943965097</c:v>
                </c:pt>
                <c:pt idx="43">
                  <c:v>164.35212385750157</c:v>
                </c:pt>
                <c:pt idx="44">
                  <c:v>116.27867198800573</c:v>
                </c:pt>
                <c:pt idx="45">
                  <c:v>1304.000433892988</c:v>
                </c:pt>
                <c:pt idx="46">
                  <c:v>419.91430076876293</c:v>
                </c:pt>
                <c:pt idx="47">
                  <c:v>1357.074985471706</c:v>
                </c:pt>
                <c:pt idx="48">
                  <c:v>2265.360724362361</c:v>
                </c:pt>
                <c:pt idx="49">
                  <c:v>61.20270237452624</c:v>
                </c:pt>
                <c:pt idx="50">
                  <c:v>216.36359845460419</c:v>
                </c:pt>
                <c:pt idx="51">
                  <c:v>224.55374100269574</c:v>
                </c:pt>
                <c:pt idx="52">
                  <c:v>1248.2979630475329</c:v>
                </c:pt>
                <c:pt idx="53">
                  <c:v>814.13291705337747</c:v>
                </c:pt>
                <c:pt idx="54">
                  <c:v>1301.8744680357336</c:v>
                </c:pt>
                <c:pt idx="55">
                  <c:v>1601.5728265127864</c:v>
                </c:pt>
                <c:pt idx="56">
                  <c:v>5937.9860704124476</c:v>
                </c:pt>
                <c:pt idx="57">
                  <c:v>19412.557879018226</c:v>
                </c:pt>
                <c:pt idx="58">
                  <c:v>2796.6083816649966</c:v>
                </c:pt>
                <c:pt idx="59">
                  <c:v>3723.2681113415979</c:v>
                </c:pt>
                <c:pt idx="60">
                  <c:v>5478.5034979450356</c:v>
                </c:pt>
                <c:pt idx="61">
                  <c:v>20231.434899684868</c:v>
                </c:pt>
                <c:pt idx="62">
                  <c:v>1045.4402682610469</c:v>
                </c:pt>
                <c:pt idx="63">
                  <c:v>2665.9502782976424</c:v>
                </c:pt>
                <c:pt idx="64">
                  <c:v>1571.0007782478845</c:v>
                </c:pt>
                <c:pt idx="65">
                  <c:v>11110.354706463946</c:v>
                </c:pt>
                <c:pt idx="66">
                  <c:v>382.84244059326272</c:v>
                </c:pt>
                <c:pt idx="67">
                  <c:v>2626.8129391693665</c:v>
                </c:pt>
                <c:pt idx="68">
                  <c:v>8563.0510136294761</c:v>
                </c:pt>
                <c:pt idx="69">
                  <c:v>15118.37196845624</c:v>
                </c:pt>
                <c:pt idx="70">
                  <c:v>8870.2527146241428</c:v>
                </c:pt>
                <c:pt idx="71">
                  <c:v>13655.472510854608</c:v>
                </c:pt>
                <c:pt idx="72">
                  <c:v>9566.4797494401573</c:v>
                </c:pt>
                <c:pt idx="73">
                  <c:v>2777.4164593169335</c:v>
                </c:pt>
                <c:pt idx="74">
                  <c:v>23.943173988396623</c:v>
                </c:pt>
                <c:pt idx="75">
                  <c:v>426.22700878665876</c:v>
                </c:pt>
                <c:pt idx="76">
                  <c:v>712.85754419303748</c:v>
                </c:pt>
                <c:pt idx="77">
                  <c:v>212.9262123946512</c:v>
                </c:pt>
                <c:pt idx="78">
                  <c:v>243.4956271758949</c:v>
                </c:pt>
                <c:pt idx="79">
                  <c:v>4111.6740919580434</c:v>
                </c:pt>
                <c:pt idx="80">
                  <c:v>2155.5824286028806</c:v>
                </c:pt>
                <c:pt idx="81">
                  <c:v>4079.1686368018818</c:v>
                </c:pt>
                <c:pt idx="82">
                  <c:v>605.58243177182601</c:v>
                </c:pt>
                <c:pt idx="83">
                  <c:v>30182.130501673269</c:v>
                </c:pt>
                <c:pt idx="84">
                  <c:v>3459.5798528002597</c:v>
                </c:pt>
                <c:pt idx="85">
                  <c:v>5210.6292496669594</c:v>
                </c:pt>
                <c:pt idx="86">
                  <c:v>1310.8137785785377</c:v>
                </c:pt>
                <c:pt idx="87">
                  <c:v>520.75084060775669</c:v>
                </c:pt>
                <c:pt idx="88">
                  <c:v>582.70045370528862</c:v>
                </c:pt>
                <c:pt idx="89">
                  <c:v>248.18488706394581</c:v>
                </c:pt>
                <c:pt idx="90">
                  <c:v>1908.9571168567406</c:v>
                </c:pt>
                <c:pt idx="91">
                  <c:v>217.98986817408286</c:v>
                </c:pt>
                <c:pt idx="92">
                  <c:v>1389.2084901141698</c:v>
                </c:pt>
                <c:pt idx="93">
                  <c:v>1138.0864774459733</c:v>
                </c:pt>
                <c:pt idx="94">
                  <c:v>159.35045983035295</c:v>
                </c:pt>
                <c:pt idx="95">
                  <c:v>5468.0628417171974</c:v>
                </c:pt>
                <c:pt idx="96">
                  <c:v>7609.6409872560125</c:v>
                </c:pt>
                <c:pt idx="97">
                  <c:v>4964.1282976373368</c:v>
                </c:pt>
                <c:pt idx="98">
                  <c:v>4198.5091703226062</c:v>
                </c:pt>
                <c:pt idx="99">
                  <c:v>5984.3139717072891</c:v>
                </c:pt>
                <c:pt idx="100">
                  <c:v>3056.1715135860259</c:v>
                </c:pt>
                <c:pt idx="101">
                  <c:v>2475.2192439390501</c:v>
                </c:pt>
                <c:pt idx="102">
                  <c:v>2491.4731001529844</c:v>
                </c:pt>
                <c:pt idx="103">
                  <c:v>161.16383344253421</c:v>
                </c:pt>
                <c:pt idx="104">
                  <c:v>258.87388651286801</c:v>
                </c:pt>
                <c:pt idx="105">
                  <c:v>677.66311854773289</c:v>
                </c:pt>
                <c:pt idx="106">
                  <c:v>292.38306038202018</c:v>
                </c:pt>
                <c:pt idx="107">
                  <c:v>406.91053861610328</c:v>
                </c:pt>
                <c:pt idx="108">
                  <c:v>79.393727599232463</c:v>
                </c:pt>
                <c:pt idx="109">
                  <c:v>120.77932313554936</c:v>
                </c:pt>
                <c:pt idx="110">
                  <c:v>7097.0188617619915</c:v>
                </c:pt>
                <c:pt idx="111">
                  <c:v>158.53854765945488</c:v>
                </c:pt>
                <c:pt idx="112">
                  <c:v>1282.7437850160516</c:v>
                </c:pt>
                <c:pt idx="113">
                  <c:v>1999.0439822363583</c:v>
                </c:pt>
                <c:pt idx="114">
                  <c:v>4516.5231018468585</c:v>
                </c:pt>
                <c:pt idx="115">
                  <c:v>5038.7737832918447</c:v>
                </c:pt>
                <c:pt idx="116">
                  <c:v>2002.4794872365553</c:v>
                </c:pt>
                <c:pt idx="117">
                  <c:v>4390.2407255926037</c:v>
                </c:pt>
                <c:pt idx="118">
                  <c:v>5450.6854216171696</c:v>
                </c:pt>
                <c:pt idx="119">
                  <c:v>3560.4169569571795</c:v>
                </c:pt>
                <c:pt idx="120">
                  <c:v>889.77741877148605</c:v>
                </c:pt>
                <c:pt idx="121">
                  <c:v>6246.8123481728126</c:v>
                </c:pt>
                <c:pt idx="122">
                  <c:v>1982.5992600102095</c:v>
                </c:pt>
                <c:pt idx="123">
                  <c:v>3455.4556667098277</c:v>
                </c:pt>
                <c:pt idx="124">
                  <c:v>633.71535761647317</c:v>
                </c:pt>
                <c:pt idx="125">
                  <c:v>506.18411722973042</c:v>
                </c:pt>
                <c:pt idx="126">
                  <c:v>420.85226560995852</c:v>
                </c:pt>
                <c:pt idx="127">
                  <c:v>3423.4476504197346</c:v>
                </c:pt>
                <c:pt idx="128">
                  <c:v>1046.4389081126965</c:v>
                </c:pt>
                <c:pt idx="129">
                  <c:v>1277.6187018022633</c:v>
                </c:pt>
                <c:pt idx="130">
                  <c:v>100.58650366413019</c:v>
                </c:pt>
                <c:pt idx="131">
                  <c:v>7617.08628824683</c:v>
                </c:pt>
                <c:pt idx="132">
                  <c:v>1315.0048471766174</c:v>
                </c:pt>
                <c:pt idx="133">
                  <c:v>263.12525390945046</c:v>
                </c:pt>
                <c:pt idx="134">
                  <c:v>1255.3643536035554</c:v>
                </c:pt>
                <c:pt idx="135">
                  <c:v>1122.7687050134787</c:v>
                </c:pt>
                <c:pt idx="136">
                  <c:v>508.93583189505836</c:v>
                </c:pt>
                <c:pt idx="137">
                  <c:v>14036.872023501583</c:v>
                </c:pt>
                <c:pt idx="138">
                  <c:v>3445.6356804287216</c:v>
                </c:pt>
                <c:pt idx="139">
                  <c:v>2946.8981809316374</c:v>
                </c:pt>
                <c:pt idx="140">
                  <c:v>2432.8344442331572</c:v>
                </c:pt>
                <c:pt idx="141">
                  <c:v>13320.93888603961</c:v>
                </c:pt>
                <c:pt idx="142">
                  <c:v>1027.1207449883605</c:v>
                </c:pt>
                <c:pt idx="143">
                  <c:v>1168.1563841954169</c:v>
                </c:pt>
                <c:pt idx="144">
                  <c:v>1605.6996460868759</c:v>
                </c:pt>
                <c:pt idx="145">
                  <c:v>133.40699644304803</c:v>
                </c:pt>
                <c:pt idx="146">
                  <c:v>294.94597820086528</c:v>
                </c:pt>
                <c:pt idx="147">
                  <c:v>1368.5159745049746</c:v>
                </c:pt>
                <c:pt idx="148">
                  <c:v>532.1279568289865</c:v>
                </c:pt>
                <c:pt idx="149">
                  <c:v>1204.4140749283119</c:v>
                </c:pt>
                <c:pt idx="150">
                  <c:v>5771.015432586988</c:v>
                </c:pt>
                <c:pt idx="151">
                  <c:v>815.9457263476321</c:v>
                </c:pt>
                <c:pt idx="152">
                  <c:v>5759.5719981760367</c:v>
                </c:pt>
                <c:pt idx="153">
                  <c:v>1216.9799445895032</c:v>
                </c:pt>
                <c:pt idx="154">
                  <c:v>1145.1506107302889</c:v>
                </c:pt>
                <c:pt idx="155">
                  <c:v>145.40929715442448</c:v>
                </c:pt>
                <c:pt idx="156">
                  <c:v>256.68630511528158</c:v>
                </c:pt>
                <c:pt idx="157">
                  <c:v>354.27237468104937</c:v>
                </c:pt>
                <c:pt idx="158">
                  <c:v>2268.0429230363825</c:v>
                </c:pt>
                <c:pt idx="159">
                  <c:v>443.2925890655157</c:v>
                </c:pt>
                <c:pt idx="160">
                  <c:v>333.26689061482978</c:v>
                </c:pt>
                <c:pt idx="161">
                  <c:v>457.67183233888818</c:v>
                </c:pt>
                <c:pt idx="162">
                  <c:v>235.74431764914974</c:v>
                </c:pt>
                <c:pt idx="163">
                  <c:v>1.4378490849470165</c:v>
                </c:pt>
                <c:pt idx="164">
                  <c:v>462.54876043756849</c:v>
                </c:pt>
                <c:pt idx="165">
                  <c:v>264.18833089106556</c:v>
                </c:pt>
                <c:pt idx="166">
                  <c:v>8755.6641851676541</c:v>
                </c:pt>
                <c:pt idx="167">
                  <c:v>5704.3775001312824</c:v>
                </c:pt>
                <c:pt idx="168">
                  <c:v>81.331649033906544</c:v>
                </c:pt>
                <c:pt idx="169">
                  <c:v>992.8637198663248</c:v>
                </c:pt>
                <c:pt idx="170">
                  <c:v>179.66782712426493</c:v>
                </c:pt>
                <c:pt idx="171">
                  <c:v>568.26072352743779</c:v>
                </c:pt>
                <c:pt idx="172">
                  <c:v>1129.8296404962093</c:v>
                </c:pt>
                <c:pt idx="173">
                  <c:v>1321.6911986619916</c:v>
                </c:pt>
                <c:pt idx="174">
                  <c:v>754.05641204860297</c:v>
                </c:pt>
                <c:pt idx="175">
                  <c:v>96.96032075769439</c:v>
                </c:pt>
                <c:pt idx="176">
                  <c:v>637.4039084871431</c:v>
                </c:pt>
                <c:pt idx="177">
                  <c:v>127.09315978929868</c:v>
                </c:pt>
                <c:pt idx="178">
                  <c:v>268.37657789951146</c:v>
                </c:pt>
                <c:pt idx="179">
                  <c:v>827.32453552264212</c:v>
                </c:pt>
                <c:pt idx="180">
                  <c:v>357.52246874232418</c:v>
                </c:pt>
                <c:pt idx="181">
                  <c:v>222.80329967267539</c:v>
                </c:pt>
                <c:pt idx="182">
                  <c:v>610.58259095117</c:v>
                </c:pt>
                <c:pt idx="183">
                  <c:v>1359.5776044920481</c:v>
                </c:pt>
                <c:pt idx="184">
                  <c:v>431.22942523770973</c:v>
                </c:pt>
                <c:pt idx="185">
                  <c:v>8062.427050515369</c:v>
                </c:pt>
                <c:pt idx="186">
                  <c:v>167.35293416781514</c:v>
                </c:pt>
                <c:pt idx="187">
                  <c:v>1281.4930398238071</c:v>
                </c:pt>
                <c:pt idx="188">
                  <c:v>237.30671455658955</c:v>
                </c:pt>
                <c:pt idx="189">
                  <c:v>2393.2028640403969</c:v>
                </c:pt>
                <c:pt idx="190">
                  <c:v>543.44251698000653</c:v>
                </c:pt>
                <c:pt idx="191">
                  <c:v>5692.9344419322824</c:v>
                </c:pt>
                <c:pt idx="192">
                  <c:v>902.90460011078494</c:v>
                </c:pt>
                <c:pt idx="193">
                  <c:v>921.34434476852573</c:v>
                </c:pt>
                <c:pt idx="194">
                  <c:v>241.0580096034449</c:v>
                </c:pt>
                <c:pt idx="195">
                  <c:v>274.37913905001659</c:v>
                </c:pt>
                <c:pt idx="196">
                  <c:v>420.28832044819251</c:v>
                </c:pt>
                <c:pt idx="197">
                  <c:v>527.31414911844274</c:v>
                </c:pt>
                <c:pt idx="198">
                  <c:v>219.55376992932736</c:v>
                </c:pt>
                <c:pt idx="199">
                  <c:v>109.58874648909539</c:v>
                </c:pt>
                <c:pt idx="200">
                  <c:v>205.42437472484283</c:v>
                </c:pt>
                <c:pt idx="201">
                  <c:v>86.7080851643871</c:v>
                </c:pt>
                <c:pt idx="202">
                  <c:v>2981.0943429372437</c:v>
                </c:pt>
                <c:pt idx="203">
                  <c:v>37.508812137090814</c:v>
                </c:pt>
                <c:pt idx="204">
                  <c:v>170.9152442622121</c:v>
                </c:pt>
                <c:pt idx="205">
                  <c:v>3935.1342564502429</c:v>
                </c:pt>
                <c:pt idx="206">
                  <c:v>579.45035964401382</c:v>
                </c:pt>
                <c:pt idx="207">
                  <c:v>2627.4435787328048</c:v>
                </c:pt>
                <c:pt idx="208">
                  <c:v>3982.2661694650074</c:v>
                </c:pt>
                <c:pt idx="209">
                  <c:v>2512.6018152998681</c:v>
                </c:pt>
                <c:pt idx="210">
                  <c:v>33.883005442606176</c:v>
                </c:pt>
                <c:pt idx="211">
                  <c:v>423.47773949901335</c:v>
                </c:pt>
                <c:pt idx="212">
                  <c:v>2934.4549780331831</c:v>
                </c:pt>
                <c:pt idx="213">
                  <c:v>440.10561539237744</c:v>
                </c:pt>
                <c:pt idx="214">
                  <c:v>1351.7622340472885</c:v>
                </c:pt>
                <c:pt idx="215">
                  <c:v>3868.2383873686999</c:v>
                </c:pt>
                <c:pt idx="216">
                  <c:v>1913.6429908372311</c:v>
                </c:pt>
                <c:pt idx="217">
                  <c:v>1896.5828656316658</c:v>
                </c:pt>
                <c:pt idx="218">
                  <c:v>1106.0157169796951</c:v>
                </c:pt>
                <c:pt idx="219">
                  <c:v>324.57780435286463</c:v>
                </c:pt>
                <c:pt idx="220">
                  <c:v>167.54041427246892</c:v>
                </c:pt>
                <c:pt idx="221">
                  <c:v>93.647858732185384</c:v>
                </c:pt>
                <c:pt idx="222">
                  <c:v>792.50149607310891</c:v>
                </c:pt>
                <c:pt idx="223">
                  <c:v>1011.9309062859191</c:v>
                </c:pt>
                <c:pt idx="224">
                  <c:v>1107.9555194741249</c:v>
                </c:pt>
                <c:pt idx="225">
                  <c:v>2003.6701217362724</c:v>
                </c:pt>
                <c:pt idx="226">
                  <c:v>451.3589362150168</c:v>
                </c:pt>
                <c:pt idx="227">
                  <c:v>1653.3350173589276</c:v>
                </c:pt>
                <c:pt idx="228">
                  <c:v>216.17705887982834</c:v>
                </c:pt>
                <c:pt idx="229">
                  <c:v>539.00442190267268</c:v>
                </c:pt>
                <c:pt idx="230">
                  <c:v>106.40026796815246</c:v>
                </c:pt>
                <c:pt idx="231">
                  <c:v>791.94056060695243</c:v>
                </c:pt>
                <c:pt idx="232">
                  <c:v>1.4378490849470165</c:v>
                </c:pt>
                <c:pt idx="233">
                  <c:v>651.84476730084748</c:v>
                </c:pt>
                <c:pt idx="234">
                  <c:v>540.56775933999052</c:v>
                </c:pt>
                <c:pt idx="235">
                  <c:v>7674.4689320070975</c:v>
                </c:pt>
                <c:pt idx="236">
                  <c:v>9355.8051793611085</c:v>
                </c:pt>
                <c:pt idx="237">
                  <c:v>513.56084275911928</c:v>
                </c:pt>
                <c:pt idx="238">
                  <c:v>1983.9151947563219</c:v>
                </c:pt>
                <c:pt idx="239">
                  <c:v>873.33344896923973</c:v>
                </c:pt>
                <c:pt idx="240">
                  <c:v>166.53970525508802</c:v>
                </c:pt>
                <c:pt idx="241">
                  <c:v>2107.946493012902</c:v>
                </c:pt>
                <c:pt idx="242">
                  <c:v>612.89641312502943</c:v>
                </c:pt>
                <c:pt idx="243">
                  <c:v>690.22861199697297</c:v>
                </c:pt>
                <c:pt idx="244">
                  <c:v>1999.4799936680711</c:v>
                </c:pt>
                <c:pt idx="245">
                  <c:v>770.43650903881041</c:v>
                </c:pt>
                <c:pt idx="246">
                  <c:v>1587.0042220750042</c:v>
                </c:pt>
                <c:pt idx="247">
                  <c:v>306.57369491488544</c:v>
                </c:pt>
                <c:pt idx="248">
                  <c:v>303.13499211310341</c:v>
                </c:pt>
                <c:pt idx="249">
                  <c:v>82.081757558497145</c:v>
                </c:pt>
                <c:pt idx="250">
                  <c:v>50.512009971823744</c:v>
                </c:pt>
                <c:pt idx="251">
                  <c:v>776.99850080766737</c:v>
                </c:pt>
                <c:pt idx="252">
                  <c:v>507.05914978876501</c:v>
                </c:pt>
                <c:pt idx="253">
                  <c:v>608.39613818943701</c:v>
                </c:pt>
                <c:pt idx="254">
                  <c:v>163.28961119381324</c:v>
                </c:pt>
                <c:pt idx="255">
                  <c:v>614.08535467096635</c:v>
                </c:pt>
                <c:pt idx="256">
                  <c:v>497.494278543863</c:v>
                </c:pt>
                <c:pt idx="257">
                  <c:v>267.00128488477424</c:v>
                </c:pt>
                <c:pt idx="258">
                  <c:v>1492.3580997031204</c:v>
                </c:pt>
                <c:pt idx="259">
                  <c:v>188.23311798763959</c:v>
                </c:pt>
                <c:pt idx="260">
                  <c:v>58.513919991359209</c:v>
                </c:pt>
                <c:pt idx="261">
                  <c:v>1003.5553527989052</c:v>
                </c:pt>
                <c:pt idx="262">
                  <c:v>2110.0717064462542</c:v>
                </c:pt>
                <c:pt idx="263">
                  <c:v>200.86041508318709</c:v>
                </c:pt>
                <c:pt idx="264">
                  <c:v>261.12458829859099</c:v>
                </c:pt>
                <c:pt idx="265">
                  <c:v>1834.9426469776226</c:v>
                </c:pt>
                <c:pt idx="266">
                  <c:v>78.768731215061422</c:v>
                </c:pt>
                <c:pt idx="267">
                  <c:v>571.26209815567813</c:v>
                </c:pt>
                <c:pt idx="268">
                  <c:v>774.18611113188558</c:v>
                </c:pt>
                <c:pt idx="269">
                  <c:v>62.389762860707378</c:v>
                </c:pt>
                <c:pt idx="270">
                  <c:v>102.649913451175</c:v>
                </c:pt>
                <c:pt idx="271">
                  <c:v>114.08996195456578</c:v>
                </c:pt>
                <c:pt idx="272">
                  <c:v>161.66334147433454</c:v>
                </c:pt>
                <c:pt idx="273">
                  <c:v>2930.2689882964441</c:v>
                </c:pt>
                <c:pt idx="274">
                  <c:v>1074.195180794256</c:v>
                </c:pt>
                <c:pt idx="275">
                  <c:v>136.34562689510301</c:v>
                </c:pt>
                <c:pt idx="276">
                  <c:v>240.057300586064</c:v>
                </c:pt>
                <c:pt idx="277">
                  <c:v>2145.9551893937441</c:v>
                </c:pt>
                <c:pt idx="278">
                  <c:v>3115.999863475693</c:v>
                </c:pt>
                <c:pt idx="279">
                  <c:v>340.01880786602317</c:v>
                </c:pt>
                <c:pt idx="280">
                  <c:v>512.18498542645523</c:v>
                </c:pt>
                <c:pt idx="281">
                  <c:v>212.11335969387525</c:v>
                </c:pt>
                <c:pt idx="282">
                  <c:v>1839.3792372071516</c:v>
                </c:pt>
                <c:pt idx="283">
                  <c:v>227.36650689042884</c:v>
                </c:pt>
                <c:pt idx="284">
                  <c:v>845.39101292485554</c:v>
                </c:pt>
                <c:pt idx="285">
                  <c:v>90.146223648242398</c:v>
                </c:pt>
                <c:pt idx="286">
                  <c:v>634.71437368007378</c:v>
                </c:pt>
                <c:pt idx="287">
                  <c:v>507.93342992389722</c:v>
                </c:pt>
                <c:pt idx="288">
                  <c:v>1449.034770838105</c:v>
                </c:pt>
                <c:pt idx="289">
                  <c:v>573.82482786854757</c:v>
                </c:pt>
                <c:pt idx="290">
                  <c:v>227.92951152231686</c:v>
                </c:pt>
                <c:pt idx="291">
                  <c:v>32.570080392103137</c:v>
                </c:pt>
                <c:pt idx="292">
                  <c:v>41.760179533673252</c:v>
                </c:pt>
                <c:pt idx="293">
                  <c:v>37.946704628559274</c:v>
                </c:pt>
                <c:pt idx="294">
                  <c:v>16.066188003305133</c:v>
                </c:pt>
                <c:pt idx="295">
                  <c:v>1788.5512490826941</c:v>
                </c:pt>
                <c:pt idx="296">
                  <c:v>162.78897452615942</c:v>
                </c:pt>
                <c:pt idx="297">
                  <c:v>139.9710573776365</c:v>
                </c:pt>
                <c:pt idx="298">
                  <c:v>6599.8878808569498</c:v>
                </c:pt>
                <c:pt idx="299">
                  <c:v>3672.0022307256718</c:v>
                </c:pt>
                <c:pt idx="300">
                  <c:v>38.134184733213033</c:v>
                </c:pt>
                <c:pt idx="301">
                  <c:v>1186.5965050651087</c:v>
                </c:pt>
                <c:pt idx="302">
                  <c:v>2.0004775048838672</c:v>
                </c:pt>
                <c:pt idx="303">
                  <c:v>107.71375733658225</c:v>
                </c:pt>
                <c:pt idx="304">
                  <c:v>324.07679147325968</c:v>
                </c:pt>
                <c:pt idx="305">
                  <c:v>430.16559583219237</c:v>
                </c:pt>
                <c:pt idx="306">
                  <c:v>1047.7525855871017</c:v>
                </c:pt>
                <c:pt idx="307">
                  <c:v>543.81785340126521</c:v>
                </c:pt>
                <c:pt idx="308">
                  <c:v>177.10528551737093</c:v>
                </c:pt>
                <c:pt idx="309">
                  <c:v>305.01092179549448</c:v>
                </c:pt>
                <c:pt idx="310">
                  <c:v>9.8149074197655786</c:v>
                </c:pt>
                <c:pt idx="311">
                  <c:v>5375.6054293787538</c:v>
                </c:pt>
                <c:pt idx="312">
                  <c:v>552.63205180364992</c:v>
                </c:pt>
                <c:pt idx="313">
                  <c:v>956.9184332725273</c:v>
                </c:pt>
                <c:pt idx="314">
                  <c:v>45.19831801752855</c:v>
                </c:pt>
                <c:pt idx="315">
                  <c:v>872.02127634263888</c:v>
                </c:pt>
                <c:pt idx="316">
                  <c:v>1089.4475755669071</c:v>
                </c:pt>
                <c:pt idx="317">
                  <c:v>186.16933198864359</c:v>
                </c:pt>
                <c:pt idx="318">
                  <c:v>497.05713847629681</c:v>
                </c:pt>
                <c:pt idx="319">
                  <c:v>177.41750155049311</c:v>
                </c:pt>
                <c:pt idx="320">
                  <c:v>561.1344103848636</c:v>
                </c:pt>
                <c:pt idx="321">
                  <c:v>623.58766984565864</c:v>
                </c:pt>
                <c:pt idx="322">
                  <c:v>3906.379343917034</c:v>
                </c:pt>
                <c:pt idx="323">
                  <c:v>99.086662826900152</c:v>
                </c:pt>
                <c:pt idx="324">
                  <c:v>603.27049065772235</c:v>
                </c:pt>
                <c:pt idx="325">
                  <c:v>5037.6496550878246</c:v>
                </c:pt>
                <c:pt idx="326">
                  <c:v>1019.8702602352448</c:v>
                </c:pt>
                <c:pt idx="327">
                  <c:v>3886.1196419379671</c:v>
                </c:pt>
                <c:pt idx="328">
                  <c:v>424.28908735198468</c:v>
                </c:pt>
                <c:pt idx="329">
                  <c:v>457.5461558805419</c:v>
                </c:pt>
                <c:pt idx="330">
                  <c:v>1897.766352104311</c:v>
                </c:pt>
                <c:pt idx="331">
                  <c:v>229.30499264302966</c:v>
                </c:pt>
                <c:pt idx="332">
                  <c:v>836.89053540339773</c:v>
                </c:pt>
                <c:pt idx="333">
                  <c:v>176.60464884971714</c:v>
                </c:pt>
                <c:pt idx="334">
                  <c:v>1595.1951170469979</c:v>
                </c:pt>
                <c:pt idx="335">
                  <c:v>659.34641686468035</c:v>
                </c:pt>
                <c:pt idx="336">
                  <c:v>1005.8680463369113</c:v>
                </c:pt>
                <c:pt idx="337">
                  <c:v>1352.3879828553618</c:v>
                </c:pt>
                <c:pt idx="338">
                  <c:v>502.6839869935921</c:v>
                </c:pt>
                <c:pt idx="339">
                  <c:v>1005.0540650002818</c:v>
                </c:pt>
                <c:pt idx="340">
                  <c:v>3797.7236715137692</c:v>
                </c:pt>
                <c:pt idx="341">
                  <c:v>131.65636700705213</c:v>
                </c:pt>
                <c:pt idx="342">
                  <c:v>37.883960452373913</c:v>
                </c:pt>
                <c:pt idx="343">
                  <c:v>121.52999597806672</c:v>
                </c:pt>
                <c:pt idx="344">
                  <c:v>2353.8141719954278</c:v>
                </c:pt>
                <c:pt idx="345">
                  <c:v>262.62555777167455</c:v>
                </c:pt>
                <c:pt idx="346">
                  <c:v>2789.3578969118807</c:v>
                </c:pt>
                <c:pt idx="347">
                  <c:v>3529.1592372976529</c:v>
                </c:pt>
                <c:pt idx="348">
                  <c:v>567.94831938834</c:v>
                </c:pt>
                <c:pt idx="349">
                  <c:v>40.509810553379992</c:v>
                </c:pt>
                <c:pt idx="350">
                  <c:v>535.56571910089065</c:v>
                </c:pt>
                <c:pt idx="351">
                  <c:v>365.71242318444013</c:v>
                </c:pt>
                <c:pt idx="352">
                  <c:v>13.37815804404044</c:v>
                </c:pt>
                <c:pt idx="353">
                  <c:v>5.3762480245049709</c:v>
                </c:pt>
                <c:pt idx="354">
                  <c:v>206.42527184819929</c:v>
                </c:pt>
                <c:pt idx="355">
                  <c:v>4390.9314758485689</c:v>
                </c:pt>
                <c:pt idx="356">
                  <c:v>117.02840430064516</c:v>
                </c:pt>
                <c:pt idx="357">
                  <c:v>621.96271686800912</c:v>
                </c:pt>
                <c:pt idx="358">
                  <c:v>62.327206790497598</c:v>
                </c:pt>
                <c:pt idx="359">
                  <c:v>982.42419227433925</c:v>
                </c:pt>
                <c:pt idx="360">
                  <c:v>2008.2318241062212</c:v>
                </c:pt>
                <c:pt idx="361">
                  <c:v>193.85959029298365</c:v>
                </c:pt>
                <c:pt idx="362">
                  <c:v>1919.3359694382723</c:v>
                </c:pt>
                <c:pt idx="363">
                  <c:v>168.66454247648912</c:v>
                </c:pt>
                <c:pt idx="364">
                  <c:v>754.86888853742767</c:v>
                </c:pt>
                <c:pt idx="365">
                  <c:v>327.95338676651016</c:v>
                </c:pt>
                <c:pt idx="366">
                  <c:v>119.96628232879782</c:v>
                </c:pt>
                <c:pt idx="367">
                  <c:v>62.140102897795018</c:v>
                </c:pt>
                <c:pt idx="368">
                  <c:v>95.961492800069323</c:v>
                </c:pt>
                <c:pt idx="369">
                  <c:v>412.16223881811538</c:v>
                </c:pt>
                <c:pt idx="370">
                  <c:v>79.143691424368924</c:v>
                </c:pt>
                <c:pt idx="371">
                  <c:v>2176.0215221296517</c:v>
                </c:pt>
                <c:pt idx="372">
                  <c:v>2235.9766771135182</c:v>
                </c:pt>
                <c:pt idx="373">
                  <c:v>1214.8536025202975</c:v>
                </c:pt>
                <c:pt idx="374">
                  <c:v>1112.0804579884589</c:v>
                </c:pt>
                <c:pt idx="375">
                  <c:v>79.019143601876124</c:v>
                </c:pt>
                <c:pt idx="376">
                  <c:v>103.77498218507313</c:v>
                </c:pt>
                <c:pt idx="377">
                  <c:v>724.36165361444273</c:v>
                </c:pt>
                <c:pt idx="378">
                  <c:v>1049.2529907422586</c:v>
                </c:pt>
                <c:pt idx="379">
                  <c:v>199.36095045790819</c:v>
                </c:pt>
                <c:pt idx="380">
                  <c:v>511.43525311381586</c:v>
                </c:pt>
                <c:pt idx="381">
                  <c:v>68.141911624397778</c:v>
                </c:pt>
                <c:pt idx="382">
                  <c:v>1406.6495949202608</c:v>
                </c:pt>
                <c:pt idx="383">
                  <c:v>1225.043282043395</c:v>
                </c:pt>
                <c:pt idx="384">
                  <c:v>2332.1237689584855</c:v>
                </c:pt>
                <c:pt idx="385">
                  <c:v>533.19046949267477</c:v>
                </c:pt>
                <c:pt idx="386">
                  <c:v>3230.2109873451909</c:v>
                </c:pt>
                <c:pt idx="387">
                  <c:v>305.26095797035794</c:v>
                </c:pt>
                <c:pt idx="388">
                  <c:v>83.019910505668264</c:v>
                </c:pt>
                <c:pt idx="389">
                  <c:v>166.97778585253207</c:v>
                </c:pt>
                <c:pt idx="390">
                  <c:v>272.56463680198181</c:v>
                </c:pt>
                <c:pt idx="391">
                  <c:v>284.6311865373483</c:v>
                </c:pt>
                <c:pt idx="392">
                  <c:v>1406.6518521919677</c:v>
                </c:pt>
                <c:pt idx="393">
                  <c:v>84.145167345541978</c:v>
                </c:pt>
                <c:pt idx="394">
                  <c:v>17.691705298881487</c:v>
                </c:pt>
                <c:pt idx="395">
                  <c:v>542.25583270577647</c:v>
                </c:pt>
                <c:pt idx="396">
                  <c:v>390.71942657835416</c:v>
                </c:pt>
                <c:pt idx="397">
                  <c:v>325.95347357955308</c:v>
                </c:pt>
                <c:pt idx="398">
                  <c:v>478.80336907540527</c:v>
                </c:pt>
                <c:pt idx="399">
                  <c:v>1996.9170758492257</c:v>
                </c:pt>
                <c:pt idx="400">
                  <c:v>161.47642568760753</c:v>
                </c:pt>
                <c:pt idx="401">
                  <c:v>90.709228280130418</c:v>
                </c:pt>
                <c:pt idx="402">
                  <c:v>2.0004775048838672</c:v>
                </c:pt>
                <c:pt idx="403">
                  <c:v>834.38697585317743</c:v>
                </c:pt>
                <c:pt idx="404">
                  <c:v>408.16128380834772</c:v>
                </c:pt>
                <c:pt idx="405">
                  <c:v>391.53190306717897</c:v>
                </c:pt>
                <c:pt idx="406">
                  <c:v>73.955299716468872</c:v>
                </c:pt>
                <c:pt idx="407">
                  <c:v>2235.3479186098357</c:v>
                </c:pt>
                <c:pt idx="408">
                  <c:v>548.00704093958893</c:v>
                </c:pt>
                <c:pt idx="409">
                  <c:v>908.03005953652405</c:v>
                </c:pt>
                <c:pt idx="410">
                  <c:v>394.90804979875122</c:v>
                </c:pt>
                <c:pt idx="411">
                  <c:v>9966.012245785043</c:v>
                </c:pt>
                <c:pt idx="412">
                  <c:v>301.07195853800977</c:v>
                </c:pt>
                <c:pt idx="413">
                  <c:v>56.32596238182159</c:v>
                </c:pt>
                <c:pt idx="414">
                  <c:v>285.56915137854384</c:v>
                </c:pt>
                <c:pt idx="415">
                  <c:v>173.291810612257</c:v>
                </c:pt>
                <c:pt idx="416">
                  <c:v>352.1482898835506</c:v>
                </c:pt>
                <c:pt idx="417">
                  <c:v>311.6993424466001</c:v>
                </c:pt>
                <c:pt idx="418">
                  <c:v>111.15170771446196</c:v>
                </c:pt>
                <c:pt idx="419">
                  <c:v>242.12033416115764</c:v>
                </c:pt>
                <c:pt idx="420">
                  <c:v>12.565493449240051</c:v>
                </c:pt>
                <c:pt idx="421">
                  <c:v>833.95096442146473</c:v>
                </c:pt>
                <c:pt idx="422">
                  <c:v>47.011127311783085</c:v>
                </c:pt>
                <c:pt idx="423">
                  <c:v>1307.0018085212287</c:v>
                </c:pt>
                <c:pt idx="424">
                  <c:v>546.88291273556877</c:v>
                </c:pt>
                <c:pt idx="425">
                  <c:v>1521.0521491198997</c:v>
                </c:pt>
                <c:pt idx="426">
                  <c:v>83.082466575878044</c:v>
                </c:pt>
                <c:pt idx="427">
                  <c:v>8.1893901241892237</c:v>
                </c:pt>
                <c:pt idx="428">
                  <c:v>114.84007047915637</c:v>
                </c:pt>
                <c:pt idx="429">
                  <c:v>214.55154158425199</c:v>
                </c:pt>
                <c:pt idx="430">
                  <c:v>127.28026368200129</c:v>
                </c:pt>
                <c:pt idx="431">
                  <c:v>352.64704549144858</c:v>
                </c:pt>
                <c:pt idx="432">
                  <c:v>268.56518664001874</c:v>
                </c:pt>
                <c:pt idx="433">
                  <c:v>1311.4378344328311</c:v>
                </c:pt>
                <c:pt idx="434">
                  <c:v>248.81063587201919</c:v>
                </c:pt>
                <c:pt idx="435">
                  <c:v>959.48097487942118</c:v>
                </c:pt>
                <c:pt idx="436">
                  <c:v>217.61547228270209</c:v>
                </c:pt>
                <c:pt idx="437">
                  <c:v>311.69990676452687</c:v>
                </c:pt>
                <c:pt idx="438">
                  <c:v>2110.4425283240989</c:v>
                </c:pt>
                <c:pt idx="439">
                  <c:v>81.644617490931026</c:v>
                </c:pt>
                <c:pt idx="440">
                  <c:v>148.41010746473808</c:v>
                </c:pt>
                <c:pt idx="441">
                  <c:v>55.888822314255464</c:v>
                </c:pt>
                <c:pt idx="442">
                  <c:v>439.29464375135728</c:v>
                </c:pt>
                <c:pt idx="443">
                  <c:v>537.69093253424285</c:v>
                </c:pt>
                <c:pt idx="444">
                  <c:v>490.43014525954743</c:v>
                </c:pt>
                <c:pt idx="445">
                  <c:v>1091.2618897089665</c:v>
                </c:pt>
                <c:pt idx="446">
                  <c:v>973.42176134339866</c:v>
                </c:pt>
                <c:pt idx="447">
                  <c:v>67.578718886534176</c:v>
                </c:pt>
                <c:pt idx="448">
                  <c:v>109.77603848777355</c:v>
                </c:pt>
                <c:pt idx="449">
                  <c:v>12.752973553893806</c:v>
                </c:pt>
                <c:pt idx="450">
                  <c:v>171.60373724647084</c:v>
                </c:pt>
                <c:pt idx="451">
                  <c:v>472.55152417393901</c:v>
                </c:pt>
                <c:pt idx="452">
                  <c:v>956.35524053466372</c:v>
                </c:pt>
                <c:pt idx="453">
                  <c:v>245.93380906627166</c:v>
                </c:pt>
                <c:pt idx="454">
                  <c:v>313.82493209190352</c:v>
                </c:pt>
                <c:pt idx="455">
                  <c:v>796.31666393200328</c:v>
                </c:pt>
                <c:pt idx="456">
                  <c:v>778.31104964621932</c:v>
                </c:pt>
                <c:pt idx="457">
                  <c:v>126.65545540380583</c:v>
                </c:pt>
                <c:pt idx="458">
                  <c:v>128.84360111931903</c:v>
                </c:pt>
                <c:pt idx="459">
                  <c:v>243.55855945805584</c:v>
                </c:pt>
                <c:pt idx="460">
                  <c:v>665.78367270506908</c:v>
                </c:pt>
                <c:pt idx="461">
                  <c:v>256.87378521993537</c:v>
                </c:pt>
                <c:pt idx="462">
                  <c:v>1.4378490849470165</c:v>
                </c:pt>
                <c:pt idx="463">
                  <c:v>1031.1842560683381</c:v>
                </c:pt>
                <c:pt idx="464">
                  <c:v>105.52542351509345</c:v>
                </c:pt>
                <c:pt idx="465">
                  <c:v>602.76853724823934</c:v>
                </c:pt>
                <c:pt idx="466">
                  <c:v>805.19398272252442</c:v>
                </c:pt>
                <c:pt idx="467">
                  <c:v>483.92826418321761</c:v>
                </c:pt>
                <c:pt idx="468">
                  <c:v>215.73954260031104</c:v>
                </c:pt>
                <c:pt idx="469">
                  <c:v>89.209199336924797</c:v>
                </c:pt>
                <c:pt idx="470">
                  <c:v>147.53582732960584</c:v>
                </c:pt>
                <c:pt idx="471">
                  <c:v>239.49486027210276</c:v>
                </c:pt>
                <c:pt idx="472">
                  <c:v>290.25747073671675</c:v>
                </c:pt>
                <c:pt idx="473">
                  <c:v>788.62527699180964</c:v>
                </c:pt>
                <c:pt idx="474">
                  <c:v>129.90536135910503</c:v>
                </c:pt>
                <c:pt idx="475">
                  <c:v>227.55473941898492</c:v>
                </c:pt>
                <c:pt idx="476">
                  <c:v>164.78982824299445</c:v>
                </c:pt>
                <c:pt idx="477">
                  <c:v>438.60558644917182</c:v>
                </c:pt>
                <c:pt idx="478">
                  <c:v>856.20456019627068</c:v>
                </c:pt>
                <c:pt idx="479">
                  <c:v>47.886536082768828</c:v>
                </c:pt>
                <c:pt idx="480">
                  <c:v>262.37533349083549</c:v>
                </c:pt>
                <c:pt idx="481">
                  <c:v>266.93948123846678</c:v>
                </c:pt>
                <c:pt idx="482">
                  <c:v>367.52598490259697</c:v>
                </c:pt>
                <c:pt idx="483">
                  <c:v>365.65061953813267</c:v>
                </c:pt>
                <c:pt idx="484">
                  <c:v>463.98698573446666</c:v>
                </c:pt>
                <c:pt idx="485">
                  <c:v>611.3960079698727</c:v>
                </c:pt>
                <c:pt idx="486">
                  <c:v>998.36432760734704</c:v>
                </c:pt>
                <c:pt idx="487">
                  <c:v>1.4378490849470165</c:v>
                </c:pt>
                <c:pt idx="488">
                  <c:v>208.67540931599552</c:v>
                </c:pt>
                <c:pt idx="489">
                  <c:v>477.36420324862917</c:v>
                </c:pt>
                <c:pt idx="490">
                  <c:v>466.73757176394111</c:v>
                </c:pt>
                <c:pt idx="491">
                  <c:v>732.3013837757195</c:v>
                </c:pt>
                <c:pt idx="492">
                  <c:v>4.8136196045681192</c:v>
                </c:pt>
                <c:pt idx="493">
                  <c:v>47.448831697275956</c:v>
                </c:pt>
                <c:pt idx="494">
                  <c:v>115.8404032845861</c:v>
                </c:pt>
                <c:pt idx="495">
                  <c:v>207.36154373561459</c:v>
                </c:pt>
                <c:pt idx="496">
                  <c:v>2849.5572567853678</c:v>
                </c:pt>
                <c:pt idx="497">
                  <c:v>190.54562341967002</c:v>
                </c:pt>
                <c:pt idx="498">
                  <c:v>103.02449744853135</c:v>
                </c:pt>
                <c:pt idx="499">
                  <c:v>120.6543991011054</c:v>
                </c:pt>
                <c:pt idx="500">
                  <c:v>255.6234162396421</c:v>
                </c:pt>
                <c:pt idx="501">
                  <c:v>450.98322358180701</c:v>
                </c:pt>
                <c:pt idx="502">
                  <c:v>93.834962624887993</c:v>
                </c:pt>
                <c:pt idx="503">
                  <c:v>168.60349125408399</c:v>
                </c:pt>
                <c:pt idx="504">
                  <c:v>673.0993470120527</c:v>
                </c:pt>
                <c:pt idx="505">
                  <c:v>300.75974250488764</c:v>
                </c:pt>
                <c:pt idx="506">
                  <c:v>1684.403375854045</c:v>
                </c:pt>
                <c:pt idx="507">
                  <c:v>200.86116750708939</c:v>
                </c:pt>
                <c:pt idx="508">
                  <c:v>322.20255474464886</c:v>
                </c:pt>
                <c:pt idx="509">
                  <c:v>259.12523942956068</c:v>
                </c:pt>
                <c:pt idx="510">
                  <c:v>293.13222837673288</c:v>
                </c:pt>
                <c:pt idx="511">
                  <c:v>148.91055602641632</c:v>
                </c:pt>
                <c:pt idx="512">
                  <c:v>529.43879823386828</c:v>
                </c:pt>
                <c:pt idx="513">
                  <c:v>401.65883841409112</c:v>
                </c:pt>
                <c:pt idx="514">
                  <c:v>285.94279484602225</c:v>
                </c:pt>
                <c:pt idx="515">
                  <c:v>672.66371179229122</c:v>
                </c:pt>
                <c:pt idx="516">
                  <c:v>437.23066964638576</c:v>
                </c:pt>
                <c:pt idx="517">
                  <c:v>343.39476649161986</c:v>
                </c:pt>
                <c:pt idx="518">
                  <c:v>29.632202363950491</c:v>
                </c:pt>
                <c:pt idx="519">
                  <c:v>1001.803030409129</c:v>
                </c:pt>
                <c:pt idx="520">
                  <c:v>975.3576136123412</c:v>
                </c:pt>
                <c:pt idx="521">
                  <c:v>195.9226238680773</c:v>
                </c:pt>
                <c:pt idx="522">
                  <c:v>155.47480506698037</c:v>
                </c:pt>
                <c:pt idx="523">
                  <c:v>1383.7740124568932</c:v>
                </c:pt>
                <c:pt idx="524">
                  <c:v>538.44179348273587</c:v>
                </c:pt>
                <c:pt idx="525">
                  <c:v>167.97811865796177</c:v>
                </c:pt>
                <c:pt idx="526">
                  <c:v>294.19549346432359</c:v>
                </c:pt>
                <c:pt idx="527">
                  <c:v>53.825412527210645</c:v>
                </c:pt>
                <c:pt idx="528">
                  <c:v>281.8178563316884</c:v>
                </c:pt>
                <c:pt idx="529">
                  <c:v>663.16045608772106</c:v>
                </c:pt>
                <c:pt idx="530">
                  <c:v>337.26840994252427</c:v>
                </c:pt>
                <c:pt idx="531">
                  <c:v>131.59437525476909</c:v>
                </c:pt>
                <c:pt idx="532">
                  <c:v>731.11300654770935</c:v>
                </c:pt>
                <c:pt idx="533">
                  <c:v>1.4378490849470165</c:v>
                </c:pt>
                <c:pt idx="534">
                  <c:v>383.96769743313644</c:v>
                </c:pt>
                <c:pt idx="535">
                  <c:v>26.506468019192923</c:v>
                </c:pt>
                <c:pt idx="536">
                  <c:v>5454.929452880704</c:v>
                </c:pt>
                <c:pt idx="537">
                  <c:v>287.94496530468632</c:v>
                </c:pt>
                <c:pt idx="538">
                  <c:v>240.30696054897638</c:v>
                </c:pt>
                <c:pt idx="539">
                  <c:v>557.75920418316923</c:v>
                </c:pt>
                <c:pt idx="540">
                  <c:v>1375.2045832620556</c:v>
                </c:pt>
                <c:pt idx="541">
                  <c:v>361.77421235085774</c:v>
                </c:pt>
                <c:pt idx="542">
                  <c:v>687.7271216124841</c:v>
                </c:pt>
                <c:pt idx="543">
                  <c:v>249.99844878210268</c:v>
                </c:pt>
                <c:pt idx="544">
                  <c:v>299.69741794717481</c:v>
                </c:pt>
                <c:pt idx="545">
                  <c:v>628.33854527404139</c:v>
                </c:pt>
                <c:pt idx="546">
                  <c:v>68.641419656198096</c:v>
                </c:pt>
                <c:pt idx="547">
                  <c:v>54.825745332640373</c:v>
                </c:pt>
                <c:pt idx="548">
                  <c:v>303.57382513444975</c:v>
                </c:pt>
                <c:pt idx="549">
                  <c:v>152.78715131966683</c:v>
                </c:pt>
                <c:pt idx="550">
                  <c:v>53.325152071508001</c:v>
                </c:pt>
                <c:pt idx="551">
                  <c:v>320.45173720267735</c:v>
                </c:pt>
                <c:pt idx="552">
                  <c:v>95.898372411932797</c:v>
                </c:pt>
                <c:pt idx="553">
                  <c:v>269.81517940836085</c:v>
                </c:pt>
                <c:pt idx="554">
                  <c:v>1234.4221780314479</c:v>
                </c:pt>
                <c:pt idx="555">
                  <c:v>1153.3386841126494</c:v>
                </c:pt>
                <c:pt idx="556">
                  <c:v>923.59598708412659</c:v>
                </c:pt>
                <c:pt idx="557">
                  <c:v>102.14908867754559</c:v>
                </c:pt>
                <c:pt idx="558">
                  <c:v>5028.1437658995965</c:v>
                </c:pt>
                <c:pt idx="559">
                  <c:v>710.66996279545106</c:v>
                </c:pt>
                <c:pt idx="560">
                  <c:v>177.29182509214678</c:v>
                </c:pt>
                <c:pt idx="561">
                  <c:v>647.90542783141177</c:v>
                </c:pt>
                <c:pt idx="562">
                  <c:v>235.86867736566694</c:v>
                </c:pt>
                <c:pt idx="563">
                  <c:v>37.821404382164133</c:v>
                </c:pt>
                <c:pt idx="564">
                  <c:v>405.84746163448818</c:v>
                </c:pt>
                <c:pt idx="565">
                  <c:v>1189.0983716615488</c:v>
                </c:pt>
                <c:pt idx="566">
                  <c:v>360.9623001799597</c:v>
                </c:pt>
                <c:pt idx="567">
                  <c:v>583.07804739825428</c:v>
                </c:pt>
                <c:pt idx="568">
                  <c:v>581.57783034907311</c:v>
                </c:pt>
                <c:pt idx="569">
                  <c:v>425.03938398255087</c:v>
                </c:pt>
                <c:pt idx="570">
                  <c:v>795.31595491462235</c:v>
                </c:pt>
                <c:pt idx="571">
                  <c:v>152.22395858180323</c:v>
                </c:pt>
                <c:pt idx="572">
                  <c:v>43.13547254841049</c:v>
                </c:pt>
                <c:pt idx="573">
                  <c:v>92.147077365077422</c:v>
                </c:pt>
                <c:pt idx="574">
                  <c:v>359.08655860354418</c:v>
                </c:pt>
                <c:pt idx="575">
                  <c:v>746.80461055365799</c:v>
                </c:pt>
                <c:pt idx="576">
                  <c:v>273.25312978624049</c:v>
                </c:pt>
                <c:pt idx="577">
                  <c:v>273.69121038368462</c:v>
                </c:pt>
                <c:pt idx="578">
                  <c:v>1575.4422592327787</c:v>
                </c:pt>
                <c:pt idx="579">
                  <c:v>212.36452450459228</c:v>
                </c:pt>
                <c:pt idx="580">
                  <c:v>87.27108979627512</c:v>
                </c:pt>
                <c:pt idx="581">
                  <c:v>2.3130697499571822</c:v>
                </c:pt>
                <c:pt idx="582">
                  <c:v>97.523513495557978</c:v>
                </c:pt>
                <c:pt idx="583">
                  <c:v>135.47021812411725</c:v>
                </c:pt>
                <c:pt idx="584">
                  <c:v>585.20363704355759</c:v>
                </c:pt>
                <c:pt idx="585">
                  <c:v>2307.8633000756258</c:v>
                </c:pt>
                <c:pt idx="586">
                  <c:v>74.517551924454551</c:v>
                </c:pt>
                <c:pt idx="587">
                  <c:v>170.29043598401665</c:v>
                </c:pt>
                <c:pt idx="588">
                  <c:v>137.28302741837177</c:v>
                </c:pt>
                <c:pt idx="589">
                  <c:v>335.76894531724543</c:v>
                </c:pt>
                <c:pt idx="590">
                  <c:v>295.19563816377769</c:v>
                </c:pt>
                <c:pt idx="591">
                  <c:v>208.29969668278568</c:v>
                </c:pt>
                <c:pt idx="592">
                  <c:v>466.48697127115082</c:v>
                </c:pt>
                <c:pt idx="593">
                  <c:v>924.53376381934652</c:v>
                </c:pt>
                <c:pt idx="594">
                  <c:v>7.2518014949448615</c:v>
                </c:pt>
                <c:pt idx="595">
                  <c:v>746.17829742765798</c:v>
                </c:pt>
                <c:pt idx="596">
                  <c:v>1321.5046590872157</c:v>
                </c:pt>
                <c:pt idx="597">
                  <c:v>157.47490635991306</c:v>
                </c:pt>
                <c:pt idx="598">
                  <c:v>154.28736836884804</c:v>
                </c:pt>
                <c:pt idx="599">
                  <c:v>313.51384469463494</c:v>
                </c:pt>
                <c:pt idx="600">
                  <c:v>5.9388764444418207</c:v>
                </c:pt>
                <c:pt idx="601">
                  <c:v>328.89210403160803</c:v>
                </c:pt>
                <c:pt idx="602">
                  <c:v>301.32255903079999</c:v>
                </c:pt>
                <c:pt idx="603">
                  <c:v>508.24677459287284</c:v>
                </c:pt>
                <c:pt idx="604">
                  <c:v>5.6888402695782858</c:v>
                </c:pt>
                <c:pt idx="605">
                  <c:v>10.002387524419333</c:v>
                </c:pt>
                <c:pt idx="606">
                  <c:v>202.48649669669018</c:v>
                </c:pt>
                <c:pt idx="607">
                  <c:v>37.259152174178446</c:v>
                </c:pt>
                <c:pt idx="608">
                  <c:v>45.510722156626287</c:v>
                </c:pt>
                <c:pt idx="609">
                  <c:v>248.18451085199462</c:v>
                </c:pt>
                <c:pt idx="610">
                  <c:v>1213.7328602238376</c:v>
                </c:pt>
                <c:pt idx="611">
                  <c:v>69.141680111900754</c:v>
                </c:pt>
                <c:pt idx="612">
                  <c:v>111.52647981779388</c:v>
                </c:pt>
                <c:pt idx="613">
                  <c:v>698.35394120314777</c:v>
                </c:pt>
                <c:pt idx="614">
                  <c:v>94.147742975936879</c:v>
                </c:pt>
                <c:pt idx="615">
                  <c:v>760.37175355015688</c:v>
                </c:pt>
                <c:pt idx="616">
                  <c:v>220.92793430821109</c:v>
                </c:pt>
                <c:pt idx="617">
                  <c:v>1.4378490849470165</c:v>
                </c:pt>
                <c:pt idx="618">
                  <c:v>46.261206893168058</c:v>
                </c:pt>
                <c:pt idx="619">
                  <c:v>1479.6701275971191</c:v>
                </c:pt>
                <c:pt idx="620">
                  <c:v>306.26110266981209</c:v>
                </c:pt>
                <c:pt idx="621">
                  <c:v>219.49027332923967</c:v>
                </c:pt>
                <c:pt idx="622">
                  <c:v>180.98094028074354</c:v>
                </c:pt>
                <c:pt idx="623">
                  <c:v>1218.1683218175135</c:v>
                </c:pt>
                <c:pt idx="624">
                  <c:v>157.28780246721044</c:v>
                </c:pt>
                <c:pt idx="625">
                  <c:v>3.1882904149673479</c:v>
                </c:pt>
                <c:pt idx="626">
                  <c:v>795.19027845627602</c:v>
                </c:pt>
                <c:pt idx="627">
                  <c:v>1042.4370125730507</c:v>
                </c:pt>
                <c:pt idx="628">
                  <c:v>1187.6597701526994</c:v>
                </c:pt>
                <c:pt idx="629">
                  <c:v>308.13571561037412</c:v>
                </c:pt>
                <c:pt idx="630">
                  <c:v>441.16793995009022</c:v>
                </c:pt>
                <c:pt idx="631">
                  <c:v>212.2386599402704</c:v>
                </c:pt>
                <c:pt idx="632">
                  <c:v>1509.861948685397</c:v>
                </c:pt>
                <c:pt idx="633">
                  <c:v>4970.4411937612076</c:v>
                </c:pt>
                <c:pt idx="634">
                  <c:v>1557.5008939709851</c:v>
                </c:pt>
                <c:pt idx="635">
                  <c:v>830.94846115737096</c:v>
                </c:pt>
                <c:pt idx="636">
                  <c:v>3400.8792051281489</c:v>
                </c:pt>
                <c:pt idx="637">
                  <c:v>1419.5267400846963</c:v>
                </c:pt>
                <c:pt idx="638">
                  <c:v>385.15513413126871</c:v>
                </c:pt>
                <c:pt idx="639">
                  <c:v>166.35278946836101</c:v>
                </c:pt>
                <c:pt idx="640">
                  <c:v>1584.1940896709293</c:v>
                </c:pt>
                <c:pt idx="641">
                  <c:v>71.016669264413892</c:v>
                </c:pt>
                <c:pt idx="642">
                  <c:v>224.49099682651038</c:v>
                </c:pt>
                <c:pt idx="643">
                  <c:v>209.36239745244961</c:v>
                </c:pt>
                <c:pt idx="644">
                  <c:v>1693.4090045865707</c:v>
                </c:pt>
                <c:pt idx="645">
                  <c:v>32.945604919337399</c:v>
                </c:pt>
                <c:pt idx="646">
                  <c:v>385.71757444522996</c:v>
                </c:pt>
                <c:pt idx="647">
                  <c:v>99.961507279959136</c:v>
                </c:pt>
                <c:pt idx="648">
                  <c:v>1318.1908803198778</c:v>
                </c:pt>
                <c:pt idx="649">
                  <c:v>45.94861464809474</c:v>
                </c:pt>
                <c:pt idx="650">
                  <c:v>2771.8559289893601</c:v>
                </c:pt>
                <c:pt idx="651">
                  <c:v>1637.0155953791741</c:v>
                </c:pt>
                <c:pt idx="652">
                  <c:v>108.77645810624617</c:v>
                </c:pt>
                <c:pt idx="653">
                  <c:v>884.52534235752273</c:v>
                </c:pt>
                <c:pt idx="654">
                  <c:v>269.56457891557056</c:v>
                </c:pt>
                <c:pt idx="655">
                  <c:v>128.65555669673853</c:v>
                </c:pt>
                <c:pt idx="656">
                  <c:v>378.34047270388999</c:v>
                </c:pt>
                <c:pt idx="657">
                  <c:v>96.898329005411355</c:v>
                </c:pt>
                <c:pt idx="658">
                  <c:v>54.138192878259545</c:v>
                </c:pt>
                <c:pt idx="659">
                  <c:v>1050.438546380635</c:v>
                </c:pt>
                <c:pt idx="660">
                  <c:v>367.02610065884551</c:v>
                </c:pt>
                <c:pt idx="661">
                  <c:v>29.94460650304822</c:v>
                </c:pt>
                <c:pt idx="662">
                  <c:v>175.54213618602881</c:v>
                </c:pt>
                <c:pt idx="663">
                  <c:v>284.69374260755808</c:v>
                </c:pt>
                <c:pt idx="664">
                  <c:v>4.2509911846312693</c:v>
                </c:pt>
                <c:pt idx="665">
                  <c:v>146.72297462882986</c:v>
                </c:pt>
                <c:pt idx="666">
                  <c:v>320.13952116955522</c:v>
                </c:pt>
                <c:pt idx="667">
                  <c:v>597.0810137204902</c:v>
                </c:pt>
                <c:pt idx="668">
                  <c:v>147.2857911547423</c:v>
                </c:pt>
                <c:pt idx="669">
                  <c:v>282.88074520732795</c:v>
                </c:pt>
                <c:pt idx="670">
                  <c:v>462.7974798706029</c:v>
                </c:pt>
                <c:pt idx="671">
                  <c:v>308.13665614025206</c:v>
                </c:pt>
                <c:pt idx="672">
                  <c:v>210.48803050427449</c:v>
                </c:pt>
                <c:pt idx="673">
                  <c:v>13.81567432355773</c:v>
                </c:pt>
                <c:pt idx="674">
                  <c:v>1075.8830660540664</c:v>
                </c:pt>
                <c:pt idx="675">
                  <c:v>2.0004775048838672</c:v>
                </c:pt>
                <c:pt idx="676">
                  <c:v>206.73673545741912</c:v>
                </c:pt>
                <c:pt idx="677">
                  <c:v>496.24409766954523</c:v>
                </c:pt>
                <c:pt idx="678">
                  <c:v>3.1882904149673479</c:v>
                </c:pt>
                <c:pt idx="679">
                  <c:v>1443.9085589884635</c:v>
                </c:pt>
                <c:pt idx="680">
                  <c:v>956.91805706057607</c:v>
                </c:pt>
                <c:pt idx="681">
                  <c:v>67.078834642782681</c:v>
                </c:pt>
                <c:pt idx="682">
                  <c:v>190.42126370315276</c:v>
                </c:pt>
                <c:pt idx="683">
                  <c:v>872.52153679834157</c:v>
                </c:pt>
                <c:pt idx="684">
                  <c:v>47.073871487968439</c:v>
                </c:pt>
                <c:pt idx="685">
                  <c:v>486.17840165101381</c:v>
                </c:pt>
                <c:pt idx="686">
                  <c:v>99.148466473207577</c:v>
                </c:pt>
                <c:pt idx="687">
                  <c:v>109.96389480437848</c:v>
                </c:pt>
                <c:pt idx="688">
                  <c:v>1184.9103127590784</c:v>
                </c:pt>
                <c:pt idx="689">
                  <c:v>56.638554626894901</c:v>
                </c:pt>
                <c:pt idx="690">
                  <c:v>296.57187170839285</c:v>
                </c:pt>
                <c:pt idx="691">
                  <c:v>1.4378490849470165</c:v>
                </c:pt>
                <c:pt idx="692">
                  <c:v>60.576953566452858</c:v>
                </c:pt>
                <c:pt idx="693">
                  <c:v>534.69125085978283</c:v>
                </c:pt>
                <c:pt idx="694">
                  <c:v>53.512632176161759</c:v>
                </c:pt>
                <c:pt idx="695">
                  <c:v>689.10448379295281</c:v>
                </c:pt>
                <c:pt idx="696">
                  <c:v>308.82420859463286</c:v>
                </c:pt>
                <c:pt idx="697">
                  <c:v>206.80004395153122</c:v>
                </c:pt>
                <c:pt idx="698">
                  <c:v>3937.8801398303281</c:v>
                </c:pt>
                <c:pt idx="699">
                  <c:v>397.84555161495274</c:v>
                </c:pt>
                <c:pt idx="700">
                  <c:v>315.01349742588934</c:v>
                </c:pt>
                <c:pt idx="701">
                  <c:v>793.6915662548995</c:v>
                </c:pt>
                <c:pt idx="702">
                  <c:v>306.63662719704638</c:v>
                </c:pt>
                <c:pt idx="703">
                  <c:v>1386.9591050702757</c:v>
                </c:pt>
                <c:pt idx="704">
                  <c:v>96.210776551030534</c:v>
                </c:pt>
                <c:pt idx="705">
                  <c:v>147.97277929119636</c:v>
                </c:pt>
                <c:pt idx="706">
                  <c:v>202.42375252050482</c:v>
                </c:pt>
                <c:pt idx="707">
                  <c:v>683.91421102529694</c:v>
                </c:pt>
                <c:pt idx="708">
                  <c:v>7.626761704252373</c:v>
                </c:pt>
                <c:pt idx="709">
                  <c:v>761.55824971841128</c:v>
                </c:pt>
                <c:pt idx="710">
                  <c:v>22.255288728586073</c:v>
                </c:pt>
                <c:pt idx="711">
                  <c:v>614.8352750895815</c:v>
                </c:pt>
                <c:pt idx="712">
                  <c:v>26.694136229822259</c:v>
                </c:pt>
                <c:pt idx="713">
                  <c:v>539.44306681804346</c:v>
                </c:pt>
                <c:pt idx="714">
                  <c:v>1705.7868298251815</c:v>
                </c:pt>
                <c:pt idx="715">
                  <c:v>157.91223453345475</c:v>
                </c:pt>
                <c:pt idx="716">
                  <c:v>346.70986200078698</c:v>
                </c:pt>
                <c:pt idx="717">
                  <c:v>220.3025617120889</c:v>
                </c:pt>
                <c:pt idx="718">
                  <c:v>162.72641845594961</c:v>
                </c:pt>
                <c:pt idx="719">
                  <c:v>1796.553911526132</c:v>
                </c:pt>
                <c:pt idx="720">
                  <c:v>1816.6225593870095</c:v>
                </c:pt>
                <c:pt idx="721">
                  <c:v>336.95600580342648</c:v>
                </c:pt>
                <c:pt idx="722">
                  <c:v>774.43501867089572</c:v>
                </c:pt>
                <c:pt idx="723">
                  <c:v>2.0004775048838672</c:v>
                </c:pt>
                <c:pt idx="724">
                  <c:v>87.958830356631523</c:v>
                </c:pt>
                <c:pt idx="725">
                  <c:v>608.58324208213958</c:v>
                </c:pt>
                <c:pt idx="726">
                  <c:v>391.96960745267182</c:v>
                </c:pt>
                <c:pt idx="727">
                  <c:v>907.4672430106117</c:v>
                </c:pt>
                <c:pt idx="728">
                  <c:v>722.92380452949567</c:v>
                </c:pt>
                <c:pt idx="729">
                  <c:v>50.574942253984688</c:v>
                </c:pt>
                <c:pt idx="730">
                  <c:v>48.199128327842146</c:v>
                </c:pt>
                <c:pt idx="731">
                  <c:v>88.021950744768063</c:v>
                </c:pt>
                <c:pt idx="732">
                  <c:v>428.60376324267918</c:v>
                </c:pt>
                <c:pt idx="733">
                  <c:v>85.020388010552125</c:v>
                </c:pt>
                <c:pt idx="734">
                  <c:v>92.709705785014279</c:v>
                </c:pt>
                <c:pt idx="735">
                  <c:v>373.90275383850724</c:v>
                </c:pt>
                <c:pt idx="736">
                  <c:v>968.73287766729891</c:v>
                </c:pt>
                <c:pt idx="737">
                  <c:v>998.98875967359129</c:v>
                </c:pt>
                <c:pt idx="738">
                  <c:v>695.85602483219486</c:v>
                </c:pt>
                <c:pt idx="739">
                  <c:v>54.763377368406182</c:v>
                </c:pt>
                <c:pt idx="740">
                  <c:v>164.60234813834069</c:v>
                </c:pt>
                <c:pt idx="741">
                  <c:v>21.755216378859</c:v>
                </c:pt>
                <c:pt idx="742">
                  <c:v>121.5292435541644</c:v>
                </c:pt>
                <c:pt idx="743">
                  <c:v>593.57937863654718</c:v>
                </c:pt>
                <c:pt idx="744">
                  <c:v>194.7340585340915</c:v>
                </c:pt>
                <c:pt idx="745">
                  <c:v>62.014802651399876</c:v>
                </c:pt>
                <c:pt idx="746">
                  <c:v>41.94728342637584</c:v>
                </c:pt>
                <c:pt idx="747">
                  <c:v>131.03118251690549</c:v>
                </c:pt>
                <c:pt idx="748">
                  <c:v>1249.3614162410991</c:v>
                </c:pt>
                <c:pt idx="749">
                  <c:v>317.26382299966116</c:v>
                </c:pt>
                <c:pt idx="750">
                  <c:v>357.96167797562168</c:v>
                </c:pt>
                <c:pt idx="751">
                  <c:v>196.48412365216066</c:v>
                </c:pt>
                <c:pt idx="752">
                  <c:v>39.696769746628441</c:v>
                </c:pt>
                <c:pt idx="753">
                  <c:v>50.636934006267715</c:v>
                </c:pt>
                <c:pt idx="754">
                  <c:v>117.46648489808921</c:v>
                </c:pt>
                <c:pt idx="755">
                  <c:v>56.575998556685121</c:v>
                </c:pt>
                <c:pt idx="756">
                  <c:v>32.757748602732477</c:v>
                </c:pt>
                <c:pt idx="757">
                  <c:v>1792.1203309922121</c:v>
                </c:pt>
                <c:pt idx="758">
                  <c:v>1144.8382065911912</c:v>
                </c:pt>
                <c:pt idx="759">
                  <c:v>553.44565692832816</c:v>
                </c:pt>
                <c:pt idx="760">
                  <c:v>786.12698440890574</c:v>
                </c:pt>
                <c:pt idx="761">
                  <c:v>183.10596560812024</c:v>
                </c:pt>
                <c:pt idx="762">
                  <c:v>66.078313731377392</c:v>
                </c:pt>
                <c:pt idx="763">
                  <c:v>26.068575527724462</c:v>
                </c:pt>
                <c:pt idx="764">
                  <c:v>146.15978189096626</c:v>
                </c:pt>
                <c:pt idx="765">
                  <c:v>1315.0042828586907</c:v>
                </c:pt>
                <c:pt idx="766">
                  <c:v>224.49118493248596</c:v>
                </c:pt>
                <c:pt idx="767">
                  <c:v>755.74542594426703</c:v>
                </c:pt>
                <c:pt idx="768">
                  <c:v>2273.4807866012197</c:v>
                </c:pt>
                <c:pt idx="769">
                  <c:v>597.89480695114412</c:v>
                </c:pt>
                <c:pt idx="770">
                  <c:v>189.60765857847446</c:v>
                </c:pt>
                <c:pt idx="771">
                  <c:v>46.386319033587618</c:v>
                </c:pt>
                <c:pt idx="772">
                  <c:v>155.09984485767285</c:v>
                </c:pt>
                <c:pt idx="773">
                  <c:v>297.75912030054957</c:v>
                </c:pt>
                <c:pt idx="774">
                  <c:v>3103.6173355876927</c:v>
                </c:pt>
                <c:pt idx="775">
                  <c:v>135.09469359688299</c:v>
                </c:pt>
                <c:pt idx="776">
                  <c:v>100.46120341773505</c:v>
                </c:pt>
                <c:pt idx="777">
                  <c:v>89.646715616442066</c:v>
                </c:pt>
                <c:pt idx="778">
                  <c:v>189.79589110703057</c:v>
                </c:pt>
                <c:pt idx="779">
                  <c:v>52.200271443585457</c:v>
                </c:pt>
                <c:pt idx="780">
                  <c:v>305.01073368951887</c:v>
                </c:pt>
                <c:pt idx="781">
                  <c:v>771.56138966673291</c:v>
                </c:pt>
                <c:pt idx="782">
                  <c:v>151.84899837249571</c:v>
                </c:pt>
                <c:pt idx="783">
                  <c:v>105.83820386614235</c:v>
                </c:pt>
                <c:pt idx="784">
                  <c:v>220.30387845391797</c:v>
                </c:pt>
                <c:pt idx="785">
                  <c:v>615.64624673060166</c:v>
                </c:pt>
                <c:pt idx="786">
                  <c:v>85.833240711328102</c:v>
                </c:pt>
                <c:pt idx="787">
                  <c:v>97.835917634655715</c:v>
                </c:pt>
                <c:pt idx="788">
                  <c:v>477.99014016267813</c:v>
                </c:pt>
                <c:pt idx="789">
                  <c:v>15.253711514480328</c:v>
                </c:pt>
                <c:pt idx="790">
                  <c:v>366.77550016605528</c:v>
                </c:pt>
                <c:pt idx="791">
                  <c:v>728.36129188238124</c:v>
                </c:pt>
                <c:pt idx="792">
                  <c:v>29.944794609023806</c:v>
                </c:pt>
                <c:pt idx="793">
                  <c:v>50.637122112243304</c:v>
                </c:pt>
                <c:pt idx="794">
                  <c:v>186.85763686692673</c:v>
                </c:pt>
                <c:pt idx="795">
                  <c:v>87.70822986384124</c:v>
                </c:pt>
                <c:pt idx="796">
                  <c:v>70.454040844477049</c:v>
                </c:pt>
                <c:pt idx="797">
                  <c:v>162.35164635261771</c:v>
                </c:pt>
                <c:pt idx="798">
                  <c:v>45.698578473231208</c:v>
                </c:pt>
                <c:pt idx="799">
                  <c:v>2018.2340235246652</c:v>
                </c:pt>
                <c:pt idx="800">
                  <c:v>8.0644660897452471</c:v>
                </c:pt>
                <c:pt idx="801">
                  <c:v>69.829420672257172</c:v>
                </c:pt>
                <c:pt idx="802">
                  <c:v>235.6810091550376</c:v>
                </c:pt>
                <c:pt idx="803">
                  <c:v>451.73314400042193</c:v>
                </c:pt>
                <c:pt idx="804">
                  <c:v>2222.9717863250053</c:v>
                </c:pt>
                <c:pt idx="805">
                  <c:v>49.011792922642528</c:v>
                </c:pt>
                <c:pt idx="806">
                  <c:v>77.956066620261026</c:v>
                </c:pt>
                <c:pt idx="807">
                  <c:v>56.513442486475341</c:v>
                </c:pt>
                <c:pt idx="808">
                  <c:v>12.127977169722762</c:v>
                </c:pt>
                <c:pt idx="809">
                  <c:v>90.209155930403355</c:v>
                </c:pt>
                <c:pt idx="810">
                  <c:v>4427.0621733812895</c:v>
                </c:pt>
                <c:pt idx="811">
                  <c:v>86.708461376338278</c:v>
                </c:pt>
                <c:pt idx="812">
                  <c:v>171.1656566490268</c:v>
                </c:pt>
                <c:pt idx="813">
                  <c:v>18.629293928125847</c:v>
                </c:pt>
                <c:pt idx="814">
                  <c:v>91.58407273318943</c:v>
                </c:pt>
                <c:pt idx="815">
                  <c:v>189.79513868312824</c:v>
                </c:pt>
                <c:pt idx="816">
                  <c:v>286.38068733749071</c:v>
                </c:pt>
                <c:pt idx="817">
                  <c:v>278.37934163588193</c:v>
                </c:pt>
                <c:pt idx="818">
                  <c:v>70.079644953096278</c:v>
                </c:pt>
                <c:pt idx="819">
                  <c:v>2.3130697499571822</c:v>
                </c:pt>
                <c:pt idx="820">
                  <c:v>300.38459418960451</c:v>
                </c:pt>
                <c:pt idx="821">
                  <c:v>77.393814412275333</c:v>
                </c:pt>
                <c:pt idx="822">
                  <c:v>611.71085748665291</c:v>
                </c:pt>
                <c:pt idx="823">
                  <c:v>426.1032133880683</c:v>
                </c:pt>
                <c:pt idx="824">
                  <c:v>101.58721268151109</c:v>
                </c:pt>
                <c:pt idx="825">
                  <c:v>34.132853511494126</c:v>
                </c:pt>
                <c:pt idx="826">
                  <c:v>1244.61336240235</c:v>
                </c:pt>
                <c:pt idx="827">
                  <c:v>187.35695679275148</c:v>
                </c:pt>
                <c:pt idx="828">
                  <c:v>470.73758624383095</c:v>
                </c:pt>
                <c:pt idx="829">
                  <c:v>141.15887028771996</c:v>
                </c:pt>
                <c:pt idx="830">
                  <c:v>135.84536643940035</c:v>
                </c:pt>
                <c:pt idx="831">
                  <c:v>107.96322919351903</c:v>
                </c:pt>
                <c:pt idx="832">
                  <c:v>179.04245452814271</c:v>
                </c:pt>
                <c:pt idx="833">
                  <c:v>127.09315978929868</c:v>
                </c:pt>
                <c:pt idx="834">
                  <c:v>260.75038051318586</c:v>
                </c:pt>
                <c:pt idx="835">
                  <c:v>13.815862429533311</c:v>
                </c:pt>
                <c:pt idx="836">
                  <c:v>58.326627992681033</c:v>
                </c:pt>
                <c:pt idx="837">
                  <c:v>663.65996411952142</c:v>
                </c:pt>
                <c:pt idx="838">
                  <c:v>159.41339211251389</c:v>
                </c:pt>
                <c:pt idx="839">
                  <c:v>2.5631059248207175</c:v>
                </c:pt>
                <c:pt idx="840">
                  <c:v>58.888880200666719</c:v>
                </c:pt>
                <c:pt idx="841">
                  <c:v>736.73740968732204</c:v>
                </c:pt>
                <c:pt idx="842">
                  <c:v>780.24915918686906</c:v>
                </c:pt>
                <c:pt idx="843">
                  <c:v>597.26830571916844</c:v>
                </c:pt>
                <c:pt idx="844">
                  <c:v>96.585548654362469</c:v>
                </c:pt>
                <c:pt idx="845">
                  <c:v>2.5631059248207175</c:v>
                </c:pt>
                <c:pt idx="846">
                  <c:v>86.708461376338278</c:v>
                </c:pt>
                <c:pt idx="847">
                  <c:v>9349.2495831954184</c:v>
                </c:pt>
                <c:pt idx="848">
                  <c:v>479.74076959867398</c:v>
                </c:pt>
                <c:pt idx="849">
                  <c:v>7308.8124811837206</c:v>
                </c:pt>
                <c:pt idx="850">
                  <c:v>947.35205717982058</c:v>
                </c:pt>
                <c:pt idx="851">
                  <c:v>234.86909698413956</c:v>
                </c:pt>
                <c:pt idx="852">
                  <c:v>307.63658379052492</c:v>
                </c:pt>
                <c:pt idx="853">
                  <c:v>128.46826469806035</c:v>
                </c:pt>
                <c:pt idx="854">
                  <c:v>1114.4549551727723</c:v>
                </c:pt>
                <c:pt idx="855">
                  <c:v>1080.7588655168931</c:v>
                </c:pt>
                <c:pt idx="856">
                  <c:v>59.389140656369378</c:v>
                </c:pt>
                <c:pt idx="857">
                  <c:v>62.827467246200257</c:v>
                </c:pt>
                <c:pt idx="858">
                  <c:v>298.50922882514021</c:v>
                </c:pt>
                <c:pt idx="859">
                  <c:v>812.69582039233285</c:v>
                </c:pt>
                <c:pt idx="860">
                  <c:v>380.46643856114451</c:v>
                </c:pt>
                <c:pt idx="861">
                  <c:v>44.197985212098828</c:v>
                </c:pt>
                <c:pt idx="862">
                  <c:v>142.65889923092561</c:v>
                </c:pt>
                <c:pt idx="863">
                  <c:v>251.18513305633266</c:v>
                </c:pt>
                <c:pt idx="864">
                  <c:v>580.76478954232152</c:v>
                </c:pt>
                <c:pt idx="865">
                  <c:v>37.071672069524688</c:v>
                </c:pt>
                <c:pt idx="866">
                  <c:v>585.45292079451883</c:v>
                </c:pt>
                <c:pt idx="867">
                  <c:v>92.022153330633458</c:v>
                </c:pt>
                <c:pt idx="868">
                  <c:v>37.884148558349494</c:v>
                </c:pt>
                <c:pt idx="869">
                  <c:v>225.55407380812545</c:v>
                </c:pt>
                <c:pt idx="870">
                  <c:v>157.03795439832248</c:v>
                </c:pt>
                <c:pt idx="871">
                  <c:v>206.0489948970627</c:v>
                </c:pt>
                <c:pt idx="872">
                  <c:v>137.53343980518648</c:v>
                </c:pt>
                <c:pt idx="873">
                  <c:v>583.82740349894254</c:v>
                </c:pt>
                <c:pt idx="874">
                  <c:v>113.90248184991201</c:v>
                </c:pt>
                <c:pt idx="875">
                  <c:v>213.92635709410536</c:v>
                </c:pt>
                <c:pt idx="876">
                  <c:v>293.82128567891834</c:v>
                </c:pt>
                <c:pt idx="877">
                  <c:v>1148.6505528604516</c:v>
                </c:pt>
                <c:pt idx="878">
                  <c:v>281.69293229724451</c:v>
                </c:pt>
                <c:pt idx="879">
                  <c:v>97.773361564445935</c:v>
                </c:pt>
                <c:pt idx="880">
                  <c:v>1370.8299847848095</c:v>
                </c:pt>
                <c:pt idx="881">
                  <c:v>366.83824434224061</c:v>
                </c:pt>
                <c:pt idx="882">
                  <c:v>716.29831616055094</c:v>
                </c:pt>
                <c:pt idx="883">
                  <c:v>5896.6085634330811</c:v>
                </c:pt>
                <c:pt idx="884">
                  <c:v>668.66012329886541</c:v>
                </c:pt>
                <c:pt idx="885">
                  <c:v>157.47509446588862</c:v>
                </c:pt>
                <c:pt idx="886">
                  <c:v>551.00822746185383</c:v>
                </c:pt>
                <c:pt idx="887">
                  <c:v>45.760570225514236</c:v>
                </c:pt>
                <c:pt idx="888">
                  <c:v>283.6928454842016</c:v>
                </c:pt>
                <c:pt idx="889">
                  <c:v>263.75081461154821</c:v>
                </c:pt>
                <c:pt idx="890">
                  <c:v>323.26563172626396</c:v>
                </c:pt>
                <c:pt idx="891">
                  <c:v>12.002865029303202</c:v>
                </c:pt>
                <c:pt idx="892">
                  <c:v>105.21283127002013</c:v>
                </c:pt>
                <c:pt idx="893">
                  <c:v>485.36667758609138</c:v>
                </c:pt>
                <c:pt idx="894">
                  <c:v>400.28373350532945</c:v>
                </c:pt>
                <c:pt idx="895">
                  <c:v>99.148466473207577</c:v>
                </c:pt>
                <c:pt idx="896">
                  <c:v>113.96466170817062</c:v>
                </c:pt>
                <c:pt idx="897">
                  <c:v>33.570601303508447</c:v>
                </c:pt>
                <c:pt idx="898">
                  <c:v>181.66830462914879</c:v>
                </c:pt>
                <c:pt idx="899">
                  <c:v>131.90640318191566</c:v>
                </c:pt>
                <c:pt idx="900">
                  <c:v>115.65254696798118</c:v>
                </c:pt>
                <c:pt idx="901">
                  <c:v>790.75124284906428</c:v>
                </c:pt>
                <c:pt idx="902">
                  <c:v>36.008783193885186</c:v>
                </c:pt>
                <c:pt idx="903">
                  <c:v>213.61395295500762</c:v>
                </c:pt>
                <c:pt idx="904">
                  <c:v>119.21598569823162</c:v>
                </c:pt>
                <c:pt idx="905">
                  <c:v>24.255766233469934</c:v>
                </c:pt>
                <c:pt idx="906">
                  <c:v>135.34491787772214</c:v>
                </c:pt>
                <c:pt idx="907">
                  <c:v>208.55010906960038</c:v>
                </c:pt>
                <c:pt idx="908">
                  <c:v>139.78338916700713</c:v>
                </c:pt>
                <c:pt idx="909">
                  <c:v>735.862565234263</c:v>
                </c:pt>
                <c:pt idx="910">
                  <c:v>202.67322437744158</c:v>
                </c:pt>
                <c:pt idx="911">
                  <c:v>72.142114210263188</c:v>
                </c:pt>
                <c:pt idx="912">
                  <c:v>2970.0239876758437</c:v>
                </c:pt>
                <c:pt idx="913">
                  <c:v>1158.4658364921684</c:v>
                </c:pt>
                <c:pt idx="914">
                  <c:v>143.34720410920875</c:v>
                </c:pt>
                <c:pt idx="915">
                  <c:v>158.60129183564027</c:v>
                </c:pt>
                <c:pt idx="916">
                  <c:v>147.22267076660575</c:v>
                </c:pt>
                <c:pt idx="917">
                  <c:v>26.881240122524851</c:v>
                </c:pt>
                <c:pt idx="918">
                  <c:v>11.752828854439667</c:v>
                </c:pt>
                <c:pt idx="919">
                  <c:v>22.50551300942519</c:v>
                </c:pt>
                <c:pt idx="920">
                  <c:v>1626.5161452006371</c:v>
                </c:pt>
                <c:pt idx="921">
                  <c:v>463.98623331056427</c:v>
                </c:pt>
                <c:pt idx="922">
                  <c:v>372.34035693106739</c:v>
                </c:pt>
                <c:pt idx="923">
                  <c:v>686.47712884414204</c:v>
                </c:pt>
                <c:pt idx="924">
                  <c:v>632.08795926114101</c:v>
                </c:pt>
                <c:pt idx="925">
                  <c:v>22.067808623932315</c:v>
                </c:pt>
                <c:pt idx="926">
                  <c:v>31.820159973488117</c:v>
                </c:pt>
                <c:pt idx="927">
                  <c:v>147.7229312223084</c:v>
                </c:pt>
                <c:pt idx="928">
                  <c:v>117.65302447286504</c:v>
                </c:pt>
                <c:pt idx="929">
                  <c:v>182.54371340013452</c:v>
                </c:pt>
                <c:pt idx="930">
                  <c:v>72.017566387770373</c:v>
                </c:pt>
                <c:pt idx="931">
                  <c:v>1095.5113760457928</c:v>
                </c:pt>
                <c:pt idx="932">
                  <c:v>106.5255682145476</c:v>
                </c:pt>
                <c:pt idx="933">
                  <c:v>78.643995286593025</c:v>
                </c:pt>
                <c:pt idx="934">
                  <c:v>405.97200945698097</c:v>
                </c:pt>
                <c:pt idx="935">
                  <c:v>269.37691070494122</c:v>
                </c:pt>
                <c:pt idx="936">
                  <c:v>535.8786875579151</c:v>
                </c:pt>
                <c:pt idx="937">
                  <c:v>143.09660361641846</c:v>
                </c:pt>
                <c:pt idx="938">
                  <c:v>46.386319033587618</c:v>
                </c:pt>
                <c:pt idx="939">
                  <c:v>40.384510306984851</c:v>
                </c:pt>
                <c:pt idx="940">
                  <c:v>605.20728345654288</c:v>
                </c:pt>
                <c:pt idx="941">
                  <c:v>419.78787188651427</c:v>
                </c:pt>
                <c:pt idx="942">
                  <c:v>33.945561512815956</c:v>
                </c:pt>
                <c:pt idx="943">
                  <c:v>1140.2107503494476</c:v>
                </c:pt>
                <c:pt idx="944">
                  <c:v>493.86865995535391</c:v>
                </c:pt>
                <c:pt idx="945">
                  <c:v>5.1262118496414351</c:v>
                </c:pt>
                <c:pt idx="946">
                  <c:v>458.35938479326899</c:v>
                </c:pt>
                <c:pt idx="947">
                  <c:v>75.20548059078655</c:v>
                </c:pt>
                <c:pt idx="948">
                  <c:v>66.766054291733795</c:v>
                </c:pt>
                <c:pt idx="949">
                  <c:v>607.77264665307052</c:v>
                </c:pt>
                <c:pt idx="950">
                  <c:v>34.133229723445297</c:v>
                </c:pt>
                <c:pt idx="951">
                  <c:v>495.11902893564718</c:v>
                </c:pt>
                <c:pt idx="952">
                  <c:v>124.46730968829262</c:v>
                </c:pt>
                <c:pt idx="953">
                  <c:v>446.16903965931209</c:v>
                </c:pt>
                <c:pt idx="954">
                  <c:v>142.03352663480339</c:v>
                </c:pt>
                <c:pt idx="955">
                  <c:v>149.78596479740207</c:v>
                </c:pt>
                <c:pt idx="956">
                  <c:v>8.5645384394723187</c:v>
                </c:pt>
                <c:pt idx="957">
                  <c:v>68.954011901271414</c:v>
                </c:pt>
                <c:pt idx="958">
                  <c:v>175.35446797539947</c:v>
                </c:pt>
                <c:pt idx="959">
                  <c:v>391.84374288834999</c:v>
                </c:pt>
                <c:pt idx="960">
                  <c:v>630.21428685045692</c:v>
                </c:pt>
                <c:pt idx="961">
                  <c:v>146.97282269771779</c:v>
                </c:pt>
                <c:pt idx="962">
                  <c:v>3.4383265898308832</c:v>
                </c:pt>
                <c:pt idx="963">
                  <c:v>12.440569414796075</c:v>
                </c:pt>
                <c:pt idx="964">
                  <c:v>1213.2307187083793</c:v>
                </c:pt>
                <c:pt idx="965">
                  <c:v>42.822880303337172</c:v>
                </c:pt>
                <c:pt idx="966">
                  <c:v>71.642041860536111</c:v>
                </c:pt>
                <c:pt idx="967">
                  <c:v>344.89517164677665</c:v>
                </c:pt>
                <c:pt idx="968">
                  <c:v>61.327062091043466</c:v>
                </c:pt>
                <c:pt idx="969">
                  <c:v>682.3525665417593</c:v>
                </c:pt>
                <c:pt idx="970">
                  <c:v>39.446921677740491</c:v>
                </c:pt>
                <c:pt idx="971">
                  <c:v>10.064943594629113</c:v>
                </c:pt>
                <c:pt idx="972">
                  <c:v>48.574088537149656</c:v>
                </c:pt>
                <c:pt idx="973">
                  <c:v>189.73371124877195</c:v>
                </c:pt>
                <c:pt idx="974">
                  <c:v>98.398546054592572</c:v>
                </c:pt>
                <c:pt idx="975">
                  <c:v>59.326772692135179</c:v>
                </c:pt>
                <c:pt idx="976">
                  <c:v>155.72502934781949</c:v>
                </c:pt>
                <c:pt idx="977">
                  <c:v>91.772305261745501</c:v>
                </c:pt>
                <c:pt idx="978">
                  <c:v>157.10088668048346</c:v>
                </c:pt>
                <c:pt idx="979">
                  <c:v>49.199273027296286</c:v>
                </c:pt>
                <c:pt idx="980">
                  <c:v>499.05611113337602</c:v>
                </c:pt>
                <c:pt idx="981">
                  <c:v>248.81007155409242</c:v>
                </c:pt>
                <c:pt idx="982">
                  <c:v>1.4378490849470165</c:v>
                </c:pt>
                <c:pt idx="983">
                  <c:v>825.57390608664616</c:v>
                </c:pt>
                <c:pt idx="984">
                  <c:v>2238.6015866846465</c:v>
                </c:pt>
                <c:pt idx="985">
                  <c:v>281.62981190910796</c:v>
                </c:pt>
                <c:pt idx="986">
                  <c:v>41.822359391931869</c:v>
                </c:pt>
                <c:pt idx="987">
                  <c:v>460.67283075517742</c:v>
                </c:pt>
                <c:pt idx="988">
                  <c:v>103.83753825528291</c:v>
                </c:pt>
                <c:pt idx="989">
                  <c:v>570.2007141278433</c:v>
                </c:pt>
                <c:pt idx="990">
                  <c:v>227.67947534745332</c:v>
                </c:pt>
                <c:pt idx="991">
                  <c:v>383.1544685204093</c:v>
                </c:pt>
                <c:pt idx="992">
                  <c:v>1003.7420804796567</c:v>
                </c:pt>
                <c:pt idx="993">
                  <c:v>2662.3887206271484</c:v>
                </c:pt>
                <c:pt idx="994">
                  <c:v>79.831431984725327</c:v>
                </c:pt>
                <c:pt idx="995">
                  <c:v>319.63869639592588</c:v>
                </c:pt>
                <c:pt idx="996">
                  <c:v>93.710414802395178</c:v>
                </c:pt>
                <c:pt idx="997">
                  <c:v>127.71796806749416</c:v>
                </c:pt>
                <c:pt idx="998">
                  <c:v>143.59667596614554</c:v>
                </c:pt>
                <c:pt idx="999">
                  <c:v>383.09078381434597</c:v>
                </c:pt>
                <c:pt idx="1000">
                  <c:v>59.889401112072029</c:v>
                </c:pt>
                <c:pt idx="1001">
                  <c:v>60.951913775760367</c:v>
                </c:pt>
                <c:pt idx="1002">
                  <c:v>74.455936384122694</c:v>
                </c:pt>
                <c:pt idx="1003">
                  <c:v>272.81561350672325</c:v>
                </c:pt>
                <c:pt idx="1004">
                  <c:v>1701.5333932628675</c:v>
                </c:pt>
                <c:pt idx="1005">
                  <c:v>821.50964258276645</c:v>
                </c:pt>
                <c:pt idx="1006">
                  <c:v>287.00681235751523</c:v>
                </c:pt>
                <c:pt idx="1007">
                  <c:v>5795.0786398544633</c:v>
                </c:pt>
                <c:pt idx="1008">
                  <c:v>153.91203194758936</c:v>
                </c:pt>
                <c:pt idx="1009">
                  <c:v>453.2962933317641</c:v>
                </c:pt>
                <c:pt idx="1010">
                  <c:v>8.9396867547554137</c:v>
                </c:pt>
                <c:pt idx="1011">
                  <c:v>828.82400014792097</c:v>
                </c:pt>
                <c:pt idx="1012">
                  <c:v>528.62745038089702</c:v>
                </c:pt>
                <c:pt idx="1013">
                  <c:v>63.702876017186014</c:v>
                </c:pt>
                <c:pt idx="1014">
                  <c:v>87.583305829397261</c:v>
                </c:pt>
                <c:pt idx="1015">
                  <c:v>1197.5969681232507</c:v>
                </c:pt>
                <c:pt idx="1016">
                  <c:v>861.95859001971678</c:v>
                </c:pt>
                <c:pt idx="1017">
                  <c:v>39.634401782394242</c:v>
                </c:pt>
                <c:pt idx="1018">
                  <c:v>218.17678396080987</c:v>
                </c:pt>
                <c:pt idx="1019">
                  <c:v>2.3130697499571822</c:v>
                </c:pt>
                <c:pt idx="1020">
                  <c:v>106.90090463580628</c:v>
                </c:pt>
                <c:pt idx="1021">
                  <c:v>130.656222307598</c:v>
                </c:pt>
                <c:pt idx="1022">
                  <c:v>208.67503310404436</c:v>
                </c:pt>
                <c:pt idx="1023">
                  <c:v>158.35087944882554</c:v>
                </c:pt>
                <c:pt idx="1024">
                  <c:v>188.73281412541547</c:v>
                </c:pt>
                <c:pt idx="1025">
                  <c:v>757.80526171777569</c:v>
                </c:pt>
                <c:pt idx="1026">
                  <c:v>426.41618184509281</c:v>
                </c:pt>
                <c:pt idx="1027">
                  <c:v>6.9392092498715456</c:v>
                </c:pt>
                <c:pt idx="1028">
                  <c:v>267.06402906095957</c:v>
                </c:pt>
                <c:pt idx="1029">
                  <c:v>245.30918889405177</c:v>
                </c:pt>
                <c:pt idx="1030">
                  <c:v>115.02736247783454</c:v>
                </c:pt>
                <c:pt idx="1031">
                  <c:v>39.509477747950264</c:v>
                </c:pt>
                <c:pt idx="1032">
                  <c:v>449.60905920292322</c:v>
                </c:pt>
                <c:pt idx="1033">
                  <c:v>67.766198991187935</c:v>
                </c:pt>
                <c:pt idx="1034">
                  <c:v>38.884105151828052</c:v>
                </c:pt>
                <c:pt idx="1035">
                  <c:v>21.13003188871237</c:v>
                </c:pt>
                <c:pt idx="1036">
                  <c:v>1181.7239034038669</c:v>
                </c:pt>
                <c:pt idx="1037">
                  <c:v>309.26116055622344</c:v>
                </c:pt>
                <c:pt idx="1038">
                  <c:v>210.61314264469405</c:v>
                </c:pt>
                <c:pt idx="1039">
                  <c:v>603.33323483390768</c:v>
                </c:pt>
                <c:pt idx="1040">
                  <c:v>35.633822984577677</c:v>
                </c:pt>
                <c:pt idx="1041">
                  <c:v>283.13096948816707</c:v>
                </c:pt>
                <c:pt idx="1042">
                  <c:v>155.03691257551191</c:v>
                </c:pt>
                <c:pt idx="1043">
                  <c:v>192.9841815219979</c:v>
                </c:pt>
                <c:pt idx="1044">
                  <c:v>266.50196495894954</c:v>
                </c:pt>
                <c:pt idx="1045">
                  <c:v>583.14135589236639</c:v>
                </c:pt>
                <c:pt idx="1046">
                  <c:v>51.637266811697444</c:v>
                </c:pt>
                <c:pt idx="1047">
                  <c:v>128.28097269938218</c:v>
                </c:pt>
                <c:pt idx="1048">
                  <c:v>1262.1145779009685</c:v>
                </c:pt>
                <c:pt idx="1049">
                  <c:v>1396.7122088437336</c:v>
                </c:pt>
                <c:pt idx="1050">
                  <c:v>405.22359388617065</c:v>
                </c:pt>
                <c:pt idx="1051">
                  <c:v>320.95162144642887</c:v>
                </c:pt>
                <c:pt idx="1052">
                  <c:v>34.695858143382146</c:v>
                </c:pt>
                <c:pt idx="1053">
                  <c:v>231.49257404061612</c:v>
                </c:pt>
                <c:pt idx="1054">
                  <c:v>91.58407273318943</c:v>
                </c:pt>
                <c:pt idx="1055">
                  <c:v>284.13017365774328</c:v>
                </c:pt>
                <c:pt idx="1056">
                  <c:v>381.592259718945</c:v>
                </c:pt>
                <c:pt idx="1057">
                  <c:v>39.884437957257774</c:v>
                </c:pt>
                <c:pt idx="1058">
                  <c:v>2.5631059248207175</c:v>
                </c:pt>
                <c:pt idx="1059">
                  <c:v>4.2509911846312693</c:v>
                </c:pt>
                <c:pt idx="1060">
                  <c:v>4685.8107596477621</c:v>
                </c:pt>
                <c:pt idx="1061">
                  <c:v>1977.9759420999289</c:v>
                </c:pt>
                <c:pt idx="1062">
                  <c:v>21.317511993366125</c:v>
                </c:pt>
                <c:pt idx="1063">
                  <c:v>1.4378490849470165</c:v>
                </c:pt>
                <c:pt idx="1064">
                  <c:v>118.34095313919704</c:v>
                </c:pt>
                <c:pt idx="1065">
                  <c:v>271.25321659928341</c:v>
                </c:pt>
                <c:pt idx="1066">
                  <c:v>630.83928323462806</c:v>
                </c:pt>
                <c:pt idx="1067">
                  <c:v>118.59117742003616</c:v>
                </c:pt>
                <c:pt idx="1068">
                  <c:v>1.4378490849470165</c:v>
                </c:pt>
                <c:pt idx="1069">
                  <c:v>143.78490849470163</c:v>
                </c:pt>
                <c:pt idx="1070">
                  <c:v>637.59044806191901</c:v>
                </c:pt>
                <c:pt idx="1071">
                  <c:v>73.955111610493304</c:v>
                </c:pt>
                <c:pt idx="1072">
                  <c:v>85.583016430488982</c:v>
                </c:pt>
                <c:pt idx="1073">
                  <c:v>4.8136196045681192</c:v>
                </c:pt>
                <c:pt idx="1074">
                  <c:v>18.191965754584139</c:v>
                </c:pt>
                <c:pt idx="1075">
                  <c:v>231.7439269573087</c:v>
                </c:pt>
                <c:pt idx="1076">
                  <c:v>1.4378490849470165</c:v>
                </c:pt>
                <c:pt idx="1077">
                  <c:v>92.022153330633458</c:v>
                </c:pt>
                <c:pt idx="1078">
                  <c:v>575.76218498529488</c:v>
                </c:pt>
                <c:pt idx="1079">
                  <c:v>262.12604973987425</c:v>
                </c:pt>
                <c:pt idx="1080">
                  <c:v>11.440236609366352</c:v>
                </c:pt>
                <c:pt idx="1081">
                  <c:v>700.91704712796843</c:v>
                </c:pt>
                <c:pt idx="1082">
                  <c:v>128.03074841854306</c:v>
                </c:pt>
                <c:pt idx="1083">
                  <c:v>291.94441546664939</c:v>
                </c:pt>
                <c:pt idx="1084">
                  <c:v>139.59590906235337</c:v>
                </c:pt>
                <c:pt idx="1085">
                  <c:v>232.68132748057752</c:v>
                </c:pt>
                <c:pt idx="1086">
                  <c:v>214.80157775911553</c:v>
                </c:pt>
                <c:pt idx="1087">
                  <c:v>218.86546505104423</c:v>
                </c:pt>
                <c:pt idx="1088">
                  <c:v>145.47279375451217</c:v>
                </c:pt>
                <c:pt idx="1089">
                  <c:v>223.36705672846574</c:v>
                </c:pt>
                <c:pt idx="1090">
                  <c:v>86.771017446548058</c:v>
                </c:pt>
                <c:pt idx="1091">
                  <c:v>581.32760606823399</c:v>
                </c:pt>
                <c:pt idx="1092">
                  <c:v>71.141969510809048</c:v>
                </c:pt>
                <c:pt idx="1093">
                  <c:v>1.4378490849470165</c:v>
                </c:pt>
                <c:pt idx="1094">
                  <c:v>406.84835875784461</c:v>
                </c:pt>
                <c:pt idx="1095">
                  <c:v>6483.437341560264</c:v>
                </c:pt>
                <c:pt idx="1096">
                  <c:v>1141.7744639987168</c:v>
                </c:pt>
                <c:pt idx="1097">
                  <c:v>1623.4510858663334</c:v>
                </c:pt>
                <c:pt idx="1098">
                  <c:v>3.4383265898308832</c:v>
                </c:pt>
                <c:pt idx="1099">
                  <c:v>5.43880409471475</c:v>
                </c:pt>
                <c:pt idx="1100">
                  <c:v>904.5286125585568</c:v>
                </c:pt>
                <c:pt idx="1101">
                  <c:v>1.4378490849470165</c:v>
                </c:pt>
                <c:pt idx="1102">
                  <c:v>84.957831940342359</c:v>
                </c:pt>
                <c:pt idx="1103">
                  <c:v>688.164825997977</c:v>
                </c:pt>
                <c:pt idx="1104">
                  <c:v>77.080845955250865</c:v>
                </c:pt>
                <c:pt idx="1105">
                  <c:v>689.9152673279973</c:v>
                </c:pt>
                <c:pt idx="1106">
                  <c:v>133.84451272256533</c:v>
                </c:pt>
                <c:pt idx="1107">
                  <c:v>113.21417697162886</c:v>
                </c:pt>
                <c:pt idx="1108">
                  <c:v>317.45073878638823</c:v>
                </c:pt>
                <c:pt idx="1109">
                  <c:v>9.4397591044824836</c:v>
                </c:pt>
                <c:pt idx="1110">
                  <c:v>286.63166404223216</c:v>
                </c:pt>
                <c:pt idx="1111">
                  <c:v>9.3146469640629235</c:v>
                </c:pt>
                <c:pt idx="1112">
                  <c:v>1.4378490849470165</c:v>
                </c:pt>
                <c:pt idx="1113">
                  <c:v>1.4378490849470165</c:v>
                </c:pt>
                <c:pt idx="1114">
                  <c:v>504.87043975532504</c:v>
                </c:pt>
                <c:pt idx="1115">
                  <c:v>194.42146628901816</c:v>
                </c:pt>
                <c:pt idx="1116">
                  <c:v>214.17545273909096</c:v>
                </c:pt>
                <c:pt idx="1117">
                  <c:v>115.15228651227852</c:v>
                </c:pt>
                <c:pt idx="1118">
                  <c:v>123.02983681529676</c:v>
                </c:pt>
                <c:pt idx="1119">
                  <c:v>217.92674778594636</c:v>
                </c:pt>
                <c:pt idx="1120">
                  <c:v>32.070196148351648</c:v>
                </c:pt>
                <c:pt idx="1121">
                  <c:v>263.00089419293329</c:v>
                </c:pt>
                <c:pt idx="1122">
                  <c:v>720.42174982708002</c:v>
                </c:pt>
                <c:pt idx="1123">
                  <c:v>7.2518014949448615</c:v>
                </c:pt>
                <c:pt idx="1124">
                  <c:v>87.458946112880028</c:v>
                </c:pt>
                <c:pt idx="1125">
                  <c:v>173.7289506798231</c:v>
                </c:pt>
                <c:pt idx="1126">
                  <c:v>46.32395106935342</c:v>
                </c:pt>
                <c:pt idx="1127">
                  <c:v>940.97773362159296</c:v>
                </c:pt>
                <c:pt idx="1128">
                  <c:v>192.4211768901099</c:v>
                </c:pt>
                <c:pt idx="1129">
                  <c:v>272.25373751068872</c:v>
                </c:pt>
                <c:pt idx="1130">
                  <c:v>73.642895577371149</c:v>
                </c:pt>
                <c:pt idx="1131">
                  <c:v>672.78581423710148</c:v>
                </c:pt>
                <c:pt idx="1132">
                  <c:v>45.948426542119158</c:v>
                </c:pt>
                <c:pt idx="1133">
                  <c:v>3073.1112293005608</c:v>
                </c:pt>
                <c:pt idx="1134">
                  <c:v>186.3573764112241</c:v>
                </c:pt>
                <c:pt idx="1135">
                  <c:v>87.520749759187481</c:v>
                </c:pt>
                <c:pt idx="1136">
                  <c:v>870.77335274002826</c:v>
                </c:pt>
                <c:pt idx="1137">
                  <c:v>407.91237626933764</c:v>
                </c:pt>
                <c:pt idx="1138">
                  <c:v>99.523238576539526</c:v>
                </c:pt>
                <c:pt idx="1139">
                  <c:v>9.9398314542095534</c:v>
                </c:pt>
                <c:pt idx="1140">
                  <c:v>132.28173960317434</c:v>
                </c:pt>
                <c:pt idx="1141">
                  <c:v>142.65908733690117</c:v>
                </c:pt>
                <c:pt idx="1142">
                  <c:v>140.78409818438803</c:v>
                </c:pt>
                <c:pt idx="1143">
                  <c:v>1.4378490849470165</c:v>
                </c:pt>
                <c:pt idx="1144">
                  <c:v>110.83892736341306</c:v>
                </c:pt>
                <c:pt idx="1145">
                  <c:v>483.92882850114438</c:v>
                </c:pt>
                <c:pt idx="1146">
                  <c:v>384.02931297346822</c:v>
                </c:pt>
                <c:pt idx="1147">
                  <c:v>58.639032131778769</c:v>
                </c:pt>
                <c:pt idx="1148">
                  <c:v>185.23193146537483</c:v>
                </c:pt>
                <c:pt idx="1149">
                  <c:v>206.98677163228265</c:v>
                </c:pt>
                <c:pt idx="1150">
                  <c:v>541.81906885016156</c:v>
                </c:pt>
                <c:pt idx="1151">
                  <c:v>141.34635039237372</c:v>
                </c:pt>
                <c:pt idx="1152">
                  <c:v>41.94728342637584</c:v>
                </c:pt>
                <c:pt idx="1153">
                  <c:v>1630.6424004567998</c:v>
                </c:pt>
                <c:pt idx="1154">
                  <c:v>56.451074522241143</c:v>
                </c:pt>
                <c:pt idx="1155">
                  <c:v>1.4378490849470165</c:v>
                </c:pt>
                <c:pt idx="1156">
                  <c:v>383.59198479992654</c:v>
                </c:pt>
                <c:pt idx="1157">
                  <c:v>16.128744073514913</c:v>
                </c:pt>
                <c:pt idx="1158">
                  <c:v>826.44931485763198</c:v>
                </c:pt>
                <c:pt idx="1159">
                  <c:v>569.01252500580858</c:v>
                </c:pt>
                <c:pt idx="1160">
                  <c:v>1.4378490849470165</c:v>
                </c:pt>
                <c:pt idx="1161">
                  <c:v>466.42573194277008</c:v>
                </c:pt>
                <c:pt idx="1162">
                  <c:v>192.29681717359267</c:v>
                </c:pt>
                <c:pt idx="1163">
                  <c:v>1.4378490849470165</c:v>
                </c:pt>
                <c:pt idx="1164">
                  <c:v>158.97568772702101</c:v>
                </c:pt>
                <c:pt idx="1165">
                  <c:v>14.6285270243337</c:v>
                </c:pt>
                <c:pt idx="1166">
                  <c:v>541.442791899025</c:v>
                </c:pt>
                <c:pt idx="1167">
                  <c:v>412.72505534402785</c:v>
                </c:pt>
                <c:pt idx="1168">
                  <c:v>526.93900080315962</c:v>
                </c:pt>
                <c:pt idx="1169">
                  <c:v>10.002387524419333</c:v>
                </c:pt>
                <c:pt idx="1170">
                  <c:v>80.394248510637766</c:v>
                </c:pt>
                <c:pt idx="1171">
                  <c:v>2250.5396383720326</c:v>
                </c:pt>
                <c:pt idx="1172">
                  <c:v>75.392960695440308</c:v>
                </c:pt>
                <c:pt idx="1173">
                  <c:v>110.02645087458826</c:v>
                </c:pt>
                <c:pt idx="1174">
                  <c:v>1.4378490849470165</c:v>
                </c:pt>
                <c:pt idx="1175">
                  <c:v>77.643474375187708</c:v>
                </c:pt>
                <c:pt idx="1176">
                  <c:v>3.7509188349041986</c:v>
                </c:pt>
                <c:pt idx="1177">
                  <c:v>1234.3603743851404</c:v>
                </c:pt>
                <c:pt idx="1178">
                  <c:v>75.518072835859869</c:v>
                </c:pt>
                <c:pt idx="1179">
                  <c:v>83.332502750741583</c:v>
                </c:pt>
                <c:pt idx="1180">
                  <c:v>1857.7616927619988</c:v>
                </c:pt>
                <c:pt idx="1181">
                  <c:v>55.700777891674953</c:v>
                </c:pt>
                <c:pt idx="1182">
                  <c:v>274.94101504605106</c:v>
                </c:pt>
                <c:pt idx="1183">
                  <c:v>225.30384952728636</c:v>
                </c:pt>
                <c:pt idx="1184">
                  <c:v>230.36731720074241</c:v>
                </c:pt>
                <c:pt idx="1185">
                  <c:v>433.54099013986229</c:v>
                </c:pt>
                <c:pt idx="1186">
                  <c:v>189.42111900369861</c:v>
                </c:pt>
                <c:pt idx="1187">
                  <c:v>44.572945421406338</c:v>
                </c:pt>
                <c:pt idx="1188">
                  <c:v>17.004152844500659</c:v>
                </c:pt>
                <c:pt idx="1189">
                  <c:v>562.19692304855198</c:v>
                </c:pt>
                <c:pt idx="1190">
                  <c:v>145.78482168165874</c:v>
                </c:pt>
                <c:pt idx="1191">
                  <c:v>302.38525980046398</c:v>
                </c:pt>
                <c:pt idx="1192">
                  <c:v>117.6535887907918</c:v>
                </c:pt>
                <c:pt idx="1193">
                  <c:v>28.631681452545184</c:v>
                </c:pt>
                <c:pt idx="1194">
                  <c:v>1854.1941157002857</c:v>
                </c:pt>
                <c:pt idx="1195">
                  <c:v>23.880806024162425</c:v>
                </c:pt>
                <c:pt idx="1196">
                  <c:v>748.55467567172718</c:v>
                </c:pt>
                <c:pt idx="1197">
                  <c:v>1.4378490849470165</c:v>
                </c:pt>
                <c:pt idx="1198">
                  <c:v>788.25257405420916</c:v>
                </c:pt>
                <c:pt idx="1199">
                  <c:v>279.12907394852141</c:v>
                </c:pt>
                <c:pt idx="1200">
                  <c:v>60.639321530687056</c:v>
                </c:pt>
                <c:pt idx="1201">
                  <c:v>213.3637286741685</c:v>
                </c:pt>
                <c:pt idx="1202">
                  <c:v>68.70397572640789</c:v>
                </c:pt>
                <c:pt idx="1203">
                  <c:v>1577.6927729125262</c:v>
                </c:pt>
                <c:pt idx="1204">
                  <c:v>273.25294168026494</c:v>
                </c:pt>
                <c:pt idx="1205">
                  <c:v>1275.8077735677648</c:v>
                </c:pt>
                <c:pt idx="1206">
                  <c:v>1.4378490849470165</c:v>
                </c:pt>
                <c:pt idx="1207">
                  <c:v>2.3130697499571822</c:v>
                </c:pt>
                <c:pt idx="1208">
                  <c:v>1.4378490849470165</c:v>
                </c:pt>
                <c:pt idx="1209">
                  <c:v>22.380588974981215</c:v>
                </c:pt>
                <c:pt idx="1210">
                  <c:v>1.4378490849470165</c:v>
                </c:pt>
                <c:pt idx="1211">
                  <c:v>988.98919373880585</c:v>
                </c:pt>
                <c:pt idx="1212">
                  <c:v>15.066231409826573</c:v>
                </c:pt>
                <c:pt idx="1213">
                  <c:v>72.642374665965832</c:v>
                </c:pt>
                <c:pt idx="1214">
                  <c:v>338.20675099567097</c:v>
                </c:pt>
                <c:pt idx="1215">
                  <c:v>415.78748119467332</c:v>
                </c:pt>
                <c:pt idx="1216">
                  <c:v>314.63834911060633</c:v>
                </c:pt>
                <c:pt idx="1217">
                  <c:v>921.65957049725716</c:v>
                </c:pt>
                <c:pt idx="1218">
                  <c:v>38.134372839188615</c:v>
                </c:pt>
                <c:pt idx="1219">
                  <c:v>42.0723955667954</c:v>
                </c:pt>
                <c:pt idx="1220">
                  <c:v>1039.8128554258249</c:v>
                </c:pt>
                <c:pt idx="1221">
                  <c:v>221.80277876127008</c:v>
                </c:pt>
                <c:pt idx="1222">
                  <c:v>182.29405343722215</c:v>
                </c:pt>
                <c:pt idx="1223">
                  <c:v>42.010027602561209</c:v>
                </c:pt>
                <c:pt idx="1224">
                  <c:v>1.4378490849470165</c:v>
                </c:pt>
                <c:pt idx="1225">
                  <c:v>61.764766476536337</c:v>
                </c:pt>
                <c:pt idx="1226">
                  <c:v>61.889878616955897</c:v>
                </c:pt>
                <c:pt idx="1227">
                  <c:v>246.3730182995692</c:v>
                </c:pt>
                <c:pt idx="1228">
                  <c:v>205.05016693943764</c:v>
                </c:pt>
                <c:pt idx="1229">
                  <c:v>76.518029429338441</c:v>
                </c:pt>
                <c:pt idx="1230">
                  <c:v>551.25920416659528</c:v>
                </c:pt>
                <c:pt idx="1231">
                  <c:v>137.65798762767929</c:v>
                </c:pt>
                <c:pt idx="1232">
                  <c:v>665.66044162440517</c:v>
                </c:pt>
                <c:pt idx="1233">
                  <c:v>10.377535839702428</c:v>
                </c:pt>
                <c:pt idx="1234">
                  <c:v>19.192298560013867</c:v>
                </c:pt>
                <c:pt idx="1235">
                  <c:v>30.444866958750879</c:v>
                </c:pt>
                <c:pt idx="1236">
                  <c:v>108.65191028375335</c:v>
                </c:pt>
                <c:pt idx="1237">
                  <c:v>123.0918285675798</c:v>
                </c:pt>
                <c:pt idx="1238">
                  <c:v>572.3246108193664</c:v>
                </c:pt>
                <c:pt idx="1239">
                  <c:v>53.325340177483582</c:v>
                </c:pt>
                <c:pt idx="1240">
                  <c:v>172.79136205057875</c:v>
                </c:pt>
                <c:pt idx="1241">
                  <c:v>110.02645087458826</c:v>
                </c:pt>
                <c:pt idx="1242">
                  <c:v>100.83691605094489</c:v>
                </c:pt>
                <c:pt idx="1243">
                  <c:v>101.64939253976969</c:v>
                </c:pt>
                <c:pt idx="1244">
                  <c:v>665.72224527071273</c:v>
                </c:pt>
                <c:pt idx="1245">
                  <c:v>58.576476061568989</c:v>
                </c:pt>
                <c:pt idx="1246">
                  <c:v>108.77589378831941</c:v>
                </c:pt>
                <c:pt idx="1247">
                  <c:v>82.20799833477021</c:v>
                </c:pt>
                <c:pt idx="1248">
                  <c:v>13.565826254669776</c:v>
                </c:pt>
                <c:pt idx="1249">
                  <c:v>528.37703799408223</c:v>
                </c:pt>
                <c:pt idx="1250">
                  <c:v>591.14176106409718</c:v>
                </c:pt>
                <c:pt idx="1251">
                  <c:v>274.44037837839727</c:v>
                </c:pt>
                <c:pt idx="1252">
                  <c:v>166.66538171343433</c:v>
                </c:pt>
                <c:pt idx="1253">
                  <c:v>241.99578633866486</c:v>
                </c:pt>
                <c:pt idx="1254">
                  <c:v>132.59414374227205</c:v>
                </c:pt>
                <c:pt idx="1255">
                  <c:v>135.9071700857078</c:v>
                </c:pt>
                <c:pt idx="1256">
                  <c:v>2.5631059248207175</c:v>
                </c:pt>
                <c:pt idx="1257">
                  <c:v>50.199605832726007</c:v>
                </c:pt>
                <c:pt idx="1258">
                  <c:v>562.82191943272301</c:v>
                </c:pt>
                <c:pt idx="1259">
                  <c:v>85.770120323191577</c:v>
                </c:pt>
                <c:pt idx="1260">
                  <c:v>174.66729173296977</c:v>
                </c:pt>
                <c:pt idx="1261">
                  <c:v>108.15108551012395</c:v>
                </c:pt>
                <c:pt idx="1262">
                  <c:v>63.640131841000645</c:v>
                </c:pt>
                <c:pt idx="1263">
                  <c:v>958.60688285026458</c:v>
                </c:pt>
                <c:pt idx="1264">
                  <c:v>26.693760017871096</c:v>
                </c:pt>
                <c:pt idx="1265">
                  <c:v>210.98810285400154</c:v>
                </c:pt>
                <c:pt idx="1266">
                  <c:v>225.49114152596451</c:v>
                </c:pt>
                <c:pt idx="1267">
                  <c:v>43.94794903723529</c:v>
                </c:pt>
                <c:pt idx="1268">
                  <c:v>194.10906214992048</c:v>
                </c:pt>
                <c:pt idx="1269">
                  <c:v>46.76146734887071</c:v>
                </c:pt>
                <c:pt idx="1270">
                  <c:v>34.258153757889275</c:v>
                </c:pt>
                <c:pt idx="1271">
                  <c:v>453.42253410803715</c:v>
                </c:pt>
                <c:pt idx="1272">
                  <c:v>135.15668534916603</c:v>
                </c:pt>
                <c:pt idx="1273">
                  <c:v>432.85343768548148</c:v>
                </c:pt>
                <c:pt idx="1274">
                  <c:v>242.49567058241635</c:v>
                </c:pt>
                <c:pt idx="1275">
                  <c:v>1.4378490849470165</c:v>
                </c:pt>
                <c:pt idx="1276">
                  <c:v>19.692182803765355</c:v>
                </c:pt>
                <c:pt idx="1277">
                  <c:v>1010.115651613982</c:v>
                </c:pt>
                <c:pt idx="1278">
                  <c:v>3.1257343447575683</c:v>
                </c:pt>
                <c:pt idx="1279">
                  <c:v>184.73110669174542</c:v>
                </c:pt>
                <c:pt idx="1280">
                  <c:v>6.0639885848613808</c:v>
                </c:pt>
                <c:pt idx="1281">
                  <c:v>444.54408668166246</c:v>
                </c:pt>
                <c:pt idx="1282">
                  <c:v>31.194975483341484</c:v>
                </c:pt>
                <c:pt idx="1283">
                  <c:v>13.25304590362088</c:v>
                </c:pt>
                <c:pt idx="1284">
                  <c:v>1615.8868802322909</c:v>
                </c:pt>
                <c:pt idx="1285">
                  <c:v>77.831518797768211</c:v>
                </c:pt>
                <c:pt idx="1286">
                  <c:v>840.70306977863379</c:v>
                </c:pt>
                <c:pt idx="1287">
                  <c:v>29.694570328184689</c:v>
                </c:pt>
                <c:pt idx="1288">
                  <c:v>217.3028800376288</c:v>
                </c:pt>
                <c:pt idx="1289">
                  <c:v>46.886203277339106</c:v>
                </c:pt>
                <c:pt idx="1290">
                  <c:v>1372.7051620432985</c:v>
                </c:pt>
                <c:pt idx="1291">
                  <c:v>277.19228114970082</c:v>
                </c:pt>
                <c:pt idx="1292">
                  <c:v>85.770872747093904</c:v>
                </c:pt>
                <c:pt idx="1293">
                  <c:v>83.707462960049099</c:v>
                </c:pt>
                <c:pt idx="1294">
                  <c:v>5.9388764444418207</c:v>
                </c:pt>
                <c:pt idx="1295">
                  <c:v>69.141680111900754</c:v>
                </c:pt>
                <c:pt idx="1296">
                  <c:v>156.85047429366875</c:v>
                </c:pt>
                <c:pt idx="1297">
                  <c:v>159.16260351374802</c:v>
                </c:pt>
                <c:pt idx="1298">
                  <c:v>78.455950864012522</c:v>
                </c:pt>
                <c:pt idx="1299">
                  <c:v>1013.7420226263935</c:v>
                </c:pt>
                <c:pt idx="1300">
                  <c:v>66.578386081104455</c:v>
                </c:pt>
                <c:pt idx="1301">
                  <c:v>37.258775962227276</c:v>
                </c:pt>
                <c:pt idx="1302">
                  <c:v>496.99401808816026</c:v>
                </c:pt>
                <c:pt idx="1303">
                  <c:v>470.29950564638688</c:v>
                </c:pt>
                <c:pt idx="1304">
                  <c:v>102.96212948429715</c:v>
                </c:pt>
                <c:pt idx="1305">
                  <c:v>85.458092396045004</c:v>
                </c:pt>
                <c:pt idx="1306">
                  <c:v>48.824312817988769</c:v>
                </c:pt>
                <c:pt idx="1307">
                  <c:v>107.33860902129915</c:v>
                </c:pt>
                <c:pt idx="1308">
                  <c:v>211.05141134811367</c:v>
                </c:pt>
                <c:pt idx="1309">
                  <c:v>3.7509188349041986</c:v>
                </c:pt>
                <c:pt idx="1310">
                  <c:v>39.009217292247612</c:v>
                </c:pt>
                <c:pt idx="1311">
                  <c:v>271.93964041781078</c:v>
                </c:pt>
                <c:pt idx="1312">
                  <c:v>31.32008762376104</c:v>
                </c:pt>
                <c:pt idx="1313">
                  <c:v>315.95089794915816</c:v>
                </c:pt>
                <c:pt idx="1314">
                  <c:v>378.77817708938278</c:v>
                </c:pt>
                <c:pt idx="1315">
                  <c:v>109.52619041888561</c:v>
                </c:pt>
                <c:pt idx="1316">
                  <c:v>102.46205713457007</c:v>
                </c:pt>
                <c:pt idx="1317">
                  <c:v>2.5631059248207175</c:v>
                </c:pt>
                <c:pt idx="1318">
                  <c:v>43.38532061729844</c:v>
                </c:pt>
                <c:pt idx="1319">
                  <c:v>77.768210303656105</c:v>
                </c:pt>
                <c:pt idx="1320">
                  <c:v>791.62740404395231</c:v>
                </c:pt>
                <c:pt idx="1321">
                  <c:v>134.46988531868755</c:v>
                </c:pt>
                <c:pt idx="1322">
                  <c:v>156.34946141406377</c:v>
                </c:pt>
                <c:pt idx="1323">
                  <c:v>4.3135472548410494</c:v>
                </c:pt>
                <c:pt idx="1324">
                  <c:v>41.69743535748789</c:v>
                </c:pt>
                <c:pt idx="1325">
                  <c:v>162.91408666657895</c:v>
                </c:pt>
                <c:pt idx="1326">
                  <c:v>63.265359737668717</c:v>
                </c:pt>
                <c:pt idx="1327">
                  <c:v>62.952767492595406</c:v>
                </c:pt>
                <c:pt idx="1328">
                  <c:v>2.3130697499571822</c:v>
                </c:pt>
                <c:pt idx="1329">
                  <c:v>27.256576543783531</c:v>
                </c:pt>
                <c:pt idx="1330">
                  <c:v>159.91308825028977</c:v>
                </c:pt>
                <c:pt idx="1331">
                  <c:v>118.7164776664313</c:v>
                </c:pt>
                <c:pt idx="1332">
                  <c:v>137.78309976809885</c:v>
                </c:pt>
                <c:pt idx="1333">
                  <c:v>104.46253463945395</c:v>
                </c:pt>
                <c:pt idx="1334">
                  <c:v>82.394914121497223</c:v>
                </c:pt>
                <c:pt idx="1335">
                  <c:v>1026.2468410651795</c:v>
                </c:pt>
                <c:pt idx="1336">
                  <c:v>1.4378490849470165</c:v>
                </c:pt>
                <c:pt idx="1337">
                  <c:v>652.59431150751141</c:v>
                </c:pt>
                <c:pt idx="1338">
                  <c:v>141.220862040003</c:v>
                </c:pt>
                <c:pt idx="1339">
                  <c:v>207.17443984291197</c:v>
                </c:pt>
                <c:pt idx="1340">
                  <c:v>169.79092795221629</c:v>
                </c:pt>
                <c:pt idx="1341">
                  <c:v>7.8144299148817122</c:v>
                </c:pt>
                <c:pt idx="1342">
                  <c:v>118.77903373664108</c:v>
                </c:pt>
                <c:pt idx="1343">
                  <c:v>105.65091186746419</c:v>
                </c:pt>
                <c:pt idx="1344">
                  <c:v>5.9388764444418207</c:v>
                </c:pt>
                <c:pt idx="1345">
                  <c:v>172.35441008898817</c:v>
                </c:pt>
                <c:pt idx="1346">
                  <c:v>280.19215093013645</c:v>
                </c:pt>
                <c:pt idx="1347">
                  <c:v>192.42155310206107</c:v>
                </c:pt>
                <c:pt idx="1348">
                  <c:v>307.57346340238843</c:v>
                </c:pt>
                <c:pt idx="1349">
                  <c:v>3.1257343447575683</c:v>
                </c:pt>
                <c:pt idx="1350">
                  <c:v>9.6897952793460185</c:v>
                </c:pt>
                <c:pt idx="1351">
                  <c:v>259.18817171172162</c:v>
                </c:pt>
                <c:pt idx="1352">
                  <c:v>185.35704360579439</c:v>
                </c:pt>
                <c:pt idx="1353">
                  <c:v>517.99931404840424</c:v>
                </c:pt>
                <c:pt idx="1354">
                  <c:v>1315.5058600562224</c:v>
                </c:pt>
                <c:pt idx="1355">
                  <c:v>2473.9700035946107</c:v>
                </c:pt>
                <c:pt idx="1356">
                  <c:v>23.318177604225575</c:v>
                </c:pt>
                <c:pt idx="1357">
                  <c:v>160.72594095106575</c:v>
                </c:pt>
                <c:pt idx="1358">
                  <c:v>163.41453522825719</c:v>
                </c:pt>
                <c:pt idx="1359">
                  <c:v>354.83556741891294</c:v>
                </c:pt>
                <c:pt idx="1360">
                  <c:v>310.13788606903825</c:v>
                </c:pt>
                <c:pt idx="1361">
                  <c:v>2.3130697499571822</c:v>
                </c:pt>
                <c:pt idx="1362">
                  <c:v>321.51537850221916</c:v>
                </c:pt>
                <c:pt idx="1363">
                  <c:v>50.387085937379766</c:v>
                </c:pt>
                <c:pt idx="1364">
                  <c:v>8.3770583348185621</c:v>
                </c:pt>
                <c:pt idx="1365">
                  <c:v>99.024106756690372</c:v>
                </c:pt>
                <c:pt idx="1366">
                  <c:v>125.34253035330278</c:v>
                </c:pt>
                <c:pt idx="1367">
                  <c:v>98.273245808197416</c:v>
                </c:pt>
                <c:pt idx="1368">
                  <c:v>1.4378490849470165</c:v>
                </c:pt>
                <c:pt idx="1369">
                  <c:v>356.83698545367474</c:v>
                </c:pt>
                <c:pt idx="1370">
                  <c:v>355.77240362425499</c:v>
                </c:pt>
                <c:pt idx="1371">
                  <c:v>181.10624052713871</c:v>
                </c:pt>
                <c:pt idx="1372">
                  <c:v>313.57640076484472</c:v>
                </c:pt>
                <c:pt idx="1373">
                  <c:v>62.077546827585238</c:v>
                </c:pt>
                <c:pt idx="1374">
                  <c:v>919.90912916723687</c:v>
                </c:pt>
                <c:pt idx="1375">
                  <c:v>13.565826254669776</c:v>
                </c:pt>
                <c:pt idx="1376">
                  <c:v>6.5015048643786715</c:v>
                </c:pt>
                <c:pt idx="1377">
                  <c:v>304.07276884832334</c:v>
                </c:pt>
                <c:pt idx="1378">
                  <c:v>149.03585627281146</c:v>
                </c:pt>
                <c:pt idx="1379">
                  <c:v>55.200705541947883</c:v>
                </c:pt>
                <c:pt idx="1380">
                  <c:v>81.582061420721246</c:v>
                </c:pt>
                <c:pt idx="1381">
                  <c:v>504.62096789838824</c:v>
                </c:pt>
                <c:pt idx="1382">
                  <c:v>233.93207267282193</c:v>
                </c:pt>
                <c:pt idx="1383">
                  <c:v>323.39055576070791</c:v>
                </c:pt>
                <c:pt idx="1384">
                  <c:v>1071.382791118474</c:v>
                </c:pt>
                <c:pt idx="1385">
                  <c:v>168.03992230426923</c:v>
                </c:pt>
                <c:pt idx="1386">
                  <c:v>1528.6172952838203</c:v>
                </c:pt>
                <c:pt idx="1387">
                  <c:v>395.09477747950268</c:v>
                </c:pt>
                <c:pt idx="1388">
                  <c:v>756.68132161973108</c:v>
                </c:pt>
                <c:pt idx="1389">
                  <c:v>77.268702271855787</c:v>
                </c:pt>
                <c:pt idx="1390">
                  <c:v>12.252901204166736</c:v>
                </c:pt>
                <c:pt idx="1391">
                  <c:v>93.897330589122191</c:v>
                </c:pt>
                <c:pt idx="1392">
                  <c:v>269.12762695397998</c:v>
                </c:pt>
                <c:pt idx="1393">
                  <c:v>59.452261044505903</c:v>
                </c:pt>
                <c:pt idx="1394">
                  <c:v>160.53827274043641</c:v>
                </c:pt>
                <c:pt idx="1395">
                  <c:v>40.634922693799552</c:v>
                </c:pt>
                <c:pt idx="1396">
                  <c:v>6.0014325146516008</c:v>
                </c:pt>
                <c:pt idx="1397">
                  <c:v>24.380878373889495</c:v>
                </c:pt>
                <c:pt idx="1398">
                  <c:v>104.58783488584911</c:v>
                </c:pt>
                <c:pt idx="1399">
                  <c:v>190.29652777468439</c:v>
                </c:pt>
                <c:pt idx="1400">
                  <c:v>18.441813823472092</c:v>
                </c:pt>
                <c:pt idx="1401">
                  <c:v>484.24236127609561</c:v>
                </c:pt>
                <c:pt idx="1402">
                  <c:v>113.84011388567782</c:v>
                </c:pt>
                <c:pt idx="1403">
                  <c:v>100.52451191184716</c:v>
                </c:pt>
                <c:pt idx="1404">
                  <c:v>13.628382324879556</c:v>
                </c:pt>
                <c:pt idx="1405">
                  <c:v>170.47866851257271</c:v>
                </c:pt>
                <c:pt idx="1406">
                  <c:v>187.73229321401016</c:v>
                </c:pt>
                <c:pt idx="1407">
                  <c:v>5.3762480245049709</c:v>
                </c:pt>
                <c:pt idx="1408">
                  <c:v>136.78276696266914</c:v>
                </c:pt>
                <c:pt idx="1409">
                  <c:v>70.891745229969928</c:v>
                </c:pt>
                <c:pt idx="1410">
                  <c:v>349.39695143017377</c:v>
                </c:pt>
                <c:pt idx="1411">
                  <c:v>77.581482622904673</c:v>
                </c:pt>
                <c:pt idx="1412">
                  <c:v>43.07291647820071</c:v>
                </c:pt>
                <c:pt idx="1413">
                  <c:v>1.4378490849470165</c:v>
                </c:pt>
                <c:pt idx="1414">
                  <c:v>70.392237198169596</c:v>
                </c:pt>
                <c:pt idx="1415">
                  <c:v>323.64021572362032</c:v>
                </c:pt>
                <c:pt idx="1416">
                  <c:v>169.5407036713772</c:v>
                </c:pt>
                <c:pt idx="1417">
                  <c:v>30.382310888541099</c:v>
                </c:pt>
                <c:pt idx="1418">
                  <c:v>234.99364480663235</c:v>
                </c:pt>
                <c:pt idx="1419">
                  <c:v>165.97839357698024</c:v>
                </c:pt>
                <c:pt idx="1420">
                  <c:v>487.11711891611168</c:v>
                </c:pt>
                <c:pt idx="1421">
                  <c:v>1.4378490849470165</c:v>
                </c:pt>
                <c:pt idx="1422">
                  <c:v>2.3130697499571822</c:v>
                </c:pt>
                <c:pt idx="1423">
                  <c:v>574.32696938400613</c:v>
                </c:pt>
                <c:pt idx="1424">
                  <c:v>204.61114581211569</c:v>
                </c:pt>
                <c:pt idx="1425">
                  <c:v>13.31560197383066</c:v>
                </c:pt>
                <c:pt idx="1426">
                  <c:v>134.09492510938003</c:v>
                </c:pt>
                <c:pt idx="1427">
                  <c:v>49.824457517442923</c:v>
                </c:pt>
                <c:pt idx="1428">
                  <c:v>260.93898925369308</c:v>
                </c:pt>
                <c:pt idx="1429">
                  <c:v>76.080701255796725</c:v>
                </c:pt>
                <c:pt idx="1430">
                  <c:v>419.97704494494832</c:v>
                </c:pt>
                <c:pt idx="1431">
                  <c:v>361.77440045683329</c:v>
                </c:pt>
                <c:pt idx="1432">
                  <c:v>1.4378490849470165</c:v>
                </c:pt>
                <c:pt idx="1433">
                  <c:v>662.34760338694514</c:v>
                </c:pt>
                <c:pt idx="1434">
                  <c:v>1.4378490849470165</c:v>
                </c:pt>
                <c:pt idx="1435">
                  <c:v>53.325340177483582</c:v>
                </c:pt>
                <c:pt idx="1436">
                  <c:v>285.06889092284115</c:v>
                </c:pt>
                <c:pt idx="1437">
                  <c:v>1.4378490849470165</c:v>
                </c:pt>
                <c:pt idx="1438">
                  <c:v>1.4378490849470165</c:v>
                </c:pt>
                <c:pt idx="1439">
                  <c:v>153.72492805488676</c:v>
                </c:pt>
                <c:pt idx="1440">
                  <c:v>1015.1205134427155</c:v>
                </c:pt>
                <c:pt idx="1441">
                  <c:v>24.568170372567671</c:v>
                </c:pt>
                <c:pt idx="1442">
                  <c:v>152.34907072222279</c:v>
                </c:pt>
                <c:pt idx="1443">
                  <c:v>496.99364187620915</c:v>
                </c:pt>
                <c:pt idx="1444">
                  <c:v>1296.9982923609557</c:v>
                </c:pt>
                <c:pt idx="1445">
                  <c:v>139.65902945048992</c:v>
                </c:pt>
                <c:pt idx="1446">
                  <c:v>1756.7972191929521</c:v>
                </c:pt>
                <c:pt idx="1447">
                  <c:v>231.80610681556735</c:v>
                </c:pt>
                <c:pt idx="1448">
                  <c:v>258.68678262016545</c:v>
                </c:pt>
                <c:pt idx="1449">
                  <c:v>393.90696456941919</c:v>
                </c:pt>
                <c:pt idx="1450">
                  <c:v>1.4378490849470165</c:v>
                </c:pt>
                <c:pt idx="1451">
                  <c:v>6.8766531796617665</c:v>
                </c:pt>
                <c:pt idx="1452">
                  <c:v>19.317034488482257</c:v>
                </c:pt>
                <c:pt idx="1453">
                  <c:v>199.92357887784505</c:v>
                </c:pt>
                <c:pt idx="1454">
                  <c:v>111.77670409863302</c:v>
                </c:pt>
                <c:pt idx="1455">
                  <c:v>161.47642568760753</c:v>
                </c:pt>
                <c:pt idx="1456">
                  <c:v>40.697102552058162</c:v>
                </c:pt>
                <c:pt idx="1457">
                  <c:v>3.1882904149673479</c:v>
                </c:pt>
                <c:pt idx="1458">
                  <c:v>11.065088294083257</c:v>
                </c:pt>
                <c:pt idx="1459">
                  <c:v>199.11053807109352</c:v>
                </c:pt>
                <c:pt idx="1460">
                  <c:v>137.65836383963045</c:v>
                </c:pt>
                <c:pt idx="1461">
                  <c:v>892.5266880591314</c:v>
                </c:pt>
                <c:pt idx="1462">
                  <c:v>141.53383049702748</c:v>
                </c:pt>
                <c:pt idx="1463">
                  <c:v>375.52751871018131</c:v>
                </c:pt>
                <c:pt idx="1464">
                  <c:v>5.5013601649245301</c:v>
                </c:pt>
                <c:pt idx="1465">
                  <c:v>1.4378490849470165</c:v>
                </c:pt>
                <c:pt idx="1466">
                  <c:v>159.47594818272364</c:v>
                </c:pt>
                <c:pt idx="1467">
                  <c:v>294.38334978092848</c:v>
                </c:pt>
                <c:pt idx="1468">
                  <c:v>18.816962138755187</c:v>
                </c:pt>
                <c:pt idx="1469">
                  <c:v>5.7513963397880659</c:v>
                </c:pt>
                <c:pt idx="1470">
                  <c:v>64.265128225171694</c:v>
                </c:pt>
                <c:pt idx="1471">
                  <c:v>132.46940781380368</c:v>
                </c:pt>
                <c:pt idx="1472">
                  <c:v>5.9388764444418207</c:v>
                </c:pt>
                <c:pt idx="1473">
                  <c:v>59.701732901442689</c:v>
                </c:pt>
                <c:pt idx="1474">
                  <c:v>745.61773817345249</c:v>
                </c:pt>
                <c:pt idx="1475">
                  <c:v>278.0671256027598</c:v>
                </c:pt>
                <c:pt idx="1476">
                  <c:v>150.66099735643664</c:v>
                </c:pt>
                <c:pt idx="1477">
                  <c:v>386.90501114336223</c:v>
                </c:pt>
                <c:pt idx="1478">
                  <c:v>81.332213351833303</c:v>
                </c:pt>
                <c:pt idx="1479">
                  <c:v>928.22231469001656</c:v>
                </c:pt>
                <c:pt idx="1480">
                  <c:v>41.322475148180374</c:v>
                </c:pt>
                <c:pt idx="1481">
                  <c:v>646.40332972247461</c:v>
                </c:pt>
                <c:pt idx="1482">
                  <c:v>912.34266626148724</c:v>
                </c:pt>
                <c:pt idx="1483">
                  <c:v>751.80589836885554</c:v>
                </c:pt>
                <c:pt idx="1484">
                  <c:v>271.87840108943004</c:v>
                </c:pt>
                <c:pt idx="1485">
                  <c:v>40.009738203652915</c:v>
                </c:pt>
                <c:pt idx="1486">
                  <c:v>45.261062193713911</c:v>
                </c:pt>
                <c:pt idx="1487">
                  <c:v>714.67054159326744</c:v>
                </c:pt>
                <c:pt idx="1488">
                  <c:v>49.387129343901208</c:v>
                </c:pt>
                <c:pt idx="1489">
                  <c:v>10.18986762907309</c:v>
                </c:pt>
                <c:pt idx="1490">
                  <c:v>99.836395139539576</c:v>
                </c:pt>
                <c:pt idx="1491">
                  <c:v>146.03542217444902</c:v>
                </c:pt>
                <c:pt idx="1492">
                  <c:v>64.452796435801034</c:v>
                </c:pt>
                <c:pt idx="1493">
                  <c:v>42.885060161595788</c:v>
                </c:pt>
                <c:pt idx="1494">
                  <c:v>139.72139741472412</c:v>
                </c:pt>
                <c:pt idx="1495">
                  <c:v>57.07625901238778</c:v>
                </c:pt>
                <c:pt idx="1496">
                  <c:v>168.3532669732449</c:v>
                </c:pt>
                <c:pt idx="1497">
                  <c:v>288.75650126363325</c:v>
                </c:pt>
                <c:pt idx="1498">
                  <c:v>102.08709692526259</c:v>
                </c:pt>
                <c:pt idx="1499">
                  <c:v>7.0641332843155222</c:v>
                </c:pt>
                <c:pt idx="1500">
                  <c:v>226.92955492883829</c:v>
                </c:pt>
                <c:pt idx="1501">
                  <c:v>186.23207616482898</c:v>
                </c:pt>
                <c:pt idx="1502">
                  <c:v>94.960407570737274</c:v>
                </c:pt>
                <c:pt idx="1503">
                  <c:v>689.8536517876654</c:v>
                </c:pt>
                <c:pt idx="1504">
                  <c:v>178.10505400487392</c:v>
                </c:pt>
                <c:pt idx="1505">
                  <c:v>50.949714357316623</c:v>
                </c:pt>
                <c:pt idx="1506">
                  <c:v>21.755216378859</c:v>
                </c:pt>
                <c:pt idx="1507">
                  <c:v>18.191965754584139</c:v>
                </c:pt>
                <c:pt idx="1508">
                  <c:v>6.6891730750080107</c:v>
                </c:pt>
                <c:pt idx="1509">
                  <c:v>39.696957852604022</c:v>
                </c:pt>
                <c:pt idx="1510">
                  <c:v>2479.3490732087494</c:v>
                </c:pt>
                <c:pt idx="1511">
                  <c:v>583.1404153624884</c:v>
                </c:pt>
                <c:pt idx="1512">
                  <c:v>739.30296098982512</c:v>
                </c:pt>
                <c:pt idx="1513">
                  <c:v>90.959264454993956</c:v>
                </c:pt>
                <c:pt idx="1514">
                  <c:v>42.573032234449215</c:v>
                </c:pt>
                <c:pt idx="1515">
                  <c:v>179.23106326864996</c:v>
                </c:pt>
                <c:pt idx="1516">
                  <c:v>29.256865942691814</c:v>
                </c:pt>
                <c:pt idx="1517">
                  <c:v>1.4378490849470165</c:v>
                </c:pt>
                <c:pt idx="1518">
                  <c:v>120.34124253810533</c:v>
                </c:pt>
                <c:pt idx="1519">
                  <c:v>758.80709937101005</c:v>
                </c:pt>
                <c:pt idx="1520">
                  <c:v>140.22090544652445</c:v>
                </c:pt>
                <c:pt idx="1521">
                  <c:v>1.4378490849470165</c:v>
                </c:pt>
                <c:pt idx="1522">
                  <c:v>2.3130697499571822</c:v>
                </c:pt>
                <c:pt idx="1523">
                  <c:v>18.004297543954802</c:v>
                </c:pt>
                <c:pt idx="1524">
                  <c:v>323.70258368785449</c:v>
                </c:pt>
                <c:pt idx="1525">
                  <c:v>300.38497040155562</c:v>
                </c:pt>
                <c:pt idx="1526">
                  <c:v>184.73148290369659</c:v>
                </c:pt>
                <c:pt idx="1527">
                  <c:v>496.18078917543318</c:v>
                </c:pt>
                <c:pt idx="1528">
                  <c:v>304.69832955042114</c:v>
                </c:pt>
                <c:pt idx="1529">
                  <c:v>2.3130697499571822</c:v>
                </c:pt>
                <c:pt idx="1530">
                  <c:v>1.4378490849470165</c:v>
                </c:pt>
                <c:pt idx="1531">
                  <c:v>90.833964208598815</c:v>
                </c:pt>
                <c:pt idx="1532">
                  <c:v>26.756316088080879</c:v>
                </c:pt>
                <c:pt idx="1533">
                  <c:v>23.193065463806015</c:v>
                </c:pt>
                <c:pt idx="1534">
                  <c:v>253.87391543949968</c:v>
                </c:pt>
                <c:pt idx="1535">
                  <c:v>97.210733144509078</c:v>
                </c:pt>
                <c:pt idx="1536">
                  <c:v>73.142635121668491</c:v>
                </c:pt>
                <c:pt idx="1537">
                  <c:v>105.52523540911787</c:v>
                </c:pt>
                <c:pt idx="1538">
                  <c:v>117.15314022911356</c:v>
                </c:pt>
                <c:pt idx="1539">
                  <c:v>288.69432140537458</c:v>
                </c:pt>
                <c:pt idx="1540">
                  <c:v>1140.6490190528675</c:v>
                </c:pt>
                <c:pt idx="1541">
                  <c:v>593.45614755588349</c:v>
                </c:pt>
                <c:pt idx="1542">
                  <c:v>4.0635110799775136</c:v>
                </c:pt>
                <c:pt idx="1543">
                  <c:v>69.954909024627881</c:v>
                </c:pt>
                <c:pt idx="1544">
                  <c:v>30.88257134424375</c:v>
                </c:pt>
                <c:pt idx="1545">
                  <c:v>11.502792679576132</c:v>
                </c:pt>
                <c:pt idx="1546">
                  <c:v>71.01704547636507</c:v>
                </c:pt>
                <c:pt idx="1547">
                  <c:v>575.44921652827043</c:v>
                </c:pt>
                <c:pt idx="1548">
                  <c:v>73.955299716468872</c:v>
                </c:pt>
                <c:pt idx="1549">
                  <c:v>71.01704547636507</c:v>
                </c:pt>
                <c:pt idx="1550">
                  <c:v>59.701732901442689</c:v>
                </c:pt>
                <c:pt idx="1551">
                  <c:v>31.194787377365898</c:v>
                </c:pt>
                <c:pt idx="1552">
                  <c:v>93.209778134741356</c:v>
                </c:pt>
                <c:pt idx="1553">
                  <c:v>16.629004529217564</c:v>
                </c:pt>
                <c:pt idx="1554">
                  <c:v>8.4396144050283421</c:v>
                </c:pt>
                <c:pt idx="1555">
                  <c:v>74.455183960220367</c:v>
                </c:pt>
                <c:pt idx="1556">
                  <c:v>115.1524746182541</c:v>
                </c:pt>
                <c:pt idx="1557">
                  <c:v>288.06951312717916</c:v>
                </c:pt>
                <c:pt idx="1558">
                  <c:v>116.2779195641034</c:v>
                </c:pt>
                <c:pt idx="1559">
                  <c:v>318.6394922263496</c:v>
                </c:pt>
                <c:pt idx="1560">
                  <c:v>41.447775394575515</c:v>
                </c:pt>
                <c:pt idx="1561">
                  <c:v>2459.4637671210626</c:v>
                </c:pt>
                <c:pt idx="1562">
                  <c:v>506.3714092284086</c:v>
                </c:pt>
                <c:pt idx="1563">
                  <c:v>1533.5539578630767</c:v>
                </c:pt>
                <c:pt idx="1564">
                  <c:v>233.61966853372422</c:v>
                </c:pt>
                <c:pt idx="1565">
                  <c:v>49.511865272369604</c:v>
                </c:pt>
                <c:pt idx="1566">
                  <c:v>296.00886707650483</c:v>
                </c:pt>
                <c:pt idx="1567">
                  <c:v>174.10447520705736</c:v>
                </c:pt>
                <c:pt idx="1568">
                  <c:v>427.03948527548357</c:v>
                </c:pt>
                <c:pt idx="1569">
                  <c:v>43.572800721952198</c:v>
                </c:pt>
                <c:pt idx="1570">
                  <c:v>383.46706076548253</c:v>
                </c:pt>
                <c:pt idx="1571">
                  <c:v>346.33339694367487</c:v>
                </c:pt>
                <c:pt idx="1572">
                  <c:v>117.5912208265576</c:v>
                </c:pt>
                <c:pt idx="1573">
                  <c:v>426.47967844518047</c:v>
                </c:pt>
                <c:pt idx="1574">
                  <c:v>1120.5839452055259</c:v>
                </c:pt>
                <c:pt idx="1575">
                  <c:v>141.34578607444695</c:v>
                </c:pt>
                <c:pt idx="1576">
                  <c:v>44.51095366912331</c:v>
                </c:pt>
                <c:pt idx="1577">
                  <c:v>111.58978831190601</c:v>
                </c:pt>
                <c:pt idx="1578">
                  <c:v>92.146701153126259</c:v>
                </c:pt>
                <c:pt idx="1579">
                  <c:v>133.09534472785265</c:v>
                </c:pt>
                <c:pt idx="1580">
                  <c:v>255.06097592568079</c:v>
                </c:pt>
                <c:pt idx="1581">
                  <c:v>34.883338248035905</c:v>
                </c:pt>
                <c:pt idx="1582">
                  <c:v>565.57382220402656</c:v>
                </c:pt>
                <c:pt idx="1583">
                  <c:v>301.44767117121955</c:v>
                </c:pt>
                <c:pt idx="1584">
                  <c:v>248.87281573027778</c:v>
                </c:pt>
                <c:pt idx="1585">
                  <c:v>65.953577802908995</c:v>
                </c:pt>
                <c:pt idx="1586">
                  <c:v>3.6883627646944186</c:v>
                </c:pt>
                <c:pt idx="1587">
                  <c:v>381.40365097843772</c:v>
                </c:pt>
                <c:pt idx="1588">
                  <c:v>38.509144942520543</c:v>
                </c:pt>
                <c:pt idx="1589">
                  <c:v>128.28059648743101</c:v>
                </c:pt>
                <c:pt idx="1590">
                  <c:v>22.06762051795673</c:v>
                </c:pt>
                <c:pt idx="1591">
                  <c:v>93.334514063209753</c:v>
                </c:pt>
                <c:pt idx="1592">
                  <c:v>274.94120315202667</c:v>
                </c:pt>
                <c:pt idx="1593">
                  <c:v>630.59037569561792</c:v>
                </c:pt>
                <c:pt idx="1594">
                  <c:v>109.08923845729505</c:v>
                </c:pt>
                <c:pt idx="1595">
                  <c:v>233.61835179189512</c:v>
                </c:pt>
                <c:pt idx="1596">
                  <c:v>28.069241138583916</c:v>
                </c:pt>
                <c:pt idx="1597">
                  <c:v>176.22950053443401</c:v>
                </c:pt>
                <c:pt idx="1598">
                  <c:v>1675.4022616649333</c:v>
                </c:pt>
                <c:pt idx="1599">
                  <c:v>178.16723386313254</c:v>
                </c:pt>
                <c:pt idx="1600">
                  <c:v>39.697334064555186</c:v>
                </c:pt>
                <c:pt idx="1601">
                  <c:v>12.127977169722762</c:v>
                </c:pt>
                <c:pt idx="1602">
                  <c:v>3.1882904149673479</c:v>
                </c:pt>
                <c:pt idx="1603">
                  <c:v>127.40499961046967</c:v>
                </c:pt>
                <c:pt idx="1604">
                  <c:v>11.627716714020107</c:v>
                </c:pt>
                <c:pt idx="1605">
                  <c:v>192.17057639731959</c:v>
                </c:pt>
                <c:pt idx="1606">
                  <c:v>8.6896505798918771</c:v>
                </c:pt>
                <c:pt idx="1607">
                  <c:v>31.007307272712147</c:v>
                </c:pt>
                <c:pt idx="1608">
                  <c:v>1042.87358832269</c:v>
                </c:pt>
                <c:pt idx="1609">
                  <c:v>87.520937865163077</c:v>
                </c:pt>
                <c:pt idx="1610">
                  <c:v>835.01272466125079</c:v>
                </c:pt>
                <c:pt idx="1611">
                  <c:v>160.91360916169509</c:v>
                </c:pt>
                <c:pt idx="1612">
                  <c:v>15.691227793997619</c:v>
                </c:pt>
                <c:pt idx="1613">
                  <c:v>277.44100058273523</c:v>
                </c:pt>
                <c:pt idx="1614">
                  <c:v>1107.7655939917886</c:v>
                </c:pt>
                <c:pt idx="1615">
                  <c:v>178.35546639168865</c:v>
                </c:pt>
                <c:pt idx="1616">
                  <c:v>37.759036417929934</c:v>
                </c:pt>
                <c:pt idx="1617">
                  <c:v>70.829753477686893</c:v>
                </c:pt>
                <c:pt idx="1618">
                  <c:v>256.43758568224712</c:v>
                </c:pt>
                <c:pt idx="1619">
                  <c:v>204.17381763857398</c:v>
                </c:pt>
                <c:pt idx="1620">
                  <c:v>50.324717973145567</c:v>
                </c:pt>
                <c:pt idx="1621">
                  <c:v>392.09396716918906</c:v>
                </c:pt>
                <c:pt idx="1622">
                  <c:v>127.84289210193815</c:v>
                </c:pt>
                <c:pt idx="1623">
                  <c:v>108.33818940282654</c:v>
                </c:pt>
                <c:pt idx="1624">
                  <c:v>1021.1813042259921</c:v>
                </c:pt>
                <c:pt idx="1625">
                  <c:v>66.453273940684909</c:v>
                </c:pt>
                <c:pt idx="1626">
                  <c:v>176.79269327229764</c:v>
                </c:pt>
                <c:pt idx="1627">
                  <c:v>40.947514938872864</c:v>
                </c:pt>
                <c:pt idx="1628">
                  <c:v>51.762190846141422</c:v>
                </c:pt>
                <c:pt idx="1629">
                  <c:v>35.758558913046073</c:v>
                </c:pt>
                <c:pt idx="1630">
                  <c:v>628.96467029406597</c:v>
                </c:pt>
                <c:pt idx="1631">
                  <c:v>337.2691623664266</c:v>
                </c:pt>
                <c:pt idx="1632">
                  <c:v>6.9392092498715456</c:v>
                </c:pt>
                <c:pt idx="1633">
                  <c:v>160.66357298683155</c:v>
                </c:pt>
                <c:pt idx="1634">
                  <c:v>56.451262628216725</c:v>
                </c:pt>
                <c:pt idx="1635">
                  <c:v>27.694092823300821</c:v>
                </c:pt>
                <c:pt idx="1636">
                  <c:v>1290.4988566623083</c:v>
                </c:pt>
                <c:pt idx="1637">
                  <c:v>1.4378490849470165</c:v>
                </c:pt>
                <c:pt idx="1638">
                  <c:v>379.52960235580252</c:v>
                </c:pt>
                <c:pt idx="1639">
                  <c:v>68.329015517100373</c:v>
                </c:pt>
                <c:pt idx="1640">
                  <c:v>210.98847906595273</c:v>
                </c:pt>
                <c:pt idx="1641">
                  <c:v>1035.3730673947107</c:v>
                </c:pt>
                <c:pt idx="1642">
                  <c:v>701.98200516933935</c:v>
                </c:pt>
                <c:pt idx="1643">
                  <c:v>22.505324903449605</c:v>
                </c:pt>
                <c:pt idx="1644">
                  <c:v>28.319465419423032</c:v>
                </c:pt>
                <c:pt idx="1645">
                  <c:v>16.378968354354029</c:v>
                </c:pt>
                <c:pt idx="1646">
                  <c:v>13.565638148694195</c:v>
                </c:pt>
                <c:pt idx="1647">
                  <c:v>21.567736274205245</c:v>
                </c:pt>
                <c:pt idx="1648">
                  <c:v>333.26783114470771</c:v>
                </c:pt>
                <c:pt idx="1649">
                  <c:v>62.70273131773186</c:v>
                </c:pt>
                <c:pt idx="1650">
                  <c:v>54.825557226664785</c:v>
                </c:pt>
                <c:pt idx="1651">
                  <c:v>63.952724086073957</c:v>
                </c:pt>
                <c:pt idx="1652">
                  <c:v>19.442146628901817</c:v>
                </c:pt>
                <c:pt idx="1653">
                  <c:v>44.885537666479657</c:v>
                </c:pt>
                <c:pt idx="1654">
                  <c:v>23.067953323386458</c:v>
                </c:pt>
                <c:pt idx="1655">
                  <c:v>73.329927120346667</c:v>
                </c:pt>
                <c:pt idx="1656">
                  <c:v>139.7206449908218</c:v>
                </c:pt>
                <c:pt idx="1657">
                  <c:v>346.02042848665036</c:v>
                </c:pt>
                <c:pt idx="1658">
                  <c:v>71.517305932067714</c:v>
                </c:pt>
                <c:pt idx="1659">
                  <c:v>1.4378490849470165</c:v>
                </c:pt>
                <c:pt idx="1660">
                  <c:v>59.076736517271641</c:v>
                </c:pt>
                <c:pt idx="1661">
                  <c:v>219.92854203265929</c:v>
                </c:pt>
                <c:pt idx="1662">
                  <c:v>905.9679664913084</c:v>
                </c:pt>
                <c:pt idx="1663">
                  <c:v>24.505802408333473</c:v>
                </c:pt>
                <c:pt idx="1664">
                  <c:v>58.138771676076111</c:v>
                </c:pt>
                <c:pt idx="1665">
                  <c:v>7.9393539493256879</c:v>
                </c:pt>
                <c:pt idx="1666">
                  <c:v>10.690128084775743</c:v>
                </c:pt>
                <c:pt idx="1667">
                  <c:v>104.33798681696115</c:v>
                </c:pt>
                <c:pt idx="1668">
                  <c:v>30.444490746799715</c:v>
                </c:pt>
                <c:pt idx="1669">
                  <c:v>240.49519307753246</c:v>
                </c:pt>
                <c:pt idx="1670">
                  <c:v>81.332213351833303</c:v>
                </c:pt>
                <c:pt idx="1671">
                  <c:v>182.48172164785149</c:v>
                </c:pt>
                <c:pt idx="1672">
                  <c:v>1.4378490849470165</c:v>
                </c:pt>
                <c:pt idx="1673">
                  <c:v>1672.5876147174445</c:v>
                </c:pt>
                <c:pt idx="1674">
                  <c:v>6.0014325146516008</c:v>
                </c:pt>
                <c:pt idx="1675">
                  <c:v>135.09450549090744</c:v>
                </c:pt>
                <c:pt idx="1676">
                  <c:v>331.82960584780949</c:v>
                </c:pt>
                <c:pt idx="1677">
                  <c:v>2.3130697499571822</c:v>
                </c:pt>
                <c:pt idx="1678">
                  <c:v>14.128266568631044</c:v>
                </c:pt>
                <c:pt idx="1679">
                  <c:v>41.322851360131537</c:v>
                </c:pt>
                <c:pt idx="1680">
                  <c:v>57.388851257461091</c:v>
                </c:pt>
                <c:pt idx="1681">
                  <c:v>173.97917496066222</c:v>
                </c:pt>
                <c:pt idx="1682">
                  <c:v>87.958830356631523</c:v>
                </c:pt>
                <c:pt idx="1683">
                  <c:v>108.27619765054351</c:v>
                </c:pt>
                <c:pt idx="1684">
                  <c:v>191.98384871656822</c:v>
                </c:pt>
                <c:pt idx="1685">
                  <c:v>234.93146494837373</c:v>
                </c:pt>
                <c:pt idx="1686">
                  <c:v>7.9393539493256879</c:v>
                </c:pt>
                <c:pt idx="1687">
                  <c:v>258.31163430488232</c:v>
                </c:pt>
                <c:pt idx="1688">
                  <c:v>73.580339507161369</c:v>
                </c:pt>
                <c:pt idx="1689">
                  <c:v>21.192399852946565</c:v>
                </c:pt>
                <c:pt idx="1690">
                  <c:v>49.387129343901208</c:v>
                </c:pt>
                <c:pt idx="1691">
                  <c:v>25.193731074665468</c:v>
                </c:pt>
                <c:pt idx="1692">
                  <c:v>36.196263298538945</c:v>
                </c:pt>
                <c:pt idx="1693">
                  <c:v>271.56618505630786</c:v>
                </c:pt>
                <c:pt idx="1694">
                  <c:v>4.6261394999143644</c:v>
                </c:pt>
                <c:pt idx="1695">
                  <c:v>482.74082748508528</c:v>
                </c:pt>
                <c:pt idx="1696">
                  <c:v>3.6883627646944186</c:v>
                </c:pt>
                <c:pt idx="1697">
                  <c:v>128.34277634568963</c:v>
                </c:pt>
                <c:pt idx="1698">
                  <c:v>16.004008145046516</c:v>
                </c:pt>
                <c:pt idx="1699">
                  <c:v>4.3135472548410494</c:v>
                </c:pt>
                <c:pt idx="1700">
                  <c:v>1.4378490849470165</c:v>
                </c:pt>
                <c:pt idx="1701">
                  <c:v>275.5661995361977</c:v>
                </c:pt>
                <c:pt idx="1702">
                  <c:v>234.18060399988082</c:v>
                </c:pt>
                <c:pt idx="1703">
                  <c:v>161.91450628505157</c:v>
                </c:pt>
                <c:pt idx="1704">
                  <c:v>306.44877088044143</c:v>
                </c:pt>
                <c:pt idx="1705">
                  <c:v>85.957976639796499</c:v>
                </c:pt>
                <c:pt idx="1706">
                  <c:v>582.88887433982029</c:v>
                </c:pt>
                <c:pt idx="1707">
                  <c:v>146.9730108036934</c:v>
                </c:pt>
                <c:pt idx="1708">
                  <c:v>24.505802408333473</c:v>
                </c:pt>
                <c:pt idx="1709">
                  <c:v>1141.899199927185</c:v>
                </c:pt>
                <c:pt idx="1710">
                  <c:v>4.9387317449876793</c:v>
                </c:pt>
                <c:pt idx="1711">
                  <c:v>2.0004775048838672</c:v>
                </c:pt>
                <c:pt idx="1712">
                  <c:v>20.629959538985297</c:v>
                </c:pt>
                <c:pt idx="1713">
                  <c:v>1.4378490849470165</c:v>
                </c:pt>
                <c:pt idx="1714">
                  <c:v>1.4378490849470165</c:v>
                </c:pt>
                <c:pt idx="1715">
                  <c:v>131.28121869176903</c:v>
                </c:pt>
                <c:pt idx="1716">
                  <c:v>211.23813902886508</c:v>
                </c:pt>
                <c:pt idx="1717">
                  <c:v>10.25242369928287</c:v>
                </c:pt>
                <c:pt idx="1718">
                  <c:v>257.49953402800872</c:v>
                </c:pt>
                <c:pt idx="1719">
                  <c:v>83.645283101790483</c:v>
                </c:pt>
                <c:pt idx="1720">
                  <c:v>769.4344832796005</c:v>
                </c:pt>
                <c:pt idx="1721">
                  <c:v>235.68213779089112</c:v>
                </c:pt>
                <c:pt idx="1722">
                  <c:v>133.90725689875069</c:v>
                </c:pt>
                <c:pt idx="1723">
                  <c:v>26.131131597934246</c:v>
                </c:pt>
                <c:pt idx="1724">
                  <c:v>207.05026823237034</c:v>
                </c:pt>
                <c:pt idx="1725">
                  <c:v>444.66976314000874</c:v>
                </c:pt>
                <c:pt idx="1726">
                  <c:v>90.897272702710922</c:v>
                </c:pt>
                <c:pt idx="1727">
                  <c:v>801.75490370879129</c:v>
                </c:pt>
                <c:pt idx="1728">
                  <c:v>39.196885502876953</c:v>
                </c:pt>
                <c:pt idx="1729">
                  <c:v>208.8627013146737</c:v>
                </c:pt>
                <c:pt idx="1730">
                  <c:v>1845.8811182834816</c:v>
                </c:pt>
                <c:pt idx="1731">
                  <c:v>1.4378490849470165</c:v>
                </c:pt>
                <c:pt idx="1732">
                  <c:v>1.4378490849470165</c:v>
                </c:pt>
                <c:pt idx="1733">
                  <c:v>1.4378490849470165</c:v>
                </c:pt>
                <c:pt idx="1734">
                  <c:v>1.4378490849470165</c:v>
                </c:pt>
                <c:pt idx="1735">
                  <c:v>264.56423163025102</c:v>
                </c:pt>
                <c:pt idx="1736">
                  <c:v>25.506135213763198</c:v>
                </c:pt>
                <c:pt idx="1737">
                  <c:v>38.446776978286344</c:v>
                </c:pt>
                <c:pt idx="1738">
                  <c:v>1.4378490849470165</c:v>
                </c:pt>
                <c:pt idx="1739">
                  <c:v>105.83782765419119</c:v>
                </c:pt>
                <c:pt idx="1740">
                  <c:v>4.6261394999143644</c:v>
                </c:pt>
                <c:pt idx="1741">
                  <c:v>215.48950642544753</c:v>
                </c:pt>
                <c:pt idx="1742">
                  <c:v>104.83768295473705</c:v>
                </c:pt>
                <c:pt idx="1743">
                  <c:v>1225.6703475932977</c:v>
                </c:pt>
                <c:pt idx="1744">
                  <c:v>1085.7597771201392</c:v>
                </c:pt>
                <c:pt idx="1745">
                  <c:v>31.944895901956507</c:v>
                </c:pt>
                <c:pt idx="1746">
                  <c:v>1497.0467952732447</c:v>
                </c:pt>
                <c:pt idx="1747">
                  <c:v>219.55320561140061</c:v>
                </c:pt>
                <c:pt idx="1748">
                  <c:v>243.24559100103136</c:v>
                </c:pt>
                <c:pt idx="1749">
                  <c:v>111.90200434502816</c:v>
                </c:pt>
                <c:pt idx="1750">
                  <c:v>46.636167102475568</c:v>
                </c:pt>
                <c:pt idx="1751">
                  <c:v>2.5631059248207175</c:v>
                </c:pt>
                <c:pt idx="1752">
                  <c:v>704.98319169160413</c:v>
                </c:pt>
                <c:pt idx="1753">
                  <c:v>103.77498218507313</c:v>
                </c:pt>
                <c:pt idx="1754">
                  <c:v>30.319754818331319</c:v>
                </c:pt>
                <c:pt idx="1755">
                  <c:v>28.819537769150102</c:v>
                </c:pt>
                <c:pt idx="1756">
                  <c:v>313.13794395544949</c:v>
                </c:pt>
                <c:pt idx="1757">
                  <c:v>2.8756981698940329</c:v>
                </c:pt>
                <c:pt idx="1758">
                  <c:v>128.781609367036</c:v>
                </c:pt>
                <c:pt idx="1759">
                  <c:v>1.4378490849470165</c:v>
                </c:pt>
                <c:pt idx="1760">
                  <c:v>133.34425226686267</c:v>
                </c:pt>
                <c:pt idx="1761">
                  <c:v>223.36611619858786</c:v>
                </c:pt>
                <c:pt idx="1762">
                  <c:v>369.77687479429551</c:v>
                </c:pt>
                <c:pt idx="1763">
                  <c:v>565.26028942907533</c:v>
                </c:pt>
                <c:pt idx="1764">
                  <c:v>7.1892454247350814</c:v>
                </c:pt>
                <c:pt idx="1765">
                  <c:v>111.21407567869616</c:v>
                </c:pt>
                <c:pt idx="1766">
                  <c:v>21.755404484834582</c:v>
                </c:pt>
                <c:pt idx="1767">
                  <c:v>526.5005439937645</c:v>
                </c:pt>
                <c:pt idx="1768">
                  <c:v>355.14759534605957</c:v>
                </c:pt>
                <c:pt idx="1769">
                  <c:v>22.567880973659385</c:v>
                </c:pt>
                <c:pt idx="1770">
                  <c:v>46.63635520845115</c:v>
                </c:pt>
                <c:pt idx="1771">
                  <c:v>65.703353522069875</c:v>
                </c:pt>
                <c:pt idx="1772">
                  <c:v>309.8872855762479</c:v>
                </c:pt>
                <c:pt idx="1773">
                  <c:v>28.506945524076791</c:v>
                </c:pt>
                <c:pt idx="1774">
                  <c:v>1.4378490849470165</c:v>
                </c:pt>
                <c:pt idx="1775">
                  <c:v>21.442624133785685</c:v>
                </c:pt>
                <c:pt idx="1776">
                  <c:v>589.64097969698923</c:v>
                </c:pt>
                <c:pt idx="1777">
                  <c:v>77.330882130114389</c:v>
                </c:pt>
                <c:pt idx="1778">
                  <c:v>379.46554143778803</c:v>
                </c:pt>
                <c:pt idx="1779">
                  <c:v>6.3140247597249157</c:v>
                </c:pt>
                <c:pt idx="1780">
                  <c:v>4.5635834297045843</c:v>
                </c:pt>
                <c:pt idx="1781">
                  <c:v>70.016900776910916</c:v>
                </c:pt>
                <c:pt idx="1782">
                  <c:v>196.67160375681442</c:v>
                </c:pt>
                <c:pt idx="1783">
                  <c:v>253.24816663142627</c:v>
                </c:pt>
                <c:pt idx="1784">
                  <c:v>10.18986762907309</c:v>
                </c:pt>
                <c:pt idx="1785">
                  <c:v>155.78720920607807</c:v>
                </c:pt>
                <c:pt idx="1786">
                  <c:v>376.52747530365986</c:v>
                </c:pt>
                <c:pt idx="1787">
                  <c:v>49.824457517442923</c:v>
                </c:pt>
                <c:pt idx="1788">
                  <c:v>118.15309682259212</c:v>
                </c:pt>
                <c:pt idx="1789">
                  <c:v>190.17009889243576</c:v>
                </c:pt>
                <c:pt idx="1790">
                  <c:v>332.89230661747342</c:v>
                </c:pt>
                <c:pt idx="1791">
                  <c:v>8.5645384394723187</c:v>
                </c:pt>
                <c:pt idx="1792">
                  <c:v>31.882339831746727</c:v>
                </c:pt>
                <c:pt idx="1793">
                  <c:v>99.149030791134351</c:v>
                </c:pt>
                <c:pt idx="1794">
                  <c:v>56.07573810098247</c:v>
                </c:pt>
                <c:pt idx="1795">
                  <c:v>676.72665855434207</c:v>
                </c:pt>
                <c:pt idx="1796">
                  <c:v>63.703252229137171</c:v>
                </c:pt>
                <c:pt idx="1797">
                  <c:v>82.644762190385165</c:v>
                </c:pt>
                <c:pt idx="1798">
                  <c:v>3.7509188349041986</c:v>
                </c:pt>
                <c:pt idx="1799">
                  <c:v>299.82158955771649</c:v>
                </c:pt>
                <c:pt idx="1800">
                  <c:v>692.16596911372028</c:v>
                </c:pt>
                <c:pt idx="1801">
                  <c:v>7.9393539493256879</c:v>
                </c:pt>
                <c:pt idx="1802">
                  <c:v>1863.8183452138126</c:v>
                </c:pt>
                <c:pt idx="1803">
                  <c:v>21.630292344415025</c:v>
                </c:pt>
                <c:pt idx="1804">
                  <c:v>7.0641332843155222</c:v>
                </c:pt>
                <c:pt idx="1805">
                  <c:v>5.6888402695782858</c:v>
                </c:pt>
                <c:pt idx="1806">
                  <c:v>7.626761704252373</c:v>
                </c:pt>
                <c:pt idx="1807">
                  <c:v>140.84646614862226</c:v>
                </c:pt>
                <c:pt idx="1808">
                  <c:v>120.71695517131516</c:v>
                </c:pt>
                <c:pt idx="1809">
                  <c:v>129.40622953925589</c:v>
                </c:pt>
                <c:pt idx="1810">
                  <c:v>423.16495914796451</c:v>
                </c:pt>
                <c:pt idx="1811">
                  <c:v>1924.6442063192753</c:v>
                </c:pt>
                <c:pt idx="1812">
                  <c:v>91.709184873608976</c:v>
                </c:pt>
                <c:pt idx="1813">
                  <c:v>73.517407225000426</c:v>
                </c:pt>
                <c:pt idx="1814">
                  <c:v>125.28035049504416</c:v>
                </c:pt>
                <c:pt idx="1815">
                  <c:v>160.78924944517786</c:v>
                </c:pt>
                <c:pt idx="1816">
                  <c:v>1.4378490849470165</c:v>
                </c:pt>
                <c:pt idx="1817">
                  <c:v>628.90023316410043</c:v>
                </c:pt>
                <c:pt idx="1818">
                  <c:v>4.2509911846312693</c:v>
                </c:pt>
                <c:pt idx="1819">
                  <c:v>3.1257343447575683</c:v>
                </c:pt>
                <c:pt idx="1820">
                  <c:v>1.4378490849470165</c:v>
                </c:pt>
                <c:pt idx="1821">
                  <c:v>8.8145746143358537</c:v>
                </c:pt>
                <c:pt idx="1822">
                  <c:v>2.5631059248207175</c:v>
                </c:pt>
                <c:pt idx="1823">
                  <c:v>204.67388998830103</c:v>
                </c:pt>
                <c:pt idx="1824">
                  <c:v>179.48109944351347</c:v>
                </c:pt>
                <c:pt idx="1825">
                  <c:v>922.4108076577013</c:v>
                </c:pt>
                <c:pt idx="1826">
                  <c:v>278.69174577497972</c:v>
                </c:pt>
                <c:pt idx="1827">
                  <c:v>39.634589888369824</c:v>
                </c:pt>
                <c:pt idx="1828">
                  <c:v>5.3762480245049709</c:v>
                </c:pt>
                <c:pt idx="1829">
                  <c:v>8.1893901241892237</c:v>
                </c:pt>
                <c:pt idx="1830">
                  <c:v>2237.4736963611144</c:v>
                </c:pt>
                <c:pt idx="1831">
                  <c:v>99.398878860022293</c:v>
                </c:pt>
                <c:pt idx="1832">
                  <c:v>16.128744073514913</c:v>
                </c:pt>
                <c:pt idx="1833">
                  <c:v>453.98516252797401</c:v>
                </c:pt>
                <c:pt idx="1834">
                  <c:v>12.127789063747176</c:v>
                </c:pt>
                <c:pt idx="1835">
                  <c:v>241.55770574122084</c:v>
                </c:pt>
                <c:pt idx="1836">
                  <c:v>95.710327989352294</c:v>
                </c:pt>
                <c:pt idx="1837">
                  <c:v>2882.1265847535687</c:v>
                </c:pt>
                <c:pt idx="1838">
                  <c:v>108.52604571943147</c:v>
                </c:pt>
                <c:pt idx="1839">
                  <c:v>1.4378490849470165</c:v>
                </c:pt>
                <c:pt idx="1840">
                  <c:v>7.0641332843155222</c:v>
                </c:pt>
                <c:pt idx="1841">
                  <c:v>24.88113882959215</c:v>
                </c:pt>
                <c:pt idx="1842">
                  <c:v>35.195930493109216</c:v>
                </c:pt>
                <c:pt idx="1843">
                  <c:v>541.2549355824201</c:v>
                </c:pt>
                <c:pt idx="1844">
                  <c:v>24.130654093050381</c:v>
                </c:pt>
                <c:pt idx="1845">
                  <c:v>533.25434230471365</c:v>
                </c:pt>
                <c:pt idx="1846">
                  <c:v>263.50040222473359</c:v>
                </c:pt>
                <c:pt idx="1847">
                  <c:v>82.76931001287798</c:v>
                </c:pt>
                <c:pt idx="1848">
                  <c:v>32.195308288771209</c:v>
                </c:pt>
                <c:pt idx="1849">
                  <c:v>4.8136196045681192</c:v>
                </c:pt>
                <c:pt idx="1850">
                  <c:v>264.43817895995352</c:v>
                </c:pt>
                <c:pt idx="1851">
                  <c:v>40.072106167887114</c:v>
                </c:pt>
                <c:pt idx="1852">
                  <c:v>126.34305126470809</c:v>
                </c:pt>
                <c:pt idx="1853">
                  <c:v>34.758226107616345</c:v>
                </c:pt>
                <c:pt idx="1854">
                  <c:v>132.59489616617441</c:v>
                </c:pt>
                <c:pt idx="1855">
                  <c:v>62.577242965361137</c:v>
                </c:pt>
                <c:pt idx="1856">
                  <c:v>93.334514063209753</c:v>
                </c:pt>
                <c:pt idx="1857">
                  <c:v>2.3130697499571822</c:v>
                </c:pt>
                <c:pt idx="1858">
                  <c:v>443.10567327878869</c:v>
                </c:pt>
                <c:pt idx="1859">
                  <c:v>28.319277313447451</c:v>
                </c:pt>
                <c:pt idx="1860">
                  <c:v>8.7520185441260736</c:v>
                </c:pt>
                <c:pt idx="1861">
                  <c:v>6.5015048643786715</c:v>
                </c:pt>
                <c:pt idx="1862">
                  <c:v>1235.7982234700876</c:v>
                </c:pt>
                <c:pt idx="1863">
                  <c:v>100.02349903224219</c:v>
                </c:pt>
                <c:pt idx="1864">
                  <c:v>178.54275839036683</c:v>
                </c:pt>
                <c:pt idx="1865">
                  <c:v>65.390949382972138</c:v>
                </c:pt>
                <c:pt idx="1866">
                  <c:v>22.755549184288725</c:v>
                </c:pt>
                <c:pt idx="1867">
                  <c:v>5.7513963397880659</c:v>
                </c:pt>
                <c:pt idx="1868">
                  <c:v>357.14882527484576</c:v>
                </c:pt>
                <c:pt idx="1869">
                  <c:v>1282.1822852319681</c:v>
                </c:pt>
                <c:pt idx="1870">
                  <c:v>331.70411749543882</c:v>
                </c:pt>
                <c:pt idx="1871">
                  <c:v>122.7178088881502</c:v>
                </c:pt>
                <c:pt idx="1872">
                  <c:v>20.004963154814252</c:v>
                </c:pt>
                <c:pt idx="1873">
                  <c:v>199.11016185914232</c:v>
                </c:pt>
                <c:pt idx="1874">
                  <c:v>44.323097352518388</c:v>
                </c:pt>
                <c:pt idx="1875">
                  <c:v>71.830274389092196</c:v>
                </c:pt>
                <c:pt idx="1876">
                  <c:v>93.397258239395114</c:v>
                </c:pt>
                <c:pt idx="1877">
                  <c:v>132.15662746275478</c:v>
                </c:pt>
                <c:pt idx="1878">
                  <c:v>28.194353279003476</c:v>
                </c:pt>
                <c:pt idx="1879">
                  <c:v>156.22547790949773</c:v>
                </c:pt>
                <c:pt idx="1880">
                  <c:v>210.98829095997712</c:v>
                </c:pt>
                <c:pt idx="1881">
                  <c:v>21.94288458948834</c:v>
                </c:pt>
                <c:pt idx="1882">
                  <c:v>158.5383595534793</c:v>
                </c:pt>
                <c:pt idx="1883">
                  <c:v>14.753451058777674</c:v>
                </c:pt>
                <c:pt idx="1884">
                  <c:v>20.567215362799935</c:v>
                </c:pt>
                <c:pt idx="1885">
                  <c:v>203.04837269272468</c:v>
                </c:pt>
                <c:pt idx="1886">
                  <c:v>128.90615718952881</c:v>
                </c:pt>
                <c:pt idx="1887">
                  <c:v>436.54236476810263</c:v>
                </c:pt>
                <c:pt idx="1888">
                  <c:v>415.35015302113163</c:v>
                </c:pt>
                <c:pt idx="1889">
                  <c:v>16.753928563661542</c:v>
                </c:pt>
                <c:pt idx="1890">
                  <c:v>267.37718562395963</c:v>
                </c:pt>
                <c:pt idx="1891">
                  <c:v>2.3130697499571822</c:v>
                </c:pt>
                <c:pt idx="1892">
                  <c:v>90.959264454993956</c:v>
                </c:pt>
                <c:pt idx="1893">
                  <c:v>95.147699569415437</c:v>
                </c:pt>
                <c:pt idx="1894">
                  <c:v>113.77812213339479</c:v>
                </c:pt>
                <c:pt idx="1895">
                  <c:v>104.33742249903439</c:v>
                </c:pt>
                <c:pt idx="1896">
                  <c:v>1.4378490849470165</c:v>
                </c:pt>
                <c:pt idx="1897">
                  <c:v>294.32098181669426</c:v>
                </c:pt>
                <c:pt idx="1898">
                  <c:v>126.90473915476704</c:v>
                </c:pt>
                <c:pt idx="1899">
                  <c:v>4.8136196045681192</c:v>
                </c:pt>
                <c:pt idx="1900">
                  <c:v>1.4378490849470165</c:v>
                </c:pt>
                <c:pt idx="1901">
                  <c:v>8.0019100195354689</c:v>
                </c:pt>
                <c:pt idx="1902">
                  <c:v>1.4378490849470165</c:v>
                </c:pt>
                <c:pt idx="1903">
                  <c:v>1.4378490849470165</c:v>
                </c:pt>
                <c:pt idx="1904">
                  <c:v>1.4378490849470165</c:v>
                </c:pt>
                <c:pt idx="1905">
                  <c:v>2.0004775048838672</c:v>
                </c:pt>
                <c:pt idx="1906">
                  <c:v>46.761091136919546</c:v>
                </c:pt>
                <c:pt idx="1907">
                  <c:v>30.319754818331319</c:v>
                </c:pt>
                <c:pt idx="1908">
                  <c:v>48.636832713335025</c:v>
                </c:pt>
                <c:pt idx="1909">
                  <c:v>1.4378490849470165</c:v>
                </c:pt>
                <c:pt idx="1910">
                  <c:v>51.450351024970438</c:v>
                </c:pt>
                <c:pt idx="1911">
                  <c:v>125.09230607246366</c:v>
                </c:pt>
                <c:pt idx="1912">
                  <c:v>43.63554489813756</c:v>
                </c:pt>
                <c:pt idx="1913">
                  <c:v>3.1257343447575683</c:v>
                </c:pt>
                <c:pt idx="1914">
                  <c:v>96.773404970967377</c:v>
                </c:pt>
                <c:pt idx="1915">
                  <c:v>7.626761704252373</c:v>
                </c:pt>
                <c:pt idx="1916">
                  <c:v>36.884191964870936</c:v>
                </c:pt>
                <c:pt idx="1917">
                  <c:v>341.01951688340409</c:v>
                </c:pt>
                <c:pt idx="1918">
                  <c:v>266.12662853769081</c:v>
                </c:pt>
                <c:pt idx="1919">
                  <c:v>37.759036417929934</c:v>
                </c:pt>
                <c:pt idx="1920">
                  <c:v>377.40401271049905</c:v>
                </c:pt>
                <c:pt idx="1921">
                  <c:v>33.445301057113305</c:v>
                </c:pt>
                <c:pt idx="1922">
                  <c:v>24.880762617640986</c:v>
                </c:pt>
                <c:pt idx="1923">
                  <c:v>1.4378490849470165</c:v>
                </c:pt>
                <c:pt idx="1924">
                  <c:v>568.01068735257422</c:v>
                </c:pt>
                <c:pt idx="1925">
                  <c:v>324.07810821508878</c:v>
                </c:pt>
                <c:pt idx="1926">
                  <c:v>19.81710683820933</c:v>
                </c:pt>
                <c:pt idx="1927">
                  <c:v>293.63267693841112</c:v>
                </c:pt>
                <c:pt idx="1928">
                  <c:v>14.128454674606626</c:v>
                </c:pt>
                <c:pt idx="1929">
                  <c:v>205.54892254733562</c:v>
                </c:pt>
                <c:pt idx="1930">
                  <c:v>74.393004101961751</c:v>
                </c:pt>
                <c:pt idx="1931">
                  <c:v>31.32008762376104</c:v>
                </c:pt>
                <c:pt idx="1932">
                  <c:v>207.54996437014626</c:v>
                </c:pt>
                <c:pt idx="1933">
                  <c:v>69.579196391418037</c:v>
                </c:pt>
                <c:pt idx="1934">
                  <c:v>712.67175704216402</c:v>
                </c:pt>
                <c:pt idx="1935">
                  <c:v>315.01312121393823</c:v>
                </c:pt>
                <c:pt idx="1936">
                  <c:v>839.70142023137487</c:v>
                </c:pt>
                <c:pt idx="1937">
                  <c:v>122.40371179527222</c:v>
                </c:pt>
                <c:pt idx="1938">
                  <c:v>1.4378490849470165</c:v>
                </c:pt>
                <c:pt idx="1939">
                  <c:v>2.0004775048838672</c:v>
                </c:pt>
                <c:pt idx="1940">
                  <c:v>2.5631059248207175</c:v>
                </c:pt>
                <c:pt idx="1941">
                  <c:v>2099.0644715729909</c:v>
                </c:pt>
                <c:pt idx="1942">
                  <c:v>161.97593371940786</c:v>
                </c:pt>
                <c:pt idx="1943">
                  <c:v>90.771784350340198</c:v>
                </c:pt>
                <c:pt idx="1944">
                  <c:v>234.61849649134928</c:v>
                </c:pt>
                <c:pt idx="1945">
                  <c:v>6.8140971094519864</c:v>
                </c:pt>
                <c:pt idx="1946">
                  <c:v>243.62092742229004</c:v>
                </c:pt>
                <c:pt idx="1947">
                  <c:v>160.78849702127553</c:v>
                </c:pt>
                <c:pt idx="1948">
                  <c:v>32.00782818411745</c:v>
                </c:pt>
                <c:pt idx="1949">
                  <c:v>4.0635110799775136</c:v>
                </c:pt>
                <c:pt idx="1950">
                  <c:v>502.37007800668971</c:v>
                </c:pt>
                <c:pt idx="1951">
                  <c:v>58.701400096012968</c:v>
                </c:pt>
                <c:pt idx="1952">
                  <c:v>115.1526627242297</c:v>
                </c:pt>
                <c:pt idx="1953">
                  <c:v>7.0641332843155222</c:v>
                </c:pt>
                <c:pt idx="1954">
                  <c:v>212.36358397471437</c:v>
                </c:pt>
                <c:pt idx="1955">
                  <c:v>14.878563199197234</c:v>
                </c:pt>
                <c:pt idx="1956">
                  <c:v>366.33760767458676</c:v>
                </c:pt>
                <c:pt idx="1957">
                  <c:v>12.690605589659611</c:v>
                </c:pt>
                <c:pt idx="1958">
                  <c:v>8.8771306845456337</c:v>
                </c:pt>
                <c:pt idx="1959">
                  <c:v>59.638988725257327</c:v>
                </c:pt>
                <c:pt idx="1960">
                  <c:v>7.0641332843155222</c:v>
                </c:pt>
                <c:pt idx="1961">
                  <c:v>77.143402025460645</c:v>
                </c:pt>
                <c:pt idx="1962">
                  <c:v>392.28201159176956</c:v>
                </c:pt>
                <c:pt idx="1963">
                  <c:v>14.128454674606626</c:v>
                </c:pt>
                <c:pt idx="1964">
                  <c:v>180.85582814032398</c:v>
                </c:pt>
                <c:pt idx="1965">
                  <c:v>3476.8364871973058</c:v>
                </c:pt>
                <c:pt idx="1966">
                  <c:v>1.4378490849470165</c:v>
                </c:pt>
                <c:pt idx="1967">
                  <c:v>51.387418742809487</c:v>
                </c:pt>
                <c:pt idx="1968">
                  <c:v>9.8774634899753586</c:v>
                </c:pt>
                <c:pt idx="1969">
                  <c:v>125.96771484344941</c:v>
                </c:pt>
                <c:pt idx="1970">
                  <c:v>29.757314504370051</c:v>
                </c:pt>
                <c:pt idx="1971">
                  <c:v>78.706363250827224</c:v>
                </c:pt>
                <c:pt idx="1972">
                  <c:v>7.626761704252373</c:v>
                </c:pt>
                <c:pt idx="1973">
                  <c:v>356.83642113574797</c:v>
                </c:pt>
                <c:pt idx="1974">
                  <c:v>76.268557572401647</c:v>
                </c:pt>
                <c:pt idx="1975">
                  <c:v>222.24142367664086</c:v>
                </c:pt>
                <c:pt idx="1976">
                  <c:v>12.19053323993254</c:v>
                </c:pt>
                <c:pt idx="1977">
                  <c:v>151.84899837249571</c:v>
                </c:pt>
                <c:pt idx="1978">
                  <c:v>581.7023781715659</c:v>
                </c:pt>
                <c:pt idx="1979">
                  <c:v>115.40288700506882</c:v>
                </c:pt>
                <c:pt idx="1980">
                  <c:v>152.7238428255547</c:v>
                </c:pt>
                <c:pt idx="1981">
                  <c:v>1.4378490849470165</c:v>
                </c:pt>
                <c:pt idx="1982">
                  <c:v>169.79036363428958</c:v>
                </c:pt>
                <c:pt idx="1983">
                  <c:v>17.691705298881487</c:v>
                </c:pt>
                <c:pt idx="1984">
                  <c:v>3.6883627646944186</c:v>
                </c:pt>
                <c:pt idx="1985">
                  <c:v>2.3130697499571822</c:v>
                </c:pt>
                <c:pt idx="1986">
                  <c:v>1.4378490849470165</c:v>
                </c:pt>
                <c:pt idx="1987">
                  <c:v>1.4378490849470165</c:v>
                </c:pt>
                <c:pt idx="1988">
                  <c:v>292.75839680327891</c:v>
                </c:pt>
                <c:pt idx="1989">
                  <c:v>587.70456311011981</c:v>
                </c:pt>
                <c:pt idx="1990">
                  <c:v>99.898951209749356</c:v>
                </c:pt>
                <c:pt idx="1991">
                  <c:v>40.384698412960432</c:v>
                </c:pt>
                <c:pt idx="1992">
                  <c:v>1.4378490849470165</c:v>
                </c:pt>
                <c:pt idx="1993">
                  <c:v>19.567070663345795</c:v>
                </c:pt>
                <c:pt idx="1994">
                  <c:v>146.34763820757118</c:v>
                </c:pt>
                <c:pt idx="1995">
                  <c:v>80.394624722588929</c:v>
                </c:pt>
                <c:pt idx="1996">
                  <c:v>1435.2842860684154</c:v>
                </c:pt>
                <c:pt idx="1997">
                  <c:v>14.690894988567894</c:v>
                </c:pt>
                <c:pt idx="1998">
                  <c:v>29.194497978457619</c:v>
                </c:pt>
                <c:pt idx="1999">
                  <c:v>535.50447977250997</c:v>
                </c:pt>
                <c:pt idx="2000">
                  <c:v>416.78856642400535</c:v>
                </c:pt>
                <c:pt idx="2001">
                  <c:v>89.833631403169093</c:v>
                </c:pt>
                <c:pt idx="2002">
                  <c:v>2.3130697499571822</c:v>
                </c:pt>
                <c:pt idx="2003">
                  <c:v>717.35988829436133</c:v>
                </c:pt>
                <c:pt idx="2004">
                  <c:v>244.30866798264645</c:v>
                </c:pt>
                <c:pt idx="2005">
                  <c:v>791.00334818965916</c:v>
                </c:pt>
                <c:pt idx="2006">
                  <c:v>1320.6284978923277</c:v>
                </c:pt>
                <c:pt idx="2007">
                  <c:v>458.2361537126053</c:v>
                </c:pt>
                <c:pt idx="2008">
                  <c:v>90.584868563613185</c:v>
                </c:pt>
                <c:pt idx="2009">
                  <c:v>197.04806881392659</c:v>
                </c:pt>
                <c:pt idx="2010">
                  <c:v>383.09191245019946</c:v>
                </c:pt>
                <c:pt idx="2011">
                  <c:v>34.820782177826118</c:v>
                </c:pt>
                <c:pt idx="2012">
                  <c:v>25.818727458836513</c:v>
                </c:pt>
                <c:pt idx="2013">
                  <c:v>11.815384924649445</c:v>
                </c:pt>
                <c:pt idx="2014">
                  <c:v>16.441524424563809</c:v>
                </c:pt>
                <c:pt idx="2015">
                  <c:v>26.381355878773363</c:v>
                </c:pt>
                <c:pt idx="2016">
                  <c:v>213.73906509542718</c:v>
                </c:pt>
                <c:pt idx="2017">
                  <c:v>146.47256224201516</c:v>
                </c:pt>
                <c:pt idx="2018">
                  <c:v>29.50709022353093</c:v>
                </c:pt>
                <c:pt idx="2019">
                  <c:v>308.38669231511557</c:v>
                </c:pt>
                <c:pt idx="2020">
                  <c:v>1.4378490849470165</c:v>
                </c:pt>
                <c:pt idx="2021">
                  <c:v>606.83355317602161</c:v>
                </c:pt>
                <c:pt idx="2022">
                  <c:v>193.73391383463735</c:v>
                </c:pt>
                <c:pt idx="2023">
                  <c:v>48.698824465618046</c:v>
                </c:pt>
                <c:pt idx="2024">
                  <c:v>7.6893177744621521</c:v>
                </c:pt>
                <c:pt idx="2025">
                  <c:v>107.08800852850887</c:v>
                </c:pt>
                <c:pt idx="2026">
                  <c:v>49.324008955764683</c:v>
                </c:pt>
                <c:pt idx="2027">
                  <c:v>2.0004775048838672</c:v>
                </c:pt>
                <c:pt idx="2028">
                  <c:v>771.18511271559646</c:v>
                </c:pt>
                <c:pt idx="2029">
                  <c:v>1.4378490849470165</c:v>
                </c:pt>
                <c:pt idx="2030">
                  <c:v>52.262451301844074</c:v>
                </c:pt>
                <c:pt idx="2031">
                  <c:v>1.4378490849470165</c:v>
                </c:pt>
                <c:pt idx="2032">
                  <c:v>3.1257343447575683</c:v>
                </c:pt>
                <c:pt idx="2033">
                  <c:v>36.321187332982916</c:v>
                </c:pt>
                <c:pt idx="2034">
                  <c:v>3564.7921197523524</c:v>
                </c:pt>
                <c:pt idx="2035">
                  <c:v>132.09463571047175</c:v>
                </c:pt>
                <c:pt idx="2036">
                  <c:v>503.24548677767552</c:v>
                </c:pt>
                <c:pt idx="2037">
                  <c:v>19.192110454038282</c:v>
                </c:pt>
                <c:pt idx="2038">
                  <c:v>8.2519461943990038</c:v>
                </c:pt>
                <c:pt idx="2039">
                  <c:v>449.10767011136704</c:v>
                </c:pt>
                <c:pt idx="2040">
                  <c:v>103.77441786714637</c:v>
                </c:pt>
                <c:pt idx="2041">
                  <c:v>42.573032234449215</c:v>
                </c:pt>
                <c:pt idx="2042">
                  <c:v>20.567591574751102</c:v>
                </c:pt>
                <c:pt idx="2043">
                  <c:v>126.53015515741068</c:v>
                </c:pt>
                <c:pt idx="2044">
                  <c:v>151.72388623207615</c:v>
                </c:pt>
                <c:pt idx="2045">
                  <c:v>741.9289991968069</c:v>
                </c:pt>
                <c:pt idx="2046">
                  <c:v>27.569168788856846</c:v>
                </c:pt>
                <c:pt idx="2047">
                  <c:v>249.93514028799052</c:v>
                </c:pt>
                <c:pt idx="2048">
                  <c:v>1002.993853014822</c:v>
                </c:pt>
                <c:pt idx="2049">
                  <c:v>103.02449744853135</c:v>
                </c:pt>
                <c:pt idx="2050">
                  <c:v>36.946183717153971</c:v>
                </c:pt>
                <c:pt idx="2051">
                  <c:v>41.88472735616606</c:v>
                </c:pt>
                <c:pt idx="2052">
                  <c:v>32.695380638498278</c:v>
                </c:pt>
                <c:pt idx="2053">
                  <c:v>15.566115653578059</c:v>
                </c:pt>
                <c:pt idx="2054">
                  <c:v>169.04100753360129</c:v>
                </c:pt>
                <c:pt idx="2055">
                  <c:v>103.02487366048251</c:v>
                </c:pt>
                <c:pt idx="2056">
                  <c:v>54.450597017357282</c:v>
                </c:pt>
                <c:pt idx="2057">
                  <c:v>81.394769422043069</c:v>
                </c:pt>
                <c:pt idx="2058">
                  <c:v>10.314979769492648</c:v>
                </c:pt>
                <c:pt idx="2059">
                  <c:v>91.771740943818756</c:v>
                </c:pt>
                <c:pt idx="2060">
                  <c:v>2.5631059248207175</c:v>
                </c:pt>
                <c:pt idx="2061">
                  <c:v>14.253566815026186</c:v>
                </c:pt>
                <c:pt idx="2062">
                  <c:v>115.96551542500566</c:v>
                </c:pt>
                <c:pt idx="2063">
                  <c:v>1.4378490849470165</c:v>
                </c:pt>
                <c:pt idx="2064">
                  <c:v>1.4378490849470165</c:v>
                </c:pt>
                <c:pt idx="2065">
                  <c:v>2.8756981698940329</c:v>
                </c:pt>
                <c:pt idx="2066">
                  <c:v>832.51292723054223</c:v>
                </c:pt>
                <c:pt idx="2067">
                  <c:v>17.441669124017952</c:v>
                </c:pt>
                <c:pt idx="2068">
                  <c:v>1948.3437397359785</c:v>
                </c:pt>
                <c:pt idx="2069">
                  <c:v>23.005585359152263</c:v>
                </c:pt>
                <c:pt idx="2070">
                  <c:v>12.127977169722762</c:v>
                </c:pt>
                <c:pt idx="2071">
                  <c:v>215.17634986244747</c:v>
                </c:pt>
                <c:pt idx="2072">
                  <c:v>3306.293757766719</c:v>
                </c:pt>
                <c:pt idx="2073">
                  <c:v>133.71958868812135</c:v>
                </c:pt>
                <c:pt idx="2074">
                  <c:v>272.19042901657662</c:v>
                </c:pt>
                <c:pt idx="2075">
                  <c:v>57.013514836202418</c:v>
                </c:pt>
                <c:pt idx="2076">
                  <c:v>168.72897960645471</c:v>
                </c:pt>
                <c:pt idx="2077">
                  <c:v>23.505469602903748</c:v>
                </c:pt>
                <c:pt idx="2078">
                  <c:v>150.09836893649978</c:v>
                </c:pt>
                <c:pt idx="2079">
                  <c:v>109.0888622453439</c:v>
                </c:pt>
                <c:pt idx="2080">
                  <c:v>507.81019884323348</c:v>
                </c:pt>
                <c:pt idx="2081">
                  <c:v>835.57328391545616</c:v>
                </c:pt>
                <c:pt idx="2082">
                  <c:v>750.93218255164993</c:v>
                </c:pt>
                <c:pt idx="2083">
                  <c:v>334.39308798458143</c:v>
                </c:pt>
                <c:pt idx="2084">
                  <c:v>88.02101021489014</c:v>
                </c:pt>
                <c:pt idx="2085">
                  <c:v>93.647670626209816</c:v>
                </c:pt>
                <c:pt idx="2086">
                  <c:v>11.627716714020107</c:v>
                </c:pt>
                <c:pt idx="2087">
                  <c:v>528.12606128934078</c:v>
                </c:pt>
                <c:pt idx="2088">
                  <c:v>11.377680539156572</c:v>
                </c:pt>
                <c:pt idx="2089">
                  <c:v>75.580440800094067</c:v>
                </c:pt>
                <c:pt idx="2090">
                  <c:v>197.04769260197543</c:v>
                </c:pt>
                <c:pt idx="2091">
                  <c:v>71.017233582340651</c:v>
                </c:pt>
                <c:pt idx="2092">
                  <c:v>44.010693213420652</c:v>
                </c:pt>
                <c:pt idx="2093">
                  <c:v>106.52538010857202</c:v>
                </c:pt>
                <c:pt idx="2094">
                  <c:v>204.42441813136426</c:v>
                </c:pt>
                <c:pt idx="2095">
                  <c:v>313.32580027205444</c:v>
                </c:pt>
                <c:pt idx="2096">
                  <c:v>225.36602938554495</c:v>
                </c:pt>
                <c:pt idx="2097">
                  <c:v>165.35189234500456</c:v>
                </c:pt>
                <c:pt idx="2098">
                  <c:v>737.55120291797584</c:v>
                </c:pt>
                <c:pt idx="2099">
                  <c:v>1.4378490849470165</c:v>
                </c:pt>
                <c:pt idx="2100">
                  <c:v>62.765099281966059</c:v>
                </c:pt>
                <c:pt idx="2101">
                  <c:v>510.18601276937602</c:v>
                </c:pt>
                <c:pt idx="2102">
                  <c:v>61.82732254674611</c:v>
                </c:pt>
                <c:pt idx="2103">
                  <c:v>212.80110025423164</c:v>
                </c:pt>
                <c:pt idx="2104">
                  <c:v>365.52588360966433</c:v>
                </c:pt>
                <c:pt idx="2105">
                  <c:v>221.36620301163072</c:v>
                </c:pt>
                <c:pt idx="2106">
                  <c:v>21.380256169551487</c:v>
                </c:pt>
                <c:pt idx="2107">
                  <c:v>278.63031834062338</c:v>
                </c:pt>
                <c:pt idx="2108">
                  <c:v>123.52990916502384</c:v>
                </c:pt>
                <c:pt idx="2109">
                  <c:v>74.392815995986169</c:v>
                </c:pt>
                <c:pt idx="2110">
                  <c:v>9.8772753839997769</c:v>
                </c:pt>
                <c:pt idx="2111">
                  <c:v>429.47823148378711</c:v>
                </c:pt>
                <c:pt idx="2112">
                  <c:v>42.822504091386008</c:v>
                </c:pt>
                <c:pt idx="2113">
                  <c:v>199.73628687916687</c:v>
                </c:pt>
                <c:pt idx="2114">
                  <c:v>55.263449718133245</c:v>
                </c:pt>
                <c:pt idx="2115">
                  <c:v>128.65612101466527</c:v>
                </c:pt>
                <c:pt idx="2116">
                  <c:v>671.09792897729096</c:v>
                </c:pt>
                <c:pt idx="2117">
                  <c:v>67.578718886534176</c:v>
                </c:pt>
                <c:pt idx="2118">
                  <c:v>74.518304348356892</c:v>
                </c:pt>
                <c:pt idx="2119">
                  <c:v>4.8761756747778993</c:v>
                </c:pt>
                <c:pt idx="2120">
                  <c:v>92.521849468409371</c:v>
                </c:pt>
                <c:pt idx="2121">
                  <c:v>23.005585359152263</c:v>
                </c:pt>
                <c:pt idx="2122">
                  <c:v>1.4378490849470165</c:v>
                </c:pt>
                <c:pt idx="2123">
                  <c:v>405.28483321455133</c:v>
                </c:pt>
                <c:pt idx="2124">
                  <c:v>262.31352984452798</c:v>
                </c:pt>
                <c:pt idx="2125">
                  <c:v>544.81799810071948</c:v>
                </c:pt>
                <c:pt idx="2126">
                  <c:v>632.9013762798437</c:v>
                </c:pt>
                <c:pt idx="2127">
                  <c:v>780.24859486894229</c:v>
                </c:pt>
                <c:pt idx="2128">
                  <c:v>716.10895499614139</c:v>
                </c:pt>
                <c:pt idx="2129">
                  <c:v>3.6883627646944186</c:v>
                </c:pt>
                <c:pt idx="2130">
                  <c:v>8.9396867547554137</c:v>
                </c:pt>
                <c:pt idx="2131">
                  <c:v>64.202572154961913</c:v>
                </c:pt>
                <c:pt idx="2132">
                  <c:v>378.65438169079232</c:v>
                </c:pt>
                <c:pt idx="2133">
                  <c:v>8.9396867547554137</c:v>
                </c:pt>
                <c:pt idx="2134">
                  <c:v>163.03957501894968</c:v>
                </c:pt>
                <c:pt idx="2135">
                  <c:v>88.959163162061245</c:v>
                </c:pt>
                <c:pt idx="2136">
                  <c:v>92.14688925910184</c:v>
                </c:pt>
                <c:pt idx="2137">
                  <c:v>265.2510316607295</c:v>
                </c:pt>
                <c:pt idx="2138">
                  <c:v>38.821925293569443</c:v>
                </c:pt>
                <c:pt idx="2139">
                  <c:v>133.28244862055521</c:v>
                </c:pt>
                <c:pt idx="2140">
                  <c:v>442.23158124963209</c:v>
                </c:pt>
                <c:pt idx="2141">
                  <c:v>204.17381763857398</c:v>
                </c:pt>
                <c:pt idx="2142">
                  <c:v>38.509144942520543</c:v>
                </c:pt>
                <c:pt idx="2143">
                  <c:v>796.12956003930071</c:v>
                </c:pt>
                <c:pt idx="2144">
                  <c:v>91.959597260423692</c:v>
                </c:pt>
                <c:pt idx="2145">
                  <c:v>9.1271668594091686</c:v>
                </c:pt>
                <c:pt idx="2146">
                  <c:v>13.87823039376751</c:v>
                </c:pt>
                <c:pt idx="2147">
                  <c:v>82.894986471224286</c:v>
                </c:pt>
                <c:pt idx="2148">
                  <c:v>743.05369171875395</c:v>
                </c:pt>
                <c:pt idx="2149">
                  <c:v>2277.9842593383969</c:v>
                </c:pt>
                <c:pt idx="2150">
                  <c:v>19.754550767999554</c:v>
                </c:pt>
                <c:pt idx="2151">
                  <c:v>45.448166086416506</c:v>
                </c:pt>
                <c:pt idx="2152">
                  <c:v>39.884814169208944</c:v>
                </c:pt>
                <c:pt idx="2153">
                  <c:v>17.879373509510827</c:v>
                </c:pt>
                <c:pt idx="2154">
                  <c:v>126.71782336804003</c:v>
                </c:pt>
                <c:pt idx="2155">
                  <c:v>24.255766233469934</c:v>
                </c:pt>
                <c:pt idx="2156">
                  <c:v>124.40475361808284</c:v>
                </c:pt>
                <c:pt idx="2157">
                  <c:v>30.382310888541099</c:v>
                </c:pt>
                <c:pt idx="2158">
                  <c:v>162.53893835129588</c:v>
                </c:pt>
                <c:pt idx="2159">
                  <c:v>610.89612372612112</c:v>
                </c:pt>
                <c:pt idx="2160">
                  <c:v>29.631826151999327</c:v>
                </c:pt>
                <c:pt idx="2161">
                  <c:v>40.384698412960432</c:v>
                </c:pt>
                <c:pt idx="2162">
                  <c:v>399.59655726289981</c:v>
                </c:pt>
                <c:pt idx="2163">
                  <c:v>36.571035401870873</c:v>
                </c:pt>
                <c:pt idx="2164">
                  <c:v>13.37815804404044</c:v>
                </c:pt>
                <c:pt idx="2165">
                  <c:v>140.7213540082027</c:v>
                </c:pt>
                <c:pt idx="2166">
                  <c:v>1159.8403770830032</c:v>
                </c:pt>
                <c:pt idx="2167">
                  <c:v>276.5045405893444</c:v>
                </c:pt>
                <c:pt idx="2168">
                  <c:v>60.077069322701362</c:v>
                </c:pt>
                <c:pt idx="2169">
                  <c:v>28.569313488310989</c:v>
                </c:pt>
                <c:pt idx="2170">
                  <c:v>164.35325249335509</c:v>
                </c:pt>
                <c:pt idx="2171">
                  <c:v>121.34176344951064</c:v>
                </c:pt>
                <c:pt idx="2172">
                  <c:v>4.8761756747778993</c:v>
                </c:pt>
                <c:pt idx="2173">
                  <c:v>186.98256090137073</c:v>
                </c:pt>
                <c:pt idx="2174">
                  <c:v>1101.2017211631758</c:v>
                </c:pt>
                <c:pt idx="2175">
                  <c:v>2.3130697499571822</c:v>
                </c:pt>
                <c:pt idx="2176">
                  <c:v>65.077980925947656</c:v>
                </c:pt>
                <c:pt idx="2177">
                  <c:v>245.43448914044691</c:v>
                </c:pt>
                <c:pt idx="2178">
                  <c:v>5.9388764444418207</c:v>
                </c:pt>
                <c:pt idx="2179">
                  <c:v>121.40375520179367</c:v>
                </c:pt>
                <c:pt idx="2180">
                  <c:v>70.829753477686893</c:v>
                </c:pt>
                <c:pt idx="2181">
                  <c:v>21.880140413302975</c:v>
                </c:pt>
                <c:pt idx="2182">
                  <c:v>33.195452988225348</c:v>
                </c:pt>
                <c:pt idx="2183">
                  <c:v>63.765055875444624</c:v>
                </c:pt>
                <c:pt idx="2184">
                  <c:v>67.453606746114616</c:v>
                </c:pt>
                <c:pt idx="2185">
                  <c:v>1.4378490849470165</c:v>
                </c:pt>
                <c:pt idx="2186">
                  <c:v>11.065276400058838</c:v>
                </c:pt>
                <c:pt idx="2187">
                  <c:v>15.066231409826573</c:v>
                </c:pt>
                <c:pt idx="2188">
                  <c:v>78.269035077285508</c:v>
                </c:pt>
                <c:pt idx="2189">
                  <c:v>247.4349666453308</c:v>
                </c:pt>
                <c:pt idx="2190">
                  <c:v>52.762711757546725</c:v>
                </c:pt>
                <c:pt idx="2191">
                  <c:v>858.20616633700797</c:v>
                </c:pt>
                <c:pt idx="2192">
                  <c:v>85.833240711328102</c:v>
                </c:pt>
                <c:pt idx="2193">
                  <c:v>32.632636462312917</c:v>
                </c:pt>
                <c:pt idx="2194">
                  <c:v>193.04617327428093</c:v>
                </c:pt>
                <c:pt idx="2195">
                  <c:v>47.44920790922712</c:v>
                </c:pt>
                <c:pt idx="2196">
                  <c:v>53.700488492766674</c:v>
                </c:pt>
                <c:pt idx="2197">
                  <c:v>848.89245990282302</c:v>
                </c:pt>
                <c:pt idx="2198">
                  <c:v>22.067808623932315</c:v>
                </c:pt>
                <c:pt idx="2199">
                  <c:v>674.28791234603841</c:v>
                </c:pt>
                <c:pt idx="2200">
                  <c:v>240.05786490399078</c:v>
                </c:pt>
                <c:pt idx="2201">
                  <c:v>179.6054591600307</c:v>
                </c:pt>
                <c:pt idx="2202">
                  <c:v>50.387462149330936</c:v>
                </c:pt>
                <c:pt idx="2203">
                  <c:v>55.388373752577223</c:v>
                </c:pt>
                <c:pt idx="2204">
                  <c:v>27.256576543783531</c:v>
                </c:pt>
                <c:pt idx="2205">
                  <c:v>6698.8539460868451</c:v>
                </c:pt>
                <c:pt idx="2206">
                  <c:v>303.07337657277151</c:v>
                </c:pt>
                <c:pt idx="2207">
                  <c:v>2.0004775048838672</c:v>
                </c:pt>
                <c:pt idx="2208">
                  <c:v>930.22241598294931</c:v>
                </c:pt>
                <c:pt idx="2209">
                  <c:v>79.144443848271266</c:v>
                </c:pt>
                <c:pt idx="2210">
                  <c:v>5.1887679198512142</c:v>
                </c:pt>
                <c:pt idx="2211">
                  <c:v>68.76653179661767</c:v>
                </c:pt>
                <c:pt idx="2212">
                  <c:v>166.79030574787828</c:v>
                </c:pt>
                <c:pt idx="2213">
                  <c:v>138.90816850199698</c:v>
                </c:pt>
                <c:pt idx="2214">
                  <c:v>8.0019100195354689</c:v>
                </c:pt>
                <c:pt idx="2215">
                  <c:v>581.76418181787335</c:v>
                </c:pt>
                <c:pt idx="2216">
                  <c:v>440.66918434219224</c:v>
                </c:pt>
                <c:pt idx="2217">
                  <c:v>100.08643131440311</c:v>
                </c:pt>
                <c:pt idx="2218">
                  <c:v>401.2205697106715</c:v>
                </c:pt>
                <c:pt idx="2219">
                  <c:v>364.21333477111239</c:v>
                </c:pt>
                <c:pt idx="2220">
                  <c:v>1.4378490849470165</c:v>
                </c:pt>
                <c:pt idx="2221">
                  <c:v>1.4378490849470165</c:v>
                </c:pt>
                <c:pt idx="2222">
                  <c:v>48.88724510014972</c:v>
                </c:pt>
                <c:pt idx="2223">
                  <c:v>6.8140971094519864</c:v>
                </c:pt>
                <c:pt idx="2224">
                  <c:v>90.64686031589622</c:v>
                </c:pt>
                <c:pt idx="2225">
                  <c:v>503.5578909167732</c:v>
                </c:pt>
                <c:pt idx="2226">
                  <c:v>135.34472977174653</c:v>
                </c:pt>
                <c:pt idx="2227">
                  <c:v>737.61394709416118</c:v>
                </c:pt>
                <c:pt idx="2228">
                  <c:v>51.637454917673026</c:v>
                </c:pt>
                <c:pt idx="2229">
                  <c:v>43.448064793483809</c:v>
                </c:pt>
                <c:pt idx="2230">
                  <c:v>14.253566815026186</c:v>
                </c:pt>
                <c:pt idx="2231">
                  <c:v>80.769584931896446</c:v>
                </c:pt>
                <c:pt idx="2232">
                  <c:v>11.56534874978591</c:v>
                </c:pt>
                <c:pt idx="2233">
                  <c:v>8993.592510200855</c:v>
                </c:pt>
                <c:pt idx="2234">
                  <c:v>1.4378490849470165</c:v>
                </c:pt>
                <c:pt idx="2235">
                  <c:v>7.626761704252373</c:v>
                </c:pt>
                <c:pt idx="2236">
                  <c:v>83.395435032902526</c:v>
                </c:pt>
                <c:pt idx="2237">
                  <c:v>1.4378490849470165</c:v>
                </c:pt>
                <c:pt idx="2238">
                  <c:v>196.98494842579007</c:v>
                </c:pt>
                <c:pt idx="2239">
                  <c:v>2.3130697499571822</c:v>
                </c:pt>
                <c:pt idx="2240">
                  <c:v>1.4378490849470165</c:v>
                </c:pt>
                <c:pt idx="2241">
                  <c:v>1.4378490849470165</c:v>
                </c:pt>
                <c:pt idx="2242">
                  <c:v>136.53310699975677</c:v>
                </c:pt>
                <c:pt idx="2243">
                  <c:v>1.4378490849470165</c:v>
                </c:pt>
                <c:pt idx="2244">
                  <c:v>1.4378490849470165</c:v>
                </c:pt>
                <c:pt idx="2245">
                  <c:v>7.1266893545253023</c:v>
                </c:pt>
                <c:pt idx="2246">
                  <c:v>26.881428228500432</c:v>
                </c:pt>
                <c:pt idx="2247">
                  <c:v>1.4378490849470165</c:v>
                </c:pt>
                <c:pt idx="2248">
                  <c:v>1.4378490849470165</c:v>
                </c:pt>
                <c:pt idx="2249">
                  <c:v>1.4378490849470165</c:v>
                </c:pt>
                <c:pt idx="2250">
                  <c:v>1.4378490849470165</c:v>
                </c:pt>
                <c:pt idx="2251">
                  <c:v>7.1266893545253023</c:v>
                </c:pt>
                <c:pt idx="2252">
                  <c:v>4.3135472548410494</c:v>
                </c:pt>
                <c:pt idx="2253">
                  <c:v>1.4378490849470165</c:v>
                </c:pt>
                <c:pt idx="2254">
                  <c:v>1.4378490849470165</c:v>
                </c:pt>
                <c:pt idx="2255">
                  <c:v>41.760367639648834</c:v>
                </c:pt>
                <c:pt idx="2256">
                  <c:v>1.4378490849470165</c:v>
                </c:pt>
                <c:pt idx="2257">
                  <c:v>1.4378490849470165</c:v>
                </c:pt>
                <c:pt idx="2258">
                  <c:v>25.818539352860931</c:v>
                </c:pt>
                <c:pt idx="2259">
                  <c:v>24.193210163260158</c:v>
                </c:pt>
                <c:pt idx="2260">
                  <c:v>13.690750289113753</c:v>
                </c:pt>
                <c:pt idx="2261">
                  <c:v>161.85138589691505</c:v>
                </c:pt>
                <c:pt idx="2262">
                  <c:v>38.009072592793473</c:v>
                </c:pt>
                <c:pt idx="2263">
                  <c:v>34.258153757889275</c:v>
                </c:pt>
                <c:pt idx="2264">
                  <c:v>26.068763633700048</c:v>
                </c:pt>
                <c:pt idx="2265">
                  <c:v>86.58297302396754</c:v>
                </c:pt>
                <c:pt idx="2266">
                  <c:v>137.72035559191349</c:v>
                </c:pt>
                <c:pt idx="2267">
                  <c:v>211.17614727658207</c:v>
                </c:pt>
                <c:pt idx="2268">
                  <c:v>1.4378490849470165</c:v>
                </c:pt>
                <c:pt idx="2269">
                  <c:v>86.770829340572462</c:v>
                </c:pt>
                <c:pt idx="2270">
                  <c:v>263.50115464863592</c:v>
                </c:pt>
                <c:pt idx="2271">
                  <c:v>197.35990863509755</c:v>
                </c:pt>
                <c:pt idx="2272">
                  <c:v>7.8144299148817122</c:v>
                </c:pt>
                <c:pt idx="2273">
                  <c:v>118.2156528928019</c:v>
                </c:pt>
                <c:pt idx="2274">
                  <c:v>125.59256652816633</c:v>
                </c:pt>
                <c:pt idx="2275">
                  <c:v>116.96584823043538</c:v>
                </c:pt>
                <c:pt idx="2276">
                  <c:v>120.90387095804218</c:v>
                </c:pt>
                <c:pt idx="2277">
                  <c:v>1.4378490849470165</c:v>
                </c:pt>
                <c:pt idx="2278">
                  <c:v>1.4378490849470165</c:v>
                </c:pt>
                <c:pt idx="2279">
                  <c:v>3.6883627646944186</c:v>
                </c:pt>
                <c:pt idx="2280">
                  <c:v>1.4378490849470165</c:v>
                </c:pt>
                <c:pt idx="2281">
                  <c:v>556.32135509822228</c:v>
                </c:pt>
                <c:pt idx="2282">
                  <c:v>83.207014398370859</c:v>
                </c:pt>
                <c:pt idx="2283">
                  <c:v>84.832531693947203</c:v>
                </c:pt>
                <c:pt idx="2284">
                  <c:v>31.007307272712147</c:v>
                </c:pt>
                <c:pt idx="2285">
                  <c:v>4.9387317449876793</c:v>
                </c:pt>
                <c:pt idx="2286">
                  <c:v>40.9471387269217</c:v>
                </c:pt>
                <c:pt idx="2287">
                  <c:v>1.4378490849470165</c:v>
                </c:pt>
                <c:pt idx="2288">
                  <c:v>76.33073743066025</c:v>
                </c:pt>
                <c:pt idx="2289">
                  <c:v>147.28503873083997</c:v>
                </c:pt>
                <c:pt idx="2290">
                  <c:v>533.62855009011889</c:v>
                </c:pt>
                <c:pt idx="2291">
                  <c:v>202.86070448209534</c:v>
                </c:pt>
                <c:pt idx="2292">
                  <c:v>67.016466678548497</c:v>
                </c:pt>
                <c:pt idx="2293">
                  <c:v>1.4378490849470165</c:v>
                </c:pt>
                <c:pt idx="2294">
                  <c:v>156.66337040096616</c:v>
                </c:pt>
                <c:pt idx="2295">
                  <c:v>3.4383265898308832</c:v>
                </c:pt>
                <c:pt idx="2296">
                  <c:v>7.626761704252373</c:v>
                </c:pt>
                <c:pt idx="2297">
                  <c:v>1.4378490849470165</c:v>
                </c:pt>
                <c:pt idx="2298">
                  <c:v>2.3130697499571822</c:v>
                </c:pt>
                <c:pt idx="2299">
                  <c:v>1.4378490849470165</c:v>
                </c:pt>
                <c:pt idx="2300">
                  <c:v>18.629293928125847</c:v>
                </c:pt>
                <c:pt idx="2301">
                  <c:v>2.3130697499571822</c:v>
                </c:pt>
                <c:pt idx="2302">
                  <c:v>1.4378490849470165</c:v>
                </c:pt>
                <c:pt idx="2303">
                  <c:v>1.4378490849470165</c:v>
                </c:pt>
                <c:pt idx="2304">
                  <c:v>1.4378490849470165</c:v>
                </c:pt>
                <c:pt idx="2305">
                  <c:v>1.4378490849470165</c:v>
                </c:pt>
                <c:pt idx="2306">
                  <c:v>6.3765808299346958</c:v>
                </c:pt>
                <c:pt idx="2307">
                  <c:v>1.4378490849470165</c:v>
                </c:pt>
                <c:pt idx="2308">
                  <c:v>1.4378490849470165</c:v>
                </c:pt>
                <c:pt idx="2309">
                  <c:v>26.944172404685798</c:v>
                </c:pt>
                <c:pt idx="2310">
                  <c:v>25.693615318416953</c:v>
                </c:pt>
                <c:pt idx="2311">
                  <c:v>9.8149074197655786</c:v>
                </c:pt>
                <c:pt idx="2312">
                  <c:v>87.770597828075438</c:v>
                </c:pt>
                <c:pt idx="2313">
                  <c:v>36.446487579378058</c:v>
                </c:pt>
                <c:pt idx="2314">
                  <c:v>1.4378490849470165</c:v>
                </c:pt>
                <c:pt idx="2315">
                  <c:v>76.080513149821144</c:v>
                </c:pt>
                <c:pt idx="2316">
                  <c:v>345.33325224422072</c:v>
                </c:pt>
                <c:pt idx="2317">
                  <c:v>1074.3191642988218</c:v>
                </c:pt>
                <c:pt idx="2318">
                  <c:v>1.4378490849470165</c:v>
                </c:pt>
                <c:pt idx="2319">
                  <c:v>150.59881749817802</c:v>
                </c:pt>
                <c:pt idx="2320">
                  <c:v>1.4378490849470165</c:v>
                </c:pt>
                <c:pt idx="2321">
                  <c:v>4.0009550097677344</c:v>
                </c:pt>
                <c:pt idx="2322">
                  <c:v>64.015280156283751</c:v>
                </c:pt>
                <c:pt idx="2323">
                  <c:v>60.264549427355128</c:v>
                </c:pt>
                <c:pt idx="2324">
                  <c:v>316.51390258104618</c:v>
                </c:pt>
                <c:pt idx="2325">
                  <c:v>332.14200998690728</c:v>
                </c:pt>
                <c:pt idx="2326">
                  <c:v>36.320999227007334</c:v>
                </c:pt>
                <c:pt idx="2327">
                  <c:v>1.4378490849470165</c:v>
                </c:pt>
                <c:pt idx="2328">
                  <c:v>34.008493794976907</c:v>
                </c:pt>
                <c:pt idx="2329">
                  <c:v>5.3762480245049709</c:v>
                </c:pt>
                <c:pt idx="2330">
                  <c:v>1.4378490849470165</c:v>
                </c:pt>
                <c:pt idx="2331">
                  <c:v>198.61065382734199</c:v>
                </c:pt>
                <c:pt idx="2332">
                  <c:v>186.23226427080454</c:v>
                </c:pt>
                <c:pt idx="2333">
                  <c:v>4.0009550097677344</c:v>
                </c:pt>
                <c:pt idx="2334">
                  <c:v>22.442768833239828</c:v>
                </c:pt>
                <c:pt idx="2335">
                  <c:v>5.3762480245049709</c:v>
                </c:pt>
                <c:pt idx="2336">
                  <c:v>82.832242295038924</c:v>
                </c:pt>
                <c:pt idx="2337">
                  <c:v>45.51109836857745</c:v>
                </c:pt>
                <c:pt idx="2338">
                  <c:v>294.88266970675323</c:v>
                </c:pt>
                <c:pt idx="2339">
                  <c:v>189.35799861556211</c:v>
                </c:pt>
                <c:pt idx="2340">
                  <c:v>46.573422926290206</c:v>
                </c:pt>
                <c:pt idx="2341">
                  <c:v>18.692038104311209</c:v>
                </c:pt>
                <c:pt idx="2342">
                  <c:v>20.380111470097344</c:v>
                </c:pt>
                <c:pt idx="2343">
                  <c:v>1.4378490849470165</c:v>
                </c:pt>
                <c:pt idx="2344">
                  <c:v>179.54403172567444</c:v>
                </c:pt>
                <c:pt idx="2345">
                  <c:v>185.35723171176994</c:v>
                </c:pt>
                <c:pt idx="2346">
                  <c:v>117.65321257884062</c:v>
                </c:pt>
                <c:pt idx="2347">
                  <c:v>219.42828157695664</c:v>
                </c:pt>
                <c:pt idx="2348">
                  <c:v>47.823791906583459</c:v>
                </c:pt>
                <c:pt idx="2349">
                  <c:v>824.50988857515313</c:v>
                </c:pt>
                <c:pt idx="2350">
                  <c:v>177.48043383265406</c:v>
                </c:pt>
                <c:pt idx="2351">
                  <c:v>1034.3105547310224</c:v>
                </c:pt>
                <c:pt idx="2352">
                  <c:v>1.4378490849470165</c:v>
                </c:pt>
                <c:pt idx="2353">
                  <c:v>1087.7007082504228</c:v>
                </c:pt>
                <c:pt idx="2354">
                  <c:v>99.024106756690372</c:v>
                </c:pt>
                <c:pt idx="2355">
                  <c:v>54.075448702074183</c:v>
                </c:pt>
                <c:pt idx="2356">
                  <c:v>6.3765808299346958</c:v>
                </c:pt>
                <c:pt idx="2357">
                  <c:v>17.191821055129999</c:v>
                </c:pt>
                <c:pt idx="2358">
                  <c:v>148.84818806218212</c:v>
                </c:pt>
                <c:pt idx="2359">
                  <c:v>190.85934430059683</c:v>
                </c:pt>
                <c:pt idx="2360">
                  <c:v>5.43880409471475</c:v>
                </c:pt>
                <c:pt idx="2361">
                  <c:v>15.003675339616795</c:v>
                </c:pt>
                <c:pt idx="2362">
                  <c:v>46.386130927612029</c:v>
                </c:pt>
                <c:pt idx="2363">
                  <c:v>2745.3494609701675</c:v>
                </c:pt>
                <c:pt idx="2364">
                  <c:v>28.319277313447451</c:v>
                </c:pt>
                <c:pt idx="2365">
                  <c:v>2.3130697499571822</c:v>
                </c:pt>
                <c:pt idx="2366">
                  <c:v>167.35274606183958</c:v>
                </c:pt>
                <c:pt idx="2367">
                  <c:v>1.4378490849470165</c:v>
                </c:pt>
                <c:pt idx="2368">
                  <c:v>203.98596132196906</c:v>
                </c:pt>
                <c:pt idx="2369">
                  <c:v>473.614601155554</c:v>
                </c:pt>
                <c:pt idx="2370">
                  <c:v>78.894031461456564</c:v>
                </c:pt>
                <c:pt idx="2371">
                  <c:v>106.90052842385512</c:v>
                </c:pt>
                <c:pt idx="2372">
                  <c:v>253.87391543949968</c:v>
                </c:pt>
                <c:pt idx="2373">
                  <c:v>230.36825773062034</c:v>
                </c:pt>
                <c:pt idx="2374">
                  <c:v>3.1257343447575683</c:v>
                </c:pt>
                <c:pt idx="2375">
                  <c:v>535.37936763209041</c:v>
                </c:pt>
                <c:pt idx="2376">
                  <c:v>109.33852220825626</c:v>
                </c:pt>
                <c:pt idx="2377">
                  <c:v>2.0004775048838672</c:v>
                </c:pt>
                <c:pt idx="2378">
                  <c:v>143.5346842138625</c:v>
                </c:pt>
                <c:pt idx="2379">
                  <c:v>625.52371022057696</c:v>
                </c:pt>
                <c:pt idx="2380">
                  <c:v>2.8756981698940329</c:v>
                </c:pt>
                <c:pt idx="2381">
                  <c:v>723.42406498519836</c:v>
                </c:pt>
                <c:pt idx="2382">
                  <c:v>7.0641332843155222</c:v>
                </c:pt>
                <c:pt idx="2383">
                  <c:v>1.4378490849470165</c:v>
                </c:pt>
                <c:pt idx="2384">
                  <c:v>33.507857127323085</c:v>
                </c:pt>
                <c:pt idx="2385">
                  <c:v>1120.4586449591309</c:v>
                </c:pt>
                <c:pt idx="2386">
                  <c:v>19.629626733555575</c:v>
                </c:pt>
                <c:pt idx="2387">
                  <c:v>92.959930065853399</c:v>
                </c:pt>
                <c:pt idx="2388">
                  <c:v>130.71915458975894</c:v>
                </c:pt>
                <c:pt idx="2389">
                  <c:v>40.447066377194631</c:v>
                </c:pt>
                <c:pt idx="2390">
                  <c:v>173.29199871823255</c:v>
                </c:pt>
                <c:pt idx="2391">
                  <c:v>25.130986898480103</c:v>
                </c:pt>
                <c:pt idx="2392">
                  <c:v>22.755549184288725</c:v>
                </c:pt>
                <c:pt idx="2393">
                  <c:v>189.73314693084521</c:v>
                </c:pt>
                <c:pt idx="2394">
                  <c:v>80.706652649735503</c:v>
                </c:pt>
                <c:pt idx="2395">
                  <c:v>104.83749484876145</c:v>
                </c:pt>
                <c:pt idx="2396">
                  <c:v>6.2514686895151366</c:v>
                </c:pt>
                <c:pt idx="2397">
                  <c:v>16.253856213934469</c:v>
                </c:pt>
                <c:pt idx="2398">
                  <c:v>487.92827866310745</c:v>
                </c:pt>
                <c:pt idx="2399">
                  <c:v>1932.6508189882006</c:v>
                </c:pt>
                <c:pt idx="2400">
                  <c:v>319.51358425550632</c:v>
                </c:pt>
                <c:pt idx="2401">
                  <c:v>196.79709210918514</c:v>
                </c:pt>
                <c:pt idx="2402">
                  <c:v>95.21063185157638</c:v>
                </c:pt>
                <c:pt idx="2403">
                  <c:v>241.93360648040624</c:v>
                </c:pt>
                <c:pt idx="2404">
                  <c:v>67.828566955422133</c:v>
                </c:pt>
                <c:pt idx="2405">
                  <c:v>1.4378490849470165</c:v>
                </c:pt>
                <c:pt idx="2406">
                  <c:v>51.699822881907224</c:v>
                </c:pt>
                <c:pt idx="2407">
                  <c:v>139.47117313388497</c:v>
                </c:pt>
                <c:pt idx="2408">
                  <c:v>3.1882904149673479</c:v>
                </c:pt>
                <c:pt idx="2409">
                  <c:v>70.517349338589156</c:v>
                </c:pt>
                <c:pt idx="2410">
                  <c:v>221.49056272814795</c:v>
                </c:pt>
                <c:pt idx="2411">
                  <c:v>2084.8169241491837</c:v>
                </c:pt>
                <c:pt idx="2412">
                  <c:v>321.76522657110718</c:v>
                </c:pt>
                <c:pt idx="2413">
                  <c:v>102.39950106436031</c:v>
                </c:pt>
                <c:pt idx="2414">
                  <c:v>4.0009550097677344</c:v>
                </c:pt>
                <c:pt idx="2415">
                  <c:v>329.70495673238401</c:v>
                </c:pt>
                <c:pt idx="2416">
                  <c:v>556.50845899092474</c:v>
                </c:pt>
                <c:pt idx="2417">
                  <c:v>199.67354270298148</c:v>
                </c:pt>
                <c:pt idx="2418">
                  <c:v>268.50169003993102</c:v>
                </c:pt>
                <c:pt idx="2419">
                  <c:v>33.570413197532858</c:v>
                </c:pt>
                <c:pt idx="2420">
                  <c:v>66.078313731377392</c:v>
                </c:pt>
                <c:pt idx="2421">
                  <c:v>144.53501701929224</c:v>
                </c:pt>
                <c:pt idx="2422">
                  <c:v>25.568691283972978</c:v>
                </c:pt>
                <c:pt idx="2423">
                  <c:v>38.259108767657004</c:v>
                </c:pt>
                <c:pt idx="2424">
                  <c:v>1.4378490849470165</c:v>
                </c:pt>
                <c:pt idx="2425">
                  <c:v>159.28809186611875</c:v>
                </c:pt>
                <c:pt idx="2426">
                  <c:v>71.892454247350813</c:v>
                </c:pt>
                <c:pt idx="2427">
                  <c:v>12.315457274376516</c:v>
                </c:pt>
                <c:pt idx="2428">
                  <c:v>543.69499853255263</c:v>
                </c:pt>
                <c:pt idx="2429">
                  <c:v>307.26143547524185</c:v>
                </c:pt>
                <c:pt idx="2430">
                  <c:v>2.3130697499571822</c:v>
                </c:pt>
                <c:pt idx="2431">
                  <c:v>3.1882904149673479</c:v>
                </c:pt>
                <c:pt idx="2432">
                  <c:v>135.59514215856123</c:v>
                </c:pt>
                <c:pt idx="2433">
                  <c:v>101.83706075039903</c:v>
                </c:pt>
                <c:pt idx="2434">
                  <c:v>54.70063319222082</c:v>
                </c:pt>
                <c:pt idx="2435">
                  <c:v>161.85157400289063</c:v>
                </c:pt>
                <c:pt idx="2436">
                  <c:v>34.320709828099048</c:v>
                </c:pt>
                <c:pt idx="2437">
                  <c:v>81.895217983721324</c:v>
                </c:pt>
                <c:pt idx="2438">
                  <c:v>53.950336561654623</c:v>
                </c:pt>
                <c:pt idx="2439">
                  <c:v>216.98915915670199</c:v>
                </c:pt>
                <c:pt idx="2440">
                  <c:v>67.453794852090212</c:v>
                </c:pt>
                <c:pt idx="2441">
                  <c:v>1.4378490849470165</c:v>
                </c:pt>
                <c:pt idx="2442">
                  <c:v>44.823357808221033</c:v>
                </c:pt>
                <c:pt idx="2443">
                  <c:v>259.93846834228782</c:v>
                </c:pt>
                <c:pt idx="2444">
                  <c:v>90.52174817547666</c:v>
                </c:pt>
                <c:pt idx="2445">
                  <c:v>1.4378490849470165</c:v>
                </c:pt>
                <c:pt idx="2446">
                  <c:v>24.005918164581985</c:v>
                </c:pt>
                <c:pt idx="2447">
                  <c:v>61.702586618277721</c:v>
                </c:pt>
                <c:pt idx="2448">
                  <c:v>207.67507651056582</c:v>
                </c:pt>
                <c:pt idx="2449">
                  <c:v>177.47968140875173</c:v>
                </c:pt>
                <c:pt idx="2450">
                  <c:v>30.882383238268169</c:v>
                </c:pt>
                <c:pt idx="2451">
                  <c:v>114.6518379506003</c:v>
                </c:pt>
                <c:pt idx="2452">
                  <c:v>1.4378490849470165</c:v>
                </c:pt>
                <c:pt idx="2453">
                  <c:v>1.4378490849470165</c:v>
                </c:pt>
                <c:pt idx="2454">
                  <c:v>125.96809105540058</c:v>
                </c:pt>
                <c:pt idx="2455">
                  <c:v>1.4378490849470165</c:v>
                </c:pt>
                <c:pt idx="2456">
                  <c:v>181.98127308617325</c:v>
                </c:pt>
                <c:pt idx="2457">
                  <c:v>118.90358155913388</c:v>
                </c:pt>
                <c:pt idx="2458">
                  <c:v>32.820304672942257</c:v>
                </c:pt>
                <c:pt idx="2459">
                  <c:v>4.0009550097677344</c:v>
                </c:pt>
                <c:pt idx="2460">
                  <c:v>97.961029775075275</c:v>
                </c:pt>
                <c:pt idx="2461">
                  <c:v>53.325528283459157</c:v>
                </c:pt>
                <c:pt idx="2462">
                  <c:v>1.4378490849470165</c:v>
                </c:pt>
                <c:pt idx="2463">
                  <c:v>61.07702591617992</c:v>
                </c:pt>
                <c:pt idx="2464">
                  <c:v>58.389184062890813</c:v>
                </c:pt>
                <c:pt idx="2465">
                  <c:v>149.59886090469948</c:v>
                </c:pt>
                <c:pt idx="2466">
                  <c:v>15.503747689343864</c:v>
                </c:pt>
                <c:pt idx="2467">
                  <c:v>3.1882904149673479</c:v>
                </c:pt>
                <c:pt idx="2468">
                  <c:v>52.575231652892974</c:v>
                </c:pt>
                <c:pt idx="2469">
                  <c:v>1925.9011590087143</c:v>
                </c:pt>
                <c:pt idx="2470">
                  <c:v>7.3767255293888372</c:v>
                </c:pt>
                <c:pt idx="2471">
                  <c:v>164.78964013701886</c:v>
                </c:pt>
                <c:pt idx="2472">
                  <c:v>46.386130927612029</c:v>
                </c:pt>
                <c:pt idx="2473">
                  <c:v>76.456413889006569</c:v>
                </c:pt>
                <c:pt idx="2474">
                  <c:v>203.11111686891007</c:v>
                </c:pt>
                <c:pt idx="2475">
                  <c:v>38.634068976964514</c:v>
                </c:pt>
                <c:pt idx="2476">
                  <c:v>824.26135724809433</c:v>
                </c:pt>
                <c:pt idx="2477">
                  <c:v>257.12419760675004</c:v>
                </c:pt>
                <c:pt idx="2478">
                  <c:v>273.0665902114647</c:v>
                </c:pt>
                <c:pt idx="2479">
                  <c:v>97.335845284928652</c:v>
                </c:pt>
                <c:pt idx="2480">
                  <c:v>42.572656022498052</c:v>
                </c:pt>
                <c:pt idx="2481">
                  <c:v>1.4378490849470165</c:v>
                </c:pt>
                <c:pt idx="2482">
                  <c:v>259.12486321760952</c:v>
                </c:pt>
                <c:pt idx="2483">
                  <c:v>158.53873576543046</c:v>
                </c:pt>
                <c:pt idx="2484">
                  <c:v>37.384076208622417</c:v>
                </c:pt>
                <c:pt idx="2485">
                  <c:v>1.4378490849470165</c:v>
                </c:pt>
                <c:pt idx="2486">
                  <c:v>1.4378490849470165</c:v>
                </c:pt>
                <c:pt idx="2487">
                  <c:v>2084.8129739236965</c:v>
                </c:pt>
                <c:pt idx="2488">
                  <c:v>1455.5997723025716</c:v>
                </c:pt>
                <c:pt idx="2489">
                  <c:v>11.377680539156572</c:v>
                </c:pt>
                <c:pt idx="2490">
                  <c:v>212.11317158789967</c:v>
                </c:pt>
                <c:pt idx="2491">
                  <c:v>1.4378490849470165</c:v>
                </c:pt>
                <c:pt idx="2492">
                  <c:v>44.76080173801126</c:v>
                </c:pt>
                <c:pt idx="2493">
                  <c:v>20.56740346877552</c:v>
                </c:pt>
                <c:pt idx="2494">
                  <c:v>19.004630349384527</c:v>
                </c:pt>
                <c:pt idx="2495">
                  <c:v>1.4378490849470165</c:v>
                </c:pt>
                <c:pt idx="2496">
                  <c:v>32.507712427868938</c:v>
                </c:pt>
                <c:pt idx="2497">
                  <c:v>451.92231705885604</c:v>
                </c:pt>
                <c:pt idx="2498">
                  <c:v>887.77581263074876</c:v>
                </c:pt>
                <c:pt idx="2499">
                  <c:v>324.07792010911317</c:v>
                </c:pt>
                <c:pt idx="2500">
                  <c:v>102.83720544985317</c:v>
                </c:pt>
                <c:pt idx="2501">
                  <c:v>70.516785020662411</c:v>
                </c:pt>
                <c:pt idx="2502">
                  <c:v>49.324197061740264</c:v>
                </c:pt>
                <c:pt idx="2503">
                  <c:v>222.42796325141674</c:v>
                </c:pt>
                <c:pt idx="2504">
                  <c:v>21.13003188871237</c:v>
                </c:pt>
                <c:pt idx="2505">
                  <c:v>14.566159060099501</c:v>
                </c:pt>
                <c:pt idx="2506">
                  <c:v>120.21650660963692</c:v>
                </c:pt>
                <c:pt idx="2507">
                  <c:v>96.335888691450094</c:v>
                </c:pt>
                <c:pt idx="2508">
                  <c:v>62.890399528361201</c:v>
                </c:pt>
                <c:pt idx="2509">
                  <c:v>86.333501167030761</c:v>
                </c:pt>
                <c:pt idx="2510">
                  <c:v>52.575607864844137</c:v>
                </c:pt>
                <c:pt idx="2511">
                  <c:v>69.891788636491356</c:v>
                </c:pt>
                <c:pt idx="2512">
                  <c:v>26.381167772797781</c:v>
                </c:pt>
                <c:pt idx="2513">
                  <c:v>6.6891730750080107</c:v>
                </c:pt>
                <c:pt idx="2514">
                  <c:v>88.896042773924734</c:v>
                </c:pt>
                <c:pt idx="2515">
                  <c:v>16.941596774290879</c:v>
                </c:pt>
                <c:pt idx="2516">
                  <c:v>6.3765808299346958</c:v>
                </c:pt>
                <c:pt idx="2517">
                  <c:v>440.41801953147518</c:v>
                </c:pt>
                <c:pt idx="2518">
                  <c:v>52.262827513795244</c:v>
                </c:pt>
                <c:pt idx="2519">
                  <c:v>1.4378490849470165</c:v>
                </c:pt>
                <c:pt idx="2520">
                  <c:v>37.571744419251765</c:v>
                </c:pt>
                <c:pt idx="2521">
                  <c:v>18.691849998335627</c:v>
                </c:pt>
                <c:pt idx="2522">
                  <c:v>1.4378490849470165</c:v>
                </c:pt>
                <c:pt idx="2523">
                  <c:v>857.26744907191005</c:v>
                </c:pt>
                <c:pt idx="2524">
                  <c:v>1.4378490849470165</c:v>
                </c:pt>
                <c:pt idx="2525">
                  <c:v>1.4378490849470165</c:v>
                </c:pt>
                <c:pt idx="2526">
                  <c:v>157.97591923951802</c:v>
                </c:pt>
                <c:pt idx="2527">
                  <c:v>3428.1357816719319</c:v>
                </c:pt>
                <c:pt idx="2528">
                  <c:v>293.19628929474732</c:v>
                </c:pt>
                <c:pt idx="2529">
                  <c:v>423.16458293601329</c:v>
                </c:pt>
                <c:pt idx="2530">
                  <c:v>67.891311131607495</c:v>
                </c:pt>
                <c:pt idx="2531">
                  <c:v>1.4378490849470165</c:v>
                </c:pt>
                <c:pt idx="2532">
                  <c:v>48.261684398051926</c:v>
                </c:pt>
                <c:pt idx="2533">
                  <c:v>331.3302859219848</c:v>
                </c:pt>
                <c:pt idx="2534">
                  <c:v>479.55310138804475</c:v>
                </c:pt>
                <c:pt idx="2535">
                  <c:v>569.76263353039917</c:v>
                </c:pt>
                <c:pt idx="2536">
                  <c:v>42.260251883400322</c:v>
                </c:pt>
                <c:pt idx="2537">
                  <c:v>38.321664837866784</c:v>
                </c:pt>
                <c:pt idx="2538">
                  <c:v>63.57776387676644</c:v>
                </c:pt>
                <c:pt idx="2539">
                  <c:v>2.0004775048838672</c:v>
                </c:pt>
                <c:pt idx="2540">
                  <c:v>1.4378490849470165</c:v>
                </c:pt>
                <c:pt idx="2541">
                  <c:v>1.4378490849470165</c:v>
                </c:pt>
                <c:pt idx="2542">
                  <c:v>1.4378490849470165</c:v>
                </c:pt>
                <c:pt idx="2543">
                  <c:v>3629.1825482239196</c:v>
                </c:pt>
                <c:pt idx="2544">
                  <c:v>875.14682258142102</c:v>
                </c:pt>
                <c:pt idx="2545">
                  <c:v>253.24797852545072</c:v>
                </c:pt>
                <c:pt idx="2546">
                  <c:v>213.0509483231196</c:v>
                </c:pt>
                <c:pt idx="2547">
                  <c:v>18.129221578398777</c:v>
                </c:pt>
                <c:pt idx="2548">
                  <c:v>67.641463062719538</c:v>
                </c:pt>
                <c:pt idx="2549">
                  <c:v>1.4378490849470165</c:v>
                </c:pt>
                <c:pt idx="2550">
                  <c:v>198.61065382734199</c:v>
                </c:pt>
                <c:pt idx="2551">
                  <c:v>1.4378490849470165</c:v>
                </c:pt>
                <c:pt idx="2552">
                  <c:v>41.82217128595628</c:v>
                </c:pt>
                <c:pt idx="2553">
                  <c:v>88.020822108914558</c:v>
                </c:pt>
                <c:pt idx="2554">
                  <c:v>43.385508723274029</c:v>
                </c:pt>
                <c:pt idx="2555">
                  <c:v>100.21154345482267</c:v>
                </c:pt>
                <c:pt idx="2556">
                  <c:v>35.070818352689656</c:v>
                </c:pt>
                <c:pt idx="2557">
                  <c:v>7.626761704252373</c:v>
                </c:pt>
                <c:pt idx="2558">
                  <c:v>7.0641332843155222</c:v>
                </c:pt>
                <c:pt idx="2559">
                  <c:v>1.4378490849470165</c:v>
                </c:pt>
                <c:pt idx="2560">
                  <c:v>378.1529925992362</c:v>
                </c:pt>
                <c:pt idx="2561">
                  <c:v>6.5015048643786715</c:v>
                </c:pt>
                <c:pt idx="2562">
                  <c:v>400.03332111851478</c:v>
                </c:pt>
                <c:pt idx="2563">
                  <c:v>27.694092823300821</c:v>
                </c:pt>
                <c:pt idx="2564">
                  <c:v>208.48755299939063</c:v>
                </c:pt>
                <c:pt idx="2565">
                  <c:v>13.753306359323533</c:v>
                </c:pt>
                <c:pt idx="2566">
                  <c:v>91.021820525203736</c:v>
                </c:pt>
                <c:pt idx="2567">
                  <c:v>8.6270945096820988</c:v>
                </c:pt>
                <c:pt idx="2568">
                  <c:v>15.878896004626959</c:v>
                </c:pt>
                <c:pt idx="2569">
                  <c:v>179.91823951107961</c:v>
                </c:pt>
                <c:pt idx="2570">
                  <c:v>75.767920904747825</c:v>
                </c:pt>
                <c:pt idx="2571">
                  <c:v>2.3130697499571822</c:v>
                </c:pt>
                <c:pt idx="2572">
                  <c:v>1.4378490849470165</c:v>
                </c:pt>
                <c:pt idx="2573">
                  <c:v>16.691560599427344</c:v>
                </c:pt>
                <c:pt idx="2574">
                  <c:v>3.7509188349041986</c:v>
                </c:pt>
                <c:pt idx="2575">
                  <c:v>1.4378490849470165</c:v>
                </c:pt>
                <c:pt idx="2576">
                  <c:v>85.083132186737487</c:v>
                </c:pt>
                <c:pt idx="2577">
                  <c:v>100.27372331308129</c:v>
                </c:pt>
                <c:pt idx="2578">
                  <c:v>1115.2024302137047</c:v>
                </c:pt>
                <c:pt idx="2579">
                  <c:v>132.28173960317434</c:v>
                </c:pt>
                <c:pt idx="2580">
                  <c:v>4.2509911846312693</c:v>
                </c:pt>
                <c:pt idx="2581">
                  <c:v>1178.532227081339</c:v>
                </c:pt>
                <c:pt idx="2582">
                  <c:v>82.519838155941187</c:v>
                </c:pt>
                <c:pt idx="2583">
                  <c:v>723.30064579855889</c:v>
                </c:pt>
                <c:pt idx="2584">
                  <c:v>1.4378490849470165</c:v>
                </c:pt>
                <c:pt idx="2585">
                  <c:v>598.45649484120304</c:v>
                </c:pt>
                <c:pt idx="2586">
                  <c:v>66.95315818443639</c:v>
                </c:pt>
                <c:pt idx="2587">
                  <c:v>15.628859829763424</c:v>
                </c:pt>
                <c:pt idx="2588">
                  <c:v>4.8136196045681192</c:v>
                </c:pt>
                <c:pt idx="2589">
                  <c:v>72.079746246028989</c:v>
                </c:pt>
                <c:pt idx="2590">
                  <c:v>274.1903422035337</c:v>
                </c:pt>
                <c:pt idx="2591">
                  <c:v>72.892975158756116</c:v>
                </c:pt>
                <c:pt idx="2592">
                  <c:v>1.4378490849470165</c:v>
                </c:pt>
                <c:pt idx="2593">
                  <c:v>1.4378490849470165</c:v>
                </c:pt>
                <c:pt idx="2594">
                  <c:v>1.4378490849470165</c:v>
                </c:pt>
                <c:pt idx="2595">
                  <c:v>2.0004775048838672</c:v>
                </c:pt>
                <c:pt idx="2596">
                  <c:v>1.4378490849470165</c:v>
                </c:pt>
                <c:pt idx="2597">
                  <c:v>75.642996870303847</c:v>
                </c:pt>
                <c:pt idx="2598">
                  <c:v>2.0004775048838672</c:v>
                </c:pt>
                <c:pt idx="2599">
                  <c:v>1.4378490849470165</c:v>
                </c:pt>
                <c:pt idx="2600">
                  <c:v>1.4378490849470165</c:v>
                </c:pt>
                <c:pt idx="2601">
                  <c:v>1.4378490849470165</c:v>
                </c:pt>
                <c:pt idx="2602">
                  <c:v>1.4378490849470165</c:v>
                </c:pt>
                <c:pt idx="2603">
                  <c:v>36.634155790007405</c:v>
                </c:pt>
                <c:pt idx="2604">
                  <c:v>1.4378490849470165</c:v>
                </c:pt>
                <c:pt idx="2605">
                  <c:v>2.0004775048838672</c:v>
                </c:pt>
                <c:pt idx="2606">
                  <c:v>2.3130697499571822</c:v>
                </c:pt>
                <c:pt idx="2607">
                  <c:v>1.4378490849470165</c:v>
                </c:pt>
                <c:pt idx="2608">
                  <c:v>1.4378490849470165</c:v>
                </c:pt>
                <c:pt idx="2609">
                  <c:v>2.3130697499571822</c:v>
                </c:pt>
                <c:pt idx="2610">
                  <c:v>1.4378490849470165</c:v>
                </c:pt>
                <c:pt idx="2611">
                  <c:v>1.4378490849470165</c:v>
                </c:pt>
                <c:pt idx="2612">
                  <c:v>1.4378490849470165</c:v>
                </c:pt>
                <c:pt idx="2613">
                  <c:v>1.4378490849470165</c:v>
                </c:pt>
                <c:pt idx="2614">
                  <c:v>1.4378490849470165</c:v>
                </c:pt>
                <c:pt idx="2615">
                  <c:v>1.4378490849470165</c:v>
                </c:pt>
                <c:pt idx="2616">
                  <c:v>1.4378490849470165</c:v>
                </c:pt>
                <c:pt idx="2617">
                  <c:v>1.4378490849470165</c:v>
                </c:pt>
                <c:pt idx="2618">
                  <c:v>2.3130697499571822</c:v>
                </c:pt>
                <c:pt idx="2619">
                  <c:v>3.1882904149673479</c:v>
                </c:pt>
                <c:pt idx="2620">
                  <c:v>4.2509911846312693</c:v>
                </c:pt>
                <c:pt idx="2621">
                  <c:v>40.009738203652915</c:v>
                </c:pt>
                <c:pt idx="2622">
                  <c:v>1.4378490849470165</c:v>
                </c:pt>
                <c:pt idx="2623">
                  <c:v>10.502459874146405</c:v>
                </c:pt>
                <c:pt idx="2624">
                  <c:v>9.9398314542095534</c:v>
                </c:pt>
                <c:pt idx="2625">
                  <c:v>4.0009550097677344</c:v>
                </c:pt>
                <c:pt idx="2626">
                  <c:v>6.2514686895151366</c:v>
                </c:pt>
                <c:pt idx="2627">
                  <c:v>1.4378490849470165</c:v>
                </c:pt>
                <c:pt idx="2628">
                  <c:v>3.6883627646944186</c:v>
                </c:pt>
                <c:pt idx="2629">
                  <c:v>2.3130697499571822</c:v>
                </c:pt>
                <c:pt idx="2630">
                  <c:v>3.1882904149673479</c:v>
                </c:pt>
                <c:pt idx="2631">
                  <c:v>4.9387317449876793</c:v>
                </c:pt>
                <c:pt idx="2632">
                  <c:v>1.4378490849470165</c:v>
                </c:pt>
                <c:pt idx="2633">
                  <c:v>2.0004775048838672</c:v>
                </c:pt>
                <c:pt idx="2634">
                  <c:v>2.0004775048838672</c:v>
                </c:pt>
                <c:pt idx="2635">
                  <c:v>1.4378490849470165</c:v>
                </c:pt>
                <c:pt idx="2636">
                  <c:v>1.4378490849470165</c:v>
                </c:pt>
                <c:pt idx="2637">
                  <c:v>1.4378490849470165</c:v>
                </c:pt>
                <c:pt idx="2638">
                  <c:v>2.3130697499571822</c:v>
                </c:pt>
                <c:pt idx="2639">
                  <c:v>2.3130697499571822</c:v>
                </c:pt>
                <c:pt idx="2640">
                  <c:v>1.4378490849470165</c:v>
                </c:pt>
                <c:pt idx="2641">
                  <c:v>1.4378490849470165</c:v>
                </c:pt>
                <c:pt idx="2642">
                  <c:v>1.4378490849470165</c:v>
                </c:pt>
                <c:pt idx="2643">
                  <c:v>1.4378490849470165</c:v>
                </c:pt>
                <c:pt idx="2644">
                  <c:v>1.4378490849470165</c:v>
                </c:pt>
                <c:pt idx="2645">
                  <c:v>29.194497978457619</c:v>
                </c:pt>
                <c:pt idx="2646">
                  <c:v>1.4378490849470165</c:v>
                </c:pt>
                <c:pt idx="2647">
                  <c:v>1.4378490849470165</c:v>
                </c:pt>
                <c:pt idx="2648">
                  <c:v>1.4378490849470165</c:v>
                </c:pt>
                <c:pt idx="2649">
                  <c:v>1.4378490849470165</c:v>
                </c:pt>
                <c:pt idx="2650">
                  <c:v>2.0004775048838672</c:v>
                </c:pt>
                <c:pt idx="2651">
                  <c:v>1.4378490849470165</c:v>
                </c:pt>
                <c:pt idx="2652">
                  <c:v>2.3130697499571822</c:v>
                </c:pt>
                <c:pt idx="2653">
                  <c:v>1.4378490849470165</c:v>
                </c:pt>
                <c:pt idx="2654">
                  <c:v>1.4378490849470165</c:v>
                </c:pt>
                <c:pt idx="2655">
                  <c:v>15.441191619134084</c:v>
                </c:pt>
                <c:pt idx="2656">
                  <c:v>1.4378490849470165</c:v>
                </c:pt>
                <c:pt idx="2657">
                  <c:v>1.4378490849470165</c:v>
                </c:pt>
                <c:pt idx="2658">
                  <c:v>1.4378490849470165</c:v>
                </c:pt>
                <c:pt idx="2659">
                  <c:v>1.4378490849470165</c:v>
                </c:pt>
                <c:pt idx="2660">
                  <c:v>1.4378490849470165</c:v>
                </c:pt>
                <c:pt idx="2661">
                  <c:v>1.4378490849470165</c:v>
                </c:pt>
                <c:pt idx="2662">
                  <c:v>1.4378490849470165</c:v>
                </c:pt>
                <c:pt idx="2663">
                  <c:v>1.4378490849470165</c:v>
                </c:pt>
                <c:pt idx="2664">
                  <c:v>1.4378490849470165</c:v>
                </c:pt>
                <c:pt idx="2665">
                  <c:v>1.4378490849470165</c:v>
                </c:pt>
                <c:pt idx="2666">
                  <c:v>1.4378490849470165</c:v>
                </c:pt>
                <c:pt idx="2667">
                  <c:v>1.4378490849470165</c:v>
                </c:pt>
                <c:pt idx="2668">
                  <c:v>2.0004775048838672</c:v>
                </c:pt>
                <c:pt idx="2669">
                  <c:v>1.4378490849470165</c:v>
                </c:pt>
                <c:pt idx="2670">
                  <c:v>1.4378490849470165</c:v>
                </c:pt>
                <c:pt idx="2671">
                  <c:v>5.6888402695782858</c:v>
                </c:pt>
                <c:pt idx="2672">
                  <c:v>4.8136196045681192</c:v>
                </c:pt>
                <c:pt idx="2673">
                  <c:v>2.8756981698940329</c:v>
                </c:pt>
                <c:pt idx="2674">
                  <c:v>2.3130697499571822</c:v>
                </c:pt>
                <c:pt idx="2675">
                  <c:v>2.3130697499571822</c:v>
                </c:pt>
                <c:pt idx="2676">
                  <c:v>2.0004775048838672</c:v>
                </c:pt>
                <c:pt idx="2677">
                  <c:v>1.4378490849470165</c:v>
                </c:pt>
                <c:pt idx="2678">
                  <c:v>1.4378490849470165</c:v>
                </c:pt>
                <c:pt idx="2679">
                  <c:v>1.4378490849470165</c:v>
                </c:pt>
                <c:pt idx="2680">
                  <c:v>1.4378490849470165</c:v>
                </c:pt>
                <c:pt idx="2681">
                  <c:v>1.4378490849470165</c:v>
                </c:pt>
                <c:pt idx="2682">
                  <c:v>1.4378490849470165</c:v>
                </c:pt>
                <c:pt idx="2683">
                  <c:v>1.4378490849470165</c:v>
                </c:pt>
                <c:pt idx="2684">
                  <c:v>1.4378490849470165</c:v>
                </c:pt>
                <c:pt idx="2685">
                  <c:v>1.4378490849470165</c:v>
                </c:pt>
                <c:pt idx="2686">
                  <c:v>1.4378490849470165</c:v>
                </c:pt>
                <c:pt idx="2687">
                  <c:v>1.4378490849470165</c:v>
                </c:pt>
                <c:pt idx="2688">
                  <c:v>1.4378490849470165</c:v>
                </c:pt>
                <c:pt idx="2689">
                  <c:v>1.4378490849470165</c:v>
                </c:pt>
                <c:pt idx="2690">
                  <c:v>1.4378490849470165</c:v>
                </c:pt>
                <c:pt idx="2691">
                  <c:v>1.4378490849470165</c:v>
                </c:pt>
                <c:pt idx="2692">
                  <c:v>1.4378490849470165</c:v>
                </c:pt>
                <c:pt idx="2693">
                  <c:v>1.4378490849470165</c:v>
                </c:pt>
                <c:pt idx="2694">
                  <c:v>30.132462819653146</c:v>
                </c:pt>
                <c:pt idx="2695">
                  <c:v>1.4378490849470165</c:v>
                </c:pt>
                <c:pt idx="2696">
                  <c:v>2.3130697499571822</c:v>
                </c:pt>
                <c:pt idx="2697">
                  <c:v>2.3130697499571822</c:v>
                </c:pt>
                <c:pt idx="2698">
                  <c:v>7.1266893545253023</c:v>
                </c:pt>
                <c:pt idx="2699">
                  <c:v>77.76877462158285</c:v>
                </c:pt>
                <c:pt idx="2700">
                  <c:v>1.4378490849470165</c:v>
                </c:pt>
                <c:pt idx="2701">
                  <c:v>1.4378490849470165</c:v>
                </c:pt>
                <c:pt idx="2702">
                  <c:v>1.4378490849470165</c:v>
                </c:pt>
                <c:pt idx="2703">
                  <c:v>1.4378490849470165</c:v>
                </c:pt>
                <c:pt idx="2704">
                  <c:v>16.254044319910054</c:v>
                </c:pt>
                <c:pt idx="2705">
                  <c:v>3.1882904149673479</c:v>
                </c:pt>
                <c:pt idx="2706">
                  <c:v>2.3130697499571822</c:v>
                </c:pt>
                <c:pt idx="2707">
                  <c:v>3.1257343447575683</c:v>
                </c:pt>
                <c:pt idx="2708">
                  <c:v>1.4378490849470165</c:v>
                </c:pt>
                <c:pt idx="2709">
                  <c:v>4.8136196045681192</c:v>
                </c:pt>
                <c:pt idx="2710">
                  <c:v>10.627572014565965</c:v>
                </c:pt>
                <c:pt idx="2711">
                  <c:v>1.4378490849470165</c:v>
                </c:pt>
                <c:pt idx="2712">
                  <c:v>1.4378490849470165</c:v>
                </c:pt>
                <c:pt idx="2713">
                  <c:v>1.4378490849470165</c:v>
                </c:pt>
                <c:pt idx="2714">
                  <c:v>1.4378490849470165</c:v>
                </c:pt>
                <c:pt idx="2715">
                  <c:v>1.4378490849470165</c:v>
                </c:pt>
                <c:pt idx="2716">
                  <c:v>1.4378490849470165</c:v>
                </c:pt>
                <c:pt idx="2717">
                  <c:v>1.4378490849470165</c:v>
                </c:pt>
                <c:pt idx="2718">
                  <c:v>3.6883627646944186</c:v>
                </c:pt>
                <c:pt idx="2719">
                  <c:v>4.8761756747778993</c:v>
                </c:pt>
                <c:pt idx="2720">
                  <c:v>2.3130697499571822</c:v>
                </c:pt>
                <c:pt idx="2721">
                  <c:v>1.4378490849470165</c:v>
                </c:pt>
                <c:pt idx="2722">
                  <c:v>50.199605832726007</c:v>
                </c:pt>
                <c:pt idx="2723">
                  <c:v>1.4378490849470165</c:v>
                </c:pt>
                <c:pt idx="2724">
                  <c:v>1.4378490849470165</c:v>
                </c:pt>
                <c:pt idx="2725">
                  <c:v>1.4378490849470165</c:v>
                </c:pt>
                <c:pt idx="2726">
                  <c:v>1.4378490849470165</c:v>
                </c:pt>
                <c:pt idx="2727">
                  <c:v>1.4378490849470165</c:v>
                </c:pt>
                <c:pt idx="2728">
                  <c:v>1.4378490849470165</c:v>
                </c:pt>
                <c:pt idx="2729">
                  <c:v>1.4378490849470165</c:v>
                </c:pt>
                <c:pt idx="2730">
                  <c:v>31.507379622439217</c:v>
                </c:pt>
                <c:pt idx="2731">
                  <c:v>1.4378490849470165</c:v>
                </c:pt>
                <c:pt idx="2732">
                  <c:v>1.4378490849470165</c:v>
                </c:pt>
                <c:pt idx="2733">
                  <c:v>7.2518014949448615</c:v>
                </c:pt>
                <c:pt idx="2734">
                  <c:v>1.4378490849470165</c:v>
                </c:pt>
                <c:pt idx="2735">
                  <c:v>1.4378490849470165</c:v>
                </c:pt>
                <c:pt idx="2736">
                  <c:v>2.5631059248207175</c:v>
                </c:pt>
                <c:pt idx="2737">
                  <c:v>1.4378490849470165</c:v>
                </c:pt>
                <c:pt idx="2738">
                  <c:v>3.6883627646944186</c:v>
                </c:pt>
                <c:pt idx="2739">
                  <c:v>1.4378490849470165</c:v>
                </c:pt>
                <c:pt idx="2740">
                  <c:v>1.4378490849470165</c:v>
                </c:pt>
                <c:pt idx="2741">
                  <c:v>1.4378490849470165</c:v>
                </c:pt>
                <c:pt idx="2742">
                  <c:v>6.5015048643786715</c:v>
                </c:pt>
                <c:pt idx="2743">
                  <c:v>3.7509188349041986</c:v>
                </c:pt>
                <c:pt idx="2744">
                  <c:v>1.4378490849470165</c:v>
                </c:pt>
                <c:pt idx="2745">
                  <c:v>2.8756981698940329</c:v>
                </c:pt>
                <c:pt idx="2746">
                  <c:v>3.1257343447575683</c:v>
                </c:pt>
                <c:pt idx="2747">
                  <c:v>1.4378490849470165</c:v>
                </c:pt>
                <c:pt idx="2748">
                  <c:v>1.4378490849470165</c:v>
                </c:pt>
                <c:pt idx="2749">
                  <c:v>3.6883627646944186</c:v>
                </c:pt>
                <c:pt idx="2750">
                  <c:v>1.4378490849470165</c:v>
                </c:pt>
                <c:pt idx="2751">
                  <c:v>20.567591574751102</c:v>
                </c:pt>
                <c:pt idx="2752">
                  <c:v>1.4378490849470165</c:v>
                </c:pt>
                <c:pt idx="2753">
                  <c:v>2.5631059248207175</c:v>
                </c:pt>
                <c:pt idx="2754">
                  <c:v>1.4378490849470165</c:v>
                </c:pt>
                <c:pt idx="2755">
                  <c:v>1.4378490849470165</c:v>
                </c:pt>
                <c:pt idx="2756">
                  <c:v>2.3130697499571822</c:v>
                </c:pt>
                <c:pt idx="2757">
                  <c:v>1.4378490849470165</c:v>
                </c:pt>
                <c:pt idx="2758">
                  <c:v>303.88604116757193</c:v>
                </c:pt>
                <c:pt idx="2759">
                  <c:v>1.4378490849470165</c:v>
                </c:pt>
                <c:pt idx="2760">
                  <c:v>2.3130697499571822</c:v>
                </c:pt>
                <c:pt idx="2761">
                  <c:v>2.3130697499571822</c:v>
                </c:pt>
                <c:pt idx="2762">
                  <c:v>1.4378490849470165</c:v>
                </c:pt>
                <c:pt idx="2763">
                  <c:v>1.4378490849470165</c:v>
                </c:pt>
                <c:pt idx="2764">
                  <c:v>3.1882904149673479</c:v>
                </c:pt>
                <c:pt idx="2765">
                  <c:v>4.3135472548410494</c:v>
                </c:pt>
                <c:pt idx="2766">
                  <c:v>1.4378490849470165</c:v>
                </c:pt>
                <c:pt idx="2767">
                  <c:v>128.46845280403593</c:v>
                </c:pt>
                <c:pt idx="2768">
                  <c:v>1.4378490849470165</c:v>
                </c:pt>
                <c:pt idx="2769">
                  <c:v>1.4378490849470165</c:v>
                </c:pt>
                <c:pt idx="2770">
                  <c:v>1.4378490849470165</c:v>
                </c:pt>
                <c:pt idx="2771">
                  <c:v>1.4378490849470165</c:v>
                </c:pt>
                <c:pt idx="2772">
                  <c:v>25.881283529046293</c:v>
                </c:pt>
                <c:pt idx="2773">
                  <c:v>1.4378490849470165</c:v>
                </c:pt>
                <c:pt idx="2774">
                  <c:v>1.4378490849470165</c:v>
                </c:pt>
                <c:pt idx="2775">
                  <c:v>1.4378490849470165</c:v>
                </c:pt>
                <c:pt idx="2776">
                  <c:v>2.8756981698940329</c:v>
                </c:pt>
                <c:pt idx="2777">
                  <c:v>1.4378490849470165</c:v>
                </c:pt>
                <c:pt idx="2778">
                  <c:v>2.3130697499571822</c:v>
                </c:pt>
                <c:pt idx="2779">
                  <c:v>1.4378490849470165</c:v>
                </c:pt>
                <c:pt idx="2780">
                  <c:v>6.5015048643786715</c:v>
                </c:pt>
                <c:pt idx="2781">
                  <c:v>2.3130697499571822</c:v>
                </c:pt>
                <c:pt idx="2782">
                  <c:v>1.4378490849470165</c:v>
                </c:pt>
                <c:pt idx="2783">
                  <c:v>1.4378490849470165</c:v>
                </c:pt>
                <c:pt idx="2784">
                  <c:v>1.4378490849470165</c:v>
                </c:pt>
                <c:pt idx="2785">
                  <c:v>1.4378490849470165</c:v>
                </c:pt>
                <c:pt idx="2786">
                  <c:v>1.4378490849470165</c:v>
                </c:pt>
                <c:pt idx="2787">
                  <c:v>1.4378490849470165</c:v>
                </c:pt>
                <c:pt idx="2788">
                  <c:v>6.6891730750080107</c:v>
                </c:pt>
                <c:pt idx="2789">
                  <c:v>2.5631059248207175</c:v>
                </c:pt>
                <c:pt idx="2790">
                  <c:v>1.4378490849470165</c:v>
                </c:pt>
                <c:pt idx="2791">
                  <c:v>1.4378490849470165</c:v>
                </c:pt>
                <c:pt idx="2792">
                  <c:v>24.068474234791765</c:v>
                </c:pt>
                <c:pt idx="2793">
                  <c:v>1.4378490849470165</c:v>
                </c:pt>
                <c:pt idx="2794">
                  <c:v>1.4378490849470165</c:v>
                </c:pt>
                <c:pt idx="2795">
                  <c:v>1.4378490849470165</c:v>
                </c:pt>
                <c:pt idx="2796">
                  <c:v>1.4378490849470165</c:v>
                </c:pt>
                <c:pt idx="2797">
                  <c:v>1.4378490849470165</c:v>
                </c:pt>
                <c:pt idx="2798">
                  <c:v>1.4378490849470165</c:v>
                </c:pt>
                <c:pt idx="2799">
                  <c:v>2.0004775048838672</c:v>
                </c:pt>
                <c:pt idx="2800">
                  <c:v>2.3130697499571822</c:v>
                </c:pt>
                <c:pt idx="2801">
                  <c:v>1.4378490849470165</c:v>
                </c:pt>
                <c:pt idx="2802">
                  <c:v>1.4378490849470165</c:v>
                </c:pt>
                <c:pt idx="2803">
                  <c:v>1.4378490849470165</c:v>
                </c:pt>
                <c:pt idx="2804">
                  <c:v>1.4378490849470165</c:v>
                </c:pt>
                <c:pt idx="2805">
                  <c:v>1.4378490849470165</c:v>
                </c:pt>
                <c:pt idx="2806">
                  <c:v>1.4378490849470165</c:v>
                </c:pt>
                <c:pt idx="2807">
                  <c:v>1.4378490849470165</c:v>
                </c:pt>
                <c:pt idx="2808">
                  <c:v>1.4378490849470165</c:v>
                </c:pt>
                <c:pt idx="2809">
                  <c:v>1.4378490849470165</c:v>
                </c:pt>
                <c:pt idx="2810">
                  <c:v>1.4378490849470165</c:v>
                </c:pt>
                <c:pt idx="2811">
                  <c:v>1.4378490849470165</c:v>
                </c:pt>
                <c:pt idx="2812">
                  <c:v>8.1893901241892237</c:v>
                </c:pt>
                <c:pt idx="2813">
                  <c:v>2.5631059248207175</c:v>
                </c:pt>
                <c:pt idx="2814">
                  <c:v>22.067808623932315</c:v>
                </c:pt>
                <c:pt idx="2815">
                  <c:v>2.3130697499571822</c:v>
                </c:pt>
                <c:pt idx="2816">
                  <c:v>2.3130697499571822</c:v>
                </c:pt>
                <c:pt idx="2817">
                  <c:v>2.3130697499571822</c:v>
                </c:pt>
                <c:pt idx="2818">
                  <c:v>2.3130697499571822</c:v>
                </c:pt>
                <c:pt idx="2819">
                  <c:v>2.0004775048838672</c:v>
                </c:pt>
                <c:pt idx="2820">
                  <c:v>1.4378490849470165</c:v>
                </c:pt>
                <c:pt idx="2821">
                  <c:v>1.4378490849470165</c:v>
                </c:pt>
                <c:pt idx="2822">
                  <c:v>1.4378490849470165</c:v>
                </c:pt>
                <c:pt idx="2823">
                  <c:v>1.4378490849470165</c:v>
                </c:pt>
                <c:pt idx="2824">
                  <c:v>1.4378490849470165</c:v>
                </c:pt>
                <c:pt idx="2825">
                  <c:v>1.4378490849470165</c:v>
                </c:pt>
                <c:pt idx="2826">
                  <c:v>1.4378490849470165</c:v>
                </c:pt>
                <c:pt idx="2827">
                  <c:v>1.4378490849470165</c:v>
                </c:pt>
                <c:pt idx="2828">
                  <c:v>1.4378490849470165</c:v>
                </c:pt>
                <c:pt idx="2829">
                  <c:v>1.4378490849470165</c:v>
                </c:pt>
                <c:pt idx="2830">
                  <c:v>1.4378490849470165</c:v>
                </c:pt>
                <c:pt idx="2831">
                  <c:v>1.4378490849470165</c:v>
                </c:pt>
                <c:pt idx="2832">
                  <c:v>1.4378490849470165</c:v>
                </c:pt>
                <c:pt idx="2833">
                  <c:v>1.4378490849470165</c:v>
                </c:pt>
                <c:pt idx="2834">
                  <c:v>1.4378490849470165</c:v>
                </c:pt>
                <c:pt idx="2835">
                  <c:v>1.4378490849470165</c:v>
                </c:pt>
                <c:pt idx="2836">
                  <c:v>1.4378490849470165</c:v>
                </c:pt>
                <c:pt idx="2837">
                  <c:v>1.4378490849470165</c:v>
                </c:pt>
                <c:pt idx="2838">
                  <c:v>1.4378490849470165</c:v>
                </c:pt>
                <c:pt idx="2839">
                  <c:v>1.4378490849470165</c:v>
                </c:pt>
                <c:pt idx="2840">
                  <c:v>1.4378490849470165</c:v>
                </c:pt>
                <c:pt idx="2841">
                  <c:v>1.4378490849470165</c:v>
                </c:pt>
                <c:pt idx="2842">
                  <c:v>1.4378490849470165</c:v>
                </c:pt>
                <c:pt idx="2843">
                  <c:v>1.4378490849470165</c:v>
                </c:pt>
                <c:pt idx="2844">
                  <c:v>1.4378490849470165</c:v>
                </c:pt>
                <c:pt idx="2845">
                  <c:v>1.4378490849470165</c:v>
                </c:pt>
                <c:pt idx="2846">
                  <c:v>1.4378490849470165</c:v>
                </c:pt>
                <c:pt idx="2847">
                  <c:v>1.4378490849470165</c:v>
                </c:pt>
                <c:pt idx="2848">
                  <c:v>2.0004775048838672</c:v>
                </c:pt>
                <c:pt idx="2849">
                  <c:v>1.4378490849470165</c:v>
                </c:pt>
                <c:pt idx="2850">
                  <c:v>1.4378490849470165</c:v>
                </c:pt>
                <c:pt idx="2851">
                  <c:v>1.4378490849470165</c:v>
                </c:pt>
                <c:pt idx="2852">
                  <c:v>1.4378490849470165</c:v>
                </c:pt>
                <c:pt idx="2853">
                  <c:v>1.4378490849470165</c:v>
                </c:pt>
                <c:pt idx="2854">
                  <c:v>2.0004775048838672</c:v>
                </c:pt>
                <c:pt idx="2855">
                  <c:v>3.1882904149673479</c:v>
                </c:pt>
                <c:pt idx="2856">
                  <c:v>9.9398314542095534</c:v>
                </c:pt>
                <c:pt idx="2857">
                  <c:v>41.57232321706833</c:v>
                </c:pt>
                <c:pt idx="2858">
                  <c:v>13.628194218903973</c:v>
                </c:pt>
                <c:pt idx="2859">
                  <c:v>6.6266170047982307</c:v>
                </c:pt>
                <c:pt idx="2860">
                  <c:v>2.3130697499571822</c:v>
                </c:pt>
                <c:pt idx="2861">
                  <c:v>1.4378490849470165</c:v>
                </c:pt>
                <c:pt idx="2862">
                  <c:v>2.3130697499571822</c:v>
                </c:pt>
                <c:pt idx="2863">
                  <c:v>1.4378490849470165</c:v>
                </c:pt>
                <c:pt idx="2864">
                  <c:v>1.4378490849470165</c:v>
                </c:pt>
                <c:pt idx="2865">
                  <c:v>1.4378490849470165</c:v>
                </c:pt>
                <c:pt idx="2866">
                  <c:v>2.3130697499571822</c:v>
                </c:pt>
                <c:pt idx="2867">
                  <c:v>1.4378490849470165</c:v>
                </c:pt>
                <c:pt idx="2868">
                  <c:v>1.4378490849470165</c:v>
                </c:pt>
                <c:pt idx="2869">
                  <c:v>1.4378490849470165</c:v>
                </c:pt>
                <c:pt idx="2870">
                  <c:v>1.4378490849470165</c:v>
                </c:pt>
                <c:pt idx="2871">
                  <c:v>1.4378490849470165</c:v>
                </c:pt>
                <c:pt idx="2872">
                  <c:v>1.4378490849470165</c:v>
                </c:pt>
                <c:pt idx="2873">
                  <c:v>1.4378490849470165</c:v>
                </c:pt>
                <c:pt idx="2874">
                  <c:v>2.3130697499571822</c:v>
                </c:pt>
                <c:pt idx="2875">
                  <c:v>24.193586375211325</c:v>
                </c:pt>
                <c:pt idx="2876">
                  <c:v>1.4378490849470165</c:v>
                </c:pt>
                <c:pt idx="2877">
                  <c:v>56.200850241402023</c:v>
                </c:pt>
                <c:pt idx="2878">
                  <c:v>1.4378490849470165</c:v>
                </c:pt>
                <c:pt idx="2879">
                  <c:v>1.4378490849470165</c:v>
                </c:pt>
                <c:pt idx="2880">
                  <c:v>1.4378490849470165</c:v>
                </c:pt>
                <c:pt idx="2881">
                  <c:v>2.0004775048838672</c:v>
                </c:pt>
                <c:pt idx="2882">
                  <c:v>1.4378490849470165</c:v>
                </c:pt>
                <c:pt idx="2883">
                  <c:v>1.4378490849470165</c:v>
                </c:pt>
                <c:pt idx="2884">
                  <c:v>2.8756981698940329</c:v>
                </c:pt>
                <c:pt idx="2885">
                  <c:v>7.9393539493256879</c:v>
                </c:pt>
                <c:pt idx="2886">
                  <c:v>10.94016425963928</c:v>
                </c:pt>
                <c:pt idx="2887">
                  <c:v>66.953534396387553</c:v>
                </c:pt>
                <c:pt idx="2888">
                  <c:v>201.67383210188979</c:v>
                </c:pt>
                <c:pt idx="2889">
                  <c:v>143.65998446025765</c:v>
                </c:pt>
                <c:pt idx="2890">
                  <c:v>28.75679359296474</c:v>
                </c:pt>
                <c:pt idx="2891">
                  <c:v>157.16325464471765</c:v>
                </c:pt>
                <c:pt idx="2892">
                  <c:v>1.4378490849470165</c:v>
                </c:pt>
                <c:pt idx="2893">
                  <c:v>30.56979099319485</c:v>
                </c:pt>
                <c:pt idx="2894">
                  <c:v>21.755216378859</c:v>
                </c:pt>
                <c:pt idx="2895">
                  <c:v>276.69183258802258</c:v>
                </c:pt>
                <c:pt idx="2896">
                  <c:v>38.759369223359656</c:v>
                </c:pt>
                <c:pt idx="2897">
                  <c:v>503.55996008250463</c:v>
                </c:pt>
                <c:pt idx="2898">
                  <c:v>140.7209777962515</c:v>
                </c:pt>
                <c:pt idx="2899">
                  <c:v>8.1893901241892237</c:v>
                </c:pt>
                <c:pt idx="2900">
                  <c:v>36.258631262773136</c:v>
                </c:pt>
                <c:pt idx="2901">
                  <c:v>21.442624133785685</c:v>
                </c:pt>
                <c:pt idx="2902">
                  <c:v>1.4378490849470165</c:v>
                </c:pt>
                <c:pt idx="2903">
                  <c:v>144.40971677289707</c:v>
                </c:pt>
                <c:pt idx="2904">
                  <c:v>133.53192047749201</c:v>
                </c:pt>
                <c:pt idx="2905">
                  <c:v>52.825267827756505</c:v>
                </c:pt>
                <c:pt idx="2906">
                  <c:v>46.886203277339106</c:v>
                </c:pt>
                <c:pt idx="2907">
                  <c:v>27.444244754412871</c:v>
                </c:pt>
                <c:pt idx="2908">
                  <c:v>1.4378490849470165</c:v>
                </c:pt>
                <c:pt idx="2909">
                  <c:v>33.320377022669327</c:v>
                </c:pt>
                <c:pt idx="2910">
                  <c:v>11.002532223873477</c:v>
                </c:pt>
                <c:pt idx="2911">
                  <c:v>619.33573813114958</c:v>
                </c:pt>
                <c:pt idx="2912">
                  <c:v>68.766343690642074</c:v>
                </c:pt>
                <c:pt idx="2913">
                  <c:v>12.252901204166736</c:v>
                </c:pt>
                <c:pt idx="2914">
                  <c:v>6.8766531796617665</c:v>
                </c:pt>
                <c:pt idx="2915">
                  <c:v>23.005585359152263</c:v>
                </c:pt>
                <c:pt idx="2916">
                  <c:v>118.21640531670424</c:v>
                </c:pt>
                <c:pt idx="2917">
                  <c:v>29.31942201290159</c:v>
                </c:pt>
                <c:pt idx="2918">
                  <c:v>16.503892388798008</c:v>
                </c:pt>
                <c:pt idx="2919">
                  <c:v>75.893409257118549</c:v>
                </c:pt>
                <c:pt idx="2920">
                  <c:v>45.010837912874798</c:v>
                </c:pt>
                <c:pt idx="2921">
                  <c:v>286.81839172298362</c:v>
                </c:pt>
                <c:pt idx="2922">
                  <c:v>103.71223800888777</c:v>
                </c:pt>
                <c:pt idx="2923">
                  <c:v>913.7188998061024</c:v>
                </c:pt>
                <c:pt idx="2924">
                  <c:v>70.579341090872191</c:v>
                </c:pt>
                <c:pt idx="2925">
                  <c:v>56.513442486475341</c:v>
                </c:pt>
                <c:pt idx="2926">
                  <c:v>92.647337820780081</c:v>
                </c:pt>
                <c:pt idx="2927">
                  <c:v>36.946183717153971</c:v>
                </c:pt>
                <c:pt idx="2928">
                  <c:v>1.4378490849470165</c:v>
                </c:pt>
                <c:pt idx="2929">
                  <c:v>68.829087866827436</c:v>
                </c:pt>
                <c:pt idx="2930">
                  <c:v>8.5019823692625387</c:v>
                </c:pt>
                <c:pt idx="2931">
                  <c:v>15.441379725109666</c:v>
                </c:pt>
                <c:pt idx="2932">
                  <c:v>27.881761033930161</c:v>
                </c:pt>
                <c:pt idx="2933">
                  <c:v>10.565015944356185</c:v>
                </c:pt>
                <c:pt idx="2934">
                  <c:v>3.1882904149673479</c:v>
                </c:pt>
                <c:pt idx="2935">
                  <c:v>45.823690613650768</c:v>
                </c:pt>
                <c:pt idx="2936">
                  <c:v>3.1257343447575683</c:v>
                </c:pt>
                <c:pt idx="2937">
                  <c:v>6.5640609345884506</c:v>
                </c:pt>
                <c:pt idx="2938">
                  <c:v>1.4378490849470165</c:v>
                </c:pt>
                <c:pt idx="2939">
                  <c:v>45.32343015794811</c:v>
                </c:pt>
                <c:pt idx="2940">
                  <c:v>817.00748658741804</c:v>
                </c:pt>
                <c:pt idx="2941">
                  <c:v>124.52967765252683</c:v>
                </c:pt>
                <c:pt idx="2942">
                  <c:v>2.3130697499571822</c:v>
                </c:pt>
                <c:pt idx="2943">
                  <c:v>31.757415797302752</c:v>
                </c:pt>
                <c:pt idx="2944">
                  <c:v>1.4378490849470165</c:v>
                </c:pt>
                <c:pt idx="2945">
                  <c:v>539.06754229080923</c:v>
                </c:pt>
                <c:pt idx="2946">
                  <c:v>74.705408241059473</c:v>
                </c:pt>
                <c:pt idx="2947">
                  <c:v>17.754449475066849</c:v>
                </c:pt>
                <c:pt idx="2948">
                  <c:v>1007.741342535644</c:v>
                </c:pt>
                <c:pt idx="2949">
                  <c:v>51.074262179809423</c:v>
                </c:pt>
                <c:pt idx="2950">
                  <c:v>13.565638148694195</c:v>
                </c:pt>
                <c:pt idx="2951">
                  <c:v>6.8140971094519864</c:v>
                </c:pt>
                <c:pt idx="2952">
                  <c:v>1.4378490849470165</c:v>
                </c:pt>
                <c:pt idx="2953">
                  <c:v>50.449830113565127</c:v>
                </c:pt>
                <c:pt idx="2954">
                  <c:v>472.4897205276315</c:v>
                </c:pt>
                <c:pt idx="2955">
                  <c:v>51.012270427526396</c:v>
                </c:pt>
                <c:pt idx="2956">
                  <c:v>1.4378490849470165</c:v>
                </c:pt>
                <c:pt idx="2957">
                  <c:v>2.8756981698940329</c:v>
                </c:pt>
                <c:pt idx="2958">
                  <c:v>1329.0072491809267</c:v>
                </c:pt>
                <c:pt idx="2959">
                  <c:v>360.52459579446685</c:v>
                </c:pt>
                <c:pt idx="2960">
                  <c:v>529.62703076242451</c:v>
                </c:pt>
                <c:pt idx="2961">
                  <c:v>99.711659211071208</c:v>
                </c:pt>
                <c:pt idx="2962">
                  <c:v>3.1882904149673479</c:v>
                </c:pt>
                <c:pt idx="2963">
                  <c:v>262.37608591473781</c:v>
                </c:pt>
                <c:pt idx="2964">
                  <c:v>6.5640609345884506</c:v>
                </c:pt>
                <c:pt idx="2965">
                  <c:v>845.70285274602657</c:v>
                </c:pt>
                <c:pt idx="2966">
                  <c:v>224.61686139083227</c:v>
                </c:pt>
                <c:pt idx="2967">
                  <c:v>48.198940221866565</c:v>
                </c:pt>
                <c:pt idx="2968">
                  <c:v>40.822214692477722</c:v>
                </c:pt>
                <c:pt idx="2969">
                  <c:v>30.88257134424375</c:v>
                </c:pt>
                <c:pt idx="2970">
                  <c:v>1.4378490849470165</c:v>
                </c:pt>
                <c:pt idx="2971">
                  <c:v>28.194165173027891</c:v>
                </c:pt>
                <c:pt idx="2972">
                  <c:v>6.6891730750080107</c:v>
                </c:pt>
                <c:pt idx="2973">
                  <c:v>1.4378490849470165</c:v>
                </c:pt>
                <c:pt idx="2974">
                  <c:v>106.65049224899157</c:v>
                </c:pt>
                <c:pt idx="2975">
                  <c:v>190.10829524612831</c:v>
                </c:pt>
                <c:pt idx="2976">
                  <c:v>214.11364909278353</c:v>
                </c:pt>
                <c:pt idx="2977">
                  <c:v>72.079934352004571</c:v>
                </c:pt>
                <c:pt idx="2978">
                  <c:v>206.23760363756995</c:v>
                </c:pt>
                <c:pt idx="2979">
                  <c:v>152.34925882819834</c:v>
                </c:pt>
                <c:pt idx="2980">
                  <c:v>72.454894561312074</c:v>
                </c:pt>
                <c:pt idx="2981">
                  <c:v>32.257864358980989</c:v>
                </c:pt>
                <c:pt idx="2982">
                  <c:v>6.0014325146516008</c:v>
                </c:pt>
                <c:pt idx="2983">
                  <c:v>119.15361773399744</c:v>
                </c:pt>
                <c:pt idx="2984">
                  <c:v>53.887780491444843</c:v>
                </c:pt>
                <c:pt idx="2985">
                  <c:v>11.065088294083257</c:v>
                </c:pt>
                <c:pt idx="2986">
                  <c:v>109.52619041888561</c:v>
                </c:pt>
                <c:pt idx="2987">
                  <c:v>1322.6308564569674</c:v>
                </c:pt>
                <c:pt idx="2988">
                  <c:v>7.6893177744621521</c:v>
                </c:pt>
                <c:pt idx="2989">
                  <c:v>1.4378490849470165</c:v>
                </c:pt>
                <c:pt idx="2990">
                  <c:v>172.41658994724679</c:v>
                </c:pt>
                <c:pt idx="2991">
                  <c:v>219.36572550674686</c:v>
                </c:pt>
                <c:pt idx="2992">
                  <c:v>1798.1824385173177</c:v>
                </c:pt>
                <c:pt idx="2993">
                  <c:v>14.191010744816406</c:v>
                </c:pt>
                <c:pt idx="2994">
                  <c:v>101.71232482193065</c:v>
                </c:pt>
                <c:pt idx="2995">
                  <c:v>444.66938692805763</c:v>
                </c:pt>
                <c:pt idx="2996">
                  <c:v>19.692182803765355</c:v>
                </c:pt>
                <c:pt idx="2997">
                  <c:v>36.633779578056235</c:v>
                </c:pt>
                <c:pt idx="2998">
                  <c:v>33.632969267742645</c:v>
                </c:pt>
                <c:pt idx="2999">
                  <c:v>184.35652269438907</c:v>
                </c:pt>
                <c:pt idx="3000">
                  <c:v>17.129264984920219</c:v>
                </c:pt>
                <c:pt idx="3001">
                  <c:v>6.2514686895151366</c:v>
                </c:pt>
                <c:pt idx="3002">
                  <c:v>39.134517538642754</c:v>
                </c:pt>
                <c:pt idx="3003">
                  <c:v>1.4378490849470165</c:v>
                </c:pt>
                <c:pt idx="3004">
                  <c:v>820.88464619859531</c:v>
                </c:pt>
                <c:pt idx="3005">
                  <c:v>18.879518208964967</c:v>
                </c:pt>
                <c:pt idx="3006">
                  <c:v>3.6883627646944186</c:v>
                </c:pt>
                <c:pt idx="3007">
                  <c:v>11.752828854439667</c:v>
                </c:pt>
                <c:pt idx="3008">
                  <c:v>1.4378490849470165</c:v>
                </c:pt>
                <c:pt idx="3009">
                  <c:v>82.394537909546045</c:v>
                </c:pt>
                <c:pt idx="3010">
                  <c:v>17.441669124017952</c:v>
                </c:pt>
                <c:pt idx="3011">
                  <c:v>157.34998232546906</c:v>
                </c:pt>
                <c:pt idx="3012">
                  <c:v>14.690894988567894</c:v>
                </c:pt>
                <c:pt idx="3013">
                  <c:v>102.71209330943361</c:v>
                </c:pt>
                <c:pt idx="3014">
                  <c:v>949.47858735500199</c:v>
                </c:pt>
                <c:pt idx="3015">
                  <c:v>475.86511483530137</c:v>
                </c:pt>
                <c:pt idx="3016">
                  <c:v>1.4378490849470165</c:v>
                </c:pt>
                <c:pt idx="3017">
                  <c:v>8.0644660897452471</c:v>
                </c:pt>
                <c:pt idx="3018">
                  <c:v>99.523614788490704</c:v>
                </c:pt>
                <c:pt idx="3019">
                  <c:v>62.702355105780697</c:v>
                </c:pt>
                <c:pt idx="3020">
                  <c:v>160.78830891529995</c:v>
                </c:pt>
                <c:pt idx="3021">
                  <c:v>511.56092957216219</c:v>
                </c:pt>
                <c:pt idx="3022">
                  <c:v>78.456327075963685</c:v>
                </c:pt>
                <c:pt idx="3023">
                  <c:v>551.19514324858073</c:v>
                </c:pt>
                <c:pt idx="3024">
                  <c:v>8.1893901241892237</c:v>
                </c:pt>
                <c:pt idx="3025">
                  <c:v>20.880183819824417</c:v>
                </c:pt>
                <c:pt idx="3026">
                  <c:v>2.0004775048838672</c:v>
                </c:pt>
                <c:pt idx="3027">
                  <c:v>140.53330958562216</c:v>
                </c:pt>
                <c:pt idx="3028">
                  <c:v>1376.3929604900661</c:v>
                </c:pt>
                <c:pt idx="3029">
                  <c:v>14.378302743494579</c:v>
                </c:pt>
                <c:pt idx="3030">
                  <c:v>132.094071392545</c:v>
                </c:pt>
                <c:pt idx="3031">
                  <c:v>5.5013601649245301</c:v>
                </c:pt>
                <c:pt idx="3032">
                  <c:v>1608.6382765389308</c:v>
                </c:pt>
                <c:pt idx="3033">
                  <c:v>747.55490718422425</c:v>
                </c:pt>
                <c:pt idx="3034">
                  <c:v>198.92324607241531</c:v>
                </c:pt>
                <c:pt idx="3035">
                  <c:v>156.2878458737319</c:v>
                </c:pt>
                <c:pt idx="3036">
                  <c:v>182.91923792736878</c:v>
                </c:pt>
                <c:pt idx="3037">
                  <c:v>1.4378490849470165</c:v>
                </c:pt>
                <c:pt idx="3038">
                  <c:v>1.4378490849470165</c:v>
                </c:pt>
                <c:pt idx="3039">
                  <c:v>30.75745920382419</c:v>
                </c:pt>
                <c:pt idx="3040">
                  <c:v>177.23020955181494</c:v>
                </c:pt>
                <c:pt idx="3041">
                  <c:v>64.452984541776601</c:v>
                </c:pt>
                <c:pt idx="3042">
                  <c:v>1.4378490849470165</c:v>
                </c:pt>
                <c:pt idx="3043">
                  <c:v>36.258819368748718</c:v>
                </c:pt>
                <c:pt idx="3044">
                  <c:v>103.71204990291218</c:v>
                </c:pt>
                <c:pt idx="3045">
                  <c:v>283.2553292046843</c:v>
                </c:pt>
                <c:pt idx="3046">
                  <c:v>82.395102227472805</c:v>
                </c:pt>
                <c:pt idx="3047">
                  <c:v>5.1262118496414351</c:v>
                </c:pt>
                <c:pt idx="3048">
                  <c:v>154.03714408800892</c:v>
                </c:pt>
                <c:pt idx="3049">
                  <c:v>65.390573171020975</c:v>
                </c:pt>
                <c:pt idx="3050">
                  <c:v>126.34229884080577</c:v>
                </c:pt>
                <c:pt idx="3051">
                  <c:v>38.071816768978834</c:v>
                </c:pt>
                <c:pt idx="3052">
                  <c:v>32.32023232321518</c:v>
                </c:pt>
                <c:pt idx="3053">
                  <c:v>6.0014325146516008</c:v>
                </c:pt>
                <c:pt idx="3054">
                  <c:v>5.43880409471475</c:v>
                </c:pt>
                <c:pt idx="3055">
                  <c:v>1.4378490849470165</c:v>
                </c:pt>
                <c:pt idx="3056">
                  <c:v>1.4378490849470165</c:v>
                </c:pt>
                <c:pt idx="3057">
                  <c:v>1488.5451891159332</c:v>
                </c:pt>
                <c:pt idx="3058">
                  <c:v>613.70888961385435</c:v>
                </c:pt>
                <c:pt idx="3059">
                  <c:v>283.44374983921597</c:v>
                </c:pt>
                <c:pt idx="3060">
                  <c:v>56.82603473154866</c:v>
                </c:pt>
                <c:pt idx="3061">
                  <c:v>17.316745089573974</c:v>
                </c:pt>
                <c:pt idx="3062">
                  <c:v>61.702210406326557</c:v>
                </c:pt>
                <c:pt idx="3063">
                  <c:v>4.0635110799775136</c:v>
                </c:pt>
                <c:pt idx="3064">
                  <c:v>90.271523894637539</c:v>
                </c:pt>
                <c:pt idx="3065">
                  <c:v>49.261829097506066</c:v>
                </c:pt>
                <c:pt idx="3066">
                  <c:v>6.5640609345884506</c:v>
                </c:pt>
                <c:pt idx="3067">
                  <c:v>26.506468019192923</c:v>
                </c:pt>
                <c:pt idx="3068">
                  <c:v>1.4378490849470165</c:v>
                </c:pt>
                <c:pt idx="3069">
                  <c:v>123.65464509349222</c:v>
                </c:pt>
                <c:pt idx="3070">
                  <c:v>3.4383265898308832</c:v>
                </c:pt>
                <c:pt idx="3071">
                  <c:v>9.1897229296189487</c:v>
                </c:pt>
                <c:pt idx="3072">
                  <c:v>207.92473647347816</c:v>
                </c:pt>
                <c:pt idx="3073">
                  <c:v>1.4378490849470165</c:v>
                </c:pt>
                <c:pt idx="3074">
                  <c:v>15.441191619134084</c:v>
                </c:pt>
                <c:pt idx="3075">
                  <c:v>57.014079154129163</c:v>
                </c:pt>
                <c:pt idx="3076">
                  <c:v>45.01064980689921</c:v>
                </c:pt>
                <c:pt idx="3077">
                  <c:v>84.582683625059261</c:v>
                </c:pt>
                <c:pt idx="3078">
                  <c:v>138.34591629401129</c:v>
                </c:pt>
                <c:pt idx="3079">
                  <c:v>17.316745089573974</c:v>
                </c:pt>
                <c:pt idx="3080">
                  <c:v>136.47055092954699</c:v>
                </c:pt>
                <c:pt idx="3081">
                  <c:v>1.4378490849470165</c:v>
                </c:pt>
                <c:pt idx="3082">
                  <c:v>110.02607466263709</c:v>
                </c:pt>
                <c:pt idx="3083">
                  <c:v>2.8756981698940329</c:v>
                </c:pt>
                <c:pt idx="3084">
                  <c:v>42.572844128473633</c:v>
                </c:pt>
                <c:pt idx="3085">
                  <c:v>2.3130697499571822</c:v>
                </c:pt>
                <c:pt idx="3086">
                  <c:v>18.129221578398777</c:v>
                </c:pt>
                <c:pt idx="3087">
                  <c:v>1156.8410716204944</c:v>
                </c:pt>
                <c:pt idx="3088">
                  <c:v>111.83944827481838</c:v>
                </c:pt>
                <c:pt idx="3089">
                  <c:v>19.191922348062697</c:v>
                </c:pt>
                <c:pt idx="3090">
                  <c:v>4.5635834297045843</c:v>
                </c:pt>
                <c:pt idx="3091">
                  <c:v>544.81705757084148</c:v>
                </c:pt>
                <c:pt idx="3092">
                  <c:v>214.36349716167149</c:v>
                </c:pt>
                <c:pt idx="3093">
                  <c:v>6.5015048643786715</c:v>
                </c:pt>
                <c:pt idx="3094">
                  <c:v>36.071339264094966</c:v>
                </c:pt>
                <c:pt idx="3095">
                  <c:v>62.577619177312307</c:v>
                </c:pt>
                <c:pt idx="3096">
                  <c:v>2.3130697499571822</c:v>
                </c:pt>
                <c:pt idx="3097">
                  <c:v>5.1887679198512142</c:v>
                </c:pt>
                <c:pt idx="3098">
                  <c:v>1.4378490849470165</c:v>
                </c:pt>
                <c:pt idx="3099">
                  <c:v>62.577054859385555</c:v>
                </c:pt>
                <c:pt idx="3100">
                  <c:v>143.09679172239404</c:v>
                </c:pt>
                <c:pt idx="3101">
                  <c:v>18.254521824793919</c:v>
                </c:pt>
                <c:pt idx="3102">
                  <c:v>267.00090867282307</c:v>
                </c:pt>
                <c:pt idx="3103">
                  <c:v>88.896230879900315</c:v>
                </c:pt>
                <c:pt idx="3104">
                  <c:v>94.33484686863946</c:v>
                </c:pt>
                <c:pt idx="3105">
                  <c:v>52.700155687336945</c:v>
                </c:pt>
                <c:pt idx="3106">
                  <c:v>216.30235912622351</c:v>
                </c:pt>
                <c:pt idx="3107">
                  <c:v>10.439903803936627</c:v>
                </c:pt>
                <c:pt idx="3108">
                  <c:v>12.628049519449831</c:v>
                </c:pt>
                <c:pt idx="3109">
                  <c:v>325.57738473439207</c:v>
                </c:pt>
                <c:pt idx="3110">
                  <c:v>26.443911948983143</c:v>
                </c:pt>
                <c:pt idx="3111">
                  <c:v>324.76509635154287</c:v>
                </c:pt>
                <c:pt idx="3112">
                  <c:v>218.67854926431721</c:v>
                </c:pt>
                <c:pt idx="3113">
                  <c:v>440.7942964826118</c:v>
                </c:pt>
                <c:pt idx="3114">
                  <c:v>42.697956268893194</c:v>
                </c:pt>
                <c:pt idx="3115">
                  <c:v>79.393915705208045</c:v>
                </c:pt>
                <c:pt idx="3116">
                  <c:v>65.203093066367217</c:v>
                </c:pt>
                <c:pt idx="3117">
                  <c:v>2.0004775048838672</c:v>
                </c:pt>
                <c:pt idx="3118">
                  <c:v>54.263116912703524</c:v>
                </c:pt>
                <c:pt idx="3119">
                  <c:v>33.195452988225348</c:v>
                </c:pt>
                <c:pt idx="3120">
                  <c:v>518.06130580068725</c:v>
                </c:pt>
                <c:pt idx="3121">
                  <c:v>9.3146469640629235</c:v>
                </c:pt>
                <c:pt idx="3122">
                  <c:v>2.0004775048838672</c:v>
                </c:pt>
                <c:pt idx="3123">
                  <c:v>4.8136196045681192</c:v>
                </c:pt>
                <c:pt idx="3124">
                  <c:v>8.6896505798918771</c:v>
                </c:pt>
                <c:pt idx="3125">
                  <c:v>1.4378490849470165</c:v>
                </c:pt>
                <c:pt idx="3126">
                  <c:v>191.98422492851935</c:v>
                </c:pt>
                <c:pt idx="3127">
                  <c:v>11980.235344683235</c:v>
                </c:pt>
                <c:pt idx="3128">
                  <c:v>729.17414458315727</c:v>
                </c:pt>
                <c:pt idx="3129">
                  <c:v>219.36553740077125</c:v>
                </c:pt>
                <c:pt idx="3130">
                  <c:v>4.0009550097677344</c:v>
                </c:pt>
                <c:pt idx="3131">
                  <c:v>15.941263968861156</c:v>
                </c:pt>
                <c:pt idx="3132">
                  <c:v>1124.7695587303137</c:v>
                </c:pt>
                <c:pt idx="3133">
                  <c:v>55.700965997650542</c:v>
                </c:pt>
                <c:pt idx="3134">
                  <c:v>316.51352636909496</c:v>
                </c:pt>
                <c:pt idx="3135">
                  <c:v>204.23618560280818</c:v>
                </c:pt>
                <c:pt idx="3136">
                  <c:v>11.56534874978591</c:v>
                </c:pt>
                <c:pt idx="3137">
                  <c:v>4.8761756747778993</c:v>
                </c:pt>
                <c:pt idx="3138">
                  <c:v>19.442146628901817</c:v>
                </c:pt>
                <c:pt idx="3139">
                  <c:v>32.945416813361817</c:v>
                </c:pt>
                <c:pt idx="3140">
                  <c:v>28.444389453867011</c:v>
                </c:pt>
                <c:pt idx="3141">
                  <c:v>9.1271668594091686</c:v>
                </c:pt>
                <c:pt idx="3142">
                  <c:v>1.4378490849470165</c:v>
                </c:pt>
                <c:pt idx="3143">
                  <c:v>163.66419519116957</c:v>
                </c:pt>
                <c:pt idx="3144">
                  <c:v>61.452174231463019</c:v>
                </c:pt>
                <c:pt idx="3145">
                  <c:v>1.4378490849470165</c:v>
                </c:pt>
                <c:pt idx="3146">
                  <c:v>1.4378490849470165</c:v>
                </c:pt>
                <c:pt idx="3147">
                  <c:v>27.381688684203091</c:v>
                </c:pt>
                <c:pt idx="3148">
                  <c:v>13.690750289113753</c:v>
                </c:pt>
                <c:pt idx="3149">
                  <c:v>1.4378490849470165</c:v>
                </c:pt>
                <c:pt idx="3150">
                  <c:v>1.4378490849470165</c:v>
                </c:pt>
                <c:pt idx="3151">
                  <c:v>1.4378490849470165</c:v>
                </c:pt>
                <c:pt idx="3152">
                  <c:v>2.3130697499571822</c:v>
                </c:pt>
                <c:pt idx="3153">
                  <c:v>1.4378490849470165</c:v>
                </c:pt>
                <c:pt idx="3154">
                  <c:v>3.6883627646944186</c:v>
                </c:pt>
                <c:pt idx="3155">
                  <c:v>1.4378490849470165</c:v>
                </c:pt>
                <c:pt idx="3156">
                  <c:v>1.4378490849470165</c:v>
                </c:pt>
                <c:pt idx="3157">
                  <c:v>1.4378490849470165</c:v>
                </c:pt>
                <c:pt idx="3158">
                  <c:v>1.4378490849470165</c:v>
                </c:pt>
                <c:pt idx="3159">
                  <c:v>1.4378490849470165</c:v>
                </c:pt>
                <c:pt idx="3160">
                  <c:v>1.4378490849470165</c:v>
                </c:pt>
                <c:pt idx="3161">
                  <c:v>208.05022482584889</c:v>
                </c:pt>
                <c:pt idx="3162">
                  <c:v>45.948426542119158</c:v>
                </c:pt>
                <c:pt idx="3163">
                  <c:v>18.817150244730769</c:v>
                </c:pt>
                <c:pt idx="3164">
                  <c:v>8.2519461943990038</c:v>
                </c:pt>
                <c:pt idx="3165">
                  <c:v>10.752496049009942</c:v>
                </c:pt>
                <c:pt idx="3166">
                  <c:v>9.2522789998287287</c:v>
                </c:pt>
                <c:pt idx="3167">
                  <c:v>2.3130697499571822</c:v>
                </c:pt>
                <c:pt idx="3168">
                  <c:v>5.3762480245049709</c:v>
                </c:pt>
                <c:pt idx="3169">
                  <c:v>1.4378490849470165</c:v>
                </c:pt>
                <c:pt idx="3170">
                  <c:v>1.4378490849470165</c:v>
                </c:pt>
                <c:pt idx="3171">
                  <c:v>1.4378490849470165</c:v>
                </c:pt>
                <c:pt idx="3172">
                  <c:v>1.4378490849470165</c:v>
                </c:pt>
                <c:pt idx="3173">
                  <c:v>1.4378490849470165</c:v>
                </c:pt>
                <c:pt idx="3174">
                  <c:v>7.3767255293888372</c:v>
                </c:pt>
                <c:pt idx="3175">
                  <c:v>2.3130697499571822</c:v>
                </c:pt>
                <c:pt idx="3176">
                  <c:v>1.4378490849470165</c:v>
                </c:pt>
                <c:pt idx="3177">
                  <c:v>7.4392815995986172</c:v>
                </c:pt>
                <c:pt idx="3178">
                  <c:v>1.4378490849470165</c:v>
                </c:pt>
                <c:pt idx="3179">
                  <c:v>4.6261394999143644</c:v>
                </c:pt>
                <c:pt idx="3180">
                  <c:v>1.4378490849470165</c:v>
                </c:pt>
                <c:pt idx="3181">
                  <c:v>1.4378490849470165</c:v>
                </c:pt>
                <c:pt idx="3182">
                  <c:v>2.0004775048838672</c:v>
                </c:pt>
                <c:pt idx="3183">
                  <c:v>1.4378490849470165</c:v>
                </c:pt>
                <c:pt idx="3184">
                  <c:v>3.1882904149673479</c:v>
                </c:pt>
                <c:pt idx="3185">
                  <c:v>1.4378490849470165</c:v>
                </c:pt>
                <c:pt idx="3186">
                  <c:v>1.4378490849470165</c:v>
                </c:pt>
                <c:pt idx="3187">
                  <c:v>1.4378490849470165</c:v>
                </c:pt>
                <c:pt idx="3188">
                  <c:v>1.4378490849470165</c:v>
                </c:pt>
                <c:pt idx="3189">
                  <c:v>5.3762480245049709</c:v>
                </c:pt>
                <c:pt idx="3190">
                  <c:v>3.7509188349041986</c:v>
                </c:pt>
                <c:pt idx="3191">
                  <c:v>2.0004775048838672</c:v>
                </c:pt>
                <c:pt idx="3192">
                  <c:v>1.4378490849470165</c:v>
                </c:pt>
                <c:pt idx="3193">
                  <c:v>1.4378490849470165</c:v>
                </c:pt>
                <c:pt idx="3194">
                  <c:v>1.4378490849470165</c:v>
                </c:pt>
                <c:pt idx="3195">
                  <c:v>11.690272784229887</c:v>
                </c:pt>
                <c:pt idx="3196">
                  <c:v>1.4378490849470165</c:v>
                </c:pt>
                <c:pt idx="3197">
                  <c:v>1.4378490849470165</c:v>
                </c:pt>
                <c:pt idx="3198">
                  <c:v>1.4378490849470165</c:v>
                </c:pt>
                <c:pt idx="3199">
                  <c:v>152.78639889576448</c:v>
                </c:pt>
                <c:pt idx="3200">
                  <c:v>353.83504650750768</c:v>
                </c:pt>
                <c:pt idx="3201">
                  <c:v>8.0019100195354689</c:v>
                </c:pt>
                <c:pt idx="3202">
                  <c:v>35.696002842836286</c:v>
                </c:pt>
                <c:pt idx="3203">
                  <c:v>56.075926206958052</c:v>
                </c:pt>
                <c:pt idx="3204">
                  <c:v>117.21569629932333</c:v>
                </c:pt>
                <c:pt idx="3205">
                  <c:v>2.5631059248207175</c:v>
                </c:pt>
                <c:pt idx="3206">
                  <c:v>1.4378490849470165</c:v>
                </c:pt>
                <c:pt idx="3207">
                  <c:v>1980.9726140787795</c:v>
                </c:pt>
                <c:pt idx="3208">
                  <c:v>23.380545568459773</c:v>
                </c:pt>
                <c:pt idx="3209">
                  <c:v>100.58706798205694</c:v>
                </c:pt>
                <c:pt idx="3210">
                  <c:v>691.47822855336381</c:v>
                </c:pt>
                <c:pt idx="3211">
                  <c:v>9.314835070038507</c:v>
                </c:pt>
                <c:pt idx="3212">
                  <c:v>137.47031941704995</c:v>
                </c:pt>
                <c:pt idx="3213">
                  <c:v>2338.3113648359613</c:v>
                </c:pt>
                <c:pt idx="3214">
                  <c:v>82.457282085731407</c:v>
                </c:pt>
                <c:pt idx="3215">
                  <c:v>26.944172404685798</c:v>
                </c:pt>
                <c:pt idx="3216">
                  <c:v>9.1897229296189487</c:v>
                </c:pt>
                <c:pt idx="3217">
                  <c:v>65.328205206786777</c:v>
                </c:pt>
                <c:pt idx="3218">
                  <c:v>1.4378490849470165</c:v>
                </c:pt>
                <c:pt idx="3219">
                  <c:v>457.23412795339539</c:v>
                </c:pt>
                <c:pt idx="3220">
                  <c:v>84.770163729713019</c:v>
                </c:pt>
                <c:pt idx="3221">
                  <c:v>162.9770189487399</c:v>
                </c:pt>
                <c:pt idx="3222">
                  <c:v>493.36821139367567</c:v>
                </c:pt>
                <c:pt idx="3223">
                  <c:v>59.8897773240232</c:v>
                </c:pt>
                <c:pt idx="3224">
                  <c:v>4.2509911846312693</c:v>
                </c:pt>
                <c:pt idx="3225">
                  <c:v>1926.2129988298852</c:v>
                </c:pt>
                <c:pt idx="3226">
                  <c:v>64.390052259615672</c:v>
                </c:pt>
                <c:pt idx="3227">
                  <c:v>334.33128433827397</c:v>
                </c:pt>
                <c:pt idx="3228">
                  <c:v>102.21220906568213</c:v>
                </c:pt>
                <c:pt idx="3229">
                  <c:v>80.456428368896383</c:v>
                </c:pt>
                <c:pt idx="3230">
                  <c:v>84.832719799922785</c:v>
                </c:pt>
                <c:pt idx="3231">
                  <c:v>30.132462819653146</c:v>
                </c:pt>
                <c:pt idx="3232">
                  <c:v>71.267081651228594</c:v>
                </c:pt>
                <c:pt idx="3233">
                  <c:v>16.691372493451762</c:v>
                </c:pt>
                <c:pt idx="3234">
                  <c:v>6.3140247597249157</c:v>
                </c:pt>
                <c:pt idx="3235">
                  <c:v>2783.603302770508</c:v>
                </c:pt>
                <c:pt idx="3236">
                  <c:v>1.4378490849470165</c:v>
                </c:pt>
                <c:pt idx="3237">
                  <c:v>8.0644660897452471</c:v>
                </c:pt>
                <c:pt idx="3238">
                  <c:v>21.755216378859</c:v>
                </c:pt>
                <c:pt idx="3239">
                  <c:v>7.3767255293888372</c:v>
                </c:pt>
                <c:pt idx="3240">
                  <c:v>93.897894907048936</c:v>
                </c:pt>
                <c:pt idx="3241">
                  <c:v>120.15395053942716</c:v>
                </c:pt>
                <c:pt idx="3242">
                  <c:v>2.3130697499571822</c:v>
                </c:pt>
                <c:pt idx="3243">
                  <c:v>66.516018116870256</c:v>
                </c:pt>
                <c:pt idx="3244">
                  <c:v>29.819494362628664</c:v>
                </c:pt>
                <c:pt idx="3245">
                  <c:v>1328.0074806934235</c:v>
                </c:pt>
                <c:pt idx="3246">
                  <c:v>64.265504437122857</c:v>
                </c:pt>
                <c:pt idx="3247">
                  <c:v>476.86582385268235</c:v>
                </c:pt>
                <c:pt idx="3248">
                  <c:v>77.143778237411809</c:v>
                </c:pt>
                <c:pt idx="3249">
                  <c:v>12.065421099512982</c:v>
                </c:pt>
                <c:pt idx="3250">
                  <c:v>1.4378490849470165</c:v>
                </c:pt>
                <c:pt idx="3251">
                  <c:v>9.7523513495557985</c:v>
                </c:pt>
                <c:pt idx="3252">
                  <c:v>154.66138804827762</c:v>
                </c:pt>
                <c:pt idx="3253">
                  <c:v>124.78009003934153</c:v>
                </c:pt>
                <c:pt idx="3254">
                  <c:v>119.46620997907074</c:v>
                </c:pt>
                <c:pt idx="3255">
                  <c:v>835.82595357397793</c:v>
                </c:pt>
                <c:pt idx="3256">
                  <c:v>38.947037433989003</c:v>
                </c:pt>
                <c:pt idx="3257">
                  <c:v>136.22051475468345</c:v>
                </c:pt>
                <c:pt idx="3258">
                  <c:v>10.565015944356185</c:v>
                </c:pt>
                <c:pt idx="3259">
                  <c:v>74.268268173493354</c:v>
                </c:pt>
                <c:pt idx="3260">
                  <c:v>25.693803424392534</c:v>
                </c:pt>
                <c:pt idx="3261">
                  <c:v>183.79370616847663</c:v>
                </c:pt>
                <c:pt idx="3262">
                  <c:v>640.46558191388635</c:v>
                </c:pt>
                <c:pt idx="3263">
                  <c:v>44.698621879752643</c:v>
                </c:pt>
                <c:pt idx="3264">
                  <c:v>11.127644364293037</c:v>
                </c:pt>
                <c:pt idx="3265">
                  <c:v>162.10104585982742</c:v>
                </c:pt>
                <c:pt idx="3266">
                  <c:v>11.690272784229887</c:v>
                </c:pt>
                <c:pt idx="3267">
                  <c:v>4.5635834297045843</c:v>
                </c:pt>
                <c:pt idx="3268">
                  <c:v>2.5631059248207175</c:v>
                </c:pt>
                <c:pt idx="3269">
                  <c:v>747.74313971278025</c:v>
                </c:pt>
                <c:pt idx="3270">
                  <c:v>99.711471105095612</c:v>
                </c:pt>
                <c:pt idx="3271">
                  <c:v>253.37421930172377</c:v>
                </c:pt>
                <c:pt idx="3272">
                  <c:v>11.00272032984906</c:v>
                </c:pt>
                <c:pt idx="3273">
                  <c:v>693.91565801983825</c:v>
                </c:pt>
                <c:pt idx="3274">
                  <c:v>1.4378490849470165</c:v>
                </c:pt>
                <c:pt idx="3275">
                  <c:v>99.523991000441853</c:v>
                </c:pt>
                <c:pt idx="3276">
                  <c:v>1.4378490849470165</c:v>
                </c:pt>
                <c:pt idx="3277">
                  <c:v>145.7851978936099</c:v>
                </c:pt>
                <c:pt idx="3278">
                  <c:v>9.002242824965192</c:v>
                </c:pt>
                <c:pt idx="3279">
                  <c:v>76.518217535314008</c:v>
                </c:pt>
                <c:pt idx="3280">
                  <c:v>212.98914467681217</c:v>
                </c:pt>
                <c:pt idx="3281">
                  <c:v>82.144877946633684</c:v>
                </c:pt>
                <c:pt idx="3282">
                  <c:v>868.64682256484684</c:v>
                </c:pt>
                <c:pt idx="3283">
                  <c:v>1.4378490849470165</c:v>
                </c:pt>
                <c:pt idx="3284">
                  <c:v>391.71881885390599</c:v>
                </c:pt>
                <c:pt idx="3285">
                  <c:v>203.92434578163721</c:v>
                </c:pt>
                <c:pt idx="3286">
                  <c:v>73.017899193200094</c:v>
                </c:pt>
                <c:pt idx="3287">
                  <c:v>182.29442964917331</c:v>
                </c:pt>
                <c:pt idx="3288">
                  <c:v>1.4378490849470165</c:v>
                </c:pt>
                <c:pt idx="3289">
                  <c:v>5.43880409471475</c:v>
                </c:pt>
                <c:pt idx="3290">
                  <c:v>1.4378490849470165</c:v>
                </c:pt>
                <c:pt idx="3291">
                  <c:v>56.763666767314461</c:v>
                </c:pt>
                <c:pt idx="3292">
                  <c:v>240.99507732128393</c:v>
                </c:pt>
                <c:pt idx="3293">
                  <c:v>7.1892454247350814</c:v>
                </c:pt>
                <c:pt idx="3294">
                  <c:v>3.1257343447575683</c:v>
                </c:pt>
                <c:pt idx="3295">
                  <c:v>130.09378199363672</c:v>
                </c:pt>
                <c:pt idx="3296">
                  <c:v>42.635212092707832</c:v>
                </c:pt>
                <c:pt idx="3297">
                  <c:v>72.954778805063569</c:v>
                </c:pt>
                <c:pt idx="3298">
                  <c:v>97.460769319372616</c:v>
                </c:pt>
                <c:pt idx="3299">
                  <c:v>518.81329538503383</c:v>
                </c:pt>
                <c:pt idx="3300">
                  <c:v>28.756605486989159</c:v>
                </c:pt>
                <c:pt idx="3301">
                  <c:v>200.04775048838667</c:v>
                </c:pt>
                <c:pt idx="3302">
                  <c:v>254.12338729643642</c:v>
                </c:pt>
                <c:pt idx="3303">
                  <c:v>2.5631059248207175</c:v>
                </c:pt>
                <c:pt idx="3304">
                  <c:v>7.5643937400181764</c:v>
                </c:pt>
                <c:pt idx="3305">
                  <c:v>29.382166189086952</c:v>
                </c:pt>
                <c:pt idx="3306">
                  <c:v>46.135718540797335</c:v>
                </c:pt>
                <c:pt idx="3307">
                  <c:v>10.25242369928287</c:v>
                </c:pt>
                <c:pt idx="3308">
                  <c:v>62.70273131773186</c:v>
                </c:pt>
                <c:pt idx="3309">
                  <c:v>91.334600876252637</c:v>
                </c:pt>
                <c:pt idx="3310">
                  <c:v>4.2509911846312693</c:v>
                </c:pt>
                <c:pt idx="3311">
                  <c:v>12.628049519449831</c:v>
                </c:pt>
                <c:pt idx="3312">
                  <c:v>2.0004775048838672</c:v>
                </c:pt>
                <c:pt idx="3313">
                  <c:v>6.9392092498715456</c:v>
                </c:pt>
                <c:pt idx="3314">
                  <c:v>11.752828854439667</c:v>
                </c:pt>
                <c:pt idx="3315">
                  <c:v>1731.4173247554618</c:v>
                </c:pt>
                <c:pt idx="3316">
                  <c:v>816.25925912258322</c:v>
                </c:pt>
                <c:pt idx="3317">
                  <c:v>98.585838053270749</c:v>
                </c:pt>
                <c:pt idx="3318">
                  <c:v>268.12748225452583</c:v>
                </c:pt>
                <c:pt idx="3319">
                  <c:v>124.84264610955128</c:v>
                </c:pt>
                <c:pt idx="3320">
                  <c:v>7.6893177744621521</c:v>
                </c:pt>
                <c:pt idx="3321">
                  <c:v>42.82269219736159</c:v>
                </c:pt>
                <c:pt idx="3322">
                  <c:v>37.133851927783304</c:v>
                </c:pt>
                <c:pt idx="3323">
                  <c:v>4.0635110799775136</c:v>
                </c:pt>
                <c:pt idx="3324">
                  <c:v>12.190345133956956</c:v>
                </c:pt>
                <c:pt idx="3325">
                  <c:v>222.67875185018261</c:v>
                </c:pt>
                <c:pt idx="3326">
                  <c:v>689.79109571745562</c:v>
                </c:pt>
                <c:pt idx="3327">
                  <c:v>221.36526248175281</c:v>
                </c:pt>
                <c:pt idx="3328">
                  <c:v>348.64627858765641</c:v>
                </c:pt>
                <c:pt idx="3329">
                  <c:v>24.943506793826348</c:v>
                </c:pt>
                <c:pt idx="3330">
                  <c:v>58.451552027125018</c:v>
                </c:pt>
                <c:pt idx="3331">
                  <c:v>1.4378490849470165</c:v>
                </c:pt>
                <c:pt idx="3332">
                  <c:v>1.4378490849470165</c:v>
                </c:pt>
                <c:pt idx="3333">
                  <c:v>10.190055735048672</c:v>
                </c:pt>
                <c:pt idx="3334">
                  <c:v>266.43828025288622</c:v>
                </c:pt>
                <c:pt idx="3335">
                  <c:v>321.32733407963872</c:v>
                </c:pt>
                <c:pt idx="3336">
                  <c:v>1.4378490849470165</c:v>
                </c:pt>
                <c:pt idx="3337">
                  <c:v>51.199750532180154</c:v>
                </c:pt>
                <c:pt idx="3338">
                  <c:v>145.65989764721476</c:v>
                </c:pt>
                <c:pt idx="3339">
                  <c:v>95.022587428995891</c:v>
                </c:pt>
                <c:pt idx="3340">
                  <c:v>53.762856457000865</c:v>
                </c:pt>
                <c:pt idx="3341">
                  <c:v>2.0004775048838672</c:v>
                </c:pt>
                <c:pt idx="3342">
                  <c:v>98.71113829966589</c:v>
                </c:pt>
                <c:pt idx="3343">
                  <c:v>4.9387317449876793</c:v>
                </c:pt>
                <c:pt idx="3344">
                  <c:v>25.443767249528999</c:v>
                </c:pt>
                <c:pt idx="3345">
                  <c:v>74.705408241059473</c:v>
                </c:pt>
                <c:pt idx="3346">
                  <c:v>322.26567513278542</c:v>
                </c:pt>
                <c:pt idx="3347">
                  <c:v>221.36582679967955</c:v>
                </c:pt>
                <c:pt idx="3348">
                  <c:v>20.004775048838667</c:v>
                </c:pt>
                <c:pt idx="3349">
                  <c:v>138.53339639866505</c:v>
                </c:pt>
                <c:pt idx="3350">
                  <c:v>17.316745089573974</c:v>
                </c:pt>
                <c:pt idx="3351">
                  <c:v>2.0004775048838672</c:v>
                </c:pt>
                <c:pt idx="3352">
                  <c:v>56.95114687196822</c:v>
                </c:pt>
                <c:pt idx="3353">
                  <c:v>506.74787428552077</c:v>
                </c:pt>
                <c:pt idx="3354">
                  <c:v>626.90050808311889</c:v>
                </c:pt>
                <c:pt idx="3355">
                  <c:v>121.40413141374484</c:v>
                </c:pt>
                <c:pt idx="3356">
                  <c:v>644.40473327734662</c:v>
                </c:pt>
                <c:pt idx="3357">
                  <c:v>484.42833653294463</c:v>
                </c:pt>
                <c:pt idx="3358">
                  <c:v>156.66242987108825</c:v>
                </c:pt>
                <c:pt idx="3359">
                  <c:v>1.4378490849470165</c:v>
                </c:pt>
                <c:pt idx="3360">
                  <c:v>21.067663924478172</c:v>
                </c:pt>
                <c:pt idx="3361">
                  <c:v>3.1882904149673479</c:v>
                </c:pt>
                <c:pt idx="3362">
                  <c:v>136.97005896134729</c:v>
                </c:pt>
                <c:pt idx="3363">
                  <c:v>1.4378490849470165</c:v>
                </c:pt>
                <c:pt idx="3364">
                  <c:v>555.00861815369478</c:v>
                </c:pt>
                <c:pt idx="3365">
                  <c:v>583.8905238870791</c:v>
                </c:pt>
                <c:pt idx="3366">
                  <c:v>109.1512302095781</c:v>
                </c:pt>
                <c:pt idx="3367">
                  <c:v>75.705364834538045</c:v>
                </c:pt>
                <c:pt idx="3368">
                  <c:v>1.4378490849470165</c:v>
                </c:pt>
                <c:pt idx="3369">
                  <c:v>6.6266170047982307</c:v>
                </c:pt>
                <c:pt idx="3370">
                  <c:v>4.6261394999143644</c:v>
                </c:pt>
                <c:pt idx="3371">
                  <c:v>14.378490849470163</c:v>
                </c:pt>
                <c:pt idx="3372">
                  <c:v>1.4378490849470165</c:v>
                </c:pt>
                <c:pt idx="3373">
                  <c:v>300.75955439891203</c:v>
                </c:pt>
                <c:pt idx="3374">
                  <c:v>1429.6538635375839</c:v>
                </c:pt>
                <c:pt idx="3375">
                  <c:v>18.691849998335627</c:v>
                </c:pt>
                <c:pt idx="3376">
                  <c:v>509.87379673625389</c:v>
                </c:pt>
                <c:pt idx="3377">
                  <c:v>186.60760069206322</c:v>
                </c:pt>
                <c:pt idx="3378">
                  <c:v>78.205914689148983</c:v>
                </c:pt>
                <c:pt idx="3379">
                  <c:v>1.4378490849470165</c:v>
                </c:pt>
                <c:pt idx="3380">
                  <c:v>68.891455831061648</c:v>
                </c:pt>
                <c:pt idx="3381">
                  <c:v>218.48975241783435</c:v>
                </c:pt>
                <c:pt idx="3382">
                  <c:v>53.388084353668944</c:v>
                </c:pt>
                <c:pt idx="3383">
                  <c:v>1622.0789906531811</c:v>
                </c:pt>
                <c:pt idx="3384">
                  <c:v>1072.2585761014109</c:v>
                </c:pt>
                <c:pt idx="3385">
                  <c:v>57.451407327670871</c:v>
                </c:pt>
                <c:pt idx="3386">
                  <c:v>81.144733247179545</c:v>
                </c:pt>
                <c:pt idx="3387">
                  <c:v>632.025967508858</c:v>
                </c:pt>
                <c:pt idx="3388">
                  <c:v>2.3130697499571822</c:v>
                </c:pt>
                <c:pt idx="3389">
                  <c:v>21.63010423843944</c:v>
                </c:pt>
                <c:pt idx="3390">
                  <c:v>2.0004775048838672</c:v>
                </c:pt>
                <c:pt idx="3391">
                  <c:v>43.19802861862027</c:v>
                </c:pt>
                <c:pt idx="3392">
                  <c:v>1629.952590730712</c:v>
                </c:pt>
                <c:pt idx="3393">
                  <c:v>30.695091239589996</c:v>
                </c:pt>
                <c:pt idx="3394">
                  <c:v>120.84150299380798</c:v>
                </c:pt>
                <c:pt idx="3395">
                  <c:v>1807.2481779423706</c:v>
                </c:pt>
                <c:pt idx="3396">
                  <c:v>74.830520381479033</c:v>
                </c:pt>
                <c:pt idx="3397">
                  <c:v>86.145456744450257</c:v>
                </c:pt>
                <c:pt idx="3398">
                  <c:v>35.195742387133635</c:v>
                </c:pt>
                <c:pt idx="3399">
                  <c:v>7.4392815995986172</c:v>
                </c:pt>
                <c:pt idx="3400">
                  <c:v>1.4378490849470165</c:v>
                </c:pt>
                <c:pt idx="3401">
                  <c:v>1.4378490849470165</c:v>
                </c:pt>
                <c:pt idx="3402">
                  <c:v>1.4378490849470165</c:v>
                </c:pt>
                <c:pt idx="3403">
                  <c:v>3.7509188349041986</c:v>
                </c:pt>
                <c:pt idx="3404">
                  <c:v>2.3130697499571822</c:v>
                </c:pt>
                <c:pt idx="3405">
                  <c:v>1.4378490849470165</c:v>
                </c:pt>
                <c:pt idx="3406">
                  <c:v>2.3130697499571822</c:v>
                </c:pt>
                <c:pt idx="3407">
                  <c:v>1.4378490849470165</c:v>
                </c:pt>
                <c:pt idx="3408">
                  <c:v>2.3130697499571822</c:v>
                </c:pt>
                <c:pt idx="3409">
                  <c:v>1.4378490849470165</c:v>
                </c:pt>
                <c:pt idx="3410">
                  <c:v>1.4378490849470165</c:v>
                </c:pt>
                <c:pt idx="3411">
                  <c:v>1.4378490849470165</c:v>
                </c:pt>
                <c:pt idx="3412">
                  <c:v>2.3130697499571822</c:v>
                </c:pt>
                <c:pt idx="3413">
                  <c:v>62.827279140224675</c:v>
                </c:pt>
                <c:pt idx="3414">
                  <c:v>783.00012142829462</c:v>
                </c:pt>
                <c:pt idx="3415">
                  <c:v>69.142056323851918</c:v>
                </c:pt>
                <c:pt idx="3416">
                  <c:v>1.4378490849470165</c:v>
                </c:pt>
                <c:pt idx="3417">
                  <c:v>5.3762480245049709</c:v>
                </c:pt>
                <c:pt idx="3418">
                  <c:v>431.54276990668541</c:v>
                </c:pt>
                <c:pt idx="3419">
                  <c:v>1.4378490849470165</c:v>
                </c:pt>
                <c:pt idx="3420">
                  <c:v>7.2518014949448615</c:v>
                </c:pt>
                <c:pt idx="3421">
                  <c:v>1.4378490849470165</c:v>
                </c:pt>
                <c:pt idx="3422">
                  <c:v>4.9387317449876793</c:v>
                </c:pt>
                <c:pt idx="3423">
                  <c:v>14.691083094543476</c:v>
                </c:pt>
                <c:pt idx="3424">
                  <c:v>1.4378490849470165</c:v>
                </c:pt>
                <c:pt idx="3425">
                  <c:v>5.43880409471475</c:v>
                </c:pt>
                <c:pt idx="3426">
                  <c:v>19.317034488482257</c:v>
                </c:pt>
                <c:pt idx="3427">
                  <c:v>227.99244380447777</c:v>
                </c:pt>
                <c:pt idx="3428">
                  <c:v>243.24596721298255</c:v>
                </c:pt>
                <c:pt idx="3429">
                  <c:v>18.879518208964967</c:v>
                </c:pt>
                <c:pt idx="3430">
                  <c:v>1.4378490849470165</c:v>
                </c:pt>
                <c:pt idx="3431">
                  <c:v>1.4378490849470165</c:v>
                </c:pt>
                <c:pt idx="3432">
                  <c:v>14.065898604396848</c:v>
                </c:pt>
                <c:pt idx="3433">
                  <c:v>1.4378490849470165</c:v>
                </c:pt>
                <c:pt idx="3434">
                  <c:v>9.9398314542095534</c:v>
                </c:pt>
                <c:pt idx="3435">
                  <c:v>2.8756981698940329</c:v>
                </c:pt>
                <c:pt idx="3436">
                  <c:v>2.0004775048838672</c:v>
                </c:pt>
                <c:pt idx="3437">
                  <c:v>1.4378490849470165</c:v>
                </c:pt>
                <c:pt idx="3438">
                  <c:v>1.4378490849470165</c:v>
                </c:pt>
                <c:pt idx="3439">
                  <c:v>1.4378490849470165</c:v>
                </c:pt>
                <c:pt idx="3440">
                  <c:v>3.1257343447575683</c:v>
                </c:pt>
                <c:pt idx="3441">
                  <c:v>12.252901204166736</c:v>
                </c:pt>
                <c:pt idx="3442">
                  <c:v>1.4378490849470165</c:v>
                </c:pt>
                <c:pt idx="3443">
                  <c:v>1.4378490849470165</c:v>
                </c:pt>
                <c:pt idx="3444">
                  <c:v>2.3130697499571822</c:v>
                </c:pt>
                <c:pt idx="3445">
                  <c:v>64.765764892825516</c:v>
                </c:pt>
                <c:pt idx="3446">
                  <c:v>20.567591574751102</c:v>
                </c:pt>
                <c:pt idx="3447">
                  <c:v>67.640898744792793</c:v>
                </c:pt>
                <c:pt idx="3448">
                  <c:v>1024.3072266767253</c:v>
                </c:pt>
                <c:pt idx="3449">
                  <c:v>10.8776081894295</c:v>
                </c:pt>
                <c:pt idx="3450">
                  <c:v>15.066043303850989</c:v>
                </c:pt>
                <c:pt idx="3451">
                  <c:v>43.573176933903362</c:v>
                </c:pt>
                <c:pt idx="3452">
                  <c:v>1.4378490849470165</c:v>
                </c:pt>
                <c:pt idx="3453">
                  <c:v>57.70144350253441</c:v>
                </c:pt>
                <c:pt idx="3454">
                  <c:v>171.29114500139752</c:v>
                </c:pt>
                <c:pt idx="3455">
                  <c:v>325.32904151330877</c:v>
                </c:pt>
                <c:pt idx="3456">
                  <c:v>590.20417243485281</c:v>
                </c:pt>
                <c:pt idx="3457">
                  <c:v>581.76625098360478</c:v>
                </c:pt>
                <c:pt idx="3458">
                  <c:v>1531.3691980551239</c:v>
                </c:pt>
                <c:pt idx="3459">
                  <c:v>66.51639432882142</c:v>
                </c:pt>
                <c:pt idx="3460">
                  <c:v>17.566593158461927</c:v>
                </c:pt>
                <c:pt idx="3461">
                  <c:v>151.91155444270549</c:v>
                </c:pt>
                <c:pt idx="3462">
                  <c:v>267.75158151534038</c:v>
                </c:pt>
                <c:pt idx="3463">
                  <c:v>165.28971248674594</c:v>
                </c:pt>
                <c:pt idx="3464">
                  <c:v>196.35938772369229</c:v>
                </c:pt>
                <c:pt idx="3465">
                  <c:v>1.4378490849470165</c:v>
                </c:pt>
                <c:pt idx="3466">
                  <c:v>55.325629576391862</c:v>
                </c:pt>
                <c:pt idx="3467">
                  <c:v>78.768731215061422</c:v>
                </c:pt>
                <c:pt idx="3468">
                  <c:v>42.760324233127392</c:v>
                </c:pt>
                <c:pt idx="3469">
                  <c:v>443.1071781265934</c:v>
                </c:pt>
                <c:pt idx="3470">
                  <c:v>176.35498888680473</c:v>
                </c:pt>
                <c:pt idx="3471">
                  <c:v>180.23026743822618</c:v>
                </c:pt>
                <c:pt idx="3472">
                  <c:v>9.6897952793460185</c:v>
                </c:pt>
                <c:pt idx="3473">
                  <c:v>3.6883627646944186</c:v>
                </c:pt>
                <c:pt idx="3474">
                  <c:v>346.958769539797</c:v>
                </c:pt>
                <c:pt idx="3475">
                  <c:v>225.17854928089122</c:v>
                </c:pt>
                <c:pt idx="3476">
                  <c:v>26.819060264266238</c:v>
                </c:pt>
                <c:pt idx="3477">
                  <c:v>417.72559073532295</c:v>
                </c:pt>
                <c:pt idx="3478">
                  <c:v>90.584116139710858</c:v>
                </c:pt>
                <c:pt idx="3479">
                  <c:v>3.6883627646944186</c:v>
                </c:pt>
                <c:pt idx="3480">
                  <c:v>10.627572014565965</c:v>
                </c:pt>
                <c:pt idx="3481">
                  <c:v>237.18179052214558</c:v>
                </c:pt>
                <c:pt idx="3482">
                  <c:v>66.890978326177759</c:v>
                </c:pt>
                <c:pt idx="3483">
                  <c:v>78.018810796446388</c:v>
                </c:pt>
                <c:pt idx="3484">
                  <c:v>343.52025484399053</c:v>
                </c:pt>
                <c:pt idx="3485">
                  <c:v>474.05042448129109</c:v>
                </c:pt>
                <c:pt idx="3486">
                  <c:v>832.01304298679065</c:v>
                </c:pt>
                <c:pt idx="3487">
                  <c:v>324.20265603758156</c:v>
                </c:pt>
                <c:pt idx="3488">
                  <c:v>1.4378490849470165</c:v>
                </c:pt>
                <c:pt idx="3489">
                  <c:v>9.6897952793460185</c:v>
                </c:pt>
                <c:pt idx="3490">
                  <c:v>71.579485790326331</c:v>
                </c:pt>
                <c:pt idx="3491">
                  <c:v>327.57823845122709</c:v>
                </c:pt>
                <c:pt idx="3492">
                  <c:v>73.768007717790709</c:v>
                </c:pt>
                <c:pt idx="3493">
                  <c:v>118.46587717364102</c:v>
                </c:pt>
                <c:pt idx="3494">
                  <c:v>577.70123505582251</c:v>
                </c:pt>
                <c:pt idx="3495">
                  <c:v>1011.9921456142999</c:v>
                </c:pt>
                <c:pt idx="3496">
                  <c:v>71.017233582340651</c:v>
                </c:pt>
                <c:pt idx="3497">
                  <c:v>67.704019132929318</c:v>
                </c:pt>
                <c:pt idx="3498">
                  <c:v>136.28250650696648</c:v>
                </c:pt>
                <c:pt idx="3499">
                  <c:v>58.07640371184192</c:v>
                </c:pt>
                <c:pt idx="3500">
                  <c:v>242.99517861421668</c:v>
                </c:pt>
                <c:pt idx="3501">
                  <c:v>39.384365607530711</c:v>
                </c:pt>
                <c:pt idx="3502">
                  <c:v>391.46878267904242</c:v>
                </c:pt>
                <c:pt idx="3503">
                  <c:v>42.76013612715181</c:v>
                </c:pt>
                <c:pt idx="3504">
                  <c:v>7.4392815995986172</c:v>
                </c:pt>
                <c:pt idx="3505">
                  <c:v>74.268080067517786</c:v>
                </c:pt>
                <c:pt idx="3506">
                  <c:v>10.81505211921972</c:v>
                </c:pt>
                <c:pt idx="3507">
                  <c:v>158.22539109645481</c:v>
                </c:pt>
                <c:pt idx="3508">
                  <c:v>2.0004775048838672</c:v>
                </c:pt>
                <c:pt idx="3509">
                  <c:v>9.3772030342727035</c:v>
                </c:pt>
                <c:pt idx="3510">
                  <c:v>713.48404542501316</c:v>
                </c:pt>
                <c:pt idx="3511">
                  <c:v>18.316889789028117</c:v>
                </c:pt>
                <c:pt idx="3512">
                  <c:v>52.450119512473421</c:v>
                </c:pt>
                <c:pt idx="3513">
                  <c:v>136.97043517329848</c:v>
                </c:pt>
                <c:pt idx="3514">
                  <c:v>223.61709290332928</c:v>
                </c:pt>
                <c:pt idx="3515">
                  <c:v>3.7509188349041986</c:v>
                </c:pt>
                <c:pt idx="3516">
                  <c:v>29.882238538814029</c:v>
                </c:pt>
                <c:pt idx="3517">
                  <c:v>8.5019823692625387</c:v>
                </c:pt>
                <c:pt idx="3518">
                  <c:v>333.26914788653681</c:v>
                </c:pt>
                <c:pt idx="3519">
                  <c:v>16.441336318588228</c:v>
                </c:pt>
                <c:pt idx="3520">
                  <c:v>39.509289641974682</c:v>
                </c:pt>
                <c:pt idx="3521">
                  <c:v>2.0004775048838672</c:v>
                </c:pt>
                <c:pt idx="3522">
                  <c:v>86.645905306128498</c:v>
                </c:pt>
                <c:pt idx="3523">
                  <c:v>1.4378490849470165</c:v>
                </c:pt>
                <c:pt idx="3524">
                  <c:v>44.448021386962367</c:v>
                </c:pt>
                <c:pt idx="3525">
                  <c:v>193.42113348358845</c:v>
                </c:pt>
                <c:pt idx="3526">
                  <c:v>19.129742489804087</c:v>
                </c:pt>
                <c:pt idx="3527">
                  <c:v>1.4378490849470165</c:v>
                </c:pt>
                <c:pt idx="3528">
                  <c:v>346.26971223761154</c:v>
                </c:pt>
                <c:pt idx="3529">
                  <c:v>1443.9718674825758</c:v>
                </c:pt>
                <c:pt idx="3530">
                  <c:v>105.52542351509345</c:v>
                </c:pt>
                <c:pt idx="3531">
                  <c:v>197.48520888149272</c:v>
                </c:pt>
                <c:pt idx="3532">
                  <c:v>209.54987755710337</c:v>
                </c:pt>
                <c:pt idx="3533">
                  <c:v>271.06498407072729</c:v>
                </c:pt>
                <c:pt idx="3534">
                  <c:v>147.84804336272799</c:v>
                </c:pt>
                <c:pt idx="3535">
                  <c:v>44.9484699486406</c:v>
                </c:pt>
                <c:pt idx="3536">
                  <c:v>2224.3461388098644</c:v>
                </c:pt>
                <c:pt idx="3537">
                  <c:v>1.4378490849470165</c:v>
                </c:pt>
                <c:pt idx="3538">
                  <c:v>2.0004775048838672</c:v>
                </c:pt>
                <c:pt idx="3539">
                  <c:v>3.4383265898308832</c:v>
                </c:pt>
                <c:pt idx="3540">
                  <c:v>5.6888402695782858</c:v>
                </c:pt>
                <c:pt idx="3541">
                  <c:v>101.02420804962307</c:v>
                </c:pt>
                <c:pt idx="3542">
                  <c:v>1160.2810911641056</c:v>
                </c:pt>
                <c:pt idx="3543">
                  <c:v>11.877940994859225</c:v>
                </c:pt>
                <c:pt idx="3544">
                  <c:v>42.447543882078492</c:v>
                </c:pt>
                <c:pt idx="3545">
                  <c:v>2.0004775048838672</c:v>
                </c:pt>
                <c:pt idx="3546">
                  <c:v>10.81505211921972</c:v>
                </c:pt>
                <c:pt idx="3547">
                  <c:v>1.4378490849470165</c:v>
                </c:pt>
                <c:pt idx="3548">
                  <c:v>88.083942497051083</c:v>
                </c:pt>
                <c:pt idx="3549">
                  <c:v>121.7172879767449</c:v>
                </c:pt>
                <c:pt idx="3550">
                  <c:v>130.78095823606637</c:v>
                </c:pt>
                <c:pt idx="3551">
                  <c:v>13.878418499743091</c:v>
                </c:pt>
                <c:pt idx="3552">
                  <c:v>528.18974599540411</c:v>
                </c:pt>
                <c:pt idx="3553">
                  <c:v>145.53553793069756</c:v>
                </c:pt>
                <c:pt idx="3554">
                  <c:v>1511.6110732735883</c:v>
                </c:pt>
                <c:pt idx="3555">
                  <c:v>232.49347116397257</c:v>
                </c:pt>
                <c:pt idx="3556">
                  <c:v>2845.3707027307023</c:v>
                </c:pt>
                <c:pt idx="3557">
                  <c:v>38.321664837866784</c:v>
                </c:pt>
                <c:pt idx="3558">
                  <c:v>380.09185456378816</c:v>
                </c:pt>
                <c:pt idx="3559">
                  <c:v>142.03409095273014</c:v>
                </c:pt>
                <c:pt idx="3560">
                  <c:v>234.49376056288088</c:v>
                </c:pt>
                <c:pt idx="3561">
                  <c:v>17.316556983598392</c:v>
                </c:pt>
                <c:pt idx="3562">
                  <c:v>18.004297543954802</c:v>
                </c:pt>
                <c:pt idx="3563">
                  <c:v>63.703252229137171</c:v>
                </c:pt>
                <c:pt idx="3564">
                  <c:v>13.065753904942705</c:v>
                </c:pt>
                <c:pt idx="3565">
                  <c:v>2.5631059248207175</c:v>
                </c:pt>
                <c:pt idx="3566">
                  <c:v>5.43880409471475</c:v>
                </c:pt>
                <c:pt idx="3567">
                  <c:v>59.764288971652476</c:v>
                </c:pt>
                <c:pt idx="3568">
                  <c:v>162.53950266922263</c:v>
                </c:pt>
                <c:pt idx="3569">
                  <c:v>150.34784079343657</c:v>
                </c:pt>
                <c:pt idx="3570">
                  <c:v>93.335078381136498</c:v>
                </c:pt>
                <c:pt idx="3571">
                  <c:v>182.41860125971499</c:v>
                </c:pt>
                <c:pt idx="3572">
                  <c:v>118.590801208085</c:v>
                </c:pt>
                <c:pt idx="3573">
                  <c:v>337.64280583390507</c:v>
                </c:pt>
                <c:pt idx="3574">
                  <c:v>134.97014577439018</c:v>
                </c:pt>
                <c:pt idx="3575">
                  <c:v>399.78403736755354</c:v>
                </c:pt>
                <c:pt idx="3576">
                  <c:v>1.4378490849470165</c:v>
                </c:pt>
                <c:pt idx="3577">
                  <c:v>181.6692451590267</c:v>
                </c:pt>
                <c:pt idx="3578">
                  <c:v>106.90090463580628</c:v>
                </c:pt>
                <c:pt idx="3579">
                  <c:v>9.7523513495557985</c:v>
                </c:pt>
                <c:pt idx="3580">
                  <c:v>12.19053323993254</c:v>
                </c:pt>
                <c:pt idx="3581">
                  <c:v>74.455372066195949</c:v>
                </c:pt>
                <c:pt idx="3582">
                  <c:v>36.821635894661156</c:v>
                </c:pt>
                <c:pt idx="3583">
                  <c:v>2.3130697499571822</c:v>
                </c:pt>
                <c:pt idx="3584">
                  <c:v>11.315124468946792</c:v>
                </c:pt>
                <c:pt idx="3585">
                  <c:v>1272.1795214955978</c:v>
                </c:pt>
                <c:pt idx="3586">
                  <c:v>73.017334875273349</c:v>
                </c:pt>
                <c:pt idx="3587">
                  <c:v>24.318134197704133</c:v>
                </c:pt>
                <c:pt idx="3588">
                  <c:v>17.566781264437509</c:v>
                </c:pt>
                <c:pt idx="3589">
                  <c:v>46.823647207129326</c:v>
                </c:pt>
                <c:pt idx="3590">
                  <c:v>174.97931966011637</c:v>
                </c:pt>
                <c:pt idx="3591">
                  <c:v>1.4378490849470165</c:v>
                </c:pt>
                <c:pt idx="3592">
                  <c:v>5.5013601649245301</c:v>
                </c:pt>
                <c:pt idx="3593">
                  <c:v>1.4378490849470165</c:v>
                </c:pt>
                <c:pt idx="3594">
                  <c:v>1.4378490849470165</c:v>
                </c:pt>
                <c:pt idx="3595">
                  <c:v>1.4378490849470165</c:v>
                </c:pt>
                <c:pt idx="3596">
                  <c:v>10.94016425963928</c:v>
                </c:pt>
                <c:pt idx="3597">
                  <c:v>1.4378490849470165</c:v>
                </c:pt>
                <c:pt idx="3598">
                  <c:v>66.26579383603115</c:v>
                </c:pt>
                <c:pt idx="3599">
                  <c:v>155.34931671460961</c:v>
                </c:pt>
                <c:pt idx="3600">
                  <c:v>32.44534446363474</c:v>
                </c:pt>
                <c:pt idx="3601">
                  <c:v>96.210964657006116</c:v>
                </c:pt>
                <c:pt idx="3602">
                  <c:v>251.06114955176659</c:v>
                </c:pt>
                <c:pt idx="3603">
                  <c:v>9.3772030342727035</c:v>
                </c:pt>
                <c:pt idx="3604">
                  <c:v>10.377535839702428</c:v>
                </c:pt>
                <c:pt idx="3605">
                  <c:v>2.0004775048838672</c:v>
                </c:pt>
                <c:pt idx="3606">
                  <c:v>32.070196148351648</c:v>
                </c:pt>
                <c:pt idx="3607">
                  <c:v>1.4378490849470165</c:v>
                </c:pt>
                <c:pt idx="3608">
                  <c:v>2.3130697499571822</c:v>
                </c:pt>
                <c:pt idx="3609">
                  <c:v>82.269237663150903</c:v>
                </c:pt>
                <c:pt idx="3610">
                  <c:v>66.140869801587172</c:v>
                </c:pt>
                <c:pt idx="3611">
                  <c:v>227.55436320703376</c:v>
                </c:pt>
                <c:pt idx="3612">
                  <c:v>5.1887679198512142</c:v>
                </c:pt>
                <c:pt idx="3613">
                  <c:v>22.317844798795853</c:v>
                </c:pt>
                <c:pt idx="3614">
                  <c:v>45.51109836857745</c:v>
                </c:pt>
                <c:pt idx="3615">
                  <c:v>149.84852086761185</c:v>
                </c:pt>
                <c:pt idx="3616">
                  <c:v>8.3145022646087821</c:v>
                </c:pt>
                <c:pt idx="3617">
                  <c:v>1.4378490849470165</c:v>
                </c:pt>
                <c:pt idx="3618">
                  <c:v>1.4378490849470165</c:v>
                </c:pt>
                <c:pt idx="3619">
                  <c:v>2.0004775048838672</c:v>
                </c:pt>
                <c:pt idx="3620">
                  <c:v>2586.6192948745957</c:v>
                </c:pt>
                <c:pt idx="3621">
                  <c:v>9.6272392091362384</c:v>
                </c:pt>
                <c:pt idx="3622">
                  <c:v>26.506279913217341</c:v>
                </c:pt>
                <c:pt idx="3623">
                  <c:v>346.70741662310445</c:v>
                </c:pt>
                <c:pt idx="3624">
                  <c:v>4.8136196045681192</c:v>
                </c:pt>
                <c:pt idx="3625">
                  <c:v>71.392193791648168</c:v>
                </c:pt>
                <c:pt idx="3626">
                  <c:v>60.827365953267559</c:v>
                </c:pt>
                <c:pt idx="3627">
                  <c:v>445.04509956126748</c:v>
                </c:pt>
                <c:pt idx="3628">
                  <c:v>10.8776081894295</c:v>
                </c:pt>
                <c:pt idx="3629">
                  <c:v>234.80654091392978</c:v>
                </c:pt>
                <c:pt idx="3630">
                  <c:v>302.19740348385903</c:v>
                </c:pt>
                <c:pt idx="3631">
                  <c:v>62.452507036892754</c:v>
                </c:pt>
                <c:pt idx="3632">
                  <c:v>1.4378490849470165</c:v>
                </c:pt>
                <c:pt idx="3633">
                  <c:v>7.1892454247350814</c:v>
                </c:pt>
                <c:pt idx="3634">
                  <c:v>1.4378490849470165</c:v>
                </c:pt>
                <c:pt idx="3635">
                  <c:v>1.4378490849470165</c:v>
                </c:pt>
                <c:pt idx="3636">
                  <c:v>1.4378490849470165</c:v>
                </c:pt>
                <c:pt idx="3637">
                  <c:v>402.65935932549644</c:v>
                </c:pt>
                <c:pt idx="3638">
                  <c:v>2.0004775048838672</c:v>
                </c:pt>
                <c:pt idx="3639">
                  <c:v>1.4378490849470165</c:v>
                </c:pt>
                <c:pt idx="3640">
                  <c:v>1.4378490849470165</c:v>
                </c:pt>
                <c:pt idx="3641">
                  <c:v>1.4378490849470165</c:v>
                </c:pt>
                <c:pt idx="3642">
                  <c:v>1.4378490849470165</c:v>
                </c:pt>
                <c:pt idx="3643">
                  <c:v>2.3130697499571822</c:v>
                </c:pt>
                <c:pt idx="3644">
                  <c:v>239.87132532921493</c:v>
                </c:pt>
                <c:pt idx="3645">
                  <c:v>136.03378707393205</c:v>
                </c:pt>
                <c:pt idx="3646">
                  <c:v>229.68070527623951</c:v>
                </c:pt>
                <c:pt idx="3647">
                  <c:v>2.5631059248207175</c:v>
                </c:pt>
                <c:pt idx="3648">
                  <c:v>8.0644660897452471</c:v>
                </c:pt>
                <c:pt idx="3649">
                  <c:v>16.753928563661542</c:v>
                </c:pt>
                <c:pt idx="3650">
                  <c:v>15.628859829763424</c:v>
                </c:pt>
                <c:pt idx="3651">
                  <c:v>64.07821243844468</c:v>
                </c:pt>
                <c:pt idx="3652">
                  <c:v>42.260439989375911</c:v>
                </c:pt>
                <c:pt idx="3653">
                  <c:v>27.569168788856846</c:v>
                </c:pt>
                <c:pt idx="3654">
                  <c:v>12.002865029303202</c:v>
                </c:pt>
                <c:pt idx="3655">
                  <c:v>4.0009550097677344</c:v>
                </c:pt>
                <c:pt idx="3656">
                  <c:v>7.626761704252373</c:v>
                </c:pt>
                <c:pt idx="3657">
                  <c:v>9.8772753839997769</c:v>
                </c:pt>
                <c:pt idx="3658">
                  <c:v>88.833862915666117</c:v>
                </c:pt>
                <c:pt idx="3659">
                  <c:v>2.0004775048838672</c:v>
                </c:pt>
                <c:pt idx="3660">
                  <c:v>317.32562664596867</c:v>
                </c:pt>
                <c:pt idx="3661">
                  <c:v>7.7518738446719322</c:v>
                </c:pt>
                <c:pt idx="3662">
                  <c:v>23.75588198971845</c:v>
                </c:pt>
                <c:pt idx="3663">
                  <c:v>124.46712158231703</c:v>
                </c:pt>
                <c:pt idx="3664">
                  <c:v>51.574710741487664</c:v>
                </c:pt>
                <c:pt idx="3665">
                  <c:v>1.4378490849470165</c:v>
                </c:pt>
                <c:pt idx="3666">
                  <c:v>1.4378490849470165</c:v>
                </c:pt>
                <c:pt idx="3667">
                  <c:v>5.9388764444418207</c:v>
                </c:pt>
                <c:pt idx="3668">
                  <c:v>1.4378490849470165</c:v>
                </c:pt>
                <c:pt idx="3669">
                  <c:v>130.2818264162172</c:v>
                </c:pt>
                <c:pt idx="3670">
                  <c:v>34.758226107616345</c:v>
                </c:pt>
                <c:pt idx="3671">
                  <c:v>303.38521639394253</c:v>
                </c:pt>
                <c:pt idx="3672">
                  <c:v>90.021675825749597</c:v>
                </c:pt>
                <c:pt idx="3673">
                  <c:v>48.011460117212806</c:v>
                </c:pt>
                <c:pt idx="3674">
                  <c:v>80.269136370218206</c:v>
                </c:pt>
                <c:pt idx="3675">
                  <c:v>114.15232991879998</c:v>
                </c:pt>
                <c:pt idx="3676">
                  <c:v>3.6883627646944186</c:v>
                </c:pt>
                <c:pt idx="3677">
                  <c:v>1.4378490849470165</c:v>
                </c:pt>
                <c:pt idx="3678">
                  <c:v>2.3130697499571822</c:v>
                </c:pt>
                <c:pt idx="3679">
                  <c:v>3057.5456779649094</c:v>
                </c:pt>
                <c:pt idx="3680">
                  <c:v>44.69824566780148</c:v>
                </c:pt>
                <c:pt idx="3681">
                  <c:v>702.29422120246159</c:v>
                </c:pt>
                <c:pt idx="3682">
                  <c:v>2.0004775048838672</c:v>
                </c:pt>
                <c:pt idx="3683">
                  <c:v>63.139683279322405</c:v>
                </c:pt>
                <c:pt idx="3684">
                  <c:v>6.9392092498715456</c:v>
                </c:pt>
                <c:pt idx="3685">
                  <c:v>49.386941237925626</c:v>
                </c:pt>
                <c:pt idx="3686">
                  <c:v>275.50458399586586</c:v>
                </c:pt>
                <c:pt idx="3687">
                  <c:v>1.4378490849470165</c:v>
                </c:pt>
                <c:pt idx="3688">
                  <c:v>1.4378490849470165</c:v>
                </c:pt>
                <c:pt idx="3689">
                  <c:v>156.60043811880522</c:v>
                </c:pt>
                <c:pt idx="3690">
                  <c:v>130.59385434336377</c:v>
                </c:pt>
                <c:pt idx="3691">
                  <c:v>160.16312442515334</c:v>
                </c:pt>
                <c:pt idx="3692">
                  <c:v>39.134141326691591</c:v>
                </c:pt>
                <c:pt idx="3693">
                  <c:v>421.72673385106634</c:v>
                </c:pt>
                <c:pt idx="3694">
                  <c:v>2.5631059248207175</c:v>
                </c:pt>
                <c:pt idx="3695">
                  <c:v>3.4383265898308832</c:v>
                </c:pt>
                <c:pt idx="3696">
                  <c:v>1584.0047285065198</c:v>
                </c:pt>
                <c:pt idx="3697">
                  <c:v>75.705552940513627</c:v>
                </c:pt>
                <c:pt idx="3698">
                  <c:v>28.381833383657231</c:v>
                </c:pt>
                <c:pt idx="3699">
                  <c:v>43.322576441113078</c:v>
                </c:pt>
                <c:pt idx="3700">
                  <c:v>44.635689597591707</c:v>
                </c:pt>
                <c:pt idx="3701">
                  <c:v>3.1257343447575683</c:v>
                </c:pt>
                <c:pt idx="3702">
                  <c:v>1392.8326038548739</c:v>
                </c:pt>
                <c:pt idx="3703">
                  <c:v>3.1257343447575683</c:v>
                </c:pt>
                <c:pt idx="3704">
                  <c:v>2.5631059248207175</c:v>
                </c:pt>
                <c:pt idx="3705">
                  <c:v>154.16169191050173</c:v>
                </c:pt>
                <c:pt idx="3706">
                  <c:v>2.0004775048838672</c:v>
                </c:pt>
                <c:pt idx="3707">
                  <c:v>1.4378490849470165</c:v>
                </c:pt>
                <c:pt idx="3708">
                  <c:v>250.99802916363006</c:v>
                </c:pt>
                <c:pt idx="3709">
                  <c:v>79.456659881393392</c:v>
                </c:pt>
                <c:pt idx="3710">
                  <c:v>43.88576917897668</c:v>
                </c:pt>
                <c:pt idx="3711">
                  <c:v>548.50711328931607</c:v>
                </c:pt>
                <c:pt idx="3712">
                  <c:v>47.823980012559048</c:v>
                </c:pt>
                <c:pt idx="3713">
                  <c:v>49.011604816666946</c:v>
                </c:pt>
                <c:pt idx="3714">
                  <c:v>1.4378490849470165</c:v>
                </c:pt>
                <c:pt idx="3715">
                  <c:v>126.4687277230544</c:v>
                </c:pt>
                <c:pt idx="3716">
                  <c:v>5.9388764444418207</c:v>
                </c:pt>
                <c:pt idx="3717">
                  <c:v>7.5643937400181764</c:v>
                </c:pt>
                <c:pt idx="3718">
                  <c:v>62.140291003770599</c:v>
                </c:pt>
                <c:pt idx="3719">
                  <c:v>28.881905733384301</c:v>
                </c:pt>
                <c:pt idx="3720">
                  <c:v>1.4378490849470165</c:v>
                </c:pt>
                <c:pt idx="3721">
                  <c:v>80.206768405984008</c:v>
                </c:pt>
                <c:pt idx="3722">
                  <c:v>107.5886451961627</c:v>
                </c:pt>
                <c:pt idx="3723">
                  <c:v>122.09168386812567</c:v>
                </c:pt>
                <c:pt idx="3724">
                  <c:v>30.507423028960655</c:v>
                </c:pt>
                <c:pt idx="3725">
                  <c:v>7.626761704252373</c:v>
                </c:pt>
                <c:pt idx="3726">
                  <c:v>161.78920603865643</c:v>
                </c:pt>
                <c:pt idx="3727">
                  <c:v>16.191300143724693</c:v>
                </c:pt>
                <c:pt idx="3728">
                  <c:v>306.01219513080207</c:v>
                </c:pt>
                <c:pt idx="3729">
                  <c:v>84.395391626381084</c:v>
                </c:pt>
                <c:pt idx="3730">
                  <c:v>93.084665994321796</c:v>
                </c:pt>
                <c:pt idx="3731">
                  <c:v>281.50526408661511</c:v>
                </c:pt>
                <c:pt idx="3732">
                  <c:v>108.71409014201197</c:v>
                </c:pt>
                <c:pt idx="3733">
                  <c:v>689.91583164592407</c:v>
                </c:pt>
                <c:pt idx="3734">
                  <c:v>179.23031084474763</c:v>
                </c:pt>
                <c:pt idx="3735">
                  <c:v>1240.1754554309919</c:v>
                </c:pt>
                <c:pt idx="3736">
                  <c:v>1.4378490849470165</c:v>
                </c:pt>
                <c:pt idx="3737">
                  <c:v>316.51277394519263</c:v>
                </c:pt>
                <c:pt idx="3738">
                  <c:v>191.48396447281669</c:v>
                </c:pt>
                <c:pt idx="3739">
                  <c:v>262.50176237308409</c:v>
                </c:pt>
                <c:pt idx="3740">
                  <c:v>26.318799808563583</c:v>
                </c:pt>
                <c:pt idx="3741">
                  <c:v>690.16680835066552</c:v>
                </c:pt>
                <c:pt idx="3742">
                  <c:v>1.4378490849470165</c:v>
                </c:pt>
                <c:pt idx="3743">
                  <c:v>13.81567432355773</c:v>
                </c:pt>
                <c:pt idx="3744">
                  <c:v>133.90763311070185</c:v>
                </c:pt>
                <c:pt idx="3745">
                  <c:v>2.0004775048838672</c:v>
                </c:pt>
                <c:pt idx="3746">
                  <c:v>3657.748099592719</c:v>
                </c:pt>
                <c:pt idx="3747">
                  <c:v>17.129076878944637</c:v>
                </c:pt>
                <c:pt idx="3748">
                  <c:v>2.3130697499571822</c:v>
                </c:pt>
                <c:pt idx="3749">
                  <c:v>28.193977067052309</c:v>
                </c:pt>
                <c:pt idx="3750">
                  <c:v>28.006873174349721</c:v>
                </c:pt>
                <c:pt idx="3751">
                  <c:v>90.209155930403355</c:v>
                </c:pt>
                <c:pt idx="3752">
                  <c:v>56.764042979265625</c:v>
                </c:pt>
                <c:pt idx="3753">
                  <c:v>3.1257343447575683</c:v>
                </c:pt>
                <c:pt idx="3754">
                  <c:v>106.27590825163522</c:v>
                </c:pt>
                <c:pt idx="3755">
                  <c:v>606.77174952971416</c:v>
                </c:pt>
                <c:pt idx="3756">
                  <c:v>143.40919586149181</c:v>
                </c:pt>
                <c:pt idx="3757">
                  <c:v>91.959221048472514</c:v>
                </c:pt>
                <c:pt idx="3758">
                  <c:v>40.197218308306674</c:v>
                </c:pt>
                <c:pt idx="3759">
                  <c:v>1.4378490849470165</c:v>
                </c:pt>
                <c:pt idx="3760">
                  <c:v>60.701877600896836</c:v>
                </c:pt>
                <c:pt idx="3761">
                  <c:v>145.72264182340012</c:v>
                </c:pt>
                <c:pt idx="3762">
                  <c:v>124.28020579559004</c:v>
                </c:pt>
                <c:pt idx="3763">
                  <c:v>616.33586835071378</c:v>
                </c:pt>
                <c:pt idx="3764">
                  <c:v>4.6261394999143644</c:v>
                </c:pt>
                <c:pt idx="3765">
                  <c:v>13.25304590362088</c:v>
                </c:pt>
                <c:pt idx="3766">
                  <c:v>115.65254696798118</c:v>
                </c:pt>
                <c:pt idx="3767">
                  <c:v>10.25242369928287</c:v>
                </c:pt>
                <c:pt idx="3768">
                  <c:v>84.207723415751744</c:v>
                </c:pt>
                <c:pt idx="3769">
                  <c:v>2394.0765798576026</c:v>
                </c:pt>
                <c:pt idx="3770">
                  <c:v>626.83851633083577</c:v>
                </c:pt>
                <c:pt idx="3771">
                  <c:v>18.004297543954802</c:v>
                </c:pt>
                <c:pt idx="3772">
                  <c:v>1.4378490849470165</c:v>
                </c:pt>
                <c:pt idx="3773">
                  <c:v>1.4378490849470165</c:v>
                </c:pt>
                <c:pt idx="3774">
                  <c:v>6.8766531796617665</c:v>
                </c:pt>
                <c:pt idx="3775">
                  <c:v>1.4378490849470165</c:v>
                </c:pt>
                <c:pt idx="3776">
                  <c:v>1.4378490849470165</c:v>
                </c:pt>
                <c:pt idx="3777">
                  <c:v>1392.0853169199172</c:v>
                </c:pt>
                <c:pt idx="3778">
                  <c:v>116.2155515998692</c:v>
                </c:pt>
                <c:pt idx="3779">
                  <c:v>53.200416143039604</c:v>
                </c:pt>
                <c:pt idx="3780">
                  <c:v>216.61382273544331</c:v>
                </c:pt>
                <c:pt idx="3781">
                  <c:v>38.946661222037832</c:v>
                </c:pt>
                <c:pt idx="3782">
                  <c:v>1.4378490849470165</c:v>
                </c:pt>
                <c:pt idx="3783">
                  <c:v>2.0004775048838672</c:v>
                </c:pt>
                <c:pt idx="3784">
                  <c:v>200.61131943820146</c:v>
                </c:pt>
                <c:pt idx="3785">
                  <c:v>7.626761704252373</c:v>
                </c:pt>
                <c:pt idx="3786">
                  <c:v>107.21387309283075</c:v>
                </c:pt>
                <c:pt idx="3787">
                  <c:v>28.506945524076791</c:v>
                </c:pt>
                <c:pt idx="3788">
                  <c:v>1.4378490849470165</c:v>
                </c:pt>
                <c:pt idx="3789">
                  <c:v>27.381500578227506</c:v>
                </c:pt>
                <c:pt idx="3790">
                  <c:v>1522.9288312261933</c:v>
                </c:pt>
                <c:pt idx="3791">
                  <c:v>914.40513551865422</c:v>
                </c:pt>
                <c:pt idx="3792">
                  <c:v>3.1882904149673479</c:v>
                </c:pt>
                <c:pt idx="3793">
                  <c:v>76.643141569757987</c:v>
                </c:pt>
                <c:pt idx="3794">
                  <c:v>5.7513963397880659</c:v>
                </c:pt>
                <c:pt idx="3795">
                  <c:v>65.328393312762358</c:v>
                </c:pt>
                <c:pt idx="3796">
                  <c:v>27.381500578227506</c:v>
                </c:pt>
                <c:pt idx="3797">
                  <c:v>87.458005583002119</c:v>
                </c:pt>
                <c:pt idx="3798">
                  <c:v>2.3130697499571822</c:v>
                </c:pt>
                <c:pt idx="3799">
                  <c:v>8.1893901241892237</c:v>
                </c:pt>
                <c:pt idx="3800">
                  <c:v>9.1897229296189487</c:v>
                </c:pt>
                <c:pt idx="3801">
                  <c:v>54.51296498159148</c:v>
                </c:pt>
                <c:pt idx="3802">
                  <c:v>39.509289641974682</c:v>
                </c:pt>
                <c:pt idx="3803">
                  <c:v>65.140348890181855</c:v>
                </c:pt>
                <c:pt idx="3804">
                  <c:v>6.8140971094519864</c:v>
                </c:pt>
                <c:pt idx="3805">
                  <c:v>2.3130697499571822</c:v>
                </c:pt>
                <c:pt idx="3806">
                  <c:v>2.3130697499571822</c:v>
                </c:pt>
                <c:pt idx="3807">
                  <c:v>1.4378490849470165</c:v>
                </c:pt>
                <c:pt idx="3808">
                  <c:v>1.4378490849470165</c:v>
                </c:pt>
                <c:pt idx="3809">
                  <c:v>1.4378490849470165</c:v>
                </c:pt>
                <c:pt idx="3810">
                  <c:v>411.41156597559808</c:v>
                </c:pt>
                <c:pt idx="3811">
                  <c:v>8756.2814692068259</c:v>
                </c:pt>
                <c:pt idx="3812">
                  <c:v>195.29687506000391</c:v>
                </c:pt>
                <c:pt idx="3813">
                  <c:v>113.15162090141908</c:v>
                </c:pt>
                <c:pt idx="3814">
                  <c:v>269.87679494869269</c:v>
                </c:pt>
                <c:pt idx="3815">
                  <c:v>6.8766531796617665</c:v>
                </c:pt>
                <c:pt idx="3816">
                  <c:v>444.16875026040378</c:v>
                </c:pt>
                <c:pt idx="3817">
                  <c:v>136.97024706732287</c:v>
                </c:pt>
                <c:pt idx="3818">
                  <c:v>808.94358481559948</c:v>
                </c:pt>
                <c:pt idx="3819">
                  <c:v>121.5292435541644</c:v>
                </c:pt>
                <c:pt idx="3820">
                  <c:v>19.567070663345795</c:v>
                </c:pt>
                <c:pt idx="3821">
                  <c:v>14.253378709050605</c:v>
                </c:pt>
                <c:pt idx="3822">
                  <c:v>101.96160857289186</c:v>
                </c:pt>
                <c:pt idx="3823">
                  <c:v>1174.908865764537</c:v>
                </c:pt>
                <c:pt idx="3824">
                  <c:v>74.455560172171531</c:v>
                </c:pt>
                <c:pt idx="3825">
                  <c:v>103.90009432549269</c:v>
                </c:pt>
                <c:pt idx="3826">
                  <c:v>83.145210752063406</c:v>
                </c:pt>
                <c:pt idx="3827">
                  <c:v>92.959930065853399</c:v>
                </c:pt>
                <c:pt idx="3828">
                  <c:v>379.96561378751517</c:v>
                </c:pt>
                <c:pt idx="3829">
                  <c:v>45.19831801752855</c:v>
                </c:pt>
                <c:pt idx="3830">
                  <c:v>142.34649509182785</c:v>
                </c:pt>
                <c:pt idx="3831">
                  <c:v>57.38866315148551</c:v>
                </c:pt>
                <c:pt idx="3832">
                  <c:v>60.139437286935561</c:v>
                </c:pt>
                <c:pt idx="3833">
                  <c:v>260.43778826811251</c:v>
                </c:pt>
                <c:pt idx="3834">
                  <c:v>519.18675074653663</c:v>
                </c:pt>
                <c:pt idx="3835">
                  <c:v>36.821259682709993</c:v>
                </c:pt>
                <c:pt idx="3836">
                  <c:v>181.29390873776805</c:v>
                </c:pt>
                <c:pt idx="3837">
                  <c:v>223.80306816017838</c:v>
                </c:pt>
                <c:pt idx="3838">
                  <c:v>69.391528180788711</c:v>
                </c:pt>
                <c:pt idx="3839">
                  <c:v>143.15897158065266</c:v>
                </c:pt>
                <c:pt idx="3840">
                  <c:v>185.92023634365796</c:v>
                </c:pt>
                <c:pt idx="3841">
                  <c:v>292.13321231313228</c:v>
                </c:pt>
                <c:pt idx="3842">
                  <c:v>1327.6933836005455</c:v>
                </c:pt>
                <c:pt idx="3843">
                  <c:v>159.66342828737743</c:v>
                </c:pt>
                <c:pt idx="3844">
                  <c:v>174.4792473103893</c:v>
                </c:pt>
                <c:pt idx="3845">
                  <c:v>75.768297116698989</c:v>
                </c:pt>
                <c:pt idx="3846">
                  <c:v>771.18360786779169</c:v>
                </c:pt>
                <c:pt idx="3847">
                  <c:v>9.7523513495557985</c:v>
                </c:pt>
                <c:pt idx="3848">
                  <c:v>1.4378490849470165</c:v>
                </c:pt>
                <c:pt idx="3849">
                  <c:v>472.17675207060705</c:v>
                </c:pt>
                <c:pt idx="3850">
                  <c:v>89.334123371368776</c:v>
                </c:pt>
                <c:pt idx="3851">
                  <c:v>327.89101880227599</c:v>
                </c:pt>
                <c:pt idx="3852">
                  <c:v>38.571701012730323</c:v>
                </c:pt>
                <c:pt idx="3853">
                  <c:v>163.53927115672559</c:v>
                </c:pt>
                <c:pt idx="3854">
                  <c:v>615.27410811092784</c:v>
                </c:pt>
                <c:pt idx="3855">
                  <c:v>28.506757418101209</c:v>
                </c:pt>
                <c:pt idx="3856">
                  <c:v>1.4378490849470165</c:v>
                </c:pt>
                <c:pt idx="3857">
                  <c:v>83.207202504346441</c:v>
                </c:pt>
                <c:pt idx="3858">
                  <c:v>299.25877303180403</c:v>
                </c:pt>
                <c:pt idx="3859">
                  <c:v>1.4378490849470165</c:v>
                </c:pt>
                <c:pt idx="3860">
                  <c:v>191.04569576939707</c:v>
                </c:pt>
                <c:pt idx="3861">
                  <c:v>4.8136196045681192</c:v>
                </c:pt>
                <c:pt idx="3862">
                  <c:v>16.753928563661542</c:v>
                </c:pt>
                <c:pt idx="3863">
                  <c:v>51.637643023648607</c:v>
                </c:pt>
                <c:pt idx="3864">
                  <c:v>21.505368309971047</c:v>
                </c:pt>
                <c:pt idx="3865">
                  <c:v>67.828943167373296</c:v>
                </c:pt>
                <c:pt idx="3866">
                  <c:v>7.626761704252373</c:v>
                </c:pt>
                <c:pt idx="3867">
                  <c:v>63.265171631693136</c:v>
                </c:pt>
                <c:pt idx="3868">
                  <c:v>54.012892631864403</c:v>
                </c:pt>
                <c:pt idx="3869">
                  <c:v>162.4763822810861</c:v>
                </c:pt>
                <c:pt idx="3870">
                  <c:v>44.76080173801126</c:v>
                </c:pt>
                <c:pt idx="3871">
                  <c:v>11.815384924649445</c:v>
                </c:pt>
                <c:pt idx="3872">
                  <c:v>56.82603473154866</c:v>
                </c:pt>
                <c:pt idx="3873">
                  <c:v>762.05775775021175</c:v>
                </c:pt>
                <c:pt idx="3874">
                  <c:v>59.576620761023136</c:v>
                </c:pt>
                <c:pt idx="3875">
                  <c:v>575.76312551517299</c:v>
                </c:pt>
                <c:pt idx="3876">
                  <c:v>10.064943594629113</c:v>
                </c:pt>
                <c:pt idx="3877">
                  <c:v>94.39740293884924</c:v>
                </c:pt>
                <c:pt idx="3878">
                  <c:v>95.585215848932734</c:v>
                </c:pt>
                <c:pt idx="3879">
                  <c:v>43.76065703855712</c:v>
                </c:pt>
                <c:pt idx="3880">
                  <c:v>5.9388764444418207</c:v>
                </c:pt>
                <c:pt idx="3881">
                  <c:v>1.4378490849470165</c:v>
                </c:pt>
                <c:pt idx="3882">
                  <c:v>55.200893647923472</c:v>
                </c:pt>
                <c:pt idx="3883">
                  <c:v>47.636499907905289</c:v>
                </c:pt>
                <c:pt idx="3884">
                  <c:v>823.0724157021574</c:v>
                </c:pt>
                <c:pt idx="3885">
                  <c:v>959.91792684101188</c:v>
                </c:pt>
                <c:pt idx="3886">
                  <c:v>905.53120263569349</c:v>
                </c:pt>
                <c:pt idx="3887">
                  <c:v>701.91944909912957</c:v>
                </c:pt>
                <c:pt idx="3888">
                  <c:v>28.069053032608334</c:v>
                </c:pt>
                <c:pt idx="3889">
                  <c:v>400.47046118608091</c:v>
                </c:pt>
                <c:pt idx="3890">
                  <c:v>253.06049842079693</c:v>
                </c:pt>
                <c:pt idx="3891">
                  <c:v>913.72115707780949</c:v>
                </c:pt>
                <c:pt idx="3892">
                  <c:v>1.4378490849470165</c:v>
                </c:pt>
                <c:pt idx="3893">
                  <c:v>60.764433671106609</c:v>
                </c:pt>
                <c:pt idx="3894">
                  <c:v>56.201038347377612</c:v>
                </c:pt>
                <c:pt idx="3895">
                  <c:v>35.696002842836286</c:v>
                </c:pt>
                <c:pt idx="3896">
                  <c:v>52.512487476707605</c:v>
                </c:pt>
                <c:pt idx="3897">
                  <c:v>22.317844798795853</c:v>
                </c:pt>
                <c:pt idx="3898">
                  <c:v>5.9388764444418207</c:v>
                </c:pt>
                <c:pt idx="3899">
                  <c:v>2201.5877680359417</c:v>
                </c:pt>
                <c:pt idx="3900">
                  <c:v>132.21918353296454</c:v>
                </c:pt>
                <c:pt idx="3901">
                  <c:v>76.705885745943348</c:v>
                </c:pt>
                <c:pt idx="3902">
                  <c:v>1.4378490849470165</c:v>
                </c:pt>
                <c:pt idx="3903">
                  <c:v>136.03265843807853</c:v>
                </c:pt>
                <c:pt idx="3904">
                  <c:v>62.265026932238989</c:v>
                </c:pt>
                <c:pt idx="3905">
                  <c:v>7.7518738446719322</c:v>
                </c:pt>
                <c:pt idx="3906">
                  <c:v>33.570413197532858</c:v>
                </c:pt>
                <c:pt idx="3907">
                  <c:v>23.443289744645135</c:v>
                </c:pt>
                <c:pt idx="3908">
                  <c:v>69.454460462949655</c:v>
                </c:pt>
                <c:pt idx="3909">
                  <c:v>325.39028084168945</c:v>
                </c:pt>
                <c:pt idx="3910">
                  <c:v>3.1882904149673479</c:v>
                </c:pt>
                <c:pt idx="3911">
                  <c:v>1.4378490849470165</c:v>
                </c:pt>
                <c:pt idx="3912">
                  <c:v>18.379445859237897</c:v>
                </c:pt>
                <c:pt idx="3913">
                  <c:v>152.53673893285213</c:v>
                </c:pt>
                <c:pt idx="3914">
                  <c:v>111.52685602974506</c:v>
                </c:pt>
                <c:pt idx="3915">
                  <c:v>1.4378490849470165</c:v>
                </c:pt>
                <c:pt idx="3916">
                  <c:v>172.35422198301262</c:v>
                </c:pt>
                <c:pt idx="3917">
                  <c:v>7.9393539493256879</c:v>
                </c:pt>
                <c:pt idx="3918">
                  <c:v>67.890934919656331</c:v>
                </c:pt>
                <c:pt idx="3919">
                  <c:v>8.7520185441260736</c:v>
                </c:pt>
                <c:pt idx="3920">
                  <c:v>4.8761756747778993</c:v>
                </c:pt>
                <c:pt idx="3921">
                  <c:v>1.4378490849470165</c:v>
                </c:pt>
                <c:pt idx="3922">
                  <c:v>15.503559583368279</c:v>
                </c:pt>
                <c:pt idx="3923">
                  <c:v>2.0004775048838672</c:v>
                </c:pt>
                <c:pt idx="3924">
                  <c:v>3.1257343447575683</c:v>
                </c:pt>
                <c:pt idx="3925">
                  <c:v>1.4378490849470165</c:v>
                </c:pt>
                <c:pt idx="3926">
                  <c:v>1.4378490849470165</c:v>
                </c:pt>
                <c:pt idx="3927">
                  <c:v>24.005730058606403</c:v>
                </c:pt>
                <c:pt idx="3928">
                  <c:v>95.960740376166996</c:v>
                </c:pt>
                <c:pt idx="3929">
                  <c:v>246.37245398164245</c:v>
                </c:pt>
                <c:pt idx="3930">
                  <c:v>8.8771306845456337</c:v>
                </c:pt>
                <c:pt idx="3931">
                  <c:v>2.0004775048838672</c:v>
                </c:pt>
                <c:pt idx="3932">
                  <c:v>1.4378490849470165</c:v>
                </c:pt>
                <c:pt idx="3933">
                  <c:v>2.5631059248207175</c:v>
                </c:pt>
                <c:pt idx="3934">
                  <c:v>4.0635110799775136</c:v>
                </c:pt>
                <c:pt idx="3935">
                  <c:v>469.61214129798168</c:v>
                </c:pt>
                <c:pt idx="3936">
                  <c:v>1.4378490849470165</c:v>
                </c:pt>
                <c:pt idx="3937">
                  <c:v>4.8136196045681192</c:v>
                </c:pt>
                <c:pt idx="3938">
                  <c:v>1.4378490849470165</c:v>
                </c:pt>
                <c:pt idx="3939">
                  <c:v>9.1271668594091686</c:v>
                </c:pt>
                <c:pt idx="3940">
                  <c:v>119.09124976976322</c:v>
                </c:pt>
                <c:pt idx="3941">
                  <c:v>36.071151158119378</c:v>
                </c:pt>
                <c:pt idx="3942">
                  <c:v>197.73543316233184</c:v>
                </c:pt>
                <c:pt idx="3943">
                  <c:v>7.5643937400181764</c:v>
                </c:pt>
                <c:pt idx="3944">
                  <c:v>60.452029532008879</c:v>
                </c:pt>
                <c:pt idx="3945">
                  <c:v>49.199273027296286</c:v>
                </c:pt>
                <c:pt idx="3946">
                  <c:v>19.192110454038282</c:v>
                </c:pt>
                <c:pt idx="3947">
                  <c:v>100.77435998073511</c:v>
                </c:pt>
                <c:pt idx="3948">
                  <c:v>166.85342613601483</c:v>
                </c:pt>
                <c:pt idx="3949">
                  <c:v>19.192110454038282</c:v>
                </c:pt>
                <c:pt idx="3950">
                  <c:v>480.67854633389396</c:v>
                </c:pt>
                <c:pt idx="3951">
                  <c:v>25.130798792504521</c:v>
                </c:pt>
                <c:pt idx="3952">
                  <c:v>27.631536753091041</c:v>
                </c:pt>
                <c:pt idx="3953">
                  <c:v>26.631203947661319</c:v>
                </c:pt>
                <c:pt idx="3954">
                  <c:v>2303.6160710105064</c:v>
                </c:pt>
                <c:pt idx="3955">
                  <c:v>8.1893901241892237</c:v>
                </c:pt>
                <c:pt idx="3956">
                  <c:v>43.260396582854469</c:v>
                </c:pt>
                <c:pt idx="3957">
                  <c:v>193.42132158956403</c:v>
                </c:pt>
                <c:pt idx="3958">
                  <c:v>99.774027175305392</c:v>
                </c:pt>
                <c:pt idx="3959">
                  <c:v>175.66762453839954</c:v>
                </c:pt>
                <c:pt idx="3960">
                  <c:v>1.4378490849470165</c:v>
                </c:pt>
                <c:pt idx="3961">
                  <c:v>1.4378490849470165</c:v>
                </c:pt>
                <c:pt idx="3962">
                  <c:v>248.81007155409242</c:v>
                </c:pt>
                <c:pt idx="3963">
                  <c:v>27.318944508017722</c:v>
                </c:pt>
                <c:pt idx="3964">
                  <c:v>22.630248937893583</c:v>
                </c:pt>
                <c:pt idx="3965">
                  <c:v>48.761756747778989</c:v>
                </c:pt>
                <c:pt idx="3966">
                  <c:v>53.450452317903142</c:v>
                </c:pt>
                <c:pt idx="3967">
                  <c:v>213.23805221582219</c:v>
                </c:pt>
                <c:pt idx="3968">
                  <c:v>28.569313488310989</c:v>
                </c:pt>
                <c:pt idx="3969">
                  <c:v>33.007972883571597</c:v>
                </c:pt>
                <c:pt idx="3970">
                  <c:v>244.0588199137585</c:v>
                </c:pt>
                <c:pt idx="3971">
                  <c:v>5.1887679198512142</c:v>
                </c:pt>
                <c:pt idx="3972">
                  <c:v>4.5635834297045843</c:v>
                </c:pt>
                <c:pt idx="3973">
                  <c:v>10.190055735048672</c:v>
                </c:pt>
                <c:pt idx="3974">
                  <c:v>85.270612291391245</c:v>
                </c:pt>
                <c:pt idx="3975">
                  <c:v>400.90967041937836</c:v>
                </c:pt>
                <c:pt idx="3976">
                  <c:v>1.4378490849470165</c:v>
                </c:pt>
                <c:pt idx="3977">
                  <c:v>2.5631059248207175</c:v>
                </c:pt>
                <c:pt idx="3978">
                  <c:v>8.6270945096820988</c:v>
                </c:pt>
                <c:pt idx="3979">
                  <c:v>38.446588872310762</c:v>
                </c:pt>
                <c:pt idx="3980">
                  <c:v>126.90605589659611</c:v>
                </c:pt>
                <c:pt idx="3981">
                  <c:v>609.71132051164705</c:v>
                </c:pt>
                <c:pt idx="3982">
                  <c:v>113.2771092537898</c:v>
                </c:pt>
                <c:pt idx="3983">
                  <c:v>24.818394653406788</c:v>
                </c:pt>
                <c:pt idx="3984">
                  <c:v>4.8136196045681192</c:v>
                </c:pt>
                <c:pt idx="3985">
                  <c:v>174.22977545345248</c:v>
                </c:pt>
                <c:pt idx="3986">
                  <c:v>62.640363353497676</c:v>
                </c:pt>
                <c:pt idx="3987">
                  <c:v>2.5631059248207175</c:v>
                </c:pt>
                <c:pt idx="3988">
                  <c:v>1.4378490849470165</c:v>
                </c:pt>
                <c:pt idx="3989">
                  <c:v>38.133996627237444</c:v>
                </c:pt>
                <c:pt idx="3990">
                  <c:v>30.257198748121539</c:v>
                </c:pt>
                <c:pt idx="3991">
                  <c:v>33.695713443928007</c:v>
                </c:pt>
                <c:pt idx="3992">
                  <c:v>4.6261394999143644</c:v>
                </c:pt>
                <c:pt idx="3993">
                  <c:v>166.54045767899032</c:v>
                </c:pt>
                <c:pt idx="3994">
                  <c:v>280.25489510632184</c:v>
                </c:pt>
                <c:pt idx="3995">
                  <c:v>7.3767255293888372</c:v>
                </c:pt>
                <c:pt idx="3996">
                  <c:v>43.697912862371759</c:v>
                </c:pt>
                <c:pt idx="3997">
                  <c:v>47.198983628388</c:v>
                </c:pt>
                <c:pt idx="3998">
                  <c:v>194.60951071159872</c:v>
                </c:pt>
                <c:pt idx="3999">
                  <c:v>78.26922318326109</c:v>
                </c:pt>
                <c:pt idx="4000">
                  <c:v>116.96566012445982</c:v>
                </c:pt>
                <c:pt idx="4001">
                  <c:v>35.071006458665238</c:v>
                </c:pt>
                <c:pt idx="4002">
                  <c:v>14.940931163431429</c:v>
                </c:pt>
                <c:pt idx="4003">
                  <c:v>853.70513897751312</c:v>
                </c:pt>
                <c:pt idx="4004">
                  <c:v>89.5841595462323</c:v>
                </c:pt>
                <c:pt idx="4005">
                  <c:v>41.947471532351429</c:v>
                </c:pt>
                <c:pt idx="4006">
                  <c:v>7.9393539493256879</c:v>
                </c:pt>
                <c:pt idx="4007">
                  <c:v>53.637744316581312</c:v>
                </c:pt>
                <c:pt idx="4008">
                  <c:v>24.193210163260158</c:v>
                </c:pt>
                <c:pt idx="4009">
                  <c:v>1.4378490849470165</c:v>
                </c:pt>
                <c:pt idx="4010">
                  <c:v>749.24260433805921</c:v>
                </c:pt>
                <c:pt idx="4011">
                  <c:v>50.637310218218886</c:v>
                </c:pt>
                <c:pt idx="4012">
                  <c:v>58.076215605866338</c:v>
                </c:pt>
                <c:pt idx="4013">
                  <c:v>832.07578716297598</c:v>
                </c:pt>
                <c:pt idx="4014">
                  <c:v>174.72947159122842</c:v>
                </c:pt>
                <c:pt idx="4015">
                  <c:v>206.42470753027254</c:v>
                </c:pt>
                <c:pt idx="4016">
                  <c:v>1.4378490849470165</c:v>
                </c:pt>
                <c:pt idx="4017">
                  <c:v>1.4378490849470165</c:v>
                </c:pt>
                <c:pt idx="4018">
                  <c:v>82.457470191706989</c:v>
                </c:pt>
                <c:pt idx="4019">
                  <c:v>4.9387317449876793</c:v>
                </c:pt>
                <c:pt idx="4020">
                  <c:v>56.138482277167832</c:v>
                </c:pt>
                <c:pt idx="4021">
                  <c:v>371.08904742089624</c:v>
                </c:pt>
                <c:pt idx="4022">
                  <c:v>80.957065036550205</c:v>
                </c:pt>
                <c:pt idx="4023">
                  <c:v>1.4378490849470165</c:v>
                </c:pt>
                <c:pt idx="4024">
                  <c:v>74.330071819800807</c:v>
                </c:pt>
                <c:pt idx="4025">
                  <c:v>1.4378490849470165</c:v>
                </c:pt>
                <c:pt idx="4026">
                  <c:v>217.17701547330691</c:v>
                </c:pt>
                <c:pt idx="4027">
                  <c:v>5.1887679198512142</c:v>
                </c:pt>
                <c:pt idx="4028">
                  <c:v>37.133663821807723</c:v>
                </c:pt>
                <c:pt idx="4029">
                  <c:v>152.84933117792542</c:v>
                </c:pt>
                <c:pt idx="4030">
                  <c:v>34.570934108938168</c:v>
                </c:pt>
                <c:pt idx="4031">
                  <c:v>458.98607413122033</c:v>
                </c:pt>
                <c:pt idx="4032">
                  <c:v>54.20018463054258</c:v>
                </c:pt>
                <c:pt idx="4033">
                  <c:v>5.813952409997845</c:v>
                </c:pt>
                <c:pt idx="4034">
                  <c:v>34.195785793655077</c:v>
                </c:pt>
                <c:pt idx="4035">
                  <c:v>1.4378490849470165</c:v>
                </c:pt>
                <c:pt idx="4036">
                  <c:v>1.4378490849470165</c:v>
                </c:pt>
                <c:pt idx="4037">
                  <c:v>16.566448459007788</c:v>
                </c:pt>
                <c:pt idx="4038">
                  <c:v>46.136094752748498</c:v>
                </c:pt>
                <c:pt idx="4039">
                  <c:v>1554.7478625638278</c:v>
                </c:pt>
                <c:pt idx="4040">
                  <c:v>664.03454811687766</c:v>
                </c:pt>
                <c:pt idx="4041">
                  <c:v>1.4378490849470165</c:v>
                </c:pt>
                <c:pt idx="4042">
                  <c:v>160.03914092058727</c:v>
                </c:pt>
                <c:pt idx="4043">
                  <c:v>2.5631059248207175</c:v>
                </c:pt>
                <c:pt idx="4044">
                  <c:v>65.516061523391699</c:v>
                </c:pt>
                <c:pt idx="4045">
                  <c:v>10.18986762907309</c:v>
                </c:pt>
                <c:pt idx="4046">
                  <c:v>1.4378490849470165</c:v>
                </c:pt>
                <c:pt idx="4047">
                  <c:v>2.3130697499571822</c:v>
                </c:pt>
                <c:pt idx="4048">
                  <c:v>31.194787377365898</c:v>
                </c:pt>
                <c:pt idx="4049">
                  <c:v>768.30809780387324</c:v>
                </c:pt>
                <c:pt idx="4050">
                  <c:v>16.691560599427344</c:v>
                </c:pt>
                <c:pt idx="4051">
                  <c:v>6.6266170047982307</c:v>
                </c:pt>
                <c:pt idx="4052">
                  <c:v>73.580715719112533</c:v>
                </c:pt>
                <c:pt idx="4053">
                  <c:v>36.446487579378058</c:v>
                </c:pt>
                <c:pt idx="4054">
                  <c:v>108.77570568234384</c:v>
                </c:pt>
                <c:pt idx="4055">
                  <c:v>11.377680539156572</c:v>
                </c:pt>
                <c:pt idx="4056">
                  <c:v>13.065753904942705</c:v>
                </c:pt>
                <c:pt idx="4057">
                  <c:v>3.1257343447575683</c:v>
                </c:pt>
                <c:pt idx="4058">
                  <c:v>1.4378490849470165</c:v>
                </c:pt>
                <c:pt idx="4059">
                  <c:v>27.569356894832428</c:v>
                </c:pt>
                <c:pt idx="4060">
                  <c:v>1.4378490849470165</c:v>
                </c:pt>
                <c:pt idx="4061">
                  <c:v>53.950524667630205</c:v>
                </c:pt>
                <c:pt idx="4062">
                  <c:v>9.314835070038507</c:v>
                </c:pt>
                <c:pt idx="4063">
                  <c:v>130.03122592342692</c:v>
                </c:pt>
                <c:pt idx="4064">
                  <c:v>6.8766531796617665</c:v>
                </c:pt>
                <c:pt idx="4065">
                  <c:v>1164.9656484027669</c:v>
                </c:pt>
                <c:pt idx="4066">
                  <c:v>46.636543314426739</c:v>
                </c:pt>
                <c:pt idx="4067">
                  <c:v>176.66814544980483</c:v>
                </c:pt>
                <c:pt idx="4068">
                  <c:v>308.69966077214002</c:v>
                </c:pt>
                <c:pt idx="4069">
                  <c:v>85.77049653514274</c:v>
                </c:pt>
                <c:pt idx="4070">
                  <c:v>156.16235752136117</c:v>
                </c:pt>
                <c:pt idx="4071">
                  <c:v>29.006641661852694</c:v>
                </c:pt>
                <c:pt idx="4072">
                  <c:v>5.7513963397880659</c:v>
                </c:pt>
                <c:pt idx="4073">
                  <c:v>14.566159060099501</c:v>
                </c:pt>
                <c:pt idx="4074">
                  <c:v>1.4378490849470165</c:v>
                </c:pt>
                <c:pt idx="4075">
                  <c:v>71.767530212906834</c:v>
                </c:pt>
                <c:pt idx="4076">
                  <c:v>10.690128084775743</c:v>
                </c:pt>
                <c:pt idx="4077">
                  <c:v>15.066043303850989</c:v>
                </c:pt>
                <c:pt idx="4078">
                  <c:v>183.85682655661316</c:v>
                </c:pt>
                <c:pt idx="4079">
                  <c:v>270.68983575544428</c:v>
                </c:pt>
                <c:pt idx="4080">
                  <c:v>15.816151828441596</c:v>
                </c:pt>
                <c:pt idx="4081">
                  <c:v>10.81505211921972</c:v>
                </c:pt>
                <c:pt idx="4082">
                  <c:v>23.880806024162425</c:v>
                </c:pt>
                <c:pt idx="4083">
                  <c:v>20.629959538985297</c:v>
                </c:pt>
                <c:pt idx="4084">
                  <c:v>1.4378490849470165</c:v>
                </c:pt>
                <c:pt idx="4085">
                  <c:v>11.815384924649445</c:v>
                </c:pt>
                <c:pt idx="4086">
                  <c:v>29.757126398394469</c:v>
                </c:pt>
                <c:pt idx="4087">
                  <c:v>881.14787888412138</c:v>
                </c:pt>
                <c:pt idx="4088">
                  <c:v>51.262494708365523</c:v>
                </c:pt>
                <c:pt idx="4089">
                  <c:v>81.144357035228381</c:v>
                </c:pt>
                <c:pt idx="4090">
                  <c:v>61.139393880414126</c:v>
                </c:pt>
                <c:pt idx="4091">
                  <c:v>157.66238646456679</c:v>
                </c:pt>
                <c:pt idx="4092">
                  <c:v>82.644574084409584</c:v>
                </c:pt>
                <c:pt idx="4093">
                  <c:v>4.8136196045681192</c:v>
                </c:pt>
                <c:pt idx="4094">
                  <c:v>3.1882904149673479</c:v>
                </c:pt>
                <c:pt idx="4095">
                  <c:v>2.5631059248207175</c:v>
                </c:pt>
                <c:pt idx="4096">
                  <c:v>1.4378490849470165</c:v>
                </c:pt>
                <c:pt idx="4097">
                  <c:v>348.45748174117358</c:v>
                </c:pt>
                <c:pt idx="4098">
                  <c:v>31.570123798624579</c:v>
                </c:pt>
                <c:pt idx="4099">
                  <c:v>386.15415019486932</c:v>
                </c:pt>
                <c:pt idx="4100">
                  <c:v>36.196451404514526</c:v>
                </c:pt>
                <c:pt idx="4101">
                  <c:v>195.29725127195508</c:v>
                </c:pt>
                <c:pt idx="4102">
                  <c:v>18.191777648608557</c:v>
                </c:pt>
                <c:pt idx="4103">
                  <c:v>1.4378490849470165</c:v>
                </c:pt>
                <c:pt idx="4104">
                  <c:v>61.765142688487501</c:v>
                </c:pt>
                <c:pt idx="4105">
                  <c:v>100.33684370121782</c:v>
                </c:pt>
                <c:pt idx="4106">
                  <c:v>358.39844183123665</c:v>
                </c:pt>
                <c:pt idx="4107">
                  <c:v>30.007350679233589</c:v>
                </c:pt>
                <c:pt idx="4108">
                  <c:v>2.3130697499571822</c:v>
                </c:pt>
                <c:pt idx="4109">
                  <c:v>72.643127089868173</c:v>
                </c:pt>
                <c:pt idx="4110">
                  <c:v>2.3130697499571822</c:v>
                </c:pt>
                <c:pt idx="4111">
                  <c:v>13.25304590362088</c:v>
                </c:pt>
                <c:pt idx="4112">
                  <c:v>24.068286128816183</c:v>
                </c:pt>
                <c:pt idx="4113">
                  <c:v>22.005064447746953</c:v>
                </c:pt>
                <c:pt idx="4114">
                  <c:v>52.575043546917385</c:v>
                </c:pt>
                <c:pt idx="4115">
                  <c:v>127.03079182506451</c:v>
                </c:pt>
                <c:pt idx="4116">
                  <c:v>2.5631059248207175</c:v>
                </c:pt>
                <c:pt idx="4117">
                  <c:v>149.03566816683588</c:v>
                </c:pt>
                <c:pt idx="4118">
                  <c:v>891.84026424060414</c:v>
                </c:pt>
                <c:pt idx="4119">
                  <c:v>30.569602887219276</c:v>
                </c:pt>
                <c:pt idx="4120">
                  <c:v>247.55876204392126</c:v>
                </c:pt>
                <c:pt idx="4121">
                  <c:v>99.649291246836995</c:v>
                </c:pt>
                <c:pt idx="4122">
                  <c:v>40.572178517614191</c:v>
                </c:pt>
                <c:pt idx="4123">
                  <c:v>1.4378490849470165</c:v>
                </c:pt>
                <c:pt idx="4124">
                  <c:v>8.8771306845456337</c:v>
                </c:pt>
                <c:pt idx="4125">
                  <c:v>15.503559583368279</c:v>
                </c:pt>
                <c:pt idx="4126">
                  <c:v>72.079558140053393</c:v>
                </c:pt>
                <c:pt idx="4127">
                  <c:v>6.0639885848613808</c:v>
                </c:pt>
                <c:pt idx="4128">
                  <c:v>52.700155687336945</c:v>
                </c:pt>
                <c:pt idx="4129">
                  <c:v>1.4378490849470165</c:v>
                </c:pt>
                <c:pt idx="4130">
                  <c:v>937.47760338545459</c:v>
                </c:pt>
                <c:pt idx="4131">
                  <c:v>34.070485547259935</c:v>
                </c:pt>
                <c:pt idx="4132">
                  <c:v>77.706406657348666</c:v>
                </c:pt>
                <c:pt idx="4133">
                  <c:v>1.4378490849470165</c:v>
                </c:pt>
                <c:pt idx="4134">
                  <c:v>23.192877357830433</c:v>
                </c:pt>
                <c:pt idx="4135">
                  <c:v>433.16527750665239</c:v>
                </c:pt>
                <c:pt idx="4136">
                  <c:v>1.4378490849470165</c:v>
                </c:pt>
                <c:pt idx="4137">
                  <c:v>543.31665241568464</c:v>
                </c:pt>
                <c:pt idx="4138">
                  <c:v>46.136094752748498</c:v>
                </c:pt>
                <c:pt idx="4139">
                  <c:v>79.76868780853998</c:v>
                </c:pt>
                <c:pt idx="4140">
                  <c:v>476.92762749898975</c:v>
                </c:pt>
                <c:pt idx="4141">
                  <c:v>54.513153087567062</c:v>
                </c:pt>
                <c:pt idx="4142">
                  <c:v>708.60843406816207</c:v>
                </c:pt>
                <c:pt idx="4143">
                  <c:v>193.10929366241746</c:v>
                </c:pt>
                <c:pt idx="4144">
                  <c:v>4.2509911846312693</c:v>
                </c:pt>
                <c:pt idx="4145">
                  <c:v>116.21573970584478</c:v>
                </c:pt>
                <c:pt idx="4146">
                  <c:v>297.88385622901797</c:v>
                </c:pt>
                <c:pt idx="4147">
                  <c:v>46.010982612328938</c:v>
                </c:pt>
                <c:pt idx="4148">
                  <c:v>8.1893901241892237</c:v>
                </c:pt>
                <c:pt idx="4149">
                  <c:v>936.34839632009357</c:v>
                </c:pt>
                <c:pt idx="4150">
                  <c:v>9.8774634899753586</c:v>
                </c:pt>
                <c:pt idx="4151">
                  <c:v>1.4378490849470165</c:v>
                </c:pt>
                <c:pt idx="4152">
                  <c:v>9.7523513495557985</c:v>
                </c:pt>
                <c:pt idx="4153">
                  <c:v>2.3130697499571822</c:v>
                </c:pt>
                <c:pt idx="4154">
                  <c:v>1.4378490849470165</c:v>
                </c:pt>
                <c:pt idx="4155">
                  <c:v>1.4378490849470165</c:v>
                </c:pt>
                <c:pt idx="4156">
                  <c:v>2255.9141934427571</c:v>
                </c:pt>
                <c:pt idx="4157">
                  <c:v>299.26008977363318</c:v>
                </c:pt>
                <c:pt idx="4158">
                  <c:v>38.134560945164189</c:v>
                </c:pt>
                <c:pt idx="4159">
                  <c:v>8.8771306845456337</c:v>
                </c:pt>
                <c:pt idx="4160">
                  <c:v>2295.300063898093</c:v>
                </c:pt>
                <c:pt idx="4161">
                  <c:v>24.630914548753033</c:v>
                </c:pt>
                <c:pt idx="4162">
                  <c:v>927.41021441314297</c:v>
                </c:pt>
                <c:pt idx="4163">
                  <c:v>6.5015048643786715</c:v>
                </c:pt>
                <c:pt idx="4164">
                  <c:v>158.72546344618189</c:v>
                </c:pt>
                <c:pt idx="4165">
                  <c:v>38.947037433989003</c:v>
                </c:pt>
                <c:pt idx="4166">
                  <c:v>19.692370909740937</c:v>
                </c:pt>
                <c:pt idx="4167">
                  <c:v>128.46845280403593</c:v>
                </c:pt>
                <c:pt idx="4168">
                  <c:v>23.818061847977063</c:v>
                </c:pt>
                <c:pt idx="4169">
                  <c:v>17.003964738525077</c:v>
                </c:pt>
                <c:pt idx="4170">
                  <c:v>190.35908384489414</c:v>
                </c:pt>
                <c:pt idx="4171">
                  <c:v>32.195308288771209</c:v>
                </c:pt>
                <c:pt idx="4172">
                  <c:v>102.21183285373095</c:v>
                </c:pt>
                <c:pt idx="4173">
                  <c:v>513.43591872467528</c:v>
                </c:pt>
                <c:pt idx="4174">
                  <c:v>86.020720815981861</c:v>
                </c:pt>
                <c:pt idx="4175">
                  <c:v>174.54236769852582</c:v>
                </c:pt>
                <c:pt idx="4176">
                  <c:v>21.25514402913193</c:v>
                </c:pt>
                <c:pt idx="4177">
                  <c:v>1.4378490849470165</c:v>
                </c:pt>
                <c:pt idx="4178">
                  <c:v>188.67006994923014</c:v>
                </c:pt>
                <c:pt idx="4179">
                  <c:v>9.9398314542095534</c:v>
                </c:pt>
                <c:pt idx="4180">
                  <c:v>849.32997618234026</c:v>
                </c:pt>
                <c:pt idx="4181">
                  <c:v>65.328393312762358</c:v>
                </c:pt>
                <c:pt idx="4182">
                  <c:v>112.464632764965</c:v>
                </c:pt>
                <c:pt idx="4183">
                  <c:v>4.8136196045681192</c:v>
                </c:pt>
                <c:pt idx="4184">
                  <c:v>52.575419758868549</c:v>
                </c:pt>
                <c:pt idx="4185">
                  <c:v>26.693948123846681</c:v>
                </c:pt>
                <c:pt idx="4186">
                  <c:v>138.97053646623118</c:v>
                </c:pt>
                <c:pt idx="4187">
                  <c:v>20.629959538985297</c:v>
                </c:pt>
                <c:pt idx="4188">
                  <c:v>1576.6270624472531</c:v>
                </c:pt>
                <c:pt idx="4189">
                  <c:v>6.0014325146516008</c:v>
                </c:pt>
                <c:pt idx="4190">
                  <c:v>4.8761756747778993</c:v>
                </c:pt>
                <c:pt idx="4191">
                  <c:v>1.4378490849470165</c:v>
                </c:pt>
                <c:pt idx="4192">
                  <c:v>10.25242369928287</c:v>
                </c:pt>
                <c:pt idx="4193">
                  <c:v>14.941119269407015</c:v>
                </c:pt>
                <c:pt idx="4194">
                  <c:v>186.79451647879023</c:v>
                </c:pt>
                <c:pt idx="4195">
                  <c:v>25.693427212441371</c:v>
                </c:pt>
                <c:pt idx="4196">
                  <c:v>503.4333430942803</c:v>
                </c:pt>
                <c:pt idx="4197">
                  <c:v>157.22543450297627</c:v>
                </c:pt>
                <c:pt idx="4198">
                  <c:v>129.09363729418257</c:v>
                </c:pt>
                <c:pt idx="4199">
                  <c:v>49.136716957086506</c:v>
                </c:pt>
                <c:pt idx="4200">
                  <c:v>304.13513681255756</c:v>
                </c:pt>
                <c:pt idx="4201">
                  <c:v>60.389473461799099</c:v>
                </c:pt>
                <c:pt idx="4202">
                  <c:v>54.075448702074183</c:v>
                </c:pt>
                <c:pt idx="4203">
                  <c:v>3.1882904149673479</c:v>
                </c:pt>
                <c:pt idx="4204">
                  <c:v>77.89388676200241</c:v>
                </c:pt>
                <c:pt idx="4205">
                  <c:v>7.1892454247350814</c:v>
                </c:pt>
                <c:pt idx="4206">
                  <c:v>21.755216378859</c:v>
                </c:pt>
                <c:pt idx="4207">
                  <c:v>1.4378490849470165</c:v>
                </c:pt>
                <c:pt idx="4208">
                  <c:v>39.696957852604022</c:v>
                </c:pt>
                <c:pt idx="4209">
                  <c:v>1.4378490849470165</c:v>
                </c:pt>
                <c:pt idx="4210">
                  <c:v>188.98341461820576</c:v>
                </c:pt>
                <c:pt idx="4211">
                  <c:v>1.4378490849470165</c:v>
                </c:pt>
                <c:pt idx="4212">
                  <c:v>3.7509188349041986</c:v>
                </c:pt>
                <c:pt idx="4213">
                  <c:v>209.42514162863498</c:v>
                </c:pt>
                <c:pt idx="4214">
                  <c:v>150.66080925046106</c:v>
                </c:pt>
                <c:pt idx="4215">
                  <c:v>7.6893177744621521</c:v>
                </c:pt>
                <c:pt idx="4216">
                  <c:v>56.763666767314461</c:v>
                </c:pt>
                <c:pt idx="4217">
                  <c:v>55.138149471738103</c:v>
                </c:pt>
                <c:pt idx="4218">
                  <c:v>4.8136196045681192</c:v>
                </c:pt>
                <c:pt idx="4219">
                  <c:v>1.4378490849470165</c:v>
                </c:pt>
                <c:pt idx="4220">
                  <c:v>7.9393539493256879</c:v>
                </c:pt>
                <c:pt idx="4221">
                  <c:v>7.5018376698083973</c:v>
                </c:pt>
                <c:pt idx="4222">
                  <c:v>2.3130697499571822</c:v>
                </c:pt>
                <c:pt idx="4223">
                  <c:v>85.45771618409384</c:v>
                </c:pt>
                <c:pt idx="4224">
                  <c:v>1.4378490849470165</c:v>
                </c:pt>
                <c:pt idx="4225">
                  <c:v>10.439903803936627</c:v>
                </c:pt>
                <c:pt idx="4226">
                  <c:v>21.692848414624805</c:v>
                </c:pt>
                <c:pt idx="4227">
                  <c:v>21.69266030864922</c:v>
                </c:pt>
                <c:pt idx="4228">
                  <c:v>115.0902947599955</c:v>
                </c:pt>
                <c:pt idx="4229">
                  <c:v>4.0635110799775136</c:v>
                </c:pt>
                <c:pt idx="4230">
                  <c:v>121.96694793965727</c:v>
                </c:pt>
                <c:pt idx="4231">
                  <c:v>1.4378490849470165</c:v>
                </c:pt>
                <c:pt idx="4232">
                  <c:v>47.511199661510148</c:v>
                </c:pt>
                <c:pt idx="4233">
                  <c:v>16.003820039070938</c:v>
                </c:pt>
                <c:pt idx="4234">
                  <c:v>160.47628098815341</c:v>
                </c:pt>
                <c:pt idx="4235">
                  <c:v>241.1203775676791</c:v>
                </c:pt>
                <c:pt idx="4236">
                  <c:v>106.15004368731334</c:v>
                </c:pt>
                <c:pt idx="4237">
                  <c:v>174.47868299246255</c:v>
                </c:pt>
                <c:pt idx="4238">
                  <c:v>4.8761756747778993</c:v>
                </c:pt>
                <c:pt idx="4239">
                  <c:v>2.3130697499571822</c:v>
                </c:pt>
                <c:pt idx="4240">
                  <c:v>40.134474132121312</c:v>
                </c:pt>
                <c:pt idx="4241">
                  <c:v>187.91996142463952</c:v>
                </c:pt>
                <c:pt idx="4242">
                  <c:v>234.99458533651028</c:v>
                </c:pt>
                <c:pt idx="4243">
                  <c:v>111.71433613439882</c:v>
                </c:pt>
                <c:pt idx="4244">
                  <c:v>4.5635834297045843</c:v>
                </c:pt>
                <c:pt idx="4245">
                  <c:v>4.2509911846312693</c:v>
                </c:pt>
                <c:pt idx="4246">
                  <c:v>1729.7921836718367</c:v>
                </c:pt>
                <c:pt idx="4247">
                  <c:v>1.4378490849470165</c:v>
                </c:pt>
                <c:pt idx="4248">
                  <c:v>23.130509393596235</c:v>
                </c:pt>
                <c:pt idx="4249">
                  <c:v>206.98658352630707</c:v>
                </c:pt>
                <c:pt idx="4250">
                  <c:v>1.4378490849470165</c:v>
                </c:pt>
                <c:pt idx="4251">
                  <c:v>759.11950351010785</c:v>
                </c:pt>
                <c:pt idx="4252">
                  <c:v>162.53875024532027</c:v>
                </c:pt>
                <c:pt idx="4253">
                  <c:v>78.519259358124629</c:v>
                </c:pt>
                <c:pt idx="4254">
                  <c:v>32.070196148351648</c:v>
                </c:pt>
                <c:pt idx="4255">
                  <c:v>318.82565558917429</c:v>
                </c:pt>
                <c:pt idx="4256">
                  <c:v>1013.8692039325443</c:v>
                </c:pt>
                <c:pt idx="4257">
                  <c:v>213.2389927457001</c:v>
                </c:pt>
                <c:pt idx="4258">
                  <c:v>1.4378490849470165</c:v>
                </c:pt>
                <c:pt idx="4259">
                  <c:v>146.22252606715162</c:v>
                </c:pt>
                <c:pt idx="4260">
                  <c:v>275.19086311493902</c:v>
                </c:pt>
                <c:pt idx="4261">
                  <c:v>6.0639885848613808</c:v>
                </c:pt>
                <c:pt idx="4262">
                  <c:v>153.97458801779914</c:v>
                </c:pt>
                <c:pt idx="4263">
                  <c:v>7.7518738446719322</c:v>
                </c:pt>
                <c:pt idx="4264">
                  <c:v>1.4378490849470165</c:v>
                </c:pt>
                <c:pt idx="4265">
                  <c:v>34.133417829420878</c:v>
                </c:pt>
                <c:pt idx="4266">
                  <c:v>43.635356792161978</c:v>
                </c:pt>
                <c:pt idx="4267">
                  <c:v>381.03019561693492</c:v>
                </c:pt>
                <c:pt idx="4268">
                  <c:v>97.023629251806483</c:v>
                </c:pt>
                <c:pt idx="4269">
                  <c:v>42.010215708536784</c:v>
                </c:pt>
                <c:pt idx="4270">
                  <c:v>327.64229936924153</c:v>
                </c:pt>
                <c:pt idx="4271">
                  <c:v>28.444389453867011</c:v>
                </c:pt>
                <c:pt idx="4272">
                  <c:v>245.93362096029605</c:v>
                </c:pt>
                <c:pt idx="4273">
                  <c:v>312.88809588656153</c:v>
                </c:pt>
                <c:pt idx="4274">
                  <c:v>7.626761704252373</c:v>
                </c:pt>
                <c:pt idx="4275">
                  <c:v>994.73814470091122</c:v>
                </c:pt>
                <c:pt idx="4276">
                  <c:v>156.03780969886836</c:v>
                </c:pt>
                <c:pt idx="4277">
                  <c:v>4.8136196045681192</c:v>
                </c:pt>
                <c:pt idx="4278">
                  <c:v>168.47819100768885</c:v>
                </c:pt>
                <c:pt idx="4279">
                  <c:v>64.703585034566899</c:v>
                </c:pt>
                <c:pt idx="4280">
                  <c:v>236.6193502081843</c:v>
                </c:pt>
                <c:pt idx="4281">
                  <c:v>4.0635110799775136</c:v>
                </c:pt>
                <c:pt idx="4282">
                  <c:v>71.017609794291815</c:v>
                </c:pt>
                <c:pt idx="4283">
                  <c:v>14.003342534187068</c:v>
                </c:pt>
                <c:pt idx="4284">
                  <c:v>592.70472228946369</c:v>
                </c:pt>
                <c:pt idx="4285">
                  <c:v>48.636644607359429</c:v>
                </c:pt>
                <c:pt idx="4286">
                  <c:v>44.386029634679332</c:v>
                </c:pt>
                <c:pt idx="4287">
                  <c:v>451.67096414216337</c:v>
                </c:pt>
                <c:pt idx="4288">
                  <c:v>126.09245077191781</c:v>
                </c:pt>
                <c:pt idx="4289">
                  <c:v>137.28302741837177</c:v>
                </c:pt>
                <c:pt idx="4290">
                  <c:v>68.641983974124855</c:v>
                </c:pt>
                <c:pt idx="4291">
                  <c:v>149.59848469274829</c:v>
                </c:pt>
                <c:pt idx="4292">
                  <c:v>1.4378490849470165</c:v>
                </c:pt>
                <c:pt idx="4293">
                  <c:v>7.0641332843155222</c:v>
                </c:pt>
                <c:pt idx="4294">
                  <c:v>340.39414428728185</c:v>
                </c:pt>
                <c:pt idx="4295">
                  <c:v>38.321852943842366</c:v>
                </c:pt>
                <c:pt idx="4296">
                  <c:v>14.253566815026186</c:v>
                </c:pt>
                <c:pt idx="4297">
                  <c:v>206.17448324943342</c:v>
                </c:pt>
                <c:pt idx="4298">
                  <c:v>135.09506980883418</c:v>
                </c:pt>
                <c:pt idx="4299">
                  <c:v>276.75476487018352</c:v>
                </c:pt>
                <c:pt idx="4300">
                  <c:v>13.628194218903973</c:v>
                </c:pt>
                <c:pt idx="4301">
                  <c:v>261.81326938882535</c:v>
                </c:pt>
                <c:pt idx="4302">
                  <c:v>505.43344438721306</c:v>
                </c:pt>
                <c:pt idx="4303">
                  <c:v>24.630914548753033</c:v>
                </c:pt>
                <c:pt idx="4304">
                  <c:v>89.209011230949216</c:v>
                </c:pt>
                <c:pt idx="4305">
                  <c:v>40.635110799775134</c:v>
                </c:pt>
                <c:pt idx="4306">
                  <c:v>11.627716714020107</c:v>
                </c:pt>
                <c:pt idx="4307">
                  <c:v>1.4378490849470165</c:v>
                </c:pt>
                <c:pt idx="4308">
                  <c:v>82.082133770448323</c:v>
                </c:pt>
                <c:pt idx="4309">
                  <c:v>61.952058475214514</c:v>
                </c:pt>
                <c:pt idx="4310">
                  <c:v>91.522269086881977</c:v>
                </c:pt>
                <c:pt idx="4311">
                  <c:v>177.16765348160516</c:v>
                </c:pt>
                <c:pt idx="4312">
                  <c:v>62.140102897795018</c:v>
                </c:pt>
                <c:pt idx="4313">
                  <c:v>816.00828241784188</c:v>
                </c:pt>
                <c:pt idx="4314">
                  <c:v>37.321896350363808</c:v>
                </c:pt>
                <c:pt idx="4315">
                  <c:v>146.66098287654683</c:v>
                </c:pt>
                <c:pt idx="4316">
                  <c:v>311.13821887446795</c:v>
                </c:pt>
                <c:pt idx="4317">
                  <c:v>905.78123881055706</c:v>
                </c:pt>
                <c:pt idx="4318">
                  <c:v>2.0004775048838672</c:v>
                </c:pt>
                <c:pt idx="4319">
                  <c:v>3.6883627646944186</c:v>
                </c:pt>
                <c:pt idx="4320">
                  <c:v>2.5631059248207175</c:v>
                </c:pt>
                <c:pt idx="4321">
                  <c:v>14.128266568631044</c:v>
                </c:pt>
                <c:pt idx="4322">
                  <c:v>112.52662451724802</c:v>
                </c:pt>
                <c:pt idx="4323">
                  <c:v>69.641752461627817</c:v>
                </c:pt>
                <c:pt idx="4324">
                  <c:v>98.023585845285055</c:v>
                </c:pt>
                <c:pt idx="4325">
                  <c:v>13.628382324879556</c:v>
                </c:pt>
                <c:pt idx="4326">
                  <c:v>11.815384924649445</c:v>
                </c:pt>
                <c:pt idx="4327">
                  <c:v>699.66649004169949</c:v>
                </c:pt>
                <c:pt idx="4328">
                  <c:v>3.1882904149673479</c:v>
                </c:pt>
                <c:pt idx="4329">
                  <c:v>18.129221578398777</c:v>
                </c:pt>
                <c:pt idx="4330">
                  <c:v>74.892888345713232</c:v>
                </c:pt>
                <c:pt idx="4331">
                  <c:v>44.073249283630432</c:v>
                </c:pt>
                <c:pt idx="4332">
                  <c:v>25.943839599256073</c:v>
                </c:pt>
                <c:pt idx="4333">
                  <c:v>57.513963397880651</c:v>
                </c:pt>
                <c:pt idx="4334">
                  <c:v>22.005252553722535</c:v>
                </c:pt>
                <c:pt idx="4335">
                  <c:v>12.628049519449831</c:v>
                </c:pt>
                <c:pt idx="4336">
                  <c:v>68.579239797939493</c:v>
                </c:pt>
                <c:pt idx="4337">
                  <c:v>4.9387317449876793</c:v>
                </c:pt>
                <c:pt idx="4338">
                  <c:v>74.330259925776403</c:v>
                </c:pt>
                <c:pt idx="4339">
                  <c:v>5.43880409471475</c:v>
                </c:pt>
                <c:pt idx="4340">
                  <c:v>64.765576786849934</c:v>
                </c:pt>
                <c:pt idx="4341">
                  <c:v>36.133707228329158</c:v>
                </c:pt>
                <c:pt idx="4342">
                  <c:v>21.567924380180827</c:v>
                </c:pt>
                <c:pt idx="4343">
                  <c:v>1.4378490849470165</c:v>
                </c:pt>
                <c:pt idx="4344">
                  <c:v>127.34357217611341</c:v>
                </c:pt>
                <c:pt idx="4345">
                  <c:v>1.4378490849470165</c:v>
                </c:pt>
                <c:pt idx="4346">
                  <c:v>43.885581073001092</c:v>
                </c:pt>
                <c:pt idx="4347">
                  <c:v>137.72035559191349</c:v>
                </c:pt>
                <c:pt idx="4348">
                  <c:v>135.4700300181417</c:v>
                </c:pt>
                <c:pt idx="4349">
                  <c:v>1220.605751283988</c:v>
                </c:pt>
                <c:pt idx="4350">
                  <c:v>88.583826740802579</c:v>
                </c:pt>
                <c:pt idx="4351">
                  <c:v>103.08705351874113</c:v>
                </c:pt>
                <c:pt idx="4352">
                  <c:v>73.330115226322249</c:v>
                </c:pt>
                <c:pt idx="4353">
                  <c:v>36.008595087909605</c:v>
                </c:pt>
                <c:pt idx="4354">
                  <c:v>73.829623258122567</c:v>
                </c:pt>
                <c:pt idx="4355">
                  <c:v>635.46448220466436</c:v>
                </c:pt>
                <c:pt idx="4356">
                  <c:v>1.4378490849470165</c:v>
                </c:pt>
                <c:pt idx="4357">
                  <c:v>174.48037594624279</c:v>
                </c:pt>
                <c:pt idx="4358">
                  <c:v>50.011937622096667</c:v>
                </c:pt>
                <c:pt idx="4359">
                  <c:v>18.441813823472092</c:v>
                </c:pt>
                <c:pt idx="4360">
                  <c:v>234.74398484372</c:v>
                </c:pt>
                <c:pt idx="4361">
                  <c:v>58.076591817817501</c:v>
                </c:pt>
                <c:pt idx="4362">
                  <c:v>8.8771306845456337</c:v>
                </c:pt>
                <c:pt idx="4363">
                  <c:v>1.4378490849470165</c:v>
                </c:pt>
                <c:pt idx="4364">
                  <c:v>805.19210166276866</c:v>
                </c:pt>
                <c:pt idx="4365">
                  <c:v>72.267226350682733</c:v>
                </c:pt>
                <c:pt idx="4366">
                  <c:v>479.17814117873718</c:v>
                </c:pt>
                <c:pt idx="4367">
                  <c:v>45.510722156626287</c:v>
                </c:pt>
                <c:pt idx="4368">
                  <c:v>55.950625960562917</c:v>
                </c:pt>
                <c:pt idx="4369">
                  <c:v>3.6883627646944186</c:v>
                </c:pt>
                <c:pt idx="4370">
                  <c:v>19.254478418272477</c:v>
                </c:pt>
                <c:pt idx="4371">
                  <c:v>103.27490983534605</c:v>
                </c:pt>
                <c:pt idx="4372">
                  <c:v>1651.7070546856689</c:v>
                </c:pt>
                <c:pt idx="4373">
                  <c:v>7.1892454247350814</c:v>
                </c:pt>
                <c:pt idx="4374">
                  <c:v>1.4378490849470165</c:v>
                </c:pt>
                <c:pt idx="4375">
                  <c:v>2163.6452017388456</c:v>
                </c:pt>
                <c:pt idx="4376">
                  <c:v>38.009072592793473</c:v>
                </c:pt>
                <c:pt idx="4377">
                  <c:v>8.7520185441260736</c:v>
                </c:pt>
                <c:pt idx="4378">
                  <c:v>290.25765884269231</c:v>
                </c:pt>
                <c:pt idx="4379">
                  <c:v>119.46639808504632</c:v>
                </c:pt>
                <c:pt idx="4380">
                  <c:v>1.4378490849470165</c:v>
                </c:pt>
                <c:pt idx="4381">
                  <c:v>158.78839572834283</c:v>
                </c:pt>
                <c:pt idx="4382">
                  <c:v>200.67387550841124</c:v>
                </c:pt>
                <c:pt idx="4383">
                  <c:v>97.7113698121629</c:v>
                </c:pt>
                <c:pt idx="4384">
                  <c:v>126.53090758131302</c:v>
                </c:pt>
                <c:pt idx="4385">
                  <c:v>122.2791639727794</c:v>
                </c:pt>
                <c:pt idx="4386">
                  <c:v>120.21631850366134</c:v>
                </c:pt>
                <c:pt idx="4387">
                  <c:v>39.259441573086733</c:v>
                </c:pt>
                <c:pt idx="4388">
                  <c:v>24.943506793826348</c:v>
                </c:pt>
                <c:pt idx="4389">
                  <c:v>64.140016084752133</c:v>
                </c:pt>
                <c:pt idx="4390">
                  <c:v>14.566159060099501</c:v>
                </c:pt>
                <c:pt idx="4391">
                  <c:v>4.8136196045681192</c:v>
                </c:pt>
                <c:pt idx="4392">
                  <c:v>49.386565025974456</c:v>
                </c:pt>
                <c:pt idx="4393">
                  <c:v>284.44295400879219</c:v>
                </c:pt>
                <c:pt idx="4394">
                  <c:v>100.27428763100804</c:v>
                </c:pt>
                <c:pt idx="4395">
                  <c:v>36.946371823129546</c:v>
                </c:pt>
                <c:pt idx="4396">
                  <c:v>1.4378490849470165</c:v>
                </c:pt>
                <c:pt idx="4397">
                  <c:v>32.5704566040543</c:v>
                </c:pt>
                <c:pt idx="4398">
                  <c:v>1.4378490849470165</c:v>
                </c:pt>
                <c:pt idx="4399">
                  <c:v>1.4378490849470165</c:v>
                </c:pt>
                <c:pt idx="4400">
                  <c:v>457.67277286876617</c:v>
                </c:pt>
                <c:pt idx="4401">
                  <c:v>67.703642920978155</c:v>
                </c:pt>
                <c:pt idx="4402">
                  <c:v>147.7229312223084</c:v>
                </c:pt>
                <c:pt idx="4403">
                  <c:v>97.898097492914331</c:v>
                </c:pt>
                <c:pt idx="4404">
                  <c:v>1005.0519958345503</c:v>
                </c:pt>
                <c:pt idx="4405">
                  <c:v>1.4378490849470165</c:v>
                </c:pt>
                <c:pt idx="4406">
                  <c:v>58.701400096012968</c:v>
                </c:pt>
                <c:pt idx="4407">
                  <c:v>30.56979099319485</c:v>
                </c:pt>
                <c:pt idx="4408">
                  <c:v>138.78418499743091</c:v>
                </c:pt>
                <c:pt idx="4409">
                  <c:v>10.627572014565965</c:v>
                </c:pt>
                <c:pt idx="4410">
                  <c:v>46.385942821636448</c:v>
                </c:pt>
                <c:pt idx="4411">
                  <c:v>185.91929581378008</c:v>
                </c:pt>
                <c:pt idx="4412">
                  <c:v>111.3393759250913</c:v>
                </c:pt>
                <c:pt idx="4413">
                  <c:v>323.32781158452258</c:v>
                </c:pt>
                <c:pt idx="4414">
                  <c:v>4.8761756747778993</c:v>
                </c:pt>
                <c:pt idx="4415">
                  <c:v>30.694903133614414</c:v>
                </c:pt>
                <c:pt idx="4416">
                  <c:v>25.068430828270323</c:v>
                </c:pt>
                <c:pt idx="4417">
                  <c:v>151.84843405456894</c:v>
                </c:pt>
                <c:pt idx="4418">
                  <c:v>2.5631059248207175</c:v>
                </c:pt>
                <c:pt idx="4419">
                  <c:v>6.5015048643786715</c:v>
                </c:pt>
                <c:pt idx="4420">
                  <c:v>2.5631059248207175</c:v>
                </c:pt>
                <c:pt idx="4421">
                  <c:v>11.940308959093421</c:v>
                </c:pt>
                <c:pt idx="4422">
                  <c:v>89.958931649564235</c:v>
                </c:pt>
                <c:pt idx="4423">
                  <c:v>493.05561914860232</c:v>
                </c:pt>
                <c:pt idx="4424">
                  <c:v>595.58098477728458</c:v>
                </c:pt>
                <c:pt idx="4425">
                  <c:v>76.456413889006569</c:v>
                </c:pt>
                <c:pt idx="4426">
                  <c:v>167.8524421996155</c:v>
                </c:pt>
                <c:pt idx="4427">
                  <c:v>233.99312389522709</c:v>
                </c:pt>
                <c:pt idx="4428">
                  <c:v>432.29156168944689</c:v>
                </c:pt>
                <c:pt idx="4429">
                  <c:v>267.4391773762427</c:v>
                </c:pt>
                <c:pt idx="4430">
                  <c:v>34.820594071850543</c:v>
                </c:pt>
                <c:pt idx="4431">
                  <c:v>1.4378490849470165</c:v>
                </c:pt>
                <c:pt idx="4432">
                  <c:v>217.05152712093621</c:v>
                </c:pt>
                <c:pt idx="4433">
                  <c:v>8.0644660897452471</c:v>
                </c:pt>
                <c:pt idx="4434">
                  <c:v>202.98525230458813</c:v>
                </c:pt>
                <c:pt idx="4435">
                  <c:v>1693.2821994923709</c:v>
                </c:pt>
                <c:pt idx="4436">
                  <c:v>416.10063775767338</c:v>
                </c:pt>
                <c:pt idx="4437">
                  <c:v>156.66224176511267</c:v>
                </c:pt>
                <c:pt idx="4438">
                  <c:v>94.834919218366537</c:v>
                </c:pt>
                <c:pt idx="4439">
                  <c:v>10.627572014565965</c:v>
                </c:pt>
                <c:pt idx="4440">
                  <c:v>831.88642599856644</c:v>
                </c:pt>
                <c:pt idx="4441">
                  <c:v>193.10891745046632</c:v>
                </c:pt>
                <c:pt idx="4442">
                  <c:v>130.96843834072013</c:v>
                </c:pt>
                <c:pt idx="4443">
                  <c:v>535.56647152479297</c:v>
                </c:pt>
                <c:pt idx="4444">
                  <c:v>859.70374990253106</c:v>
                </c:pt>
                <c:pt idx="4445">
                  <c:v>61.014846057921311</c:v>
                </c:pt>
                <c:pt idx="4446">
                  <c:v>22.50551300942519</c:v>
                </c:pt>
                <c:pt idx="4447">
                  <c:v>2.3130697499571822</c:v>
                </c:pt>
                <c:pt idx="4448">
                  <c:v>94.022630835517333</c:v>
                </c:pt>
                <c:pt idx="4449">
                  <c:v>781.06257620557176</c:v>
                </c:pt>
                <c:pt idx="4450">
                  <c:v>31.757792009253919</c:v>
                </c:pt>
                <c:pt idx="4451">
                  <c:v>60.889733917501758</c:v>
                </c:pt>
                <c:pt idx="4452">
                  <c:v>59.764288971652476</c:v>
                </c:pt>
                <c:pt idx="4453">
                  <c:v>86.270568884869817</c:v>
                </c:pt>
                <c:pt idx="4454">
                  <c:v>2.8756981698940329</c:v>
                </c:pt>
                <c:pt idx="4455">
                  <c:v>148.03514725543056</c:v>
                </c:pt>
                <c:pt idx="4456">
                  <c:v>2.3130697499571822</c:v>
                </c:pt>
                <c:pt idx="4457">
                  <c:v>143.2219038628136</c:v>
                </c:pt>
                <c:pt idx="4458">
                  <c:v>62.327583002448769</c:v>
                </c:pt>
                <c:pt idx="4459">
                  <c:v>202.80021757761699</c:v>
                </c:pt>
                <c:pt idx="4460">
                  <c:v>577.32589863456383</c:v>
                </c:pt>
                <c:pt idx="4461">
                  <c:v>2.5631059248207175</c:v>
                </c:pt>
                <c:pt idx="4462">
                  <c:v>33.320377022669327</c:v>
                </c:pt>
                <c:pt idx="4463">
                  <c:v>455.98357086712656</c:v>
                </c:pt>
                <c:pt idx="4464">
                  <c:v>19.567258769321377</c:v>
                </c:pt>
                <c:pt idx="4465">
                  <c:v>119.27910608636816</c:v>
                </c:pt>
                <c:pt idx="4466">
                  <c:v>808.56937703019435</c:v>
                </c:pt>
                <c:pt idx="4467">
                  <c:v>494.1181318122907</c:v>
                </c:pt>
                <c:pt idx="4468">
                  <c:v>1.4378490849470165</c:v>
                </c:pt>
                <c:pt idx="4469">
                  <c:v>75.768109010723407</c:v>
                </c:pt>
                <c:pt idx="4470">
                  <c:v>16.003820039070938</c:v>
                </c:pt>
                <c:pt idx="4471">
                  <c:v>78.26922318326109</c:v>
                </c:pt>
                <c:pt idx="4472">
                  <c:v>1.4378490849470165</c:v>
                </c:pt>
                <c:pt idx="4473">
                  <c:v>139.97086927166089</c:v>
                </c:pt>
                <c:pt idx="4474">
                  <c:v>35.946227123675406</c:v>
                </c:pt>
                <c:pt idx="4475">
                  <c:v>35.133562528875018</c:v>
                </c:pt>
                <c:pt idx="4476">
                  <c:v>543.75510922507988</c:v>
                </c:pt>
                <c:pt idx="4477">
                  <c:v>86.082900674240477</c:v>
                </c:pt>
                <c:pt idx="4478">
                  <c:v>2.5631059248207175</c:v>
                </c:pt>
                <c:pt idx="4479">
                  <c:v>50.324529867169986</c:v>
                </c:pt>
                <c:pt idx="4480">
                  <c:v>69.141492005925173</c:v>
                </c:pt>
                <c:pt idx="4481">
                  <c:v>1003.8654996662959</c:v>
                </c:pt>
                <c:pt idx="4482">
                  <c:v>25.568691283972978</c:v>
                </c:pt>
                <c:pt idx="4483">
                  <c:v>361.90026502115523</c:v>
                </c:pt>
                <c:pt idx="4484">
                  <c:v>209.30040570016658</c:v>
                </c:pt>
                <c:pt idx="4485">
                  <c:v>692.72934995755941</c:v>
                </c:pt>
                <c:pt idx="4486">
                  <c:v>368.39988882577802</c:v>
                </c:pt>
                <c:pt idx="4487">
                  <c:v>81.394581316067502</c:v>
                </c:pt>
                <c:pt idx="4488">
                  <c:v>1.4378490849470165</c:v>
                </c:pt>
                <c:pt idx="4489">
                  <c:v>2.0004775048838672</c:v>
                </c:pt>
                <c:pt idx="4490">
                  <c:v>573.38938075476176</c:v>
                </c:pt>
                <c:pt idx="4491">
                  <c:v>13.815862429533311</c:v>
                </c:pt>
                <c:pt idx="4492">
                  <c:v>19.879851014394692</c:v>
                </c:pt>
                <c:pt idx="4493">
                  <c:v>3.1257343447575683</c:v>
                </c:pt>
                <c:pt idx="4494">
                  <c:v>12.190345133956956</c:v>
                </c:pt>
                <c:pt idx="4495">
                  <c:v>40.134662238096894</c:v>
                </c:pt>
                <c:pt idx="4496">
                  <c:v>16.441336318588228</c:v>
                </c:pt>
                <c:pt idx="4497">
                  <c:v>5.6888402695782858</c:v>
                </c:pt>
                <c:pt idx="4498">
                  <c:v>1.4378490849470165</c:v>
                </c:pt>
                <c:pt idx="4499">
                  <c:v>184.54400279904283</c:v>
                </c:pt>
                <c:pt idx="4500">
                  <c:v>314.76270882712356</c:v>
                </c:pt>
                <c:pt idx="4501">
                  <c:v>2489.3535298989</c:v>
                </c:pt>
                <c:pt idx="4502">
                  <c:v>28.756981698940326</c:v>
                </c:pt>
                <c:pt idx="4503">
                  <c:v>4.5635834297045843</c:v>
                </c:pt>
                <c:pt idx="4504">
                  <c:v>20.630147644960882</c:v>
                </c:pt>
                <c:pt idx="4505">
                  <c:v>166.79030574787828</c:v>
                </c:pt>
                <c:pt idx="4506">
                  <c:v>15.253523408504746</c:v>
                </c:pt>
                <c:pt idx="4507">
                  <c:v>18.191965754584139</c:v>
                </c:pt>
                <c:pt idx="4508">
                  <c:v>6.0014325146516008</c:v>
                </c:pt>
                <c:pt idx="4509">
                  <c:v>252.31076610815751</c:v>
                </c:pt>
                <c:pt idx="4510">
                  <c:v>204.92449048109134</c:v>
                </c:pt>
                <c:pt idx="4511">
                  <c:v>197.36028484704872</c:v>
                </c:pt>
                <c:pt idx="4512">
                  <c:v>40.822214692477722</c:v>
                </c:pt>
                <c:pt idx="4513">
                  <c:v>1.4378490849470165</c:v>
                </c:pt>
                <c:pt idx="4514">
                  <c:v>2.0004775048838672</c:v>
                </c:pt>
                <c:pt idx="4515">
                  <c:v>49.324385167715846</c:v>
                </c:pt>
                <c:pt idx="4516">
                  <c:v>6.6891730750080107</c:v>
                </c:pt>
                <c:pt idx="4517">
                  <c:v>2.3130697499571822</c:v>
                </c:pt>
                <c:pt idx="4518">
                  <c:v>248.37217906262396</c:v>
                </c:pt>
                <c:pt idx="4519">
                  <c:v>93.835338836839156</c:v>
                </c:pt>
                <c:pt idx="4520">
                  <c:v>1.4378490849470165</c:v>
                </c:pt>
                <c:pt idx="4521">
                  <c:v>370.58878696519355</c:v>
                </c:pt>
                <c:pt idx="4522">
                  <c:v>42.072583672770989</c:v>
                </c:pt>
                <c:pt idx="4523">
                  <c:v>77.393626306299751</c:v>
                </c:pt>
                <c:pt idx="4524">
                  <c:v>32.570268498078718</c:v>
                </c:pt>
                <c:pt idx="4525">
                  <c:v>1.4378490849470165</c:v>
                </c:pt>
                <c:pt idx="4526">
                  <c:v>43.76028082660595</c:v>
                </c:pt>
                <c:pt idx="4527">
                  <c:v>2295.550664390883</c:v>
                </c:pt>
                <c:pt idx="4528">
                  <c:v>288.00676895099377</c:v>
                </c:pt>
                <c:pt idx="4529">
                  <c:v>8.1893901241892237</c:v>
                </c:pt>
                <c:pt idx="4530">
                  <c:v>69.266604146344747</c:v>
                </c:pt>
                <c:pt idx="4531">
                  <c:v>11.00272032984906</c:v>
                </c:pt>
                <c:pt idx="4532">
                  <c:v>18.129409684374359</c:v>
                </c:pt>
                <c:pt idx="4533">
                  <c:v>71.017233582340651</c:v>
                </c:pt>
                <c:pt idx="4534">
                  <c:v>10.502459874146405</c:v>
                </c:pt>
                <c:pt idx="4535">
                  <c:v>90.522124387427823</c:v>
                </c:pt>
                <c:pt idx="4536">
                  <c:v>31.445011658205019</c:v>
                </c:pt>
                <c:pt idx="4537">
                  <c:v>15.503747689343864</c:v>
                </c:pt>
                <c:pt idx="4538">
                  <c:v>132.71944398866719</c:v>
                </c:pt>
                <c:pt idx="4539">
                  <c:v>8.7520185441260736</c:v>
                </c:pt>
                <c:pt idx="4540">
                  <c:v>32.94579302531298</c:v>
                </c:pt>
                <c:pt idx="4541">
                  <c:v>20.505035504541322</c:v>
                </c:pt>
                <c:pt idx="4542">
                  <c:v>12.753161659869392</c:v>
                </c:pt>
                <c:pt idx="4543">
                  <c:v>281.88060050787379</c:v>
                </c:pt>
                <c:pt idx="4544">
                  <c:v>38.259108767657004</c:v>
                </c:pt>
                <c:pt idx="4545">
                  <c:v>23.630581743323308</c:v>
                </c:pt>
                <c:pt idx="4546">
                  <c:v>47.886536082768828</c:v>
                </c:pt>
                <c:pt idx="4547">
                  <c:v>1.4378490849470165</c:v>
                </c:pt>
                <c:pt idx="4548">
                  <c:v>28.006873174349721</c:v>
                </c:pt>
                <c:pt idx="4549">
                  <c:v>7.5643937400181764</c:v>
                </c:pt>
                <c:pt idx="4550">
                  <c:v>93.710038590444015</c:v>
                </c:pt>
                <c:pt idx="4551">
                  <c:v>2.0004775048838672</c:v>
                </c:pt>
                <c:pt idx="4552">
                  <c:v>1.4378490849470165</c:v>
                </c:pt>
                <c:pt idx="4553">
                  <c:v>39.009405398223194</c:v>
                </c:pt>
                <c:pt idx="4554">
                  <c:v>569.76225731844806</c:v>
                </c:pt>
                <c:pt idx="4555">
                  <c:v>878.33511299638826</c:v>
                </c:pt>
                <c:pt idx="4556">
                  <c:v>162.22691042414931</c:v>
                </c:pt>
                <c:pt idx="4557">
                  <c:v>142.78419947732073</c:v>
                </c:pt>
                <c:pt idx="4558">
                  <c:v>103.08705351874113</c:v>
                </c:pt>
                <c:pt idx="4559">
                  <c:v>459.11081005968873</c:v>
                </c:pt>
                <c:pt idx="4560">
                  <c:v>23.380733674435355</c:v>
                </c:pt>
                <c:pt idx="4561">
                  <c:v>62.827467246200257</c:v>
                </c:pt>
                <c:pt idx="4562">
                  <c:v>1.4378490849470165</c:v>
                </c:pt>
                <c:pt idx="4563">
                  <c:v>1.4378490849470165</c:v>
                </c:pt>
                <c:pt idx="4564">
                  <c:v>52.262639407819655</c:v>
                </c:pt>
                <c:pt idx="4565">
                  <c:v>1.4378490849470165</c:v>
                </c:pt>
                <c:pt idx="4566">
                  <c:v>45.948802754070321</c:v>
                </c:pt>
                <c:pt idx="4567">
                  <c:v>53.387896247693362</c:v>
                </c:pt>
                <c:pt idx="4568">
                  <c:v>2.3130697499571822</c:v>
                </c:pt>
                <c:pt idx="4569">
                  <c:v>1.4378490849470165</c:v>
                </c:pt>
                <c:pt idx="4570">
                  <c:v>38.384409014052153</c:v>
                </c:pt>
                <c:pt idx="4571">
                  <c:v>4.0635110799775136</c:v>
                </c:pt>
                <c:pt idx="4572">
                  <c:v>32.132752218561428</c:v>
                </c:pt>
                <c:pt idx="4573">
                  <c:v>2.0004775048838672</c:v>
                </c:pt>
                <c:pt idx="4574">
                  <c:v>302.51037194088349</c:v>
                </c:pt>
                <c:pt idx="4575">
                  <c:v>46.573611032265788</c:v>
                </c:pt>
                <c:pt idx="4576">
                  <c:v>14.003342534187068</c:v>
                </c:pt>
                <c:pt idx="4577">
                  <c:v>93.460002415580476</c:v>
                </c:pt>
                <c:pt idx="4578">
                  <c:v>100.77435998073511</c:v>
                </c:pt>
                <c:pt idx="4579">
                  <c:v>11.565160643810326</c:v>
                </c:pt>
                <c:pt idx="4580">
                  <c:v>5.813952409997845</c:v>
                </c:pt>
                <c:pt idx="4581">
                  <c:v>85.957976639796499</c:v>
                </c:pt>
                <c:pt idx="4582">
                  <c:v>51.574898847463245</c:v>
                </c:pt>
                <c:pt idx="4583">
                  <c:v>120.59146681894444</c:v>
                </c:pt>
                <c:pt idx="4584">
                  <c:v>2.3130697499571822</c:v>
                </c:pt>
                <c:pt idx="4585">
                  <c:v>143.03442375815985</c:v>
                </c:pt>
                <c:pt idx="4586">
                  <c:v>657.90819156778218</c:v>
                </c:pt>
                <c:pt idx="4587">
                  <c:v>73.204814979927107</c:v>
                </c:pt>
                <c:pt idx="4588">
                  <c:v>3.7509188349041986</c:v>
                </c:pt>
                <c:pt idx="4589">
                  <c:v>37.633924277510374</c:v>
                </c:pt>
                <c:pt idx="4590">
                  <c:v>66.76661860966054</c:v>
                </c:pt>
                <c:pt idx="4591">
                  <c:v>41.822547497907451</c:v>
                </c:pt>
                <c:pt idx="4592">
                  <c:v>2.0004775048838672</c:v>
                </c:pt>
                <c:pt idx="4593">
                  <c:v>8.0019100195354689</c:v>
                </c:pt>
                <c:pt idx="4594">
                  <c:v>35.758558913046073</c:v>
                </c:pt>
                <c:pt idx="4595">
                  <c:v>12.002865029303202</c:v>
                </c:pt>
                <c:pt idx="4596">
                  <c:v>118.59136552601174</c:v>
                </c:pt>
                <c:pt idx="4597">
                  <c:v>33.195829200176519</c:v>
                </c:pt>
                <c:pt idx="4598">
                  <c:v>81.019621106759985</c:v>
                </c:pt>
                <c:pt idx="4599">
                  <c:v>49.324197061740264</c:v>
                </c:pt>
                <c:pt idx="4600">
                  <c:v>7.3767255293888372</c:v>
                </c:pt>
                <c:pt idx="4601">
                  <c:v>96.46100083186964</c:v>
                </c:pt>
                <c:pt idx="4602">
                  <c:v>11.002532223873477</c:v>
                </c:pt>
                <c:pt idx="4603">
                  <c:v>354.58534313807388</c:v>
                </c:pt>
                <c:pt idx="4604">
                  <c:v>170.35261584227524</c:v>
                </c:pt>
                <c:pt idx="4605">
                  <c:v>147.8476671507768</c:v>
                </c:pt>
                <c:pt idx="4606">
                  <c:v>221.92789090168964</c:v>
                </c:pt>
                <c:pt idx="4607">
                  <c:v>1.4378490849470165</c:v>
                </c:pt>
                <c:pt idx="4608">
                  <c:v>13.37815804404044</c:v>
                </c:pt>
                <c:pt idx="4609">
                  <c:v>9.6272392091362384</c:v>
                </c:pt>
                <c:pt idx="4610">
                  <c:v>44.635689597591707</c:v>
                </c:pt>
                <c:pt idx="4611">
                  <c:v>3.1257343447575683</c:v>
                </c:pt>
                <c:pt idx="4612">
                  <c:v>11.565160643810326</c:v>
                </c:pt>
                <c:pt idx="4613">
                  <c:v>19.879662908419107</c:v>
                </c:pt>
                <c:pt idx="4614">
                  <c:v>75.26803666099633</c:v>
                </c:pt>
                <c:pt idx="4615">
                  <c:v>74.893264557664409</c:v>
                </c:pt>
                <c:pt idx="4616">
                  <c:v>48.261496292076345</c:v>
                </c:pt>
                <c:pt idx="4617">
                  <c:v>8207.3394731216522</c:v>
                </c:pt>
                <c:pt idx="4618">
                  <c:v>1795.557340840214</c:v>
                </c:pt>
                <c:pt idx="4619">
                  <c:v>9.0646107891993886</c:v>
                </c:pt>
                <c:pt idx="4620">
                  <c:v>374.84090678567838</c:v>
                </c:pt>
                <c:pt idx="4621">
                  <c:v>27.631724859066622</c:v>
                </c:pt>
                <c:pt idx="4622">
                  <c:v>7.5018376698083973</c:v>
                </c:pt>
                <c:pt idx="4623">
                  <c:v>985.73590187594596</c:v>
                </c:pt>
                <c:pt idx="4624">
                  <c:v>7.7518738446719322</c:v>
                </c:pt>
                <c:pt idx="4625">
                  <c:v>418.35021090754287</c:v>
                </c:pt>
                <c:pt idx="4626">
                  <c:v>6.8766531796617665</c:v>
                </c:pt>
                <c:pt idx="4627">
                  <c:v>460.67226643725064</c:v>
                </c:pt>
                <c:pt idx="4628">
                  <c:v>1382.1419114521716</c:v>
                </c:pt>
                <c:pt idx="4629">
                  <c:v>222.36540718120693</c:v>
                </c:pt>
                <c:pt idx="4630">
                  <c:v>7.626761704252373</c:v>
                </c:pt>
                <c:pt idx="4631">
                  <c:v>102.89919720213621</c:v>
                </c:pt>
                <c:pt idx="4632">
                  <c:v>2.3130697499571822</c:v>
                </c:pt>
                <c:pt idx="4633">
                  <c:v>16.629004529217564</c:v>
                </c:pt>
                <c:pt idx="4634">
                  <c:v>167.04034192274185</c:v>
                </c:pt>
                <c:pt idx="4635">
                  <c:v>105.33756719848853</c:v>
                </c:pt>
                <c:pt idx="4636">
                  <c:v>1.4378490849470165</c:v>
                </c:pt>
                <c:pt idx="4637">
                  <c:v>326.57941049360204</c:v>
                </c:pt>
                <c:pt idx="4638">
                  <c:v>33.007784777596015</c:v>
                </c:pt>
                <c:pt idx="4639">
                  <c:v>163.35235536999858</c:v>
                </c:pt>
                <c:pt idx="4640">
                  <c:v>266.43846835886183</c:v>
                </c:pt>
                <c:pt idx="4641">
                  <c:v>746.05262096931165</c:v>
                </c:pt>
                <c:pt idx="4642">
                  <c:v>30.006974467282419</c:v>
                </c:pt>
                <c:pt idx="4643">
                  <c:v>1157.9663284603682</c:v>
                </c:pt>
                <c:pt idx="4644">
                  <c:v>163.66381897921841</c:v>
                </c:pt>
                <c:pt idx="4645">
                  <c:v>39.321997643296513</c:v>
                </c:pt>
                <c:pt idx="4646">
                  <c:v>41.822735603883032</c:v>
                </c:pt>
                <c:pt idx="4647">
                  <c:v>336.95600580342648</c:v>
                </c:pt>
                <c:pt idx="4648">
                  <c:v>5.3762480245049709</c:v>
                </c:pt>
                <c:pt idx="4649">
                  <c:v>50.262161902935787</c:v>
                </c:pt>
                <c:pt idx="4650">
                  <c:v>163.78968354354029</c:v>
                </c:pt>
                <c:pt idx="4651">
                  <c:v>1.4378490849470165</c:v>
                </c:pt>
                <c:pt idx="4652">
                  <c:v>437.04318954173198</c:v>
                </c:pt>
                <c:pt idx="4653">
                  <c:v>1.4378490849470165</c:v>
                </c:pt>
                <c:pt idx="4654">
                  <c:v>46.511054962056008</c:v>
                </c:pt>
                <c:pt idx="4655">
                  <c:v>83.582538925605121</c:v>
                </c:pt>
                <c:pt idx="4656">
                  <c:v>92.709517679038697</c:v>
                </c:pt>
                <c:pt idx="4657">
                  <c:v>1229.8574659658898</c:v>
                </c:pt>
                <c:pt idx="4658">
                  <c:v>54.825745332640373</c:v>
                </c:pt>
                <c:pt idx="4659">
                  <c:v>1469.7892781995834</c:v>
                </c:pt>
                <c:pt idx="4660">
                  <c:v>600.20731238317444</c:v>
                </c:pt>
                <c:pt idx="4661">
                  <c:v>56.451262628216725</c:v>
                </c:pt>
                <c:pt idx="4662">
                  <c:v>6.5015048643786715</c:v>
                </c:pt>
                <c:pt idx="4663">
                  <c:v>34.008117583025737</c:v>
                </c:pt>
                <c:pt idx="4664">
                  <c:v>36.696147542290433</c:v>
                </c:pt>
                <c:pt idx="4665">
                  <c:v>6.8766531796617665</c:v>
                </c:pt>
                <c:pt idx="4666">
                  <c:v>102.14984110144795</c:v>
                </c:pt>
                <c:pt idx="4667">
                  <c:v>1.4378490849470165</c:v>
                </c:pt>
                <c:pt idx="4668">
                  <c:v>21.254955923156345</c:v>
                </c:pt>
                <c:pt idx="4669">
                  <c:v>3.4383265898308832</c:v>
                </c:pt>
                <c:pt idx="4670">
                  <c:v>17.691705298881487</c:v>
                </c:pt>
                <c:pt idx="4671">
                  <c:v>271.50193603231787</c:v>
                </c:pt>
                <c:pt idx="4672">
                  <c:v>63.515019700581078</c:v>
                </c:pt>
                <c:pt idx="4673">
                  <c:v>42.135139742980762</c:v>
                </c:pt>
                <c:pt idx="4674">
                  <c:v>65.140725102133018</c:v>
                </c:pt>
                <c:pt idx="4675">
                  <c:v>270.62652726133217</c:v>
                </c:pt>
                <c:pt idx="4676">
                  <c:v>10.377535839702428</c:v>
                </c:pt>
                <c:pt idx="4677">
                  <c:v>80.956876930574623</c:v>
                </c:pt>
                <c:pt idx="4678">
                  <c:v>2953.9591164143681</c:v>
                </c:pt>
                <c:pt idx="4679">
                  <c:v>2493.1596686709663</c:v>
                </c:pt>
                <c:pt idx="4680">
                  <c:v>5.6888402695782858</c:v>
                </c:pt>
                <c:pt idx="4681">
                  <c:v>4.8136196045681192</c:v>
                </c:pt>
                <c:pt idx="4682">
                  <c:v>132.40666363761829</c:v>
                </c:pt>
                <c:pt idx="4683">
                  <c:v>561.3842584537515</c:v>
                </c:pt>
                <c:pt idx="4684">
                  <c:v>86.58297302396754</c:v>
                </c:pt>
                <c:pt idx="4685">
                  <c:v>108.33894182672887</c:v>
                </c:pt>
                <c:pt idx="4686">
                  <c:v>43.38532061729844</c:v>
                </c:pt>
                <c:pt idx="4687">
                  <c:v>8.7520185441260736</c:v>
                </c:pt>
                <c:pt idx="4688">
                  <c:v>276.31574374286163</c:v>
                </c:pt>
                <c:pt idx="4689">
                  <c:v>48.574464749100819</c:v>
                </c:pt>
                <c:pt idx="4690">
                  <c:v>1.4378490849470165</c:v>
                </c:pt>
                <c:pt idx="4691">
                  <c:v>1.4378490849470165</c:v>
                </c:pt>
                <c:pt idx="4692">
                  <c:v>101.71251292790623</c:v>
                </c:pt>
                <c:pt idx="4693">
                  <c:v>194.98371849700385</c:v>
                </c:pt>
                <c:pt idx="4694">
                  <c:v>279.06651787831163</c:v>
                </c:pt>
                <c:pt idx="4695">
                  <c:v>2128.1941562095317</c:v>
                </c:pt>
                <c:pt idx="4696">
                  <c:v>4.0009550097677344</c:v>
                </c:pt>
                <c:pt idx="4697">
                  <c:v>5.813952409997845</c:v>
                </c:pt>
                <c:pt idx="4698">
                  <c:v>126.21869154819086</c:v>
                </c:pt>
                <c:pt idx="4699">
                  <c:v>63.015135456829597</c:v>
                </c:pt>
                <c:pt idx="4700">
                  <c:v>1679.212162556511</c:v>
                </c:pt>
                <c:pt idx="4701">
                  <c:v>11.190200434502815</c:v>
                </c:pt>
                <c:pt idx="4702">
                  <c:v>285.19212200350489</c:v>
                </c:pt>
                <c:pt idx="4703">
                  <c:v>51.575275059414416</c:v>
                </c:pt>
                <c:pt idx="4704">
                  <c:v>3.4383265898308832</c:v>
                </c:pt>
                <c:pt idx="4705">
                  <c:v>54.51296498159148</c:v>
                </c:pt>
                <c:pt idx="4706">
                  <c:v>211.67584341435798</c:v>
                </c:pt>
                <c:pt idx="4707">
                  <c:v>117.09039605292821</c:v>
                </c:pt>
                <c:pt idx="4708">
                  <c:v>414.28632361561421</c:v>
                </c:pt>
                <c:pt idx="4709">
                  <c:v>25.318655109109443</c:v>
                </c:pt>
                <c:pt idx="4710">
                  <c:v>41.635067393253692</c:v>
                </c:pt>
                <c:pt idx="4711">
                  <c:v>1709.9735719858227</c:v>
                </c:pt>
                <c:pt idx="4712">
                  <c:v>59.51444090276452</c:v>
                </c:pt>
                <c:pt idx="4713">
                  <c:v>19.754738873975132</c:v>
                </c:pt>
                <c:pt idx="4714">
                  <c:v>128.59375305043108</c:v>
                </c:pt>
                <c:pt idx="4715">
                  <c:v>1312.1896359112015</c:v>
                </c:pt>
                <c:pt idx="4716">
                  <c:v>13.94078646397729</c:v>
                </c:pt>
                <c:pt idx="4717">
                  <c:v>37.571368207300601</c:v>
                </c:pt>
                <c:pt idx="4718">
                  <c:v>45.073393983084571</c:v>
                </c:pt>
                <c:pt idx="4719">
                  <c:v>1.4378490849470165</c:v>
                </c:pt>
                <c:pt idx="4720">
                  <c:v>83.520170961370923</c:v>
                </c:pt>
                <c:pt idx="4721">
                  <c:v>6.5015048643786715</c:v>
                </c:pt>
                <c:pt idx="4722">
                  <c:v>100.71161580454975</c:v>
                </c:pt>
                <c:pt idx="4723">
                  <c:v>63.452651736346887</c:v>
                </c:pt>
                <c:pt idx="4724">
                  <c:v>340.70598410845287</c:v>
                </c:pt>
                <c:pt idx="4725">
                  <c:v>241.68338219956712</c:v>
                </c:pt>
                <c:pt idx="4726">
                  <c:v>11.190200434502815</c:v>
                </c:pt>
                <c:pt idx="4727">
                  <c:v>360.0226423849839</c:v>
                </c:pt>
                <c:pt idx="4728">
                  <c:v>10.314979769492648</c:v>
                </c:pt>
                <c:pt idx="4729">
                  <c:v>144.03438035163842</c:v>
                </c:pt>
                <c:pt idx="4730">
                  <c:v>292.07028003097133</c:v>
                </c:pt>
                <c:pt idx="4731">
                  <c:v>31.257531553551264</c:v>
                </c:pt>
                <c:pt idx="4732">
                  <c:v>120.40436292624184</c:v>
                </c:pt>
                <c:pt idx="4733">
                  <c:v>439.2923864796503</c:v>
                </c:pt>
                <c:pt idx="4734">
                  <c:v>4.8761756747778993</c:v>
                </c:pt>
                <c:pt idx="4735">
                  <c:v>44.885725772455238</c:v>
                </c:pt>
                <c:pt idx="4736">
                  <c:v>84.082611275332198</c:v>
                </c:pt>
                <c:pt idx="4737">
                  <c:v>162.72623034997406</c:v>
                </c:pt>
                <c:pt idx="4738">
                  <c:v>61.452550443414182</c:v>
                </c:pt>
                <c:pt idx="4739">
                  <c:v>135.46984191216609</c:v>
                </c:pt>
                <c:pt idx="4740">
                  <c:v>50.512386183774908</c:v>
                </c:pt>
                <c:pt idx="4741">
                  <c:v>71.20471368699441</c:v>
                </c:pt>
                <c:pt idx="4742">
                  <c:v>119.27835366246583</c:v>
                </c:pt>
                <c:pt idx="4743">
                  <c:v>77.143213919485049</c:v>
                </c:pt>
                <c:pt idx="4744">
                  <c:v>31.569935692648997</c:v>
                </c:pt>
                <c:pt idx="4745">
                  <c:v>63.202615561483356</c:v>
                </c:pt>
                <c:pt idx="4746">
                  <c:v>38.446776978286344</c:v>
                </c:pt>
                <c:pt idx="4747">
                  <c:v>178.04306225259091</c:v>
                </c:pt>
                <c:pt idx="4748">
                  <c:v>12.565493449240051</c:v>
                </c:pt>
                <c:pt idx="4749">
                  <c:v>399.47163322845586</c:v>
                </c:pt>
                <c:pt idx="4750">
                  <c:v>232.55602723418238</c:v>
                </c:pt>
                <c:pt idx="4751">
                  <c:v>119.71681047186104</c:v>
                </c:pt>
                <c:pt idx="4752">
                  <c:v>92.834441713482676</c:v>
                </c:pt>
                <c:pt idx="4753">
                  <c:v>19.192110454038282</c:v>
                </c:pt>
                <c:pt idx="4754">
                  <c:v>105.83782765419119</c:v>
                </c:pt>
                <c:pt idx="4755">
                  <c:v>72.455270773263251</c:v>
                </c:pt>
                <c:pt idx="4756">
                  <c:v>125.84241459705427</c:v>
                </c:pt>
                <c:pt idx="4757">
                  <c:v>30.63234706340463</c:v>
                </c:pt>
                <c:pt idx="4758">
                  <c:v>11.752828854439667</c:v>
                </c:pt>
                <c:pt idx="4759">
                  <c:v>12.752973553893806</c:v>
                </c:pt>
                <c:pt idx="4760">
                  <c:v>241.37060184851822</c:v>
                </c:pt>
                <c:pt idx="4761">
                  <c:v>75.080180344391408</c:v>
                </c:pt>
                <c:pt idx="4762">
                  <c:v>92.584593644594733</c:v>
                </c:pt>
                <c:pt idx="4763">
                  <c:v>20.94236367808303</c:v>
                </c:pt>
                <c:pt idx="4764">
                  <c:v>121.404507625696</c:v>
                </c:pt>
                <c:pt idx="4765">
                  <c:v>910.22027441776868</c:v>
                </c:pt>
                <c:pt idx="4766">
                  <c:v>194.92229106264759</c:v>
                </c:pt>
                <c:pt idx="4767">
                  <c:v>2626.5073068453894</c:v>
                </c:pt>
                <c:pt idx="4768">
                  <c:v>233.68128407405607</c:v>
                </c:pt>
                <c:pt idx="4769">
                  <c:v>138.78362067950417</c:v>
                </c:pt>
                <c:pt idx="4770">
                  <c:v>11.690272784229887</c:v>
                </c:pt>
                <c:pt idx="4771">
                  <c:v>37.446444172856616</c:v>
                </c:pt>
                <c:pt idx="4772">
                  <c:v>29.632014257974909</c:v>
                </c:pt>
                <c:pt idx="4773">
                  <c:v>39.447297889691654</c:v>
                </c:pt>
                <c:pt idx="4774">
                  <c:v>22.192732658376293</c:v>
                </c:pt>
                <c:pt idx="4775">
                  <c:v>48.449540714656841</c:v>
                </c:pt>
                <c:pt idx="4776">
                  <c:v>11.00272032984906</c:v>
                </c:pt>
                <c:pt idx="4777">
                  <c:v>58.576664167544578</c:v>
                </c:pt>
                <c:pt idx="4778">
                  <c:v>12.502937379030273</c:v>
                </c:pt>
                <c:pt idx="4779">
                  <c:v>442.73240602326143</c:v>
                </c:pt>
                <c:pt idx="4780">
                  <c:v>10.002387524419333</c:v>
                </c:pt>
                <c:pt idx="4781">
                  <c:v>2.3130697499571822</c:v>
                </c:pt>
                <c:pt idx="4782">
                  <c:v>88.833486703714954</c:v>
                </c:pt>
                <c:pt idx="4783">
                  <c:v>61.952246581190089</c:v>
                </c:pt>
                <c:pt idx="4784">
                  <c:v>550.75687454516117</c:v>
                </c:pt>
                <c:pt idx="4785">
                  <c:v>205.17452665595488</c:v>
                </c:pt>
                <c:pt idx="4786">
                  <c:v>333.58004717782984</c:v>
                </c:pt>
                <c:pt idx="4787">
                  <c:v>131.71948739518865</c:v>
                </c:pt>
                <c:pt idx="4788">
                  <c:v>4.2509911846312693</c:v>
                </c:pt>
                <c:pt idx="4789">
                  <c:v>103.40002197576561</c:v>
                </c:pt>
                <c:pt idx="4790">
                  <c:v>211.42599534547</c:v>
                </c:pt>
                <c:pt idx="4791">
                  <c:v>88.1461223553097</c:v>
                </c:pt>
                <c:pt idx="4792">
                  <c:v>106.77654491928904</c:v>
                </c:pt>
                <c:pt idx="4793">
                  <c:v>41.884915462141649</c:v>
                </c:pt>
                <c:pt idx="4794">
                  <c:v>11.627716714020107</c:v>
                </c:pt>
                <c:pt idx="4795">
                  <c:v>124.28001768961444</c:v>
                </c:pt>
                <c:pt idx="4796">
                  <c:v>68.32863930514921</c:v>
                </c:pt>
                <c:pt idx="4797">
                  <c:v>43.385132511322858</c:v>
                </c:pt>
                <c:pt idx="4798">
                  <c:v>149.84870897358741</c:v>
                </c:pt>
                <c:pt idx="4799">
                  <c:v>816.75857904840802</c:v>
                </c:pt>
                <c:pt idx="4800">
                  <c:v>23.380545568459773</c:v>
                </c:pt>
                <c:pt idx="4801">
                  <c:v>89.646339404490917</c:v>
                </c:pt>
                <c:pt idx="4802">
                  <c:v>13.81567432355773</c:v>
                </c:pt>
                <c:pt idx="4803">
                  <c:v>19.692182803765355</c:v>
                </c:pt>
                <c:pt idx="4804">
                  <c:v>44.760425526060097</c:v>
                </c:pt>
                <c:pt idx="4805">
                  <c:v>34.320709828099048</c:v>
                </c:pt>
                <c:pt idx="4806">
                  <c:v>99.961507279959136</c:v>
                </c:pt>
                <c:pt idx="4807">
                  <c:v>41.885291674092812</c:v>
                </c:pt>
                <c:pt idx="4808">
                  <c:v>2045.8663127016582</c:v>
                </c:pt>
                <c:pt idx="4809">
                  <c:v>88.708750775246557</c:v>
                </c:pt>
                <c:pt idx="4810">
                  <c:v>16.316600390119834</c:v>
                </c:pt>
                <c:pt idx="4811">
                  <c:v>7.6893177744621521</c:v>
                </c:pt>
                <c:pt idx="4812">
                  <c:v>84.770351835688601</c:v>
                </c:pt>
                <c:pt idx="4813">
                  <c:v>23.067953323386458</c:v>
                </c:pt>
                <c:pt idx="4814">
                  <c:v>121.84258822314004</c:v>
                </c:pt>
                <c:pt idx="4815">
                  <c:v>1.4378490849470165</c:v>
                </c:pt>
                <c:pt idx="4816">
                  <c:v>215.55225060163289</c:v>
                </c:pt>
                <c:pt idx="4817">
                  <c:v>540.62975109227341</c:v>
                </c:pt>
                <c:pt idx="4818">
                  <c:v>71.955198423536174</c:v>
                </c:pt>
                <c:pt idx="4819">
                  <c:v>23.193065463806015</c:v>
                </c:pt>
                <c:pt idx="4820">
                  <c:v>34.008305689001318</c:v>
                </c:pt>
                <c:pt idx="4821">
                  <c:v>62.577619177312307</c:v>
                </c:pt>
                <c:pt idx="4822">
                  <c:v>365.96227125332814</c:v>
                </c:pt>
                <c:pt idx="4823">
                  <c:v>2.3130697499571822</c:v>
                </c:pt>
                <c:pt idx="4824">
                  <c:v>10.377535839702428</c:v>
                </c:pt>
                <c:pt idx="4825">
                  <c:v>23.193065463806015</c:v>
                </c:pt>
                <c:pt idx="4826">
                  <c:v>1.4378490849470165</c:v>
                </c:pt>
                <c:pt idx="4827">
                  <c:v>51.137382567945956</c:v>
                </c:pt>
                <c:pt idx="4828">
                  <c:v>12.002865029303202</c:v>
                </c:pt>
                <c:pt idx="4829">
                  <c:v>9.8772753839997769</c:v>
                </c:pt>
                <c:pt idx="4830">
                  <c:v>34.258341863864857</c:v>
                </c:pt>
                <c:pt idx="4831">
                  <c:v>139.47079692193381</c:v>
                </c:pt>
                <c:pt idx="4832">
                  <c:v>267.5641014106867</c:v>
                </c:pt>
                <c:pt idx="4833">
                  <c:v>56.388518452031363</c:v>
                </c:pt>
                <c:pt idx="4834">
                  <c:v>90.146411754217979</c:v>
                </c:pt>
                <c:pt idx="4835">
                  <c:v>219.05219273179563</c:v>
                </c:pt>
                <c:pt idx="4836">
                  <c:v>225.86685415917435</c:v>
                </c:pt>
                <c:pt idx="4837">
                  <c:v>622.39835208777049</c:v>
                </c:pt>
                <c:pt idx="4838">
                  <c:v>61.827134440770536</c:v>
                </c:pt>
                <c:pt idx="4839">
                  <c:v>5.9388764444418207</c:v>
                </c:pt>
                <c:pt idx="4840">
                  <c:v>60.576765460477269</c:v>
                </c:pt>
                <c:pt idx="4841">
                  <c:v>56.82603473154866</c:v>
                </c:pt>
                <c:pt idx="4842">
                  <c:v>224.86633324776906</c:v>
                </c:pt>
                <c:pt idx="4843">
                  <c:v>67.829131273348878</c:v>
                </c:pt>
                <c:pt idx="4844">
                  <c:v>18.316701683052532</c:v>
                </c:pt>
                <c:pt idx="4845">
                  <c:v>1050.8135065899426</c:v>
                </c:pt>
                <c:pt idx="4846">
                  <c:v>77.64366248116329</c:v>
                </c:pt>
                <c:pt idx="4847">
                  <c:v>3991.5207057365433</c:v>
                </c:pt>
                <c:pt idx="4848">
                  <c:v>1.4378490849470165</c:v>
                </c:pt>
                <c:pt idx="4849">
                  <c:v>206.86297623369217</c:v>
                </c:pt>
                <c:pt idx="4850">
                  <c:v>1464.9781039726977</c:v>
                </c:pt>
                <c:pt idx="4851">
                  <c:v>183.73209062814476</c:v>
                </c:pt>
                <c:pt idx="4852">
                  <c:v>737.6130065642833</c:v>
                </c:pt>
                <c:pt idx="4853">
                  <c:v>4.0009550097677344</c:v>
                </c:pt>
                <c:pt idx="4854">
                  <c:v>170.29100030194337</c:v>
                </c:pt>
                <c:pt idx="4855">
                  <c:v>387.02955896585513</c:v>
                </c:pt>
                <c:pt idx="4856">
                  <c:v>92.584969856545882</c:v>
                </c:pt>
                <c:pt idx="4857">
                  <c:v>32.882860743152037</c:v>
                </c:pt>
                <c:pt idx="4858">
                  <c:v>1.4378490849470165</c:v>
                </c:pt>
                <c:pt idx="4859">
                  <c:v>945.4141357451465</c:v>
                </c:pt>
                <c:pt idx="4860">
                  <c:v>189.73333503682079</c:v>
                </c:pt>
                <c:pt idx="4861">
                  <c:v>396.28259038958618</c:v>
                </c:pt>
                <c:pt idx="4862">
                  <c:v>18.379445859237897</c:v>
                </c:pt>
                <c:pt idx="4863">
                  <c:v>31.070051448897509</c:v>
                </c:pt>
                <c:pt idx="4864">
                  <c:v>105.08809534155175</c:v>
                </c:pt>
                <c:pt idx="4865">
                  <c:v>91.397156946462417</c:v>
                </c:pt>
                <c:pt idx="4866">
                  <c:v>275.44146360772936</c:v>
                </c:pt>
                <c:pt idx="4867">
                  <c:v>103.96208607777572</c:v>
                </c:pt>
                <c:pt idx="4868">
                  <c:v>121.52905544818881</c:v>
                </c:pt>
                <c:pt idx="4869">
                  <c:v>7.0641332843155222</c:v>
                </c:pt>
                <c:pt idx="4870">
                  <c:v>103.58769018639495</c:v>
                </c:pt>
                <c:pt idx="4871">
                  <c:v>1.4378490849470165</c:v>
                </c:pt>
                <c:pt idx="4872">
                  <c:v>44.32328545849397</c:v>
                </c:pt>
                <c:pt idx="4873">
                  <c:v>681.53952573500783</c:v>
                </c:pt>
                <c:pt idx="4874">
                  <c:v>246.12185348885217</c:v>
                </c:pt>
                <c:pt idx="4875">
                  <c:v>886.27409073376282</c:v>
                </c:pt>
                <c:pt idx="4876">
                  <c:v>376.34037141095723</c:v>
                </c:pt>
                <c:pt idx="4877">
                  <c:v>6.9392092498715456</c:v>
                </c:pt>
                <c:pt idx="4878">
                  <c:v>1.4378490849470165</c:v>
                </c:pt>
                <c:pt idx="4879">
                  <c:v>79.143879530344506</c:v>
                </c:pt>
                <c:pt idx="4880">
                  <c:v>2434.3376709779477</c:v>
                </c:pt>
                <c:pt idx="4881">
                  <c:v>93.084854100297377</c:v>
                </c:pt>
                <c:pt idx="4882">
                  <c:v>1176.5971272362988</c:v>
                </c:pt>
                <c:pt idx="4883">
                  <c:v>11.565160643810326</c:v>
                </c:pt>
                <c:pt idx="4884">
                  <c:v>1054.7515293175493</c:v>
                </c:pt>
                <c:pt idx="4885">
                  <c:v>101.39954447088175</c:v>
                </c:pt>
                <c:pt idx="4886">
                  <c:v>15.003487233641209</c:v>
                </c:pt>
                <c:pt idx="4887">
                  <c:v>1027.1833010585704</c:v>
                </c:pt>
                <c:pt idx="4888">
                  <c:v>7.626761704252373</c:v>
                </c:pt>
                <c:pt idx="4889">
                  <c:v>271.69016856087399</c:v>
                </c:pt>
                <c:pt idx="4890">
                  <c:v>56.701110697104681</c:v>
                </c:pt>
                <c:pt idx="4891">
                  <c:v>11998.62852227869</c:v>
                </c:pt>
                <c:pt idx="4892">
                  <c:v>428.03981808091334</c:v>
                </c:pt>
                <c:pt idx="4893">
                  <c:v>673.4117511511505</c:v>
                </c:pt>
                <c:pt idx="4894">
                  <c:v>1627.2668180431544</c:v>
                </c:pt>
                <c:pt idx="4895">
                  <c:v>16.378968354354029</c:v>
                </c:pt>
                <c:pt idx="4896">
                  <c:v>16.754116669637124</c:v>
                </c:pt>
                <c:pt idx="4897">
                  <c:v>670.4734969110466</c:v>
                </c:pt>
                <c:pt idx="4898">
                  <c:v>400.34591336358807</c:v>
                </c:pt>
                <c:pt idx="4899">
                  <c:v>199.61004610289382</c:v>
                </c:pt>
                <c:pt idx="4900">
                  <c:v>25.006062864036124</c:v>
                </c:pt>
                <c:pt idx="4901">
                  <c:v>357.14882527484576</c:v>
                </c:pt>
                <c:pt idx="4902">
                  <c:v>16.191300143724693</c:v>
                </c:pt>
                <c:pt idx="4903">
                  <c:v>7.5643937400181764</c:v>
                </c:pt>
                <c:pt idx="4904">
                  <c:v>10.8776081894295</c:v>
                </c:pt>
                <c:pt idx="4905">
                  <c:v>726.17521533259946</c:v>
                </c:pt>
                <c:pt idx="4906">
                  <c:v>18.754594174520989</c:v>
                </c:pt>
                <c:pt idx="4907">
                  <c:v>640.90291008742793</c:v>
                </c:pt>
                <c:pt idx="4908">
                  <c:v>515.2487280189298</c:v>
                </c:pt>
                <c:pt idx="4909">
                  <c:v>177.22964523388816</c:v>
                </c:pt>
                <c:pt idx="4910">
                  <c:v>4.3135472548410494</c:v>
                </c:pt>
                <c:pt idx="4911">
                  <c:v>5636.4179897501981</c:v>
                </c:pt>
                <c:pt idx="4912">
                  <c:v>43.572988827927773</c:v>
                </c:pt>
                <c:pt idx="4913">
                  <c:v>10.25242369928287</c:v>
                </c:pt>
                <c:pt idx="4914">
                  <c:v>2306.9927820600055</c:v>
                </c:pt>
                <c:pt idx="4915">
                  <c:v>255.62379245159326</c:v>
                </c:pt>
                <c:pt idx="4916">
                  <c:v>38.008884486817884</c:v>
                </c:pt>
                <c:pt idx="4917">
                  <c:v>1094.5752922643533</c:v>
                </c:pt>
                <c:pt idx="4918">
                  <c:v>8.3770583348185621</c:v>
                </c:pt>
                <c:pt idx="4919">
                  <c:v>124.21783783135584</c:v>
                </c:pt>
                <c:pt idx="4920">
                  <c:v>20.067331119048447</c:v>
                </c:pt>
                <c:pt idx="4921">
                  <c:v>284.06837001143583</c:v>
                </c:pt>
                <c:pt idx="4922">
                  <c:v>9.6897952793460185</c:v>
                </c:pt>
                <c:pt idx="4923">
                  <c:v>51.074826497736176</c:v>
                </c:pt>
                <c:pt idx="4924">
                  <c:v>134.65736542334128</c:v>
                </c:pt>
                <c:pt idx="4925">
                  <c:v>22.505324903449605</c:v>
                </c:pt>
                <c:pt idx="4926">
                  <c:v>1.4378490849470165</c:v>
                </c:pt>
                <c:pt idx="4927">
                  <c:v>19.129554383828502</c:v>
                </c:pt>
                <c:pt idx="4928">
                  <c:v>30.944751202502363</c:v>
                </c:pt>
                <c:pt idx="4929">
                  <c:v>16.691372493451762</c:v>
                </c:pt>
                <c:pt idx="4930">
                  <c:v>699.04412714118666</c:v>
                </c:pt>
                <c:pt idx="4931">
                  <c:v>1.4378490849470165</c:v>
                </c:pt>
                <c:pt idx="4932">
                  <c:v>1.4378490849470165</c:v>
                </c:pt>
                <c:pt idx="4933">
                  <c:v>1.4378490849470165</c:v>
                </c:pt>
                <c:pt idx="4934">
                  <c:v>1.4378490849470165</c:v>
                </c:pt>
                <c:pt idx="4935">
                  <c:v>11.377680539156572</c:v>
                </c:pt>
                <c:pt idx="4936">
                  <c:v>1.4378490849470165</c:v>
                </c:pt>
                <c:pt idx="4937">
                  <c:v>1.4378490849470165</c:v>
                </c:pt>
                <c:pt idx="4938">
                  <c:v>3.1257343447575683</c:v>
                </c:pt>
                <c:pt idx="4939">
                  <c:v>1309.6265299863808</c:v>
                </c:pt>
                <c:pt idx="4940">
                  <c:v>1.4378490849470165</c:v>
                </c:pt>
                <c:pt idx="4941">
                  <c:v>1.4378490849470165</c:v>
                </c:pt>
                <c:pt idx="4942">
                  <c:v>5.43880409471475</c:v>
                </c:pt>
                <c:pt idx="4943">
                  <c:v>5.9388764444418207</c:v>
                </c:pt>
                <c:pt idx="4944">
                  <c:v>43.88539296702551</c:v>
                </c:pt>
                <c:pt idx="4945">
                  <c:v>41.197363007760814</c:v>
                </c:pt>
                <c:pt idx="4946">
                  <c:v>91.334224664301473</c:v>
                </c:pt>
                <c:pt idx="4947">
                  <c:v>24.3185104096553</c:v>
                </c:pt>
                <c:pt idx="4948">
                  <c:v>1.4378490849470165</c:v>
                </c:pt>
                <c:pt idx="4949">
                  <c:v>37.946704628559274</c:v>
                </c:pt>
                <c:pt idx="4950">
                  <c:v>28.194165173027891</c:v>
                </c:pt>
                <c:pt idx="4951">
                  <c:v>2705.4586274097396</c:v>
                </c:pt>
                <c:pt idx="4952">
                  <c:v>2.5631059248207175</c:v>
                </c:pt>
                <c:pt idx="4953">
                  <c:v>7.626761704252373</c:v>
                </c:pt>
                <c:pt idx="4954">
                  <c:v>17.254189019364198</c:v>
                </c:pt>
                <c:pt idx="4955">
                  <c:v>1.4378490849470165</c:v>
                </c:pt>
                <c:pt idx="4956">
                  <c:v>5.1887679198512142</c:v>
                </c:pt>
                <c:pt idx="4957">
                  <c:v>48.136384151656785</c:v>
                </c:pt>
                <c:pt idx="4958">
                  <c:v>13.94078646397729</c:v>
                </c:pt>
                <c:pt idx="4959">
                  <c:v>8.0644660897452471</c:v>
                </c:pt>
                <c:pt idx="4960">
                  <c:v>20.254999329677787</c:v>
                </c:pt>
                <c:pt idx="4961">
                  <c:v>12.127789063747176</c:v>
                </c:pt>
                <c:pt idx="4962">
                  <c:v>19.192110454038282</c:v>
                </c:pt>
                <c:pt idx="4963">
                  <c:v>5.3762480245049709</c:v>
                </c:pt>
                <c:pt idx="4964">
                  <c:v>1.4378490849470165</c:v>
                </c:pt>
                <c:pt idx="4965">
                  <c:v>4.0009550097677344</c:v>
                </c:pt>
                <c:pt idx="4966">
                  <c:v>15.628671723787839</c:v>
                </c:pt>
                <c:pt idx="4967">
                  <c:v>217.30212761372647</c:v>
                </c:pt>
                <c:pt idx="4968">
                  <c:v>10.064943594629113</c:v>
                </c:pt>
                <c:pt idx="4969">
                  <c:v>9.7523513495557985</c:v>
                </c:pt>
                <c:pt idx="4970">
                  <c:v>12.190345133956956</c:v>
                </c:pt>
                <c:pt idx="4971">
                  <c:v>171.60411345842198</c:v>
                </c:pt>
                <c:pt idx="4972">
                  <c:v>9.7523513495557985</c:v>
                </c:pt>
                <c:pt idx="4973">
                  <c:v>120.77969934750054</c:v>
                </c:pt>
                <c:pt idx="4974">
                  <c:v>11.377680539156572</c:v>
                </c:pt>
                <c:pt idx="4975">
                  <c:v>13.690750289113753</c:v>
                </c:pt>
                <c:pt idx="4976">
                  <c:v>642.59117155918977</c:v>
                </c:pt>
                <c:pt idx="4977">
                  <c:v>1770.6119529866319</c:v>
                </c:pt>
                <c:pt idx="4978">
                  <c:v>121.6537913766572</c:v>
                </c:pt>
                <c:pt idx="4979">
                  <c:v>27.444056648437286</c:v>
                </c:pt>
                <c:pt idx="4980">
                  <c:v>7.626761704252373</c:v>
                </c:pt>
                <c:pt idx="4981">
                  <c:v>97.523325389582411</c:v>
                </c:pt>
                <c:pt idx="4982">
                  <c:v>265.68892415219796</c:v>
                </c:pt>
                <c:pt idx="4983">
                  <c:v>11.065276400058838</c:v>
                </c:pt>
                <c:pt idx="4984">
                  <c:v>3.4383265898308832</c:v>
                </c:pt>
                <c:pt idx="4985">
                  <c:v>5.6888402695782858</c:v>
                </c:pt>
                <c:pt idx="4986">
                  <c:v>8.5645384394723187</c:v>
                </c:pt>
                <c:pt idx="4987">
                  <c:v>31.820159973488117</c:v>
                </c:pt>
                <c:pt idx="4988">
                  <c:v>10.8776081894295</c:v>
                </c:pt>
                <c:pt idx="4989">
                  <c:v>1.4378490849470165</c:v>
                </c:pt>
                <c:pt idx="4990">
                  <c:v>1.4378490849470165</c:v>
                </c:pt>
                <c:pt idx="4991">
                  <c:v>396.71991856312786</c:v>
                </c:pt>
                <c:pt idx="4992">
                  <c:v>63.577387664815284</c:v>
                </c:pt>
                <c:pt idx="4993">
                  <c:v>8.7520185441260736</c:v>
                </c:pt>
                <c:pt idx="4994">
                  <c:v>69.57900828544247</c:v>
                </c:pt>
                <c:pt idx="4995">
                  <c:v>7.6893177744621521</c:v>
                </c:pt>
                <c:pt idx="4996">
                  <c:v>56.763666767314461</c:v>
                </c:pt>
                <c:pt idx="4997">
                  <c:v>95.335367780044777</c:v>
                </c:pt>
                <c:pt idx="4998">
                  <c:v>925.84556023399614</c:v>
                </c:pt>
                <c:pt idx="4999">
                  <c:v>62.327771108424351</c:v>
                </c:pt>
                <c:pt idx="5000">
                  <c:v>7.9393539493256879</c:v>
                </c:pt>
                <c:pt idx="5001">
                  <c:v>17.379113053808172</c:v>
                </c:pt>
                <c:pt idx="5002">
                  <c:v>20.50484739856574</c:v>
                </c:pt>
                <c:pt idx="5003">
                  <c:v>34.320897934074637</c:v>
                </c:pt>
                <c:pt idx="5004">
                  <c:v>82.394914121497223</c:v>
                </c:pt>
                <c:pt idx="5005">
                  <c:v>33.758269514137787</c:v>
                </c:pt>
                <c:pt idx="5006">
                  <c:v>37.821968700090878</c:v>
                </c:pt>
                <c:pt idx="5007">
                  <c:v>5.7513963397880659</c:v>
                </c:pt>
                <c:pt idx="5008">
                  <c:v>27.256576543783531</c:v>
                </c:pt>
                <c:pt idx="5009">
                  <c:v>4.2509911846312693</c:v>
                </c:pt>
                <c:pt idx="5010">
                  <c:v>490.05537315621552</c:v>
                </c:pt>
                <c:pt idx="5011">
                  <c:v>13.815862429533311</c:v>
                </c:pt>
                <c:pt idx="5012">
                  <c:v>5.5013601649245301</c:v>
                </c:pt>
                <c:pt idx="5013">
                  <c:v>112.27658834238451</c:v>
                </c:pt>
                <c:pt idx="5014">
                  <c:v>34.195785793655077</c:v>
                </c:pt>
                <c:pt idx="5015">
                  <c:v>60.264549427355128</c:v>
                </c:pt>
                <c:pt idx="5016">
                  <c:v>16.316412284144249</c:v>
                </c:pt>
                <c:pt idx="5017">
                  <c:v>6.6266170047982307</c:v>
                </c:pt>
                <c:pt idx="5018">
                  <c:v>35.445966667972755</c:v>
                </c:pt>
                <c:pt idx="5019">
                  <c:v>49.074160886876726</c:v>
                </c:pt>
                <c:pt idx="5020">
                  <c:v>17.066520808734857</c:v>
                </c:pt>
                <c:pt idx="5021">
                  <c:v>118.71610145448014</c:v>
                </c:pt>
                <c:pt idx="5022">
                  <c:v>38.946849328013414</c:v>
                </c:pt>
                <c:pt idx="5023">
                  <c:v>281.00481552493693</c:v>
                </c:pt>
                <c:pt idx="5024">
                  <c:v>504.55859993415402</c:v>
                </c:pt>
                <c:pt idx="5025">
                  <c:v>55.513485892996783</c:v>
                </c:pt>
                <c:pt idx="5026">
                  <c:v>48.449352608681266</c:v>
                </c:pt>
                <c:pt idx="5027">
                  <c:v>4748.0151115695462</c:v>
                </c:pt>
                <c:pt idx="5028">
                  <c:v>7.626761704252373</c:v>
                </c:pt>
                <c:pt idx="5029">
                  <c:v>9.0646107891993886</c:v>
                </c:pt>
                <c:pt idx="5030">
                  <c:v>1.4378490849470165</c:v>
                </c:pt>
                <c:pt idx="5031">
                  <c:v>39.259253467111151</c:v>
                </c:pt>
                <c:pt idx="5032">
                  <c:v>62.264650720287825</c:v>
                </c:pt>
                <c:pt idx="5033">
                  <c:v>8.9396867547554137</c:v>
                </c:pt>
                <c:pt idx="5034">
                  <c:v>72.955343122990314</c:v>
                </c:pt>
                <c:pt idx="5035">
                  <c:v>26.131131597934246</c:v>
                </c:pt>
                <c:pt idx="5036">
                  <c:v>26.819060264266238</c:v>
                </c:pt>
                <c:pt idx="5037">
                  <c:v>14.503602989889723</c:v>
                </c:pt>
                <c:pt idx="5038">
                  <c:v>8.8145746143358537</c:v>
                </c:pt>
                <c:pt idx="5039">
                  <c:v>104.71313513224423</c:v>
                </c:pt>
                <c:pt idx="5040">
                  <c:v>74.267515749591041</c:v>
                </c:pt>
                <c:pt idx="5041">
                  <c:v>85.645948712649925</c:v>
                </c:pt>
                <c:pt idx="5042">
                  <c:v>29.007205979779446</c:v>
                </c:pt>
                <c:pt idx="5043">
                  <c:v>48.823936606037606</c:v>
                </c:pt>
                <c:pt idx="5044">
                  <c:v>180.98169270464587</c:v>
                </c:pt>
                <c:pt idx="5045">
                  <c:v>26.693760017871096</c:v>
                </c:pt>
                <c:pt idx="5046">
                  <c:v>62.264650720287825</c:v>
                </c:pt>
                <c:pt idx="5047">
                  <c:v>4.2509911846312693</c:v>
                </c:pt>
                <c:pt idx="5048">
                  <c:v>18.442001929447677</c:v>
                </c:pt>
                <c:pt idx="5049">
                  <c:v>184.35708701231579</c:v>
                </c:pt>
                <c:pt idx="5050">
                  <c:v>58.514484309285962</c:v>
                </c:pt>
                <c:pt idx="5051">
                  <c:v>8.0644660897452471</c:v>
                </c:pt>
                <c:pt idx="5052">
                  <c:v>20.505035504541322</c:v>
                </c:pt>
                <c:pt idx="5053">
                  <c:v>12.940641764523146</c:v>
                </c:pt>
                <c:pt idx="5054">
                  <c:v>39.259253467111151</c:v>
                </c:pt>
                <c:pt idx="5055">
                  <c:v>43.135284442434909</c:v>
                </c:pt>
                <c:pt idx="5056">
                  <c:v>199.61061042082056</c:v>
                </c:pt>
                <c:pt idx="5057">
                  <c:v>6.2514686895151366</c:v>
                </c:pt>
                <c:pt idx="5058">
                  <c:v>95.960740376166996</c:v>
                </c:pt>
                <c:pt idx="5059">
                  <c:v>55.45055361083584</c:v>
                </c:pt>
                <c:pt idx="5060">
                  <c:v>16.503892388798008</c:v>
                </c:pt>
                <c:pt idx="5061">
                  <c:v>314.51286075823555</c:v>
                </c:pt>
                <c:pt idx="5062">
                  <c:v>136.09540261426389</c:v>
                </c:pt>
                <c:pt idx="5063">
                  <c:v>2.3130697499571822</c:v>
                </c:pt>
                <c:pt idx="5064">
                  <c:v>196.04773600849686</c:v>
                </c:pt>
                <c:pt idx="5065">
                  <c:v>25.068430828270323</c:v>
                </c:pt>
                <c:pt idx="5066">
                  <c:v>2.0004775048838672</c:v>
                </c:pt>
                <c:pt idx="5067">
                  <c:v>10.314979769492648</c:v>
                </c:pt>
                <c:pt idx="5068">
                  <c:v>717.92138807844469</c:v>
                </c:pt>
                <c:pt idx="5069">
                  <c:v>11.690272784229887</c:v>
                </c:pt>
                <c:pt idx="5070">
                  <c:v>138.97147699610909</c:v>
                </c:pt>
                <c:pt idx="5071">
                  <c:v>61.264882232784856</c:v>
                </c:pt>
                <c:pt idx="5072">
                  <c:v>10.690128084775743</c:v>
                </c:pt>
                <c:pt idx="5073">
                  <c:v>52.387375336288045</c:v>
                </c:pt>
                <c:pt idx="5074">
                  <c:v>11.190200434502815</c:v>
                </c:pt>
                <c:pt idx="5075">
                  <c:v>24.380690267913913</c:v>
                </c:pt>
                <c:pt idx="5076">
                  <c:v>101.83706075039903</c:v>
                </c:pt>
                <c:pt idx="5077">
                  <c:v>10.127499664838894</c:v>
                </c:pt>
                <c:pt idx="5078">
                  <c:v>36.696335648266015</c:v>
                </c:pt>
                <c:pt idx="5079">
                  <c:v>25.443579143553418</c:v>
                </c:pt>
                <c:pt idx="5080">
                  <c:v>190.48269113750905</c:v>
                </c:pt>
                <c:pt idx="5081">
                  <c:v>114.52747823408306</c:v>
                </c:pt>
                <c:pt idx="5082">
                  <c:v>199.42294221019122</c:v>
                </c:pt>
                <c:pt idx="5083">
                  <c:v>23.443101638669553</c:v>
                </c:pt>
                <c:pt idx="5084">
                  <c:v>128.46845280403593</c:v>
                </c:pt>
                <c:pt idx="5085">
                  <c:v>154.9743565053021</c:v>
                </c:pt>
                <c:pt idx="5086">
                  <c:v>67.954055307792856</c:v>
                </c:pt>
                <c:pt idx="5087">
                  <c:v>21.81777244906878</c:v>
                </c:pt>
                <c:pt idx="5088">
                  <c:v>101.77450468018925</c:v>
                </c:pt>
                <c:pt idx="5089">
                  <c:v>72.830042876595172</c:v>
                </c:pt>
                <c:pt idx="5090">
                  <c:v>29.31942201290159</c:v>
                </c:pt>
                <c:pt idx="5091">
                  <c:v>40.322330448726234</c:v>
                </c:pt>
                <c:pt idx="5092">
                  <c:v>23.067953323386458</c:v>
                </c:pt>
                <c:pt idx="5093">
                  <c:v>34.695858143382146</c:v>
                </c:pt>
                <c:pt idx="5094">
                  <c:v>14.816007128987454</c:v>
                </c:pt>
                <c:pt idx="5095">
                  <c:v>92.334369363755613</c:v>
                </c:pt>
                <c:pt idx="5096">
                  <c:v>111.96437230926234</c:v>
                </c:pt>
                <c:pt idx="5097">
                  <c:v>185.73238002705307</c:v>
                </c:pt>
                <c:pt idx="5098">
                  <c:v>34.883338248035905</c:v>
                </c:pt>
                <c:pt idx="5099">
                  <c:v>94.08481069377595</c:v>
                </c:pt>
                <c:pt idx="5100">
                  <c:v>80.894508966340425</c:v>
                </c:pt>
                <c:pt idx="5101">
                  <c:v>76.518217535314008</c:v>
                </c:pt>
                <c:pt idx="5102">
                  <c:v>33.695525337952418</c:v>
                </c:pt>
                <c:pt idx="5103">
                  <c:v>11.565160643810326</c:v>
                </c:pt>
                <c:pt idx="5104">
                  <c:v>10.002387524419333</c:v>
                </c:pt>
                <c:pt idx="5105">
                  <c:v>298.44629654297921</c:v>
                </c:pt>
                <c:pt idx="5106">
                  <c:v>130.09378199363672</c:v>
                </c:pt>
                <c:pt idx="5107">
                  <c:v>90.458815893315716</c:v>
                </c:pt>
                <c:pt idx="5108">
                  <c:v>78.331591147495288</c:v>
                </c:pt>
                <c:pt idx="5109">
                  <c:v>76.39329350087003</c:v>
                </c:pt>
                <c:pt idx="5110">
                  <c:v>124.53005386447798</c:v>
                </c:pt>
                <c:pt idx="5111">
                  <c:v>27.131276297388389</c:v>
                </c:pt>
                <c:pt idx="5112">
                  <c:v>213.42590853242712</c:v>
                </c:pt>
                <c:pt idx="5113">
                  <c:v>171.04110882653399</c:v>
                </c:pt>
                <c:pt idx="5114">
                  <c:v>121.21683941506666</c:v>
                </c:pt>
                <c:pt idx="5115">
                  <c:v>321.57737025450228</c:v>
                </c:pt>
                <c:pt idx="5116">
                  <c:v>52.137527267400095</c:v>
                </c:pt>
                <c:pt idx="5117">
                  <c:v>177.29257751604911</c:v>
                </c:pt>
                <c:pt idx="5118">
                  <c:v>59.389140656369378</c:v>
                </c:pt>
                <c:pt idx="5119">
                  <c:v>296.50912753220751</c:v>
                </c:pt>
                <c:pt idx="5120">
                  <c:v>7.1892454247350814</c:v>
                </c:pt>
                <c:pt idx="5121">
                  <c:v>80.644472791476886</c:v>
                </c:pt>
                <c:pt idx="5122">
                  <c:v>33.320377022669327</c:v>
                </c:pt>
                <c:pt idx="5123">
                  <c:v>41.259919077970594</c:v>
                </c:pt>
                <c:pt idx="5124">
                  <c:v>93.584738344048873</c:v>
                </c:pt>
                <c:pt idx="5125">
                  <c:v>25.818539352860931</c:v>
                </c:pt>
                <c:pt idx="5126">
                  <c:v>27.756648893510601</c:v>
                </c:pt>
                <c:pt idx="5127">
                  <c:v>89.834383827071406</c:v>
                </c:pt>
                <c:pt idx="5128">
                  <c:v>83.644906889839319</c:v>
                </c:pt>
                <c:pt idx="5129">
                  <c:v>139.47079692193381</c:v>
                </c:pt>
                <c:pt idx="5130">
                  <c:v>77.76877462158285</c:v>
                </c:pt>
                <c:pt idx="5131">
                  <c:v>212.42557572699741</c:v>
                </c:pt>
                <c:pt idx="5132">
                  <c:v>24.505802408333473</c:v>
                </c:pt>
                <c:pt idx="5133">
                  <c:v>147.66075136404982</c:v>
                </c:pt>
                <c:pt idx="5134">
                  <c:v>16.441336318588228</c:v>
                </c:pt>
                <c:pt idx="5135">
                  <c:v>65.328205206786777</c:v>
                </c:pt>
                <c:pt idx="5136">
                  <c:v>5.3762480245049709</c:v>
                </c:pt>
                <c:pt idx="5137">
                  <c:v>89.146831372690585</c:v>
                </c:pt>
                <c:pt idx="5138">
                  <c:v>15.191155444270549</c:v>
                </c:pt>
                <c:pt idx="5139">
                  <c:v>163.78836680171122</c:v>
                </c:pt>
                <c:pt idx="5140">
                  <c:v>143.15897158065266</c:v>
                </c:pt>
                <c:pt idx="5141">
                  <c:v>54.575709157776842</c:v>
                </c:pt>
                <c:pt idx="5142">
                  <c:v>148.09845574954267</c:v>
                </c:pt>
                <c:pt idx="5143">
                  <c:v>22.442768833239828</c:v>
                </c:pt>
                <c:pt idx="5144">
                  <c:v>100.71142769857417</c:v>
                </c:pt>
                <c:pt idx="5145">
                  <c:v>798.62992178793593</c:v>
                </c:pt>
                <c:pt idx="5146">
                  <c:v>746.18111901729162</c:v>
                </c:pt>
                <c:pt idx="5147">
                  <c:v>390.03149791202213</c:v>
                </c:pt>
                <c:pt idx="5148">
                  <c:v>57.513963397880651</c:v>
                </c:pt>
                <c:pt idx="5149">
                  <c:v>9.3772030342727035</c:v>
                </c:pt>
                <c:pt idx="5150">
                  <c:v>59.264028515949818</c:v>
                </c:pt>
                <c:pt idx="5151">
                  <c:v>3.1257343447575683</c:v>
                </c:pt>
                <c:pt idx="5152">
                  <c:v>21.504992098019883</c:v>
                </c:pt>
                <c:pt idx="5153">
                  <c:v>369.83905465255418</c:v>
                </c:pt>
                <c:pt idx="5154">
                  <c:v>1097.6382824329253</c:v>
                </c:pt>
                <c:pt idx="5155">
                  <c:v>1.4378490849470165</c:v>
                </c:pt>
                <c:pt idx="5156">
                  <c:v>283.9426935530895</c:v>
                </c:pt>
                <c:pt idx="5157">
                  <c:v>54.137816666308382</c:v>
                </c:pt>
                <c:pt idx="5158">
                  <c:v>4.2509911846312693</c:v>
                </c:pt>
                <c:pt idx="5159">
                  <c:v>28.944461803594081</c:v>
                </c:pt>
                <c:pt idx="5160">
                  <c:v>382.09176775074536</c:v>
                </c:pt>
                <c:pt idx="5161">
                  <c:v>791.75251618437187</c:v>
                </c:pt>
                <c:pt idx="5162">
                  <c:v>133.65740882986273</c:v>
                </c:pt>
                <c:pt idx="5163">
                  <c:v>435.35398754009236</c:v>
                </c:pt>
                <c:pt idx="5164">
                  <c:v>696.47895205063469</c:v>
                </c:pt>
                <c:pt idx="5165">
                  <c:v>169.28972696663575</c:v>
                </c:pt>
                <c:pt idx="5166">
                  <c:v>166.60244943127339</c:v>
                </c:pt>
                <c:pt idx="5167">
                  <c:v>866.3968732030263</c:v>
                </c:pt>
                <c:pt idx="5168">
                  <c:v>315.70104988027015</c:v>
                </c:pt>
                <c:pt idx="5169">
                  <c:v>76.768441816153128</c:v>
                </c:pt>
                <c:pt idx="5170">
                  <c:v>238.68238378327794</c:v>
                </c:pt>
                <c:pt idx="5171">
                  <c:v>40.634734587823971</c:v>
                </c:pt>
                <c:pt idx="5172">
                  <c:v>1893.0173577356843</c:v>
                </c:pt>
                <c:pt idx="5173">
                  <c:v>600.89411241365292</c:v>
                </c:pt>
                <c:pt idx="5174">
                  <c:v>148.03571157335733</c:v>
                </c:pt>
                <c:pt idx="5175">
                  <c:v>422.85105016106206</c:v>
                </c:pt>
                <c:pt idx="5176">
                  <c:v>211.05103513616251</c:v>
                </c:pt>
                <c:pt idx="5177">
                  <c:v>1112.2673737751857</c:v>
                </c:pt>
                <c:pt idx="5178">
                  <c:v>1552.3726129556121</c:v>
                </c:pt>
                <c:pt idx="5179">
                  <c:v>377.21521586401627</c:v>
                </c:pt>
                <c:pt idx="5180">
                  <c:v>585.45254458256773</c:v>
                </c:pt>
                <c:pt idx="5181">
                  <c:v>1740.102837003891</c:v>
                </c:pt>
                <c:pt idx="5182">
                  <c:v>458.42306949933231</c:v>
                </c:pt>
                <c:pt idx="5183">
                  <c:v>3147.9441950597225</c:v>
                </c:pt>
                <c:pt idx="5184">
                  <c:v>76.080701255796725</c:v>
                </c:pt>
                <c:pt idx="5185">
                  <c:v>530.87664731881534</c:v>
                </c:pt>
                <c:pt idx="5186">
                  <c:v>1749.2950053111924</c:v>
                </c:pt>
                <c:pt idx="5187">
                  <c:v>3801.9085326146546</c:v>
                </c:pt>
                <c:pt idx="5188">
                  <c:v>354.52241085591288</c:v>
                </c:pt>
                <c:pt idx="5189">
                  <c:v>491.36829820671858</c:v>
                </c:pt>
                <c:pt idx="5190">
                  <c:v>302.63623650520537</c:v>
                </c:pt>
                <c:pt idx="5191">
                  <c:v>2393.9499628693779</c:v>
                </c:pt>
                <c:pt idx="5192">
                  <c:v>1951.8429294422388</c:v>
                </c:pt>
                <c:pt idx="5193">
                  <c:v>1911.7097720519466</c:v>
                </c:pt>
                <c:pt idx="5194">
                  <c:v>462.79860850645639</c:v>
                </c:pt>
                <c:pt idx="5195">
                  <c:v>1154.9642014082256</c:v>
                </c:pt>
                <c:pt idx="5196">
                  <c:v>2079.2496220064886</c:v>
                </c:pt>
                <c:pt idx="5197">
                  <c:v>254.24925186075836</c:v>
                </c:pt>
              </c:numCache>
            </c:numRef>
          </c:xVal>
          <c:yVal>
            <c:numRef>
              <c:f>Sheet1!$Z$20:$Z$5217</c:f>
              <c:numCache>
                <c:formatCode>0</c:formatCode>
                <c:ptCount val="5198"/>
                <c:pt idx="0">
                  <c:v>4.7739780663778522</c:v>
                </c:pt>
                <c:pt idx="1">
                  <c:v>110.8720285871448</c:v>
                </c:pt>
                <c:pt idx="2">
                  <c:v>23.63823158824734</c:v>
                </c:pt>
                <c:pt idx="3">
                  <c:v>2.4732022447708064</c:v>
                </c:pt>
                <c:pt idx="4">
                  <c:v>269.19294677394805</c:v>
                </c:pt>
                <c:pt idx="5">
                  <c:v>5134.3554805748063</c:v>
                </c:pt>
                <c:pt idx="6">
                  <c:v>1408.7056133487658</c:v>
                </c:pt>
                <c:pt idx="7">
                  <c:v>197.62452083802259</c:v>
                </c:pt>
                <c:pt idx="8">
                  <c:v>237.29096359630529</c:v>
                </c:pt>
                <c:pt idx="9">
                  <c:v>25.861787828640416</c:v>
                </c:pt>
                <c:pt idx="10">
                  <c:v>153.85054790701057</c:v>
                </c:pt>
                <c:pt idx="11">
                  <c:v>155.31244941180535</c:v>
                </c:pt>
                <c:pt idx="12">
                  <c:v>3368.4180480119303</c:v>
                </c:pt>
                <c:pt idx="13">
                  <c:v>221.58961801186163</c:v>
                </c:pt>
                <c:pt idx="14">
                  <c:v>72.198899308102327</c:v>
                </c:pt>
                <c:pt idx="15">
                  <c:v>3507.5943626892854</c:v>
                </c:pt>
                <c:pt idx="16">
                  <c:v>1307.3995281551126</c:v>
                </c:pt>
                <c:pt idx="17">
                  <c:v>147.16189192509552</c:v>
                </c:pt>
                <c:pt idx="18">
                  <c:v>52.145648084822326</c:v>
                </c:pt>
                <c:pt idx="19">
                  <c:v>16.545490439526631</c:v>
                </c:pt>
                <c:pt idx="20">
                  <c:v>205.48418726061232</c:v>
                </c:pt>
                <c:pt idx="21">
                  <c:v>1518.4298892942425</c:v>
                </c:pt>
                <c:pt idx="22">
                  <c:v>637.80800480921312</c:v>
                </c:pt>
                <c:pt idx="23">
                  <c:v>3341.1483204607025</c:v>
                </c:pt>
                <c:pt idx="24">
                  <c:v>75.212638621370942</c:v>
                </c:pt>
                <c:pt idx="25">
                  <c:v>3567.177604769156</c:v>
                </c:pt>
                <c:pt idx="26">
                  <c:v>455.2723434441931</c:v>
                </c:pt>
                <c:pt idx="27">
                  <c:v>137.32831526649048</c:v>
                </c:pt>
                <c:pt idx="28">
                  <c:v>28283.469688674959</c:v>
                </c:pt>
                <c:pt idx="29">
                  <c:v>33049.976454395022</c:v>
                </c:pt>
                <c:pt idx="30">
                  <c:v>1001.1656043841569</c:v>
                </c:pt>
                <c:pt idx="31">
                  <c:v>138.9753599169141</c:v>
                </c:pt>
                <c:pt idx="32">
                  <c:v>8468.1824960354934</c:v>
                </c:pt>
                <c:pt idx="33">
                  <c:v>1693.6020813530813</c:v>
                </c:pt>
                <c:pt idx="34">
                  <c:v>284.94825414059915</c:v>
                </c:pt>
                <c:pt idx="35">
                  <c:v>1229.6544549684927</c:v>
                </c:pt>
                <c:pt idx="36">
                  <c:v>1190.5465365394437</c:v>
                </c:pt>
                <c:pt idx="37">
                  <c:v>230.17496464857805</c:v>
                </c:pt>
                <c:pt idx="38">
                  <c:v>1566.9651235691672</c:v>
                </c:pt>
                <c:pt idx="39">
                  <c:v>784.01782831481069</c:v>
                </c:pt>
                <c:pt idx="40">
                  <c:v>464.79704177794224</c:v>
                </c:pt>
                <c:pt idx="41">
                  <c:v>347.62245511495223</c:v>
                </c:pt>
                <c:pt idx="42">
                  <c:v>252.81988275758516</c:v>
                </c:pt>
                <c:pt idx="43">
                  <c:v>30.445352211118692</c:v>
                </c:pt>
                <c:pt idx="44">
                  <c:v>15.778565165657616</c:v>
                </c:pt>
                <c:pt idx="45">
                  <c:v>744.32812775752154</c:v>
                </c:pt>
                <c:pt idx="46">
                  <c:v>168.42212811052184</c:v>
                </c:pt>
                <c:pt idx="47">
                  <c:v>791.37820272864496</c:v>
                </c:pt>
                <c:pt idx="48">
                  <c:v>1449.9471517145289</c:v>
                </c:pt>
                <c:pt idx="49">
                  <c:v>4.0070527925088371</c:v>
                </c:pt>
                <c:pt idx="50">
                  <c:v>288.80613830895072</c:v>
                </c:pt>
                <c:pt idx="51">
                  <c:v>193.92634637036963</c:v>
                </c:pt>
                <c:pt idx="52">
                  <c:v>886.66735037230239</c:v>
                </c:pt>
                <c:pt idx="53">
                  <c:v>787.39440773514275</c:v>
                </c:pt>
                <c:pt idx="54">
                  <c:v>934.71818500686061</c:v>
                </c:pt>
                <c:pt idx="55">
                  <c:v>1392.6541443797241</c:v>
                </c:pt>
                <c:pt idx="56">
                  <c:v>6017.283411419714</c:v>
                </c:pt>
                <c:pt idx="57">
                  <c:v>17147.940578723537</c:v>
                </c:pt>
                <c:pt idx="58">
                  <c:v>1887.0523935137021</c:v>
                </c:pt>
                <c:pt idx="59">
                  <c:v>3673.7126200858529</c:v>
                </c:pt>
                <c:pt idx="60">
                  <c:v>4028.1443714696006</c:v>
                </c:pt>
                <c:pt idx="61">
                  <c:v>22449.280800102577</c:v>
                </c:pt>
                <c:pt idx="62">
                  <c:v>695.0312387469985</c:v>
                </c:pt>
                <c:pt idx="63">
                  <c:v>2392.2986149386079</c:v>
                </c:pt>
                <c:pt idx="64">
                  <c:v>1224.1442556114466</c:v>
                </c:pt>
                <c:pt idx="65">
                  <c:v>11386.157396851315</c:v>
                </c:pt>
                <c:pt idx="66">
                  <c:v>331.07696467542564</c:v>
                </c:pt>
                <c:pt idx="67">
                  <c:v>3182.6655169272772</c:v>
                </c:pt>
                <c:pt idx="68">
                  <c:v>7640.8614584611478</c:v>
                </c:pt>
                <c:pt idx="69">
                  <c:v>15276.535231858996</c:v>
                </c:pt>
                <c:pt idx="70">
                  <c:v>8803.1818477380184</c:v>
                </c:pt>
                <c:pt idx="71">
                  <c:v>11626.917051817556</c:v>
                </c:pt>
                <c:pt idx="72">
                  <c:v>9844.0107999881111</c:v>
                </c:pt>
                <c:pt idx="73">
                  <c:v>2699.3183704905923</c:v>
                </c:pt>
                <c:pt idx="74">
                  <c:v>10.909380257329975</c:v>
                </c:pt>
                <c:pt idx="75">
                  <c:v>306.99340286063028</c:v>
                </c:pt>
                <c:pt idx="76">
                  <c:v>852.58523165993256</c:v>
                </c:pt>
                <c:pt idx="77">
                  <c:v>178.37943994835393</c:v>
                </c:pt>
                <c:pt idx="78">
                  <c:v>258.11114009345431</c:v>
                </c:pt>
                <c:pt idx="79">
                  <c:v>3744.4579833197786</c:v>
                </c:pt>
                <c:pt idx="80">
                  <c:v>2612.7215738016421</c:v>
                </c:pt>
                <c:pt idx="81">
                  <c:v>3126.7488260854352</c:v>
                </c:pt>
                <c:pt idx="82">
                  <c:v>632.24911420823037</c:v>
                </c:pt>
                <c:pt idx="83">
                  <c:v>32703.641880809126</c:v>
                </c:pt>
                <c:pt idx="84">
                  <c:v>4511.5516694731868</c:v>
                </c:pt>
                <c:pt idx="85">
                  <c:v>5197.9150714639845</c:v>
                </c:pt>
                <c:pt idx="86">
                  <c:v>1021.6303869584372</c:v>
                </c:pt>
                <c:pt idx="87">
                  <c:v>412.40174768874215</c:v>
                </c:pt>
                <c:pt idx="88">
                  <c:v>806.0577064965712</c:v>
                </c:pt>
                <c:pt idx="89">
                  <c:v>202.49370574635023</c:v>
                </c:pt>
                <c:pt idx="90">
                  <c:v>2218.0521386079135</c:v>
                </c:pt>
                <c:pt idx="91">
                  <c:v>275.76313811490672</c:v>
                </c:pt>
                <c:pt idx="92">
                  <c:v>1265.0440360232292</c:v>
                </c:pt>
                <c:pt idx="93">
                  <c:v>1051.3754924003592</c:v>
                </c:pt>
                <c:pt idx="94">
                  <c:v>165.25922017309603</c:v>
                </c:pt>
                <c:pt idx="95">
                  <c:v>6034.7344546807244</c:v>
                </c:pt>
                <c:pt idx="96">
                  <c:v>8233.6060152577193</c:v>
                </c:pt>
                <c:pt idx="97">
                  <c:v>4971.263679213972</c:v>
                </c:pt>
                <c:pt idx="98">
                  <c:v>3967.4958668675463</c:v>
                </c:pt>
                <c:pt idx="99">
                  <c:v>6283.7324277914304</c:v>
                </c:pt>
                <c:pt idx="100">
                  <c:v>3015.7096416133973</c:v>
                </c:pt>
                <c:pt idx="101">
                  <c:v>2066.8524899071085</c:v>
                </c:pt>
                <c:pt idx="102">
                  <c:v>2810.6400805961321</c:v>
                </c:pt>
                <c:pt idx="103">
                  <c:v>197.35161703463834</c:v>
                </c:pt>
                <c:pt idx="104">
                  <c:v>331.23140383785358</c:v>
                </c:pt>
                <c:pt idx="105">
                  <c:v>613.64722341320373</c:v>
                </c:pt>
                <c:pt idx="106">
                  <c:v>327.53322937020062</c:v>
                </c:pt>
                <c:pt idx="107">
                  <c:v>291.80933654567792</c:v>
                </c:pt>
                <c:pt idx="108">
                  <c:v>65.510243326187293</c:v>
                </c:pt>
                <c:pt idx="109">
                  <c:v>173.98101871150453</c:v>
                </c:pt>
                <c:pt idx="110">
                  <c:v>7492.7422275782847</c:v>
                </c:pt>
                <c:pt idx="111">
                  <c:v>89.457353239290526</c:v>
                </c:pt>
                <c:pt idx="112">
                  <c:v>1619.3753100267561</c:v>
                </c:pt>
                <c:pt idx="113">
                  <c:v>2118.5168332439112</c:v>
                </c:pt>
                <c:pt idx="114">
                  <c:v>3971.4415116936534</c:v>
                </c:pt>
                <c:pt idx="115">
                  <c:v>4996.4348421035338</c:v>
                </c:pt>
                <c:pt idx="116">
                  <c:v>2208.4067999872841</c:v>
                </c:pt>
                <c:pt idx="117">
                  <c:v>4177.8343466680981</c:v>
                </c:pt>
                <c:pt idx="118">
                  <c:v>5373.5093359503653</c:v>
                </c:pt>
                <c:pt idx="119">
                  <c:v>2787.1711805387013</c:v>
                </c:pt>
                <c:pt idx="120">
                  <c:v>617.14226747449197</c:v>
                </c:pt>
                <c:pt idx="121">
                  <c:v>6521.7100021880433</c:v>
                </c:pt>
                <c:pt idx="122">
                  <c:v>2101.8739603165109</c:v>
                </c:pt>
                <c:pt idx="123">
                  <c:v>2577.1942844457135</c:v>
                </c:pt>
                <c:pt idx="124">
                  <c:v>330.29205214082083</c:v>
                </c:pt>
                <c:pt idx="125">
                  <c:v>601.83446598031264</c:v>
                </c:pt>
                <c:pt idx="126">
                  <c:v>365.64783432000951</c:v>
                </c:pt>
                <c:pt idx="127">
                  <c:v>3336.9815579674951</c:v>
                </c:pt>
                <c:pt idx="128">
                  <c:v>901.55525508486403</c:v>
                </c:pt>
                <c:pt idx="129">
                  <c:v>1239.791639413683</c:v>
                </c:pt>
                <c:pt idx="130">
                  <c:v>213.53426736710162</c:v>
                </c:pt>
                <c:pt idx="131">
                  <c:v>7007.5356214077692</c:v>
                </c:pt>
                <c:pt idx="132">
                  <c:v>1598.0325837218452</c:v>
                </c:pt>
                <c:pt idx="133">
                  <c:v>240.0910314266678</c:v>
                </c:pt>
                <c:pt idx="134">
                  <c:v>1205.5094851872955</c:v>
                </c:pt>
                <c:pt idx="135">
                  <c:v>1229.1836912970143</c:v>
                </c:pt>
                <c:pt idx="136">
                  <c:v>544.57525752105562</c:v>
                </c:pt>
                <c:pt idx="137">
                  <c:v>14293.824525291631</c:v>
                </c:pt>
                <c:pt idx="138">
                  <c:v>3348.5350475658906</c:v>
                </c:pt>
                <c:pt idx="139">
                  <c:v>3215.7226989307819</c:v>
                </c:pt>
                <c:pt idx="140">
                  <c:v>2349.3402585254016</c:v>
                </c:pt>
                <c:pt idx="141">
                  <c:v>12131.839165396141</c:v>
                </c:pt>
                <c:pt idx="142">
                  <c:v>1287.4287670513172</c:v>
                </c:pt>
                <c:pt idx="143">
                  <c:v>1105.0835193701969</c:v>
                </c:pt>
                <c:pt idx="144">
                  <c:v>1768.1070270210612</c:v>
                </c:pt>
                <c:pt idx="145">
                  <c:v>143.90377714571991</c:v>
                </c:pt>
                <c:pt idx="146">
                  <c:v>175.27049379313556</c:v>
                </c:pt>
                <c:pt idx="147">
                  <c:v>1187.6618029436727</c:v>
                </c:pt>
                <c:pt idx="148">
                  <c:v>527.18562222644596</c:v>
                </c:pt>
                <c:pt idx="149">
                  <c:v>1128.0478568806011</c:v>
                </c:pt>
                <c:pt idx="150">
                  <c:v>6193.0680895899932</c:v>
                </c:pt>
                <c:pt idx="151">
                  <c:v>942.00661037775149</c:v>
                </c:pt>
                <c:pt idx="152">
                  <c:v>5614.9648863939537</c:v>
                </c:pt>
                <c:pt idx="153">
                  <c:v>1084.3278457317965</c:v>
                </c:pt>
                <c:pt idx="154">
                  <c:v>816.49632308242303</c:v>
                </c:pt>
                <c:pt idx="155">
                  <c:v>129.83148895096406</c:v>
                </c:pt>
                <c:pt idx="156">
                  <c:v>276.96267689285867</c:v>
                </c:pt>
                <c:pt idx="157">
                  <c:v>309.69826384904297</c:v>
                </c:pt>
                <c:pt idx="158">
                  <c:v>2180.3034686575152</c:v>
                </c:pt>
                <c:pt idx="159">
                  <c:v>596.6256987639282</c:v>
                </c:pt>
                <c:pt idx="160">
                  <c:v>341.04699323572282</c:v>
                </c:pt>
                <c:pt idx="161">
                  <c:v>525.63378441797227</c:v>
                </c:pt>
                <c:pt idx="162">
                  <c:v>241.22079680760015</c:v>
                </c:pt>
                <c:pt idx="163">
                  <c:v>1.7062769709017911</c:v>
                </c:pt>
                <c:pt idx="164">
                  <c:v>444.15456224222771</c:v>
                </c:pt>
                <c:pt idx="165">
                  <c:v>227.54732324137927</c:v>
                </c:pt>
                <c:pt idx="166">
                  <c:v>8778.9556442368375</c:v>
                </c:pt>
                <c:pt idx="167">
                  <c:v>5458.7323289453516</c:v>
                </c:pt>
                <c:pt idx="168">
                  <c:v>123.35123391368441</c:v>
                </c:pt>
                <c:pt idx="169">
                  <c:v>1088.9728180806769</c:v>
                </c:pt>
                <c:pt idx="170">
                  <c:v>176.44150423381026</c:v>
                </c:pt>
                <c:pt idx="171">
                  <c:v>307.68310855328531</c:v>
                </c:pt>
                <c:pt idx="172">
                  <c:v>861.01396348829758</c:v>
                </c:pt>
                <c:pt idx="173">
                  <c:v>1347.1252032338734</c:v>
                </c:pt>
                <c:pt idx="174">
                  <c:v>587.8986296872489</c:v>
                </c:pt>
                <c:pt idx="175">
                  <c:v>113.84452284067108</c:v>
                </c:pt>
                <c:pt idx="176">
                  <c:v>632.48821913606673</c:v>
                </c:pt>
                <c:pt idx="177">
                  <c:v>256.59000626818136</c:v>
                </c:pt>
                <c:pt idx="178">
                  <c:v>319.25149052006941</c:v>
                </c:pt>
                <c:pt idx="179">
                  <c:v>670.34573189730349</c:v>
                </c:pt>
                <c:pt idx="180">
                  <c:v>569.80657197751907</c:v>
                </c:pt>
                <c:pt idx="181">
                  <c:v>351.41583642455498</c:v>
                </c:pt>
                <c:pt idx="182">
                  <c:v>548.13698008701647</c:v>
                </c:pt>
                <c:pt idx="183">
                  <c:v>1390.3099478524509</c:v>
                </c:pt>
                <c:pt idx="184">
                  <c:v>435.40950590481259</c:v>
                </c:pt>
                <c:pt idx="185">
                  <c:v>8603.8466986372478</c:v>
                </c:pt>
                <c:pt idx="186">
                  <c:v>147.3523056089951</c:v>
                </c:pt>
                <c:pt idx="187">
                  <c:v>1231.5489699773705</c:v>
                </c:pt>
                <c:pt idx="188">
                  <c:v>313.36573433349508</c:v>
                </c:pt>
                <c:pt idx="189">
                  <c:v>2118.241753794603</c:v>
                </c:pt>
                <c:pt idx="190">
                  <c:v>619.07493265076505</c:v>
                </c:pt>
                <c:pt idx="191">
                  <c:v>5584.4826404149408</c:v>
                </c:pt>
                <c:pt idx="192">
                  <c:v>917.7844210153404</c:v>
                </c:pt>
                <c:pt idx="193">
                  <c:v>855.82535917857251</c:v>
                </c:pt>
                <c:pt idx="194">
                  <c:v>201.35866982714717</c:v>
                </c:pt>
                <c:pt idx="195">
                  <c:v>254.65734109190839</c:v>
                </c:pt>
                <c:pt idx="196">
                  <c:v>428.75155390609848</c:v>
                </c:pt>
                <c:pt idx="197">
                  <c:v>599.88381354330386</c:v>
                </c:pt>
                <c:pt idx="198">
                  <c:v>184.94963128931266</c:v>
                </c:pt>
                <c:pt idx="199">
                  <c:v>130.06314769460599</c:v>
                </c:pt>
                <c:pt idx="200">
                  <c:v>236.25113451905202</c:v>
                </c:pt>
                <c:pt idx="201">
                  <c:v>127.83432091594221</c:v>
                </c:pt>
                <c:pt idx="202">
                  <c:v>3094.654253577969</c:v>
                </c:pt>
                <c:pt idx="203">
                  <c:v>50.189725109542806</c:v>
                </c:pt>
                <c:pt idx="204">
                  <c:v>191.10302074100059</c:v>
                </c:pt>
                <c:pt idx="205">
                  <c:v>4569.6212239119795</c:v>
                </c:pt>
                <c:pt idx="206">
                  <c:v>800.63526779728068</c:v>
                </c:pt>
                <c:pt idx="207">
                  <c:v>2650.3040071135711</c:v>
                </c:pt>
                <c:pt idx="208">
                  <c:v>4315.6110870534831</c:v>
                </c:pt>
                <c:pt idx="209">
                  <c:v>2529.009173555387</c:v>
                </c:pt>
                <c:pt idx="210">
                  <c:v>34.297965841199584</c:v>
                </c:pt>
                <c:pt idx="211">
                  <c:v>363.38303301987412</c:v>
                </c:pt>
                <c:pt idx="212">
                  <c:v>3729.7288690614923</c:v>
                </c:pt>
                <c:pt idx="213">
                  <c:v>555.3894309364357</c:v>
                </c:pt>
                <c:pt idx="214">
                  <c:v>1326.7863314847441</c:v>
                </c:pt>
                <c:pt idx="215">
                  <c:v>4151.9641934088395</c:v>
                </c:pt>
                <c:pt idx="216">
                  <c:v>2206.2086771918212</c:v>
                </c:pt>
                <c:pt idx="217">
                  <c:v>2268.2629458705392</c:v>
                </c:pt>
                <c:pt idx="218">
                  <c:v>1095.2214143743145</c:v>
                </c:pt>
                <c:pt idx="219">
                  <c:v>275.56000770854206</c:v>
                </c:pt>
                <c:pt idx="220">
                  <c:v>113.63085135776497</c:v>
                </c:pt>
                <c:pt idx="221">
                  <c:v>50.326177011234932</c:v>
                </c:pt>
                <c:pt idx="222">
                  <c:v>826.62823698934244</c:v>
                </c:pt>
                <c:pt idx="223">
                  <c:v>949.871547338612</c:v>
                </c:pt>
                <c:pt idx="224">
                  <c:v>994.49711130890137</c:v>
                </c:pt>
                <c:pt idx="225">
                  <c:v>1686.3294675970023</c:v>
                </c:pt>
                <c:pt idx="226">
                  <c:v>293.25325078973685</c:v>
                </c:pt>
                <c:pt idx="227">
                  <c:v>1621.830525010791</c:v>
                </c:pt>
                <c:pt idx="228">
                  <c:v>203.68270344776073</c:v>
                </c:pt>
                <c:pt idx="229">
                  <c:v>559.17009552357342</c:v>
                </c:pt>
                <c:pt idx="230">
                  <c:v>129.40941652342258</c:v>
                </c:pt>
                <c:pt idx="231">
                  <c:v>821.57390893538604</c:v>
                </c:pt>
                <c:pt idx="232">
                  <c:v>1.7062769709017911</c:v>
                </c:pt>
                <c:pt idx="233">
                  <c:v>531.21066227969072</c:v>
                </c:pt>
                <c:pt idx="234">
                  <c:v>455.08192976029352</c:v>
                </c:pt>
                <c:pt idx="235">
                  <c:v>7780.8152394889148</c:v>
                </c:pt>
                <c:pt idx="236">
                  <c:v>9746.5508014867683</c:v>
                </c:pt>
                <c:pt idx="237">
                  <c:v>373.52548800333506</c:v>
                </c:pt>
                <c:pt idx="238">
                  <c:v>1733.48219559427</c:v>
                </c:pt>
                <c:pt idx="239">
                  <c:v>915.81795696351946</c:v>
                </c:pt>
                <c:pt idx="240">
                  <c:v>156.55540889542328</c:v>
                </c:pt>
                <c:pt idx="241">
                  <c:v>2242.2743279703245</c:v>
                </c:pt>
                <c:pt idx="242">
                  <c:v>597.03505446900454</c:v>
                </c:pt>
                <c:pt idx="243">
                  <c:v>779.38774833431944</c:v>
                </c:pt>
                <c:pt idx="244">
                  <c:v>2042.3595723872365</c:v>
                </c:pt>
                <c:pt idx="245">
                  <c:v>659.82989573023769</c:v>
                </c:pt>
                <c:pt idx="246">
                  <c:v>1584.7662902147767</c:v>
                </c:pt>
                <c:pt idx="247">
                  <c:v>204.54483556357957</c:v>
                </c:pt>
                <c:pt idx="248">
                  <c:v>229.65768537908676</c:v>
                </c:pt>
                <c:pt idx="249">
                  <c:v>78.952058148766227</c:v>
                </c:pt>
                <c:pt idx="250">
                  <c:v>45.456992102907293</c:v>
                </c:pt>
                <c:pt idx="251">
                  <c:v>769.16062758545013</c:v>
                </c:pt>
                <c:pt idx="252">
                  <c:v>480.4444255801784</c:v>
                </c:pt>
                <c:pt idx="253">
                  <c:v>783.38735494263392</c:v>
                </c:pt>
                <c:pt idx="254">
                  <c:v>127.35828670619327</c:v>
                </c:pt>
                <c:pt idx="255">
                  <c:v>685.94660010152666</c:v>
                </c:pt>
                <c:pt idx="256">
                  <c:v>509.62356050867265</c:v>
                </c:pt>
                <c:pt idx="257">
                  <c:v>202.36252438292877</c:v>
                </c:pt>
                <c:pt idx="258">
                  <c:v>1448.3075532482997</c:v>
                </c:pt>
                <c:pt idx="259">
                  <c:v>188.76627039792191</c:v>
                </c:pt>
                <c:pt idx="260">
                  <c:v>130.29480643824792</c:v>
                </c:pt>
                <c:pt idx="261">
                  <c:v>818.25129129726156</c:v>
                </c:pt>
                <c:pt idx="262">
                  <c:v>2151.2576907383659</c:v>
                </c:pt>
                <c:pt idx="263">
                  <c:v>160.6576685298819</c:v>
                </c:pt>
                <c:pt idx="264">
                  <c:v>224.65731910733771</c:v>
                </c:pt>
                <c:pt idx="265">
                  <c:v>1647.9217959371499</c:v>
                </c:pt>
                <c:pt idx="266">
                  <c:v>76.151990318403719</c:v>
                </c:pt>
                <c:pt idx="267">
                  <c:v>913.951970291919</c:v>
                </c:pt>
                <c:pt idx="268">
                  <c:v>826.80593395077699</c:v>
                </c:pt>
                <c:pt idx="269">
                  <c:v>35.219330277496546</c:v>
                </c:pt>
                <c:pt idx="270">
                  <c:v>66.776460608811774</c:v>
                </c:pt>
                <c:pt idx="271">
                  <c:v>118.32760984292884</c:v>
                </c:pt>
                <c:pt idx="272">
                  <c:v>124.78987761947266</c:v>
                </c:pt>
                <c:pt idx="273">
                  <c:v>3012.6779150393932</c:v>
                </c:pt>
                <c:pt idx="274">
                  <c:v>848.88705719227971</c:v>
                </c:pt>
                <c:pt idx="275">
                  <c:v>133.89250352568035</c:v>
                </c:pt>
                <c:pt idx="276">
                  <c:v>180.57446785146976</c:v>
                </c:pt>
                <c:pt idx="277">
                  <c:v>1964.9624469392911</c:v>
                </c:pt>
                <c:pt idx="278">
                  <c:v>2870.7204390388342</c:v>
                </c:pt>
                <c:pt idx="279">
                  <c:v>424.10131101894774</c:v>
                </c:pt>
                <c:pt idx="280">
                  <c:v>595.07913149372507</c:v>
                </c:pt>
                <c:pt idx="281">
                  <c:v>164.7186831045982</c:v>
                </c:pt>
                <c:pt idx="282">
                  <c:v>1946.4842913234916</c:v>
                </c:pt>
                <c:pt idx="283">
                  <c:v>219.13440302782664</c:v>
                </c:pt>
                <c:pt idx="284">
                  <c:v>739.33520766996685</c:v>
                </c:pt>
                <c:pt idx="285">
                  <c:v>64.743318052318273</c:v>
                </c:pt>
                <c:pt idx="286">
                  <c:v>937.26333629457463</c:v>
                </c:pt>
                <c:pt idx="287">
                  <c:v>491.81712332479231</c:v>
                </c:pt>
                <c:pt idx="288">
                  <c:v>1290.5557004672714</c:v>
                </c:pt>
                <c:pt idx="289">
                  <c:v>735.5650841593706</c:v>
                </c:pt>
                <c:pt idx="290">
                  <c:v>266.12524567847197</c:v>
                </c:pt>
                <c:pt idx="291">
                  <c:v>63.477100769693791</c:v>
                </c:pt>
                <c:pt idx="292">
                  <c:v>7.7644595806399401</c:v>
                </c:pt>
                <c:pt idx="293">
                  <c:v>23.025745476806271</c:v>
                </c:pt>
                <c:pt idx="294">
                  <c:v>15.45169958006591</c:v>
                </c:pt>
                <c:pt idx="295">
                  <c:v>2016.9874547372337</c:v>
                </c:pt>
                <c:pt idx="296">
                  <c:v>152.26273557706509</c:v>
                </c:pt>
                <c:pt idx="297">
                  <c:v>97.602640187729619</c:v>
                </c:pt>
                <c:pt idx="298">
                  <c:v>6641.4622826147952</c:v>
                </c:pt>
                <c:pt idx="299">
                  <c:v>3692.5071002107034</c:v>
                </c:pt>
                <c:pt idx="300">
                  <c:v>45.266578419007722</c:v>
                </c:pt>
                <c:pt idx="301">
                  <c:v>1315.6040474240299</c:v>
                </c:pt>
                <c:pt idx="302">
                  <c:v>5.4636837590328948</c:v>
                </c:pt>
                <c:pt idx="303">
                  <c:v>141.60300132411285</c:v>
                </c:pt>
                <c:pt idx="304">
                  <c:v>322.52759256018089</c:v>
                </c:pt>
                <c:pt idx="305">
                  <c:v>435.60519012698296</c:v>
                </c:pt>
                <c:pt idx="306">
                  <c:v>861.1166165144416</c:v>
                </c:pt>
                <c:pt idx="307">
                  <c:v>528.23816802616443</c:v>
                </c:pt>
                <c:pt idx="308">
                  <c:v>238.62912992187302</c:v>
                </c:pt>
                <c:pt idx="309">
                  <c:v>253.33189148880572</c:v>
                </c:pt>
                <c:pt idx="310">
                  <c:v>13.727435348428301</c:v>
                </c:pt>
                <c:pt idx="311">
                  <c:v>6666.2473475982879</c:v>
                </c:pt>
                <c:pt idx="312">
                  <c:v>619.28860413367102</c:v>
                </c:pt>
                <c:pt idx="313">
                  <c:v>941.83418395458784</c:v>
                </c:pt>
                <c:pt idx="314">
                  <c:v>47.181256334544898</c:v>
                </c:pt>
                <c:pt idx="315">
                  <c:v>797.90714900986131</c:v>
                </c:pt>
                <c:pt idx="316">
                  <c:v>1046.9029464746427</c:v>
                </c:pt>
                <c:pt idx="317">
                  <c:v>201.64956089126724</c:v>
                </c:pt>
                <c:pt idx="318">
                  <c:v>392.30725140571985</c:v>
                </c:pt>
                <c:pt idx="319">
                  <c:v>126.09206942356879</c:v>
                </c:pt>
                <c:pt idx="320">
                  <c:v>622.35103469087653</c:v>
                </c:pt>
                <c:pt idx="321">
                  <c:v>569.77059745604765</c:v>
                </c:pt>
                <c:pt idx="322">
                  <c:v>4021.4916900091566</c:v>
                </c:pt>
                <c:pt idx="323">
                  <c:v>123.69608676001195</c:v>
                </c:pt>
                <c:pt idx="324">
                  <c:v>502.68525852237985</c:v>
                </c:pt>
                <c:pt idx="325">
                  <c:v>4661.9124438571798</c:v>
                </c:pt>
                <c:pt idx="326">
                  <c:v>991.29295831173317</c:v>
                </c:pt>
                <c:pt idx="327">
                  <c:v>3824.9249855091234</c:v>
                </c:pt>
                <c:pt idx="328">
                  <c:v>426.95534063151763</c:v>
                </c:pt>
                <c:pt idx="329">
                  <c:v>575.45539888218093</c:v>
                </c:pt>
                <c:pt idx="330">
                  <c:v>1809.3696475399072</c:v>
                </c:pt>
                <c:pt idx="331">
                  <c:v>276.93414855558149</c:v>
                </c:pt>
                <c:pt idx="332">
                  <c:v>642.13665264904284</c:v>
                </c:pt>
                <c:pt idx="333">
                  <c:v>139.87873709247523</c:v>
                </c:pt>
                <c:pt idx="334">
                  <c:v>1655.5572498002921</c:v>
                </c:pt>
                <c:pt idx="335">
                  <c:v>590.81716215856773</c:v>
                </c:pt>
                <c:pt idx="336">
                  <c:v>1088.6099779736135</c:v>
                </c:pt>
                <c:pt idx="337">
                  <c:v>1630.0403148179789</c:v>
                </c:pt>
                <c:pt idx="338">
                  <c:v>578.55689885320498</c:v>
                </c:pt>
                <c:pt idx="339">
                  <c:v>917.93576528542121</c:v>
                </c:pt>
                <c:pt idx="340">
                  <c:v>3987.8716323845711</c:v>
                </c:pt>
                <c:pt idx="341">
                  <c:v>138.76168843400799</c:v>
                </c:pt>
                <c:pt idx="342">
                  <c:v>60.486619255431705</c:v>
                </c:pt>
                <c:pt idx="343">
                  <c:v>45.629418526071049</c:v>
                </c:pt>
                <c:pt idx="344">
                  <c:v>2365.052145186387</c:v>
                </c:pt>
                <c:pt idx="345">
                  <c:v>195.18202257645271</c:v>
                </c:pt>
                <c:pt idx="346">
                  <c:v>3151.7252239992499</c:v>
                </c:pt>
                <c:pt idx="347">
                  <c:v>3256.5601521297399</c:v>
                </c:pt>
                <c:pt idx="348">
                  <c:v>624.78826241417573</c:v>
                </c:pt>
                <c:pt idx="349">
                  <c:v>66.390362702741896</c:v>
                </c:pt>
                <c:pt idx="350">
                  <c:v>518.96838623506369</c:v>
                </c:pt>
                <c:pt idx="351">
                  <c:v>374.20992315771934</c:v>
                </c:pt>
                <c:pt idx="352">
                  <c:v>15.088859473002572</c:v>
                </c:pt>
                <c:pt idx="353">
                  <c:v>1.7062769709017911</c:v>
                </c:pt>
                <c:pt idx="354">
                  <c:v>225.13335331708663</c:v>
                </c:pt>
                <c:pt idx="355">
                  <c:v>4936.1925983142091</c:v>
                </c:pt>
                <c:pt idx="356">
                  <c:v>129.08255093783086</c:v>
                </c:pt>
                <c:pt idx="357">
                  <c:v>520.87779361233015</c:v>
                </c:pt>
                <c:pt idx="358">
                  <c:v>54.755302231285263</c:v>
                </c:pt>
                <c:pt idx="359">
                  <c:v>1147.151215330307</c:v>
                </c:pt>
                <c:pt idx="360">
                  <c:v>2111.3267096073168</c:v>
                </c:pt>
                <c:pt idx="361">
                  <c:v>263.78849533539329</c:v>
                </c:pt>
                <c:pt idx="362">
                  <c:v>1856.0388951432315</c:v>
                </c:pt>
                <c:pt idx="363">
                  <c:v>226.20915691581155</c:v>
                </c:pt>
                <c:pt idx="364">
                  <c:v>519.42116264580613</c:v>
                </c:pt>
                <c:pt idx="365">
                  <c:v>359.77479485590021</c:v>
                </c:pt>
                <c:pt idx="366">
                  <c:v>206.09140283378264</c:v>
                </c:pt>
                <c:pt idx="367">
                  <c:v>73.946421338746461</c:v>
                </c:pt>
                <c:pt idx="368">
                  <c:v>67.679837784372921</c:v>
                </c:pt>
                <c:pt idx="369">
                  <c:v>330.40524624350644</c:v>
                </c:pt>
                <c:pt idx="370">
                  <c:v>114.47499621284796</c:v>
                </c:pt>
                <c:pt idx="371">
                  <c:v>2383.7746762682937</c:v>
                </c:pt>
                <c:pt idx="372">
                  <c:v>2245.7132346034823</c:v>
                </c:pt>
                <c:pt idx="373">
                  <c:v>1398.5557121811105</c:v>
                </c:pt>
                <c:pt idx="374">
                  <c:v>964.37862468337448</c:v>
                </c:pt>
                <c:pt idx="375">
                  <c:v>8.5313848545089552</c:v>
                </c:pt>
                <c:pt idx="376">
                  <c:v>107.38225506412724</c:v>
                </c:pt>
                <c:pt idx="377">
                  <c:v>756.6116488618909</c:v>
                </c:pt>
                <c:pt idx="378">
                  <c:v>1066.1914480699775</c:v>
                </c:pt>
                <c:pt idx="379">
                  <c:v>233.01100700041218</c:v>
                </c:pt>
                <c:pt idx="380">
                  <c:v>544.78892900396181</c:v>
                </c:pt>
                <c:pt idx="381">
                  <c:v>39.244370330741191</c:v>
                </c:pt>
                <c:pt idx="382">
                  <c:v>1994.1955436499929</c:v>
                </c:pt>
                <c:pt idx="383">
                  <c:v>1497.2775766732311</c:v>
                </c:pt>
                <c:pt idx="384">
                  <c:v>2459.2676648772431</c:v>
                </c:pt>
                <c:pt idx="385">
                  <c:v>508.10769722167049</c:v>
                </c:pt>
                <c:pt idx="386">
                  <c:v>3081.3625266259705</c:v>
                </c:pt>
                <c:pt idx="387">
                  <c:v>321.71942222656952</c:v>
                </c:pt>
                <c:pt idx="388">
                  <c:v>70.147769490873003</c:v>
                </c:pt>
                <c:pt idx="389">
                  <c:v>176.7271247596596</c:v>
                </c:pt>
                <c:pt idx="390">
                  <c:v>267.6950707476816</c:v>
                </c:pt>
                <c:pt idx="391">
                  <c:v>172.75604648862242</c:v>
                </c:pt>
                <c:pt idx="392">
                  <c:v>1420.7469346329519</c:v>
                </c:pt>
                <c:pt idx="393">
                  <c:v>77.799034968827357</c:v>
                </c:pt>
                <c:pt idx="394">
                  <c:v>6.9975343067709259</c:v>
                </c:pt>
                <c:pt idx="395">
                  <c:v>518.07772578196773</c:v>
                </c:pt>
                <c:pt idx="396">
                  <c:v>453.20322636622791</c:v>
                </c:pt>
                <c:pt idx="397">
                  <c:v>407.69971866530756</c:v>
                </c:pt>
                <c:pt idx="398">
                  <c:v>544.08123605057085</c:v>
                </c:pt>
                <c:pt idx="399">
                  <c:v>1910.9148376613966</c:v>
                </c:pt>
                <c:pt idx="400">
                  <c:v>182.2860153606423</c:v>
                </c:pt>
                <c:pt idx="401">
                  <c:v>92.329370112596308</c:v>
                </c:pt>
                <c:pt idx="402">
                  <c:v>4.7739780663778522</c:v>
                </c:pt>
                <c:pt idx="403">
                  <c:v>709.57211496730883</c:v>
                </c:pt>
                <c:pt idx="404">
                  <c:v>314.97153392417636</c:v>
                </c:pt>
                <c:pt idx="405">
                  <c:v>432.9722781815135</c:v>
                </c:pt>
                <c:pt idx="406">
                  <c:v>186.61993373874282</c:v>
                </c:pt>
                <c:pt idx="407">
                  <c:v>2244.8870770091353</c:v>
                </c:pt>
                <c:pt idx="408">
                  <c:v>521.41306014255724</c:v>
                </c:pt>
                <c:pt idx="409">
                  <c:v>825.93853129668742</c:v>
                </c:pt>
                <c:pt idx="410">
                  <c:v>357.46130231182809</c:v>
                </c:pt>
                <c:pt idx="411">
                  <c:v>9886.6441293085736</c:v>
                </c:pt>
                <c:pt idx="412">
                  <c:v>345.79771350309414</c:v>
                </c:pt>
                <c:pt idx="413">
                  <c:v>40.665026775793628</c:v>
                </c:pt>
                <c:pt idx="414">
                  <c:v>350.41725240704409</c:v>
                </c:pt>
                <c:pt idx="415">
                  <c:v>158.76097787508053</c:v>
                </c:pt>
                <c:pt idx="416">
                  <c:v>286.52334974807945</c:v>
                </c:pt>
                <c:pt idx="417">
                  <c:v>344.51350895973388</c:v>
                </c:pt>
                <c:pt idx="418">
                  <c:v>103.56561595551798</c:v>
                </c:pt>
                <c:pt idx="419">
                  <c:v>162.90448256928153</c:v>
                </c:pt>
                <c:pt idx="420">
                  <c:v>14.494360622297316</c:v>
                </c:pt>
                <c:pt idx="421">
                  <c:v>672.53331361622486</c:v>
                </c:pt>
                <c:pt idx="422">
                  <c:v>69.612502960645912</c:v>
                </c:pt>
                <c:pt idx="423">
                  <c:v>1554.5960174529662</c:v>
                </c:pt>
                <c:pt idx="424">
                  <c:v>470.27871279771097</c:v>
                </c:pt>
                <c:pt idx="425">
                  <c:v>1558.9299358310668</c:v>
                </c:pt>
                <c:pt idx="426">
                  <c:v>20.302897227657731</c:v>
                </c:pt>
                <c:pt idx="427">
                  <c:v>1.7062769709017911</c:v>
                </c:pt>
                <c:pt idx="428">
                  <c:v>168.11852032393668</c:v>
                </c:pt>
                <c:pt idx="429">
                  <c:v>234.37243112498646</c:v>
                </c:pt>
                <c:pt idx="430">
                  <c:v>128.06597965958412</c:v>
                </c:pt>
                <c:pt idx="431">
                  <c:v>300.73208984452748</c:v>
                </c:pt>
                <c:pt idx="432">
                  <c:v>205.3477353589202</c:v>
                </c:pt>
                <c:pt idx="433">
                  <c:v>1250.0525590381003</c:v>
                </c:pt>
                <c:pt idx="434">
                  <c:v>239.21091205011317</c:v>
                </c:pt>
                <c:pt idx="435">
                  <c:v>1060.6198407465297</c:v>
                </c:pt>
                <c:pt idx="436">
                  <c:v>164.33785573679904</c:v>
                </c:pt>
                <c:pt idx="437">
                  <c:v>346.27901825111383</c:v>
                </c:pt>
                <c:pt idx="438">
                  <c:v>1848.2459072253146</c:v>
                </c:pt>
                <c:pt idx="439">
                  <c:v>70.361440973779111</c:v>
                </c:pt>
                <c:pt idx="440">
                  <c:v>167.00674220374015</c:v>
                </c:pt>
                <c:pt idx="441">
                  <c:v>55.807848031003644</c:v>
                </c:pt>
                <c:pt idx="442">
                  <c:v>437.03856329450048</c:v>
                </c:pt>
                <c:pt idx="443">
                  <c:v>623.45009608860801</c:v>
                </c:pt>
                <c:pt idx="444">
                  <c:v>508.41657554652636</c:v>
                </c:pt>
                <c:pt idx="445">
                  <c:v>1194.1854786866184</c:v>
                </c:pt>
                <c:pt idx="446">
                  <c:v>916.47168813470284</c:v>
                </c:pt>
                <c:pt idx="447">
                  <c:v>84.87378885681224</c:v>
                </c:pt>
                <c:pt idx="448">
                  <c:v>103.83324922063153</c:v>
                </c:pt>
                <c:pt idx="449">
                  <c:v>20.320884488393549</c:v>
                </c:pt>
                <c:pt idx="450">
                  <c:v>99.272942637159787</c:v>
                </c:pt>
                <c:pt idx="451">
                  <c:v>675.03194930592588</c:v>
                </c:pt>
                <c:pt idx="452">
                  <c:v>990.71427107584009</c:v>
                </c:pt>
                <c:pt idx="453">
                  <c:v>350.42252294531477</c:v>
                </c:pt>
                <c:pt idx="454">
                  <c:v>320.35799810199524</c:v>
                </c:pt>
                <c:pt idx="455">
                  <c:v>1041.4646961605404</c:v>
                </c:pt>
                <c:pt idx="456">
                  <c:v>916.34795295547588</c:v>
                </c:pt>
                <c:pt idx="457">
                  <c:v>135.64002555632447</c:v>
                </c:pt>
                <c:pt idx="458">
                  <c:v>134.54623469686379</c:v>
                </c:pt>
                <c:pt idx="459">
                  <c:v>278.64042552648323</c:v>
                </c:pt>
                <c:pt idx="460">
                  <c:v>823.66628381235762</c:v>
                </c:pt>
                <c:pt idx="461">
                  <c:v>315.37561909098201</c:v>
                </c:pt>
                <c:pt idx="462">
                  <c:v>1.7062769709017911</c:v>
                </c:pt>
                <c:pt idx="463">
                  <c:v>1032.99781416478</c:v>
                </c:pt>
                <c:pt idx="464">
                  <c:v>99.350162218373754</c:v>
                </c:pt>
                <c:pt idx="465">
                  <c:v>522.62004510470354</c:v>
                </c:pt>
                <c:pt idx="466">
                  <c:v>642.15991044804946</c:v>
                </c:pt>
                <c:pt idx="467">
                  <c:v>466.88414611664314</c:v>
                </c:pt>
                <c:pt idx="468">
                  <c:v>249.19365733287549</c:v>
                </c:pt>
                <c:pt idx="469">
                  <c:v>170.78213625260707</c:v>
                </c:pt>
                <c:pt idx="470">
                  <c:v>139.26625098103418</c:v>
                </c:pt>
                <c:pt idx="471">
                  <c:v>249.44330333725321</c:v>
                </c:pt>
                <c:pt idx="472">
                  <c:v>382.56888158906452</c:v>
                </c:pt>
                <c:pt idx="473">
                  <c:v>889.12474100226109</c:v>
                </c:pt>
                <c:pt idx="474">
                  <c:v>211.19224648575224</c:v>
                </c:pt>
                <c:pt idx="475">
                  <c:v>186.65590826021446</c:v>
                </c:pt>
                <c:pt idx="476">
                  <c:v>200.07446528378688</c:v>
                </c:pt>
                <c:pt idx="477">
                  <c:v>478.96453681464789</c:v>
                </c:pt>
                <c:pt idx="478">
                  <c:v>847.50237526869887</c:v>
                </c:pt>
                <c:pt idx="479">
                  <c:v>25.766580986690627</c:v>
                </c:pt>
                <c:pt idx="480">
                  <c:v>248.20034385363525</c:v>
                </c:pt>
                <c:pt idx="481">
                  <c:v>177.76168329864217</c:v>
                </c:pt>
                <c:pt idx="482">
                  <c:v>359.88054277439142</c:v>
                </c:pt>
                <c:pt idx="483">
                  <c:v>258.62841936294558</c:v>
                </c:pt>
                <c:pt idx="484">
                  <c:v>490.40918360220485</c:v>
                </c:pt>
                <c:pt idx="485">
                  <c:v>693.50265873753108</c:v>
                </c:pt>
                <c:pt idx="486">
                  <c:v>1297.4347701330862</c:v>
                </c:pt>
                <c:pt idx="487">
                  <c:v>1.7062769709017911</c:v>
                </c:pt>
                <c:pt idx="488">
                  <c:v>266.06601335799382</c:v>
                </c:pt>
                <c:pt idx="489">
                  <c:v>651.49419509789914</c:v>
                </c:pt>
                <c:pt idx="490">
                  <c:v>521.30513657814231</c:v>
                </c:pt>
                <c:pt idx="491">
                  <c:v>850.29717256079073</c:v>
                </c:pt>
                <c:pt idx="492">
                  <c:v>27.395638376378447</c:v>
                </c:pt>
                <c:pt idx="493">
                  <c:v>106.11603778150277</c:v>
                </c:pt>
                <c:pt idx="494">
                  <c:v>134.49227291465633</c:v>
                </c:pt>
                <c:pt idx="495">
                  <c:v>188.40343029085858</c:v>
                </c:pt>
                <c:pt idx="496">
                  <c:v>3271.5029378709323</c:v>
                </c:pt>
                <c:pt idx="497">
                  <c:v>170.37805108580139</c:v>
                </c:pt>
                <c:pt idx="498">
                  <c:v>126.68656827427404</c:v>
                </c:pt>
                <c:pt idx="499">
                  <c:v>143.4996919789142</c:v>
                </c:pt>
                <c:pt idx="500">
                  <c:v>252.1249065266594</c:v>
                </c:pt>
                <c:pt idx="501">
                  <c:v>501.87708818876854</c:v>
                </c:pt>
                <c:pt idx="502">
                  <c:v>92.674222958923806</c:v>
                </c:pt>
                <c:pt idx="503">
                  <c:v>169.67035813241051</c:v>
                </c:pt>
                <c:pt idx="504">
                  <c:v>884.3485872899596</c:v>
                </c:pt>
                <c:pt idx="505">
                  <c:v>309.97116765242731</c:v>
                </c:pt>
                <c:pt idx="506">
                  <c:v>1655.1996802314993</c:v>
                </c:pt>
                <c:pt idx="507">
                  <c:v>262.03570276647844</c:v>
                </c:pt>
                <c:pt idx="508">
                  <c:v>371.05228575856421</c:v>
                </c:pt>
                <c:pt idx="509">
                  <c:v>299.42989804043134</c:v>
                </c:pt>
                <c:pt idx="510">
                  <c:v>240.62102741862418</c:v>
                </c:pt>
                <c:pt idx="511">
                  <c:v>194.87841478986752</c:v>
                </c:pt>
                <c:pt idx="512">
                  <c:v>432.34180480933657</c:v>
                </c:pt>
                <c:pt idx="513">
                  <c:v>454.94020732033061</c:v>
                </c:pt>
                <c:pt idx="514">
                  <c:v>124.46828257215168</c:v>
                </c:pt>
                <c:pt idx="515">
                  <c:v>627.06050989850542</c:v>
                </c:pt>
                <c:pt idx="516">
                  <c:v>386.53995986010176</c:v>
                </c:pt>
                <c:pt idx="517">
                  <c:v>377.91863870191378</c:v>
                </c:pt>
                <c:pt idx="518">
                  <c:v>18.424193833592181</c:v>
                </c:pt>
                <c:pt idx="519">
                  <c:v>989.56869408009561</c:v>
                </c:pt>
                <c:pt idx="520">
                  <c:v>944.04502347251582</c:v>
                </c:pt>
                <c:pt idx="521">
                  <c:v>194.80119520865355</c:v>
                </c:pt>
                <c:pt idx="522">
                  <c:v>256.82693555009399</c:v>
                </c:pt>
                <c:pt idx="523">
                  <c:v>1360.5512064416403</c:v>
                </c:pt>
                <c:pt idx="524">
                  <c:v>614.35491636659458</c:v>
                </c:pt>
                <c:pt idx="525">
                  <c:v>119.84347312993107</c:v>
                </c:pt>
                <c:pt idx="526">
                  <c:v>282.34387053240687</c:v>
                </c:pt>
                <c:pt idx="527">
                  <c:v>79.332885516565383</c:v>
                </c:pt>
                <c:pt idx="528">
                  <c:v>309.03181595539451</c:v>
                </c:pt>
                <c:pt idx="529">
                  <c:v>580.02842218811782</c:v>
                </c:pt>
                <c:pt idx="530">
                  <c:v>303.14605976882012</c:v>
                </c:pt>
                <c:pt idx="531">
                  <c:v>123.38720843515607</c:v>
                </c:pt>
                <c:pt idx="532">
                  <c:v>792.93748672131323</c:v>
                </c:pt>
                <c:pt idx="533">
                  <c:v>1.7062769709017911</c:v>
                </c:pt>
                <c:pt idx="534">
                  <c:v>483.99870196194479</c:v>
                </c:pt>
                <c:pt idx="535">
                  <c:v>27.128005111264898</c:v>
                </c:pt>
                <c:pt idx="536">
                  <c:v>7031.8157866911588</c:v>
                </c:pt>
                <c:pt idx="537">
                  <c:v>235.75711304856725</c:v>
                </c:pt>
                <c:pt idx="538">
                  <c:v>346.37949563133429</c:v>
                </c:pt>
                <c:pt idx="539">
                  <c:v>474.36298517143382</c:v>
                </c:pt>
                <c:pt idx="540">
                  <c:v>1204.1195327254441</c:v>
                </c:pt>
                <c:pt idx="541">
                  <c:v>247.04732067369639</c:v>
                </c:pt>
                <c:pt idx="542">
                  <c:v>670.98147580775105</c:v>
                </c:pt>
                <c:pt idx="543">
                  <c:v>229.02721200690991</c:v>
                </c:pt>
                <c:pt idx="544">
                  <c:v>271.47046479654858</c:v>
                </c:pt>
                <c:pt idx="545">
                  <c:v>500.4257277605152</c:v>
                </c:pt>
                <c:pt idx="546">
                  <c:v>89.511315021497978</c:v>
                </c:pt>
                <c:pt idx="547">
                  <c:v>100.0578551717646</c:v>
                </c:pt>
                <c:pt idx="548">
                  <c:v>261.40522939430156</c:v>
                </c:pt>
                <c:pt idx="549">
                  <c:v>153.23806179556951</c:v>
                </c:pt>
                <c:pt idx="550">
                  <c:v>82.781413979840593</c:v>
                </c:pt>
                <c:pt idx="551">
                  <c:v>343.1753426341661</c:v>
                </c:pt>
                <c:pt idx="552">
                  <c:v>135.84842650095987</c:v>
                </c:pt>
                <c:pt idx="553">
                  <c:v>295.70319523550114</c:v>
                </c:pt>
                <c:pt idx="554">
                  <c:v>1418.4874038710873</c:v>
                </c:pt>
                <c:pt idx="555">
                  <c:v>923.80880474953051</c:v>
                </c:pt>
                <c:pt idx="556">
                  <c:v>1114.9170960288018</c:v>
                </c:pt>
                <c:pt idx="557">
                  <c:v>71.300792670811887</c:v>
                </c:pt>
                <c:pt idx="558">
                  <c:v>5011.9668561571607</c:v>
                </c:pt>
                <c:pt idx="559">
                  <c:v>775.2907592381315</c:v>
                </c:pt>
                <c:pt idx="560">
                  <c:v>290.19299587845524</c:v>
                </c:pt>
                <c:pt idx="561">
                  <c:v>576.13238785237081</c:v>
                </c:pt>
                <c:pt idx="562">
                  <c:v>317.46799396795365</c:v>
                </c:pt>
                <c:pt idx="563">
                  <c:v>28.816294821430873</c:v>
                </c:pt>
                <c:pt idx="564">
                  <c:v>425.0713666991814</c:v>
                </c:pt>
                <c:pt idx="565">
                  <c:v>1029.8528934880901</c:v>
                </c:pt>
                <c:pt idx="566">
                  <c:v>389.93452654116948</c:v>
                </c:pt>
                <c:pt idx="567">
                  <c:v>434.58334831046545</c:v>
                </c:pt>
                <c:pt idx="568">
                  <c:v>589.28331161082974</c:v>
                </c:pt>
                <c:pt idx="569">
                  <c:v>380.57698409231341</c:v>
                </c:pt>
                <c:pt idx="570">
                  <c:v>605.96525395204844</c:v>
                </c:pt>
                <c:pt idx="571">
                  <c:v>161.6922270688645</c:v>
                </c:pt>
                <c:pt idx="572">
                  <c:v>57.840990587497132</c:v>
                </c:pt>
                <c:pt idx="573">
                  <c:v>164.62874680091912</c:v>
                </c:pt>
                <c:pt idx="574">
                  <c:v>320.56639904663064</c:v>
                </c:pt>
                <c:pt idx="575">
                  <c:v>778.80379056015556</c:v>
                </c:pt>
                <c:pt idx="576">
                  <c:v>301.86185522545981</c:v>
                </c:pt>
                <c:pt idx="577">
                  <c:v>402.21804764553889</c:v>
                </c:pt>
                <c:pt idx="578">
                  <c:v>1735.0858195390276</c:v>
                </c:pt>
                <c:pt idx="579">
                  <c:v>189.22431734693504</c:v>
                </c:pt>
                <c:pt idx="580">
                  <c:v>107.18657084195694</c:v>
                </c:pt>
                <c:pt idx="581">
                  <c:v>1.7062769709017911</c:v>
                </c:pt>
                <c:pt idx="582">
                  <c:v>132.62628624305586</c:v>
                </c:pt>
                <c:pt idx="583">
                  <c:v>169.68834539314634</c:v>
                </c:pt>
                <c:pt idx="584">
                  <c:v>623.62252251177165</c:v>
                </c:pt>
                <c:pt idx="585">
                  <c:v>2507.9647844987903</c:v>
                </c:pt>
                <c:pt idx="586">
                  <c:v>85.141422121925785</c:v>
                </c:pt>
                <c:pt idx="587">
                  <c:v>143.76732524402777</c:v>
                </c:pt>
                <c:pt idx="588">
                  <c:v>137.20985062553416</c:v>
                </c:pt>
                <c:pt idx="589">
                  <c:v>197.74298547897891</c:v>
                </c:pt>
                <c:pt idx="590">
                  <c:v>367.92008180433925</c:v>
                </c:pt>
                <c:pt idx="591">
                  <c:v>210.6982250152675</c:v>
                </c:pt>
                <c:pt idx="592">
                  <c:v>394.20921259879191</c:v>
                </c:pt>
                <c:pt idx="593">
                  <c:v>847.08030284115739</c:v>
                </c:pt>
                <c:pt idx="594">
                  <c:v>26.093446572282332</c:v>
                </c:pt>
                <c:pt idx="595">
                  <c:v>906.98823486069602</c:v>
                </c:pt>
                <c:pt idx="596">
                  <c:v>1228.6019091687745</c:v>
                </c:pt>
                <c:pt idx="597">
                  <c:v>143.73662126082684</c:v>
                </c:pt>
                <c:pt idx="598">
                  <c:v>275.15065200346572</c:v>
                </c:pt>
                <c:pt idx="599">
                  <c:v>274.36573946886085</c:v>
                </c:pt>
                <c:pt idx="600">
                  <c:v>9.1258837052142106</c:v>
                </c:pt>
                <c:pt idx="601">
                  <c:v>286.08329005980215</c:v>
                </c:pt>
                <c:pt idx="602">
                  <c:v>251.916505582024</c:v>
                </c:pt>
                <c:pt idx="603">
                  <c:v>549.24875820721297</c:v>
                </c:pt>
                <c:pt idx="604">
                  <c:v>2.4732022447708064</c:v>
                </c:pt>
                <c:pt idx="605">
                  <c:v>9.2210905471639979</c:v>
                </c:pt>
                <c:pt idx="606">
                  <c:v>168.55858001221398</c:v>
                </c:pt>
                <c:pt idx="607">
                  <c:v>23.447817904347765</c:v>
                </c:pt>
                <c:pt idx="608">
                  <c:v>82.246147449613488</c:v>
                </c:pt>
                <c:pt idx="609">
                  <c:v>270.85797868510747</c:v>
                </c:pt>
                <c:pt idx="610">
                  <c:v>962.49465075103808</c:v>
                </c:pt>
                <c:pt idx="611">
                  <c:v>61.503190533678449</c:v>
                </c:pt>
                <c:pt idx="612">
                  <c:v>173.79060502760495</c:v>
                </c:pt>
                <c:pt idx="613">
                  <c:v>732.74175853000156</c:v>
                </c:pt>
                <c:pt idx="614">
                  <c:v>87.941489952288308</c:v>
                </c:pt>
                <c:pt idx="615">
                  <c:v>911.77492964953899</c:v>
                </c:pt>
                <c:pt idx="616">
                  <c:v>166.23981692987113</c:v>
                </c:pt>
                <c:pt idx="617">
                  <c:v>6.4030354560656697</c:v>
                </c:pt>
                <c:pt idx="618">
                  <c:v>82.073721026449732</c:v>
                </c:pt>
                <c:pt idx="619">
                  <c:v>1819.805169233412</c:v>
                </c:pt>
                <c:pt idx="620">
                  <c:v>355.76247152512065</c:v>
                </c:pt>
                <c:pt idx="621">
                  <c:v>242.0289671412115</c:v>
                </c:pt>
                <c:pt idx="622">
                  <c:v>112.709486921468</c:v>
                </c:pt>
                <c:pt idx="623">
                  <c:v>1125.059551012263</c:v>
                </c:pt>
                <c:pt idx="624">
                  <c:v>169.46195718777511</c:v>
                </c:pt>
                <c:pt idx="625">
                  <c:v>1.7062769709017911</c:v>
                </c:pt>
                <c:pt idx="626">
                  <c:v>860.41419409932155</c:v>
                </c:pt>
                <c:pt idx="627">
                  <c:v>1150.2369036865189</c:v>
                </c:pt>
                <c:pt idx="628">
                  <c:v>1452.1579912324569</c:v>
                </c:pt>
                <c:pt idx="629">
                  <c:v>258.34279883709621</c:v>
                </c:pt>
                <c:pt idx="630">
                  <c:v>454.0653584820468</c:v>
                </c:pt>
                <c:pt idx="631">
                  <c:v>152.29871009853673</c:v>
                </c:pt>
                <c:pt idx="632">
                  <c:v>1519.1840978456464</c:v>
                </c:pt>
                <c:pt idx="633">
                  <c:v>4921.9106527753174</c:v>
                </c:pt>
                <c:pt idx="634">
                  <c:v>1549.690858023167</c:v>
                </c:pt>
                <c:pt idx="635">
                  <c:v>799.98898281029165</c:v>
                </c:pt>
                <c:pt idx="636">
                  <c:v>3382.0936972240752</c:v>
                </c:pt>
                <c:pt idx="637">
                  <c:v>1444.1311689249742</c:v>
                </c:pt>
                <c:pt idx="638">
                  <c:v>431.13481984719027</c:v>
                </c:pt>
                <c:pt idx="639">
                  <c:v>155.33043667254117</c:v>
                </c:pt>
                <c:pt idx="640">
                  <c:v>1558.3279907961671</c:v>
                </c:pt>
                <c:pt idx="641">
                  <c:v>73.619555753154756</c:v>
                </c:pt>
                <c:pt idx="642">
                  <c:v>311.86785830722863</c:v>
                </c:pt>
                <c:pt idx="643">
                  <c:v>302.85516870470002</c:v>
                </c:pt>
                <c:pt idx="644">
                  <c:v>1566.6531503519643</c:v>
                </c:pt>
                <c:pt idx="645">
                  <c:v>54.27399748326561</c:v>
                </c:pt>
                <c:pt idx="646">
                  <c:v>367.1224525472694</c:v>
                </c:pt>
                <c:pt idx="647">
                  <c:v>101.70489982218825</c:v>
                </c:pt>
                <c:pt idx="648">
                  <c:v>1765.8242384601899</c:v>
                </c:pt>
                <c:pt idx="649">
                  <c:v>36.598741662806631</c:v>
                </c:pt>
                <c:pt idx="650">
                  <c:v>2708.0963064571315</c:v>
                </c:pt>
                <c:pt idx="651">
                  <c:v>1648.606231091534</c:v>
                </c:pt>
                <c:pt idx="652">
                  <c:v>242.10091618415476</c:v>
                </c:pt>
                <c:pt idx="653">
                  <c:v>953.48723168678021</c:v>
                </c:pt>
                <c:pt idx="654">
                  <c:v>348.44334217102869</c:v>
                </c:pt>
                <c:pt idx="655">
                  <c:v>212.48172156738326</c:v>
                </c:pt>
                <c:pt idx="656">
                  <c:v>466.62178338980033</c:v>
                </c:pt>
                <c:pt idx="657">
                  <c:v>111.8293675449134</c:v>
                </c:pt>
                <c:pt idx="658">
                  <c:v>69.208417793840226</c:v>
                </c:pt>
                <c:pt idx="659">
                  <c:v>1392.8318413411585</c:v>
                </c:pt>
                <c:pt idx="660">
                  <c:v>411.09955588464607</c:v>
                </c:pt>
                <c:pt idx="661">
                  <c:v>72.430558051744242</c:v>
                </c:pt>
                <c:pt idx="662">
                  <c:v>279.19367931744614</c:v>
                </c:pt>
                <c:pt idx="663">
                  <c:v>234.68130944984236</c:v>
                </c:pt>
                <c:pt idx="664">
                  <c:v>26.45628667934567</c:v>
                </c:pt>
                <c:pt idx="665">
                  <c:v>132.89919004644014</c:v>
                </c:pt>
                <c:pt idx="666">
                  <c:v>229.18165116933781</c:v>
                </c:pt>
                <c:pt idx="667">
                  <c:v>430.08227404747186</c:v>
                </c:pt>
                <c:pt idx="668">
                  <c:v>90.319485355109322</c:v>
                </c:pt>
                <c:pt idx="669">
                  <c:v>301.07167215258426</c:v>
                </c:pt>
                <c:pt idx="670">
                  <c:v>624.06785273831974</c:v>
                </c:pt>
                <c:pt idx="671">
                  <c:v>251.39922631253273</c:v>
                </c:pt>
                <c:pt idx="672">
                  <c:v>181.88193019383661</c:v>
                </c:pt>
                <c:pt idx="673">
                  <c:v>23.947109913103237</c:v>
                </c:pt>
                <c:pt idx="674">
                  <c:v>1357.6770139224109</c:v>
                </c:pt>
                <c:pt idx="675">
                  <c:v>2.4732022447708064</c:v>
                </c:pt>
                <c:pt idx="676">
                  <c:v>423.88763953604155</c:v>
                </c:pt>
                <c:pt idx="677">
                  <c:v>523.10134985272327</c:v>
                </c:pt>
                <c:pt idx="678">
                  <c:v>6.2306090329019099</c:v>
                </c:pt>
                <c:pt idx="679">
                  <c:v>1422.3018673337729</c:v>
                </c:pt>
                <c:pt idx="680">
                  <c:v>932.01332401844786</c:v>
                </c:pt>
                <c:pt idx="681">
                  <c:v>61.176324948086744</c:v>
                </c:pt>
                <c:pt idx="682">
                  <c:v>148.86816889599731</c:v>
                </c:pt>
                <c:pt idx="683">
                  <c:v>1060.3236791441391</c:v>
                </c:pt>
                <c:pt idx="684">
                  <c:v>61.348751371250515</c:v>
                </c:pt>
                <c:pt idx="685">
                  <c:v>577.60700607963076</c:v>
                </c:pt>
                <c:pt idx="686">
                  <c:v>140.39601636196653</c:v>
                </c:pt>
                <c:pt idx="687">
                  <c:v>170.49651572675768</c:v>
                </c:pt>
                <c:pt idx="688">
                  <c:v>1285.8124263840946</c:v>
                </c:pt>
                <c:pt idx="689">
                  <c:v>70.343453713043317</c:v>
                </c:pt>
                <c:pt idx="690">
                  <c:v>231.76804751679424</c:v>
                </c:pt>
                <c:pt idx="691">
                  <c:v>1.7062769709017911</c:v>
                </c:pt>
                <c:pt idx="692">
                  <c:v>87.823025311331989</c:v>
                </c:pt>
                <c:pt idx="693">
                  <c:v>536.39399605114488</c:v>
                </c:pt>
                <c:pt idx="694">
                  <c:v>62.882601918988541</c:v>
                </c:pt>
                <c:pt idx="695">
                  <c:v>753.70365746711343</c:v>
                </c:pt>
                <c:pt idx="696">
                  <c:v>337.59846477244764</c:v>
                </c:pt>
                <c:pt idx="697">
                  <c:v>229.98982150294918</c:v>
                </c:pt>
                <c:pt idx="698">
                  <c:v>4661.673338929344</c:v>
                </c:pt>
                <c:pt idx="699">
                  <c:v>422.78113195411572</c:v>
                </c:pt>
                <c:pt idx="700">
                  <c:v>335.47011537400431</c:v>
                </c:pt>
                <c:pt idx="701">
                  <c:v>857.62684299142404</c:v>
                </c:pt>
                <c:pt idx="702">
                  <c:v>189.97325536006826</c:v>
                </c:pt>
                <c:pt idx="703">
                  <c:v>1173.4837668304258</c:v>
                </c:pt>
                <c:pt idx="704">
                  <c:v>83.417157890288195</c:v>
                </c:pt>
                <c:pt idx="705">
                  <c:v>188.30295291063811</c:v>
                </c:pt>
                <c:pt idx="706">
                  <c:v>156.46020205347349</c:v>
                </c:pt>
                <c:pt idx="707">
                  <c:v>707.4437655688655</c:v>
                </c:pt>
                <c:pt idx="708">
                  <c:v>24.309950020166568</c:v>
                </c:pt>
                <c:pt idx="709">
                  <c:v>825.65291077083805</c:v>
                </c:pt>
                <c:pt idx="710">
                  <c:v>20.130470804493974</c:v>
                </c:pt>
                <c:pt idx="711">
                  <c:v>739.41242725118082</c:v>
                </c:pt>
                <c:pt idx="712">
                  <c:v>23.388585583869613</c:v>
                </c:pt>
                <c:pt idx="713">
                  <c:v>569.70082405902804</c:v>
                </c:pt>
                <c:pt idx="714">
                  <c:v>1601.9189962274741</c:v>
                </c:pt>
                <c:pt idx="715">
                  <c:v>181.82796841162917</c:v>
                </c:pt>
                <c:pt idx="716">
                  <c:v>381.80722685346626</c:v>
                </c:pt>
                <c:pt idx="717">
                  <c:v>144.07620356888367</c:v>
                </c:pt>
                <c:pt idx="718">
                  <c:v>264.72257649415536</c:v>
                </c:pt>
                <c:pt idx="719">
                  <c:v>1800.7843009031908</c:v>
                </c:pt>
                <c:pt idx="720">
                  <c:v>2096.3584904211943</c:v>
                </c:pt>
                <c:pt idx="721">
                  <c:v>360.35657698414036</c:v>
                </c:pt>
                <c:pt idx="722">
                  <c:v>756.46775077600432</c:v>
                </c:pt>
                <c:pt idx="723">
                  <c:v>2.4732022447708064</c:v>
                </c:pt>
                <c:pt idx="724">
                  <c:v>174.7891890451159</c:v>
                </c:pt>
                <c:pt idx="725">
                  <c:v>580.02097600392335</c:v>
                </c:pt>
                <c:pt idx="726">
                  <c:v>275.28710390515784</c:v>
                </c:pt>
                <c:pt idx="727">
                  <c:v>798.29324691593126</c:v>
                </c:pt>
                <c:pt idx="728">
                  <c:v>904.37331017596239</c:v>
                </c:pt>
                <c:pt idx="729">
                  <c:v>15.35649273811612</c:v>
                </c:pt>
                <c:pt idx="730">
                  <c:v>49.559251737365912</c:v>
                </c:pt>
                <c:pt idx="731">
                  <c:v>41.735559836247816</c:v>
                </c:pt>
                <c:pt idx="732">
                  <c:v>387.56180167661921</c:v>
                </c:pt>
                <c:pt idx="733">
                  <c:v>117.38825814589607</c:v>
                </c:pt>
                <c:pt idx="734">
                  <c:v>103.19750531018393</c:v>
                </c:pt>
                <c:pt idx="735">
                  <c:v>347.04594352498282</c:v>
                </c:pt>
                <c:pt idx="736">
                  <c:v>887.62995986834176</c:v>
                </c:pt>
                <c:pt idx="737">
                  <c:v>938.18997126914235</c:v>
                </c:pt>
                <c:pt idx="738">
                  <c:v>727.64091487803205</c:v>
                </c:pt>
                <c:pt idx="739">
                  <c:v>34.357198161677744</c:v>
                </c:pt>
                <c:pt idx="740">
                  <c:v>224.38441530395346</c:v>
                </c:pt>
                <c:pt idx="741">
                  <c:v>60.082534088626026</c:v>
                </c:pt>
                <c:pt idx="742">
                  <c:v>146.98946550193176</c:v>
                </c:pt>
                <c:pt idx="743">
                  <c:v>593.9568122969871</c:v>
                </c:pt>
                <c:pt idx="744">
                  <c:v>364.22717787495708</c:v>
                </c:pt>
                <c:pt idx="745">
                  <c:v>41.027866882856962</c:v>
                </c:pt>
                <c:pt idx="746">
                  <c:v>39.898101501924607</c:v>
                </c:pt>
                <c:pt idx="747">
                  <c:v>103.56561595551798</c:v>
                </c:pt>
                <c:pt idx="748">
                  <c:v>1481.3445723451455</c:v>
                </c:pt>
                <c:pt idx="749">
                  <c:v>309.71625110977885</c:v>
                </c:pt>
                <c:pt idx="750">
                  <c:v>393.23388638028752</c:v>
                </c:pt>
                <c:pt idx="751">
                  <c:v>246.37560224177713</c:v>
                </c:pt>
                <c:pt idx="752">
                  <c:v>45.225333359265377</c:v>
                </c:pt>
                <c:pt idx="753">
                  <c:v>93.060320864993685</c:v>
                </c:pt>
                <c:pt idx="754">
                  <c:v>71.568425935925447</c:v>
                </c:pt>
                <c:pt idx="755">
                  <c:v>51.015882703889972</c:v>
                </c:pt>
                <c:pt idx="756">
                  <c:v>17.312415713395644</c:v>
                </c:pt>
                <c:pt idx="757">
                  <c:v>1771.4349151974563</c:v>
                </c:pt>
                <c:pt idx="758">
                  <c:v>1068.9555413788685</c:v>
                </c:pt>
                <c:pt idx="759">
                  <c:v>468.66019648456461</c:v>
                </c:pt>
                <c:pt idx="760">
                  <c:v>1070.3349527641785</c:v>
                </c:pt>
                <c:pt idx="761">
                  <c:v>101.1336587704895</c:v>
                </c:pt>
                <c:pt idx="762">
                  <c:v>76.283171681825138</c:v>
                </c:pt>
                <c:pt idx="763">
                  <c:v>31.40269116888728</c:v>
                </c:pt>
                <c:pt idx="764">
                  <c:v>165.55011123721607</c:v>
                </c:pt>
                <c:pt idx="765">
                  <c:v>1496.819529724218</c:v>
                </c:pt>
                <c:pt idx="766">
                  <c:v>251.993725163238</c:v>
                </c:pt>
                <c:pt idx="767">
                  <c:v>718.04426750133962</c:v>
                </c:pt>
                <c:pt idx="768">
                  <c:v>2284.9321714892931</c:v>
                </c:pt>
                <c:pt idx="769">
                  <c:v>549.29527380522609</c:v>
                </c:pt>
                <c:pt idx="770">
                  <c:v>205.06211483307084</c:v>
                </c:pt>
                <c:pt idx="771">
                  <c:v>59.012001028171838</c:v>
                </c:pt>
                <c:pt idx="772">
                  <c:v>180.40731196657674</c:v>
                </c:pt>
                <c:pt idx="773">
                  <c:v>318.94261219521354</c:v>
                </c:pt>
                <c:pt idx="774">
                  <c:v>3220.7230652025314</c:v>
                </c:pt>
                <c:pt idx="775">
                  <c:v>171.9891212147534</c:v>
                </c:pt>
                <c:pt idx="776">
                  <c:v>134.75990617976987</c:v>
                </c:pt>
                <c:pt idx="777">
                  <c:v>58.149868912353028</c:v>
                </c:pt>
                <c:pt idx="778">
                  <c:v>251.84455653908077</c:v>
                </c:pt>
                <c:pt idx="779">
                  <c:v>52.395294089200057</c:v>
                </c:pt>
                <c:pt idx="780">
                  <c:v>398.64360835711295</c:v>
                </c:pt>
                <c:pt idx="781">
                  <c:v>843.8761498439892</c:v>
                </c:pt>
                <c:pt idx="782">
                  <c:v>214.51486412387675</c:v>
                </c:pt>
                <c:pt idx="783">
                  <c:v>43.23343586251422</c:v>
                </c:pt>
                <c:pt idx="784">
                  <c:v>163.95702836899989</c:v>
                </c:pt>
                <c:pt idx="785">
                  <c:v>691.52874850151579</c:v>
                </c:pt>
                <c:pt idx="786">
                  <c:v>118.98134101411225</c:v>
                </c:pt>
                <c:pt idx="787">
                  <c:v>147.7743780365366</c:v>
                </c:pt>
                <c:pt idx="788">
                  <c:v>439.07170585099391</c:v>
                </c:pt>
                <c:pt idx="789">
                  <c:v>8.953457282050449</c:v>
                </c:pt>
                <c:pt idx="790">
                  <c:v>434.12530136145233</c:v>
                </c:pt>
                <c:pt idx="791">
                  <c:v>576.11967112990578</c:v>
                </c:pt>
                <c:pt idx="792">
                  <c:v>24.92243613160764</c:v>
                </c:pt>
                <c:pt idx="793">
                  <c:v>47.58534150135057</c:v>
                </c:pt>
                <c:pt idx="794">
                  <c:v>155.42564351449093</c:v>
                </c:pt>
                <c:pt idx="795">
                  <c:v>102.24016635241533</c:v>
                </c:pt>
                <c:pt idx="796">
                  <c:v>32.900567195153684</c:v>
                </c:pt>
                <c:pt idx="797">
                  <c:v>115.72322623473661</c:v>
                </c:pt>
                <c:pt idx="798">
                  <c:v>107.60864326949843</c:v>
                </c:pt>
                <c:pt idx="799">
                  <c:v>2467.0966273166318</c:v>
                </c:pt>
                <c:pt idx="800">
                  <c:v>12.443230805068007</c:v>
                </c:pt>
                <c:pt idx="801">
                  <c:v>108.70243412895917</c:v>
                </c:pt>
                <c:pt idx="802">
                  <c:v>202.47571848561444</c:v>
                </c:pt>
                <c:pt idx="803">
                  <c:v>517.23885146515534</c:v>
                </c:pt>
                <c:pt idx="804">
                  <c:v>2785.2310691782341</c:v>
                </c:pt>
                <c:pt idx="805">
                  <c:v>60.391412413481916</c:v>
                </c:pt>
                <c:pt idx="806">
                  <c:v>99.463356321059365</c:v>
                </c:pt>
                <c:pt idx="807">
                  <c:v>88.821609328842925</c:v>
                </c:pt>
                <c:pt idx="808">
                  <c:v>29.619194616771516</c:v>
                </c:pt>
                <c:pt idx="809">
                  <c:v>49.422799835673786</c:v>
                </c:pt>
                <c:pt idx="810">
                  <c:v>4776.8169586817639</c:v>
                </c:pt>
                <c:pt idx="811">
                  <c:v>89.326171875869107</c:v>
                </c:pt>
                <c:pt idx="812">
                  <c:v>137.77364549303849</c:v>
                </c:pt>
                <c:pt idx="813">
                  <c:v>50.135763327335354</c:v>
                </c:pt>
                <c:pt idx="814">
                  <c:v>117.0074307780969</c:v>
                </c:pt>
                <c:pt idx="815">
                  <c:v>348.46659997003525</c:v>
                </c:pt>
                <c:pt idx="816">
                  <c:v>268.67566750445673</c:v>
                </c:pt>
                <c:pt idx="817">
                  <c:v>533.72510958420389</c:v>
                </c:pt>
                <c:pt idx="818">
                  <c:v>84.814556536334095</c:v>
                </c:pt>
                <c:pt idx="819">
                  <c:v>1.7062769709017911</c:v>
                </c:pt>
                <c:pt idx="820">
                  <c:v>366.96274284657068</c:v>
                </c:pt>
                <c:pt idx="821">
                  <c:v>14.494360622297316</c:v>
                </c:pt>
                <c:pt idx="822">
                  <c:v>683.95470260477543</c:v>
                </c:pt>
                <c:pt idx="823">
                  <c:v>441.81781189914898</c:v>
                </c:pt>
                <c:pt idx="824">
                  <c:v>84.202070424893009</c:v>
                </c:pt>
                <c:pt idx="825">
                  <c:v>95.034231101009027</c:v>
                </c:pt>
                <c:pt idx="826">
                  <c:v>1233.2267186109948</c:v>
                </c:pt>
                <c:pt idx="827">
                  <c:v>192.10160475851154</c:v>
                </c:pt>
                <c:pt idx="828">
                  <c:v>648.02767937388808</c:v>
                </c:pt>
                <c:pt idx="829">
                  <c:v>167.29236272958951</c:v>
                </c:pt>
                <c:pt idx="830">
                  <c:v>171.78072027011802</c:v>
                </c:pt>
                <c:pt idx="831">
                  <c:v>97.352994183351882</c:v>
                </c:pt>
                <c:pt idx="832">
                  <c:v>116.71653971397683</c:v>
                </c:pt>
                <c:pt idx="833">
                  <c:v>228.94999242569591</c:v>
                </c:pt>
                <c:pt idx="834">
                  <c:v>205.92424694888965</c:v>
                </c:pt>
                <c:pt idx="835">
                  <c:v>17.312415713395644</c:v>
                </c:pt>
                <c:pt idx="836">
                  <c:v>22.603673049264778</c:v>
                </c:pt>
                <c:pt idx="837">
                  <c:v>744.64445226657176</c:v>
                </c:pt>
                <c:pt idx="838">
                  <c:v>159.71831683284915</c:v>
                </c:pt>
                <c:pt idx="839">
                  <c:v>12.883290493345314</c:v>
                </c:pt>
                <c:pt idx="840">
                  <c:v>74.07760270216788</c:v>
                </c:pt>
                <c:pt idx="841">
                  <c:v>758.66804921739094</c:v>
                </c:pt>
                <c:pt idx="842">
                  <c:v>836.43855584894106</c:v>
                </c:pt>
                <c:pt idx="843">
                  <c:v>739.71603503776601</c:v>
                </c:pt>
                <c:pt idx="844">
                  <c:v>90.967945988022024</c:v>
                </c:pt>
                <c:pt idx="845">
                  <c:v>5.4636837590328948</c:v>
                </c:pt>
                <c:pt idx="846">
                  <c:v>144.70667694106055</c:v>
                </c:pt>
                <c:pt idx="847">
                  <c:v>9652.1833554324839</c:v>
                </c:pt>
                <c:pt idx="848">
                  <c:v>460.61756256226965</c:v>
                </c:pt>
                <c:pt idx="849">
                  <c:v>6839.5194169569004</c:v>
                </c:pt>
                <c:pt idx="850">
                  <c:v>855.54718483691749</c:v>
                </c:pt>
                <c:pt idx="851">
                  <c:v>148.00603678017853</c:v>
                </c:pt>
                <c:pt idx="852">
                  <c:v>171.81669479158961</c:v>
                </c:pt>
                <c:pt idx="853">
                  <c:v>114.87381084138292</c:v>
                </c:pt>
                <c:pt idx="854">
                  <c:v>1085.4290827754517</c:v>
                </c:pt>
                <c:pt idx="855">
                  <c:v>1262.9718240529171</c:v>
                </c:pt>
                <c:pt idx="856">
                  <c:v>72.662216795386158</c:v>
                </c:pt>
                <c:pt idx="857">
                  <c:v>90.723570521915008</c:v>
                </c:pt>
                <c:pt idx="858">
                  <c:v>417.12176397291262</c:v>
                </c:pt>
                <c:pt idx="859">
                  <c:v>714.34609303368666</c:v>
                </c:pt>
                <c:pt idx="860">
                  <c:v>478.74341914754734</c:v>
                </c:pt>
                <c:pt idx="861">
                  <c:v>52.817366516741551</c:v>
                </c:pt>
                <c:pt idx="862">
                  <c:v>153.60617244090355</c:v>
                </c:pt>
                <c:pt idx="863">
                  <c:v>270.59034541999392</c:v>
                </c:pt>
                <c:pt idx="864">
                  <c:v>585.75756356634054</c:v>
                </c:pt>
                <c:pt idx="865">
                  <c:v>9.4707365515417301</c:v>
                </c:pt>
                <c:pt idx="866">
                  <c:v>579.49098001196694</c:v>
                </c:pt>
                <c:pt idx="867">
                  <c:v>111.78812248517103</c:v>
                </c:pt>
                <c:pt idx="868">
                  <c:v>52.127660824086512</c:v>
                </c:pt>
                <c:pt idx="869">
                  <c:v>213.48030558489421</c:v>
                </c:pt>
                <c:pt idx="870">
                  <c:v>216.27510287698598</c:v>
                </c:pt>
                <c:pt idx="871">
                  <c:v>191.6255705487626</c:v>
                </c:pt>
                <c:pt idx="872">
                  <c:v>43.251423123250035</c:v>
                </c:pt>
                <c:pt idx="873">
                  <c:v>484.04739320588158</c:v>
                </c:pt>
                <c:pt idx="874">
                  <c:v>142.54235302114563</c:v>
                </c:pt>
                <c:pt idx="875">
                  <c:v>341.40983334278616</c:v>
                </c:pt>
                <c:pt idx="876">
                  <c:v>328.65772421286226</c:v>
                </c:pt>
                <c:pt idx="877">
                  <c:v>1249.504575785408</c:v>
                </c:pt>
                <c:pt idx="878">
                  <c:v>189.62840251374075</c:v>
                </c:pt>
                <c:pt idx="879">
                  <c:v>125.0395236238504</c:v>
                </c:pt>
                <c:pt idx="880">
                  <c:v>1451.5529513052102</c:v>
                </c:pt>
                <c:pt idx="881">
                  <c:v>279.48457038156619</c:v>
                </c:pt>
                <c:pt idx="882">
                  <c:v>872.47132699831957</c:v>
                </c:pt>
                <c:pt idx="883">
                  <c:v>4266.0605378998116</c:v>
                </c:pt>
                <c:pt idx="884">
                  <c:v>641.91026444367174</c:v>
                </c:pt>
                <c:pt idx="885">
                  <c:v>284.24583172547898</c:v>
                </c:pt>
                <c:pt idx="886">
                  <c:v>581.90494993625964</c:v>
                </c:pt>
                <c:pt idx="887">
                  <c:v>44.785273670988062</c:v>
                </c:pt>
                <c:pt idx="888">
                  <c:v>305.33364148774155</c:v>
                </c:pt>
                <c:pt idx="889">
                  <c:v>244.52015664671814</c:v>
                </c:pt>
                <c:pt idx="890">
                  <c:v>235.24510431734669</c:v>
                </c:pt>
                <c:pt idx="891">
                  <c:v>4.7739780663778522</c:v>
                </c:pt>
                <c:pt idx="892">
                  <c:v>146.25851474953438</c:v>
                </c:pt>
                <c:pt idx="893">
                  <c:v>523.350995857101</c:v>
                </c:pt>
                <c:pt idx="894">
                  <c:v>402.14082806432486</c:v>
                </c:pt>
                <c:pt idx="895">
                  <c:v>144.61674063738144</c:v>
                </c:pt>
                <c:pt idx="896">
                  <c:v>129.29622242073697</c:v>
                </c:pt>
                <c:pt idx="897">
                  <c:v>17.657268559723168</c:v>
                </c:pt>
                <c:pt idx="898">
                  <c:v>270.16827299245244</c:v>
                </c:pt>
                <c:pt idx="899">
                  <c:v>66.776460608811774</c:v>
                </c:pt>
                <c:pt idx="900">
                  <c:v>157.30434690855648</c:v>
                </c:pt>
                <c:pt idx="901">
                  <c:v>741.68249908958694</c:v>
                </c:pt>
                <c:pt idx="902">
                  <c:v>57.573357322383593</c:v>
                </c:pt>
                <c:pt idx="903">
                  <c:v>254.98420667750008</c:v>
                </c:pt>
                <c:pt idx="904">
                  <c:v>167.50603421249562</c:v>
                </c:pt>
                <c:pt idx="905">
                  <c:v>32.918554455889499</c:v>
                </c:pt>
                <c:pt idx="906">
                  <c:v>181.51909008677328</c:v>
                </c:pt>
                <c:pt idx="907">
                  <c:v>242.02369660294079</c:v>
                </c:pt>
                <c:pt idx="908">
                  <c:v>137.59594853160402</c:v>
                </c:pt>
                <c:pt idx="909">
                  <c:v>949.77634049666221</c:v>
                </c:pt>
                <c:pt idx="910">
                  <c:v>210.6982250152675</c:v>
                </c:pt>
                <c:pt idx="911">
                  <c:v>48.887533305446688</c:v>
                </c:pt>
                <c:pt idx="912">
                  <c:v>3655.6956063114139</c:v>
                </c:pt>
                <c:pt idx="913">
                  <c:v>1154.5602809880779</c:v>
                </c:pt>
                <c:pt idx="914">
                  <c:v>148.16047594260647</c:v>
                </c:pt>
                <c:pt idx="915">
                  <c:v>130.6936210667829</c:v>
                </c:pt>
                <c:pt idx="916">
                  <c:v>155.33043667254117</c:v>
                </c:pt>
                <c:pt idx="917">
                  <c:v>39.476029074383113</c:v>
                </c:pt>
                <c:pt idx="918">
                  <c:v>20.207690385707945</c:v>
                </c:pt>
                <c:pt idx="919">
                  <c:v>33.108968139789077</c:v>
                </c:pt>
                <c:pt idx="920">
                  <c:v>2253.9559040397944</c:v>
                </c:pt>
                <c:pt idx="921">
                  <c:v>486.10379356138162</c:v>
                </c:pt>
                <c:pt idx="922">
                  <c:v>338.5685204526813</c:v>
                </c:pt>
                <c:pt idx="923">
                  <c:v>743.55593194538176</c:v>
                </c:pt>
                <c:pt idx="924">
                  <c:v>695.20366517016214</c:v>
                </c:pt>
                <c:pt idx="925">
                  <c:v>10.909380257329975</c:v>
                </c:pt>
                <c:pt idx="926">
                  <c:v>102.79869068164896</c:v>
                </c:pt>
                <c:pt idx="927">
                  <c:v>248.15382825562222</c:v>
                </c:pt>
                <c:pt idx="928">
                  <c:v>128.1072247193265</c:v>
                </c:pt>
                <c:pt idx="929">
                  <c:v>251.49970369275323</c:v>
                </c:pt>
                <c:pt idx="930">
                  <c:v>101.64566750171009</c:v>
                </c:pt>
                <c:pt idx="931">
                  <c:v>1246.2284737452965</c:v>
                </c:pt>
                <c:pt idx="932">
                  <c:v>101.81809392487384</c:v>
                </c:pt>
                <c:pt idx="933">
                  <c:v>72.698191316857788</c:v>
                </c:pt>
                <c:pt idx="934">
                  <c:v>581.22796096606976</c:v>
                </c:pt>
                <c:pt idx="935">
                  <c:v>315.20319266781826</c:v>
                </c:pt>
                <c:pt idx="936">
                  <c:v>495.97334474145828</c:v>
                </c:pt>
                <c:pt idx="937">
                  <c:v>208.01135128759057</c:v>
                </c:pt>
                <c:pt idx="938">
                  <c:v>27.032798269315109</c:v>
                </c:pt>
                <c:pt idx="939">
                  <c:v>107.09663453827787</c:v>
                </c:pt>
                <c:pt idx="940">
                  <c:v>717.93851958284836</c:v>
                </c:pt>
                <c:pt idx="941">
                  <c:v>427.30546401611588</c:v>
                </c:pt>
                <c:pt idx="942">
                  <c:v>38.958749804891831</c:v>
                </c:pt>
                <c:pt idx="943">
                  <c:v>1226.3243911461739</c:v>
                </c:pt>
                <c:pt idx="944">
                  <c:v>481.3065576959973</c:v>
                </c:pt>
                <c:pt idx="945">
                  <c:v>38.441470535400555</c:v>
                </c:pt>
                <c:pt idx="946">
                  <c:v>586.94129072948022</c:v>
                </c:pt>
                <c:pt idx="947">
                  <c:v>115.56878707230868</c:v>
                </c:pt>
                <c:pt idx="948">
                  <c:v>114.87908137965363</c:v>
                </c:pt>
                <c:pt idx="949">
                  <c:v>445.67042552922987</c:v>
                </c:pt>
                <c:pt idx="950">
                  <c:v>29.256354509708185</c:v>
                </c:pt>
                <c:pt idx="951">
                  <c:v>425.8023174515788</c:v>
                </c:pt>
                <c:pt idx="952">
                  <c:v>217.48735837740298</c:v>
                </c:pt>
                <c:pt idx="953">
                  <c:v>463.97615472186578</c:v>
                </c:pt>
                <c:pt idx="954">
                  <c:v>266.43412400332784</c:v>
                </c:pt>
                <c:pt idx="955">
                  <c:v>213.35657040566718</c:v>
                </c:pt>
                <c:pt idx="956">
                  <c:v>13.650215767214329</c:v>
                </c:pt>
                <c:pt idx="957">
                  <c:v>27.550077538806391</c:v>
                </c:pt>
                <c:pt idx="958">
                  <c:v>244.62808021113304</c:v>
                </c:pt>
                <c:pt idx="959">
                  <c:v>405.65385938634898</c:v>
                </c:pt>
                <c:pt idx="960">
                  <c:v>705.11973194825202</c:v>
                </c:pt>
                <c:pt idx="961">
                  <c:v>158.82021019555873</c:v>
                </c:pt>
                <c:pt idx="962">
                  <c:v>8.953457282050449</c:v>
                </c:pt>
                <c:pt idx="963">
                  <c:v>15.855784746871588</c:v>
                </c:pt>
                <c:pt idx="964">
                  <c:v>1049.3888654418788</c:v>
                </c:pt>
                <c:pt idx="965">
                  <c:v>49.559251737365912</c:v>
                </c:pt>
                <c:pt idx="966">
                  <c:v>51.188309127053735</c:v>
                </c:pt>
                <c:pt idx="967">
                  <c:v>352.80051834813582</c:v>
                </c:pt>
                <c:pt idx="968">
                  <c:v>55.885067612217611</c:v>
                </c:pt>
                <c:pt idx="969">
                  <c:v>576.70362890406955</c:v>
                </c:pt>
                <c:pt idx="970">
                  <c:v>23.869890331889263</c:v>
                </c:pt>
                <c:pt idx="971">
                  <c:v>44.036335657854863</c:v>
                </c:pt>
                <c:pt idx="972">
                  <c:v>95.492278050022136</c:v>
                </c:pt>
                <c:pt idx="973">
                  <c:v>183.70667180569473</c:v>
                </c:pt>
                <c:pt idx="974">
                  <c:v>114.16611788799204</c:v>
                </c:pt>
                <c:pt idx="975">
                  <c:v>52.56772051236382</c:v>
                </c:pt>
                <c:pt idx="976">
                  <c:v>200.90062287813407</c:v>
                </c:pt>
                <c:pt idx="977">
                  <c:v>46.509537902625667</c:v>
                </c:pt>
                <c:pt idx="978">
                  <c:v>192.2740311816753</c:v>
                </c:pt>
                <c:pt idx="979">
                  <c:v>91.776116321633381</c:v>
                </c:pt>
                <c:pt idx="980">
                  <c:v>459.80194604446388</c:v>
                </c:pt>
                <c:pt idx="981">
                  <c:v>210.56177311357536</c:v>
                </c:pt>
                <c:pt idx="982">
                  <c:v>1.7062769709017911</c:v>
                </c:pt>
                <c:pt idx="983">
                  <c:v>1136.4396949410709</c:v>
                </c:pt>
                <c:pt idx="984">
                  <c:v>2224.1748240764009</c:v>
                </c:pt>
                <c:pt idx="985">
                  <c:v>307.47470760864991</c:v>
                </c:pt>
                <c:pt idx="986">
                  <c:v>26.438299418609859</c:v>
                </c:pt>
                <c:pt idx="987">
                  <c:v>746.53369673717884</c:v>
                </c:pt>
                <c:pt idx="988">
                  <c:v>100.67034128320569</c:v>
                </c:pt>
                <c:pt idx="989">
                  <c:v>758.22271899084285</c:v>
                </c:pt>
                <c:pt idx="990">
                  <c:v>379.50645103185923</c:v>
                </c:pt>
                <c:pt idx="991">
                  <c:v>560.29459036623507</c:v>
                </c:pt>
                <c:pt idx="992">
                  <c:v>1100.8860528937885</c:v>
                </c:pt>
                <c:pt idx="993">
                  <c:v>2962.5601389727931</c:v>
                </c:pt>
                <c:pt idx="994">
                  <c:v>86.098761079694384</c:v>
                </c:pt>
                <c:pt idx="995">
                  <c:v>369.07310498427819</c:v>
                </c:pt>
                <c:pt idx="996">
                  <c:v>149.21302174232483</c:v>
                </c:pt>
                <c:pt idx="997">
                  <c:v>133.39848205519559</c:v>
                </c:pt>
                <c:pt idx="998">
                  <c:v>139.8247753102678</c:v>
                </c:pt>
                <c:pt idx="999">
                  <c:v>321.87913192726819</c:v>
                </c:pt>
                <c:pt idx="1000">
                  <c:v>36.598741662806631</c:v>
                </c:pt>
                <c:pt idx="1001">
                  <c:v>63.191480243844431</c:v>
                </c:pt>
                <c:pt idx="1002">
                  <c:v>18.596620256755944</c:v>
                </c:pt>
                <c:pt idx="1003">
                  <c:v>220.38263304971531</c:v>
                </c:pt>
                <c:pt idx="1004">
                  <c:v>1632.4722720030077</c:v>
                </c:pt>
                <c:pt idx="1005">
                  <c:v>798.63809976225866</c:v>
                </c:pt>
                <c:pt idx="1006">
                  <c:v>519.51636948775581</c:v>
                </c:pt>
                <c:pt idx="1007">
                  <c:v>5677.021330718595</c:v>
                </c:pt>
                <c:pt idx="1008">
                  <c:v>265.58997914824488</c:v>
                </c:pt>
                <c:pt idx="1009">
                  <c:v>402.40101514524406</c:v>
                </c:pt>
                <c:pt idx="1010">
                  <c:v>9.988015821033013</c:v>
                </c:pt>
                <c:pt idx="1011">
                  <c:v>797.29466289842026</c:v>
                </c:pt>
                <c:pt idx="1012">
                  <c:v>508.17220008041932</c:v>
                </c:pt>
                <c:pt idx="1013">
                  <c:v>46.491550641889859</c:v>
                </c:pt>
                <c:pt idx="1014">
                  <c:v>59.933365464468793</c:v>
                </c:pt>
                <c:pt idx="1015">
                  <c:v>1412.7126661412749</c:v>
                </c:pt>
                <c:pt idx="1016">
                  <c:v>1070.7390379309841</c:v>
                </c:pt>
                <c:pt idx="1017">
                  <c:v>119.64778890776077</c:v>
                </c:pt>
                <c:pt idx="1018">
                  <c:v>191.75675191218403</c:v>
                </c:pt>
                <c:pt idx="1019">
                  <c:v>1.7062769709017911</c:v>
                </c:pt>
                <c:pt idx="1020">
                  <c:v>163.34454225755883</c:v>
                </c:pt>
                <c:pt idx="1021">
                  <c:v>110.79480900593082</c:v>
                </c:pt>
                <c:pt idx="1022">
                  <c:v>186.44750731557906</c:v>
                </c:pt>
                <c:pt idx="1023">
                  <c:v>134.75463564149916</c:v>
                </c:pt>
                <c:pt idx="1024">
                  <c:v>293.11679888804474</c:v>
                </c:pt>
                <c:pt idx="1025">
                  <c:v>794.93992529460581</c:v>
                </c:pt>
                <c:pt idx="1026">
                  <c:v>429.62422709845873</c:v>
                </c:pt>
                <c:pt idx="1027">
                  <c:v>13.382582502100782</c:v>
                </c:pt>
                <c:pt idx="1028">
                  <c:v>392.1580827815626</c:v>
                </c:pt>
                <c:pt idx="1029">
                  <c:v>249.37135429430995</c:v>
                </c:pt>
                <c:pt idx="1030">
                  <c:v>114.76061673869731</c:v>
                </c:pt>
                <c:pt idx="1031">
                  <c:v>95.837130896349663</c:v>
                </c:pt>
                <c:pt idx="1032">
                  <c:v>293.98420154213426</c:v>
                </c:pt>
                <c:pt idx="1033">
                  <c:v>53.257426205018866</c:v>
                </c:pt>
                <c:pt idx="1034">
                  <c:v>34.030332576086032</c:v>
                </c:pt>
                <c:pt idx="1035">
                  <c:v>23.21615916070585</c:v>
                </c:pt>
                <c:pt idx="1036">
                  <c:v>1094.2281008950745</c:v>
                </c:pt>
                <c:pt idx="1037">
                  <c:v>312.72999042304741</c:v>
                </c:pt>
                <c:pt idx="1038">
                  <c:v>325.03676932642327</c:v>
                </c:pt>
                <c:pt idx="1039">
                  <c:v>601.64932283468374</c:v>
                </c:pt>
                <c:pt idx="1040">
                  <c:v>102.16821730947208</c:v>
                </c:pt>
                <c:pt idx="1041">
                  <c:v>262.67671721519673</c:v>
                </c:pt>
                <c:pt idx="1042">
                  <c:v>182.86252695061174</c:v>
                </c:pt>
                <c:pt idx="1043">
                  <c:v>221.35795926821973</c:v>
                </c:pt>
                <c:pt idx="1044">
                  <c:v>137.29234074501883</c:v>
                </c:pt>
                <c:pt idx="1045">
                  <c:v>661.86303828673124</c:v>
                </c:pt>
                <c:pt idx="1046">
                  <c:v>113.97570420409249</c:v>
                </c:pt>
                <c:pt idx="1047">
                  <c:v>155.52085035644072</c:v>
                </c:pt>
                <c:pt idx="1048">
                  <c:v>1280.8120601123455</c:v>
                </c:pt>
                <c:pt idx="1049">
                  <c:v>1496.4588652630782</c:v>
                </c:pt>
                <c:pt idx="1050">
                  <c:v>368.29346298794405</c:v>
                </c:pt>
                <c:pt idx="1051">
                  <c:v>335.92816232301743</c:v>
                </c:pt>
                <c:pt idx="1052">
                  <c:v>26.628713102509433</c:v>
                </c:pt>
                <c:pt idx="1053">
                  <c:v>254.15804908315292</c:v>
                </c:pt>
                <c:pt idx="1054">
                  <c:v>65.914328492992965</c:v>
                </c:pt>
                <c:pt idx="1055">
                  <c:v>264.12807764345013</c:v>
                </c:pt>
                <c:pt idx="1056">
                  <c:v>312.30047181131152</c:v>
                </c:pt>
                <c:pt idx="1057">
                  <c:v>67.216520297089076</c:v>
                </c:pt>
                <c:pt idx="1058">
                  <c:v>1.7062769709017911</c:v>
                </c:pt>
                <c:pt idx="1059">
                  <c:v>1.7062769709017911</c:v>
                </c:pt>
                <c:pt idx="1060">
                  <c:v>4914.2076011610789</c:v>
                </c:pt>
                <c:pt idx="1061">
                  <c:v>1927.8253438539105</c:v>
                </c:pt>
                <c:pt idx="1062">
                  <c:v>50.730262178040604</c:v>
                </c:pt>
                <c:pt idx="1063">
                  <c:v>1.7062769709017911</c:v>
                </c:pt>
                <c:pt idx="1064">
                  <c:v>96.740508071910824</c:v>
                </c:pt>
                <c:pt idx="1065">
                  <c:v>175.36570063508532</c:v>
                </c:pt>
                <c:pt idx="1066">
                  <c:v>717.39580686842692</c:v>
                </c:pt>
                <c:pt idx="1067">
                  <c:v>89.416108179548189</c:v>
                </c:pt>
                <c:pt idx="1068">
                  <c:v>1.7062769709017911</c:v>
                </c:pt>
                <c:pt idx="1069">
                  <c:v>132.88120278570432</c:v>
                </c:pt>
                <c:pt idx="1070">
                  <c:v>701.82564264740472</c:v>
                </c:pt>
                <c:pt idx="1071">
                  <c:v>119.34418112117559</c:v>
                </c:pt>
                <c:pt idx="1072">
                  <c:v>19.036679945033249</c:v>
                </c:pt>
                <c:pt idx="1073">
                  <c:v>1.7062769709017911</c:v>
                </c:pt>
                <c:pt idx="1074">
                  <c:v>26.937591427365323</c:v>
                </c:pt>
                <c:pt idx="1075">
                  <c:v>192.55965170752467</c:v>
                </c:pt>
                <c:pt idx="1076">
                  <c:v>1.7062769709017911</c:v>
                </c:pt>
                <c:pt idx="1077">
                  <c:v>82.436561133513067</c:v>
                </c:pt>
                <c:pt idx="1078">
                  <c:v>303.27724113224156</c:v>
                </c:pt>
                <c:pt idx="1079">
                  <c:v>264.43695596830599</c:v>
                </c:pt>
                <c:pt idx="1080">
                  <c:v>22.276807463673073</c:v>
                </c:pt>
                <c:pt idx="1081">
                  <c:v>662.88488010324863</c:v>
                </c:pt>
                <c:pt idx="1082">
                  <c:v>184.1054864342297</c:v>
                </c:pt>
                <c:pt idx="1083">
                  <c:v>301.86185522545981</c:v>
                </c:pt>
                <c:pt idx="1084">
                  <c:v>190.18692684297437</c:v>
                </c:pt>
                <c:pt idx="1085">
                  <c:v>155.00357108694942</c:v>
                </c:pt>
                <c:pt idx="1086">
                  <c:v>177.18517170867273</c:v>
                </c:pt>
                <c:pt idx="1087">
                  <c:v>308.16441330130499</c:v>
                </c:pt>
                <c:pt idx="1088">
                  <c:v>101.30608519365327</c:v>
                </c:pt>
                <c:pt idx="1089">
                  <c:v>210.9066259599029</c:v>
                </c:pt>
                <c:pt idx="1090">
                  <c:v>113.2267661909593</c:v>
                </c:pt>
                <c:pt idx="1091">
                  <c:v>606.16838435841316</c:v>
                </c:pt>
                <c:pt idx="1092">
                  <c:v>134.83185522271313</c:v>
                </c:pt>
                <c:pt idx="1093">
                  <c:v>2.6456286679345671</c:v>
                </c:pt>
                <c:pt idx="1094">
                  <c:v>370.54772321153803</c:v>
                </c:pt>
                <c:pt idx="1095">
                  <c:v>6883.5526577224082</c:v>
                </c:pt>
                <c:pt idx="1096">
                  <c:v>1190.677717902865</c:v>
                </c:pt>
                <c:pt idx="1097">
                  <c:v>1657.2095649889864</c:v>
                </c:pt>
                <c:pt idx="1098">
                  <c:v>10.065235402246987</c:v>
                </c:pt>
                <c:pt idx="1099">
                  <c:v>1.7062769709017911</c:v>
                </c:pt>
                <c:pt idx="1100">
                  <c:v>1069.8589185544297</c:v>
                </c:pt>
                <c:pt idx="1101">
                  <c:v>8.281738850131223</c:v>
                </c:pt>
                <c:pt idx="1102">
                  <c:v>78.625192563174522</c:v>
                </c:pt>
                <c:pt idx="1103">
                  <c:v>779.44698065479747</c:v>
                </c:pt>
                <c:pt idx="1104">
                  <c:v>74.136835022646039</c:v>
                </c:pt>
                <c:pt idx="1105">
                  <c:v>809.35179579741839</c:v>
                </c:pt>
                <c:pt idx="1106">
                  <c:v>134.21936911127207</c:v>
                </c:pt>
                <c:pt idx="1107">
                  <c:v>239.53250709743418</c:v>
                </c:pt>
                <c:pt idx="1108">
                  <c:v>361.04628267679539</c:v>
                </c:pt>
                <c:pt idx="1109">
                  <c:v>14.934420310574627</c:v>
                </c:pt>
                <c:pt idx="1110">
                  <c:v>206.40028115863856</c:v>
                </c:pt>
                <c:pt idx="1111">
                  <c:v>14.417141041083344</c:v>
                </c:pt>
                <c:pt idx="1112">
                  <c:v>1.7062769709017911</c:v>
                </c:pt>
                <c:pt idx="1113">
                  <c:v>1.7062769709017911</c:v>
                </c:pt>
                <c:pt idx="1114">
                  <c:v>596.7388928666137</c:v>
                </c:pt>
                <c:pt idx="1115">
                  <c:v>251.77260749613751</c:v>
                </c:pt>
                <c:pt idx="1116">
                  <c:v>270.79874636462932</c:v>
                </c:pt>
                <c:pt idx="1117">
                  <c:v>105.40834482811189</c:v>
                </c:pt>
                <c:pt idx="1118">
                  <c:v>108.13119307726043</c:v>
                </c:pt>
                <c:pt idx="1119">
                  <c:v>264.18730996392827</c:v>
                </c:pt>
                <c:pt idx="1120">
                  <c:v>53.911157376202276</c:v>
                </c:pt>
                <c:pt idx="1121">
                  <c:v>271.35200015559224</c:v>
                </c:pt>
                <c:pt idx="1122">
                  <c:v>829.36907249922683</c:v>
                </c:pt>
                <c:pt idx="1123">
                  <c:v>2.6456286679345671</c:v>
                </c:pt>
                <c:pt idx="1124">
                  <c:v>70.611086978156848</c:v>
                </c:pt>
                <c:pt idx="1125">
                  <c:v>166.60265703693446</c:v>
                </c:pt>
                <c:pt idx="1126">
                  <c:v>25.671374144740838</c:v>
                </c:pt>
                <c:pt idx="1127">
                  <c:v>864.87402330257271</c:v>
                </c:pt>
                <c:pt idx="1128">
                  <c:v>201.83997457516682</c:v>
                </c:pt>
                <c:pt idx="1129">
                  <c:v>253.43236886902622</c:v>
                </c:pt>
                <c:pt idx="1130">
                  <c:v>42.543730169859181</c:v>
                </c:pt>
                <c:pt idx="1131">
                  <c:v>798.20331061225215</c:v>
                </c:pt>
                <c:pt idx="1132">
                  <c:v>66.526814604434037</c:v>
                </c:pt>
                <c:pt idx="1133">
                  <c:v>3026.4189863567099</c:v>
                </c:pt>
                <c:pt idx="1134">
                  <c:v>187.09596794849176</c:v>
                </c:pt>
                <c:pt idx="1135">
                  <c:v>191.75675191218403</c:v>
                </c:pt>
                <c:pt idx="1136">
                  <c:v>856.00832667827763</c:v>
                </c:pt>
                <c:pt idx="1137">
                  <c:v>243.57553441141465</c:v>
                </c:pt>
                <c:pt idx="1138">
                  <c:v>108.49403318432377</c:v>
                </c:pt>
                <c:pt idx="1139">
                  <c:v>13.228143339672835</c:v>
                </c:pt>
                <c:pt idx="1140">
                  <c:v>135.21795312878299</c:v>
                </c:pt>
                <c:pt idx="1141">
                  <c:v>107.11462179901369</c:v>
                </c:pt>
                <c:pt idx="1142">
                  <c:v>121.5857246223045</c:v>
                </c:pt>
                <c:pt idx="1143">
                  <c:v>5.1188309127053735</c:v>
                </c:pt>
                <c:pt idx="1144">
                  <c:v>176.07339358847616</c:v>
                </c:pt>
                <c:pt idx="1145">
                  <c:v>606.00649901179077</c:v>
                </c:pt>
                <c:pt idx="1146">
                  <c:v>651.44023331569156</c:v>
                </c:pt>
                <c:pt idx="1147">
                  <c:v>43.923141555169266</c:v>
                </c:pt>
                <c:pt idx="1148">
                  <c:v>196.73913092319725</c:v>
                </c:pt>
                <c:pt idx="1149">
                  <c:v>318.38408786597989</c:v>
                </c:pt>
                <c:pt idx="1150">
                  <c:v>440.2554330141337</c:v>
                </c:pt>
                <c:pt idx="1151">
                  <c:v>118.40482942414282</c:v>
                </c:pt>
                <c:pt idx="1152">
                  <c:v>21.58710177101803</c:v>
                </c:pt>
                <c:pt idx="1153">
                  <c:v>1777.7914350555091</c:v>
                </c:pt>
                <c:pt idx="1154">
                  <c:v>73.007069641713684</c:v>
                </c:pt>
                <c:pt idx="1155">
                  <c:v>1.7062769709017911</c:v>
                </c:pt>
                <c:pt idx="1156">
                  <c:v>383.39503918341177</c:v>
                </c:pt>
                <c:pt idx="1157">
                  <c:v>17.40762255534543</c:v>
                </c:pt>
                <c:pt idx="1158">
                  <c:v>935.79925914385615</c:v>
                </c:pt>
                <c:pt idx="1159">
                  <c:v>455.8615717566276</c:v>
                </c:pt>
                <c:pt idx="1160">
                  <c:v>1.7062769709017911</c:v>
                </c:pt>
                <c:pt idx="1161">
                  <c:v>364.16794555447893</c:v>
                </c:pt>
                <c:pt idx="1162">
                  <c:v>261.15558338992383</c:v>
                </c:pt>
                <c:pt idx="1163">
                  <c:v>3.5849803649673424</c:v>
                </c:pt>
                <c:pt idx="1164">
                  <c:v>199.49795369381746</c:v>
                </c:pt>
                <c:pt idx="1165">
                  <c:v>24.232730438952601</c:v>
                </c:pt>
                <c:pt idx="1166">
                  <c:v>503.12531821065716</c:v>
                </c:pt>
                <c:pt idx="1167">
                  <c:v>410.38659239298448</c:v>
                </c:pt>
                <c:pt idx="1168">
                  <c:v>520.496966244531</c:v>
                </c:pt>
                <c:pt idx="1169">
                  <c:v>31.057838322559761</c:v>
                </c:pt>
                <c:pt idx="1170">
                  <c:v>148.11923088286412</c:v>
                </c:pt>
                <c:pt idx="1171">
                  <c:v>2487.9527783352523</c:v>
                </c:pt>
                <c:pt idx="1172">
                  <c:v>80.195017632384179</c:v>
                </c:pt>
                <c:pt idx="1173">
                  <c:v>34.892464691904841</c:v>
                </c:pt>
                <c:pt idx="1174">
                  <c:v>1.7062769709017911</c:v>
                </c:pt>
                <c:pt idx="1175">
                  <c:v>169.28953076461138</c:v>
                </c:pt>
                <c:pt idx="1176">
                  <c:v>1.7062769709017911</c:v>
                </c:pt>
                <c:pt idx="1177">
                  <c:v>1211.8353010621472</c:v>
                </c:pt>
                <c:pt idx="1178">
                  <c:v>35.986255551365559</c:v>
                </c:pt>
                <c:pt idx="1179">
                  <c:v>87.192551939155109</c:v>
                </c:pt>
                <c:pt idx="1180">
                  <c:v>1691.8651003989785</c:v>
                </c:pt>
                <c:pt idx="1181">
                  <c:v>42.15763226378931</c:v>
                </c:pt>
                <c:pt idx="1182">
                  <c:v>294.6918944955251</c:v>
                </c:pt>
                <c:pt idx="1183">
                  <c:v>247.70632238315054</c:v>
                </c:pt>
                <c:pt idx="1184">
                  <c:v>303.42640975639875</c:v>
                </c:pt>
                <c:pt idx="1185">
                  <c:v>448.69688156496363</c:v>
                </c:pt>
                <c:pt idx="1186">
                  <c:v>201.85796183590264</c:v>
                </c:pt>
                <c:pt idx="1187">
                  <c:v>24.309950020166568</c:v>
                </c:pt>
                <c:pt idx="1188">
                  <c:v>5.2912573358691342</c:v>
                </c:pt>
                <c:pt idx="1189">
                  <c:v>695.69024045645256</c:v>
                </c:pt>
                <c:pt idx="1190">
                  <c:v>142.35193933724605</c:v>
                </c:pt>
                <c:pt idx="1191">
                  <c:v>308.64571804932461</c:v>
                </c:pt>
                <c:pt idx="1192">
                  <c:v>121.87134514815385</c:v>
                </c:pt>
                <c:pt idx="1193">
                  <c:v>13.727435348428301</c:v>
                </c:pt>
                <c:pt idx="1194">
                  <c:v>2438.4685705331767</c:v>
                </c:pt>
                <c:pt idx="1195">
                  <c:v>26.705932683723404</c:v>
                </c:pt>
                <c:pt idx="1196">
                  <c:v>680.96949162878411</c:v>
                </c:pt>
                <c:pt idx="1197">
                  <c:v>1.7062769709017911</c:v>
                </c:pt>
                <c:pt idx="1198">
                  <c:v>759.62011763688884</c:v>
                </c:pt>
                <c:pt idx="1199">
                  <c:v>383.49551656363224</c:v>
                </c:pt>
                <c:pt idx="1200">
                  <c:v>71.336767192283517</c:v>
                </c:pt>
                <c:pt idx="1201">
                  <c:v>269.05649487225588</c:v>
                </c:pt>
                <c:pt idx="1202">
                  <c:v>117.56068456905982</c:v>
                </c:pt>
                <c:pt idx="1203">
                  <c:v>1558.8114711901103</c:v>
                </c:pt>
                <c:pt idx="1204">
                  <c:v>302.03428164862356</c:v>
                </c:pt>
                <c:pt idx="1205">
                  <c:v>1121.6469970704593</c:v>
                </c:pt>
                <c:pt idx="1206">
                  <c:v>1.7062769709017911</c:v>
                </c:pt>
                <c:pt idx="1207">
                  <c:v>1.7062769709017911</c:v>
                </c:pt>
                <c:pt idx="1208">
                  <c:v>1.7062769709017911</c:v>
                </c:pt>
                <c:pt idx="1209">
                  <c:v>45.052906936101607</c:v>
                </c:pt>
                <c:pt idx="1210">
                  <c:v>1.7062769709017911</c:v>
                </c:pt>
                <c:pt idx="1211">
                  <c:v>1095.3039044937991</c:v>
                </c:pt>
                <c:pt idx="1212">
                  <c:v>16.218624853934923</c:v>
                </c:pt>
                <c:pt idx="1213">
                  <c:v>83.934437159779478</c:v>
                </c:pt>
                <c:pt idx="1214">
                  <c:v>502.81116934753061</c:v>
                </c:pt>
                <c:pt idx="1215">
                  <c:v>554.23640775649687</c:v>
                </c:pt>
                <c:pt idx="1216">
                  <c:v>326.99269230170285</c:v>
                </c:pt>
                <c:pt idx="1217">
                  <c:v>1045.335297051357</c:v>
                </c:pt>
                <c:pt idx="1218">
                  <c:v>17.139989290231885</c:v>
                </c:pt>
                <c:pt idx="1219">
                  <c:v>77.127316536908111</c:v>
                </c:pt>
                <c:pt idx="1220">
                  <c:v>889.10675374152538</c:v>
                </c:pt>
                <c:pt idx="1221">
                  <c:v>356.46271829431714</c:v>
                </c:pt>
                <c:pt idx="1222">
                  <c:v>194.03954047305524</c:v>
                </c:pt>
                <c:pt idx="1223">
                  <c:v>68.173859254857675</c:v>
                </c:pt>
                <c:pt idx="1224">
                  <c:v>1.7062769709017911</c:v>
                </c:pt>
                <c:pt idx="1225">
                  <c:v>105.44431934958352</c:v>
                </c:pt>
                <c:pt idx="1226">
                  <c:v>101.30608519365327</c:v>
                </c:pt>
                <c:pt idx="1227">
                  <c:v>158.20245354584694</c:v>
                </c:pt>
                <c:pt idx="1228">
                  <c:v>100.09382969323623</c:v>
                </c:pt>
                <c:pt idx="1229">
                  <c:v>134.77789344050569</c:v>
                </c:pt>
                <c:pt idx="1230">
                  <c:v>585.69306070759171</c:v>
                </c:pt>
                <c:pt idx="1231">
                  <c:v>182.09033113847198</c:v>
                </c:pt>
                <c:pt idx="1232">
                  <c:v>581.50086476945398</c:v>
                </c:pt>
                <c:pt idx="1233">
                  <c:v>19.862837539380426</c:v>
                </c:pt>
                <c:pt idx="1234">
                  <c:v>28.852269342902503</c:v>
                </c:pt>
                <c:pt idx="1235">
                  <c:v>33.263407302217018</c:v>
                </c:pt>
                <c:pt idx="1236">
                  <c:v>51.17032186631792</c:v>
                </c:pt>
                <c:pt idx="1237">
                  <c:v>164.11146753142785</c:v>
                </c:pt>
                <c:pt idx="1238">
                  <c:v>535.3901414953632</c:v>
                </c:pt>
                <c:pt idx="1239">
                  <c:v>56.402346881708894</c:v>
                </c:pt>
                <c:pt idx="1240">
                  <c:v>188.26697838916647</c:v>
                </c:pt>
                <c:pt idx="1241">
                  <c:v>150.07515385814364</c:v>
                </c:pt>
                <c:pt idx="1242">
                  <c:v>136.02612346239437</c:v>
                </c:pt>
                <c:pt idx="1243">
                  <c:v>78.87483856755226</c:v>
                </c:pt>
                <c:pt idx="1244">
                  <c:v>787.8419136076144</c:v>
                </c:pt>
                <c:pt idx="1245">
                  <c:v>61.348751371250515</c:v>
                </c:pt>
                <c:pt idx="1246">
                  <c:v>137.31032800575466</c:v>
                </c:pt>
                <c:pt idx="1247">
                  <c:v>34.357198161677744</c:v>
                </c:pt>
                <c:pt idx="1248">
                  <c:v>15.796552426393429</c:v>
                </c:pt>
                <c:pt idx="1249">
                  <c:v>579.71209767906748</c:v>
                </c:pt>
                <c:pt idx="1250">
                  <c:v>1004.2894429077642</c:v>
                </c:pt>
                <c:pt idx="1251">
                  <c:v>200.17494266400738</c:v>
                </c:pt>
                <c:pt idx="1252">
                  <c:v>144.72993474006708</c:v>
                </c:pt>
                <c:pt idx="1253">
                  <c:v>310.00187163562816</c:v>
                </c:pt>
                <c:pt idx="1254">
                  <c:v>131.21090033627416</c:v>
                </c:pt>
                <c:pt idx="1255">
                  <c:v>192.54166444678884</c:v>
                </c:pt>
                <c:pt idx="1256">
                  <c:v>4.3519056388363575</c:v>
                </c:pt>
                <c:pt idx="1257">
                  <c:v>34.297965841199584</c:v>
                </c:pt>
                <c:pt idx="1258">
                  <c:v>647.37394820270458</c:v>
                </c:pt>
                <c:pt idx="1259">
                  <c:v>58.970755968429486</c:v>
                </c:pt>
                <c:pt idx="1260">
                  <c:v>45.474979363643108</c:v>
                </c:pt>
                <c:pt idx="1261">
                  <c:v>82.418573872777259</c:v>
                </c:pt>
                <c:pt idx="1262">
                  <c:v>57.359685839477478</c:v>
                </c:pt>
                <c:pt idx="1263">
                  <c:v>929.63315296970313</c:v>
                </c:pt>
                <c:pt idx="1264">
                  <c:v>26.11143383301815</c:v>
                </c:pt>
                <c:pt idx="1265">
                  <c:v>84.51094874974892</c:v>
                </c:pt>
                <c:pt idx="1266">
                  <c:v>282.27192148946364</c:v>
                </c:pt>
                <c:pt idx="1267">
                  <c:v>68.881552208248536</c:v>
                </c:pt>
                <c:pt idx="1268">
                  <c:v>170.66894214992146</c:v>
                </c:pt>
                <c:pt idx="1269">
                  <c:v>73.31067742829886</c:v>
                </c:pt>
                <c:pt idx="1270">
                  <c:v>39.149163488791409</c:v>
                </c:pt>
                <c:pt idx="1271">
                  <c:v>546.10383753052292</c:v>
                </c:pt>
                <c:pt idx="1272">
                  <c:v>186.96478658507036</c:v>
                </c:pt>
                <c:pt idx="1273">
                  <c:v>320.39924316173762</c:v>
                </c:pt>
                <c:pt idx="1274">
                  <c:v>381.18947020375447</c:v>
                </c:pt>
                <c:pt idx="1275">
                  <c:v>7.8416791618539134</c:v>
                </c:pt>
                <c:pt idx="1276">
                  <c:v>30.885411899396004</c:v>
                </c:pt>
                <c:pt idx="1277">
                  <c:v>1186.2380516062733</c:v>
                </c:pt>
                <c:pt idx="1278">
                  <c:v>9.8155893978692532</c:v>
                </c:pt>
                <c:pt idx="1279">
                  <c:v>246.05400719445615</c:v>
                </c:pt>
                <c:pt idx="1280">
                  <c:v>13.400569762836595</c:v>
                </c:pt>
                <c:pt idx="1281">
                  <c:v>569.55165543487078</c:v>
                </c:pt>
                <c:pt idx="1282">
                  <c:v>3.4125539418035822</c:v>
                </c:pt>
                <c:pt idx="1283">
                  <c:v>28.566648817053142</c:v>
                </c:pt>
                <c:pt idx="1284">
                  <c:v>1514.9221285104891</c:v>
                </c:pt>
                <c:pt idx="1285">
                  <c:v>108.66645960748754</c:v>
                </c:pt>
                <c:pt idx="1286">
                  <c:v>836.51359978423125</c:v>
                </c:pt>
                <c:pt idx="1287">
                  <c:v>42.698169332287122</c:v>
                </c:pt>
                <c:pt idx="1288">
                  <c:v>202.45246068660788</c:v>
                </c:pt>
                <c:pt idx="1289">
                  <c:v>58.049391532132532</c:v>
                </c:pt>
                <c:pt idx="1290">
                  <c:v>1198.9054949707888</c:v>
                </c:pt>
                <c:pt idx="1291">
                  <c:v>365.83297746563835</c:v>
                </c:pt>
                <c:pt idx="1292">
                  <c:v>79.410105097779365</c:v>
                </c:pt>
                <c:pt idx="1293">
                  <c:v>110.1230905740116</c:v>
                </c:pt>
                <c:pt idx="1294">
                  <c:v>1.7062769709017911</c:v>
                </c:pt>
                <c:pt idx="1295">
                  <c:v>126.26449584673256</c:v>
                </c:pt>
                <c:pt idx="1296">
                  <c:v>136.40695083019347</c:v>
                </c:pt>
                <c:pt idx="1297">
                  <c:v>227.89744662597752</c:v>
                </c:pt>
                <c:pt idx="1298">
                  <c:v>81.978514184499943</c:v>
                </c:pt>
                <c:pt idx="1299">
                  <c:v>1188.1663654906988</c:v>
                </c:pt>
                <c:pt idx="1300">
                  <c:v>109.79622498841989</c:v>
                </c:pt>
                <c:pt idx="1301">
                  <c:v>21.319468505904482</c:v>
                </c:pt>
                <c:pt idx="1302">
                  <c:v>529.29598436415347</c:v>
                </c:pt>
                <c:pt idx="1303">
                  <c:v>380.26810576745748</c:v>
                </c:pt>
                <c:pt idx="1304">
                  <c:v>125.19396278627835</c:v>
                </c:pt>
                <c:pt idx="1305">
                  <c:v>93.690794237170564</c:v>
                </c:pt>
                <c:pt idx="1306">
                  <c:v>29.946060202363228</c:v>
                </c:pt>
                <c:pt idx="1307">
                  <c:v>82.573013035205207</c:v>
                </c:pt>
                <c:pt idx="1308">
                  <c:v>251.35798125279038</c:v>
                </c:pt>
                <c:pt idx="1309">
                  <c:v>1.7062769709017911</c:v>
                </c:pt>
                <c:pt idx="1310">
                  <c:v>34.547611845577315</c:v>
                </c:pt>
                <c:pt idx="1311">
                  <c:v>380.76739777621299</c:v>
                </c:pt>
                <c:pt idx="1312">
                  <c:v>13.82264219037809</c:v>
                </c:pt>
                <c:pt idx="1313">
                  <c:v>312.53957673914783</c:v>
                </c:pt>
                <c:pt idx="1314">
                  <c:v>328.37737422528363</c:v>
                </c:pt>
                <c:pt idx="1315">
                  <c:v>116.41293192739167</c:v>
                </c:pt>
                <c:pt idx="1316">
                  <c:v>167.65520283665285</c:v>
                </c:pt>
                <c:pt idx="1317">
                  <c:v>3.4125539418035822</c:v>
                </c:pt>
                <c:pt idx="1318">
                  <c:v>50.439371113920537</c:v>
                </c:pt>
                <c:pt idx="1319">
                  <c:v>210.71621227600332</c:v>
                </c:pt>
                <c:pt idx="1320">
                  <c:v>940.69387749711404</c:v>
                </c:pt>
                <c:pt idx="1321">
                  <c:v>102.91715532260527</c:v>
                </c:pt>
                <c:pt idx="1322">
                  <c:v>220.35937525070881</c:v>
                </c:pt>
                <c:pt idx="1323">
                  <c:v>1.7062769709017911</c:v>
                </c:pt>
                <c:pt idx="1324">
                  <c:v>30.041267044313013</c:v>
                </c:pt>
                <c:pt idx="1325">
                  <c:v>161.10299875642994</c:v>
                </c:pt>
                <c:pt idx="1326">
                  <c:v>52.722159674791762</c:v>
                </c:pt>
                <c:pt idx="1327">
                  <c:v>37.556080620575216</c:v>
                </c:pt>
                <c:pt idx="1328">
                  <c:v>18.328986991642395</c:v>
                </c:pt>
                <c:pt idx="1329">
                  <c:v>50.843456280726215</c:v>
                </c:pt>
                <c:pt idx="1330">
                  <c:v>160.77613317083825</c:v>
                </c:pt>
                <c:pt idx="1331">
                  <c:v>74.232041864595814</c:v>
                </c:pt>
                <c:pt idx="1332">
                  <c:v>123.85052592243989</c:v>
                </c:pt>
                <c:pt idx="1333">
                  <c:v>118.2736480607214</c:v>
                </c:pt>
                <c:pt idx="1334">
                  <c:v>76.954890113744369</c:v>
                </c:pt>
                <c:pt idx="1335">
                  <c:v>876.4318641928154</c:v>
                </c:pt>
                <c:pt idx="1336">
                  <c:v>1.7062769709017911</c:v>
                </c:pt>
                <c:pt idx="1337">
                  <c:v>703.51393235757064</c:v>
                </c:pt>
                <c:pt idx="1338">
                  <c:v>112.32865955366886</c:v>
                </c:pt>
                <c:pt idx="1339">
                  <c:v>416.10519269466585</c:v>
                </c:pt>
                <c:pt idx="1340">
                  <c:v>121.43655599814724</c:v>
                </c:pt>
                <c:pt idx="1341">
                  <c:v>3.5849803649673424</c:v>
                </c:pt>
                <c:pt idx="1342">
                  <c:v>101.97253308730178</c:v>
                </c:pt>
                <c:pt idx="1343">
                  <c:v>65.070183637909992</c:v>
                </c:pt>
                <c:pt idx="1344">
                  <c:v>8.3589584313451955</c:v>
                </c:pt>
                <c:pt idx="1345">
                  <c:v>82.418573872777259</c:v>
                </c:pt>
                <c:pt idx="1346">
                  <c:v>281.55368745953137</c:v>
                </c:pt>
                <c:pt idx="1347">
                  <c:v>107.13260905974951</c:v>
                </c:pt>
                <c:pt idx="1348">
                  <c:v>314.89958488123307</c:v>
                </c:pt>
                <c:pt idx="1349">
                  <c:v>6.8251078836071644</c:v>
                </c:pt>
                <c:pt idx="1350">
                  <c:v>1.7062769709017911</c:v>
                </c:pt>
                <c:pt idx="1351">
                  <c:v>191.31669222390673</c:v>
                </c:pt>
                <c:pt idx="1352">
                  <c:v>210.13970068603385</c:v>
                </c:pt>
                <c:pt idx="1353">
                  <c:v>519.82524781261179</c:v>
                </c:pt>
                <c:pt idx="1354">
                  <c:v>1174.04756169793</c:v>
                </c:pt>
                <c:pt idx="1355">
                  <c:v>2302.5292884821147</c:v>
                </c:pt>
                <c:pt idx="1356">
                  <c:v>12.615657228231765</c:v>
                </c:pt>
                <c:pt idx="1357">
                  <c:v>163.80258920657195</c:v>
                </c:pt>
                <c:pt idx="1358">
                  <c:v>207.76697582148356</c:v>
                </c:pt>
                <c:pt idx="1359">
                  <c:v>364.20919061422126</c:v>
                </c:pt>
                <c:pt idx="1360">
                  <c:v>301.01243983210611</c:v>
                </c:pt>
                <c:pt idx="1361">
                  <c:v>1.7062769709017911</c:v>
                </c:pt>
                <c:pt idx="1362">
                  <c:v>385.36894941942705</c:v>
                </c:pt>
                <c:pt idx="1363">
                  <c:v>65.278584582545378</c:v>
                </c:pt>
                <c:pt idx="1364">
                  <c:v>14.417141041083344</c:v>
                </c:pt>
                <c:pt idx="1365">
                  <c:v>88.095929114716256</c:v>
                </c:pt>
                <c:pt idx="1366">
                  <c:v>72.144937525894875</c:v>
                </c:pt>
                <c:pt idx="1367">
                  <c:v>88.726402486893136</c:v>
                </c:pt>
                <c:pt idx="1368">
                  <c:v>1.7062769709017911</c:v>
                </c:pt>
                <c:pt idx="1369">
                  <c:v>238.49794855845158</c:v>
                </c:pt>
                <c:pt idx="1370">
                  <c:v>331.5402821627095</c:v>
                </c:pt>
                <c:pt idx="1371">
                  <c:v>257.80753230686912</c:v>
                </c:pt>
                <c:pt idx="1372">
                  <c:v>353.56217308373414</c:v>
                </c:pt>
                <c:pt idx="1373">
                  <c:v>115.48629695282398</c:v>
                </c:pt>
                <c:pt idx="1374">
                  <c:v>1015.2813132845788</c:v>
                </c:pt>
                <c:pt idx="1375">
                  <c:v>17.829694982886927</c:v>
                </c:pt>
                <c:pt idx="1376">
                  <c:v>18.94147310308346</c:v>
                </c:pt>
                <c:pt idx="1377">
                  <c:v>297.10586441981775</c:v>
                </c:pt>
                <c:pt idx="1378">
                  <c:v>206.70915948349446</c:v>
                </c:pt>
                <c:pt idx="1379">
                  <c:v>80.022591209220423</c:v>
                </c:pt>
                <c:pt idx="1380">
                  <c:v>96.550094388011246</c:v>
                </c:pt>
                <c:pt idx="1381">
                  <c:v>484.77834395827898</c:v>
                </c:pt>
                <c:pt idx="1382">
                  <c:v>233.39710490648207</c:v>
                </c:pt>
                <c:pt idx="1383">
                  <c:v>375.41690811986564</c:v>
                </c:pt>
                <c:pt idx="1384">
                  <c:v>1173.0902227401614</c:v>
                </c:pt>
                <c:pt idx="1385">
                  <c:v>325.97085048518534</c:v>
                </c:pt>
                <c:pt idx="1386">
                  <c:v>1500.3685355677135</c:v>
                </c:pt>
                <c:pt idx="1387">
                  <c:v>331.30862341906754</c:v>
                </c:pt>
                <c:pt idx="1388">
                  <c:v>672.70574003938873</c:v>
                </c:pt>
                <c:pt idx="1389">
                  <c:v>135.64002555632447</c:v>
                </c:pt>
                <c:pt idx="1390">
                  <c:v>23.887877592625074</c:v>
                </c:pt>
                <c:pt idx="1391">
                  <c:v>77.032109694958336</c:v>
                </c:pt>
                <c:pt idx="1392">
                  <c:v>193.4397710840793</c:v>
                </c:pt>
                <c:pt idx="1393">
                  <c:v>48.810313724232714</c:v>
                </c:pt>
                <c:pt idx="1394">
                  <c:v>229.15839337033128</c:v>
                </c:pt>
                <c:pt idx="1395">
                  <c:v>28.757062500952717</c:v>
                </c:pt>
                <c:pt idx="1396">
                  <c:v>2.6456286679345671</c:v>
                </c:pt>
                <c:pt idx="1397">
                  <c:v>27.454870696856602</c:v>
                </c:pt>
                <c:pt idx="1398">
                  <c:v>48.025401189627885</c:v>
                </c:pt>
                <c:pt idx="1399">
                  <c:v>184.35513243860743</c:v>
                </c:pt>
                <c:pt idx="1400">
                  <c:v>17.06276970901791</c:v>
                </c:pt>
                <c:pt idx="1401">
                  <c:v>519.53435674849163</c:v>
                </c:pt>
                <c:pt idx="1402">
                  <c:v>107.07337673927135</c:v>
                </c:pt>
                <c:pt idx="1403">
                  <c:v>123.25602707173462</c:v>
                </c:pt>
                <c:pt idx="1404">
                  <c:v>2.6456286679345671</c:v>
                </c:pt>
                <c:pt idx="1405">
                  <c:v>157.30434690855648</c:v>
                </c:pt>
                <c:pt idx="1406">
                  <c:v>169.92000413678824</c:v>
                </c:pt>
                <c:pt idx="1407">
                  <c:v>8.7810308588866892</c:v>
                </c:pt>
                <c:pt idx="1408">
                  <c:v>201.41790214762534</c:v>
                </c:pt>
                <c:pt idx="1409">
                  <c:v>89.897412927567842</c:v>
                </c:pt>
                <c:pt idx="1410">
                  <c:v>192.79131045116657</c:v>
                </c:pt>
                <c:pt idx="1411">
                  <c:v>37.538093359839408</c:v>
                </c:pt>
                <c:pt idx="1412">
                  <c:v>43.768702392741318</c:v>
                </c:pt>
                <c:pt idx="1413">
                  <c:v>1.7062769709017911</c:v>
                </c:pt>
                <c:pt idx="1414">
                  <c:v>72.757423637335947</c:v>
                </c:pt>
                <c:pt idx="1415">
                  <c:v>485.11792626633581</c:v>
                </c:pt>
                <c:pt idx="1416">
                  <c:v>115.0515078028174</c:v>
                </c:pt>
                <c:pt idx="1417">
                  <c:v>37.116020932297907</c:v>
                </c:pt>
                <c:pt idx="1418">
                  <c:v>179.06387510273828</c:v>
                </c:pt>
                <c:pt idx="1419">
                  <c:v>86.50284624650007</c:v>
                </c:pt>
                <c:pt idx="1420">
                  <c:v>401.23527524284009</c:v>
                </c:pt>
                <c:pt idx="1421">
                  <c:v>2.4732022447708064</c:v>
                </c:pt>
                <c:pt idx="1422">
                  <c:v>2.6456286679345671</c:v>
                </c:pt>
                <c:pt idx="1423">
                  <c:v>531.92362577135225</c:v>
                </c:pt>
                <c:pt idx="1424">
                  <c:v>224.14003983784642</c:v>
                </c:pt>
                <c:pt idx="1425">
                  <c:v>6.9975343067709259</c:v>
                </c:pt>
                <c:pt idx="1426">
                  <c:v>134.33783375222836</c:v>
                </c:pt>
                <c:pt idx="1427">
                  <c:v>93.214760027421633</c:v>
                </c:pt>
                <c:pt idx="1428">
                  <c:v>205.19329619649224</c:v>
                </c:pt>
                <c:pt idx="1429">
                  <c:v>168.88017505953496</c:v>
                </c:pt>
                <c:pt idx="1430">
                  <c:v>607.61447424839582</c:v>
                </c:pt>
                <c:pt idx="1431">
                  <c:v>391.64607405034201</c:v>
                </c:pt>
                <c:pt idx="1432">
                  <c:v>1.7062769709017911</c:v>
                </c:pt>
                <c:pt idx="1433">
                  <c:v>779.16136012894822</c:v>
                </c:pt>
                <c:pt idx="1434">
                  <c:v>1.7062769709017911</c:v>
                </c:pt>
                <c:pt idx="1435">
                  <c:v>27.645284380756181</c:v>
                </c:pt>
                <c:pt idx="1436">
                  <c:v>293.07555382830242</c:v>
                </c:pt>
                <c:pt idx="1437">
                  <c:v>1.7062769709017911</c:v>
                </c:pt>
                <c:pt idx="1438">
                  <c:v>1.7062769709017911</c:v>
                </c:pt>
                <c:pt idx="1439">
                  <c:v>173.60019134370538</c:v>
                </c:pt>
                <c:pt idx="1440">
                  <c:v>1255.2898545917619</c:v>
                </c:pt>
                <c:pt idx="1441">
                  <c:v>33.168200460267229</c:v>
                </c:pt>
                <c:pt idx="1442">
                  <c:v>184.35513243860743</c:v>
                </c:pt>
                <c:pt idx="1443">
                  <c:v>422.0681684624542</c:v>
                </c:pt>
                <c:pt idx="1444">
                  <c:v>1222.2888100163877</c:v>
                </c:pt>
                <c:pt idx="1445">
                  <c:v>91.6988967404194</c:v>
                </c:pt>
                <c:pt idx="1446">
                  <c:v>1577.174257057301</c:v>
                </c:pt>
                <c:pt idx="1447">
                  <c:v>283.85446328113841</c:v>
                </c:pt>
                <c:pt idx="1448">
                  <c:v>360.04769865928449</c:v>
                </c:pt>
                <c:pt idx="1449">
                  <c:v>645.08061856529196</c:v>
                </c:pt>
                <c:pt idx="1450">
                  <c:v>1.7062769709017911</c:v>
                </c:pt>
                <c:pt idx="1451">
                  <c:v>5.5409033402468681</c:v>
                </c:pt>
                <c:pt idx="1452">
                  <c:v>9.1258837052142106</c:v>
                </c:pt>
                <c:pt idx="1453">
                  <c:v>108.14918033799626</c:v>
                </c:pt>
                <c:pt idx="1454">
                  <c:v>152.28072283780091</c:v>
                </c:pt>
                <c:pt idx="1455">
                  <c:v>277.65982876970816</c:v>
                </c:pt>
                <c:pt idx="1456">
                  <c:v>38.037385368594876</c:v>
                </c:pt>
                <c:pt idx="1457">
                  <c:v>5.4636837590328948</c:v>
                </c:pt>
                <c:pt idx="1458">
                  <c:v>7.0747538879848975</c:v>
                </c:pt>
                <c:pt idx="1459">
                  <c:v>200.47855045059254</c:v>
                </c:pt>
                <c:pt idx="1460">
                  <c:v>93.613574655956597</c:v>
                </c:pt>
                <c:pt idx="1461">
                  <c:v>1131.0637718397934</c:v>
                </c:pt>
                <c:pt idx="1462">
                  <c:v>112.75073198121035</c:v>
                </c:pt>
                <c:pt idx="1463">
                  <c:v>353.87105140859001</c:v>
                </c:pt>
                <c:pt idx="1464">
                  <c:v>1.7062769709017911</c:v>
                </c:pt>
                <c:pt idx="1465">
                  <c:v>1.7062769709017911</c:v>
                </c:pt>
                <c:pt idx="1466">
                  <c:v>137.25109568527648</c:v>
                </c:pt>
                <c:pt idx="1467">
                  <c:v>273.27721914767085</c:v>
                </c:pt>
                <c:pt idx="1468">
                  <c:v>34.47039226436334</c:v>
                </c:pt>
                <c:pt idx="1469">
                  <c:v>4.3519056388363575</c:v>
                </c:pt>
                <c:pt idx="1470">
                  <c:v>36.753180825234573</c:v>
                </c:pt>
                <c:pt idx="1471">
                  <c:v>180.46127374878415</c:v>
                </c:pt>
                <c:pt idx="1472">
                  <c:v>18.156560568478632</c:v>
                </c:pt>
                <c:pt idx="1473">
                  <c:v>68.36954347702796</c:v>
                </c:pt>
                <c:pt idx="1474">
                  <c:v>779.44698065479747</c:v>
                </c:pt>
                <c:pt idx="1475">
                  <c:v>207.58927886004909</c:v>
                </c:pt>
                <c:pt idx="1476">
                  <c:v>207.8029503429552</c:v>
                </c:pt>
                <c:pt idx="1477">
                  <c:v>381.39787114838987</c:v>
                </c:pt>
                <c:pt idx="1478">
                  <c:v>113.553631776551</c:v>
                </c:pt>
                <c:pt idx="1479">
                  <c:v>1069.7044793920015</c:v>
                </c:pt>
                <c:pt idx="1480">
                  <c:v>55.082167816876968</c:v>
                </c:pt>
                <c:pt idx="1481">
                  <c:v>802.95403087962347</c:v>
                </c:pt>
                <c:pt idx="1482">
                  <c:v>1077.5334418313905</c:v>
                </c:pt>
                <c:pt idx="1483">
                  <c:v>765.37996299831252</c:v>
                </c:pt>
                <c:pt idx="1484">
                  <c:v>284.1580710677236</c:v>
                </c:pt>
                <c:pt idx="1485">
                  <c:v>37.00282682961231</c:v>
                </c:pt>
                <c:pt idx="1486">
                  <c:v>32.591688870297794</c:v>
                </c:pt>
                <c:pt idx="1487">
                  <c:v>865.96781416203351</c:v>
                </c:pt>
                <c:pt idx="1488">
                  <c:v>100.47992759930611</c:v>
                </c:pt>
                <c:pt idx="1489">
                  <c:v>10.410088248574507</c:v>
                </c:pt>
                <c:pt idx="1490">
                  <c:v>118.34559710366466</c:v>
                </c:pt>
                <c:pt idx="1491">
                  <c:v>179.83080037660727</c:v>
                </c:pt>
                <c:pt idx="1492">
                  <c:v>88.667170166414991</c:v>
                </c:pt>
                <c:pt idx="1493">
                  <c:v>69.844161704287842</c:v>
                </c:pt>
                <c:pt idx="1494">
                  <c:v>138.23169244205161</c:v>
                </c:pt>
                <c:pt idx="1495">
                  <c:v>70.379428234514933</c:v>
                </c:pt>
                <c:pt idx="1496">
                  <c:v>127.53071312935703</c:v>
                </c:pt>
                <c:pt idx="1497">
                  <c:v>205.57939410256211</c:v>
                </c:pt>
                <c:pt idx="1498">
                  <c:v>105.17668608446999</c:v>
                </c:pt>
                <c:pt idx="1499">
                  <c:v>5.4636837590328948</c:v>
                </c:pt>
                <c:pt idx="1500">
                  <c:v>330.34601392302829</c:v>
                </c:pt>
                <c:pt idx="1501">
                  <c:v>222.08891002061708</c:v>
                </c:pt>
                <c:pt idx="1502">
                  <c:v>53.429852628182623</c:v>
                </c:pt>
                <c:pt idx="1503">
                  <c:v>689.24595994064452</c:v>
                </c:pt>
                <c:pt idx="1504">
                  <c:v>220.40062031045113</c:v>
                </c:pt>
                <c:pt idx="1505">
                  <c:v>80.081823529698568</c:v>
                </c:pt>
                <c:pt idx="1506">
                  <c:v>35.58217038455988</c:v>
                </c:pt>
                <c:pt idx="1507">
                  <c:v>42.139645003053495</c:v>
                </c:pt>
                <c:pt idx="1508">
                  <c:v>1.7062769709017911</c:v>
                </c:pt>
                <c:pt idx="1509">
                  <c:v>102.09099772825812</c:v>
                </c:pt>
                <c:pt idx="1510">
                  <c:v>2672.0582647694823</c:v>
                </c:pt>
                <c:pt idx="1511">
                  <c:v>656.09047620284241</c:v>
                </c:pt>
                <c:pt idx="1512">
                  <c:v>715.13627610656226</c:v>
                </c:pt>
                <c:pt idx="1513">
                  <c:v>23.965097173839048</c:v>
                </c:pt>
                <c:pt idx="1514">
                  <c:v>22.431246626101021</c:v>
                </c:pt>
                <c:pt idx="1515">
                  <c:v>207.70774350100538</c:v>
                </c:pt>
                <c:pt idx="1516">
                  <c:v>18.86425352186949</c:v>
                </c:pt>
                <c:pt idx="1517">
                  <c:v>1.7062769709017911</c:v>
                </c:pt>
                <c:pt idx="1518">
                  <c:v>158.76097787508053</c:v>
                </c:pt>
                <c:pt idx="1519">
                  <c:v>528.05302488053553</c:v>
                </c:pt>
                <c:pt idx="1520">
                  <c:v>179.27754658564436</c:v>
                </c:pt>
                <c:pt idx="1521">
                  <c:v>1.7062769709017911</c:v>
                </c:pt>
                <c:pt idx="1522">
                  <c:v>1.7062769709017911</c:v>
                </c:pt>
                <c:pt idx="1523">
                  <c:v>21.319468505904482</c:v>
                </c:pt>
                <c:pt idx="1524">
                  <c:v>415.66513300638849</c:v>
                </c:pt>
                <c:pt idx="1525">
                  <c:v>354.04347783175376</c:v>
                </c:pt>
                <c:pt idx="1526">
                  <c:v>180.28884732562045</c:v>
                </c:pt>
                <c:pt idx="1527">
                  <c:v>589.37851845277942</c:v>
                </c:pt>
                <c:pt idx="1528">
                  <c:v>296.56532735131998</c:v>
                </c:pt>
                <c:pt idx="1529">
                  <c:v>1.7062769709017911</c:v>
                </c:pt>
                <c:pt idx="1530">
                  <c:v>1.7062769709017911</c:v>
                </c:pt>
                <c:pt idx="1531">
                  <c:v>74.998967138464835</c:v>
                </c:pt>
                <c:pt idx="1532">
                  <c:v>37.864958945431113</c:v>
                </c:pt>
                <c:pt idx="1533">
                  <c:v>29.601207356035705</c:v>
                </c:pt>
                <c:pt idx="1534">
                  <c:v>267.84950991010959</c:v>
                </c:pt>
                <c:pt idx="1535">
                  <c:v>173.48699724101976</c:v>
                </c:pt>
                <c:pt idx="1536">
                  <c:v>79.659751102157088</c:v>
                </c:pt>
                <c:pt idx="1537">
                  <c:v>104.10088248574507</c:v>
                </c:pt>
                <c:pt idx="1538">
                  <c:v>151.76344356830964</c:v>
                </c:pt>
                <c:pt idx="1539">
                  <c:v>337.19437960564193</c:v>
                </c:pt>
                <c:pt idx="1540">
                  <c:v>1226.1107196632679</c:v>
                </c:pt>
                <c:pt idx="1541">
                  <c:v>602.48819715149602</c:v>
                </c:pt>
                <c:pt idx="1542">
                  <c:v>16.123418011985134</c:v>
                </c:pt>
                <c:pt idx="1543">
                  <c:v>36.444302500378683</c:v>
                </c:pt>
                <c:pt idx="1544">
                  <c:v>43.23343586251422</c:v>
                </c:pt>
                <c:pt idx="1545">
                  <c:v>23.887877592625074</c:v>
                </c:pt>
                <c:pt idx="1546">
                  <c:v>222.02440716186823</c:v>
                </c:pt>
                <c:pt idx="1547">
                  <c:v>852.64446398041082</c:v>
                </c:pt>
                <c:pt idx="1548">
                  <c:v>61.580410114892423</c:v>
                </c:pt>
                <c:pt idx="1549">
                  <c:v>73.161508804141633</c:v>
                </c:pt>
                <c:pt idx="1550">
                  <c:v>34.47039226436334</c:v>
                </c:pt>
                <c:pt idx="1551">
                  <c:v>11.771512373148777</c:v>
                </c:pt>
                <c:pt idx="1552">
                  <c:v>180.59772565047632</c:v>
                </c:pt>
                <c:pt idx="1553">
                  <c:v>27.110017850529083</c:v>
                </c:pt>
                <c:pt idx="1554">
                  <c:v>5.5409033402468681</c:v>
                </c:pt>
                <c:pt idx="1555">
                  <c:v>51.800795238494807</c:v>
                </c:pt>
                <c:pt idx="1556">
                  <c:v>130.86604748994662</c:v>
                </c:pt>
                <c:pt idx="1557">
                  <c:v>302.68274228153621</c:v>
                </c:pt>
                <c:pt idx="1558">
                  <c:v>189.70562209495472</c:v>
                </c:pt>
                <c:pt idx="1559">
                  <c:v>249.08046323018988</c:v>
                </c:pt>
                <c:pt idx="1560">
                  <c:v>6.3078286141158824</c:v>
                </c:pt>
                <c:pt idx="1561">
                  <c:v>2528.0369422292292</c:v>
                </c:pt>
                <c:pt idx="1562">
                  <c:v>556.97724326638127</c:v>
                </c:pt>
                <c:pt idx="1563">
                  <c:v>1128.7629960181866</c:v>
                </c:pt>
                <c:pt idx="1564">
                  <c:v>186.13862899072319</c:v>
                </c:pt>
                <c:pt idx="1565">
                  <c:v>75.652698309648258</c:v>
                </c:pt>
                <c:pt idx="1566">
                  <c:v>267.61785116646763</c:v>
                </c:pt>
                <c:pt idx="1567">
                  <c:v>199.27156548844624</c:v>
                </c:pt>
                <c:pt idx="1568">
                  <c:v>362.80652142990459</c:v>
                </c:pt>
                <c:pt idx="1569">
                  <c:v>85.087460339718362</c:v>
                </c:pt>
                <c:pt idx="1570">
                  <c:v>286.02405773932401</c:v>
                </c:pt>
                <c:pt idx="1571">
                  <c:v>447.693027009182</c:v>
                </c:pt>
                <c:pt idx="1572">
                  <c:v>133.22605563203183</c:v>
                </c:pt>
                <c:pt idx="1573">
                  <c:v>448.40599050084353</c:v>
                </c:pt>
                <c:pt idx="1574">
                  <c:v>1199.8575633902865</c:v>
                </c:pt>
                <c:pt idx="1575">
                  <c:v>156.51416383568096</c:v>
                </c:pt>
                <c:pt idx="1576">
                  <c:v>41.372719729184482</c:v>
                </c:pt>
                <c:pt idx="1577">
                  <c:v>78.565960242696377</c:v>
                </c:pt>
                <c:pt idx="1578">
                  <c:v>158.57056419118095</c:v>
                </c:pt>
                <c:pt idx="1579">
                  <c:v>67.983445570958096</c:v>
                </c:pt>
                <c:pt idx="1580">
                  <c:v>300.18628223775897</c:v>
                </c:pt>
                <c:pt idx="1581">
                  <c:v>25.576167302791049</c:v>
                </c:pt>
                <c:pt idx="1582">
                  <c:v>568.1542567888248</c:v>
                </c:pt>
                <c:pt idx="1583">
                  <c:v>304.00292134636817</c:v>
                </c:pt>
                <c:pt idx="1584">
                  <c:v>217.21445457401876</c:v>
                </c:pt>
                <c:pt idx="1585">
                  <c:v>83.607571574187759</c:v>
                </c:pt>
                <c:pt idx="1586">
                  <c:v>1.7062769709017911</c:v>
                </c:pt>
                <c:pt idx="1587">
                  <c:v>347.56322279447409</c:v>
                </c:pt>
                <c:pt idx="1588">
                  <c:v>29.696414197985494</c:v>
                </c:pt>
                <c:pt idx="1589">
                  <c:v>195.58610774325837</c:v>
                </c:pt>
                <c:pt idx="1590">
                  <c:v>29.506000514085919</c:v>
                </c:pt>
                <c:pt idx="1591">
                  <c:v>114.3025697896842</c:v>
                </c:pt>
                <c:pt idx="1592">
                  <c:v>252.5342622317358</c:v>
                </c:pt>
                <c:pt idx="1593">
                  <c:v>424.82699123307435</c:v>
                </c:pt>
                <c:pt idx="1594">
                  <c:v>95.628729951714277</c:v>
                </c:pt>
                <c:pt idx="1595">
                  <c:v>200.99582972008386</c:v>
                </c:pt>
                <c:pt idx="1596">
                  <c:v>40.932660040907173</c:v>
                </c:pt>
                <c:pt idx="1597">
                  <c:v>172.52438774498046</c:v>
                </c:pt>
                <c:pt idx="1598">
                  <c:v>1753.0085457179407</c:v>
                </c:pt>
                <c:pt idx="1599">
                  <c:v>205.06211483307084</c:v>
                </c:pt>
                <c:pt idx="1600">
                  <c:v>37.38365419741146</c:v>
                </c:pt>
                <c:pt idx="1601">
                  <c:v>30.023279783577198</c:v>
                </c:pt>
                <c:pt idx="1602">
                  <c:v>5.1188309127053735</c:v>
                </c:pt>
                <c:pt idx="1603">
                  <c:v>133.54765067935281</c:v>
                </c:pt>
                <c:pt idx="1604">
                  <c:v>10.410088248574507</c:v>
                </c:pt>
                <c:pt idx="1605">
                  <c:v>170.53776078650003</c:v>
                </c:pt>
                <c:pt idx="1606">
                  <c:v>5.1188309127053735</c:v>
                </c:pt>
                <c:pt idx="1607">
                  <c:v>73.678788073632916</c:v>
                </c:pt>
                <c:pt idx="1608">
                  <c:v>1104.0257030322077</c:v>
                </c:pt>
                <c:pt idx="1609">
                  <c:v>103.31596995114025</c:v>
                </c:pt>
                <c:pt idx="1610">
                  <c:v>854.01860482745019</c:v>
                </c:pt>
                <c:pt idx="1611">
                  <c:v>179.00991332053084</c:v>
                </c:pt>
                <c:pt idx="1612">
                  <c:v>27.894930385133911</c:v>
                </c:pt>
                <c:pt idx="1613">
                  <c:v>248.73561038386237</c:v>
                </c:pt>
                <c:pt idx="1614">
                  <c:v>1368.0480327571665</c:v>
                </c:pt>
                <c:pt idx="1615">
                  <c:v>288.63371188578697</c:v>
                </c:pt>
                <c:pt idx="1616">
                  <c:v>38.209811791758632</c:v>
                </c:pt>
                <c:pt idx="1617">
                  <c:v>53.911157376202276</c:v>
                </c:pt>
                <c:pt idx="1618">
                  <c:v>148.67775521209774</c:v>
                </c:pt>
                <c:pt idx="1619">
                  <c:v>249.36081321776851</c:v>
                </c:pt>
                <c:pt idx="1620">
                  <c:v>18.251767410428421</c:v>
                </c:pt>
                <c:pt idx="1621">
                  <c:v>379.31603734795965</c:v>
                </c:pt>
                <c:pt idx="1622">
                  <c:v>107.74509517119057</c:v>
                </c:pt>
                <c:pt idx="1623">
                  <c:v>201.5903285707891</c:v>
                </c:pt>
                <c:pt idx="1624">
                  <c:v>1110.4879708087517</c:v>
                </c:pt>
                <c:pt idx="1625">
                  <c:v>63.191480243844431</c:v>
                </c:pt>
                <c:pt idx="1626">
                  <c:v>151.30539661929652</c:v>
                </c:pt>
                <c:pt idx="1627">
                  <c:v>32.074409600806511</c:v>
                </c:pt>
                <c:pt idx="1628">
                  <c:v>68.078652412907886</c:v>
                </c:pt>
                <c:pt idx="1629">
                  <c:v>14.494360622297316</c:v>
                </c:pt>
                <c:pt idx="1630">
                  <c:v>640.44836293887693</c:v>
                </c:pt>
                <c:pt idx="1631">
                  <c:v>345.98068100279937</c:v>
                </c:pt>
                <c:pt idx="1632">
                  <c:v>35.754596807723637</c:v>
                </c:pt>
                <c:pt idx="1633">
                  <c:v>202.39849890440047</c:v>
                </c:pt>
                <c:pt idx="1634">
                  <c:v>84.564910531956357</c:v>
                </c:pt>
                <c:pt idx="1635">
                  <c:v>29.351561351657971</c:v>
                </c:pt>
                <c:pt idx="1636">
                  <c:v>1370.1636654331446</c:v>
                </c:pt>
                <c:pt idx="1637">
                  <c:v>1.7062769709017911</c:v>
                </c:pt>
                <c:pt idx="1638">
                  <c:v>271.72011080092631</c:v>
                </c:pt>
                <c:pt idx="1639">
                  <c:v>92.311382851860486</c:v>
                </c:pt>
                <c:pt idx="1640">
                  <c:v>246.62524824615488</c:v>
                </c:pt>
                <c:pt idx="1641">
                  <c:v>1146.9735183688726</c:v>
                </c:pt>
                <c:pt idx="1642">
                  <c:v>567.92786858345357</c:v>
                </c:pt>
                <c:pt idx="1643">
                  <c:v>58.79832954526573</c:v>
                </c:pt>
                <c:pt idx="1644">
                  <c:v>26.016226991068361</c:v>
                </c:pt>
                <c:pt idx="1645">
                  <c:v>2.4732022447708064</c:v>
                </c:pt>
                <c:pt idx="1646">
                  <c:v>9.0486641240002381</c:v>
                </c:pt>
                <c:pt idx="1647">
                  <c:v>40.873427720429014</c:v>
                </c:pt>
                <c:pt idx="1648">
                  <c:v>318.00326049818074</c:v>
                </c:pt>
                <c:pt idx="1649">
                  <c:v>43.174203542036061</c:v>
                </c:pt>
                <c:pt idx="1650">
                  <c:v>49.80889774174365</c:v>
                </c:pt>
                <c:pt idx="1651">
                  <c:v>84.87378885681224</c:v>
                </c:pt>
                <c:pt idx="1652">
                  <c:v>23.46580516508358</c:v>
                </c:pt>
                <c:pt idx="1653">
                  <c:v>83.393900091281665</c:v>
                </c:pt>
                <c:pt idx="1654">
                  <c:v>24.060304015788837</c:v>
                </c:pt>
                <c:pt idx="1655">
                  <c:v>109.52859172330633</c:v>
                </c:pt>
                <c:pt idx="1656">
                  <c:v>150.24758028130742</c:v>
                </c:pt>
                <c:pt idx="1657">
                  <c:v>249.96058260674448</c:v>
                </c:pt>
                <c:pt idx="1658">
                  <c:v>93.232747288157441</c:v>
                </c:pt>
                <c:pt idx="1659">
                  <c:v>11.099793941229549</c:v>
                </c:pt>
                <c:pt idx="1660">
                  <c:v>84.683375172912662</c:v>
                </c:pt>
                <c:pt idx="1661">
                  <c:v>138.89814033570013</c:v>
                </c:pt>
                <c:pt idx="1662">
                  <c:v>1007.1667303193406</c:v>
                </c:pt>
                <c:pt idx="1663">
                  <c:v>47.698535604036181</c:v>
                </c:pt>
                <c:pt idx="1664">
                  <c:v>44.612847247824305</c:v>
                </c:pt>
                <c:pt idx="1665">
                  <c:v>2.4732022447708064</c:v>
                </c:pt>
                <c:pt idx="1666">
                  <c:v>4.0070527925088371</c:v>
                </c:pt>
                <c:pt idx="1667">
                  <c:v>98.310333141120466</c:v>
                </c:pt>
                <c:pt idx="1668">
                  <c:v>22.163613360987473</c:v>
                </c:pt>
                <c:pt idx="1669">
                  <c:v>246.35761498104137</c:v>
                </c:pt>
                <c:pt idx="1670">
                  <c:v>98.886844731089923</c:v>
                </c:pt>
                <c:pt idx="1671">
                  <c:v>189.72360935569054</c:v>
                </c:pt>
                <c:pt idx="1672">
                  <c:v>1.7062769709017911</c:v>
                </c:pt>
                <c:pt idx="1673">
                  <c:v>1763.1044851033885</c:v>
                </c:pt>
                <c:pt idx="1674">
                  <c:v>10.065235402246987</c:v>
                </c:pt>
                <c:pt idx="1675">
                  <c:v>155.94292278398223</c:v>
                </c:pt>
                <c:pt idx="1676">
                  <c:v>244.94222907425964</c:v>
                </c:pt>
                <c:pt idx="1677">
                  <c:v>27.068772790786742</c:v>
                </c:pt>
                <c:pt idx="1678">
                  <c:v>30.694998215496426</c:v>
                </c:pt>
                <c:pt idx="1679">
                  <c:v>31.747544015214803</c:v>
                </c:pt>
                <c:pt idx="1680">
                  <c:v>57.133297634106285</c:v>
                </c:pt>
                <c:pt idx="1681">
                  <c:v>190.41331504834557</c:v>
                </c:pt>
                <c:pt idx="1682">
                  <c:v>68.673151263613136</c:v>
                </c:pt>
                <c:pt idx="1683">
                  <c:v>88.958061230535066</c:v>
                </c:pt>
                <c:pt idx="1684">
                  <c:v>196.53072997856191</c:v>
                </c:pt>
                <c:pt idx="1685">
                  <c:v>271.0124178475354</c:v>
                </c:pt>
                <c:pt idx="1686">
                  <c:v>3.5849803649673424</c:v>
                </c:pt>
                <c:pt idx="1687">
                  <c:v>199.58044381330211</c:v>
                </c:pt>
                <c:pt idx="1688">
                  <c:v>94.172098985190217</c:v>
                </c:pt>
                <c:pt idx="1689">
                  <c:v>30.213693467476769</c:v>
                </c:pt>
                <c:pt idx="1690">
                  <c:v>71.872033722510622</c:v>
                </c:pt>
                <c:pt idx="1691">
                  <c:v>28.92948892411648</c:v>
                </c:pt>
                <c:pt idx="1692">
                  <c:v>41.640352994298027</c:v>
                </c:pt>
                <c:pt idx="1693">
                  <c:v>312.09951705087053</c:v>
                </c:pt>
                <c:pt idx="1694">
                  <c:v>20.302897227657731</c:v>
                </c:pt>
                <c:pt idx="1695">
                  <c:v>449.33262547541119</c:v>
                </c:pt>
                <c:pt idx="1696">
                  <c:v>1.7062769709017911</c:v>
                </c:pt>
                <c:pt idx="1697">
                  <c:v>151.78143082904546</c:v>
                </c:pt>
                <c:pt idx="1698">
                  <c:v>6.4802550372796439</c:v>
                </c:pt>
                <c:pt idx="1699">
                  <c:v>32.246836023970268</c:v>
                </c:pt>
                <c:pt idx="1700">
                  <c:v>1.7062769709017911</c:v>
                </c:pt>
                <c:pt idx="1701">
                  <c:v>231.01910950366104</c:v>
                </c:pt>
                <c:pt idx="1702">
                  <c:v>346.65239943471857</c:v>
                </c:pt>
                <c:pt idx="1703">
                  <c:v>248.59915848217022</c:v>
                </c:pt>
                <c:pt idx="1704">
                  <c:v>252.37982306930786</c:v>
                </c:pt>
                <c:pt idx="1705">
                  <c:v>114.11215610578462</c:v>
                </c:pt>
                <c:pt idx="1706">
                  <c:v>706.76677659867562</c:v>
                </c:pt>
                <c:pt idx="1707">
                  <c:v>132.53634993937681</c:v>
                </c:pt>
                <c:pt idx="1708">
                  <c:v>59.410815656706795</c:v>
                </c:pt>
                <c:pt idx="1709">
                  <c:v>902.62051760704753</c:v>
                </c:pt>
                <c:pt idx="1710">
                  <c:v>1.7062769709017911</c:v>
                </c:pt>
                <c:pt idx="1711">
                  <c:v>4.0070527925088371</c:v>
                </c:pt>
                <c:pt idx="1712">
                  <c:v>29.274341770443996</c:v>
                </c:pt>
                <c:pt idx="1713">
                  <c:v>1.7062769709017911</c:v>
                </c:pt>
                <c:pt idx="1714">
                  <c:v>1.7062769709017911</c:v>
                </c:pt>
                <c:pt idx="1715">
                  <c:v>152.74404032508474</c:v>
                </c:pt>
                <c:pt idx="1716">
                  <c:v>361.52231688654433</c:v>
                </c:pt>
                <c:pt idx="1717">
                  <c:v>37.900933466902742</c:v>
                </c:pt>
                <c:pt idx="1718">
                  <c:v>359.35799296662941</c:v>
                </c:pt>
                <c:pt idx="1719">
                  <c:v>73.138251005135103</c:v>
                </c:pt>
                <c:pt idx="1720">
                  <c:v>869.37292191964264</c:v>
                </c:pt>
                <c:pt idx="1721">
                  <c:v>283.56884275528898</c:v>
                </c:pt>
                <c:pt idx="1722">
                  <c:v>120.47394650210794</c:v>
                </c:pt>
                <c:pt idx="1723">
                  <c:v>10.142454983460961</c:v>
                </c:pt>
                <c:pt idx="1724">
                  <c:v>221.41192105042717</c:v>
                </c:pt>
                <c:pt idx="1725">
                  <c:v>397.19969411305402</c:v>
                </c:pt>
                <c:pt idx="1726">
                  <c:v>81.461234915008674</c:v>
                </c:pt>
                <c:pt idx="1727">
                  <c:v>946.89378254681503</c:v>
                </c:pt>
                <c:pt idx="1728">
                  <c:v>23.025745476806271</c:v>
                </c:pt>
                <c:pt idx="1729">
                  <c:v>331.42181752175316</c:v>
                </c:pt>
                <c:pt idx="1730">
                  <c:v>1995.1169080862896</c:v>
                </c:pt>
                <c:pt idx="1731">
                  <c:v>1.7062769709017911</c:v>
                </c:pt>
                <c:pt idx="1732">
                  <c:v>1.7062769709017911</c:v>
                </c:pt>
                <c:pt idx="1733">
                  <c:v>1.7062769709017911</c:v>
                </c:pt>
                <c:pt idx="1734">
                  <c:v>1.7062769709017911</c:v>
                </c:pt>
                <c:pt idx="1735">
                  <c:v>238.95599550746473</c:v>
                </c:pt>
                <c:pt idx="1736">
                  <c:v>10.142454983460961</c:v>
                </c:pt>
                <c:pt idx="1737">
                  <c:v>32.169616442756301</c:v>
                </c:pt>
                <c:pt idx="1738">
                  <c:v>1.7062769709017911</c:v>
                </c:pt>
                <c:pt idx="1739">
                  <c:v>126.763787855488</c:v>
                </c:pt>
                <c:pt idx="1740">
                  <c:v>3.240127518639822</c:v>
                </c:pt>
                <c:pt idx="1741">
                  <c:v>254.73456067312236</c:v>
                </c:pt>
                <c:pt idx="1742">
                  <c:v>85.064202540711818</c:v>
                </c:pt>
                <c:pt idx="1743">
                  <c:v>1039.3236300396318</c:v>
                </c:pt>
                <c:pt idx="1744">
                  <c:v>973.83137397418045</c:v>
                </c:pt>
                <c:pt idx="1745">
                  <c:v>35.064891115068598</c:v>
                </c:pt>
                <c:pt idx="1746">
                  <c:v>1705.5205867044635</c:v>
                </c:pt>
                <c:pt idx="1747">
                  <c:v>216.23385781724363</c:v>
                </c:pt>
                <c:pt idx="1748">
                  <c:v>289.12773335627173</c:v>
                </c:pt>
                <c:pt idx="1749">
                  <c:v>127.98876007837015</c:v>
                </c:pt>
                <c:pt idx="1750">
                  <c:v>81.134369329416955</c:v>
                </c:pt>
                <c:pt idx="1751">
                  <c:v>4.7739780663778522</c:v>
                </c:pt>
                <c:pt idx="1752">
                  <c:v>525.1344924092167</c:v>
                </c:pt>
                <c:pt idx="1753">
                  <c:v>126.57337417158844</c:v>
                </c:pt>
                <c:pt idx="1754">
                  <c:v>9.3755297095919445</c:v>
                </c:pt>
                <c:pt idx="1755">
                  <c:v>16.028211170035348</c:v>
                </c:pt>
                <c:pt idx="1756">
                  <c:v>310.5064341826544</c:v>
                </c:pt>
                <c:pt idx="1757">
                  <c:v>9.8155893978692532</c:v>
                </c:pt>
                <c:pt idx="1758">
                  <c:v>164.39708805727719</c:v>
                </c:pt>
                <c:pt idx="1759">
                  <c:v>1.7062769709017911</c:v>
                </c:pt>
                <c:pt idx="1760">
                  <c:v>197.79167672291564</c:v>
                </c:pt>
                <c:pt idx="1761">
                  <c:v>148.60053563088377</c:v>
                </c:pt>
                <c:pt idx="1762">
                  <c:v>370.73813689543761</c:v>
                </c:pt>
                <c:pt idx="1763">
                  <c:v>493.44091017620934</c:v>
                </c:pt>
                <c:pt idx="1764">
                  <c:v>32.936541716625314</c:v>
                </c:pt>
                <c:pt idx="1765">
                  <c:v>181.07903039849597</c:v>
                </c:pt>
                <c:pt idx="1766">
                  <c:v>21.396688087118452</c:v>
                </c:pt>
                <c:pt idx="1767">
                  <c:v>428.83404402558324</c:v>
                </c:pt>
                <c:pt idx="1768">
                  <c:v>450.92570834362738</c:v>
                </c:pt>
                <c:pt idx="1769">
                  <c:v>14.417141041083344</c:v>
                </c:pt>
                <c:pt idx="1770">
                  <c:v>48.774339202761084</c:v>
                </c:pt>
                <c:pt idx="1771">
                  <c:v>83.607571574187759</c:v>
                </c:pt>
                <c:pt idx="1772">
                  <c:v>332.55685344095622</c:v>
                </c:pt>
                <c:pt idx="1773">
                  <c:v>26.610725841773615</c:v>
                </c:pt>
                <c:pt idx="1774">
                  <c:v>1.7062769709017911</c:v>
                </c:pt>
                <c:pt idx="1775">
                  <c:v>35.124123435546757</c:v>
                </c:pt>
                <c:pt idx="1776">
                  <c:v>656.55906422839689</c:v>
                </c:pt>
                <c:pt idx="1777">
                  <c:v>68.346285678021431</c:v>
                </c:pt>
                <c:pt idx="1778">
                  <c:v>395.82028272774392</c:v>
                </c:pt>
                <c:pt idx="1779">
                  <c:v>12.039145638262324</c:v>
                </c:pt>
                <c:pt idx="1780">
                  <c:v>15.45169958006591</c:v>
                </c:pt>
                <c:pt idx="1781">
                  <c:v>65.260597321809556</c:v>
                </c:pt>
                <c:pt idx="1782">
                  <c:v>187.04200616628435</c:v>
                </c:pt>
                <c:pt idx="1783">
                  <c:v>191.79272643365567</c:v>
                </c:pt>
                <c:pt idx="1784">
                  <c:v>42.103670481581872</c:v>
                </c:pt>
                <c:pt idx="1785">
                  <c:v>257.74829998639098</c:v>
                </c:pt>
                <c:pt idx="1786">
                  <c:v>423.46556710850007</c:v>
                </c:pt>
                <c:pt idx="1787">
                  <c:v>112.13824586976929</c:v>
                </c:pt>
                <c:pt idx="1788">
                  <c:v>149.59384911012398</c:v>
                </c:pt>
                <c:pt idx="1789">
                  <c:v>170.40130888480792</c:v>
                </c:pt>
                <c:pt idx="1790">
                  <c:v>140.28282225928092</c:v>
                </c:pt>
                <c:pt idx="1791">
                  <c:v>14.417141041083344</c:v>
                </c:pt>
                <c:pt idx="1792">
                  <c:v>29.274341770443996</c:v>
                </c:pt>
                <c:pt idx="1793">
                  <c:v>130.15835453655578</c:v>
                </c:pt>
                <c:pt idx="1794">
                  <c:v>91.567715376997995</c:v>
                </c:pt>
                <c:pt idx="1795">
                  <c:v>547.06644702656229</c:v>
                </c:pt>
                <c:pt idx="1796">
                  <c:v>18.86425352186949</c:v>
                </c:pt>
                <c:pt idx="1797">
                  <c:v>53.067012521119288</c:v>
                </c:pt>
                <c:pt idx="1798">
                  <c:v>1.7062769709017911</c:v>
                </c:pt>
                <c:pt idx="1799">
                  <c:v>238.92002098599312</c:v>
                </c:pt>
                <c:pt idx="1800">
                  <c:v>728.09151564285082</c:v>
                </c:pt>
                <c:pt idx="1801">
                  <c:v>20.302897227657731</c:v>
                </c:pt>
                <c:pt idx="1802">
                  <c:v>1905.3993677660801</c:v>
                </c:pt>
                <c:pt idx="1803">
                  <c:v>6.0581826097381501</c:v>
                </c:pt>
                <c:pt idx="1804">
                  <c:v>10.410088248574507</c:v>
                </c:pt>
                <c:pt idx="1805">
                  <c:v>1.7062769709017911</c:v>
                </c:pt>
                <c:pt idx="1806">
                  <c:v>8.281738850131223</c:v>
                </c:pt>
                <c:pt idx="1807">
                  <c:v>159.30151494357835</c:v>
                </c:pt>
                <c:pt idx="1808">
                  <c:v>62.674200974353148</c:v>
                </c:pt>
                <c:pt idx="1809">
                  <c:v>146.53141855291867</c:v>
                </c:pt>
                <c:pt idx="1810">
                  <c:v>459.2381511769596</c:v>
                </c:pt>
                <c:pt idx="1811">
                  <c:v>2172.2248602137488</c:v>
                </c:pt>
                <c:pt idx="1812">
                  <c:v>61.752836538056194</c:v>
                </c:pt>
                <c:pt idx="1813">
                  <c:v>66.853680190025742</c:v>
                </c:pt>
                <c:pt idx="1814">
                  <c:v>90.682325462172656</c:v>
                </c:pt>
                <c:pt idx="1815">
                  <c:v>118.51802352682842</c:v>
                </c:pt>
                <c:pt idx="1816">
                  <c:v>1.7062769709017911</c:v>
                </c:pt>
                <c:pt idx="1817">
                  <c:v>829.13741375558493</c:v>
                </c:pt>
                <c:pt idx="1818">
                  <c:v>2.4732022447708064</c:v>
                </c:pt>
                <c:pt idx="1819">
                  <c:v>6.9975343067709259</c:v>
                </c:pt>
                <c:pt idx="1820">
                  <c:v>1.7062769709017911</c:v>
                </c:pt>
                <c:pt idx="1821">
                  <c:v>6.3078286141158824</c:v>
                </c:pt>
                <c:pt idx="1822">
                  <c:v>1.7062769709017911</c:v>
                </c:pt>
                <c:pt idx="1823">
                  <c:v>263.05754458299589</c:v>
                </c:pt>
                <c:pt idx="1824">
                  <c:v>206.25111253448134</c:v>
                </c:pt>
                <c:pt idx="1825">
                  <c:v>792.389503468621</c:v>
                </c:pt>
                <c:pt idx="1826">
                  <c:v>310.85128702898186</c:v>
                </c:pt>
                <c:pt idx="1827">
                  <c:v>20.207690385707945</c:v>
                </c:pt>
                <c:pt idx="1828">
                  <c:v>6.3078286141158824</c:v>
                </c:pt>
                <c:pt idx="1829">
                  <c:v>7.1699607299346848</c:v>
                </c:pt>
                <c:pt idx="1830">
                  <c:v>2516.6716906688098</c:v>
                </c:pt>
                <c:pt idx="1831">
                  <c:v>99.980635590550634</c:v>
                </c:pt>
                <c:pt idx="1832">
                  <c:v>9.7203825559194641</c:v>
                </c:pt>
                <c:pt idx="1833">
                  <c:v>664.69908063856542</c:v>
                </c:pt>
                <c:pt idx="1834">
                  <c:v>7.0747538879848975</c:v>
                </c:pt>
                <c:pt idx="1835">
                  <c:v>392.5981424698399</c:v>
                </c:pt>
                <c:pt idx="1836">
                  <c:v>159.12381798214386</c:v>
                </c:pt>
                <c:pt idx="1837">
                  <c:v>2999.756474378652</c:v>
                </c:pt>
                <c:pt idx="1838">
                  <c:v>84.184083164157215</c:v>
                </c:pt>
                <c:pt idx="1839">
                  <c:v>2.4732022447708064</c:v>
                </c:pt>
                <c:pt idx="1840">
                  <c:v>2.6456286679345671</c:v>
                </c:pt>
                <c:pt idx="1841">
                  <c:v>16.622710020740602</c:v>
                </c:pt>
                <c:pt idx="1842">
                  <c:v>50.938663122675997</c:v>
                </c:pt>
                <c:pt idx="1843">
                  <c:v>462.26987775096399</c:v>
                </c:pt>
                <c:pt idx="1844">
                  <c:v>26.860371846151352</c:v>
                </c:pt>
                <c:pt idx="1845">
                  <c:v>540.62743704902505</c:v>
                </c:pt>
                <c:pt idx="1846">
                  <c:v>247.20175983612432</c:v>
                </c:pt>
                <c:pt idx="1847">
                  <c:v>100.82478044563362</c:v>
                </c:pt>
                <c:pt idx="1848">
                  <c:v>17.484842136559404</c:v>
                </c:pt>
                <c:pt idx="1849">
                  <c:v>12.443230805068007</c:v>
                </c:pt>
                <c:pt idx="1850">
                  <c:v>430.93913562501996</c:v>
                </c:pt>
                <c:pt idx="1851">
                  <c:v>38.976737065627646</c:v>
                </c:pt>
                <c:pt idx="1852">
                  <c:v>159.10056018313736</c:v>
                </c:pt>
                <c:pt idx="1853">
                  <c:v>75.706660091855696</c:v>
                </c:pt>
                <c:pt idx="1854">
                  <c:v>115.46830969208817</c:v>
                </c:pt>
                <c:pt idx="1855">
                  <c:v>93.405173711321197</c:v>
                </c:pt>
                <c:pt idx="1856">
                  <c:v>74.540920189451711</c:v>
                </c:pt>
                <c:pt idx="1857">
                  <c:v>4.5243320620001191</c:v>
                </c:pt>
                <c:pt idx="1858">
                  <c:v>439.8746056463346</c:v>
                </c:pt>
                <c:pt idx="1859">
                  <c:v>20.035263962544185</c:v>
                </c:pt>
                <c:pt idx="1860">
                  <c:v>2.4732022447708064</c:v>
                </c:pt>
                <c:pt idx="1861">
                  <c:v>10.582514671738268</c:v>
                </c:pt>
                <c:pt idx="1862">
                  <c:v>985.48969224464349</c:v>
                </c:pt>
                <c:pt idx="1863">
                  <c:v>37.520106099103593</c:v>
                </c:pt>
                <c:pt idx="1864">
                  <c:v>132.18622655477856</c:v>
                </c:pt>
                <c:pt idx="1865">
                  <c:v>134.29658869248604</c:v>
                </c:pt>
                <c:pt idx="1866">
                  <c:v>31.230264745723524</c:v>
                </c:pt>
                <c:pt idx="1867">
                  <c:v>4.7739780663778522</c:v>
                </c:pt>
                <c:pt idx="1868">
                  <c:v>386.55794712083753</c:v>
                </c:pt>
                <c:pt idx="1869">
                  <c:v>1227.1685360012568</c:v>
                </c:pt>
                <c:pt idx="1870">
                  <c:v>209.49124005312115</c:v>
                </c:pt>
                <c:pt idx="1871">
                  <c:v>116.253222226693</c:v>
                </c:pt>
                <c:pt idx="1872">
                  <c:v>27.318418795164472</c:v>
                </c:pt>
                <c:pt idx="1873">
                  <c:v>121.79939610521058</c:v>
                </c:pt>
                <c:pt idx="1874">
                  <c:v>45.629418526071049</c:v>
                </c:pt>
                <c:pt idx="1875">
                  <c:v>66.830422391019226</c:v>
                </c:pt>
                <c:pt idx="1876">
                  <c:v>85.771895494102679</c:v>
                </c:pt>
                <c:pt idx="1877">
                  <c:v>193.93906309283474</c:v>
                </c:pt>
                <c:pt idx="1878">
                  <c:v>70.343453713043317</c:v>
                </c:pt>
                <c:pt idx="1879">
                  <c:v>92.156943689432524</c:v>
                </c:pt>
                <c:pt idx="1880">
                  <c:v>220.60902125508653</c:v>
                </c:pt>
                <c:pt idx="1881">
                  <c:v>6.8251078836071644</c:v>
                </c:pt>
                <c:pt idx="1882">
                  <c:v>147.50674477142306</c:v>
                </c:pt>
                <c:pt idx="1883">
                  <c:v>53.869912316459931</c:v>
                </c:pt>
                <c:pt idx="1884">
                  <c:v>30.617778634282455</c:v>
                </c:pt>
                <c:pt idx="1885">
                  <c:v>149.31349912254535</c:v>
                </c:pt>
                <c:pt idx="1886">
                  <c:v>120.70560524574987</c:v>
                </c:pt>
                <c:pt idx="1887">
                  <c:v>499.85448670881647</c:v>
                </c:pt>
                <c:pt idx="1888">
                  <c:v>418.31076167432309</c:v>
                </c:pt>
                <c:pt idx="1889">
                  <c:v>7.8416791618539134</c:v>
                </c:pt>
                <c:pt idx="1890">
                  <c:v>277.37947878212947</c:v>
                </c:pt>
                <c:pt idx="1891">
                  <c:v>1.7062769709017911</c:v>
                </c:pt>
                <c:pt idx="1892">
                  <c:v>157.76239385756963</c:v>
                </c:pt>
                <c:pt idx="1893">
                  <c:v>154.73593782183588</c:v>
                </c:pt>
                <c:pt idx="1894">
                  <c:v>84.31526452757862</c:v>
                </c:pt>
                <c:pt idx="1895">
                  <c:v>131.65623056282217</c:v>
                </c:pt>
                <c:pt idx="1896">
                  <c:v>1.7062769709017911</c:v>
                </c:pt>
                <c:pt idx="1897">
                  <c:v>381.07100556279818</c:v>
                </c:pt>
                <c:pt idx="1898">
                  <c:v>109.52859172330633</c:v>
                </c:pt>
                <c:pt idx="1899">
                  <c:v>2.6456286679345671</c:v>
                </c:pt>
                <c:pt idx="1900">
                  <c:v>1.7062769709017911</c:v>
                </c:pt>
                <c:pt idx="1901">
                  <c:v>6.6526814604434037</c:v>
                </c:pt>
                <c:pt idx="1902">
                  <c:v>1.7062769709017911</c:v>
                </c:pt>
                <c:pt idx="1903">
                  <c:v>1.7062769709017911</c:v>
                </c:pt>
                <c:pt idx="1904">
                  <c:v>1.7062769709017911</c:v>
                </c:pt>
                <c:pt idx="1905">
                  <c:v>4.0070527925088371</c:v>
                </c:pt>
                <c:pt idx="1906">
                  <c:v>71.663632777875236</c:v>
                </c:pt>
                <c:pt idx="1907">
                  <c:v>69.880136225759458</c:v>
                </c:pt>
                <c:pt idx="1908">
                  <c:v>39.167150749527224</c:v>
                </c:pt>
                <c:pt idx="1909">
                  <c:v>1.7062769709017911</c:v>
                </c:pt>
                <c:pt idx="1910">
                  <c:v>10.659734252952241</c:v>
                </c:pt>
                <c:pt idx="1911">
                  <c:v>186.07939667024505</c:v>
                </c:pt>
                <c:pt idx="1912">
                  <c:v>42.216864584267469</c:v>
                </c:pt>
                <c:pt idx="1913">
                  <c:v>1.7062769709017911</c:v>
                </c:pt>
                <c:pt idx="1914">
                  <c:v>217.8681857452022</c:v>
                </c:pt>
                <c:pt idx="1915">
                  <c:v>29.024695766066266</c:v>
                </c:pt>
                <c:pt idx="1916">
                  <c:v>2.4732022447708064</c:v>
                </c:pt>
                <c:pt idx="1917">
                  <c:v>397.48531463890339</c:v>
                </c:pt>
                <c:pt idx="1918">
                  <c:v>307.36151350596435</c:v>
                </c:pt>
                <c:pt idx="1919">
                  <c:v>52.704172414055947</c:v>
                </c:pt>
                <c:pt idx="1920">
                  <c:v>322.10024959436862</c:v>
                </c:pt>
                <c:pt idx="1921">
                  <c:v>23.120952318756061</c:v>
                </c:pt>
                <c:pt idx="1922">
                  <c:v>30.558546313804293</c:v>
                </c:pt>
                <c:pt idx="1923">
                  <c:v>1.7062769709017911</c:v>
                </c:pt>
                <c:pt idx="1924">
                  <c:v>572.73782117130315</c:v>
                </c:pt>
                <c:pt idx="1925">
                  <c:v>308.72820816880932</c:v>
                </c:pt>
                <c:pt idx="1926">
                  <c:v>28.471441975103353</c:v>
                </c:pt>
                <c:pt idx="1927">
                  <c:v>317.71236943406063</c:v>
                </c:pt>
                <c:pt idx="1928">
                  <c:v>8.7810308588866892</c:v>
                </c:pt>
                <c:pt idx="1929">
                  <c:v>291.61892286177834</c:v>
                </c:pt>
                <c:pt idx="1930">
                  <c:v>73.387897009512827</c:v>
                </c:pt>
                <c:pt idx="1931">
                  <c:v>57.840990587497132</c:v>
                </c:pt>
                <c:pt idx="1932">
                  <c:v>146.3769793904907</c:v>
                </c:pt>
                <c:pt idx="1933">
                  <c:v>61.312776849778885</c:v>
                </c:pt>
                <c:pt idx="1934">
                  <c:v>818.62684812678981</c:v>
                </c:pt>
                <c:pt idx="1935">
                  <c:v>349.24624196636938</c:v>
                </c:pt>
                <c:pt idx="1936">
                  <c:v>881.8828312293831</c:v>
                </c:pt>
                <c:pt idx="1937">
                  <c:v>166.83431578057639</c:v>
                </c:pt>
                <c:pt idx="1938">
                  <c:v>1.7062769709017911</c:v>
                </c:pt>
                <c:pt idx="1939">
                  <c:v>1.7062769709017911</c:v>
                </c:pt>
                <c:pt idx="1940">
                  <c:v>1.7062769709017911</c:v>
                </c:pt>
                <c:pt idx="1941">
                  <c:v>2287.4742278846597</c:v>
                </c:pt>
                <c:pt idx="1942">
                  <c:v>152.83924716703453</c:v>
                </c:pt>
                <c:pt idx="1943">
                  <c:v>93.078308125729507</c:v>
                </c:pt>
                <c:pt idx="1944">
                  <c:v>160.54447442719629</c:v>
                </c:pt>
                <c:pt idx="1945">
                  <c:v>22.027161459295343</c:v>
                </c:pt>
                <c:pt idx="1946">
                  <c:v>207.22116821471505</c:v>
                </c:pt>
                <c:pt idx="1947">
                  <c:v>123.33324665294862</c:v>
                </c:pt>
                <c:pt idx="1948">
                  <c:v>30.522571792332666</c:v>
                </c:pt>
                <c:pt idx="1949">
                  <c:v>1.7062769709017911</c:v>
                </c:pt>
                <c:pt idx="1950">
                  <c:v>585.00862555320737</c:v>
                </c:pt>
                <c:pt idx="1951">
                  <c:v>81.039162487467166</c:v>
                </c:pt>
                <c:pt idx="1952">
                  <c:v>89.897412927567842</c:v>
                </c:pt>
                <c:pt idx="1953">
                  <c:v>4.7739780663778522</c:v>
                </c:pt>
                <c:pt idx="1954">
                  <c:v>198.44540789409905</c:v>
                </c:pt>
                <c:pt idx="1955">
                  <c:v>15.088859473002572</c:v>
                </c:pt>
                <c:pt idx="1956">
                  <c:v>323.70387353912628</c:v>
                </c:pt>
                <c:pt idx="1957">
                  <c:v>52.722159674791762</c:v>
                </c:pt>
                <c:pt idx="1958">
                  <c:v>11.349439945607283</c:v>
                </c:pt>
                <c:pt idx="1959">
                  <c:v>62.692188235088963</c:v>
                </c:pt>
                <c:pt idx="1960">
                  <c:v>11.177013522443524</c:v>
                </c:pt>
                <c:pt idx="1961">
                  <c:v>95.188670263436961</c:v>
                </c:pt>
                <c:pt idx="1962">
                  <c:v>410.44055417519189</c:v>
                </c:pt>
                <c:pt idx="1963">
                  <c:v>15.778565165657616</c:v>
                </c:pt>
                <c:pt idx="1964">
                  <c:v>162.92246983001735</c:v>
                </c:pt>
                <c:pt idx="1965">
                  <c:v>3346.7791601046283</c:v>
                </c:pt>
                <c:pt idx="1966">
                  <c:v>1.7062769709017911</c:v>
                </c:pt>
                <c:pt idx="1967">
                  <c:v>67.252494818560706</c:v>
                </c:pt>
                <c:pt idx="1968">
                  <c:v>9.4707365515417301</c:v>
                </c:pt>
                <c:pt idx="1969">
                  <c:v>170.47852846602188</c:v>
                </c:pt>
                <c:pt idx="1970">
                  <c:v>90.224278513159533</c:v>
                </c:pt>
                <c:pt idx="1971">
                  <c:v>91.431263475305869</c:v>
                </c:pt>
                <c:pt idx="1972">
                  <c:v>2.6456286679345671</c:v>
                </c:pt>
                <c:pt idx="1973">
                  <c:v>370.28536048469522</c:v>
                </c:pt>
                <c:pt idx="1974">
                  <c:v>67.6745672461022</c:v>
                </c:pt>
                <c:pt idx="1975">
                  <c:v>179.65837395344354</c:v>
                </c:pt>
                <c:pt idx="1976">
                  <c:v>6.0581826097381501</c:v>
                </c:pt>
                <c:pt idx="1977">
                  <c:v>186.71514058069263</c:v>
                </c:pt>
                <c:pt idx="1978">
                  <c:v>441.85378642062068</c:v>
                </c:pt>
                <c:pt idx="1979">
                  <c:v>89.362146397340751</c:v>
                </c:pt>
                <c:pt idx="1980">
                  <c:v>115.83642033742223</c:v>
                </c:pt>
                <c:pt idx="1981">
                  <c:v>1.7062769709017911</c:v>
                </c:pt>
                <c:pt idx="1982">
                  <c:v>126.43692226989629</c:v>
                </c:pt>
                <c:pt idx="1983">
                  <c:v>4.5243320620001191</c:v>
                </c:pt>
                <c:pt idx="1984">
                  <c:v>4.5243320620001191</c:v>
                </c:pt>
                <c:pt idx="1985">
                  <c:v>2.4732022447708064</c:v>
                </c:pt>
                <c:pt idx="1986">
                  <c:v>1.7062769709017911</c:v>
                </c:pt>
                <c:pt idx="1987">
                  <c:v>1.7062769709017911</c:v>
                </c:pt>
                <c:pt idx="1988">
                  <c:v>304.56144567560182</c:v>
                </c:pt>
                <c:pt idx="1989">
                  <c:v>709.77524537367356</c:v>
                </c:pt>
                <c:pt idx="1990">
                  <c:v>162.42317782126185</c:v>
                </c:pt>
                <c:pt idx="1991">
                  <c:v>23.370598323133795</c:v>
                </c:pt>
                <c:pt idx="1992">
                  <c:v>1.7062769709017911</c:v>
                </c:pt>
                <c:pt idx="1993">
                  <c:v>26.265872995446095</c:v>
                </c:pt>
                <c:pt idx="1994">
                  <c:v>152.22676105559344</c:v>
                </c:pt>
                <c:pt idx="1995">
                  <c:v>75.49825914722031</c:v>
                </c:pt>
                <c:pt idx="1996">
                  <c:v>1225.4337306930777</c:v>
                </c:pt>
                <c:pt idx="1997">
                  <c:v>13.382582502100782</c:v>
                </c:pt>
                <c:pt idx="1998">
                  <c:v>29.791621039935279</c:v>
                </c:pt>
                <c:pt idx="1999">
                  <c:v>431.30724627035403</c:v>
                </c:pt>
                <c:pt idx="2000">
                  <c:v>244.99619085646708</c:v>
                </c:pt>
                <c:pt idx="2001">
                  <c:v>95.628729951714277</c:v>
                </c:pt>
                <c:pt idx="2002">
                  <c:v>1.7062769709017911</c:v>
                </c:pt>
                <c:pt idx="2003">
                  <c:v>811.59643419089434</c:v>
                </c:pt>
                <c:pt idx="2004">
                  <c:v>202.2387892037018</c:v>
                </c:pt>
                <c:pt idx="2005">
                  <c:v>987.24993099775281</c:v>
                </c:pt>
                <c:pt idx="2006">
                  <c:v>1151.1709848452811</c:v>
                </c:pt>
                <c:pt idx="2007">
                  <c:v>248.54519669996279</c:v>
                </c:pt>
                <c:pt idx="2008">
                  <c:v>60.831472101759232</c:v>
                </c:pt>
                <c:pt idx="2009">
                  <c:v>94.630145934203341</c:v>
                </c:pt>
                <c:pt idx="2010">
                  <c:v>601.62606503567724</c:v>
                </c:pt>
                <c:pt idx="2011">
                  <c:v>36.158681974529323</c:v>
                </c:pt>
                <c:pt idx="2012">
                  <c:v>47.026817172116949</c:v>
                </c:pt>
                <c:pt idx="2013">
                  <c:v>16.890343285854151</c:v>
                </c:pt>
                <c:pt idx="2014">
                  <c:v>7.9368860038037008</c:v>
                </c:pt>
                <c:pt idx="2015">
                  <c:v>4.0070527925088371</c:v>
                </c:pt>
                <c:pt idx="2016">
                  <c:v>226.72116564703208</c:v>
                </c:pt>
                <c:pt idx="2017">
                  <c:v>218.7483051217568</c:v>
                </c:pt>
                <c:pt idx="2018">
                  <c:v>18.156560568478632</c:v>
                </c:pt>
                <c:pt idx="2019">
                  <c:v>392.24801908524171</c:v>
                </c:pt>
                <c:pt idx="2020">
                  <c:v>1.7062769709017911</c:v>
                </c:pt>
                <c:pt idx="2021">
                  <c:v>666.17152321990147</c:v>
                </c:pt>
                <c:pt idx="2022">
                  <c:v>184.81317938762055</c:v>
                </c:pt>
                <c:pt idx="2023">
                  <c:v>98.292345880384659</c:v>
                </c:pt>
                <c:pt idx="2024">
                  <c:v>13.899861771592064</c:v>
                </c:pt>
                <c:pt idx="2025">
                  <c:v>111.88859986539154</c:v>
                </c:pt>
                <c:pt idx="2026">
                  <c:v>58.571941339894522</c:v>
                </c:pt>
                <c:pt idx="2027">
                  <c:v>20.493310911557312</c:v>
                </c:pt>
                <c:pt idx="2028">
                  <c:v>842.65644815937776</c:v>
                </c:pt>
                <c:pt idx="2029">
                  <c:v>2.6456286679345671</c:v>
                </c:pt>
                <c:pt idx="2030">
                  <c:v>39.512003595854743</c:v>
                </c:pt>
                <c:pt idx="2031">
                  <c:v>3.240127518639822</c:v>
                </c:pt>
                <c:pt idx="2032">
                  <c:v>1.7062769709017911</c:v>
                </c:pt>
                <c:pt idx="2033">
                  <c:v>33.358614144166808</c:v>
                </c:pt>
                <c:pt idx="2034">
                  <c:v>2602.454127239454</c:v>
                </c:pt>
                <c:pt idx="2035">
                  <c:v>194.3198904606339</c:v>
                </c:pt>
                <c:pt idx="2036">
                  <c:v>718.28864296744655</c:v>
                </c:pt>
                <c:pt idx="2037">
                  <c:v>29.083928086544422</c:v>
                </c:pt>
                <c:pt idx="2038">
                  <c:v>12.978497335295101</c:v>
                </c:pt>
                <c:pt idx="2039">
                  <c:v>487.16905608356507</c:v>
                </c:pt>
                <c:pt idx="2040">
                  <c:v>120.49720430111446</c:v>
                </c:pt>
                <c:pt idx="2041">
                  <c:v>20.724969655199224</c:v>
                </c:pt>
                <c:pt idx="2042">
                  <c:v>4.7739780663778522</c:v>
                </c:pt>
                <c:pt idx="2043">
                  <c:v>137.70914263428961</c:v>
                </c:pt>
                <c:pt idx="2044">
                  <c:v>182.44045452307026</c:v>
                </c:pt>
                <c:pt idx="2045">
                  <c:v>875.47979577331751</c:v>
                </c:pt>
                <c:pt idx="2046">
                  <c:v>17.312415713395644</c:v>
                </c:pt>
                <c:pt idx="2047">
                  <c:v>368.36541203088734</c:v>
                </c:pt>
                <c:pt idx="2048">
                  <c:v>938.93363874400484</c:v>
                </c:pt>
                <c:pt idx="2049">
                  <c:v>151.03249281591224</c:v>
                </c:pt>
                <c:pt idx="2050">
                  <c:v>42.389291007431225</c:v>
                </c:pt>
                <c:pt idx="2051">
                  <c:v>27.187237431743061</c:v>
                </c:pt>
                <c:pt idx="2052">
                  <c:v>19.209106368197013</c:v>
                </c:pt>
                <c:pt idx="2053">
                  <c:v>18.751059419183889</c:v>
                </c:pt>
                <c:pt idx="2054">
                  <c:v>109.33817803940676</c:v>
                </c:pt>
                <c:pt idx="2055">
                  <c:v>35.504950803345906</c:v>
                </c:pt>
                <c:pt idx="2056">
                  <c:v>109.66504362499848</c:v>
                </c:pt>
                <c:pt idx="2057">
                  <c:v>96.663288490696843</c:v>
                </c:pt>
                <c:pt idx="2058">
                  <c:v>4.7739780663778522</c:v>
                </c:pt>
                <c:pt idx="2059">
                  <c:v>122.8931869646713</c:v>
                </c:pt>
                <c:pt idx="2060">
                  <c:v>2.6456286679345671</c:v>
                </c:pt>
                <c:pt idx="2061">
                  <c:v>5.5409033402468681</c:v>
                </c:pt>
                <c:pt idx="2062">
                  <c:v>114.96901768333271</c:v>
                </c:pt>
                <c:pt idx="2063">
                  <c:v>3.240127518639822</c:v>
                </c:pt>
                <c:pt idx="2064">
                  <c:v>3.5849803649673424</c:v>
                </c:pt>
                <c:pt idx="2065">
                  <c:v>5.5409033402468681</c:v>
                </c:pt>
                <c:pt idx="2066">
                  <c:v>1027.6758528457101</c:v>
                </c:pt>
                <c:pt idx="2067">
                  <c:v>70.878720243270394</c:v>
                </c:pt>
                <c:pt idx="2068">
                  <c:v>2160.1984312979512</c:v>
                </c:pt>
                <c:pt idx="2069">
                  <c:v>13.995068613541852</c:v>
                </c:pt>
                <c:pt idx="2070">
                  <c:v>1.7062769709017911</c:v>
                </c:pt>
                <c:pt idx="2071">
                  <c:v>361.682026587243</c:v>
                </c:pt>
                <c:pt idx="2072">
                  <c:v>3482.8000130287519</c:v>
                </c:pt>
                <c:pt idx="2073">
                  <c:v>178.92742320104617</c:v>
                </c:pt>
                <c:pt idx="2074">
                  <c:v>310.73282238802551</c:v>
                </c:pt>
                <c:pt idx="2075">
                  <c:v>76.532817686202861</c:v>
                </c:pt>
                <c:pt idx="2076">
                  <c:v>190.0272171422757</c:v>
                </c:pt>
                <c:pt idx="2077">
                  <c:v>51.111089545839761</c:v>
                </c:pt>
                <c:pt idx="2078">
                  <c:v>127.87556597568455</c:v>
                </c:pt>
                <c:pt idx="2079">
                  <c:v>59.374841135235172</c:v>
                </c:pt>
                <c:pt idx="2080">
                  <c:v>491.04492751265252</c:v>
                </c:pt>
                <c:pt idx="2081">
                  <c:v>753.93004567248465</c:v>
                </c:pt>
                <c:pt idx="2082">
                  <c:v>769.2145893676576</c:v>
                </c:pt>
                <c:pt idx="2083">
                  <c:v>240.68025973910235</c:v>
                </c:pt>
                <c:pt idx="2084">
                  <c:v>101.51448613828867</c:v>
                </c:pt>
                <c:pt idx="2085">
                  <c:v>127.58467491156448</c:v>
                </c:pt>
                <c:pt idx="2086">
                  <c:v>11.349439945607283</c:v>
                </c:pt>
                <c:pt idx="2087">
                  <c:v>460.48111066057749</c:v>
                </c:pt>
                <c:pt idx="2088">
                  <c:v>5.1188309127053735</c:v>
                </c:pt>
                <c:pt idx="2089">
                  <c:v>76.800450951316421</c:v>
                </c:pt>
                <c:pt idx="2090">
                  <c:v>169.89674633778174</c:v>
                </c:pt>
                <c:pt idx="2091">
                  <c:v>96.318435644369316</c:v>
                </c:pt>
                <c:pt idx="2092">
                  <c:v>59.470047977184961</c:v>
                </c:pt>
                <c:pt idx="2093">
                  <c:v>79.695725623628718</c:v>
                </c:pt>
                <c:pt idx="2094">
                  <c:v>359.1623087444591</c:v>
                </c:pt>
                <c:pt idx="2095">
                  <c:v>333.97223934773797</c:v>
                </c:pt>
                <c:pt idx="2096">
                  <c:v>230.6742566573335</c:v>
                </c:pt>
                <c:pt idx="2097">
                  <c:v>166.62064429767031</c:v>
                </c:pt>
                <c:pt idx="2098">
                  <c:v>900.81158761000154</c:v>
                </c:pt>
                <c:pt idx="2099">
                  <c:v>4.1794792156725977</c:v>
                </c:pt>
                <c:pt idx="2100">
                  <c:v>33.608260148544538</c:v>
                </c:pt>
                <c:pt idx="2101">
                  <c:v>516.75227617886503</c:v>
                </c:pt>
                <c:pt idx="2102">
                  <c:v>59.452060716449147</c:v>
                </c:pt>
                <c:pt idx="2103">
                  <c:v>239.3653512125411</c:v>
                </c:pt>
                <c:pt idx="2104">
                  <c:v>307.59317224960625</c:v>
                </c:pt>
                <c:pt idx="2105">
                  <c:v>154.61747318087959</c:v>
                </c:pt>
                <c:pt idx="2106">
                  <c:v>26.687945422987589</c:v>
                </c:pt>
                <c:pt idx="2107">
                  <c:v>162.07832497493433</c:v>
                </c:pt>
                <c:pt idx="2108">
                  <c:v>51.437955131431465</c:v>
                </c:pt>
                <c:pt idx="2109">
                  <c:v>92.311382851860486</c:v>
                </c:pt>
                <c:pt idx="2110">
                  <c:v>11.177013522443524</c:v>
                </c:pt>
                <c:pt idx="2111">
                  <c:v>469.95711775038995</c:v>
                </c:pt>
                <c:pt idx="2112">
                  <c:v>48.197827612791642</c:v>
                </c:pt>
                <c:pt idx="2113">
                  <c:v>163.45773636024441</c:v>
                </c:pt>
                <c:pt idx="2114">
                  <c:v>62.306090329019092</c:v>
                </c:pt>
                <c:pt idx="2115">
                  <c:v>218.15380627105151</c:v>
                </c:pt>
                <c:pt idx="2116">
                  <c:v>684.36623395577544</c:v>
                </c:pt>
                <c:pt idx="2117">
                  <c:v>45.415747043164956</c:v>
                </c:pt>
                <c:pt idx="2118">
                  <c:v>57.840990587497132</c:v>
                </c:pt>
                <c:pt idx="2119">
                  <c:v>37.769752103481324</c:v>
                </c:pt>
                <c:pt idx="2120">
                  <c:v>87.614624366696603</c:v>
                </c:pt>
                <c:pt idx="2121">
                  <c:v>38.45945779613637</c:v>
                </c:pt>
                <c:pt idx="2122">
                  <c:v>1.7062769709017911</c:v>
                </c:pt>
                <c:pt idx="2123">
                  <c:v>335.90490452401093</c:v>
                </c:pt>
                <c:pt idx="2124">
                  <c:v>212.04166187910593</c:v>
                </c:pt>
                <c:pt idx="2125">
                  <c:v>565.47265359941866</c:v>
                </c:pt>
                <c:pt idx="2126">
                  <c:v>640.64931769931798</c:v>
                </c:pt>
                <c:pt idx="2127">
                  <c:v>823.93918761574184</c:v>
                </c:pt>
                <c:pt idx="2128">
                  <c:v>848.16137697815316</c:v>
                </c:pt>
                <c:pt idx="2129">
                  <c:v>1.7062769709017911</c:v>
                </c:pt>
                <c:pt idx="2130">
                  <c:v>12.021158377526511</c:v>
                </c:pt>
                <c:pt idx="2131">
                  <c:v>55.885067612217611</c:v>
                </c:pt>
                <c:pt idx="2132">
                  <c:v>242.44049849221159</c:v>
                </c:pt>
                <c:pt idx="2133">
                  <c:v>14.744006626675052</c:v>
                </c:pt>
                <c:pt idx="2134">
                  <c:v>102.35863099337166</c:v>
                </c:pt>
                <c:pt idx="2135">
                  <c:v>168.1365075846725</c:v>
                </c:pt>
                <c:pt idx="2136">
                  <c:v>123.76803580295521</c:v>
                </c:pt>
                <c:pt idx="2137">
                  <c:v>232.76136099603445</c:v>
                </c:pt>
                <c:pt idx="2138">
                  <c:v>56.711225206564791</c:v>
                </c:pt>
                <c:pt idx="2139">
                  <c:v>112.01978122881296</c:v>
                </c:pt>
                <c:pt idx="2140">
                  <c:v>470.76528808400127</c:v>
                </c:pt>
                <c:pt idx="2141">
                  <c:v>223.17743034180711</c:v>
                </c:pt>
                <c:pt idx="2142">
                  <c:v>49.654458579315701</c:v>
                </c:pt>
                <c:pt idx="2143">
                  <c:v>653.2649749275497</c:v>
                </c:pt>
                <c:pt idx="2144">
                  <c:v>87.787050789860359</c:v>
                </c:pt>
                <c:pt idx="2145">
                  <c:v>1.7062769709017911</c:v>
                </c:pt>
                <c:pt idx="2146">
                  <c:v>28.162563650247463</c:v>
                </c:pt>
                <c:pt idx="2147">
                  <c:v>94.612158673467519</c:v>
                </c:pt>
                <c:pt idx="2148">
                  <c:v>665.87536161751075</c:v>
                </c:pt>
                <c:pt idx="2149">
                  <c:v>2992.0999383624267</c:v>
                </c:pt>
                <c:pt idx="2150">
                  <c:v>11.349439945607283</c:v>
                </c:pt>
                <c:pt idx="2151">
                  <c:v>42.579704691330804</c:v>
                </c:pt>
                <c:pt idx="2152">
                  <c:v>22.449233886836836</c:v>
                </c:pt>
                <c:pt idx="2153">
                  <c:v>28.584636077788957</c:v>
                </c:pt>
                <c:pt idx="2154">
                  <c:v>98.446785042812607</c:v>
                </c:pt>
                <c:pt idx="2155">
                  <c:v>46.432318321411699</c:v>
                </c:pt>
                <c:pt idx="2156">
                  <c:v>130.96125433189641</c:v>
                </c:pt>
                <c:pt idx="2157">
                  <c:v>22.853319053642512</c:v>
                </c:pt>
                <c:pt idx="2158">
                  <c:v>155.09877792889921</c:v>
                </c:pt>
                <c:pt idx="2159">
                  <c:v>609.9003577016141</c:v>
                </c:pt>
                <c:pt idx="2160">
                  <c:v>18.86425352186949</c:v>
                </c:pt>
                <c:pt idx="2161">
                  <c:v>39.339577172690987</c:v>
                </c:pt>
                <c:pt idx="2162">
                  <c:v>395.72507588579413</c:v>
                </c:pt>
                <c:pt idx="2163">
                  <c:v>20.629762813249439</c:v>
                </c:pt>
                <c:pt idx="2164">
                  <c:v>5.8857561865743886</c:v>
                </c:pt>
                <c:pt idx="2165">
                  <c:v>112.84593882316014</c:v>
                </c:pt>
                <c:pt idx="2166">
                  <c:v>1308.3156220531387</c:v>
                </c:pt>
                <c:pt idx="2167">
                  <c:v>244.49689884771158</c:v>
                </c:pt>
                <c:pt idx="2168">
                  <c:v>47.948181608413918</c:v>
                </c:pt>
                <c:pt idx="2169">
                  <c:v>86.847699092827582</c:v>
                </c:pt>
                <c:pt idx="2170">
                  <c:v>103.64283553673195</c:v>
                </c:pt>
                <c:pt idx="2171">
                  <c:v>129.88545073317152</c:v>
                </c:pt>
                <c:pt idx="2172">
                  <c:v>12.710864070181554</c:v>
                </c:pt>
                <c:pt idx="2173">
                  <c:v>148.82692383625499</c:v>
                </c:pt>
                <c:pt idx="2174">
                  <c:v>965.22276953845744</c:v>
                </c:pt>
                <c:pt idx="2175">
                  <c:v>1.7062769709017911</c:v>
                </c:pt>
                <c:pt idx="2176">
                  <c:v>100.09910023150695</c:v>
                </c:pt>
                <c:pt idx="2177">
                  <c:v>151.65024946562403</c:v>
                </c:pt>
                <c:pt idx="2178">
                  <c:v>1.7062769709017911</c:v>
                </c:pt>
                <c:pt idx="2179">
                  <c:v>131.11569349432438</c:v>
                </c:pt>
                <c:pt idx="2180">
                  <c:v>43.078996700086272</c:v>
                </c:pt>
                <c:pt idx="2181">
                  <c:v>23.025745476806271</c:v>
                </c:pt>
                <c:pt idx="2182">
                  <c:v>42.888583016186693</c:v>
                </c:pt>
                <c:pt idx="2183">
                  <c:v>104.8678077596141</c:v>
                </c:pt>
                <c:pt idx="2184">
                  <c:v>92.638248437452177</c:v>
                </c:pt>
                <c:pt idx="2185">
                  <c:v>1.7062769709017911</c:v>
                </c:pt>
                <c:pt idx="2186">
                  <c:v>1.7062769709017911</c:v>
                </c:pt>
                <c:pt idx="2187">
                  <c:v>14.589567464247104</c:v>
                </c:pt>
                <c:pt idx="2188">
                  <c:v>73.601568492418934</c:v>
                </c:pt>
                <c:pt idx="2189">
                  <c:v>269.38336045784763</c:v>
                </c:pt>
                <c:pt idx="2190">
                  <c:v>35.468976281874276</c:v>
                </c:pt>
                <c:pt idx="2191">
                  <c:v>829.83238998651063</c:v>
                </c:pt>
                <c:pt idx="2192">
                  <c:v>87.501430264010992</c:v>
                </c:pt>
                <c:pt idx="2193">
                  <c:v>52.608965572106158</c:v>
                </c:pt>
                <c:pt idx="2194">
                  <c:v>303.23599607249918</c:v>
                </c:pt>
                <c:pt idx="2195">
                  <c:v>34.874477431169019</c:v>
                </c:pt>
                <c:pt idx="2196">
                  <c:v>25.653386884005027</c:v>
                </c:pt>
                <c:pt idx="2197">
                  <c:v>944.60572344767309</c:v>
                </c:pt>
                <c:pt idx="2198">
                  <c:v>6.2306090329019099</c:v>
                </c:pt>
                <c:pt idx="2199">
                  <c:v>710.23856286095736</c:v>
                </c:pt>
                <c:pt idx="2200">
                  <c:v>306.34494222771752</c:v>
                </c:pt>
                <c:pt idx="2201">
                  <c:v>195.63262334127145</c:v>
                </c:pt>
                <c:pt idx="2202">
                  <c:v>18.269754671164236</c:v>
                </c:pt>
                <c:pt idx="2203">
                  <c:v>52.377306828464242</c:v>
                </c:pt>
                <c:pt idx="2204">
                  <c:v>45.552198944857082</c:v>
                </c:pt>
                <c:pt idx="2205">
                  <c:v>5989.862339598405</c:v>
                </c:pt>
                <c:pt idx="2206">
                  <c:v>301.37527993916945</c:v>
                </c:pt>
                <c:pt idx="2207">
                  <c:v>1.7062769709017911</c:v>
                </c:pt>
                <c:pt idx="2208">
                  <c:v>1138.0867395914947</c:v>
                </c:pt>
                <c:pt idx="2209">
                  <c:v>60.84945936249504</c:v>
                </c:pt>
                <c:pt idx="2210">
                  <c:v>14.666787045461078</c:v>
                </c:pt>
                <c:pt idx="2211">
                  <c:v>107.5366942265552</c:v>
                </c:pt>
                <c:pt idx="2212">
                  <c:v>262.80262804034749</c:v>
                </c:pt>
                <c:pt idx="2213">
                  <c:v>201.7987295154245</c:v>
                </c:pt>
                <c:pt idx="2214">
                  <c:v>31.919970438378563</c:v>
                </c:pt>
                <c:pt idx="2215">
                  <c:v>658.96776361441903</c:v>
                </c:pt>
                <c:pt idx="2216">
                  <c:v>417.47933354170516</c:v>
                </c:pt>
                <c:pt idx="2217">
                  <c:v>80.503895957240076</c:v>
                </c:pt>
                <c:pt idx="2218">
                  <c:v>409.79736408054998</c:v>
                </c:pt>
                <c:pt idx="2219">
                  <c:v>341.93982933474257</c:v>
                </c:pt>
                <c:pt idx="2220">
                  <c:v>5.1188309127053735</c:v>
                </c:pt>
                <c:pt idx="2221">
                  <c:v>7.0747538879848975</c:v>
                </c:pt>
                <c:pt idx="2222">
                  <c:v>16.640697281476417</c:v>
                </c:pt>
                <c:pt idx="2223">
                  <c:v>35.849803649673426</c:v>
                </c:pt>
                <c:pt idx="2224">
                  <c:v>137.51872895039003</c:v>
                </c:pt>
                <c:pt idx="2225">
                  <c:v>547.08443428729811</c:v>
                </c:pt>
                <c:pt idx="2226">
                  <c:v>152.76202758582056</c:v>
                </c:pt>
                <c:pt idx="2227">
                  <c:v>843.95863996347384</c:v>
                </c:pt>
                <c:pt idx="2228">
                  <c:v>89.838180607089669</c:v>
                </c:pt>
                <c:pt idx="2229">
                  <c:v>43.043022178614649</c:v>
                </c:pt>
                <c:pt idx="2230">
                  <c:v>8.3589584313451955</c:v>
                </c:pt>
                <c:pt idx="2231">
                  <c:v>107.68586285071243</c:v>
                </c:pt>
                <c:pt idx="2232">
                  <c:v>3.4125539418035822</c:v>
                </c:pt>
                <c:pt idx="2233">
                  <c:v>8624.4299458524838</c:v>
                </c:pt>
                <c:pt idx="2234">
                  <c:v>2.4732022447708064</c:v>
                </c:pt>
                <c:pt idx="2235">
                  <c:v>6.3078286141158824</c:v>
                </c:pt>
                <c:pt idx="2236">
                  <c:v>69.63049022138172</c:v>
                </c:pt>
                <c:pt idx="2237">
                  <c:v>3.4125539418035822</c:v>
                </c:pt>
                <c:pt idx="2238">
                  <c:v>182.63086820696981</c:v>
                </c:pt>
                <c:pt idx="2239">
                  <c:v>2.4732022447708064</c:v>
                </c:pt>
                <c:pt idx="2240">
                  <c:v>1.7062769709017911</c:v>
                </c:pt>
                <c:pt idx="2241">
                  <c:v>1.7062769709017911</c:v>
                </c:pt>
                <c:pt idx="2242">
                  <c:v>181.89991745457243</c:v>
                </c:pt>
                <c:pt idx="2243">
                  <c:v>1.7062769709017911</c:v>
                </c:pt>
                <c:pt idx="2244">
                  <c:v>1.7062769709017911</c:v>
                </c:pt>
                <c:pt idx="2245">
                  <c:v>11.099793941229549</c:v>
                </c:pt>
                <c:pt idx="2246">
                  <c:v>18.596620256755944</c:v>
                </c:pt>
                <c:pt idx="2247">
                  <c:v>1.7062769709017911</c:v>
                </c:pt>
                <c:pt idx="2248">
                  <c:v>1.7062769709017911</c:v>
                </c:pt>
                <c:pt idx="2249">
                  <c:v>2.6456286679345671</c:v>
                </c:pt>
                <c:pt idx="2250">
                  <c:v>6.3078286141158824</c:v>
                </c:pt>
                <c:pt idx="2251">
                  <c:v>2.6456286679345671</c:v>
                </c:pt>
                <c:pt idx="2252">
                  <c:v>1.7062769709017911</c:v>
                </c:pt>
                <c:pt idx="2253">
                  <c:v>1.7062769709017911</c:v>
                </c:pt>
                <c:pt idx="2254">
                  <c:v>1.7062769709017911</c:v>
                </c:pt>
                <c:pt idx="2255">
                  <c:v>16.295844435148897</c:v>
                </c:pt>
                <c:pt idx="2256">
                  <c:v>1.7062769709017911</c:v>
                </c:pt>
                <c:pt idx="2257">
                  <c:v>8.281738850131223</c:v>
                </c:pt>
                <c:pt idx="2258">
                  <c:v>73.41115480851937</c:v>
                </c:pt>
                <c:pt idx="2259">
                  <c:v>54.160803380580006</c:v>
                </c:pt>
                <c:pt idx="2260">
                  <c:v>21.319468505904482</c:v>
                </c:pt>
                <c:pt idx="2261">
                  <c:v>249.42531607651739</c:v>
                </c:pt>
                <c:pt idx="2262">
                  <c:v>51.497187451909625</c:v>
                </c:pt>
                <c:pt idx="2263">
                  <c:v>18.251767410428421</c:v>
                </c:pt>
                <c:pt idx="2264">
                  <c:v>33.87589341365809</c:v>
                </c:pt>
                <c:pt idx="2265">
                  <c:v>123.7500485422194</c:v>
                </c:pt>
                <c:pt idx="2266">
                  <c:v>182.51240356601349</c:v>
                </c:pt>
                <c:pt idx="2267">
                  <c:v>284.94298360232841</c:v>
                </c:pt>
                <c:pt idx="2268">
                  <c:v>1.7062769709017911</c:v>
                </c:pt>
                <c:pt idx="2269">
                  <c:v>190.09172000102456</c:v>
                </c:pt>
                <c:pt idx="2270">
                  <c:v>281.20883461320386</c:v>
                </c:pt>
                <c:pt idx="2271">
                  <c:v>291.48774149835697</c:v>
                </c:pt>
                <c:pt idx="2272">
                  <c:v>27.110017850529083</c:v>
                </c:pt>
                <c:pt idx="2273">
                  <c:v>172.67882690740842</c:v>
                </c:pt>
                <c:pt idx="2274">
                  <c:v>165.2412329123602</c:v>
                </c:pt>
                <c:pt idx="2275">
                  <c:v>82.555025774469385</c:v>
                </c:pt>
                <c:pt idx="2276">
                  <c:v>140.83607605024383</c:v>
                </c:pt>
                <c:pt idx="2277">
                  <c:v>1.7062769709017911</c:v>
                </c:pt>
                <c:pt idx="2278">
                  <c:v>1.7062769709017911</c:v>
                </c:pt>
                <c:pt idx="2279">
                  <c:v>2.6456286679345671</c:v>
                </c:pt>
                <c:pt idx="2280">
                  <c:v>6.2306090329019099</c:v>
                </c:pt>
                <c:pt idx="2281">
                  <c:v>555.6983092612918</c:v>
                </c:pt>
                <c:pt idx="2282">
                  <c:v>101.4552538178105</c:v>
                </c:pt>
                <c:pt idx="2283">
                  <c:v>105.67597809322544</c:v>
                </c:pt>
                <c:pt idx="2284">
                  <c:v>29.428780932871941</c:v>
                </c:pt>
                <c:pt idx="2285">
                  <c:v>8.6086044357229277</c:v>
                </c:pt>
                <c:pt idx="2286">
                  <c:v>60.831472101759232</c:v>
                </c:pt>
                <c:pt idx="2287">
                  <c:v>1.7062769709017911</c:v>
                </c:pt>
                <c:pt idx="2288">
                  <c:v>116.38967412838512</c:v>
                </c:pt>
                <c:pt idx="2289">
                  <c:v>149.97994701619385</c:v>
                </c:pt>
                <c:pt idx="2290">
                  <c:v>734.02596307336194</c:v>
                </c:pt>
                <c:pt idx="2291">
                  <c:v>236.50605106170045</c:v>
                </c:pt>
                <c:pt idx="2292">
                  <c:v>33.59027288780873</c:v>
                </c:pt>
                <c:pt idx="2293">
                  <c:v>1.7062769709017911</c:v>
                </c:pt>
                <c:pt idx="2294">
                  <c:v>82.591000295941015</c:v>
                </c:pt>
                <c:pt idx="2295">
                  <c:v>2.6456286679345671</c:v>
                </c:pt>
                <c:pt idx="2296">
                  <c:v>2.4732022447708064</c:v>
                </c:pt>
                <c:pt idx="2297">
                  <c:v>5.4636837590328948</c:v>
                </c:pt>
                <c:pt idx="2298">
                  <c:v>1.7062769709017911</c:v>
                </c:pt>
                <c:pt idx="2299">
                  <c:v>1.7062769709017911</c:v>
                </c:pt>
                <c:pt idx="2300">
                  <c:v>61.039873046394618</c:v>
                </c:pt>
                <c:pt idx="2301">
                  <c:v>1.7062769709017911</c:v>
                </c:pt>
                <c:pt idx="2302">
                  <c:v>1.7062769709017911</c:v>
                </c:pt>
                <c:pt idx="2303">
                  <c:v>1.7062769709017911</c:v>
                </c:pt>
                <c:pt idx="2304">
                  <c:v>1.7062769709017911</c:v>
                </c:pt>
                <c:pt idx="2305">
                  <c:v>1.7062769709017911</c:v>
                </c:pt>
                <c:pt idx="2306">
                  <c:v>6.3078286141158824</c:v>
                </c:pt>
                <c:pt idx="2307">
                  <c:v>1.7062769709017911</c:v>
                </c:pt>
                <c:pt idx="2308">
                  <c:v>1.7062769709017911</c:v>
                </c:pt>
                <c:pt idx="2309">
                  <c:v>17.06276970901791</c:v>
                </c:pt>
                <c:pt idx="2310">
                  <c:v>33.762699310972494</c:v>
                </c:pt>
                <c:pt idx="2311">
                  <c:v>11.426659526821256</c:v>
                </c:pt>
                <c:pt idx="2312">
                  <c:v>165.4728916560021</c:v>
                </c:pt>
                <c:pt idx="2313">
                  <c:v>22.009174198559521</c:v>
                </c:pt>
                <c:pt idx="2314">
                  <c:v>3.4125539418035822</c:v>
                </c:pt>
                <c:pt idx="2315">
                  <c:v>133.89250352568035</c:v>
                </c:pt>
                <c:pt idx="2316">
                  <c:v>438.22756099591095</c:v>
                </c:pt>
                <c:pt idx="2317">
                  <c:v>1484.6978939664709</c:v>
                </c:pt>
                <c:pt idx="2318">
                  <c:v>3.5849803649673424</c:v>
                </c:pt>
                <c:pt idx="2319">
                  <c:v>244.45565378796925</c:v>
                </c:pt>
                <c:pt idx="2320">
                  <c:v>4.7739780663778522</c:v>
                </c:pt>
                <c:pt idx="2321">
                  <c:v>1.7062769709017911</c:v>
                </c:pt>
                <c:pt idx="2322">
                  <c:v>79.850164786056666</c:v>
                </c:pt>
                <c:pt idx="2323">
                  <c:v>91.948542744797152</c:v>
                </c:pt>
                <c:pt idx="2324">
                  <c:v>210.56177311357536</c:v>
                </c:pt>
                <c:pt idx="2325">
                  <c:v>389.79807463947736</c:v>
                </c:pt>
                <c:pt idx="2326">
                  <c:v>27.032798269315109</c:v>
                </c:pt>
                <c:pt idx="2327">
                  <c:v>7.3423871530984464</c:v>
                </c:pt>
                <c:pt idx="2328">
                  <c:v>8.281738850131223</c:v>
                </c:pt>
                <c:pt idx="2329">
                  <c:v>3.240127518639822</c:v>
                </c:pt>
                <c:pt idx="2330">
                  <c:v>1.7062769709017911</c:v>
                </c:pt>
                <c:pt idx="2331">
                  <c:v>319.7402414522835</c:v>
                </c:pt>
                <c:pt idx="2332">
                  <c:v>170.11041782068784</c:v>
                </c:pt>
                <c:pt idx="2333">
                  <c:v>2.6456286679345671</c:v>
                </c:pt>
                <c:pt idx="2334">
                  <c:v>18.923485842347649</c:v>
                </c:pt>
                <c:pt idx="2335">
                  <c:v>1.7062769709017911</c:v>
                </c:pt>
                <c:pt idx="2336">
                  <c:v>90.010607030253439</c:v>
                </c:pt>
                <c:pt idx="2337">
                  <c:v>48.275047194005623</c:v>
                </c:pt>
                <c:pt idx="2338">
                  <c:v>242.98630609898009</c:v>
                </c:pt>
                <c:pt idx="2339">
                  <c:v>173.02367975373596</c:v>
                </c:pt>
                <c:pt idx="2340">
                  <c:v>61.734849277320372</c:v>
                </c:pt>
                <c:pt idx="2341">
                  <c:v>26.878359106887164</c:v>
                </c:pt>
                <c:pt idx="2342">
                  <c:v>17.734488140937138</c:v>
                </c:pt>
                <c:pt idx="2343">
                  <c:v>9.3755297095919445</c:v>
                </c:pt>
                <c:pt idx="2344">
                  <c:v>109.77823772768407</c:v>
                </c:pt>
                <c:pt idx="2345">
                  <c:v>131.46054634065189</c:v>
                </c:pt>
                <c:pt idx="2346">
                  <c:v>160.59843620940376</c:v>
                </c:pt>
                <c:pt idx="2347">
                  <c:v>131.15166801579599</c:v>
                </c:pt>
                <c:pt idx="2348">
                  <c:v>80.213004893120001</c:v>
                </c:pt>
                <c:pt idx="2349">
                  <c:v>895.90642818020228</c:v>
                </c:pt>
                <c:pt idx="2350">
                  <c:v>146.72183223681822</c:v>
                </c:pt>
                <c:pt idx="2351">
                  <c:v>1175.0535918996352</c:v>
                </c:pt>
                <c:pt idx="2352">
                  <c:v>1.7062769709017911</c:v>
                </c:pt>
                <c:pt idx="2353">
                  <c:v>925.27070625432543</c:v>
                </c:pt>
                <c:pt idx="2354">
                  <c:v>89.87942566683202</c:v>
                </c:pt>
                <c:pt idx="2355">
                  <c:v>63.649527192857562</c:v>
                </c:pt>
                <c:pt idx="2356">
                  <c:v>5.4636837590328948</c:v>
                </c:pt>
                <c:pt idx="2357">
                  <c:v>12.978497335295101</c:v>
                </c:pt>
                <c:pt idx="2358">
                  <c:v>196.04942523054223</c:v>
                </c:pt>
                <c:pt idx="2359">
                  <c:v>150.24758028130742</c:v>
                </c:pt>
                <c:pt idx="2360">
                  <c:v>12.46121806580382</c:v>
                </c:pt>
                <c:pt idx="2361">
                  <c:v>1.7062769709017911</c:v>
                </c:pt>
                <c:pt idx="2362">
                  <c:v>42.829350695708541</c:v>
                </c:pt>
                <c:pt idx="2363">
                  <c:v>2533.8888995402558</c:v>
                </c:pt>
                <c:pt idx="2364">
                  <c:v>79.368860038037013</c:v>
                </c:pt>
                <c:pt idx="2365">
                  <c:v>1.7062769709017911</c:v>
                </c:pt>
                <c:pt idx="2366">
                  <c:v>182.38122220259208</c:v>
                </c:pt>
                <c:pt idx="2367">
                  <c:v>1.7062769709017911</c:v>
                </c:pt>
                <c:pt idx="2368">
                  <c:v>225.76909722753425</c:v>
                </c:pt>
                <c:pt idx="2369">
                  <c:v>444.54810633249195</c:v>
                </c:pt>
                <c:pt idx="2370">
                  <c:v>75.23062588210675</c:v>
                </c:pt>
                <c:pt idx="2371">
                  <c:v>137.63719359134637</c:v>
                </c:pt>
                <c:pt idx="2372">
                  <c:v>229.14040610959549</c:v>
                </c:pt>
                <c:pt idx="2373">
                  <c:v>272.60550071575165</c:v>
                </c:pt>
                <c:pt idx="2374">
                  <c:v>3.5849803649673424</c:v>
                </c:pt>
                <c:pt idx="2375">
                  <c:v>401.70603891431836</c:v>
                </c:pt>
                <c:pt idx="2376">
                  <c:v>168.45810263199348</c:v>
                </c:pt>
                <c:pt idx="2377">
                  <c:v>3.4125539418035822</c:v>
                </c:pt>
                <c:pt idx="2378">
                  <c:v>148.0832563613925</c:v>
                </c:pt>
                <c:pt idx="2379">
                  <c:v>596.70291834514205</c:v>
                </c:pt>
                <c:pt idx="2380">
                  <c:v>1.7062769709017911</c:v>
                </c:pt>
                <c:pt idx="2381">
                  <c:v>706.9571902825752</c:v>
                </c:pt>
                <c:pt idx="2382">
                  <c:v>8.281738850131223</c:v>
                </c:pt>
                <c:pt idx="2383">
                  <c:v>1.7062769709017911</c:v>
                </c:pt>
                <c:pt idx="2384">
                  <c:v>48.715106882282925</c:v>
                </c:pt>
                <c:pt idx="2385">
                  <c:v>993.70692823602587</c:v>
                </c:pt>
                <c:pt idx="2386">
                  <c:v>9.7203825559194641</c:v>
                </c:pt>
                <c:pt idx="2387">
                  <c:v>71.28280541007608</c:v>
                </c:pt>
                <c:pt idx="2388">
                  <c:v>174.46232345952419</c:v>
                </c:pt>
                <c:pt idx="2389">
                  <c:v>67.829006408530162</c:v>
                </c:pt>
                <c:pt idx="2390">
                  <c:v>244.13405874064824</c:v>
                </c:pt>
                <c:pt idx="2391">
                  <c:v>14.417141041083344</c:v>
                </c:pt>
                <c:pt idx="2392">
                  <c:v>28.92948892411648</c:v>
                </c:pt>
                <c:pt idx="2393">
                  <c:v>168.49934769173586</c:v>
                </c:pt>
                <c:pt idx="2394">
                  <c:v>156.38825301053026</c:v>
                </c:pt>
                <c:pt idx="2395">
                  <c:v>158.47008681096048</c:v>
                </c:pt>
                <c:pt idx="2396">
                  <c:v>22.871306314378327</c:v>
                </c:pt>
                <c:pt idx="2397">
                  <c:v>21.854735036131579</c:v>
                </c:pt>
                <c:pt idx="2398">
                  <c:v>456.00329419659045</c:v>
                </c:pt>
                <c:pt idx="2399">
                  <c:v>2020.1218343373821</c:v>
                </c:pt>
                <c:pt idx="2400">
                  <c:v>506.12107026318995</c:v>
                </c:pt>
                <c:pt idx="2401">
                  <c:v>181.13826271897415</c:v>
                </c:pt>
                <c:pt idx="2402">
                  <c:v>120.37873966015815</c:v>
                </c:pt>
                <c:pt idx="2403">
                  <c:v>166.48419239597814</c:v>
                </c:pt>
                <c:pt idx="2404">
                  <c:v>137.70914263428961</c:v>
                </c:pt>
                <c:pt idx="2405">
                  <c:v>1.7062769709017911</c:v>
                </c:pt>
                <c:pt idx="2406">
                  <c:v>66.640008707119648</c:v>
                </c:pt>
                <c:pt idx="2407">
                  <c:v>125.71124205576963</c:v>
                </c:pt>
                <c:pt idx="2408">
                  <c:v>1.7062769709017911</c:v>
                </c:pt>
                <c:pt idx="2409">
                  <c:v>122.9883938066211</c:v>
                </c:pt>
                <c:pt idx="2410">
                  <c:v>270.37667393708784</c:v>
                </c:pt>
                <c:pt idx="2411">
                  <c:v>2278.7006432099674</c:v>
                </c:pt>
                <c:pt idx="2412">
                  <c:v>387.49729881787039</c:v>
                </c:pt>
                <c:pt idx="2413">
                  <c:v>100.0578551717646</c:v>
                </c:pt>
                <c:pt idx="2414">
                  <c:v>30.195706206740958</c:v>
                </c:pt>
                <c:pt idx="2415">
                  <c:v>410.42783745272686</c:v>
                </c:pt>
                <c:pt idx="2416">
                  <c:v>569.28929270802792</c:v>
                </c:pt>
                <c:pt idx="2417">
                  <c:v>85.69994645115942</c:v>
                </c:pt>
                <c:pt idx="2418">
                  <c:v>298.544508125606</c:v>
                </c:pt>
                <c:pt idx="2419">
                  <c:v>79.850164786056666</c:v>
                </c:pt>
                <c:pt idx="2420">
                  <c:v>35.986255551365559</c:v>
                </c:pt>
                <c:pt idx="2421">
                  <c:v>170.68692941065729</c:v>
                </c:pt>
                <c:pt idx="2422">
                  <c:v>80.040578469956245</c:v>
                </c:pt>
                <c:pt idx="2423">
                  <c:v>40.950647301642988</c:v>
                </c:pt>
                <c:pt idx="2424">
                  <c:v>1.7062769709017911</c:v>
                </c:pt>
                <c:pt idx="2425">
                  <c:v>142.3106942775037</c:v>
                </c:pt>
                <c:pt idx="2426">
                  <c:v>97.870273452843179</c:v>
                </c:pt>
                <c:pt idx="2427">
                  <c:v>41.87201173793995</c:v>
                </c:pt>
                <c:pt idx="2428">
                  <c:v>411.21802052560236</c:v>
                </c:pt>
                <c:pt idx="2429">
                  <c:v>308.60447298958223</c:v>
                </c:pt>
                <c:pt idx="2430">
                  <c:v>15.950991588821374</c:v>
                </c:pt>
                <c:pt idx="2431">
                  <c:v>1.7062769709017911</c:v>
                </c:pt>
                <c:pt idx="2432">
                  <c:v>136.17529208655159</c:v>
                </c:pt>
                <c:pt idx="2433">
                  <c:v>128.01201787737668</c:v>
                </c:pt>
                <c:pt idx="2434">
                  <c:v>52.240854926772116</c:v>
                </c:pt>
                <c:pt idx="2435">
                  <c:v>191.67953233097003</c:v>
                </c:pt>
                <c:pt idx="2436">
                  <c:v>53.162219363069077</c:v>
                </c:pt>
                <c:pt idx="2437">
                  <c:v>38.40022547565821</c:v>
                </c:pt>
                <c:pt idx="2438">
                  <c:v>54.178790641315821</c:v>
                </c:pt>
                <c:pt idx="2439">
                  <c:v>340.14888659843234</c:v>
                </c:pt>
                <c:pt idx="2440">
                  <c:v>69.422089276746334</c:v>
                </c:pt>
                <c:pt idx="2441">
                  <c:v>1.7062769709017911</c:v>
                </c:pt>
                <c:pt idx="2442">
                  <c:v>54.773289492021078</c:v>
                </c:pt>
                <c:pt idx="2443">
                  <c:v>207.26768381272808</c:v>
                </c:pt>
                <c:pt idx="2444">
                  <c:v>73.256715646091422</c:v>
                </c:pt>
                <c:pt idx="2445">
                  <c:v>1.7062769709017911</c:v>
                </c:pt>
                <c:pt idx="2446">
                  <c:v>14.839213468624839</c:v>
                </c:pt>
                <c:pt idx="2447">
                  <c:v>99.195723055945805</c:v>
                </c:pt>
                <c:pt idx="2448">
                  <c:v>244.21127832186221</c:v>
                </c:pt>
                <c:pt idx="2449">
                  <c:v>229.71691769956493</c:v>
                </c:pt>
                <c:pt idx="2450">
                  <c:v>72.471803111486594</c:v>
                </c:pt>
                <c:pt idx="2451">
                  <c:v>111.75214796369941</c:v>
                </c:pt>
                <c:pt idx="2452">
                  <c:v>2.6456286679345671</c:v>
                </c:pt>
                <c:pt idx="2453">
                  <c:v>1.7062769709017911</c:v>
                </c:pt>
                <c:pt idx="2454">
                  <c:v>130.97924159263223</c:v>
                </c:pt>
                <c:pt idx="2455">
                  <c:v>1.7062769709017911</c:v>
                </c:pt>
                <c:pt idx="2456">
                  <c:v>174.19469019441061</c:v>
                </c:pt>
                <c:pt idx="2457">
                  <c:v>54.351217064479584</c:v>
                </c:pt>
                <c:pt idx="2458">
                  <c:v>55.38577560346215</c:v>
                </c:pt>
                <c:pt idx="2459">
                  <c:v>7.0747538879848975</c:v>
                </c:pt>
                <c:pt idx="2460">
                  <c:v>50.653042596826637</c:v>
                </c:pt>
                <c:pt idx="2461">
                  <c:v>39.416796753904954</c:v>
                </c:pt>
                <c:pt idx="2462">
                  <c:v>1.7062769709017911</c:v>
                </c:pt>
                <c:pt idx="2463">
                  <c:v>95.379083947336539</c:v>
                </c:pt>
                <c:pt idx="2464">
                  <c:v>23.102965058020249</c:v>
                </c:pt>
                <c:pt idx="2465">
                  <c:v>124.46301203388097</c:v>
                </c:pt>
                <c:pt idx="2466">
                  <c:v>7.9368860038037008</c:v>
                </c:pt>
                <c:pt idx="2467">
                  <c:v>1.7062769709017911</c:v>
                </c:pt>
                <c:pt idx="2468">
                  <c:v>86.657285408928004</c:v>
                </c:pt>
                <c:pt idx="2469">
                  <c:v>1935.2142466050218</c:v>
                </c:pt>
                <c:pt idx="2470">
                  <c:v>20.302897227657731</c:v>
                </c:pt>
                <c:pt idx="2471">
                  <c:v>185.44892329806817</c:v>
                </c:pt>
                <c:pt idx="2472">
                  <c:v>35.986255551365559</c:v>
                </c:pt>
                <c:pt idx="2473">
                  <c:v>43.673495550791529</c:v>
                </c:pt>
                <c:pt idx="2474">
                  <c:v>356.99798482454423</c:v>
                </c:pt>
                <c:pt idx="2475">
                  <c:v>39.226383070005383</c:v>
                </c:pt>
                <c:pt idx="2476">
                  <c:v>885.72490378292264</c:v>
                </c:pt>
                <c:pt idx="2477">
                  <c:v>400.92112637971343</c:v>
                </c:pt>
                <c:pt idx="2478">
                  <c:v>241.02511258542987</c:v>
                </c:pt>
                <c:pt idx="2479">
                  <c:v>188.68905081670795</c:v>
                </c:pt>
                <c:pt idx="2480">
                  <c:v>29.428780932871941</c:v>
                </c:pt>
                <c:pt idx="2481">
                  <c:v>1.7062769709017911</c:v>
                </c:pt>
                <c:pt idx="2482">
                  <c:v>261.40522939430156</c:v>
                </c:pt>
                <c:pt idx="2483">
                  <c:v>133.03564194813225</c:v>
                </c:pt>
                <c:pt idx="2484">
                  <c:v>84.356509587320971</c:v>
                </c:pt>
                <c:pt idx="2485">
                  <c:v>1.7062769709017911</c:v>
                </c:pt>
                <c:pt idx="2486">
                  <c:v>1.7062769709017911</c:v>
                </c:pt>
                <c:pt idx="2487">
                  <c:v>2061.2756120453896</c:v>
                </c:pt>
                <c:pt idx="2488">
                  <c:v>1747.5904583104975</c:v>
                </c:pt>
                <c:pt idx="2489">
                  <c:v>42.198877323531654</c:v>
                </c:pt>
                <c:pt idx="2490">
                  <c:v>231.01910950366104</c:v>
                </c:pt>
                <c:pt idx="2491">
                  <c:v>1.7062769709017911</c:v>
                </c:pt>
                <c:pt idx="2492">
                  <c:v>35.58217038455988</c:v>
                </c:pt>
                <c:pt idx="2493">
                  <c:v>68.63717674214152</c:v>
                </c:pt>
                <c:pt idx="2494">
                  <c:v>9.3755297095919445</c:v>
                </c:pt>
                <c:pt idx="2495">
                  <c:v>1.7062769709017911</c:v>
                </c:pt>
                <c:pt idx="2496">
                  <c:v>45.897051791184595</c:v>
                </c:pt>
                <c:pt idx="2497">
                  <c:v>446.29562836313607</c:v>
                </c:pt>
                <c:pt idx="2498">
                  <c:v>1084.0264135911352</c:v>
                </c:pt>
                <c:pt idx="2499">
                  <c:v>413.29458378776189</c:v>
                </c:pt>
                <c:pt idx="2500">
                  <c:v>122.67951548176521</c:v>
                </c:pt>
                <c:pt idx="2501">
                  <c:v>88.994035752006695</c:v>
                </c:pt>
                <c:pt idx="2502">
                  <c:v>73.025056902449506</c:v>
                </c:pt>
                <c:pt idx="2503">
                  <c:v>218.04588270663663</c:v>
                </c:pt>
                <c:pt idx="2504">
                  <c:v>34.56559910631313</c:v>
                </c:pt>
                <c:pt idx="2505">
                  <c:v>1.7062769709017911</c:v>
                </c:pt>
                <c:pt idx="2506">
                  <c:v>131.69220508429382</c:v>
                </c:pt>
                <c:pt idx="2507">
                  <c:v>110.94924816835876</c:v>
                </c:pt>
                <c:pt idx="2508">
                  <c:v>33.435833725380782</c:v>
                </c:pt>
                <c:pt idx="2509">
                  <c:v>107.91752159435434</c:v>
                </c:pt>
                <c:pt idx="2510">
                  <c:v>33.531040567330571</c:v>
                </c:pt>
                <c:pt idx="2511">
                  <c:v>101.87732624535199</c:v>
                </c:pt>
                <c:pt idx="2512">
                  <c:v>32.841334874675525</c:v>
                </c:pt>
                <c:pt idx="2513">
                  <c:v>15.624126003229668</c:v>
                </c:pt>
                <c:pt idx="2514">
                  <c:v>124.7126580382587</c:v>
                </c:pt>
                <c:pt idx="2515">
                  <c:v>42.276096904745629</c:v>
                </c:pt>
                <c:pt idx="2516">
                  <c:v>2.6456286679345671</c:v>
                </c:pt>
                <c:pt idx="2517">
                  <c:v>529.87994213831735</c:v>
                </c:pt>
                <c:pt idx="2518">
                  <c:v>17.23519613218167</c:v>
                </c:pt>
                <c:pt idx="2519">
                  <c:v>9.3755297095919445</c:v>
                </c:pt>
                <c:pt idx="2520">
                  <c:v>47.448889599658443</c:v>
                </c:pt>
                <c:pt idx="2521">
                  <c:v>42.98378985813649</c:v>
                </c:pt>
                <c:pt idx="2522">
                  <c:v>1.7062769709017911</c:v>
                </c:pt>
                <c:pt idx="2523">
                  <c:v>1043.6110328197194</c:v>
                </c:pt>
                <c:pt idx="2524">
                  <c:v>4.0070527925088371</c:v>
                </c:pt>
                <c:pt idx="2525">
                  <c:v>1.7062769709017911</c:v>
                </c:pt>
                <c:pt idx="2526">
                  <c:v>171.85266931306126</c:v>
                </c:pt>
                <c:pt idx="2527">
                  <c:v>3605.3948627451091</c:v>
                </c:pt>
                <c:pt idx="2528">
                  <c:v>310.93377714846656</c:v>
                </c:pt>
                <c:pt idx="2529">
                  <c:v>432.03819702275143</c:v>
                </c:pt>
                <c:pt idx="2530">
                  <c:v>51.111089545839761</c:v>
                </c:pt>
                <c:pt idx="2531">
                  <c:v>1.7062769709017911</c:v>
                </c:pt>
                <c:pt idx="2532">
                  <c:v>85.73592097263105</c:v>
                </c:pt>
                <c:pt idx="2533">
                  <c:v>320.97048421343629</c:v>
                </c:pt>
                <c:pt idx="2534">
                  <c:v>663.78825727880985</c:v>
                </c:pt>
                <c:pt idx="2535">
                  <c:v>521.85839036910522</c:v>
                </c:pt>
                <c:pt idx="2536">
                  <c:v>9.8155893978692532</c:v>
                </c:pt>
                <c:pt idx="2537">
                  <c:v>23.733438430197129</c:v>
                </c:pt>
                <c:pt idx="2538">
                  <c:v>55.599447086368258</c:v>
                </c:pt>
                <c:pt idx="2539">
                  <c:v>2.4732022447708064</c:v>
                </c:pt>
                <c:pt idx="2540">
                  <c:v>1.7062769709017911</c:v>
                </c:pt>
                <c:pt idx="2541">
                  <c:v>1.7062769709017911</c:v>
                </c:pt>
                <c:pt idx="2542">
                  <c:v>1.7062769709017911</c:v>
                </c:pt>
                <c:pt idx="2543">
                  <c:v>4261.7380798446757</c:v>
                </c:pt>
                <c:pt idx="2544">
                  <c:v>918.14726112240373</c:v>
                </c:pt>
                <c:pt idx="2545">
                  <c:v>330.09636791865057</c:v>
                </c:pt>
                <c:pt idx="2546">
                  <c:v>285.37032656814063</c:v>
                </c:pt>
                <c:pt idx="2547">
                  <c:v>22.10438104050931</c:v>
                </c:pt>
                <c:pt idx="2548">
                  <c:v>64.82053763353224</c:v>
                </c:pt>
                <c:pt idx="2549">
                  <c:v>1.7062769709017911</c:v>
                </c:pt>
                <c:pt idx="2550">
                  <c:v>154.27262033455207</c:v>
                </c:pt>
                <c:pt idx="2551">
                  <c:v>4.7739780663778522</c:v>
                </c:pt>
                <c:pt idx="2552">
                  <c:v>63.839940876757126</c:v>
                </c:pt>
                <c:pt idx="2553">
                  <c:v>104.25532164817302</c:v>
                </c:pt>
                <c:pt idx="2554">
                  <c:v>78.488740661482382</c:v>
                </c:pt>
                <c:pt idx="2555">
                  <c:v>216.24439889378507</c:v>
                </c:pt>
                <c:pt idx="2556">
                  <c:v>104.08289522500925</c:v>
                </c:pt>
                <c:pt idx="2557">
                  <c:v>18.002121406050687</c:v>
                </c:pt>
                <c:pt idx="2558">
                  <c:v>26.361079837395881</c:v>
                </c:pt>
                <c:pt idx="2559">
                  <c:v>1.7062769709017911</c:v>
                </c:pt>
                <c:pt idx="2560">
                  <c:v>411.69932527362209</c:v>
                </c:pt>
                <c:pt idx="2561">
                  <c:v>2.6456286679345671</c:v>
                </c:pt>
                <c:pt idx="2562">
                  <c:v>409.12564564863078</c:v>
                </c:pt>
                <c:pt idx="2563">
                  <c:v>25.921020149118576</c:v>
                </c:pt>
                <c:pt idx="2564">
                  <c:v>170.30083150458739</c:v>
                </c:pt>
                <c:pt idx="2565">
                  <c:v>28.661855659002928</c:v>
                </c:pt>
                <c:pt idx="2566">
                  <c:v>108.9340928726011</c:v>
                </c:pt>
                <c:pt idx="2567">
                  <c:v>6.4030354560656697</c:v>
                </c:pt>
                <c:pt idx="2568">
                  <c:v>9.5479561327557043</c:v>
                </c:pt>
                <c:pt idx="2569">
                  <c:v>210.54378585283956</c:v>
                </c:pt>
                <c:pt idx="2570">
                  <c:v>120.03388681383063</c:v>
                </c:pt>
                <c:pt idx="2571">
                  <c:v>1.7062769709017911</c:v>
                </c:pt>
                <c:pt idx="2572">
                  <c:v>1.7062769709017911</c:v>
                </c:pt>
                <c:pt idx="2573">
                  <c:v>21.319468505904482</c:v>
                </c:pt>
                <c:pt idx="2574">
                  <c:v>7.1699607299346848</c:v>
                </c:pt>
                <c:pt idx="2575">
                  <c:v>1.7062769709017911</c:v>
                </c:pt>
                <c:pt idx="2576">
                  <c:v>84.27929000610699</c:v>
                </c:pt>
                <c:pt idx="2577">
                  <c:v>148.54130331040562</c:v>
                </c:pt>
                <c:pt idx="2578">
                  <c:v>1206.757715209184</c:v>
                </c:pt>
                <c:pt idx="2579">
                  <c:v>193.29060245992207</c:v>
                </c:pt>
                <c:pt idx="2580">
                  <c:v>16.640697281476417</c:v>
                </c:pt>
                <c:pt idx="2581">
                  <c:v>1169.4174817174385</c:v>
                </c:pt>
                <c:pt idx="2582">
                  <c:v>92.56102885623821</c:v>
                </c:pt>
                <c:pt idx="2583">
                  <c:v>544.5340124613133</c:v>
                </c:pt>
                <c:pt idx="2584">
                  <c:v>1.7062769709017911</c:v>
                </c:pt>
                <c:pt idx="2585">
                  <c:v>537.97653784281965</c:v>
                </c:pt>
                <c:pt idx="2586">
                  <c:v>59.642474400348718</c:v>
                </c:pt>
                <c:pt idx="2587">
                  <c:v>8.7810308588866892</c:v>
                </c:pt>
                <c:pt idx="2588">
                  <c:v>13.555008925264541</c:v>
                </c:pt>
                <c:pt idx="2589">
                  <c:v>85.218641703139767</c:v>
                </c:pt>
                <c:pt idx="2590">
                  <c:v>351.08897083896329</c:v>
                </c:pt>
                <c:pt idx="2591">
                  <c:v>61.943250221955765</c:v>
                </c:pt>
                <c:pt idx="2592">
                  <c:v>1.7062769709017911</c:v>
                </c:pt>
                <c:pt idx="2593">
                  <c:v>1.7062769709017911</c:v>
                </c:pt>
                <c:pt idx="2594">
                  <c:v>1.7062769709017911</c:v>
                </c:pt>
                <c:pt idx="2595">
                  <c:v>1.7062769709017911</c:v>
                </c:pt>
                <c:pt idx="2596">
                  <c:v>1.7062769709017911</c:v>
                </c:pt>
                <c:pt idx="2597">
                  <c:v>94.992986041266661</c:v>
                </c:pt>
                <c:pt idx="2598">
                  <c:v>1.7062769709017911</c:v>
                </c:pt>
                <c:pt idx="2599">
                  <c:v>1.7062769709017911</c:v>
                </c:pt>
                <c:pt idx="2600">
                  <c:v>1.7062769709017911</c:v>
                </c:pt>
                <c:pt idx="2601">
                  <c:v>1.7062769709017911</c:v>
                </c:pt>
                <c:pt idx="2602">
                  <c:v>1.7062769709017911</c:v>
                </c:pt>
                <c:pt idx="2603">
                  <c:v>4.3519056388363575</c:v>
                </c:pt>
                <c:pt idx="2604">
                  <c:v>7.5920331574761795</c:v>
                </c:pt>
                <c:pt idx="2605">
                  <c:v>2.6456286679345671</c:v>
                </c:pt>
                <c:pt idx="2606">
                  <c:v>1.7062769709017911</c:v>
                </c:pt>
                <c:pt idx="2607">
                  <c:v>1.7062769709017911</c:v>
                </c:pt>
                <c:pt idx="2608">
                  <c:v>1.7062769709017911</c:v>
                </c:pt>
                <c:pt idx="2609">
                  <c:v>1.7062769709017911</c:v>
                </c:pt>
                <c:pt idx="2610">
                  <c:v>1.7062769709017911</c:v>
                </c:pt>
                <c:pt idx="2611">
                  <c:v>1.7062769709017911</c:v>
                </c:pt>
                <c:pt idx="2612">
                  <c:v>2.6456286679345671</c:v>
                </c:pt>
                <c:pt idx="2613">
                  <c:v>1.7062769709017911</c:v>
                </c:pt>
                <c:pt idx="2614">
                  <c:v>1.7062769709017911</c:v>
                </c:pt>
                <c:pt idx="2615">
                  <c:v>1.7062769709017911</c:v>
                </c:pt>
                <c:pt idx="2616">
                  <c:v>1.7062769709017911</c:v>
                </c:pt>
                <c:pt idx="2617">
                  <c:v>2.6456286679345671</c:v>
                </c:pt>
                <c:pt idx="2618">
                  <c:v>1.7062769709017911</c:v>
                </c:pt>
                <c:pt idx="2619">
                  <c:v>1.7062769709017911</c:v>
                </c:pt>
                <c:pt idx="2620">
                  <c:v>13.305362920886807</c:v>
                </c:pt>
                <c:pt idx="2621">
                  <c:v>33.340626883430993</c:v>
                </c:pt>
                <c:pt idx="2622">
                  <c:v>1.7062769709017911</c:v>
                </c:pt>
                <c:pt idx="2623">
                  <c:v>6.8251078836071644</c:v>
                </c:pt>
                <c:pt idx="2624">
                  <c:v>10.142454983460961</c:v>
                </c:pt>
                <c:pt idx="2625">
                  <c:v>1.7062769709017911</c:v>
                </c:pt>
                <c:pt idx="2626">
                  <c:v>4.5243320620001191</c:v>
                </c:pt>
                <c:pt idx="2627">
                  <c:v>1.7062769709017911</c:v>
                </c:pt>
                <c:pt idx="2628">
                  <c:v>1.7062769709017911</c:v>
                </c:pt>
                <c:pt idx="2629">
                  <c:v>1.7062769709017911</c:v>
                </c:pt>
                <c:pt idx="2630">
                  <c:v>1.7062769709017911</c:v>
                </c:pt>
                <c:pt idx="2631">
                  <c:v>1.7062769709017911</c:v>
                </c:pt>
                <c:pt idx="2632">
                  <c:v>1.7062769709017911</c:v>
                </c:pt>
                <c:pt idx="2633">
                  <c:v>7.8416791618539134</c:v>
                </c:pt>
                <c:pt idx="2634">
                  <c:v>4.0070527925088371</c:v>
                </c:pt>
                <c:pt idx="2635">
                  <c:v>1.7062769709017911</c:v>
                </c:pt>
                <c:pt idx="2636">
                  <c:v>1.7062769709017911</c:v>
                </c:pt>
                <c:pt idx="2637">
                  <c:v>1.7062769709017911</c:v>
                </c:pt>
                <c:pt idx="2638">
                  <c:v>1.7062769709017911</c:v>
                </c:pt>
                <c:pt idx="2639">
                  <c:v>1.7062769709017911</c:v>
                </c:pt>
                <c:pt idx="2640">
                  <c:v>1.7062769709017911</c:v>
                </c:pt>
                <c:pt idx="2641">
                  <c:v>1.7062769709017911</c:v>
                </c:pt>
                <c:pt idx="2642">
                  <c:v>1.7062769709017911</c:v>
                </c:pt>
                <c:pt idx="2643">
                  <c:v>1.7062769709017911</c:v>
                </c:pt>
                <c:pt idx="2644">
                  <c:v>1.7062769709017911</c:v>
                </c:pt>
                <c:pt idx="2645">
                  <c:v>44.036335657854863</c:v>
                </c:pt>
                <c:pt idx="2646">
                  <c:v>1.7062769709017911</c:v>
                </c:pt>
                <c:pt idx="2647">
                  <c:v>1.7062769709017911</c:v>
                </c:pt>
                <c:pt idx="2648">
                  <c:v>1.7062769709017911</c:v>
                </c:pt>
                <c:pt idx="2649">
                  <c:v>1.7062769709017911</c:v>
                </c:pt>
                <c:pt idx="2650">
                  <c:v>1.7062769709017911</c:v>
                </c:pt>
                <c:pt idx="2651">
                  <c:v>1.7062769709017911</c:v>
                </c:pt>
                <c:pt idx="2652">
                  <c:v>1.7062769709017911</c:v>
                </c:pt>
                <c:pt idx="2653">
                  <c:v>1.7062769709017911</c:v>
                </c:pt>
                <c:pt idx="2654">
                  <c:v>1.7062769709017911</c:v>
                </c:pt>
                <c:pt idx="2655">
                  <c:v>5.1188309127053735</c:v>
                </c:pt>
                <c:pt idx="2656">
                  <c:v>10.142454983460961</c:v>
                </c:pt>
                <c:pt idx="2657">
                  <c:v>1.7062769709017911</c:v>
                </c:pt>
                <c:pt idx="2658">
                  <c:v>5.4636837590328948</c:v>
                </c:pt>
                <c:pt idx="2659">
                  <c:v>1.7062769709017911</c:v>
                </c:pt>
                <c:pt idx="2660">
                  <c:v>1.7062769709017911</c:v>
                </c:pt>
                <c:pt idx="2661">
                  <c:v>1.7062769709017911</c:v>
                </c:pt>
                <c:pt idx="2662">
                  <c:v>1.7062769709017911</c:v>
                </c:pt>
                <c:pt idx="2663">
                  <c:v>1.7062769709017911</c:v>
                </c:pt>
                <c:pt idx="2664">
                  <c:v>1.7062769709017911</c:v>
                </c:pt>
                <c:pt idx="2665">
                  <c:v>1.7062769709017911</c:v>
                </c:pt>
                <c:pt idx="2666">
                  <c:v>1.7062769709017911</c:v>
                </c:pt>
                <c:pt idx="2667">
                  <c:v>2.6456286679345671</c:v>
                </c:pt>
                <c:pt idx="2668">
                  <c:v>1.7062769709017911</c:v>
                </c:pt>
                <c:pt idx="2669">
                  <c:v>1.7062769709017911</c:v>
                </c:pt>
                <c:pt idx="2670">
                  <c:v>1.7062769709017911</c:v>
                </c:pt>
                <c:pt idx="2671">
                  <c:v>1.7062769709017911</c:v>
                </c:pt>
                <c:pt idx="2672">
                  <c:v>1.7062769709017911</c:v>
                </c:pt>
                <c:pt idx="2673">
                  <c:v>1.7062769709017911</c:v>
                </c:pt>
                <c:pt idx="2674">
                  <c:v>1.7062769709017911</c:v>
                </c:pt>
                <c:pt idx="2675">
                  <c:v>1.7062769709017911</c:v>
                </c:pt>
                <c:pt idx="2676">
                  <c:v>1.7062769709017911</c:v>
                </c:pt>
                <c:pt idx="2677">
                  <c:v>1.7062769709017911</c:v>
                </c:pt>
                <c:pt idx="2678">
                  <c:v>1.7062769709017911</c:v>
                </c:pt>
                <c:pt idx="2679">
                  <c:v>1.7062769709017911</c:v>
                </c:pt>
                <c:pt idx="2680">
                  <c:v>1.7062769709017911</c:v>
                </c:pt>
                <c:pt idx="2681">
                  <c:v>1.7062769709017911</c:v>
                </c:pt>
                <c:pt idx="2682">
                  <c:v>1.7062769709017911</c:v>
                </c:pt>
                <c:pt idx="2683">
                  <c:v>1.7062769709017911</c:v>
                </c:pt>
                <c:pt idx="2684">
                  <c:v>1.7062769709017911</c:v>
                </c:pt>
                <c:pt idx="2685">
                  <c:v>1.7062769709017911</c:v>
                </c:pt>
                <c:pt idx="2686">
                  <c:v>1.7062769709017911</c:v>
                </c:pt>
                <c:pt idx="2687">
                  <c:v>1.7062769709017911</c:v>
                </c:pt>
                <c:pt idx="2688">
                  <c:v>1.7062769709017911</c:v>
                </c:pt>
                <c:pt idx="2689">
                  <c:v>1.7062769709017911</c:v>
                </c:pt>
                <c:pt idx="2690">
                  <c:v>1.7062769709017911</c:v>
                </c:pt>
                <c:pt idx="2691">
                  <c:v>1.7062769709017911</c:v>
                </c:pt>
                <c:pt idx="2692">
                  <c:v>1.7062769709017911</c:v>
                </c:pt>
                <c:pt idx="2693">
                  <c:v>2.6456286679345671</c:v>
                </c:pt>
                <c:pt idx="2694">
                  <c:v>38.073359890066499</c:v>
                </c:pt>
                <c:pt idx="2695">
                  <c:v>1.7062769709017911</c:v>
                </c:pt>
                <c:pt idx="2696">
                  <c:v>2.4732022447708064</c:v>
                </c:pt>
                <c:pt idx="2697">
                  <c:v>5.4636837590328948</c:v>
                </c:pt>
                <c:pt idx="2698">
                  <c:v>16.813123704640176</c:v>
                </c:pt>
                <c:pt idx="2699">
                  <c:v>37.00282682961231</c:v>
                </c:pt>
                <c:pt idx="2700">
                  <c:v>1.7062769709017911</c:v>
                </c:pt>
                <c:pt idx="2701">
                  <c:v>1.7062769709017911</c:v>
                </c:pt>
                <c:pt idx="2702">
                  <c:v>1.7062769709017911</c:v>
                </c:pt>
                <c:pt idx="2703">
                  <c:v>1.7062769709017911</c:v>
                </c:pt>
                <c:pt idx="2704">
                  <c:v>21.58710177101803</c:v>
                </c:pt>
                <c:pt idx="2705">
                  <c:v>1.7062769709017911</c:v>
                </c:pt>
                <c:pt idx="2706">
                  <c:v>1.7062769709017911</c:v>
                </c:pt>
                <c:pt idx="2707">
                  <c:v>2.4732022447708064</c:v>
                </c:pt>
                <c:pt idx="2708">
                  <c:v>1.7062769709017911</c:v>
                </c:pt>
                <c:pt idx="2709">
                  <c:v>5.8857561865743886</c:v>
                </c:pt>
                <c:pt idx="2710">
                  <c:v>13.21015607893702</c:v>
                </c:pt>
                <c:pt idx="2711">
                  <c:v>1.7062769709017911</c:v>
                </c:pt>
                <c:pt idx="2712">
                  <c:v>1.7062769709017911</c:v>
                </c:pt>
                <c:pt idx="2713">
                  <c:v>1.7062769709017911</c:v>
                </c:pt>
                <c:pt idx="2714">
                  <c:v>1.7062769709017911</c:v>
                </c:pt>
                <c:pt idx="2715">
                  <c:v>1.7062769709017911</c:v>
                </c:pt>
                <c:pt idx="2716">
                  <c:v>1.7062769709017911</c:v>
                </c:pt>
                <c:pt idx="2717">
                  <c:v>1.7062769709017911</c:v>
                </c:pt>
                <c:pt idx="2718">
                  <c:v>1.7062769709017911</c:v>
                </c:pt>
                <c:pt idx="2719">
                  <c:v>10.75494109490203</c:v>
                </c:pt>
                <c:pt idx="2720">
                  <c:v>1.7062769709017911</c:v>
                </c:pt>
                <c:pt idx="2721">
                  <c:v>1.7062769709017911</c:v>
                </c:pt>
                <c:pt idx="2722">
                  <c:v>39.149163488791409</c:v>
                </c:pt>
                <c:pt idx="2723">
                  <c:v>1.7062769709017911</c:v>
                </c:pt>
                <c:pt idx="2724">
                  <c:v>1.7062769709017911</c:v>
                </c:pt>
                <c:pt idx="2725">
                  <c:v>1.7062769709017911</c:v>
                </c:pt>
                <c:pt idx="2726">
                  <c:v>1.7062769709017911</c:v>
                </c:pt>
                <c:pt idx="2727">
                  <c:v>1.7062769709017911</c:v>
                </c:pt>
                <c:pt idx="2728">
                  <c:v>1.7062769709017911</c:v>
                </c:pt>
                <c:pt idx="2729">
                  <c:v>1.7062769709017911</c:v>
                </c:pt>
                <c:pt idx="2730">
                  <c:v>37.460873778625434</c:v>
                </c:pt>
                <c:pt idx="2731">
                  <c:v>10.909380257329975</c:v>
                </c:pt>
                <c:pt idx="2732">
                  <c:v>1.7062769709017911</c:v>
                </c:pt>
                <c:pt idx="2733">
                  <c:v>17.906914564100898</c:v>
                </c:pt>
                <c:pt idx="2734">
                  <c:v>1.7062769709017911</c:v>
                </c:pt>
                <c:pt idx="2735">
                  <c:v>8.6086044357229277</c:v>
                </c:pt>
                <c:pt idx="2736">
                  <c:v>1.7062769709017911</c:v>
                </c:pt>
                <c:pt idx="2737">
                  <c:v>1.7062769709017911</c:v>
                </c:pt>
                <c:pt idx="2738">
                  <c:v>1.7062769709017911</c:v>
                </c:pt>
                <c:pt idx="2739">
                  <c:v>1.7062769709017911</c:v>
                </c:pt>
                <c:pt idx="2740">
                  <c:v>1.7062769709017911</c:v>
                </c:pt>
                <c:pt idx="2741">
                  <c:v>1.7062769709017911</c:v>
                </c:pt>
                <c:pt idx="2742">
                  <c:v>6.8251078836071644</c:v>
                </c:pt>
                <c:pt idx="2743">
                  <c:v>1.7062769709017911</c:v>
                </c:pt>
                <c:pt idx="2744">
                  <c:v>1.7062769709017911</c:v>
                </c:pt>
                <c:pt idx="2745">
                  <c:v>3.5849803649673424</c:v>
                </c:pt>
                <c:pt idx="2746">
                  <c:v>10.160442244196775</c:v>
                </c:pt>
                <c:pt idx="2747">
                  <c:v>1.7062769709017911</c:v>
                </c:pt>
                <c:pt idx="2748">
                  <c:v>1.7062769709017911</c:v>
                </c:pt>
                <c:pt idx="2749">
                  <c:v>8.8762377008364766</c:v>
                </c:pt>
                <c:pt idx="2750">
                  <c:v>1.7062769709017911</c:v>
                </c:pt>
                <c:pt idx="2751">
                  <c:v>23.63823158824734</c:v>
                </c:pt>
                <c:pt idx="2752">
                  <c:v>1.7062769709017911</c:v>
                </c:pt>
                <c:pt idx="2753">
                  <c:v>8.0141055850176741</c:v>
                </c:pt>
                <c:pt idx="2754">
                  <c:v>1.7062769709017911</c:v>
                </c:pt>
                <c:pt idx="2755">
                  <c:v>1.7062769709017911</c:v>
                </c:pt>
                <c:pt idx="2756">
                  <c:v>1.7062769709017911</c:v>
                </c:pt>
                <c:pt idx="2757">
                  <c:v>1.7062769709017911</c:v>
                </c:pt>
                <c:pt idx="2758">
                  <c:v>342.53959872371854</c:v>
                </c:pt>
                <c:pt idx="2759">
                  <c:v>1.7062769709017911</c:v>
                </c:pt>
                <c:pt idx="2760">
                  <c:v>1.7062769709017911</c:v>
                </c:pt>
                <c:pt idx="2761">
                  <c:v>1.7062769709017911</c:v>
                </c:pt>
                <c:pt idx="2762">
                  <c:v>1.7062769709017911</c:v>
                </c:pt>
                <c:pt idx="2763">
                  <c:v>2.4732022447708064</c:v>
                </c:pt>
                <c:pt idx="2764">
                  <c:v>1.7062769709017911</c:v>
                </c:pt>
                <c:pt idx="2765">
                  <c:v>13.228143339672835</c:v>
                </c:pt>
                <c:pt idx="2766">
                  <c:v>1.7062769709017911</c:v>
                </c:pt>
                <c:pt idx="2767">
                  <c:v>146.47218623244049</c:v>
                </c:pt>
                <c:pt idx="2768">
                  <c:v>1.7062769709017911</c:v>
                </c:pt>
                <c:pt idx="2769">
                  <c:v>12.366011223854031</c:v>
                </c:pt>
                <c:pt idx="2770">
                  <c:v>1.7062769709017911</c:v>
                </c:pt>
                <c:pt idx="2771">
                  <c:v>1.7062769709017911</c:v>
                </c:pt>
                <c:pt idx="2772">
                  <c:v>12.366011223854031</c:v>
                </c:pt>
                <c:pt idx="2773">
                  <c:v>1.7062769709017911</c:v>
                </c:pt>
                <c:pt idx="2774">
                  <c:v>1.7062769709017911</c:v>
                </c:pt>
                <c:pt idx="2775">
                  <c:v>2.6456286679345671</c:v>
                </c:pt>
                <c:pt idx="2776">
                  <c:v>1.7062769709017911</c:v>
                </c:pt>
                <c:pt idx="2777">
                  <c:v>1.7062769709017911</c:v>
                </c:pt>
                <c:pt idx="2778">
                  <c:v>2.4732022447708064</c:v>
                </c:pt>
                <c:pt idx="2779">
                  <c:v>1.7062769709017911</c:v>
                </c:pt>
                <c:pt idx="2780">
                  <c:v>1.7062769709017911</c:v>
                </c:pt>
                <c:pt idx="2781">
                  <c:v>1.7062769709017911</c:v>
                </c:pt>
                <c:pt idx="2782">
                  <c:v>1.7062769709017911</c:v>
                </c:pt>
                <c:pt idx="2783">
                  <c:v>1.7062769709017911</c:v>
                </c:pt>
                <c:pt idx="2784">
                  <c:v>1.7062769709017911</c:v>
                </c:pt>
                <c:pt idx="2785">
                  <c:v>1.7062769709017911</c:v>
                </c:pt>
                <c:pt idx="2786">
                  <c:v>1.7062769709017911</c:v>
                </c:pt>
                <c:pt idx="2787">
                  <c:v>1.7062769709017911</c:v>
                </c:pt>
                <c:pt idx="2788">
                  <c:v>13.305362920886807</c:v>
                </c:pt>
                <c:pt idx="2789">
                  <c:v>4.7739780663778522</c:v>
                </c:pt>
                <c:pt idx="2790">
                  <c:v>1.7062769709017911</c:v>
                </c:pt>
                <c:pt idx="2791">
                  <c:v>1.7062769709017911</c:v>
                </c:pt>
                <c:pt idx="2792">
                  <c:v>32.704882972983391</c:v>
                </c:pt>
                <c:pt idx="2793">
                  <c:v>1.7062769709017911</c:v>
                </c:pt>
                <c:pt idx="2794">
                  <c:v>1.7062769709017911</c:v>
                </c:pt>
                <c:pt idx="2795">
                  <c:v>1.7062769709017911</c:v>
                </c:pt>
                <c:pt idx="2796">
                  <c:v>1.7062769709017911</c:v>
                </c:pt>
                <c:pt idx="2797">
                  <c:v>1.7062769709017911</c:v>
                </c:pt>
                <c:pt idx="2798">
                  <c:v>1.7062769709017911</c:v>
                </c:pt>
                <c:pt idx="2799">
                  <c:v>4.3519056388363575</c:v>
                </c:pt>
                <c:pt idx="2800">
                  <c:v>1.7062769709017911</c:v>
                </c:pt>
                <c:pt idx="2801">
                  <c:v>1.7062769709017911</c:v>
                </c:pt>
                <c:pt idx="2802">
                  <c:v>1.7062769709017911</c:v>
                </c:pt>
                <c:pt idx="2803">
                  <c:v>2.6456286679345671</c:v>
                </c:pt>
                <c:pt idx="2804">
                  <c:v>1.7062769709017911</c:v>
                </c:pt>
                <c:pt idx="2805">
                  <c:v>1.7062769709017911</c:v>
                </c:pt>
                <c:pt idx="2806">
                  <c:v>1.7062769709017911</c:v>
                </c:pt>
                <c:pt idx="2807">
                  <c:v>1.7062769709017911</c:v>
                </c:pt>
                <c:pt idx="2808">
                  <c:v>1.7062769709017911</c:v>
                </c:pt>
                <c:pt idx="2809">
                  <c:v>1.7062769709017911</c:v>
                </c:pt>
                <c:pt idx="2810">
                  <c:v>1.7062769709017911</c:v>
                </c:pt>
                <c:pt idx="2811">
                  <c:v>1.7062769709017911</c:v>
                </c:pt>
                <c:pt idx="2812">
                  <c:v>3.5849803649673424</c:v>
                </c:pt>
                <c:pt idx="2813">
                  <c:v>1.7062769709017911</c:v>
                </c:pt>
                <c:pt idx="2814">
                  <c:v>20.207690385707945</c:v>
                </c:pt>
                <c:pt idx="2815">
                  <c:v>1.7062769709017911</c:v>
                </c:pt>
                <c:pt idx="2816">
                  <c:v>1.7062769709017911</c:v>
                </c:pt>
                <c:pt idx="2817">
                  <c:v>1.7062769709017911</c:v>
                </c:pt>
                <c:pt idx="2818">
                  <c:v>1.7062769709017911</c:v>
                </c:pt>
                <c:pt idx="2819">
                  <c:v>1.7062769709017911</c:v>
                </c:pt>
                <c:pt idx="2820">
                  <c:v>1.7062769709017911</c:v>
                </c:pt>
                <c:pt idx="2821">
                  <c:v>1.7062769709017911</c:v>
                </c:pt>
                <c:pt idx="2822">
                  <c:v>1.7062769709017911</c:v>
                </c:pt>
                <c:pt idx="2823">
                  <c:v>1.7062769709017911</c:v>
                </c:pt>
                <c:pt idx="2824">
                  <c:v>1.7062769709017911</c:v>
                </c:pt>
                <c:pt idx="2825">
                  <c:v>1.7062769709017911</c:v>
                </c:pt>
                <c:pt idx="2826">
                  <c:v>1.7062769709017911</c:v>
                </c:pt>
                <c:pt idx="2827">
                  <c:v>1.7062769709017911</c:v>
                </c:pt>
                <c:pt idx="2828">
                  <c:v>1.7062769709017911</c:v>
                </c:pt>
                <c:pt idx="2829">
                  <c:v>1.7062769709017911</c:v>
                </c:pt>
                <c:pt idx="2830">
                  <c:v>1.7062769709017911</c:v>
                </c:pt>
                <c:pt idx="2831">
                  <c:v>1.7062769709017911</c:v>
                </c:pt>
                <c:pt idx="2832">
                  <c:v>1.7062769709017911</c:v>
                </c:pt>
                <c:pt idx="2833">
                  <c:v>1.7062769709017911</c:v>
                </c:pt>
                <c:pt idx="2834">
                  <c:v>1.7062769709017911</c:v>
                </c:pt>
                <c:pt idx="2835">
                  <c:v>1.7062769709017911</c:v>
                </c:pt>
                <c:pt idx="2836">
                  <c:v>1.7062769709017911</c:v>
                </c:pt>
                <c:pt idx="2837">
                  <c:v>1.7062769709017911</c:v>
                </c:pt>
                <c:pt idx="2838">
                  <c:v>1.7062769709017911</c:v>
                </c:pt>
                <c:pt idx="2839">
                  <c:v>1.7062769709017911</c:v>
                </c:pt>
                <c:pt idx="2840">
                  <c:v>1.7062769709017911</c:v>
                </c:pt>
                <c:pt idx="2841">
                  <c:v>1.7062769709017911</c:v>
                </c:pt>
                <c:pt idx="2842">
                  <c:v>1.7062769709017911</c:v>
                </c:pt>
                <c:pt idx="2843">
                  <c:v>1.7062769709017911</c:v>
                </c:pt>
                <c:pt idx="2844">
                  <c:v>1.7062769709017911</c:v>
                </c:pt>
                <c:pt idx="2845">
                  <c:v>1.7062769709017911</c:v>
                </c:pt>
                <c:pt idx="2846">
                  <c:v>1.7062769709017911</c:v>
                </c:pt>
                <c:pt idx="2847">
                  <c:v>1.7062769709017911</c:v>
                </c:pt>
                <c:pt idx="2848">
                  <c:v>2.6456286679345671</c:v>
                </c:pt>
                <c:pt idx="2849">
                  <c:v>2.4732022447708064</c:v>
                </c:pt>
                <c:pt idx="2850">
                  <c:v>2.4732022447708064</c:v>
                </c:pt>
                <c:pt idx="2851">
                  <c:v>2.6456286679345671</c:v>
                </c:pt>
                <c:pt idx="2852">
                  <c:v>2.6456286679345671</c:v>
                </c:pt>
                <c:pt idx="2853">
                  <c:v>2.6456286679345671</c:v>
                </c:pt>
                <c:pt idx="2854">
                  <c:v>4.0070527925088371</c:v>
                </c:pt>
                <c:pt idx="2855">
                  <c:v>6.2306090329019099</c:v>
                </c:pt>
                <c:pt idx="2856">
                  <c:v>21.147042082740722</c:v>
                </c:pt>
                <c:pt idx="2857">
                  <c:v>63.899173197235285</c:v>
                </c:pt>
                <c:pt idx="2858">
                  <c:v>43.405862285677983</c:v>
                </c:pt>
                <c:pt idx="2859">
                  <c:v>4.3519056388363575</c:v>
                </c:pt>
                <c:pt idx="2860">
                  <c:v>1.7062769709017911</c:v>
                </c:pt>
                <c:pt idx="2861">
                  <c:v>1.7062769709017911</c:v>
                </c:pt>
                <c:pt idx="2862">
                  <c:v>1.7062769709017911</c:v>
                </c:pt>
                <c:pt idx="2863">
                  <c:v>1.7062769709017911</c:v>
                </c:pt>
                <c:pt idx="2864">
                  <c:v>1.7062769709017911</c:v>
                </c:pt>
                <c:pt idx="2865">
                  <c:v>1.7062769709017911</c:v>
                </c:pt>
                <c:pt idx="2866">
                  <c:v>1.7062769709017911</c:v>
                </c:pt>
                <c:pt idx="2867">
                  <c:v>1.7062769709017911</c:v>
                </c:pt>
                <c:pt idx="2868">
                  <c:v>1.7062769709017911</c:v>
                </c:pt>
                <c:pt idx="2869">
                  <c:v>1.7062769709017911</c:v>
                </c:pt>
                <c:pt idx="2870">
                  <c:v>3.5849803649673424</c:v>
                </c:pt>
                <c:pt idx="2871">
                  <c:v>1.7062769709017911</c:v>
                </c:pt>
                <c:pt idx="2872">
                  <c:v>6.9975343067709259</c:v>
                </c:pt>
                <c:pt idx="2873">
                  <c:v>1.7062769709017911</c:v>
                </c:pt>
                <c:pt idx="2874">
                  <c:v>6.8251078836071644</c:v>
                </c:pt>
                <c:pt idx="2875">
                  <c:v>1.7062769709017911</c:v>
                </c:pt>
                <c:pt idx="2876">
                  <c:v>1.7062769709017911</c:v>
                </c:pt>
                <c:pt idx="2877">
                  <c:v>55.962287193431585</c:v>
                </c:pt>
                <c:pt idx="2878">
                  <c:v>1.7062769709017911</c:v>
                </c:pt>
                <c:pt idx="2879">
                  <c:v>1.7062769709017911</c:v>
                </c:pt>
                <c:pt idx="2880">
                  <c:v>1.7062769709017911</c:v>
                </c:pt>
                <c:pt idx="2881">
                  <c:v>1.7062769709017911</c:v>
                </c:pt>
                <c:pt idx="2882">
                  <c:v>1.7062769709017911</c:v>
                </c:pt>
                <c:pt idx="2883">
                  <c:v>1.7062769709017911</c:v>
                </c:pt>
                <c:pt idx="2884">
                  <c:v>3.5849803649673424</c:v>
                </c:pt>
                <c:pt idx="2885">
                  <c:v>1.7062769709017911</c:v>
                </c:pt>
                <c:pt idx="2886">
                  <c:v>11.254233103657494</c:v>
                </c:pt>
                <c:pt idx="2887">
                  <c:v>85.141422121925785</c:v>
                </c:pt>
                <c:pt idx="2888">
                  <c:v>119.93867997188084</c:v>
                </c:pt>
                <c:pt idx="2889">
                  <c:v>135.21795312878299</c:v>
                </c:pt>
                <c:pt idx="2890">
                  <c:v>22.603673049264778</c:v>
                </c:pt>
                <c:pt idx="2891">
                  <c:v>157.55399291293423</c:v>
                </c:pt>
                <c:pt idx="2892">
                  <c:v>1.7062769709017911</c:v>
                </c:pt>
                <c:pt idx="2893">
                  <c:v>74.368493766287955</c:v>
                </c:pt>
                <c:pt idx="2894">
                  <c:v>49.922091844429254</c:v>
                </c:pt>
                <c:pt idx="2895">
                  <c:v>271.19011480896995</c:v>
                </c:pt>
                <c:pt idx="2896">
                  <c:v>17.139989290231885</c:v>
                </c:pt>
                <c:pt idx="2897">
                  <c:v>443.17923602372326</c:v>
                </c:pt>
                <c:pt idx="2898">
                  <c:v>196.81635050441125</c:v>
                </c:pt>
                <c:pt idx="2899">
                  <c:v>21.50988218980406</c:v>
                </c:pt>
                <c:pt idx="2900">
                  <c:v>13.305362920886807</c:v>
                </c:pt>
                <c:pt idx="2901">
                  <c:v>78.833593507809908</c:v>
                </c:pt>
                <c:pt idx="2902">
                  <c:v>1.7062769709017911</c:v>
                </c:pt>
                <c:pt idx="2903">
                  <c:v>122.29868811396605</c:v>
                </c:pt>
                <c:pt idx="2904">
                  <c:v>162.53637192394746</c:v>
                </c:pt>
                <c:pt idx="2905">
                  <c:v>33.358614144166808</c:v>
                </c:pt>
                <c:pt idx="2906">
                  <c:v>60.159753669840001</c:v>
                </c:pt>
                <c:pt idx="2907">
                  <c:v>105.59875851201147</c:v>
                </c:pt>
                <c:pt idx="2908">
                  <c:v>4.0070527925088371</c:v>
                </c:pt>
                <c:pt idx="2909">
                  <c:v>34.56559910631313</c:v>
                </c:pt>
                <c:pt idx="2910">
                  <c:v>9.5479561327557043</c:v>
                </c:pt>
                <c:pt idx="2911">
                  <c:v>480.61685200334216</c:v>
                </c:pt>
                <c:pt idx="2912">
                  <c:v>102.54904467727123</c:v>
                </c:pt>
                <c:pt idx="2913">
                  <c:v>24.214743178216779</c:v>
                </c:pt>
                <c:pt idx="2914">
                  <c:v>1.7062769709017911</c:v>
                </c:pt>
                <c:pt idx="2915">
                  <c:v>22.853319053642512</c:v>
                </c:pt>
                <c:pt idx="2916">
                  <c:v>149.05858257989689</c:v>
                </c:pt>
                <c:pt idx="2917">
                  <c:v>51.497187451909625</c:v>
                </c:pt>
                <c:pt idx="2918">
                  <c:v>14.149507775969795</c:v>
                </c:pt>
                <c:pt idx="2919">
                  <c:v>138.74370117327217</c:v>
                </c:pt>
                <c:pt idx="2920">
                  <c:v>29.256354509708185</c:v>
                </c:pt>
                <c:pt idx="2921">
                  <c:v>430.07700350920118</c:v>
                </c:pt>
                <c:pt idx="2922">
                  <c:v>158.05328492168968</c:v>
                </c:pt>
                <c:pt idx="2923">
                  <c:v>1018.2897820595767</c:v>
                </c:pt>
                <c:pt idx="2924">
                  <c:v>93.845233399598513</c:v>
                </c:pt>
                <c:pt idx="2925">
                  <c:v>51.265528708267709</c:v>
                </c:pt>
                <c:pt idx="2926">
                  <c:v>99.73098958617291</c:v>
                </c:pt>
                <c:pt idx="2927">
                  <c:v>43.001777118872297</c:v>
                </c:pt>
                <c:pt idx="2928">
                  <c:v>1.7062769709017911</c:v>
                </c:pt>
                <c:pt idx="2929">
                  <c:v>48.257059933269801</c:v>
                </c:pt>
                <c:pt idx="2930">
                  <c:v>7.2471803111486581</c:v>
                </c:pt>
                <c:pt idx="2931">
                  <c:v>1.7062769709017911</c:v>
                </c:pt>
                <c:pt idx="2932">
                  <c:v>40.641768976787098</c:v>
                </c:pt>
                <c:pt idx="2933">
                  <c:v>16.046198430771163</c:v>
                </c:pt>
                <c:pt idx="2934">
                  <c:v>7.8416791618539134</c:v>
                </c:pt>
                <c:pt idx="2935">
                  <c:v>27.550077538806391</c:v>
                </c:pt>
                <c:pt idx="2936">
                  <c:v>1.7062769709017911</c:v>
                </c:pt>
                <c:pt idx="2937">
                  <c:v>10.065235402246987</c:v>
                </c:pt>
                <c:pt idx="2938">
                  <c:v>1.7062769709017911</c:v>
                </c:pt>
                <c:pt idx="2939">
                  <c:v>67.656579985366392</c:v>
                </c:pt>
                <c:pt idx="2940">
                  <c:v>1199.6544329839221</c:v>
                </c:pt>
                <c:pt idx="2941">
                  <c:v>135.81245197948826</c:v>
                </c:pt>
                <c:pt idx="2942">
                  <c:v>2.4732022447708064</c:v>
                </c:pt>
                <c:pt idx="2943">
                  <c:v>25.939007409854387</c:v>
                </c:pt>
                <c:pt idx="2944">
                  <c:v>4.0070527925088371</c:v>
                </c:pt>
                <c:pt idx="2945">
                  <c:v>559.68737479306469</c:v>
                </c:pt>
                <c:pt idx="2946">
                  <c:v>133.70208984178078</c:v>
                </c:pt>
                <c:pt idx="2947">
                  <c:v>9.2983101283779721</c:v>
                </c:pt>
                <c:pt idx="2948">
                  <c:v>1187.3963453244828</c:v>
                </c:pt>
                <c:pt idx="2949">
                  <c:v>45.130126517315588</c:v>
                </c:pt>
                <c:pt idx="2950">
                  <c:v>11.349439945607283</c:v>
                </c:pt>
                <c:pt idx="2951">
                  <c:v>8.1865320081814339</c:v>
                </c:pt>
                <c:pt idx="2952">
                  <c:v>1.7062769709017911</c:v>
                </c:pt>
                <c:pt idx="2953">
                  <c:v>83.049047244954139</c:v>
                </c:pt>
                <c:pt idx="2954">
                  <c:v>334.63124105719209</c:v>
                </c:pt>
                <c:pt idx="2955">
                  <c:v>43.423849546413791</c:v>
                </c:pt>
                <c:pt idx="2956">
                  <c:v>1.7062769709017911</c:v>
                </c:pt>
                <c:pt idx="2957">
                  <c:v>8.281738850131223</c:v>
                </c:pt>
                <c:pt idx="2958">
                  <c:v>1529.4471931159874</c:v>
                </c:pt>
                <c:pt idx="2959">
                  <c:v>515.89014406304614</c:v>
                </c:pt>
                <c:pt idx="2960">
                  <c:v>375.79028930347044</c:v>
                </c:pt>
                <c:pt idx="2961">
                  <c:v>64.244026043562812</c:v>
                </c:pt>
                <c:pt idx="2962">
                  <c:v>1.7062769709017911</c:v>
                </c:pt>
                <c:pt idx="2963">
                  <c:v>279.48457038156619</c:v>
                </c:pt>
                <c:pt idx="2964">
                  <c:v>12.021158377526511</c:v>
                </c:pt>
                <c:pt idx="2965">
                  <c:v>1116.8010699611382</c:v>
                </c:pt>
                <c:pt idx="2966">
                  <c:v>267.4634120040397</c:v>
                </c:pt>
                <c:pt idx="2967">
                  <c:v>41.200293306020725</c:v>
                </c:pt>
                <c:pt idx="2968">
                  <c:v>86.116748340430206</c:v>
                </c:pt>
                <c:pt idx="2969">
                  <c:v>43.174203542036061</c:v>
                </c:pt>
                <c:pt idx="2970">
                  <c:v>5.1188309127053735</c:v>
                </c:pt>
                <c:pt idx="2971">
                  <c:v>47.27646317649468</c:v>
                </c:pt>
                <c:pt idx="2972">
                  <c:v>12.46121806580382</c:v>
                </c:pt>
                <c:pt idx="2973">
                  <c:v>1.7062769709017911</c:v>
                </c:pt>
                <c:pt idx="2974">
                  <c:v>188.55259891501584</c:v>
                </c:pt>
                <c:pt idx="2975">
                  <c:v>229.2768580112876</c:v>
                </c:pt>
                <c:pt idx="2976">
                  <c:v>191.56633822828445</c:v>
                </c:pt>
                <c:pt idx="2977">
                  <c:v>64.380477945254938</c:v>
                </c:pt>
                <c:pt idx="2978">
                  <c:v>246.3036531988339</c:v>
                </c:pt>
                <c:pt idx="2979">
                  <c:v>127.0726661803439</c:v>
                </c:pt>
                <c:pt idx="2980">
                  <c:v>89.820193346353861</c:v>
                </c:pt>
                <c:pt idx="2981">
                  <c:v>57.858977848232961</c:v>
                </c:pt>
                <c:pt idx="2982">
                  <c:v>19.363545530624958</c:v>
                </c:pt>
                <c:pt idx="2983">
                  <c:v>100.30750117614234</c:v>
                </c:pt>
                <c:pt idx="2984">
                  <c:v>53.489084948660782</c:v>
                </c:pt>
                <c:pt idx="2985">
                  <c:v>31.40269116888728</c:v>
                </c:pt>
                <c:pt idx="2986">
                  <c:v>201.5903285707891</c:v>
                </c:pt>
                <c:pt idx="2987">
                  <c:v>1285.0941923541623</c:v>
                </c:pt>
                <c:pt idx="2988">
                  <c:v>7.2471803111486581</c:v>
                </c:pt>
                <c:pt idx="2989">
                  <c:v>6.2306090329019099</c:v>
                </c:pt>
                <c:pt idx="2990">
                  <c:v>175.47889473777093</c:v>
                </c:pt>
                <c:pt idx="2991">
                  <c:v>167.36958231080348</c:v>
                </c:pt>
                <c:pt idx="2992">
                  <c:v>1995.1169080862896</c:v>
                </c:pt>
                <c:pt idx="2993">
                  <c:v>19.613191535002692</c:v>
                </c:pt>
                <c:pt idx="2994">
                  <c:v>45.724625368020838</c:v>
                </c:pt>
                <c:pt idx="2995">
                  <c:v>324.44754101398877</c:v>
                </c:pt>
                <c:pt idx="2996">
                  <c:v>24.636815605758276</c:v>
                </c:pt>
                <c:pt idx="2997">
                  <c:v>38.976737065627646</c:v>
                </c:pt>
                <c:pt idx="2998">
                  <c:v>82.132953346927906</c:v>
                </c:pt>
                <c:pt idx="2999">
                  <c:v>214.88297476921082</c:v>
                </c:pt>
                <c:pt idx="3000">
                  <c:v>25.249301717199344</c:v>
                </c:pt>
                <c:pt idx="3001">
                  <c:v>3.240127518639822</c:v>
                </c:pt>
                <c:pt idx="3002">
                  <c:v>42.638937011808963</c:v>
                </c:pt>
                <c:pt idx="3003">
                  <c:v>1.7062769709017911</c:v>
                </c:pt>
                <c:pt idx="3004">
                  <c:v>929.69983147437574</c:v>
                </c:pt>
                <c:pt idx="3005">
                  <c:v>30.885411899396004</c:v>
                </c:pt>
                <c:pt idx="3006">
                  <c:v>1.7062769709017911</c:v>
                </c:pt>
                <c:pt idx="3007">
                  <c:v>19.613191535002692</c:v>
                </c:pt>
                <c:pt idx="3008">
                  <c:v>6.3078286141158824</c:v>
                </c:pt>
                <c:pt idx="3009">
                  <c:v>147.31633108752348</c:v>
                </c:pt>
                <c:pt idx="3010">
                  <c:v>17.734488140937138</c:v>
                </c:pt>
                <c:pt idx="3011">
                  <c:v>185.19927729369039</c:v>
                </c:pt>
                <c:pt idx="3012">
                  <c:v>7.1699607299346848</c:v>
                </c:pt>
                <c:pt idx="3013">
                  <c:v>146.83502633950383</c:v>
                </c:pt>
                <c:pt idx="3014">
                  <c:v>934.05173711321208</c:v>
                </c:pt>
                <c:pt idx="3015">
                  <c:v>730.74986103325045</c:v>
                </c:pt>
                <c:pt idx="3016">
                  <c:v>2.6456286679345671</c:v>
                </c:pt>
                <c:pt idx="3017">
                  <c:v>1.7062769709017911</c:v>
                </c:pt>
                <c:pt idx="3018">
                  <c:v>131.11569349432438</c:v>
                </c:pt>
                <c:pt idx="3019">
                  <c:v>113.64883861850078</c:v>
                </c:pt>
                <c:pt idx="3020">
                  <c:v>215.73983634675886</c:v>
                </c:pt>
                <c:pt idx="3021">
                  <c:v>337.99727940098262</c:v>
                </c:pt>
                <c:pt idx="3022">
                  <c:v>148.8321943745257</c:v>
                </c:pt>
                <c:pt idx="3023">
                  <c:v>598.98570690601332</c:v>
                </c:pt>
                <c:pt idx="3024">
                  <c:v>18.002121406050687</c:v>
                </c:pt>
                <c:pt idx="3025">
                  <c:v>15.606138742493853</c:v>
                </c:pt>
                <c:pt idx="3026">
                  <c:v>1.7062769709017911</c:v>
                </c:pt>
                <c:pt idx="3027">
                  <c:v>147.1439046643597</c:v>
                </c:pt>
                <c:pt idx="3028">
                  <c:v>1235.4862493728597</c:v>
                </c:pt>
                <c:pt idx="3029">
                  <c:v>11.84873195436275</c:v>
                </c:pt>
                <c:pt idx="3030">
                  <c:v>185.49016835781049</c:v>
                </c:pt>
                <c:pt idx="3031">
                  <c:v>18.94147310308346</c:v>
                </c:pt>
                <c:pt idx="3032">
                  <c:v>1332.5716102910981</c:v>
                </c:pt>
                <c:pt idx="3033">
                  <c:v>995.6988257327771</c:v>
                </c:pt>
                <c:pt idx="3034">
                  <c:v>298.36681116417151</c:v>
                </c:pt>
                <c:pt idx="3035">
                  <c:v>159.58713546942772</c:v>
                </c:pt>
                <c:pt idx="3036">
                  <c:v>236.19190219857387</c:v>
                </c:pt>
                <c:pt idx="3037">
                  <c:v>1.7062769709017911</c:v>
                </c:pt>
                <c:pt idx="3038">
                  <c:v>1.7062769709017911</c:v>
                </c:pt>
                <c:pt idx="3039">
                  <c:v>15.683358323707827</c:v>
                </c:pt>
                <c:pt idx="3040">
                  <c:v>283.45564865260349</c:v>
                </c:pt>
                <c:pt idx="3041">
                  <c:v>109.23770065918627</c:v>
                </c:pt>
                <c:pt idx="3042">
                  <c:v>2.4732022447708064</c:v>
                </c:pt>
                <c:pt idx="3043">
                  <c:v>58.625903122101974</c:v>
                </c:pt>
                <c:pt idx="3044">
                  <c:v>164.75992816434052</c:v>
                </c:pt>
                <c:pt idx="3045">
                  <c:v>393.88234701320022</c:v>
                </c:pt>
                <c:pt idx="3046">
                  <c:v>95.474290789286329</c:v>
                </c:pt>
                <c:pt idx="3047">
                  <c:v>5.4636837590328948</c:v>
                </c:pt>
                <c:pt idx="3048">
                  <c:v>207.63052391979141</c:v>
                </c:pt>
                <c:pt idx="3049">
                  <c:v>60.200998729582345</c:v>
                </c:pt>
                <c:pt idx="3050">
                  <c:v>156.38298247225953</c:v>
                </c:pt>
                <c:pt idx="3051">
                  <c:v>72.852630479285736</c:v>
                </c:pt>
                <c:pt idx="3052">
                  <c:v>34.642818687527104</c:v>
                </c:pt>
                <c:pt idx="3053">
                  <c:v>9.2210905471639979</c:v>
                </c:pt>
                <c:pt idx="3054">
                  <c:v>4.5243320620001191</c:v>
                </c:pt>
                <c:pt idx="3055">
                  <c:v>1.7062769709017911</c:v>
                </c:pt>
                <c:pt idx="3056">
                  <c:v>1.7062769709017911</c:v>
                </c:pt>
                <c:pt idx="3057">
                  <c:v>1555.5459102265404</c:v>
                </c:pt>
                <c:pt idx="3058">
                  <c:v>503.47017105698467</c:v>
                </c:pt>
                <c:pt idx="3059">
                  <c:v>231.55964657215884</c:v>
                </c:pt>
                <c:pt idx="3060">
                  <c:v>84.029644001729253</c:v>
                </c:pt>
                <c:pt idx="3061">
                  <c:v>21.75952819418179</c:v>
                </c:pt>
                <c:pt idx="3062">
                  <c:v>103.31596995114025</c:v>
                </c:pt>
                <c:pt idx="3063">
                  <c:v>4.7739780663778522</c:v>
                </c:pt>
                <c:pt idx="3064">
                  <c:v>107.32302274364908</c:v>
                </c:pt>
                <c:pt idx="3065">
                  <c:v>69.975343067709247</c:v>
                </c:pt>
                <c:pt idx="3066">
                  <c:v>20.130470804493974</c:v>
                </c:pt>
                <c:pt idx="3067">
                  <c:v>30.540559053068478</c:v>
                </c:pt>
                <c:pt idx="3068">
                  <c:v>10.582514671738268</c:v>
                </c:pt>
                <c:pt idx="3069">
                  <c:v>180.7881393343759</c:v>
                </c:pt>
                <c:pt idx="3070">
                  <c:v>1.7062769709017911</c:v>
                </c:pt>
                <c:pt idx="3071">
                  <c:v>9.7203825559194641</c:v>
                </c:pt>
                <c:pt idx="3072">
                  <c:v>184.08222863522315</c:v>
                </c:pt>
                <c:pt idx="3073">
                  <c:v>1.7062769709017911</c:v>
                </c:pt>
                <c:pt idx="3074">
                  <c:v>17.389635294609619</c:v>
                </c:pt>
                <c:pt idx="3075">
                  <c:v>29.101915347280237</c:v>
                </c:pt>
                <c:pt idx="3076">
                  <c:v>17.06276970901791</c:v>
                </c:pt>
                <c:pt idx="3077">
                  <c:v>78.04868097320508</c:v>
                </c:pt>
                <c:pt idx="3078">
                  <c:v>124.51697381608841</c:v>
                </c:pt>
                <c:pt idx="3079">
                  <c:v>37.020814090348125</c:v>
                </c:pt>
                <c:pt idx="3080">
                  <c:v>112.94114566510993</c:v>
                </c:pt>
                <c:pt idx="3081">
                  <c:v>1.7062769709017911</c:v>
                </c:pt>
                <c:pt idx="3082">
                  <c:v>183.55223264326676</c:v>
                </c:pt>
                <c:pt idx="3083">
                  <c:v>25.172082135985374</c:v>
                </c:pt>
                <c:pt idx="3084">
                  <c:v>23.370598323133795</c:v>
                </c:pt>
                <c:pt idx="3085">
                  <c:v>1.7062769709017911</c:v>
                </c:pt>
                <c:pt idx="3086">
                  <c:v>15.279273156902146</c:v>
                </c:pt>
                <c:pt idx="3087">
                  <c:v>1159.8102932642048</c:v>
                </c:pt>
                <c:pt idx="3088">
                  <c:v>138.89814033570013</c:v>
                </c:pt>
                <c:pt idx="3089">
                  <c:v>40.587807194579653</c:v>
                </c:pt>
                <c:pt idx="3090">
                  <c:v>4.5243320620001191</c:v>
                </c:pt>
                <c:pt idx="3091">
                  <c:v>626.48709320088301</c:v>
                </c:pt>
                <c:pt idx="3092">
                  <c:v>117.56068456905982</c:v>
                </c:pt>
                <c:pt idx="3093">
                  <c:v>4.0070527925088371</c:v>
                </c:pt>
                <c:pt idx="3094">
                  <c:v>26.955578688101138</c:v>
                </c:pt>
                <c:pt idx="3095">
                  <c:v>23.63823158824734</c:v>
                </c:pt>
                <c:pt idx="3096">
                  <c:v>1.7062769709017911</c:v>
                </c:pt>
                <c:pt idx="3097">
                  <c:v>7.1699607299346848</c:v>
                </c:pt>
                <c:pt idx="3098">
                  <c:v>1.7062769709017911</c:v>
                </c:pt>
                <c:pt idx="3099">
                  <c:v>57.187259416313722</c:v>
                </c:pt>
                <c:pt idx="3100">
                  <c:v>206.01945379083944</c:v>
                </c:pt>
                <c:pt idx="3101">
                  <c:v>21.414675347854271</c:v>
                </c:pt>
                <c:pt idx="3102">
                  <c:v>255.08468405772058</c:v>
                </c:pt>
                <c:pt idx="3103">
                  <c:v>131.75143740477196</c:v>
                </c:pt>
                <c:pt idx="3104">
                  <c:v>76.954890113744369</c:v>
                </c:pt>
                <c:pt idx="3105">
                  <c:v>40.683014036529443</c:v>
                </c:pt>
                <c:pt idx="3106">
                  <c:v>215.1040924363113</c:v>
                </c:pt>
                <c:pt idx="3107">
                  <c:v>30.290913048690747</c:v>
                </c:pt>
                <c:pt idx="3108">
                  <c:v>14.417141041083344</c:v>
                </c:pt>
                <c:pt idx="3109">
                  <c:v>374.75573076448785</c:v>
                </c:pt>
                <c:pt idx="3110">
                  <c:v>25.498947721577082</c:v>
                </c:pt>
                <c:pt idx="3111">
                  <c:v>328.52654284944083</c:v>
                </c:pt>
                <c:pt idx="3112">
                  <c:v>146.28177254854091</c:v>
                </c:pt>
                <c:pt idx="3113">
                  <c:v>501.70993230387546</c:v>
                </c:pt>
                <c:pt idx="3114">
                  <c:v>28.162563650247463</c:v>
                </c:pt>
                <c:pt idx="3115">
                  <c:v>72.775410898071755</c:v>
                </c:pt>
                <c:pt idx="3116">
                  <c:v>89.08924259395647</c:v>
                </c:pt>
                <c:pt idx="3117">
                  <c:v>4.5243320620001191</c:v>
                </c:pt>
                <c:pt idx="3118">
                  <c:v>68.577944421663346</c:v>
                </c:pt>
                <c:pt idx="3119">
                  <c:v>29.583220095299893</c:v>
                </c:pt>
                <c:pt idx="3120">
                  <c:v>498.90986447351298</c:v>
                </c:pt>
                <c:pt idx="3121">
                  <c:v>7.4196067343124197</c:v>
                </c:pt>
                <c:pt idx="3122">
                  <c:v>1.7062769709017911</c:v>
                </c:pt>
                <c:pt idx="3123">
                  <c:v>1.7062769709017911</c:v>
                </c:pt>
                <c:pt idx="3124">
                  <c:v>6.6526814604434037</c:v>
                </c:pt>
                <c:pt idx="3125">
                  <c:v>1.7062769709017911</c:v>
                </c:pt>
                <c:pt idx="3126">
                  <c:v>115.37310285013839</c:v>
                </c:pt>
                <c:pt idx="3127">
                  <c:v>13392.260567623074</c:v>
                </c:pt>
                <c:pt idx="3128">
                  <c:v>803.09792896550994</c:v>
                </c:pt>
                <c:pt idx="3129">
                  <c:v>177.01801582377971</c:v>
                </c:pt>
                <c:pt idx="3130">
                  <c:v>3.5849803649673424</c:v>
                </c:pt>
                <c:pt idx="3131">
                  <c:v>41.889998998675765</c:v>
                </c:pt>
                <c:pt idx="3132">
                  <c:v>1386.1738893424442</c:v>
                </c:pt>
                <c:pt idx="3133">
                  <c:v>97.352994183351882</c:v>
                </c:pt>
                <c:pt idx="3134">
                  <c:v>241.52440459418534</c:v>
                </c:pt>
                <c:pt idx="3135">
                  <c:v>200.76944151471264</c:v>
                </c:pt>
                <c:pt idx="3136">
                  <c:v>27.912917645869726</c:v>
                </c:pt>
                <c:pt idx="3137">
                  <c:v>8.281738850131223</c:v>
                </c:pt>
                <c:pt idx="3138">
                  <c:v>10.659734252952241</c:v>
                </c:pt>
                <c:pt idx="3139">
                  <c:v>33.186187721003044</c:v>
                </c:pt>
                <c:pt idx="3140">
                  <c:v>24.405156862116357</c:v>
                </c:pt>
                <c:pt idx="3141">
                  <c:v>15.433712319330093</c:v>
                </c:pt>
                <c:pt idx="3142">
                  <c:v>1.7062769709017911</c:v>
                </c:pt>
                <c:pt idx="3143">
                  <c:v>171.48982920599792</c:v>
                </c:pt>
                <c:pt idx="3144">
                  <c:v>115.20594696524535</c:v>
                </c:pt>
                <c:pt idx="3145">
                  <c:v>1.7062769709017911</c:v>
                </c:pt>
                <c:pt idx="3146">
                  <c:v>1.7062769709017911</c:v>
                </c:pt>
                <c:pt idx="3147">
                  <c:v>15.106846733738385</c:v>
                </c:pt>
                <c:pt idx="3148">
                  <c:v>27.223211953214687</c:v>
                </c:pt>
                <c:pt idx="3149">
                  <c:v>1.7062769709017911</c:v>
                </c:pt>
                <c:pt idx="3150">
                  <c:v>1.7062769709017911</c:v>
                </c:pt>
                <c:pt idx="3151">
                  <c:v>1.7062769709017911</c:v>
                </c:pt>
                <c:pt idx="3152">
                  <c:v>1.7062769709017911</c:v>
                </c:pt>
                <c:pt idx="3153">
                  <c:v>1.7062769709017911</c:v>
                </c:pt>
                <c:pt idx="3154">
                  <c:v>1.7062769709017911</c:v>
                </c:pt>
                <c:pt idx="3155">
                  <c:v>1.7062769709017911</c:v>
                </c:pt>
                <c:pt idx="3156">
                  <c:v>1.7062769709017911</c:v>
                </c:pt>
                <c:pt idx="3157">
                  <c:v>1.7062769709017911</c:v>
                </c:pt>
                <c:pt idx="3158">
                  <c:v>1.7062769709017911</c:v>
                </c:pt>
                <c:pt idx="3159">
                  <c:v>1.7062769709017911</c:v>
                </c:pt>
                <c:pt idx="3160">
                  <c:v>5.5409033402468681</c:v>
                </c:pt>
                <c:pt idx="3161">
                  <c:v>248.40347425999994</c:v>
                </c:pt>
                <c:pt idx="3162">
                  <c:v>41.889998998675765</c:v>
                </c:pt>
                <c:pt idx="3163">
                  <c:v>59.470047977184961</c:v>
                </c:pt>
                <c:pt idx="3164">
                  <c:v>41.717572575512001</c:v>
                </c:pt>
                <c:pt idx="3165">
                  <c:v>38.822297903199697</c:v>
                </c:pt>
                <c:pt idx="3166">
                  <c:v>10.314881406624719</c:v>
                </c:pt>
                <c:pt idx="3167">
                  <c:v>1.7062769709017911</c:v>
                </c:pt>
                <c:pt idx="3168">
                  <c:v>24.732022447708061</c:v>
                </c:pt>
                <c:pt idx="3169">
                  <c:v>4.0070527925088371</c:v>
                </c:pt>
                <c:pt idx="3170">
                  <c:v>1.7062769709017911</c:v>
                </c:pt>
                <c:pt idx="3171">
                  <c:v>1.7062769709017911</c:v>
                </c:pt>
                <c:pt idx="3172">
                  <c:v>3.240127518639822</c:v>
                </c:pt>
                <c:pt idx="3173">
                  <c:v>2.6456286679345671</c:v>
                </c:pt>
                <c:pt idx="3174">
                  <c:v>2.4732022447708064</c:v>
                </c:pt>
                <c:pt idx="3175">
                  <c:v>1.7062769709017911</c:v>
                </c:pt>
                <c:pt idx="3176">
                  <c:v>1.7062769709017911</c:v>
                </c:pt>
                <c:pt idx="3177">
                  <c:v>9.2210905471639979</c:v>
                </c:pt>
                <c:pt idx="3178">
                  <c:v>1.7062769709017911</c:v>
                </c:pt>
                <c:pt idx="3179">
                  <c:v>1.7062769709017911</c:v>
                </c:pt>
                <c:pt idx="3180">
                  <c:v>1.7062769709017911</c:v>
                </c:pt>
                <c:pt idx="3181">
                  <c:v>1.7062769709017911</c:v>
                </c:pt>
                <c:pt idx="3182">
                  <c:v>1.7062769709017911</c:v>
                </c:pt>
                <c:pt idx="3183">
                  <c:v>1.7062769709017911</c:v>
                </c:pt>
                <c:pt idx="3184">
                  <c:v>2.6456286679345671</c:v>
                </c:pt>
                <c:pt idx="3185">
                  <c:v>1.7062769709017911</c:v>
                </c:pt>
                <c:pt idx="3186">
                  <c:v>1.7062769709017911</c:v>
                </c:pt>
                <c:pt idx="3187">
                  <c:v>1.7062769709017911</c:v>
                </c:pt>
                <c:pt idx="3188">
                  <c:v>1.7062769709017911</c:v>
                </c:pt>
                <c:pt idx="3189">
                  <c:v>4.7739780663778522</c:v>
                </c:pt>
                <c:pt idx="3190">
                  <c:v>1.7062769709017911</c:v>
                </c:pt>
                <c:pt idx="3191">
                  <c:v>1.7062769709017911</c:v>
                </c:pt>
                <c:pt idx="3192">
                  <c:v>1.7062769709017911</c:v>
                </c:pt>
                <c:pt idx="3193">
                  <c:v>1.7062769709017911</c:v>
                </c:pt>
                <c:pt idx="3194">
                  <c:v>1.7062769709017911</c:v>
                </c:pt>
                <c:pt idx="3195">
                  <c:v>1.7062769709017911</c:v>
                </c:pt>
                <c:pt idx="3196">
                  <c:v>1.7062769709017911</c:v>
                </c:pt>
                <c:pt idx="3197">
                  <c:v>1.7062769709017911</c:v>
                </c:pt>
                <c:pt idx="3198">
                  <c:v>1.7062769709017911</c:v>
                </c:pt>
                <c:pt idx="3199">
                  <c:v>240.74476259785121</c:v>
                </c:pt>
                <c:pt idx="3200">
                  <c:v>314.49549971442741</c:v>
                </c:pt>
                <c:pt idx="3201">
                  <c:v>9.8155893978692532</c:v>
                </c:pt>
                <c:pt idx="3202">
                  <c:v>14.744006626675052</c:v>
                </c:pt>
                <c:pt idx="3203">
                  <c:v>49.2143988910384</c:v>
                </c:pt>
                <c:pt idx="3204">
                  <c:v>131.40658455844445</c:v>
                </c:pt>
                <c:pt idx="3205">
                  <c:v>2.4732022447708064</c:v>
                </c:pt>
                <c:pt idx="3206">
                  <c:v>12.039145638262324</c:v>
                </c:pt>
                <c:pt idx="3207">
                  <c:v>2193.0788355864456</c:v>
                </c:pt>
                <c:pt idx="3208">
                  <c:v>16.450283597576842</c:v>
                </c:pt>
                <c:pt idx="3209">
                  <c:v>122.69750274250103</c:v>
                </c:pt>
                <c:pt idx="3210">
                  <c:v>520.43773392405274</c:v>
                </c:pt>
                <c:pt idx="3211">
                  <c:v>1.7062769709017911</c:v>
                </c:pt>
                <c:pt idx="3212">
                  <c:v>153.4877077999472</c:v>
                </c:pt>
                <c:pt idx="3213">
                  <c:v>2630.9996939034245</c:v>
                </c:pt>
                <c:pt idx="3214">
                  <c:v>63.304674346530035</c:v>
                </c:pt>
                <c:pt idx="3215">
                  <c:v>4.9464044895416128</c:v>
                </c:pt>
                <c:pt idx="3216">
                  <c:v>12.46121806580382</c:v>
                </c:pt>
                <c:pt idx="3217">
                  <c:v>42.276096904745629</c:v>
                </c:pt>
                <c:pt idx="3218">
                  <c:v>1.7062769709017911</c:v>
                </c:pt>
                <c:pt idx="3219">
                  <c:v>422.04491066344769</c:v>
                </c:pt>
                <c:pt idx="3220">
                  <c:v>83.875204839301318</c:v>
                </c:pt>
                <c:pt idx="3221">
                  <c:v>135.96689114191619</c:v>
                </c:pt>
                <c:pt idx="3222">
                  <c:v>436.17643117868164</c:v>
                </c:pt>
                <c:pt idx="3223">
                  <c:v>24.137523597002811</c:v>
                </c:pt>
                <c:pt idx="3224">
                  <c:v>1.7062769709017911</c:v>
                </c:pt>
                <c:pt idx="3225">
                  <c:v>1553.4070197515557</c:v>
                </c:pt>
                <c:pt idx="3226">
                  <c:v>194.24794141769064</c:v>
                </c:pt>
                <c:pt idx="3227">
                  <c:v>315.83893657826582</c:v>
                </c:pt>
                <c:pt idx="3228">
                  <c:v>43.387875024942169</c:v>
                </c:pt>
                <c:pt idx="3229">
                  <c:v>174.51628524173162</c:v>
                </c:pt>
                <c:pt idx="3230">
                  <c:v>82.935853142268542</c:v>
                </c:pt>
                <c:pt idx="3231">
                  <c:v>9.6431629747054917</c:v>
                </c:pt>
                <c:pt idx="3232">
                  <c:v>108.26237444068185</c:v>
                </c:pt>
                <c:pt idx="3233">
                  <c:v>18.923485842347649</c:v>
                </c:pt>
                <c:pt idx="3234">
                  <c:v>10.909380257329975</c:v>
                </c:pt>
                <c:pt idx="3235">
                  <c:v>2913.4778406915998</c:v>
                </c:pt>
                <c:pt idx="3236">
                  <c:v>10.160442244196775</c:v>
                </c:pt>
                <c:pt idx="3237">
                  <c:v>1.7062769709017911</c:v>
                </c:pt>
                <c:pt idx="3238">
                  <c:v>16.717916862690391</c:v>
                </c:pt>
                <c:pt idx="3239">
                  <c:v>8.703811277672715</c:v>
                </c:pt>
                <c:pt idx="3240">
                  <c:v>89.493327760762156</c:v>
                </c:pt>
                <c:pt idx="3241">
                  <c:v>91.680909479683606</c:v>
                </c:pt>
                <c:pt idx="3242">
                  <c:v>2.6456286679345671</c:v>
                </c:pt>
                <c:pt idx="3243">
                  <c:v>48.257059933269801</c:v>
                </c:pt>
                <c:pt idx="3244">
                  <c:v>40.433368032151705</c:v>
                </c:pt>
                <c:pt idx="3245">
                  <c:v>1405.0614006633205</c:v>
                </c:pt>
                <c:pt idx="3246">
                  <c:v>16.890343285854151</c:v>
                </c:pt>
                <c:pt idx="3247">
                  <c:v>470.70605576352318</c:v>
                </c:pt>
                <c:pt idx="3248">
                  <c:v>86.865686353563405</c:v>
                </c:pt>
                <c:pt idx="3249">
                  <c:v>2.4732022447708064</c:v>
                </c:pt>
                <c:pt idx="3250">
                  <c:v>1.7062769709017911</c:v>
                </c:pt>
                <c:pt idx="3251">
                  <c:v>16.890343285854151</c:v>
                </c:pt>
                <c:pt idx="3252">
                  <c:v>207.4940720180993</c:v>
                </c:pt>
                <c:pt idx="3253">
                  <c:v>161.59702022691471</c:v>
                </c:pt>
                <c:pt idx="3254">
                  <c:v>139.10654128033551</c:v>
                </c:pt>
                <c:pt idx="3255">
                  <c:v>1290.8127926558436</c:v>
                </c:pt>
                <c:pt idx="3256">
                  <c:v>52.168905883828856</c:v>
                </c:pt>
                <c:pt idx="3257">
                  <c:v>109.02929971455087</c:v>
                </c:pt>
                <c:pt idx="3258">
                  <c:v>28.947476184852292</c:v>
                </c:pt>
                <c:pt idx="3259">
                  <c:v>29.755646518463649</c:v>
                </c:pt>
                <c:pt idx="3260">
                  <c:v>28.739075240216906</c:v>
                </c:pt>
                <c:pt idx="3261">
                  <c:v>293.17076067025215</c:v>
                </c:pt>
                <c:pt idx="3262">
                  <c:v>695.10845832821246</c:v>
                </c:pt>
                <c:pt idx="3263">
                  <c:v>45.611431265335234</c:v>
                </c:pt>
                <c:pt idx="3264">
                  <c:v>19.613191535002692</c:v>
                </c:pt>
                <c:pt idx="3265">
                  <c:v>363.47823986182391</c:v>
                </c:pt>
                <c:pt idx="3266">
                  <c:v>44.821248192459699</c:v>
                </c:pt>
                <c:pt idx="3267">
                  <c:v>5.5409033402468681</c:v>
                </c:pt>
                <c:pt idx="3268">
                  <c:v>2.4732022447708064</c:v>
                </c:pt>
                <c:pt idx="3269">
                  <c:v>754.89265516852402</c:v>
                </c:pt>
                <c:pt idx="3270">
                  <c:v>148.90941395573967</c:v>
                </c:pt>
                <c:pt idx="3271">
                  <c:v>188.67106355597213</c:v>
                </c:pt>
                <c:pt idx="3272">
                  <c:v>11.00458709927976</c:v>
                </c:pt>
                <c:pt idx="3273">
                  <c:v>660.53014249943408</c:v>
                </c:pt>
                <c:pt idx="3274">
                  <c:v>1.7062769709017911</c:v>
                </c:pt>
                <c:pt idx="3275">
                  <c:v>106.46089062783028</c:v>
                </c:pt>
                <c:pt idx="3276">
                  <c:v>17.389635294609619</c:v>
                </c:pt>
                <c:pt idx="3277">
                  <c:v>98.946077051568068</c:v>
                </c:pt>
                <c:pt idx="3278">
                  <c:v>4.7739780663778522</c:v>
                </c:pt>
                <c:pt idx="3279">
                  <c:v>56.788444787778758</c:v>
                </c:pt>
                <c:pt idx="3280">
                  <c:v>213.82515843122169</c:v>
                </c:pt>
                <c:pt idx="3281">
                  <c:v>105.99757314054644</c:v>
                </c:pt>
                <c:pt idx="3282">
                  <c:v>1119.1737948256887</c:v>
                </c:pt>
                <c:pt idx="3283">
                  <c:v>1.7062769709017911</c:v>
                </c:pt>
                <c:pt idx="3284">
                  <c:v>417.79348240483182</c:v>
                </c:pt>
                <c:pt idx="3285">
                  <c:v>196.32232903392651</c:v>
                </c:pt>
                <c:pt idx="3286">
                  <c:v>42.579704691330804</c:v>
                </c:pt>
                <c:pt idx="3287">
                  <c:v>220.44186537019348</c:v>
                </c:pt>
                <c:pt idx="3288">
                  <c:v>1.7062769709017911</c:v>
                </c:pt>
                <c:pt idx="3289">
                  <c:v>3.240127518639822</c:v>
                </c:pt>
                <c:pt idx="3290">
                  <c:v>1.7062769709017911</c:v>
                </c:pt>
                <c:pt idx="3291">
                  <c:v>40.683014036529443</c:v>
                </c:pt>
                <c:pt idx="3292">
                  <c:v>246.16720129714179</c:v>
                </c:pt>
                <c:pt idx="3293">
                  <c:v>1.7062769709017911</c:v>
                </c:pt>
                <c:pt idx="3294">
                  <c:v>12.883290493345314</c:v>
                </c:pt>
                <c:pt idx="3295">
                  <c:v>116.58535835055541</c:v>
                </c:pt>
                <c:pt idx="3296">
                  <c:v>61.330764110514693</c:v>
                </c:pt>
                <c:pt idx="3297">
                  <c:v>160.83009495304566</c:v>
                </c:pt>
                <c:pt idx="3298">
                  <c:v>92.13895642869673</c:v>
                </c:pt>
                <c:pt idx="3299">
                  <c:v>540.25932640369092</c:v>
                </c:pt>
                <c:pt idx="3300">
                  <c:v>42.330058686953073</c:v>
                </c:pt>
                <c:pt idx="3301">
                  <c:v>164.93762512577501</c:v>
                </c:pt>
                <c:pt idx="3302">
                  <c:v>267.79027758963139</c:v>
                </c:pt>
                <c:pt idx="3303">
                  <c:v>1.7062769709017911</c:v>
                </c:pt>
                <c:pt idx="3304">
                  <c:v>1.7062769709017911</c:v>
                </c:pt>
                <c:pt idx="3305">
                  <c:v>8.953457282050449</c:v>
                </c:pt>
                <c:pt idx="3306">
                  <c:v>54.315242543007955</c:v>
                </c:pt>
                <c:pt idx="3307">
                  <c:v>6.4030354560656697</c:v>
                </c:pt>
                <c:pt idx="3308">
                  <c:v>141.06773479388576</c:v>
                </c:pt>
                <c:pt idx="3309">
                  <c:v>114.37978937089815</c:v>
                </c:pt>
                <c:pt idx="3310">
                  <c:v>11.349439945607283</c:v>
                </c:pt>
                <c:pt idx="3311">
                  <c:v>15.088859473002572</c:v>
                </c:pt>
                <c:pt idx="3312">
                  <c:v>8.281738850131223</c:v>
                </c:pt>
                <c:pt idx="3313">
                  <c:v>12.883290493345314</c:v>
                </c:pt>
                <c:pt idx="3314">
                  <c:v>4.1794792156725977</c:v>
                </c:pt>
                <c:pt idx="3315">
                  <c:v>1759.104878495074</c:v>
                </c:pt>
                <c:pt idx="3316">
                  <c:v>909.98616255915249</c:v>
                </c:pt>
                <c:pt idx="3317">
                  <c:v>231.28674276877459</c:v>
                </c:pt>
                <c:pt idx="3318">
                  <c:v>262.30860656986272</c:v>
                </c:pt>
                <c:pt idx="3319">
                  <c:v>144.42105641521118</c:v>
                </c:pt>
                <c:pt idx="3320">
                  <c:v>4.5243320620001191</c:v>
                </c:pt>
                <c:pt idx="3321">
                  <c:v>100.93797454831923</c:v>
                </c:pt>
                <c:pt idx="3322">
                  <c:v>26.265872995446095</c:v>
                </c:pt>
                <c:pt idx="3323">
                  <c:v>9.3755297095919445</c:v>
                </c:pt>
                <c:pt idx="3324">
                  <c:v>9.7203825559194641</c:v>
                </c:pt>
                <c:pt idx="3325">
                  <c:v>228.25501619477012</c:v>
                </c:pt>
                <c:pt idx="3326">
                  <c:v>800.4448541133811</c:v>
                </c:pt>
                <c:pt idx="3327">
                  <c:v>335.04277240819215</c:v>
                </c:pt>
                <c:pt idx="3328">
                  <c:v>389.01843264314329</c:v>
                </c:pt>
                <c:pt idx="3329">
                  <c:v>20.992602920312777</c:v>
                </c:pt>
                <c:pt idx="3330">
                  <c:v>69.748954862338039</c:v>
                </c:pt>
                <c:pt idx="3331">
                  <c:v>3.4125539418035822</c:v>
                </c:pt>
                <c:pt idx="3332">
                  <c:v>1.7062769709017911</c:v>
                </c:pt>
                <c:pt idx="3333">
                  <c:v>4.5243320620001191</c:v>
                </c:pt>
                <c:pt idx="3334">
                  <c:v>184.74123034467729</c:v>
                </c:pt>
                <c:pt idx="3335">
                  <c:v>358.14573746621238</c:v>
                </c:pt>
                <c:pt idx="3336">
                  <c:v>1.7062769709017911</c:v>
                </c:pt>
                <c:pt idx="3337">
                  <c:v>65.700657010086871</c:v>
                </c:pt>
                <c:pt idx="3338">
                  <c:v>250.07377670943012</c:v>
                </c:pt>
                <c:pt idx="3339">
                  <c:v>63.096273401894642</c:v>
                </c:pt>
                <c:pt idx="3340">
                  <c:v>87.555392046218444</c:v>
                </c:pt>
                <c:pt idx="3341">
                  <c:v>1.7062769709017911</c:v>
                </c:pt>
                <c:pt idx="3342">
                  <c:v>106.710536632208</c:v>
                </c:pt>
                <c:pt idx="3343">
                  <c:v>1.7062769709017911</c:v>
                </c:pt>
                <c:pt idx="3344">
                  <c:v>52.127660824086512</c:v>
                </c:pt>
                <c:pt idx="3345">
                  <c:v>96.591339447753583</c:v>
                </c:pt>
                <c:pt idx="3346">
                  <c:v>291.66016792152072</c:v>
                </c:pt>
                <c:pt idx="3347">
                  <c:v>144.51626325716097</c:v>
                </c:pt>
                <c:pt idx="3348">
                  <c:v>56.343114561230735</c:v>
                </c:pt>
                <c:pt idx="3349">
                  <c:v>203.37382512290486</c:v>
                </c:pt>
                <c:pt idx="3350">
                  <c:v>6.8251078836071644</c:v>
                </c:pt>
                <c:pt idx="3351">
                  <c:v>9.6431629747054917</c:v>
                </c:pt>
                <c:pt idx="3352">
                  <c:v>44.63083450856012</c:v>
                </c:pt>
                <c:pt idx="3353">
                  <c:v>482.20248868736394</c:v>
                </c:pt>
                <c:pt idx="3354">
                  <c:v>636.80415025343143</c:v>
                </c:pt>
                <c:pt idx="3355">
                  <c:v>132.59558225985495</c:v>
                </c:pt>
                <c:pt idx="3356">
                  <c:v>558.61157119433983</c:v>
                </c:pt>
                <c:pt idx="3357">
                  <c:v>590.84569049584502</c:v>
                </c:pt>
                <c:pt idx="3358">
                  <c:v>185.65732424270354</c:v>
                </c:pt>
                <c:pt idx="3359">
                  <c:v>7.5920331574761795</c:v>
                </c:pt>
                <c:pt idx="3360">
                  <c:v>29.351561351657971</c:v>
                </c:pt>
                <c:pt idx="3361">
                  <c:v>3.240127518639822</c:v>
                </c:pt>
                <c:pt idx="3362">
                  <c:v>155.38966899301931</c:v>
                </c:pt>
                <c:pt idx="3363">
                  <c:v>3.4125539418035822</c:v>
                </c:pt>
                <c:pt idx="3364">
                  <c:v>472.18067399078302</c:v>
                </c:pt>
                <c:pt idx="3365">
                  <c:v>499.69477700811774</c:v>
                </c:pt>
                <c:pt idx="3366">
                  <c:v>111.86534206638501</c:v>
                </c:pt>
                <c:pt idx="3367">
                  <c:v>113.39919261412302</c:v>
                </c:pt>
                <c:pt idx="3368">
                  <c:v>3.240127518639822</c:v>
                </c:pt>
                <c:pt idx="3369">
                  <c:v>9.6431629747054917</c:v>
                </c:pt>
                <c:pt idx="3370">
                  <c:v>10.314881406624719</c:v>
                </c:pt>
                <c:pt idx="3371">
                  <c:v>12.021158377526511</c:v>
                </c:pt>
                <c:pt idx="3372">
                  <c:v>1.7062769709017911</c:v>
                </c:pt>
                <c:pt idx="3373">
                  <c:v>335.42887031426199</c:v>
                </c:pt>
                <c:pt idx="3374">
                  <c:v>1162.1808424828314</c:v>
                </c:pt>
                <c:pt idx="3375">
                  <c:v>33.013761297839288</c:v>
                </c:pt>
                <c:pt idx="3376">
                  <c:v>546.67507858222166</c:v>
                </c:pt>
                <c:pt idx="3377">
                  <c:v>276.09000370049847</c:v>
                </c:pt>
                <c:pt idx="3378">
                  <c:v>46.301136957990281</c:v>
                </c:pt>
                <c:pt idx="3379">
                  <c:v>5.1188309127053735</c:v>
                </c:pt>
                <c:pt idx="3380">
                  <c:v>90.682325462172656</c:v>
                </c:pt>
                <c:pt idx="3381">
                  <c:v>269.51454182126901</c:v>
                </c:pt>
                <c:pt idx="3382">
                  <c:v>21.242248924690507</c:v>
                </c:pt>
                <c:pt idx="3383">
                  <c:v>1773.3930138186597</c:v>
                </c:pt>
                <c:pt idx="3384">
                  <c:v>643.75826385453638</c:v>
                </c:pt>
                <c:pt idx="3385">
                  <c:v>57.323711318005856</c:v>
                </c:pt>
                <c:pt idx="3386">
                  <c:v>163.11288351391693</c:v>
                </c:pt>
                <c:pt idx="3387">
                  <c:v>748.29920602855873</c:v>
                </c:pt>
                <c:pt idx="3388">
                  <c:v>1.7062769709017911</c:v>
                </c:pt>
                <c:pt idx="3389">
                  <c:v>34.547611845577315</c:v>
                </c:pt>
                <c:pt idx="3390">
                  <c:v>1.7062769709017911</c:v>
                </c:pt>
                <c:pt idx="3391">
                  <c:v>21.68230861296782</c:v>
                </c:pt>
                <c:pt idx="3392">
                  <c:v>1558.4644426978593</c:v>
                </c:pt>
                <c:pt idx="3393">
                  <c:v>20.724969655199224</c:v>
                </c:pt>
                <c:pt idx="3394">
                  <c:v>176.45949149454606</c:v>
                </c:pt>
                <c:pt idx="3395">
                  <c:v>1674.6891365872752</c:v>
                </c:pt>
                <c:pt idx="3396">
                  <c:v>89.892142389297106</c:v>
                </c:pt>
                <c:pt idx="3397">
                  <c:v>64.761305313054095</c:v>
                </c:pt>
                <c:pt idx="3398">
                  <c:v>6.4030354560656697</c:v>
                </c:pt>
                <c:pt idx="3399">
                  <c:v>6.4030354560656697</c:v>
                </c:pt>
                <c:pt idx="3400">
                  <c:v>1.7062769709017911</c:v>
                </c:pt>
                <c:pt idx="3401">
                  <c:v>1.7062769709017911</c:v>
                </c:pt>
                <c:pt idx="3402">
                  <c:v>1.7062769709017911</c:v>
                </c:pt>
                <c:pt idx="3403">
                  <c:v>5.2912573358691342</c:v>
                </c:pt>
                <c:pt idx="3404">
                  <c:v>1.7062769709017911</c:v>
                </c:pt>
                <c:pt idx="3405">
                  <c:v>1.7062769709017911</c:v>
                </c:pt>
                <c:pt idx="3406">
                  <c:v>1.7062769709017911</c:v>
                </c:pt>
                <c:pt idx="3407">
                  <c:v>1.7062769709017911</c:v>
                </c:pt>
                <c:pt idx="3408">
                  <c:v>1.7062769709017911</c:v>
                </c:pt>
                <c:pt idx="3409">
                  <c:v>1.7062769709017911</c:v>
                </c:pt>
                <c:pt idx="3410">
                  <c:v>1.7062769709017911</c:v>
                </c:pt>
                <c:pt idx="3411">
                  <c:v>1.7062769709017911</c:v>
                </c:pt>
                <c:pt idx="3412">
                  <c:v>3.240127518639822</c:v>
                </c:pt>
                <c:pt idx="3413">
                  <c:v>82.055733765713924</c:v>
                </c:pt>
                <c:pt idx="3414">
                  <c:v>977.06623095454938</c:v>
                </c:pt>
                <c:pt idx="3415">
                  <c:v>32.782102554197365</c:v>
                </c:pt>
                <c:pt idx="3416">
                  <c:v>15.796552426393429</c:v>
                </c:pt>
                <c:pt idx="3417">
                  <c:v>1.7062769709017911</c:v>
                </c:pt>
                <c:pt idx="3418">
                  <c:v>327.43275198998015</c:v>
                </c:pt>
                <c:pt idx="3419">
                  <c:v>1.7062769709017911</c:v>
                </c:pt>
                <c:pt idx="3420">
                  <c:v>2.4732022447708064</c:v>
                </c:pt>
                <c:pt idx="3421">
                  <c:v>1.7062769709017911</c:v>
                </c:pt>
                <c:pt idx="3422">
                  <c:v>1.7062769709017911</c:v>
                </c:pt>
                <c:pt idx="3423">
                  <c:v>5.5409033402468681</c:v>
                </c:pt>
                <c:pt idx="3424">
                  <c:v>1.7062769709017911</c:v>
                </c:pt>
                <c:pt idx="3425">
                  <c:v>1.7062769709017911</c:v>
                </c:pt>
                <c:pt idx="3426">
                  <c:v>23.63823158824734</c:v>
                </c:pt>
                <c:pt idx="3427">
                  <c:v>416.79489838732087</c:v>
                </c:pt>
                <c:pt idx="3428">
                  <c:v>391.52760940938572</c:v>
                </c:pt>
                <c:pt idx="3429">
                  <c:v>3.5849803649673424</c:v>
                </c:pt>
                <c:pt idx="3430">
                  <c:v>1.7062769709017911</c:v>
                </c:pt>
                <c:pt idx="3431">
                  <c:v>1.7062769709017911</c:v>
                </c:pt>
                <c:pt idx="3432">
                  <c:v>19.517984693052902</c:v>
                </c:pt>
                <c:pt idx="3433">
                  <c:v>1.7062769709017911</c:v>
                </c:pt>
                <c:pt idx="3434">
                  <c:v>37.28844735546167</c:v>
                </c:pt>
                <c:pt idx="3435">
                  <c:v>1.7062769709017911</c:v>
                </c:pt>
                <c:pt idx="3436">
                  <c:v>7.8416791618539134</c:v>
                </c:pt>
                <c:pt idx="3437">
                  <c:v>1.7062769709017911</c:v>
                </c:pt>
                <c:pt idx="3438">
                  <c:v>1.7062769709017911</c:v>
                </c:pt>
                <c:pt idx="3439">
                  <c:v>1.7062769709017911</c:v>
                </c:pt>
                <c:pt idx="3440">
                  <c:v>1.7062769709017911</c:v>
                </c:pt>
                <c:pt idx="3441">
                  <c:v>10.92736751806579</c:v>
                </c:pt>
                <c:pt idx="3442">
                  <c:v>1.7062769709017911</c:v>
                </c:pt>
                <c:pt idx="3443">
                  <c:v>1.7062769709017911</c:v>
                </c:pt>
                <c:pt idx="3444">
                  <c:v>1.7062769709017911</c:v>
                </c:pt>
                <c:pt idx="3445">
                  <c:v>37.080046410826277</c:v>
                </c:pt>
                <c:pt idx="3446">
                  <c:v>13.477789344050569</c:v>
                </c:pt>
                <c:pt idx="3447">
                  <c:v>141.73418268753429</c:v>
                </c:pt>
                <c:pt idx="3448">
                  <c:v>1129.8747741383831</c:v>
                </c:pt>
                <c:pt idx="3449">
                  <c:v>13.572996186000356</c:v>
                </c:pt>
                <c:pt idx="3450">
                  <c:v>14.16749503670561</c:v>
                </c:pt>
                <c:pt idx="3451">
                  <c:v>16.391051277098683</c:v>
                </c:pt>
                <c:pt idx="3452">
                  <c:v>1.7062769709017911</c:v>
                </c:pt>
                <c:pt idx="3453">
                  <c:v>17.312415713395644</c:v>
                </c:pt>
                <c:pt idx="3454">
                  <c:v>371.87317281464067</c:v>
                </c:pt>
                <c:pt idx="3455">
                  <c:v>246.33962772030554</c:v>
                </c:pt>
                <c:pt idx="3456">
                  <c:v>339.82202101284071</c:v>
                </c:pt>
                <c:pt idx="3457">
                  <c:v>631.87573302462567</c:v>
                </c:pt>
                <c:pt idx="3458">
                  <c:v>1732.7617859184143</c:v>
                </c:pt>
                <c:pt idx="3459">
                  <c:v>47.680548343300366</c:v>
                </c:pt>
                <c:pt idx="3460">
                  <c:v>39.993308343874396</c:v>
                </c:pt>
                <c:pt idx="3461">
                  <c:v>180.84737165485404</c:v>
                </c:pt>
                <c:pt idx="3462">
                  <c:v>251.38123905179691</c:v>
                </c:pt>
                <c:pt idx="3463">
                  <c:v>192.63687128873863</c:v>
                </c:pt>
                <c:pt idx="3464">
                  <c:v>232.93905795746892</c:v>
                </c:pt>
                <c:pt idx="3465">
                  <c:v>1.7062769709017911</c:v>
                </c:pt>
                <c:pt idx="3466">
                  <c:v>72.258131628580486</c:v>
                </c:pt>
                <c:pt idx="3467">
                  <c:v>47.008829911381142</c:v>
                </c:pt>
                <c:pt idx="3468">
                  <c:v>31.806776335692959</c:v>
                </c:pt>
                <c:pt idx="3469">
                  <c:v>575.49664394192325</c:v>
                </c:pt>
                <c:pt idx="3470">
                  <c:v>234.45492124447117</c:v>
                </c:pt>
                <c:pt idx="3471">
                  <c:v>239.70493352059793</c:v>
                </c:pt>
                <c:pt idx="3472">
                  <c:v>9.988015821033013</c:v>
                </c:pt>
                <c:pt idx="3473">
                  <c:v>1.7062769709017911</c:v>
                </c:pt>
                <c:pt idx="3474">
                  <c:v>338.72295961510929</c:v>
                </c:pt>
                <c:pt idx="3475">
                  <c:v>250.49584913697157</c:v>
                </c:pt>
                <c:pt idx="3476">
                  <c:v>66.331130382263751</c:v>
                </c:pt>
                <c:pt idx="3477">
                  <c:v>431.38973638983873</c:v>
                </c:pt>
                <c:pt idx="3478">
                  <c:v>174.2666392373539</c:v>
                </c:pt>
                <c:pt idx="3479">
                  <c:v>11.943938796312537</c:v>
                </c:pt>
                <c:pt idx="3480">
                  <c:v>25.939007409854387</c:v>
                </c:pt>
                <c:pt idx="3481">
                  <c:v>264.2592590068715</c:v>
                </c:pt>
                <c:pt idx="3482">
                  <c:v>105.57550071300494</c:v>
                </c:pt>
                <c:pt idx="3483">
                  <c:v>30.213693467476769</c:v>
                </c:pt>
                <c:pt idx="3484">
                  <c:v>373.78785073017787</c:v>
                </c:pt>
                <c:pt idx="3485">
                  <c:v>468.00646531338111</c:v>
                </c:pt>
                <c:pt idx="3486">
                  <c:v>659.88912805071584</c:v>
                </c:pt>
                <c:pt idx="3487">
                  <c:v>391.06429192210192</c:v>
                </c:pt>
                <c:pt idx="3488">
                  <c:v>1.7062769709017911</c:v>
                </c:pt>
                <c:pt idx="3489">
                  <c:v>13.305362920886807</c:v>
                </c:pt>
                <c:pt idx="3490">
                  <c:v>60.046559567154397</c:v>
                </c:pt>
                <c:pt idx="3491">
                  <c:v>445.5392441658085</c:v>
                </c:pt>
                <c:pt idx="3492">
                  <c:v>72.71617857759361</c:v>
                </c:pt>
                <c:pt idx="3493">
                  <c:v>150.15237343935763</c:v>
                </c:pt>
                <c:pt idx="3494">
                  <c:v>588.51638633696075</c:v>
                </c:pt>
                <c:pt idx="3495">
                  <c:v>1096.4442109512729</c:v>
                </c:pt>
                <c:pt idx="3496">
                  <c:v>67.198533036353268</c:v>
                </c:pt>
                <c:pt idx="3497">
                  <c:v>48.619900040333135</c:v>
                </c:pt>
                <c:pt idx="3498">
                  <c:v>216.51203215889859</c:v>
                </c:pt>
                <c:pt idx="3499">
                  <c:v>49.291618472252367</c:v>
                </c:pt>
                <c:pt idx="3500">
                  <c:v>395.64258576630948</c:v>
                </c:pt>
                <c:pt idx="3501">
                  <c:v>29.928072941627409</c:v>
                </c:pt>
                <c:pt idx="3502">
                  <c:v>452.0681904470249</c:v>
                </c:pt>
                <c:pt idx="3503">
                  <c:v>26.265872995446095</c:v>
                </c:pt>
                <c:pt idx="3504">
                  <c:v>1.7062769709017911</c:v>
                </c:pt>
                <c:pt idx="3505">
                  <c:v>64.071599620399056</c:v>
                </c:pt>
                <c:pt idx="3506">
                  <c:v>13.21015607893702</c:v>
                </c:pt>
                <c:pt idx="3507">
                  <c:v>147.29834382678766</c:v>
                </c:pt>
                <c:pt idx="3508">
                  <c:v>3.4125539418035822</c:v>
                </c:pt>
                <c:pt idx="3509">
                  <c:v>41.141060985542566</c:v>
                </c:pt>
                <c:pt idx="3510">
                  <c:v>780.38633235183033</c:v>
                </c:pt>
                <c:pt idx="3511">
                  <c:v>34.56559910631313</c:v>
                </c:pt>
                <c:pt idx="3512">
                  <c:v>128.50603934786142</c:v>
                </c:pt>
                <c:pt idx="3513">
                  <c:v>140.66364962708008</c:v>
                </c:pt>
                <c:pt idx="3514">
                  <c:v>162.28672591956973</c:v>
                </c:pt>
                <c:pt idx="3515">
                  <c:v>22.680892630478752</c:v>
                </c:pt>
                <c:pt idx="3516">
                  <c:v>26.188653414232121</c:v>
                </c:pt>
                <c:pt idx="3517">
                  <c:v>6.3078286141158824</c:v>
                </c:pt>
                <c:pt idx="3518">
                  <c:v>306.49938139014552</c:v>
                </c:pt>
                <c:pt idx="3519">
                  <c:v>35.468976281874276</c:v>
                </c:pt>
                <c:pt idx="3520">
                  <c:v>27.050785530050927</c:v>
                </c:pt>
                <c:pt idx="3521">
                  <c:v>20.629762813249439</c:v>
                </c:pt>
                <c:pt idx="3522">
                  <c:v>79.196433614873257</c:v>
                </c:pt>
                <c:pt idx="3523">
                  <c:v>3.5849803649673424</c:v>
                </c:pt>
                <c:pt idx="3524">
                  <c:v>54.850509073235052</c:v>
                </c:pt>
                <c:pt idx="3525">
                  <c:v>136.19854988555812</c:v>
                </c:pt>
                <c:pt idx="3526">
                  <c:v>3.4125539418035822</c:v>
                </c:pt>
                <c:pt idx="3527">
                  <c:v>1.7062769709017911</c:v>
                </c:pt>
                <c:pt idx="3528">
                  <c:v>446.69971352994179</c:v>
                </c:pt>
                <c:pt idx="3529">
                  <c:v>1423.9309247234605</c:v>
                </c:pt>
                <c:pt idx="3530">
                  <c:v>87.192551939155109</c:v>
                </c:pt>
                <c:pt idx="3531">
                  <c:v>252.28461622735807</c:v>
                </c:pt>
                <c:pt idx="3532">
                  <c:v>259.2948672565941</c:v>
                </c:pt>
                <c:pt idx="3533">
                  <c:v>222.31529822598833</c:v>
                </c:pt>
                <c:pt idx="3534">
                  <c:v>181.95914977505061</c:v>
                </c:pt>
                <c:pt idx="3535">
                  <c:v>37.175253252776066</c:v>
                </c:pt>
                <c:pt idx="3536">
                  <c:v>2251.7069143544713</c:v>
                </c:pt>
                <c:pt idx="3537">
                  <c:v>1.7062769709017911</c:v>
                </c:pt>
                <c:pt idx="3538">
                  <c:v>13.555008925264541</c:v>
                </c:pt>
                <c:pt idx="3539">
                  <c:v>8.281738850131223</c:v>
                </c:pt>
                <c:pt idx="3540">
                  <c:v>6.3078286141158824</c:v>
                </c:pt>
                <c:pt idx="3541">
                  <c:v>104.50496765255076</c:v>
                </c:pt>
                <c:pt idx="3542">
                  <c:v>1111.2316382836141</c:v>
                </c:pt>
                <c:pt idx="3543">
                  <c:v>25.172082135985374</c:v>
                </c:pt>
                <c:pt idx="3544">
                  <c:v>81.175614389159307</c:v>
                </c:pt>
                <c:pt idx="3545">
                  <c:v>1.7062769709017911</c:v>
                </c:pt>
                <c:pt idx="3546">
                  <c:v>13.572996186000356</c:v>
                </c:pt>
                <c:pt idx="3547">
                  <c:v>1.7062769709017911</c:v>
                </c:pt>
                <c:pt idx="3548">
                  <c:v>78.85158076854573</c:v>
                </c:pt>
                <c:pt idx="3549">
                  <c:v>87.269771520369076</c:v>
                </c:pt>
                <c:pt idx="3550">
                  <c:v>165.52685343820954</c:v>
                </c:pt>
                <c:pt idx="3551">
                  <c:v>34.125539418035821</c:v>
                </c:pt>
                <c:pt idx="3552">
                  <c:v>639.94907093012148</c:v>
                </c:pt>
                <c:pt idx="3553">
                  <c:v>86.062786558222768</c:v>
                </c:pt>
                <c:pt idx="3554">
                  <c:v>1537.312130076848</c:v>
                </c:pt>
                <c:pt idx="3555">
                  <c:v>315.87491109973746</c:v>
                </c:pt>
                <c:pt idx="3556">
                  <c:v>3021.6936995342685</c:v>
                </c:pt>
                <c:pt idx="3557">
                  <c:v>76.151990318403719</c:v>
                </c:pt>
                <c:pt idx="3558">
                  <c:v>453.96488110182622</c:v>
                </c:pt>
                <c:pt idx="3559">
                  <c:v>66.966874292711353</c:v>
                </c:pt>
                <c:pt idx="3560">
                  <c:v>240.48984605520275</c:v>
                </c:pt>
                <c:pt idx="3561">
                  <c:v>4.5243320620001191</c:v>
                </c:pt>
                <c:pt idx="3562">
                  <c:v>16.391051277098683</c:v>
                </c:pt>
                <c:pt idx="3563">
                  <c:v>12.960510074559288</c:v>
                </c:pt>
                <c:pt idx="3564">
                  <c:v>2.6456286679345671</c:v>
                </c:pt>
                <c:pt idx="3565">
                  <c:v>1.7062769709017911</c:v>
                </c:pt>
                <c:pt idx="3566">
                  <c:v>1.7062769709017911</c:v>
                </c:pt>
                <c:pt idx="3567">
                  <c:v>56.651992886086632</c:v>
                </c:pt>
                <c:pt idx="3568">
                  <c:v>228.0878603098771</c:v>
                </c:pt>
                <c:pt idx="3569">
                  <c:v>243.08151294092988</c:v>
                </c:pt>
                <c:pt idx="3570">
                  <c:v>80.884723325039218</c:v>
                </c:pt>
                <c:pt idx="3571">
                  <c:v>378.56709933482642</c:v>
                </c:pt>
                <c:pt idx="3572">
                  <c:v>199.58044381330211</c:v>
                </c:pt>
                <c:pt idx="3573">
                  <c:v>342.27723599687567</c:v>
                </c:pt>
                <c:pt idx="3574">
                  <c:v>123.11957517004251</c:v>
                </c:pt>
                <c:pt idx="3575">
                  <c:v>461.80656026368013</c:v>
                </c:pt>
                <c:pt idx="3576">
                  <c:v>1.7062769709017911</c:v>
                </c:pt>
                <c:pt idx="3577">
                  <c:v>111.88859986539154</c:v>
                </c:pt>
                <c:pt idx="3578">
                  <c:v>200.05647802305106</c:v>
                </c:pt>
                <c:pt idx="3579">
                  <c:v>2.6456286679345671</c:v>
                </c:pt>
                <c:pt idx="3580">
                  <c:v>9.4707365515417301</c:v>
                </c:pt>
                <c:pt idx="3581">
                  <c:v>41.277512887234693</c:v>
                </c:pt>
                <c:pt idx="3582">
                  <c:v>22.698879891214567</c:v>
                </c:pt>
                <c:pt idx="3583">
                  <c:v>1.7062769709017911</c:v>
                </c:pt>
                <c:pt idx="3584">
                  <c:v>11.426659526821256</c:v>
                </c:pt>
                <c:pt idx="3585">
                  <c:v>1512.8679038009127</c:v>
                </c:pt>
                <c:pt idx="3586">
                  <c:v>46.509537902625667</c:v>
                </c:pt>
                <c:pt idx="3587">
                  <c:v>54.600863068857315</c:v>
                </c:pt>
                <c:pt idx="3588">
                  <c:v>23.21615916070585</c:v>
                </c:pt>
                <c:pt idx="3589">
                  <c:v>108.79764097090894</c:v>
                </c:pt>
                <c:pt idx="3590">
                  <c:v>330.41051678177712</c:v>
                </c:pt>
                <c:pt idx="3591">
                  <c:v>1.7062769709017911</c:v>
                </c:pt>
                <c:pt idx="3592">
                  <c:v>26.034214251804176</c:v>
                </c:pt>
                <c:pt idx="3593">
                  <c:v>10.142454983460961</c:v>
                </c:pt>
                <c:pt idx="3594">
                  <c:v>1.7062769709017911</c:v>
                </c:pt>
                <c:pt idx="3595">
                  <c:v>2.4732022447708064</c:v>
                </c:pt>
                <c:pt idx="3596">
                  <c:v>8.5313848545089552</c:v>
                </c:pt>
                <c:pt idx="3597">
                  <c:v>1.7062769709017911</c:v>
                </c:pt>
                <c:pt idx="3598">
                  <c:v>39.916088762660422</c:v>
                </c:pt>
                <c:pt idx="3599">
                  <c:v>58.667148181844311</c:v>
                </c:pt>
                <c:pt idx="3600">
                  <c:v>18.424193833592181</c:v>
                </c:pt>
                <c:pt idx="3601">
                  <c:v>108.68444686822335</c:v>
                </c:pt>
                <c:pt idx="3602">
                  <c:v>117.66116194928033</c:v>
                </c:pt>
                <c:pt idx="3603">
                  <c:v>1.7062769709017911</c:v>
                </c:pt>
                <c:pt idx="3604">
                  <c:v>8.6086044357229277</c:v>
                </c:pt>
                <c:pt idx="3605">
                  <c:v>1.7062769709017911</c:v>
                </c:pt>
                <c:pt idx="3606">
                  <c:v>16.468270858312657</c:v>
                </c:pt>
                <c:pt idx="3607">
                  <c:v>1.7062769709017911</c:v>
                </c:pt>
                <c:pt idx="3608">
                  <c:v>1.7062769709017911</c:v>
                </c:pt>
                <c:pt idx="3609">
                  <c:v>84.701362433648484</c:v>
                </c:pt>
                <c:pt idx="3610">
                  <c:v>67.139300715875109</c:v>
                </c:pt>
                <c:pt idx="3611">
                  <c:v>397.52128916037498</c:v>
                </c:pt>
                <c:pt idx="3612">
                  <c:v>1.7062769709017911</c:v>
                </c:pt>
                <c:pt idx="3613">
                  <c:v>14.839213468624839</c:v>
                </c:pt>
                <c:pt idx="3614">
                  <c:v>45.225333359265377</c:v>
                </c:pt>
                <c:pt idx="3615">
                  <c:v>218.70706006201445</c:v>
                </c:pt>
                <c:pt idx="3616">
                  <c:v>25.843800567904601</c:v>
                </c:pt>
                <c:pt idx="3617">
                  <c:v>1.7062769709017911</c:v>
                </c:pt>
                <c:pt idx="3618">
                  <c:v>2.6456286679345671</c:v>
                </c:pt>
                <c:pt idx="3619">
                  <c:v>13.305362920886807</c:v>
                </c:pt>
                <c:pt idx="3620">
                  <c:v>2810.5321570317174</c:v>
                </c:pt>
                <c:pt idx="3621">
                  <c:v>21.414675347854271</c:v>
                </c:pt>
                <c:pt idx="3622">
                  <c:v>21.741540933445975</c:v>
                </c:pt>
                <c:pt idx="3623">
                  <c:v>335.07130074546939</c:v>
                </c:pt>
                <c:pt idx="3624">
                  <c:v>2.4732022447708064</c:v>
                </c:pt>
                <c:pt idx="3625">
                  <c:v>83.607571574187759</c:v>
                </c:pt>
                <c:pt idx="3626">
                  <c:v>69.653748020388264</c:v>
                </c:pt>
                <c:pt idx="3627">
                  <c:v>298.81214139071955</c:v>
                </c:pt>
                <c:pt idx="3628">
                  <c:v>42.044438161103713</c:v>
                </c:pt>
                <c:pt idx="3629">
                  <c:v>341.56427250521415</c:v>
                </c:pt>
                <c:pt idx="3630">
                  <c:v>376.23034899174775</c:v>
                </c:pt>
                <c:pt idx="3631">
                  <c:v>86.847699092827582</c:v>
                </c:pt>
                <c:pt idx="3632">
                  <c:v>7.7644595806399401</c:v>
                </c:pt>
                <c:pt idx="3633">
                  <c:v>2.4732022447708064</c:v>
                </c:pt>
                <c:pt idx="3634">
                  <c:v>16.98555012780394</c:v>
                </c:pt>
                <c:pt idx="3635">
                  <c:v>9.3755297095919445</c:v>
                </c:pt>
                <c:pt idx="3636">
                  <c:v>1.7062769709017911</c:v>
                </c:pt>
                <c:pt idx="3637">
                  <c:v>381.91515041788114</c:v>
                </c:pt>
                <c:pt idx="3638">
                  <c:v>3.5849803649673424</c:v>
                </c:pt>
                <c:pt idx="3639">
                  <c:v>1.7062769709017911</c:v>
                </c:pt>
                <c:pt idx="3640">
                  <c:v>1.7062769709017911</c:v>
                </c:pt>
                <c:pt idx="3641">
                  <c:v>1.7062769709017911</c:v>
                </c:pt>
                <c:pt idx="3642">
                  <c:v>1.7062769709017911</c:v>
                </c:pt>
                <c:pt idx="3643">
                  <c:v>1.7062769709017911</c:v>
                </c:pt>
                <c:pt idx="3644">
                  <c:v>169.26627296560486</c:v>
                </c:pt>
                <c:pt idx="3645">
                  <c:v>110.75883448445919</c:v>
                </c:pt>
                <c:pt idx="3646">
                  <c:v>152.49439432070699</c:v>
                </c:pt>
                <c:pt idx="3647">
                  <c:v>1.7062769709017911</c:v>
                </c:pt>
                <c:pt idx="3648">
                  <c:v>6.8251078836071644</c:v>
                </c:pt>
                <c:pt idx="3649">
                  <c:v>20.570530492771283</c:v>
                </c:pt>
                <c:pt idx="3650">
                  <c:v>27.799723543184129</c:v>
                </c:pt>
                <c:pt idx="3651">
                  <c:v>29.755646518463649</c:v>
                </c:pt>
                <c:pt idx="3652">
                  <c:v>28.317002812675408</c:v>
                </c:pt>
                <c:pt idx="3653">
                  <c:v>11.426659526821256</c:v>
                </c:pt>
                <c:pt idx="3654">
                  <c:v>29.946060202363228</c:v>
                </c:pt>
                <c:pt idx="3655">
                  <c:v>2.6456286679345671</c:v>
                </c:pt>
                <c:pt idx="3656">
                  <c:v>19.785617958166451</c:v>
                </c:pt>
                <c:pt idx="3657">
                  <c:v>10.160442244196775</c:v>
                </c:pt>
                <c:pt idx="3658">
                  <c:v>70.973927085220183</c:v>
                </c:pt>
                <c:pt idx="3659">
                  <c:v>1.7062769709017911</c:v>
                </c:pt>
                <c:pt idx="3660">
                  <c:v>320.37598536273106</c:v>
                </c:pt>
                <c:pt idx="3661">
                  <c:v>5.4636837590328948</c:v>
                </c:pt>
                <c:pt idx="3662">
                  <c:v>34.22074625998561</c:v>
                </c:pt>
                <c:pt idx="3663">
                  <c:v>130.78882790873269</c:v>
                </c:pt>
                <c:pt idx="3664">
                  <c:v>137.70914263428961</c:v>
                </c:pt>
                <c:pt idx="3665">
                  <c:v>1.7062769709017911</c:v>
                </c:pt>
                <c:pt idx="3666">
                  <c:v>1.7062769709017911</c:v>
                </c:pt>
                <c:pt idx="3667">
                  <c:v>18.69182709870573</c:v>
                </c:pt>
                <c:pt idx="3668">
                  <c:v>2.6456286679345671</c:v>
                </c:pt>
                <c:pt idx="3669">
                  <c:v>234.22853303909994</c:v>
                </c:pt>
                <c:pt idx="3670">
                  <c:v>53.661511371824538</c:v>
                </c:pt>
                <c:pt idx="3671">
                  <c:v>367.9126356201449</c:v>
                </c:pt>
                <c:pt idx="3672">
                  <c:v>59.642474400348718</c:v>
                </c:pt>
                <c:pt idx="3673">
                  <c:v>64.784563112060624</c:v>
                </c:pt>
                <c:pt idx="3674">
                  <c:v>98.547262423033104</c:v>
                </c:pt>
                <c:pt idx="3675">
                  <c:v>56.307140039759105</c:v>
                </c:pt>
                <c:pt idx="3676">
                  <c:v>6.8251078836071644</c:v>
                </c:pt>
                <c:pt idx="3677">
                  <c:v>1.7062769709017911</c:v>
                </c:pt>
                <c:pt idx="3678">
                  <c:v>1.7062769709017911</c:v>
                </c:pt>
                <c:pt idx="3679">
                  <c:v>3188.1673508537051</c:v>
                </c:pt>
                <c:pt idx="3680">
                  <c:v>34.70205100800527</c:v>
                </c:pt>
                <c:pt idx="3681">
                  <c:v>737.32532291247981</c:v>
                </c:pt>
                <c:pt idx="3682">
                  <c:v>2.4732022447708064</c:v>
                </c:pt>
                <c:pt idx="3683">
                  <c:v>38.881530223677856</c:v>
                </c:pt>
                <c:pt idx="3684">
                  <c:v>2.4732022447708064</c:v>
                </c:pt>
                <c:pt idx="3685">
                  <c:v>62.787395077038752</c:v>
                </c:pt>
                <c:pt idx="3686">
                  <c:v>249.36081321776851</c:v>
                </c:pt>
                <c:pt idx="3687">
                  <c:v>1.7062769709017911</c:v>
                </c:pt>
                <c:pt idx="3688">
                  <c:v>1.7062769709017911</c:v>
                </c:pt>
                <c:pt idx="3689">
                  <c:v>75.421039566006328</c:v>
                </c:pt>
                <c:pt idx="3690">
                  <c:v>157.53600565219841</c:v>
                </c:pt>
                <c:pt idx="3691">
                  <c:v>190.69893557419493</c:v>
                </c:pt>
                <c:pt idx="3692">
                  <c:v>103.60159047698961</c:v>
                </c:pt>
                <c:pt idx="3693">
                  <c:v>436.25365075989561</c:v>
                </c:pt>
                <c:pt idx="3694">
                  <c:v>7.8416791618539134</c:v>
                </c:pt>
                <c:pt idx="3695">
                  <c:v>2.4732022447708064</c:v>
                </c:pt>
                <c:pt idx="3696">
                  <c:v>1208.2862952186515</c:v>
                </c:pt>
                <c:pt idx="3697">
                  <c:v>72.198899308102327</c:v>
                </c:pt>
                <c:pt idx="3698">
                  <c:v>41.81277941746179</c:v>
                </c:pt>
                <c:pt idx="3699">
                  <c:v>63.441126248222169</c:v>
                </c:pt>
                <c:pt idx="3700">
                  <c:v>163.36252951829465</c:v>
                </c:pt>
                <c:pt idx="3701">
                  <c:v>4.7739780663778522</c:v>
                </c:pt>
                <c:pt idx="3702">
                  <c:v>915.95440886521158</c:v>
                </c:pt>
                <c:pt idx="3703">
                  <c:v>12.960510074559288</c:v>
                </c:pt>
                <c:pt idx="3704">
                  <c:v>3.5849803649673424</c:v>
                </c:pt>
                <c:pt idx="3705">
                  <c:v>179.90801995782127</c:v>
                </c:pt>
                <c:pt idx="3706">
                  <c:v>4.0070527925088371</c:v>
                </c:pt>
                <c:pt idx="3707">
                  <c:v>4.5243320620001191</c:v>
                </c:pt>
                <c:pt idx="3708">
                  <c:v>309.96589711415652</c:v>
                </c:pt>
                <c:pt idx="3709">
                  <c:v>81.324783013316534</c:v>
                </c:pt>
                <c:pt idx="3710">
                  <c:v>34.47039226436334</c:v>
                </c:pt>
                <c:pt idx="3711">
                  <c:v>687.59891529022093</c:v>
                </c:pt>
                <c:pt idx="3712">
                  <c:v>62.347335388761444</c:v>
                </c:pt>
                <c:pt idx="3713">
                  <c:v>32.823347613939717</c:v>
                </c:pt>
                <c:pt idx="3714">
                  <c:v>3.5849803649673424</c:v>
                </c:pt>
                <c:pt idx="3715">
                  <c:v>87.174564678419301</c:v>
                </c:pt>
                <c:pt idx="3716">
                  <c:v>10.92736751806579</c:v>
                </c:pt>
                <c:pt idx="3717">
                  <c:v>1.7062769709017911</c:v>
                </c:pt>
                <c:pt idx="3718">
                  <c:v>87.056100037462983</c:v>
                </c:pt>
                <c:pt idx="3719">
                  <c:v>41.87201173793995</c:v>
                </c:pt>
                <c:pt idx="3720">
                  <c:v>1.7062769709017911</c:v>
                </c:pt>
                <c:pt idx="3721">
                  <c:v>78.601934764167993</c:v>
                </c:pt>
                <c:pt idx="3722">
                  <c:v>60.718277999073621</c:v>
                </c:pt>
                <c:pt idx="3723">
                  <c:v>150.13438617862181</c:v>
                </c:pt>
                <c:pt idx="3724">
                  <c:v>43.061009439350457</c:v>
                </c:pt>
                <c:pt idx="3725">
                  <c:v>35.564183123824066</c:v>
                </c:pt>
                <c:pt idx="3726">
                  <c:v>132.47711761889866</c:v>
                </c:pt>
                <c:pt idx="3727">
                  <c:v>12.710864070181554</c:v>
                </c:pt>
                <c:pt idx="3728">
                  <c:v>266.048026097258</c:v>
                </c:pt>
                <c:pt idx="3729">
                  <c:v>61.06313084540114</c:v>
                </c:pt>
                <c:pt idx="3730">
                  <c:v>86.811724571355967</c:v>
                </c:pt>
                <c:pt idx="3731">
                  <c:v>306.00535991966075</c:v>
                </c:pt>
                <c:pt idx="3732">
                  <c:v>134.4742856539205</c:v>
                </c:pt>
                <c:pt idx="3733">
                  <c:v>708.0922262017782</c:v>
                </c:pt>
                <c:pt idx="3734">
                  <c:v>187.17318752970573</c:v>
                </c:pt>
                <c:pt idx="3735">
                  <c:v>1301.1816358446758</c:v>
                </c:pt>
                <c:pt idx="3736">
                  <c:v>1.7062769709017911</c:v>
                </c:pt>
                <c:pt idx="3737">
                  <c:v>371.62352681026294</c:v>
                </c:pt>
                <c:pt idx="3738">
                  <c:v>198.25499421019947</c:v>
                </c:pt>
                <c:pt idx="3739">
                  <c:v>188.70703807744377</c:v>
                </c:pt>
                <c:pt idx="3740">
                  <c:v>50.766236699512241</c:v>
                </c:pt>
                <c:pt idx="3741">
                  <c:v>547.23360291145536</c:v>
                </c:pt>
                <c:pt idx="3742">
                  <c:v>1.7062769709017911</c:v>
                </c:pt>
                <c:pt idx="3743">
                  <c:v>11.254233103657494</c:v>
                </c:pt>
                <c:pt idx="3744">
                  <c:v>103.62484827599613</c:v>
                </c:pt>
                <c:pt idx="3745">
                  <c:v>2.4732022447708064</c:v>
                </c:pt>
                <c:pt idx="3746">
                  <c:v>4207.2969264765179</c:v>
                </c:pt>
                <c:pt idx="3747">
                  <c:v>13.055716916509075</c:v>
                </c:pt>
                <c:pt idx="3748">
                  <c:v>28.643868398267117</c:v>
                </c:pt>
                <c:pt idx="3749">
                  <c:v>60.391412413481916</c:v>
                </c:pt>
                <c:pt idx="3750">
                  <c:v>42.638937011808963</c:v>
                </c:pt>
                <c:pt idx="3751">
                  <c:v>106.22923188418835</c:v>
                </c:pt>
                <c:pt idx="3752">
                  <c:v>27.645284380756181</c:v>
                </c:pt>
                <c:pt idx="3753">
                  <c:v>11.177013522443524</c:v>
                </c:pt>
                <c:pt idx="3754">
                  <c:v>102.01377814704412</c:v>
                </c:pt>
                <c:pt idx="3755">
                  <c:v>694.07389978922993</c:v>
                </c:pt>
                <c:pt idx="3756">
                  <c:v>201.99441373759475</c:v>
                </c:pt>
                <c:pt idx="3757">
                  <c:v>106.67456211073637</c:v>
                </c:pt>
                <c:pt idx="3758">
                  <c:v>69.172443272368611</c:v>
                </c:pt>
                <c:pt idx="3759">
                  <c:v>1.7062769709017911</c:v>
                </c:pt>
                <c:pt idx="3760">
                  <c:v>189.74159661642634</c:v>
                </c:pt>
                <c:pt idx="3761">
                  <c:v>77.222523378857915</c:v>
                </c:pt>
                <c:pt idx="3762">
                  <c:v>143.48170471817841</c:v>
                </c:pt>
                <c:pt idx="3763">
                  <c:v>875.54647427799011</c:v>
                </c:pt>
                <c:pt idx="3764">
                  <c:v>16.450283597576842</c:v>
                </c:pt>
                <c:pt idx="3765">
                  <c:v>25.344508559149133</c:v>
                </c:pt>
                <c:pt idx="3766">
                  <c:v>145.37839537297975</c:v>
                </c:pt>
                <c:pt idx="3767">
                  <c:v>4.9464044895416128</c:v>
                </c:pt>
                <c:pt idx="3768">
                  <c:v>66.027522595678576</c:v>
                </c:pt>
                <c:pt idx="3769">
                  <c:v>2410.5714645021194</c:v>
                </c:pt>
                <c:pt idx="3770">
                  <c:v>560.39506774645565</c:v>
                </c:pt>
                <c:pt idx="3771">
                  <c:v>42.139645003053495</c:v>
                </c:pt>
                <c:pt idx="3772">
                  <c:v>1.7062769709017911</c:v>
                </c:pt>
                <c:pt idx="3773">
                  <c:v>1.7062769709017911</c:v>
                </c:pt>
                <c:pt idx="3774">
                  <c:v>16.391051277098683</c:v>
                </c:pt>
                <c:pt idx="3775">
                  <c:v>1.7062769709017911</c:v>
                </c:pt>
                <c:pt idx="3776">
                  <c:v>1.7062769709017911</c:v>
                </c:pt>
                <c:pt idx="3777">
                  <c:v>1322.3519357264231</c:v>
                </c:pt>
                <c:pt idx="3778">
                  <c:v>92.983101283779718</c:v>
                </c:pt>
                <c:pt idx="3779">
                  <c:v>97.37098144408769</c:v>
                </c:pt>
                <c:pt idx="3780">
                  <c:v>185.44892329806817</c:v>
                </c:pt>
                <c:pt idx="3781">
                  <c:v>40.683014036529443</c:v>
                </c:pt>
                <c:pt idx="3782">
                  <c:v>1.7062769709017911</c:v>
                </c:pt>
                <c:pt idx="3783">
                  <c:v>1.7062769709017911</c:v>
                </c:pt>
                <c:pt idx="3784">
                  <c:v>187.59525995724724</c:v>
                </c:pt>
                <c:pt idx="3785">
                  <c:v>14.839213468624839</c:v>
                </c:pt>
                <c:pt idx="3786">
                  <c:v>31.652337173265018</c:v>
                </c:pt>
                <c:pt idx="3787">
                  <c:v>77.799034968827357</c:v>
                </c:pt>
                <c:pt idx="3788">
                  <c:v>1.7062769709017911</c:v>
                </c:pt>
                <c:pt idx="3789">
                  <c:v>46.759183907003404</c:v>
                </c:pt>
                <c:pt idx="3790">
                  <c:v>1839.0607911996219</c:v>
                </c:pt>
                <c:pt idx="3791">
                  <c:v>1049.2217095569858</c:v>
                </c:pt>
                <c:pt idx="3792">
                  <c:v>1.7062769709017911</c:v>
                </c:pt>
                <c:pt idx="3793">
                  <c:v>102.24016635241533</c:v>
                </c:pt>
                <c:pt idx="3794">
                  <c:v>24.672790127229906</c:v>
                </c:pt>
                <c:pt idx="3795">
                  <c:v>38.055372629330684</c:v>
                </c:pt>
                <c:pt idx="3796">
                  <c:v>15.778565165657616</c:v>
                </c:pt>
                <c:pt idx="3797">
                  <c:v>117.86956289391573</c:v>
                </c:pt>
                <c:pt idx="3798">
                  <c:v>9.2210905471639979</c:v>
                </c:pt>
                <c:pt idx="3799">
                  <c:v>9.3755297095919445</c:v>
                </c:pt>
                <c:pt idx="3800">
                  <c:v>16.295844435148897</c:v>
                </c:pt>
                <c:pt idx="3801">
                  <c:v>55.926312671959963</c:v>
                </c:pt>
                <c:pt idx="3802">
                  <c:v>38.822297903199697</c:v>
                </c:pt>
                <c:pt idx="3803">
                  <c:v>64.951718996953673</c:v>
                </c:pt>
                <c:pt idx="3804">
                  <c:v>23.525037485561739</c:v>
                </c:pt>
                <c:pt idx="3805">
                  <c:v>1.7062769709017911</c:v>
                </c:pt>
                <c:pt idx="3806">
                  <c:v>1.7062769709017911</c:v>
                </c:pt>
                <c:pt idx="3807">
                  <c:v>1.7062769709017911</c:v>
                </c:pt>
                <c:pt idx="3808">
                  <c:v>1.7062769709017911</c:v>
                </c:pt>
                <c:pt idx="3809">
                  <c:v>1.7062769709017911</c:v>
                </c:pt>
                <c:pt idx="3810">
                  <c:v>617.30942335938505</c:v>
                </c:pt>
                <c:pt idx="3811">
                  <c:v>8100.7161098883189</c:v>
                </c:pt>
                <c:pt idx="3812">
                  <c:v>223.71796741030494</c:v>
                </c:pt>
                <c:pt idx="3813">
                  <c:v>116.83500435493318</c:v>
                </c:pt>
                <c:pt idx="3814">
                  <c:v>358.40065400886084</c:v>
                </c:pt>
                <c:pt idx="3815">
                  <c:v>17.675255820458982</c:v>
                </c:pt>
                <c:pt idx="3816">
                  <c:v>392.94299531616741</c:v>
                </c:pt>
                <c:pt idx="3817">
                  <c:v>197.35161703463834</c:v>
                </c:pt>
                <c:pt idx="3818">
                  <c:v>1175.5941289681332</c:v>
                </c:pt>
                <c:pt idx="3819">
                  <c:v>80.254249952862352</c:v>
                </c:pt>
                <c:pt idx="3820">
                  <c:v>35.813829128201796</c:v>
                </c:pt>
                <c:pt idx="3821">
                  <c:v>6.4030354560656697</c:v>
                </c:pt>
                <c:pt idx="3822">
                  <c:v>106.52012294830843</c:v>
                </c:pt>
                <c:pt idx="3823">
                  <c:v>1031.605686057005</c:v>
                </c:pt>
                <c:pt idx="3824">
                  <c:v>73.351922488041197</c:v>
                </c:pt>
                <c:pt idx="3825">
                  <c:v>100.82478044563362</c:v>
                </c:pt>
                <c:pt idx="3826">
                  <c:v>132.44114309742702</c:v>
                </c:pt>
                <c:pt idx="3827">
                  <c:v>132.26871667426326</c:v>
                </c:pt>
                <c:pt idx="3828">
                  <c:v>413.81495794960023</c:v>
                </c:pt>
                <c:pt idx="3829">
                  <c:v>30.290913048690747</c:v>
                </c:pt>
                <c:pt idx="3830">
                  <c:v>275.01947064004423</c:v>
                </c:pt>
                <c:pt idx="3831">
                  <c:v>37.597325680317567</c:v>
                </c:pt>
                <c:pt idx="3832">
                  <c:v>35.409743961396117</c:v>
                </c:pt>
                <c:pt idx="3833">
                  <c:v>363.13338701549634</c:v>
                </c:pt>
                <c:pt idx="3834">
                  <c:v>539.08831596301627</c:v>
                </c:pt>
                <c:pt idx="3835">
                  <c:v>35.891048709415777</c:v>
                </c:pt>
                <c:pt idx="3836">
                  <c:v>236.08397863415894</c:v>
                </c:pt>
                <c:pt idx="3837">
                  <c:v>194.91965984960984</c:v>
                </c:pt>
                <c:pt idx="3838">
                  <c:v>68.518712101185201</c:v>
                </c:pt>
                <c:pt idx="3839">
                  <c:v>226.80365576651681</c:v>
                </c:pt>
                <c:pt idx="3840">
                  <c:v>223.7126968720342</c:v>
                </c:pt>
                <c:pt idx="3841">
                  <c:v>282.39783231461433</c:v>
                </c:pt>
                <c:pt idx="3842">
                  <c:v>1339.0751231273841</c:v>
                </c:pt>
                <c:pt idx="3843">
                  <c:v>106.9189375768434</c:v>
                </c:pt>
                <c:pt idx="3844">
                  <c:v>233.45633722696019</c:v>
                </c:pt>
                <c:pt idx="3845">
                  <c:v>70.111794969401387</c:v>
                </c:pt>
                <c:pt idx="3846">
                  <c:v>842.58449911643459</c:v>
                </c:pt>
                <c:pt idx="3847">
                  <c:v>9.7203825559194641</c:v>
                </c:pt>
                <c:pt idx="3848">
                  <c:v>11.099793941229549</c:v>
                </c:pt>
                <c:pt idx="3849">
                  <c:v>371.24796998073452</c:v>
                </c:pt>
                <c:pt idx="3850">
                  <c:v>59.10720787012162</c:v>
                </c:pt>
                <c:pt idx="3851">
                  <c:v>357.66970325646344</c:v>
                </c:pt>
                <c:pt idx="3852">
                  <c:v>60.813484841023417</c:v>
                </c:pt>
                <c:pt idx="3853">
                  <c:v>219.2888421902546</c:v>
                </c:pt>
                <c:pt idx="3854">
                  <c:v>510.96699737251106</c:v>
                </c:pt>
                <c:pt idx="3855">
                  <c:v>58.358269856988414</c:v>
                </c:pt>
                <c:pt idx="3856">
                  <c:v>1.7062769709017911</c:v>
                </c:pt>
                <c:pt idx="3857">
                  <c:v>26.687945422987589</c:v>
                </c:pt>
                <c:pt idx="3858">
                  <c:v>395.93347683042953</c:v>
                </c:pt>
                <c:pt idx="3859">
                  <c:v>13.745422609164116</c:v>
                </c:pt>
                <c:pt idx="3860">
                  <c:v>235.73385524956072</c:v>
                </c:pt>
                <c:pt idx="3861">
                  <c:v>14.321934199133558</c:v>
                </c:pt>
                <c:pt idx="3862">
                  <c:v>45.706638107285023</c:v>
                </c:pt>
                <c:pt idx="3863">
                  <c:v>27.876943124398096</c:v>
                </c:pt>
                <c:pt idx="3864">
                  <c:v>8.703811277672715</c:v>
                </c:pt>
                <c:pt idx="3865">
                  <c:v>63.554320350907759</c:v>
                </c:pt>
                <c:pt idx="3866">
                  <c:v>6.6526814604434037</c:v>
                </c:pt>
                <c:pt idx="3867">
                  <c:v>67.965458310222289</c:v>
                </c:pt>
                <c:pt idx="3868">
                  <c:v>64.648111210368484</c:v>
                </c:pt>
                <c:pt idx="3869">
                  <c:v>194.91438931133916</c:v>
                </c:pt>
                <c:pt idx="3870">
                  <c:v>37.978153048116717</c:v>
                </c:pt>
                <c:pt idx="3871">
                  <c:v>27.894930385133911</c:v>
                </c:pt>
                <c:pt idx="3872">
                  <c:v>84.51094874974892</c:v>
                </c:pt>
                <c:pt idx="3873">
                  <c:v>902.35288434193399</c:v>
                </c:pt>
                <c:pt idx="3874">
                  <c:v>88.131903636187886</c:v>
                </c:pt>
                <c:pt idx="3875">
                  <c:v>647.81400789098188</c:v>
                </c:pt>
                <c:pt idx="3876">
                  <c:v>19.862837539380426</c:v>
                </c:pt>
                <c:pt idx="3877">
                  <c:v>35.64140270503804</c:v>
                </c:pt>
                <c:pt idx="3878">
                  <c:v>109.46935940282819</c:v>
                </c:pt>
                <c:pt idx="3879">
                  <c:v>59.665732199355247</c:v>
                </c:pt>
                <c:pt idx="3880">
                  <c:v>4.1794792156725977</c:v>
                </c:pt>
                <c:pt idx="3881">
                  <c:v>1.7062769709017911</c:v>
                </c:pt>
                <c:pt idx="3882">
                  <c:v>50.938663122675997</c:v>
                </c:pt>
                <c:pt idx="3883">
                  <c:v>57.264478997527696</c:v>
                </c:pt>
                <c:pt idx="3884">
                  <c:v>872.52528878052703</c:v>
                </c:pt>
                <c:pt idx="3885">
                  <c:v>1044.1335826274812</c:v>
                </c:pt>
                <c:pt idx="3886">
                  <c:v>1026.3990944865441</c:v>
                </c:pt>
                <c:pt idx="3887">
                  <c:v>1138.5807610619795</c:v>
                </c:pt>
                <c:pt idx="3888">
                  <c:v>70.724281080842459</c:v>
                </c:pt>
                <c:pt idx="3889">
                  <c:v>482.6499945598357</c:v>
                </c:pt>
                <c:pt idx="3890">
                  <c:v>399.71941195583793</c:v>
                </c:pt>
                <c:pt idx="3891">
                  <c:v>870.02665309082613</c:v>
                </c:pt>
                <c:pt idx="3892">
                  <c:v>1.7062769709017911</c:v>
                </c:pt>
                <c:pt idx="3893">
                  <c:v>80.30821173506979</c:v>
                </c:pt>
                <c:pt idx="3894">
                  <c:v>27.972149966347885</c:v>
                </c:pt>
                <c:pt idx="3895">
                  <c:v>50.362151532706562</c:v>
                </c:pt>
                <c:pt idx="3896">
                  <c:v>74.100860501174409</c:v>
                </c:pt>
                <c:pt idx="3897">
                  <c:v>43.501069127627773</c:v>
                </c:pt>
                <c:pt idx="3898">
                  <c:v>1.7062769709017911</c:v>
                </c:pt>
                <c:pt idx="3899">
                  <c:v>1912.5342732209665</c:v>
                </c:pt>
                <c:pt idx="3900">
                  <c:v>155.51557981817001</c:v>
                </c:pt>
                <c:pt idx="3901">
                  <c:v>141.21690341804299</c:v>
                </c:pt>
                <c:pt idx="3902">
                  <c:v>1.7062769709017911</c:v>
                </c:pt>
                <c:pt idx="3903">
                  <c:v>125.5747901540775</c:v>
                </c:pt>
                <c:pt idx="3904">
                  <c:v>76.610037267416828</c:v>
                </c:pt>
                <c:pt idx="3905">
                  <c:v>16.295844435148897</c:v>
                </c:pt>
                <c:pt idx="3906">
                  <c:v>29.428780932871941</c:v>
                </c:pt>
                <c:pt idx="3907">
                  <c:v>31.575117592051043</c:v>
                </c:pt>
                <c:pt idx="3908">
                  <c:v>46.414331060675885</c:v>
                </c:pt>
                <c:pt idx="3909">
                  <c:v>342.08155177470542</c:v>
                </c:pt>
                <c:pt idx="3910">
                  <c:v>1.7062769709017911</c:v>
                </c:pt>
                <c:pt idx="3911">
                  <c:v>1.7062769709017911</c:v>
                </c:pt>
                <c:pt idx="3912">
                  <c:v>59.065962810379276</c:v>
                </c:pt>
                <c:pt idx="3913">
                  <c:v>108.4168136031098</c:v>
                </c:pt>
                <c:pt idx="3914">
                  <c:v>145.09277484713039</c:v>
                </c:pt>
                <c:pt idx="3915">
                  <c:v>2.6456286679345671</c:v>
                </c:pt>
                <c:pt idx="3916">
                  <c:v>145.37839537297975</c:v>
                </c:pt>
                <c:pt idx="3917">
                  <c:v>2.4732022447708064</c:v>
                </c:pt>
                <c:pt idx="3918">
                  <c:v>69.707709802595701</c:v>
                </c:pt>
                <c:pt idx="3919">
                  <c:v>29.601207356035705</c:v>
                </c:pt>
                <c:pt idx="3920">
                  <c:v>4.1794792156725977</c:v>
                </c:pt>
                <c:pt idx="3921">
                  <c:v>1.7062769709017911</c:v>
                </c:pt>
                <c:pt idx="3922">
                  <c:v>14.589567464247104</c:v>
                </c:pt>
                <c:pt idx="3923">
                  <c:v>1.7062769709017911</c:v>
                </c:pt>
                <c:pt idx="3924">
                  <c:v>1.7062769709017911</c:v>
                </c:pt>
                <c:pt idx="3925">
                  <c:v>2.6456286679345671</c:v>
                </c:pt>
                <c:pt idx="3926">
                  <c:v>3.5849803649673424</c:v>
                </c:pt>
                <c:pt idx="3927">
                  <c:v>31.729556754478985</c:v>
                </c:pt>
                <c:pt idx="3928">
                  <c:v>72.947837321235525</c:v>
                </c:pt>
                <c:pt idx="3929">
                  <c:v>247.98667237072914</c:v>
                </c:pt>
                <c:pt idx="3930">
                  <c:v>3.5849803649673424</c:v>
                </c:pt>
                <c:pt idx="3931">
                  <c:v>2.4732022447708064</c:v>
                </c:pt>
                <c:pt idx="3932">
                  <c:v>1.7062769709017911</c:v>
                </c:pt>
                <c:pt idx="3933">
                  <c:v>1.7062769709017911</c:v>
                </c:pt>
                <c:pt idx="3934">
                  <c:v>1.7062769709017911</c:v>
                </c:pt>
                <c:pt idx="3935">
                  <c:v>535.48534833731298</c:v>
                </c:pt>
                <c:pt idx="3936">
                  <c:v>4.0070527925088371</c:v>
                </c:pt>
                <c:pt idx="3937">
                  <c:v>1.7062769709017911</c:v>
                </c:pt>
                <c:pt idx="3938">
                  <c:v>1.7062769709017911</c:v>
                </c:pt>
                <c:pt idx="3939">
                  <c:v>1.7062769709017911</c:v>
                </c:pt>
                <c:pt idx="3940">
                  <c:v>101.84135172388036</c:v>
                </c:pt>
                <c:pt idx="3941">
                  <c:v>81.384015333794693</c:v>
                </c:pt>
                <c:pt idx="3942">
                  <c:v>183.77862084863798</c:v>
                </c:pt>
                <c:pt idx="3943">
                  <c:v>24.732022447708061</c:v>
                </c:pt>
                <c:pt idx="3944">
                  <c:v>92.483809275024242</c:v>
                </c:pt>
                <c:pt idx="3945">
                  <c:v>18.596620256755944</c:v>
                </c:pt>
                <c:pt idx="3946">
                  <c:v>14.512347883033133</c:v>
                </c:pt>
                <c:pt idx="3947">
                  <c:v>60.50460651616752</c:v>
                </c:pt>
                <c:pt idx="3948">
                  <c:v>163.79731866830122</c:v>
                </c:pt>
                <c:pt idx="3949">
                  <c:v>24.155510857738626</c:v>
                </c:pt>
                <c:pt idx="3950">
                  <c:v>411.6940547353513</c:v>
                </c:pt>
                <c:pt idx="3951">
                  <c:v>44.690066829038273</c:v>
                </c:pt>
                <c:pt idx="3952">
                  <c:v>48.619900040333135</c:v>
                </c:pt>
                <c:pt idx="3953">
                  <c:v>51.378722810953313</c:v>
                </c:pt>
                <c:pt idx="3954">
                  <c:v>2363.5257408228431</c:v>
                </c:pt>
                <c:pt idx="3955">
                  <c:v>4.7739780663778522</c:v>
                </c:pt>
                <c:pt idx="3956">
                  <c:v>75.248613142842572</c:v>
                </c:pt>
                <c:pt idx="3957">
                  <c:v>221.22150736652759</c:v>
                </c:pt>
                <c:pt idx="3958">
                  <c:v>76.205952100611157</c:v>
                </c:pt>
                <c:pt idx="3959">
                  <c:v>185.06809593026898</c:v>
                </c:pt>
                <c:pt idx="3960">
                  <c:v>1.7062769709017911</c:v>
                </c:pt>
                <c:pt idx="3961">
                  <c:v>3.5849803649673424</c:v>
                </c:pt>
                <c:pt idx="3962">
                  <c:v>335.77899369886023</c:v>
                </c:pt>
                <c:pt idx="3963">
                  <c:v>31.307484326937491</c:v>
                </c:pt>
                <c:pt idx="3964">
                  <c:v>63.839940876757126</c:v>
                </c:pt>
                <c:pt idx="3965">
                  <c:v>91.181617470928131</c:v>
                </c:pt>
                <c:pt idx="3966">
                  <c:v>79.428092358515158</c:v>
                </c:pt>
                <c:pt idx="3967">
                  <c:v>226.3583255399688</c:v>
                </c:pt>
                <c:pt idx="3968">
                  <c:v>5.4636837590328948</c:v>
                </c:pt>
                <c:pt idx="3969">
                  <c:v>8.8762377008364766</c:v>
                </c:pt>
                <c:pt idx="3970">
                  <c:v>354.77442858415111</c:v>
                </c:pt>
                <c:pt idx="3971">
                  <c:v>3.240127518639822</c:v>
                </c:pt>
                <c:pt idx="3972">
                  <c:v>9.1258837052142106</c:v>
                </c:pt>
                <c:pt idx="3973">
                  <c:v>7.0747538879848975</c:v>
                </c:pt>
                <c:pt idx="3974">
                  <c:v>135.29517270999696</c:v>
                </c:pt>
                <c:pt idx="3975">
                  <c:v>382.58686884980034</c:v>
                </c:pt>
                <c:pt idx="3976">
                  <c:v>1.7062769709017911</c:v>
                </c:pt>
                <c:pt idx="3977">
                  <c:v>3.4125539418035822</c:v>
                </c:pt>
                <c:pt idx="3978">
                  <c:v>15.796552426393429</c:v>
                </c:pt>
                <c:pt idx="3979">
                  <c:v>13.899861771592064</c:v>
                </c:pt>
                <c:pt idx="3980">
                  <c:v>58.762355023794093</c:v>
                </c:pt>
                <c:pt idx="3981">
                  <c:v>329.46589454647363</c:v>
                </c:pt>
                <c:pt idx="3982">
                  <c:v>91.776116321633381</c:v>
                </c:pt>
                <c:pt idx="3983">
                  <c:v>16.373064016362868</c:v>
                </c:pt>
                <c:pt idx="3984">
                  <c:v>17.06276970901791</c:v>
                </c:pt>
                <c:pt idx="3985">
                  <c:v>78.94678761049552</c:v>
                </c:pt>
                <c:pt idx="3986">
                  <c:v>87.977464473759937</c:v>
                </c:pt>
                <c:pt idx="3987">
                  <c:v>2.4732022447708064</c:v>
                </c:pt>
                <c:pt idx="3988">
                  <c:v>1.7062769709017911</c:v>
                </c:pt>
                <c:pt idx="3989">
                  <c:v>23.810658011411103</c:v>
                </c:pt>
                <c:pt idx="3990">
                  <c:v>31.634349912529203</c:v>
                </c:pt>
                <c:pt idx="3991">
                  <c:v>42.15763226378931</c:v>
                </c:pt>
                <c:pt idx="3992">
                  <c:v>11.099793941229549</c:v>
                </c:pt>
                <c:pt idx="3993">
                  <c:v>186.61993373874282</c:v>
                </c:pt>
                <c:pt idx="3994">
                  <c:v>266.85092589259864</c:v>
                </c:pt>
                <c:pt idx="3995">
                  <c:v>5.5409033402468681</c:v>
                </c:pt>
                <c:pt idx="3996">
                  <c:v>49.74966542126549</c:v>
                </c:pt>
                <c:pt idx="3997">
                  <c:v>49.404812574937971</c:v>
                </c:pt>
                <c:pt idx="3998">
                  <c:v>184.69998528493494</c:v>
                </c:pt>
                <c:pt idx="3999">
                  <c:v>18.079340987264661</c:v>
                </c:pt>
                <c:pt idx="4000">
                  <c:v>214.62805822656236</c:v>
                </c:pt>
                <c:pt idx="4001">
                  <c:v>49.654458579315701</c:v>
                </c:pt>
                <c:pt idx="4002">
                  <c:v>6.4030354560656697</c:v>
                </c:pt>
                <c:pt idx="4003">
                  <c:v>1038.903733258014</c:v>
                </c:pt>
                <c:pt idx="4004">
                  <c:v>41.985205840625554</c:v>
                </c:pt>
                <c:pt idx="4005">
                  <c:v>25.249301717199344</c:v>
                </c:pt>
                <c:pt idx="4006">
                  <c:v>15.279273156902146</c:v>
                </c:pt>
                <c:pt idx="4007">
                  <c:v>83.857217578565496</c:v>
                </c:pt>
                <c:pt idx="4008">
                  <c:v>38.881530223677856</c:v>
                </c:pt>
                <c:pt idx="4009">
                  <c:v>1.7062769709017911</c:v>
                </c:pt>
                <c:pt idx="4010">
                  <c:v>654.07314526116102</c:v>
                </c:pt>
                <c:pt idx="4011">
                  <c:v>51.497187451909625</c:v>
                </c:pt>
                <c:pt idx="4012">
                  <c:v>150.57444586689911</c:v>
                </c:pt>
                <c:pt idx="4013">
                  <c:v>1185.3864605669958</c:v>
                </c:pt>
                <c:pt idx="4014">
                  <c:v>179.33677890612256</c:v>
                </c:pt>
                <c:pt idx="4015">
                  <c:v>235.42497692470485</c:v>
                </c:pt>
                <c:pt idx="4016">
                  <c:v>1.7062769709017911</c:v>
                </c:pt>
                <c:pt idx="4017">
                  <c:v>1.7062769709017911</c:v>
                </c:pt>
                <c:pt idx="4018">
                  <c:v>119.05856059532623</c:v>
                </c:pt>
                <c:pt idx="4019">
                  <c:v>11.177013522443524</c:v>
                </c:pt>
                <c:pt idx="4020">
                  <c:v>82.037746504978102</c:v>
                </c:pt>
                <c:pt idx="4021">
                  <c:v>320.74936654633581</c:v>
                </c:pt>
                <c:pt idx="4022">
                  <c:v>87.864270371074326</c:v>
                </c:pt>
                <c:pt idx="4023">
                  <c:v>2.6456286679345671</c:v>
                </c:pt>
                <c:pt idx="4024">
                  <c:v>79.67773836289291</c:v>
                </c:pt>
                <c:pt idx="4025">
                  <c:v>1.7062769709017911</c:v>
                </c:pt>
                <c:pt idx="4026">
                  <c:v>209.81810563871286</c:v>
                </c:pt>
                <c:pt idx="4027">
                  <c:v>12.193584800690271</c:v>
                </c:pt>
                <c:pt idx="4028">
                  <c:v>40.950647301642988</c:v>
                </c:pt>
                <c:pt idx="4029">
                  <c:v>103.9104688018455</c:v>
                </c:pt>
                <c:pt idx="4030">
                  <c:v>70.6650487603643</c:v>
                </c:pt>
                <c:pt idx="4031">
                  <c:v>641.29777833223068</c:v>
                </c:pt>
                <c:pt idx="4032">
                  <c:v>59.125195130857435</c:v>
                </c:pt>
                <c:pt idx="4033">
                  <c:v>9.1258837052142106</c:v>
                </c:pt>
                <c:pt idx="4034">
                  <c:v>68.500724840449379</c:v>
                </c:pt>
                <c:pt idx="4035">
                  <c:v>4.0070527925088371</c:v>
                </c:pt>
                <c:pt idx="4036">
                  <c:v>1.7062769709017911</c:v>
                </c:pt>
                <c:pt idx="4037">
                  <c:v>83.952424420515285</c:v>
                </c:pt>
                <c:pt idx="4038">
                  <c:v>39.630468236811069</c:v>
                </c:pt>
                <c:pt idx="4039">
                  <c:v>1992.7231010686567</c:v>
                </c:pt>
                <c:pt idx="4040">
                  <c:v>752.49140196669646</c:v>
                </c:pt>
                <c:pt idx="4041">
                  <c:v>1.7062769709017911</c:v>
                </c:pt>
                <c:pt idx="4042">
                  <c:v>175.78777306262683</c:v>
                </c:pt>
                <c:pt idx="4043">
                  <c:v>15.624126003229668</c:v>
                </c:pt>
                <c:pt idx="4044">
                  <c:v>42.044438161103713</c:v>
                </c:pt>
                <c:pt idx="4045">
                  <c:v>11.177013522443524</c:v>
                </c:pt>
                <c:pt idx="4046">
                  <c:v>1.7062769709017911</c:v>
                </c:pt>
                <c:pt idx="4047">
                  <c:v>1.7062769709017911</c:v>
                </c:pt>
                <c:pt idx="4048">
                  <c:v>61.752836538056194</c:v>
                </c:pt>
                <c:pt idx="4049">
                  <c:v>745.64613117642978</c:v>
                </c:pt>
                <c:pt idx="4050">
                  <c:v>14.16749503670561</c:v>
                </c:pt>
                <c:pt idx="4051">
                  <c:v>1.7062769709017911</c:v>
                </c:pt>
                <c:pt idx="4052">
                  <c:v>48.275047194005623</c:v>
                </c:pt>
                <c:pt idx="4053">
                  <c:v>23.810658011411103</c:v>
                </c:pt>
                <c:pt idx="4054">
                  <c:v>179.34949562858765</c:v>
                </c:pt>
                <c:pt idx="4055">
                  <c:v>3.240127518639822</c:v>
                </c:pt>
                <c:pt idx="4056">
                  <c:v>7.1699607299346848</c:v>
                </c:pt>
                <c:pt idx="4057">
                  <c:v>4.1794792156725977</c:v>
                </c:pt>
                <c:pt idx="4058">
                  <c:v>1.7062769709017911</c:v>
                </c:pt>
                <c:pt idx="4059">
                  <c:v>4.7739780663778522</c:v>
                </c:pt>
                <c:pt idx="4060">
                  <c:v>1.7062769709017911</c:v>
                </c:pt>
                <c:pt idx="4061">
                  <c:v>81.824075022071995</c:v>
                </c:pt>
                <c:pt idx="4062">
                  <c:v>14.417141041083344</c:v>
                </c:pt>
                <c:pt idx="4063">
                  <c:v>209.8720674209203</c:v>
                </c:pt>
                <c:pt idx="4064">
                  <c:v>40.10650244656</c:v>
                </c:pt>
                <c:pt idx="4065">
                  <c:v>1318.885420002412</c:v>
                </c:pt>
                <c:pt idx="4066">
                  <c:v>6.3078286141158824</c:v>
                </c:pt>
                <c:pt idx="4067">
                  <c:v>207.34490339394205</c:v>
                </c:pt>
                <c:pt idx="4068">
                  <c:v>389.18558852803631</c:v>
                </c:pt>
                <c:pt idx="4069">
                  <c:v>240.41262647398878</c:v>
                </c:pt>
                <c:pt idx="4070">
                  <c:v>158.68375829386659</c:v>
                </c:pt>
                <c:pt idx="4071">
                  <c:v>11.694292791934807</c:v>
                </c:pt>
                <c:pt idx="4072">
                  <c:v>21.75952819418179</c:v>
                </c:pt>
                <c:pt idx="4073">
                  <c:v>9.3755297095919445</c:v>
                </c:pt>
                <c:pt idx="4074">
                  <c:v>10.160442244196775</c:v>
                </c:pt>
                <c:pt idx="4075">
                  <c:v>137.44150936917606</c:v>
                </c:pt>
                <c:pt idx="4076">
                  <c:v>8.3589584313451955</c:v>
                </c:pt>
                <c:pt idx="4077">
                  <c:v>6.8251078836071644</c:v>
                </c:pt>
                <c:pt idx="4078">
                  <c:v>185.69856930244586</c:v>
                </c:pt>
                <c:pt idx="4079">
                  <c:v>204.39566693942231</c:v>
                </c:pt>
                <c:pt idx="4080">
                  <c:v>17.139989290231885</c:v>
                </c:pt>
                <c:pt idx="4081">
                  <c:v>24.482376443330331</c:v>
                </c:pt>
                <c:pt idx="4082">
                  <c:v>13.977081352806037</c:v>
                </c:pt>
                <c:pt idx="4083">
                  <c:v>41.467926571134271</c:v>
                </c:pt>
                <c:pt idx="4084">
                  <c:v>1.7062769709017911</c:v>
                </c:pt>
                <c:pt idx="4085">
                  <c:v>4.0070527925088371</c:v>
                </c:pt>
                <c:pt idx="4086">
                  <c:v>35.831816388937618</c:v>
                </c:pt>
                <c:pt idx="4087">
                  <c:v>891.01398547286806</c:v>
                </c:pt>
                <c:pt idx="4088">
                  <c:v>59.856145883254818</c:v>
                </c:pt>
                <c:pt idx="4089">
                  <c:v>160.69891358962428</c:v>
                </c:pt>
                <c:pt idx="4090">
                  <c:v>50.076531006857195</c:v>
                </c:pt>
                <c:pt idx="4091">
                  <c:v>219.8061214597459</c:v>
                </c:pt>
                <c:pt idx="4092">
                  <c:v>90.545873560480544</c:v>
                </c:pt>
                <c:pt idx="4093">
                  <c:v>24.845216550393665</c:v>
                </c:pt>
                <c:pt idx="4094">
                  <c:v>3.5849803649673424</c:v>
                </c:pt>
                <c:pt idx="4095">
                  <c:v>1.7062769709017911</c:v>
                </c:pt>
                <c:pt idx="4096">
                  <c:v>2.6456286679345671</c:v>
                </c:pt>
                <c:pt idx="4097">
                  <c:v>382.19332475953615</c:v>
                </c:pt>
                <c:pt idx="4098">
                  <c:v>54.446423906429374</c:v>
                </c:pt>
                <c:pt idx="4099">
                  <c:v>413.57802866768759</c:v>
                </c:pt>
                <c:pt idx="4100">
                  <c:v>26.878359106887164</c:v>
                </c:pt>
                <c:pt idx="4101">
                  <c:v>184.24193833592182</c:v>
                </c:pt>
                <c:pt idx="4102">
                  <c:v>23.102965058020249</c:v>
                </c:pt>
                <c:pt idx="4103">
                  <c:v>1.7062769709017911</c:v>
                </c:pt>
                <c:pt idx="4104">
                  <c:v>62.21088348706931</c:v>
                </c:pt>
                <c:pt idx="4105">
                  <c:v>45.207346098529555</c:v>
                </c:pt>
                <c:pt idx="4106">
                  <c:v>534.48676431980221</c:v>
                </c:pt>
                <c:pt idx="4107">
                  <c:v>6.8251078836071644</c:v>
                </c:pt>
                <c:pt idx="4108">
                  <c:v>1.7062769709017911</c:v>
                </c:pt>
                <c:pt idx="4109">
                  <c:v>24.464389182594516</c:v>
                </c:pt>
                <c:pt idx="4110">
                  <c:v>1.7062769709017911</c:v>
                </c:pt>
                <c:pt idx="4111">
                  <c:v>37.365666936675645</c:v>
                </c:pt>
                <c:pt idx="4112">
                  <c:v>4.7739780663778522</c:v>
                </c:pt>
                <c:pt idx="4113">
                  <c:v>25.671374144740838</c:v>
                </c:pt>
                <c:pt idx="4114">
                  <c:v>38.804310642463889</c:v>
                </c:pt>
                <c:pt idx="4115">
                  <c:v>166.71585113962007</c:v>
                </c:pt>
                <c:pt idx="4116">
                  <c:v>1.7062769709017911</c:v>
                </c:pt>
                <c:pt idx="4117">
                  <c:v>164.47430763849118</c:v>
                </c:pt>
                <c:pt idx="4118">
                  <c:v>868.13740862021905</c:v>
                </c:pt>
                <c:pt idx="4119">
                  <c:v>20.802189236413202</c:v>
                </c:pt>
                <c:pt idx="4120">
                  <c:v>164.8191604848187</c:v>
                </c:pt>
                <c:pt idx="4121">
                  <c:v>157.43552827197792</c:v>
                </c:pt>
                <c:pt idx="4122">
                  <c:v>32.823347613939717</c:v>
                </c:pt>
                <c:pt idx="4123">
                  <c:v>1.7062769709017911</c:v>
                </c:pt>
                <c:pt idx="4124">
                  <c:v>8.281738850131223</c:v>
                </c:pt>
                <c:pt idx="4125">
                  <c:v>37.424899257153804</c:v>
                </c:pt>
                <c:pt idx="4126">
                  <c:v>133.11286152934622</c:v>
                </c:pt>
                <c:pt idx="4127">
                  <c:v>1.7062769709017911</c:v>
                </c:pt>
                <c:pt idx="4128">
                  <c:v>40.45135529288752</c:v>
                </c:pt>
                <c:pt idx="4129">
                  <c:v>3.5849803649673424</c:v>
                </c:pt>
                <c:pt idx="4130">
                  <c:v>1088.7231720762991</c:v>
                </c:pt>
                <c:pt idx="4131">
                  <c:v>86.253200242122332</c:v>
                </c:pt>
                <c:pt idx="4132">
                  <c:v>68.673151263613136</c:v>
                </c:pt>
                <c:pt idx="4133">
                  <c:v>1.7062769709017911</c:v>
                </c:pt>
                <c:pt idx="4134">
                  <c:v>33.281394562952833</c:v>
                </c:pt>
                <c:pt idx="4135">
                  <c:v>421.93171656076208</c:v>
                </c:pt>
                <c:pt idx="4136">
                  <c:v>1.7062769709017911</c:v>
                </c:pt>
                <c:pt idx="4137">
                  <c:v>873.19700721244635</c:v>
                </c:pt>
                <c:pt idx="4138">
                  <c:v>26.379067098131696</c:v>
                </c:pt>
                <c:pt idx="4139">
                  <c:v>84.088876322207426</c:v>
                </c:pt>
                <c:pt idx="4140">
                  <c:v>603.62323307069914</c:v>
                </c:pt>
                <c:pt idx="4141">
                  <c:v>33.857906152922276</c:v>
                </c:pt>
                <c:pt idx="4142">
                  <c:v>493.52340029569405</c:v>
                </c:pt>
                <c:pt idx="4143">
                  <c:v>308.66370531006044</c:v>
                </c:pt>
                <c:pt idx="4144">
                  <c:v>2.4732022447708064</c:v>
                </c:pt>
                <c:pt idx="4145">
                  <c:v>95.783169114142225</c:v>
                </c:pt>
                <c:pt idx="4146">
                  <c:v>347.90807564080166</c:v>
                </c:pt>
                <c:pt idx="4147">
                  <c:v>38.917504745149486</c:v>
                </c:pt>
                <c:pt idx="4148">
                  <c:v>26.955578688101138</c:v>
                </c:pt>
                <c:pt idx="4149">
                  <c:v>966.67412996671078</c:v>
                </c:pt>
                <c:pt idx="4150">
                  <c:v>7.3423871530984464</c:v>
                </c:pt>
                <c:pt idx="4151">
                  <c:v>5.4636837590328948</c:v>
                </c:pt>
                <c:pt idx="4152">
                  <c:v>12.63364448896758</c:v>
                </c:pt>
                <c:pt idx="4153">
                  <c:v>1.7062769709017911</c:v>
                </c:pt>
                <c:pt idx="4154">
                  <c:v>1.7062769709017911</c:v>
                </c:pt>
                <c:pt idx="4155">
                  <c:v>2.6456286679345671</c:v>
                </c:pt>
                <c:pt idx="4156">
                  <c:v>2232.4056960366715</c:v>
                </c:pt>
                <c:pt idx="4157">
                  <c:v>295.70319523550114</c:v>
                </c:pt>
                <c:pt idx="4158">
                  <c:v>1.7062769709017911</c:v>
                </c:pt>
                <c:pt idx="4159">
                  <c:v>5.4636837590328948</c:v>
                </c:pt>
                <c:pt idx="4160">
                  <c:v>3111.8482046504087</c:v>
                </c:pt>
                <c:pt idx="4161">
                  <c:v>15.261285896166333</c:v>
                </c:pt>
                <c:pt idx="4162">
                  <c:v>1079.8056893157202</c:v>
                </c:pt>
                <c:pt idx="4163">
                  <c:v>34.125539418035821</c:v>
                </c:pt>
                <c:pt idx="4164">
                  <c:v>260.83398834260282</c:v>
                </c:pt>
                <c:pt idx="4165">
                  <c:v>15.70134558444364</c:v>
                </c:pt>
                <c:pt idx="4166">
                  <c:v>60.659045678595461</c:v>
                </c:pt>
                <c:pt idx="4167">
                  <c:v>188.53461165428001</c:v>
                </c:pt>
                <c:pt idx="4168">
                  <c:v>57.43690542069146</c:v>
                </c:pt>
                <c:pt idx="4169">
                  <c:v>47.317708236237024</c:v>
                </c:pt>
                <c:pt idx="4170">
                  <c:v>182.32198988211394</c:v>
                </c:pt>
                <c:pt idx="4171">
                  <c:v>43.923141555169266</c:v>
                </c:pt>
                <c:pt idx="4172">
                  <c:v>143.7905830430343</c:v>
                </c:pt>
                <c:pt idx="4173">
                  <c:v>501.63271272266149</c:v>
                </c:pt>
                <c:pt idx="4174">
                  <c:v>107.09136400000716</c:v>
                </c:pt>
                <c:pt idx="4175">
                  <c:v>110.83078352740245</c:v>
                </c:pt>
                <c:pt idx="4176">
                  <c:v>31.824763596428781</c:v>
                </c:pt>
                <c:pt idx="4177">
                  <c:v>5.1188309127053735</c:v>
                </c:pt>
                <c:pt idx="4178">
                  <c:v>93.001088544515525</c:v>
                </c:pt>
                <c:pt idx="4179">
                  <c:v>17.23519613218167</c:v>
                </c:pt>
                <c:pt idx="4180">
                  <c:v>905.70620596325944</c:v>
                </c:pt>
                <c:pt idx="4181">
                  <c:v>40.510587613365672</c:v>
                </c:pt>
                <c:pt idx="4182">
                  <c:v>153.04764811166993</c:v>
                </c:pt>
                <c:pt idx="4183">
                  <c:v>19.268338688675172</c:v>
                </c:pt>
                <c:pt idx="4184">
                  <c:v>63.744734034807337</c:v>
                </c:pt>
                <c:pt idx="4185">
                  <c:v>9.1258837052142106</c:v>
                </c:pt>
                <c:pt idx="4186">
                  <c:v>160.18163432013296</c:v>
                </c:pt>
                <c:pt idx="4187">
                  <c:v>30.980618741345786</c:v>
                </c:pt>
                <c:pt idx="4188">
                  <c:v>1428.561004703952</c:v>
                </c:pt>
                <c:pt idx="4189">
                  <c:v>5.7133297634106279</c:v>
                </c:pt>
                <c:pt idx="4190">
                  <c:v>17.562061717773378</c:v>
                </c:pt>
                <c:pt idx="4191">
                  <c:v>1.7062769709017911</c:v>
                </c:pt>
                <c:pt idx="4192">
                  <c:v>12.960510074559288</c:v>
                </c:pt>
                <c:pt idx="4193">
                  <c:v>23.275391481184002</c:v>
                </c:pt>
                <c:pt idx="4194">
                  <c:v>220.86393779773496</c:v>
                </c:pt>
                <c:pt idx="4195">
                  <c:v>79.986616687748793</c:v>
                </c:pt>
                <c:pt idx="4196">
                  <c:v>450.45712031807284</c:v>
                </c:pt>
                <c:pt idx="4197">
                  <c:v>153.49297833821794</c:v>
                </c:pt>
                <c:pt idx="4198">
                  <c:v>168.31420454610696</c:v>
                </c:pt>
                <c:pt idx="4199">
                  <c:v>52.62695283284198</c:v>
                </c:pt>
                <c:pt idx="4200">
                  <c:v>503.69655926235589</c:v>
                </c:pt>
                <c:pt idx="4201">
                  <c:v>45.819832209970627</c:v>
                </c:pt>
                <c:pt idx="4202">
                  <c:v>59.719693981562685</c:v>
                </c:pt>
                <c:pt idx="4203">
                  <c:v>9.3755297095919445</c:v>
                </c:pt>
                <c:pt idx="4204">
                  <c:v>94.19008624592604</c:v>
                </c:pt>
                <c:pt idx="4205">
                  <c:v>20.570530492771283</c:v>
                </c:pt>
                <c:pt idx="4206">
                  <c:v>15.855784746871588</c:v>
                </c:pt>
                <c:pt idx="4207">
                  <c:v>1.7062769709017911</c:v>
                </c:pt>
                <c:pt idx="4208">
                  <c:v>7.4196067343124197</c:v>
                </c:pt>
                <c:pt idx="4209">
                  <c:v>4.0070527925088371</c:v>
                </c:pt>
                <c:pt idx="4210">
                  <c:v>166.67460607987772</c:v>
                </c:pt>
                <c:pt idx="4211">
                  <c:v>1.7062769709017911</c:v>
                </c:pt>
                <c:pt idx="4212">
                  <c:v>10.065235402246987</c:v>
                </c:pt>
                <c:pt idx="4213">
                  <c:v>232.03568078190779</c:v>
                </c:pt>
                <c:pt idx="4214">
                  <c:v>122.73874780224335</c:v>
                </c:pt>
                <c:pt idx="4215">
                  <c:v>21.75952819418179</c:v>
                </c:pt>
                <c:pt idx="4216">
                  <c:v>75.634711048912436</c:v>
                </c:pt>
                <c:pt idx="4217">
                  <c:v>112.34137627613396</c:v>
                </c:pt>
                <c:pt idx="4218">
                  <c:v>1.7062769709017911</c:v>
                </c:pt>
                <c:pt idx="4219">
                  <c:v>1.7062769709017911</c:v>
                </c:pt>
                <c:pt idx="4220">
                  <c:v>1.7062769709017911</c:v>
                </c:pt>
                <c:pt idx="4221">
                  <c:v>22.930538634856486</c:v>
                </c:pt>
                <c:pt idx="4222">
                  <c:v>1.7062769709017911</c:v>
                </c:pt>
                <c:pt idx="4223">
                  <c:v>46.069478214348365</c:v>
                </c:pt>
                <c:pt idx="4224">
                  <c:v>1.7062769709017911</c:v>
                </c:pt>
                <c:pt idx="4225">
                  <c:v>5.5409033402468681</c:v>
                </c:pt>
                <c:pt idx="4226">
                  <c:v>17.829694982886927</c:v>
                </c:pt>
                <c:pt idx="4227">
                  <c:v>80.022591209220423</c:v>
                </c:pt>
                <c:pt idx="4228">
                  <c:v>93.0962953864653</c:v>
                </c:pt>
                <c:pt idx="4229">
                  <c:v>2.4732022447708064</c:v>
                </c:pt>
                <c:pt idx="4230">
                  <c:v>95.819143635613841</c:v>
                </c:pt>
                <c:pt idx="4231">
                  <c:v>1.7062769709017911</c:v>
                </c:pt>
                <c:pt idx="4232">
                  <c:v>57.686551425069197</c:v>
                </c:pt>
                <c:pt idx="4233">
                  <c:v>5.1188309127053735</c:v>
                </c:pt>
                <c:pt idx="4234">
                  <c:v>120.97323851086341</c:v>
                </c:pt>
                <c:pt idx="4235">
                  <c:v>304.71588483802975</c:v>
                </c:pt>
                <c:pt idx="4236">
                  <c:v>146.70384497608239</c:v>
                </c:pt>
                <c:pt idx="4237">
                  <c:v>169.20704064512671</c:v>
                </c:pt>
                <c:pt idx="4238">
                  <c:v>8.953457282050449</c:v>
                </c:pt>
                <c:pt idx="4239">
                  <c:v>1.7062769709017911</c:v>
                </c:pt>
                <c:pt idx="4240">
                  <c:v>44.095567978333023</c:v>
                </c:pt>
                <c:pt idx="4241">
                  <c:v>135.25919818852535</c:v>
                </c:pt>
                <c:pt idx="4242">
                  <c:v>269.71549658171006</c:v>
                </c:pt>
                <c:pt idx="4243">
                  <c:v>111.50250195932168</c:v>
                </c:pt>
                <c:pt idx="4244">
                  <c:v>4.5243320620001191</c:v>
                </c:pt>
                <c:pt idx="4245">
                  <c:v>4.5243320620001191</c:v>
                </c:pt>
                <c:pt idx="4246">
                  <c:v>1747.9331355109011</c:v>
                </c:pt>
                <c:pt idx="4247">
                  <c:v>1.7062769709017911</c:v>
                </c:pt>
                <c:pt idx="4248">
                  <c:v>35.831816388937618</c:v>
                </c:pt>
                <c:pt idx="4249">
                  <c:v>198.88546758237635</c:v>
                </c:pt>
                <c:pt idx="4250">
                  <c:v>2.4732022447708064</c:v>
                </c:pt>
                <c:pt idx="4251">
                  <c:v>700.29179209966662</c:v>
                </c:pt>
                <c:pt idx="4252">
                  <c:v>207.55330433857745</c:v>
                </c:pt>
                <c:pt idx="4253">
                  <c:v>67.311727139038865</c:v>
                </c:pt>
                <c:pt idx="4254">
                  <c:v>117.59665909053146</c:v>
                </c:pt>
                <c:pt idx="4255">
                  <c:v>333.74058060409601</c:v>
                </c:pt>
                <c:pt idx="4256">
                  <c:v>1196.6174358716469</c:v>
                </c:pt>
                <c:pt idx="4257">
                  <c:v>259.7042229616705</c:v>
                </c:pt>
                <c:pt idx="4258">
                  <c:v>2.4732022447708064</c:v>
                </c:pt>
                <c:pt idx="4259">
                  <c:v>201.57234131005328</c:v>
                </c:pt>
                <c:pt idx="4260">
                  <c:v>234.26450756057159</c:v>
                </c:pt>
                <c:pt idx="4261">
                  <c:v>7.0747538879848975</c:v>
                </c:pt>
                <c:pt idx="4262">
                  <c:v>350.61293662921435</c:v>
                </c:pt>
                <c:pt idx="4263">
                  <c:v>11.866719215098565</c:v>
                </c:pt>
                <c:pt idx="4264">
                  <c:v>1.7062769709017911</c:v>
                </c:pt>
                <c:pt idx="4265">
                  <c:v>24.482376443330331</c:v>
                </c:pt>
                <c:pt idx="4266">
                  <c:v>36.925607248398336</c:v>
                </c:pt>
                <c:pt idx="4267">
                  <c:v>297.49196232588764</c:v>
                </c:pt>
                <c:pt idx="4268">
                  <c:v>98.96406431230389</c:v>
                </c:pt>
                <c:pt idx="4269">
                  <c:v>60.754252520545258</c:v>
                </c:pt>
                <c:pt idx="4270">
                  <c:v>278.65841278721905</c:v>
                </c:pt>
                <c:pt idx="4271">
                  <c:v>34.143526678771636</c:v>
                </c:pt>
                <c:pt idx="4272">
                  <c:v>218.52191691638558</c:v>
                </c:pt>
                <c:pt idx="4273">
                  <c:v>295.59000113281553</c:v>
                </c:pt>
                <c:pt idx="4274">
                  <c:v>1.7062769709017911</c:v>
                </c:pt>
                <c:pt idx="4275">
                  <c:v>1142.6755745122437</c:v>
                </c:pt>
                <c:pt idx="4276">
                  <c:v>155.4848758349691</c:v>
                </c:pt>
                <c:pt idx="4277">
                  <c:v>32.015177280328352</c:v>
                </c:pt>
                <c:pt idx="4278">
                  <c:v>144.21265547057578</c:v>
                </c:pt>
                <c:pt idx="4279">
                  <c:v>65.932315753728787</c:v>
                </c:pt>
                <c:pt idx="4280">
                  <c:v>310.85128702898186</c:v>
                </c:pt>
                <c:pt idx="4281">
                  <c:v>2.4732022447708064</c:v>
                </c:pt>
                <c:pt idx="4282">
                  <c:v>144.65271515885311</c:v>
                </c:pt>
                <c:pt idx="4283">
                  <c:v>22.930538634856486</c:v>
                </c:pt>
                <c:pt idx="4284">
                  <c:v>639.50156505764971</c:v>
                </c:pt>
                <c:pt idx="4285">
                  <c:v>91.31279883434955</c:v>
                </c:pt>
                <c:pt idx="4286">
                  <c:v>23.293378741919824</c:v>
                </c:pt>
                <c:pt idx="4287">
                  <c:v>676.83343311877752</c:v>
                </c:pt>
                <c:pt idx="4288">
                  <c:v>181.84595567236499</c:v>
                </c:pt>
                <c:pt idx="4289">
                  <c:v>121.97182252837435</c:v>
                </c:pt>
                <c:pt idx="4290">
                  <c:v>57.169272155577914</c:v>
                </c:pt>
                <c:pt idx="4291">
                  <c:v>195.74581744395704</c:v>
                </c:pt>
                <c:pt idx="4292">
                  <c:v>1.7062769709017911</c:v>
                </c:pt>
                <c:pt idx="4293">
                  <c:v>16.967562867068125</c:v>
                </c:pt>
                <c:pt idx="4294">
                  <c:v>334.5434803994367</c:v>
                </c:pt>
                <c:pt idx="4295">
                  <c:v>42.234851845003284</c:v>
                </c:pt>
                <c:pt idx="4296">
                  <c:v>27.223211953214687</c:v>
                </c:pt>
                <c:pt idx="4297">
                  <c:v>219.32481671172621</c:v>
                </c:pt>
                <c:pt idx="4298">
                  <c:v>129.94468305364967</c:v>
                </c:pt>
                <c:pt idx="4299">
                  <c:v>261.28676475334527</c:v>
                </c:pt>
                <c:pt idx="4300">
                  <c:v>30.195706206740958</c:v>
                </c:pt>
                <c:pt idx="4301">
                  <c:v>301.32131815696198</c:v>
                </c:pt>
                <c:pt idx="4302">
                  <c:v>459.98708919009277</c:v>
                </c:pt>
                <c:pt idx="4303">
                  <c:v>21.836747775395764</c:v>
                </c:pt>
                <c:pt idx="4304">
                  <c:v>129.18302831805138</c:v>
                </c:pt>
                <c:pt idx="4305">
                  <c:v>13.650215767214329</c:v>
                </c:pt>
                <c:pt idx="4306">
                  <c:v>31.307484326937491</c:v>
                </c:pt>
                <c:pt idx="4307">
                  <c:v>4.7739780663778522</c:v>
                </c:pt>
                <c:pt idx="4308">
                  <c:v>80.099810790434404</c:v>
                </c:pt>
                <c:pt idx="4309">
                  <c:v>141.68022090532682</c:v>
                </c:pt>
                <c:pt idx="4310">
                  <c:v>169.15307886291924</c:v>
                </c:pt>
                <c:pt idx="4311">
                  <c:v>186.75638564043498</c:v>
                </c:pt>
                <c:pt idx="4312">
                  <c:v>42.638937011808963</c:v>
                </c:pt>
                <c:pt idx="4313">
                  <c:v>988.18183651059121</c:v>
                </c:pt>
                <c:pt idx="4314">
                  <c:v>1.7062769709017911</c:v>
                </c:pt>
                <c:pt idx="4315">
                  <c:v>117.42950320563841</c:v>
                </c:pt>
                <c:pt idx="4316">
                  <c:v>234.37243112498646</c:v>
                </c:pt>
                <c:pt idx="4317">
                  <c:v>825.53971666815244</c:v>
                </c:pt>
                <c:pt idx="4318">
                  <c:v>1.7062769709017911</c:v>
                </c:pt>
                <c:pt idx="4319">
                  <c:v>3.4125539418035822</c:v>
                </c:pt>
                <c:pt idx="4320">
                  <c:v>1.7062769709017911</c:v>
                </c:pt>
                <c:pt idx="4321">
                  <c:v>37.520106099103593</c:v>
                </c:pt>
                <c:pt idx="4322">
                  <c:v>167.96408116150872</c:v>
                </c:pt>
                <c:pt idx="4323">
                  <c:v>107.70912064971894</c:v>
                </c:pt>
                <c:pt idx="4324">
                  <c:v>146.56739307439028</c:v>
                </c:pt>
                <c:pt idx="4325">
                  <c:v>12.021158377526511</c:v>
                </c:pt>
                <c:pt idx="4326">
                  <c:v>18.156560568478632</c:v>
                </c:pt>
                <c:pt idx="4327">
                  <c:v>702.13452097226059</c:v>
                </c:pt>
                <c:pt idx="4328">
                  <c:v>17.675255820458982</c:v>
                </c:pt>
                <c:pt idx="4329">
                  <c:v>42.698169332287122</c:v>
                </c:pt>
                <c:pt idx="4330">
                  <c:v>90.414692197059111</c:v>
                </c:pt>
                <c:pt idx="4331">
                  <c:v>41.907986259411572</c:v>
                </c:pt>
                <c:pt idx="4332">
                  <c:v>29.583220095299893</c:v>
                </c:pt>
                <c:pt idx="4333">
                  <c:v>47.58534150135057</c:v>
                </c:pt>
                <c:pt idx="4334">
                  <c:v>18.846266261133675</c:v>
                </c:pt>
                <c:pt idx="4335">
                  <c:v>14.666787045461078</c:v>
                </c:pt>
                <c:pt idx="4336">
                  <c:v>59.969339985940422</c:v>
                </c:pt>
                <c:pt idx="4337">
                  <c:v>1.7062769709017911</c:v>
                </c:pt>
                <c:pt idx="4338">
                  <c:v>49.731678160529682</c:v>
                </c:pt>
                <c:pt idx="4339">
                  <c:v>10.659734252952241</c:v>
                </c:pt>
                <c:pt idx="4340">
                  <c:v>57.305724057270041</c:v>
                </c:pt>
                <c:pt idx="4341">
                  <c:v>26.783152264937378</c:v>
                </c:pt>
                <c:pt idx="4342">
                  <c:v>1.7062769709017911</c:v>
                </c:pt>
                <c:pt idx="4343">
                  <c:v>1.7062769709017911</c:v>
                </c:pt>
                <c:pt idx="4344">
                  <c:v>104.23733438743722</c:v>
                </c:pt>
                <c:pt idx="4345">
                  <c:v>1.7062769709017911</c:v>
                </c:pt>
                <c:pt idx="4346">
                  <c:v>49.731678160529682</c:v>
                </c:pt>
                <c:pt idx="4347">
                  <c:v>104.73662639619266</c:v>
                </c:pt>
                <c:pt idx="4348">
                  <c:v>179.9619817400287</c:v>
                </c:pt>
                <c:pt idx="4349">
                  <c:v>856.8006853970769</c:v>
                </c:pt>
                <c:pt idx="4350">
                  <c:v>79.754957944106877</c:v>
                </c:pt>
                <c:pt idx="4351">
                  <c:v>98.464772303548415</c:v>
                </c:pt>
                <c:pt idx="4352">
                  <c:v>131.40131402017374</c:v>
                </c:pt>
                <c:pt idx="4353">
                  <c:v>42.829350695708541</c:v>
                </c:pt>
                <c:pt idx="4354">
                  <c:v>40.605794455315461</c:v>
                </c:pt>
                <c:pt idx="4355">
                  <c:v>565.66306728331824</c:v>
                </c:pt>
                <c:pt idx="4356">
                  <c:v>1.7062769709017911</c:v>
                </c:pt>
                <c:pt idx="4357">
                  <c:v>147.37556340800163</c:v>
                </c:pt>
                <c:pt idx="4358">
                  <c:v>81.306795752580712</c:v>
                </c:pt>
                <c:pt idx="4359">
                  <c:v>48.007413928892063</c:v>
                </c:pt>
                <c:pt idx="4360">
                  <c:v>296.29769408620638</c:v>
                </c:pt>
                <c:pt idx="4361">
                  <c:v>40.837453198957384</c:v>
                </c:pt>
                <c:pt idx="4362">
                  <c:v>4.5243320620001191</c:v>
                </c:pt>
                <c:pt idx="4363">
                  <c:v>1.7062769709017911</c:v>
                </c:pt>
                <c:pt idx="4364">
                  <c:v>922.15648956083623</c:v>
                </c:pt>
                <c:pt idx="4365">
                  <c:v>50.326177011234932</c:v>
                </c:pt>
                <c:pt idx="4366">
                  <c:v>231.84526709800821</c:v>
                </c:pt>
                <c:pt idx="4367">
                  <c:v>38.477445056872185</c:v>
                </c:pt>
                <c:pt idx="4368">
                  <c:v>56.729212467300599</c:v>
                </c:pt>
                <c:pt idx="4369">
                  <c:v>2.6456286679345671</c:v>
                </c:pt>
                <c:pt idx="4370">
                  <c:v>56.634005625350817</c:v>
                </c:pt>
                <c:pt idx="4371">
                  <c:v>135.14073354756903</c:v>
                </c:pt>
                <c:pt idx="4372">
                  <c:v>1543.1026794214724</c:v>
                </c:pt>
                <c:pt idx="4373">
                  <c:v>1.7062769709017911</c:v>
                </c:pt>
                <c:pt idx="4374">
                  <c:v>1.7062769709017911</c:v>
                </c:pt>
                <c:pt idx="4375">
                  <c:v>2103.8373294759849</c:v>
                </c:pt>
                <c:pt idx="4376">
                  <c:v>98.369565461598626</c:v>
                </c:pt>
                <c:pt idx="4377">
                  <c:v>23.102965058020249</c:v>
                </c:pt>
                <c:pt idx="4378">
                  <c:v>308.59175626711715</c:v>
                </c:pt>
                <c:pt idx="4379">
                  <c:v>102.83993574139132</c:v>
                </c:pt>
                <c:pt idx="4380">
                  <c:v>1.7062769709017911</c:v>
                </c:pt>
                <c:pt idx="4381">
                  <c:v>146.98946550193176</c:v>
                </c:pt>
                <c:pt idx="4382">
                  <c:v>229.485258955923</c:v>
                </c:pt>
                <c:pt idx="4383">
                  <c:v>115.18268916623882</c:v>
                </c:pt>
                <c:pt idx="4384">
                  <c:v>73.637543013890564</c:v>
                </c:pt>
                <c:pt idx="4385">
                  <c:v>117.0846503593109</c:v>
                </c:pt>
                <c:pt idx="4386">
                  <c:v>58.934781446957864</c:v>
                </c:pt>
                <c:pt idx="4387">
                  <c:v>71.52718087618311</c:v>
                </c:pt>
                <c:pt idx="4388">
                  <c:v>31.652337173265018</c:v>
                </c:pt>
                <c:pt idx="4389">
                  <c:v>67.965458310222289</c:v>
                </c:pt>
                <c:pt idx="4390">
                  <c:v>1.7062769709017911</c:v>
                </c:pt>
                <c:pt idx="4391">
                  <c:v>17.734488140937138</c:v>
                </c:pt>
                <c:pt idx="4392">
                  <c:v>83.744023475879899</c:v>
                </c:pt>
                <c:pt idx="4393">
                  <c:v>378.85271986067579</c:v>
                </c:pt>
                <c:pt idx="4394">
                  <c:v>235.27580830054762</c:v>
                </c:pt>
                <c:pt idx="4395">
                  <c:v>65.373791424495153</c:v>
                </c:pt>
                <c:pt idx="4396">
                  <c:v>1.7062769709017911</c:v>
                </c:pt>
                <c:pt idx="4397">
                  <c:v>15.279273156902146</c:v>
                </c:pt>
                <c:pt idx="4398">
                  <c:v>1.7062769709017911</c:v>
                </c:pt>
                <c:pt idx="4399">
                  <c:v>1.7062769709017911</c:v>
                </c:pt>
                <c:pt idx="4400">
                  <c:v>449.33262547541119</c:v>
                </c:pt>
                <c:pt idx="4401">
                  <c:v>73.197483325613263</c:v>
                </c:pt>
                <c:pt idx="4402">
                  <c:v>143.84454482524174</c:v>
                </c:pt>
                <c:pt idx="4403">
                  <c:v>156.59665395516564</c:v>
                </c:pt>
                <c:pt idx="4404">
                  <c:v>1121.9791331943218</c:v>
                </c:pt>
                <c:pt idx="4405">
                  <c:v>1.7062769709017911</c:v>
                </c:pt>
                <c:pt idx="4406">
                  <c:v>58.762355023794093</c:v>
                </c:pt>
                <c:pt idx="4407">
                  <c:v>55.599447086368258</c:v>
                </c:pt>
                <c:pt idx="4408">
                  <c:v>141.33536805899928</c:v>
                </c:pt>
                <c:pt idx="4409">
                  <c:v>6.4802550372796439</c:v>
                </c:pt>
                <c:pt idx="4410">
                  <c:v>71.009901606691813</c:v>
                </c:pt>
                <c:pt idx="4411">
                  <c:v>160.16364705939714</c:v>
                </c:pt>
                <c:pt idx="4412">
                  <c:v>116.12204086327159</c:v>
                </c:pt>
                <c:pt idx="4413">
                  <c:v>360.85059845462513</c:v>
                </c:pt>
                <c:pt idx="4414">
                  <c:v>11.694292791934807</c:v>
                </c:pt>
                <c:pt idx="4415">
                  <c:v>20.380116808871705</c:v>
                </c:pt>
                <c:pt idx="4416">
                  <c:v>60.581826097381494</c:v>
                </c:pt>
                <c:pt idx="4417">
                  <c:v>194.22995415695485</c:v>
                </c:pt>
                <c:pt idx="4418">
                  <c:v>16.735904123426206</c:v>
                </c:pt>
                <c:pt idx="4419">
                  <c:v>2.6456286679345671</c:v>
                </c:pt>
                <c:pt idx="4420">
                  <c:v>4.3519056388363575</c:v>
                </c:pt>
                <c:pt idx="4421">
                  <c:v>23.63823158824734</c:v>
                </c:pt>
                <c:pt idx="4422">
                  <c:v>111.03918447203785</c:v>
                </c:pt>
                <c:pt idx="4423">
                  <c:v>418.57839493943663</c:v>
                </c:pt>
                <c:pt idx="4424">
                  <c:v>639.56824356232232</c:v>
                </c:pt>
                <c:pt idx="4425">
                  <c:v>31.901983177642748</c:v>
                </c:pt>
                <c:pt idx="4426">
                  <c:v>161.9238858125064</c:v>
                </c:pt>
                <c:pt idx="4427">
                  <c:v>189.6876348342189</c:v>
                </c:pt>
                <c:pt idx="4428">
                  <c:v>367.77091318018205</c:v>
                </c:pt>
                <c:pt idx="4429">
                  <c:v>256.84492281082981</c:v>
                </c:pt>
                <c:pt idx="4430">
                  <c:v>31.40269116888728</c:v>
                </c:pt>
                <c:pt idx="4431">
                  <c:v>1.7062769709017911</c:v>
                </c:pt>
                <c:pt idx="4432">
                  <c:v>156.09736194641016</c:v>
                </c:pt>
                <c:pt idx="4433">
                  <c:v>32.074409600806511</c:v>
                </c:pt>
                <c:pt idx="4434">
                  <c:v>366.98600064557723</c:v>
                </c:pt>
                <c:pt idx="4435">
                  <c:v>2134.6867668539089</c:v>
                </c:pt>
                <c:pt idx="4436">
                  <c:v>187.4588080555551</c:v>
                </c:pt>
                <c:pt idx="4437">
                  <c:v>345.60729981919462</c:v>
                </c:pt>
                <c:pt idx="4438">
                  <c:v>153.02966085093411</c:v>
                </c:pt>
                <c:pt idx="4439">
                  <c:v>44.363201243446568</c:v>
                </c:pt>
                <c:pt idx="4440">
                  <c:v>790.75517554066255</c:v>
                </c:pt>
                <c:pt idx="4441">
                  <c:v>179.58115437222955</c:v>
                </c:pt>
                <c:pt idx="4442">
                  <c:v>145.97289422368502</c:v>
                </c:pt>
                <c:pt idx="4443">
                  <c:v>438.32276783786074</c:v>
                </c:pt>
                <c:pt idx="4444">
                  <c:v>1170.0172511064147</c:v>
                </c:pt>
                <c:pt idx="4445">
                  <c:v>119.997912292359</c:v>
                </c:pt>
                <c:pt idx="4446">
                  <c:v>16.890343285854151</c:v>
                </c:pt>
                <c:pt idx="4447">
                  <c:v>1.7062769709017911</c:v>
                </c:pt>
                <c:pt idx="4448">
                  <c:v>139.81950477199706</c:v>
                </c:pt>
                <c:pt idx="4449">
                  <c:v>881.58666962699249</c:v>
                </c:pt>
                <c:pt idx="4450">
                  <c:v>15.088859473002572</c:v>
                </c:pt>
                <c:pt idx="4451">
                  <c:v>58.203830694560473</c:v>
                </c:pt>
                <c:pt idx="4452">
                  <c:v>62.769407816302937</c:v>
                </c:pt>
                <c:pt idx="4453">
                  <c:v>92.120969167960908</c:v>
                </c:pt>
                <c:pt idx="4454">
                  <c:v>6.3078286141158824</c:v>
                </c:pt>
                <c:pt idx="4455">
                  <c:v>130.27154863924136</c:v>
                </c:pt>
                <c:pt idx="4456">
                  <c:v>2.4732022447708064</c:v>
                </c:pt>
                <c:pt idx="4457">
                  <c:v>175.04410558776436</c:v>
                </c:pt>
                <c:pt idx="4458">
                  <c:v>100.61110896272751</c:v>
                </c:pt>
                <c:pt idx="4459">
                  <c:v>82.495793453991226</c:v>
                </c:pt>
                <c:pt idx="4460">
                  <c:v>514.18913763041508</c:v>
                </c:pt>
                <c:pt idx="4461">
                  <c:v>7.4196067343124197</c:v>
                </c:pt>
                <c:pt idx="4462">
                  <c:v>63.304674346530035</c:v>
                </c:pt>
                <c:pt idx="4463">
                  <c:v>460.06430877130674</c:v>
                </c:pt>
                <c:pt idx="4464">
                  <c:v>14.16749503670561</c:v>
                </c:pt>
                <c:pt idx="4465">
                  <c:v>96.009557319513434</c:v>
                </c:pt>
                <c:pt idx="4466">
                  <c:v>729.29850060499712</c:v>
                </c:pt>
                <c:pt idx="4467">
                  <c:v>737.00372786515891</c:v>
                </c:pt>
                <c:pt idx="4468">
                  <c:v>1.7062769709017911</c:v>
                </c:pt>
                <c:pt idx="4469">
                  <c:v>171.43586742379046</c:v>
                </c:pt>
                <c:pt idx="4470">
                  <c:v>5.7133297634106279</c:v>
                </c:pt>
                <c:pt idx="4471">
                  <c:v>56.116726355859541</c:v>
                </c:pt>
                <c:pt idx="4472">
                  <c:v>2.6456286679345671</c:v>
                </c:pt>
                <c:pt idx="4473">
                  <c:v>102.47182509605726</c:v>
                </c:pt>
                <c:pt idx="4474">
                  <c:v>83.821243057093881</c:v>
                </c:pt>
                <c:pt idx="4475">
                  <c:v>43.941128815905074</c:v>
                </c:pt>
                <c:pt idx="4476">
                  <c:v>521.28714931740649</c:v>
                </c:pt>
                <c:pt idx="4477">
                  <c:v>105.67597809322544</c:v>
                </c:pt>
                <c:pt idx="4478">
                  <c:v>7.4196067343124197</c:v>
                </c:pt>
                <c:pt idx="4479">
                  <c:v>104.4457353320726</c:v>
                </c:pt>
                <c:pt idx="4480">
                  <c:v>30.540559053068478</c:v>
                </c:pt>
                <c:pt idx="4481">
                  <c:v>1070.9685210287025</c:v>
                </c:pt>
                <c:pt idx="4482">
                  <c:v>22.181600621723284</c:v>
                </c:pt>
                <c:pt idx="4483">
                  <c:v>410.65422565809803</c:v>
                </c:pt>
                <c:pt idx="4484">
                  <c:v>208.6830697195098</c:v>
                </c:pt>
                <c:pt idx="4485">
                  <c:v>674.63840521566169</c:v>
                </c:pt>
                <c:pt idx="4486">
                  <c:v>455.20039440124981</c:v>
                </c:pt>
                <c:pt idx="4487">
                  <c:v>130.50320738288332</c:v>
                </c:pt>
                <c:pt idx="4488">
                  <c:v>1.7062769709017911</c:v>
                </c:pt>
                <c:pt idx="4489">
                  <c:v>4.5243320620001191</c:v>
                </c:pt>
                <c:pt idx="4490">
                  <c:v>588.81472358527515</c:v>
                </c:pt>
                <c:pt idx="4491">
                  <c:v>29.791621039935279</c:v>
                </c:pt>
                <c:pt idx="4492">
                  <c:v>19.803605218902266</c:v>
                </c:pt>
                <c:pt idx="4493">
                  <c:v>4.7739780663778522</c:v>
                </c:pt>
                <c:pt idx="4494">
                  <c:v>16.028211170035348</c:v>
                </c:pt>
                <c:pt idx="4495">
                  <c:v>47.026817172116949</c:v>
                </c:pt>
                <c:pt idx="4496">
                  <c:v>33.531040567330571</c:v>
                </c:pt>
                <c:pt idx="4497">
                  <c:v>13.055716916509075</c:v>
                </c:pt>
                <c:pt idx="4498">
                  <c:v>1.7062769709017911</c:v>
                </c:pt>
                <c:pt idx="4499">
                  <c:v>186.65590826021446</c:v>
                </c:pt>
                <c:pt idx="4500">
                  <c:v>415.48743604495405</c:v>
                </c:pt>
                <c:pt idx="4501">
                  <c:v>2518.6425060124784</c:v>
                </c:pt>
                <c:pt idx="4502">
                  <c:v>7.9368860038037008</c:v>
                </c:pt>
                <c:pt idx="4503">
                  <c:v>1.7062769709017911</c:v>
                </c:pt>
                <c:pt idx="4504">
                  <c:v>9.4707365515417301</c:v>
                </c:pt>
                <c:pt idx="4505">
                  <c:v>170.71018720966379</c:v>
                </c:pt>
                <c:pt idx="4506">
                  <c:v>6.4802550372796439</c:v>
                </c:pt>
                <c:pt idx="4507">
                  <c:v>26.878359106887164</c:v>
                </c:pt>
                <c:pt idx="4508">
                  <c:v>9.7203825559194641</c:v>
                </c:pt>
                <c:pt idx="4509">
                  <c:v>221.72079937528306</c:v>
                </c:pt>
                <c:pt idx="4510">
                  <c:v>186.4834818370507</c:v>
                </c:pt>
                <c:pt idx="4511">
                  <c:v>177.83363234158543</c:v>
                </c:pt>
                <c:pt idx="4512">
                  <c:v>43.346629965199824</c:v>
                </c:pt>
                <c:pt idx="4513">
                  <c:v>1.7062769709017911</c:v>
                </c:pt>
                <c:pt idx="4514">
                  <c:v>1.7062769709017911</c:v>
                </c:pt>
                <c:pt idx="4515">
                  <c:v>29.601207356035705</c:v>
                </c:pt>
                <c:pt idx="4516">
                  <c:v>10.160442244196775</c:v>
                </c:pt>
                <c:pt idx="4517">
                  <c:v>2.6456286679345671</c:v>
                </c:pt>
                <c:pt idx="4518">
                  <c:v>191.10302074100059</c:v>
                </c:pt>
                <c:pt idx="4519">
                  <c:v>96.282461122897701</c:v>
                </c:pt>
                <c:pt idx="4520">
                  <c:v>1.7062769709017911</c:v>
                </c:pt>
                <c:pt idx="4521">
                  <c:v>353.47223678005503</c:v>
                </c:pt>
                <c:pt idx="4522">
                  <c:v>62.365322649497259</c:v>
                </c:pt>
                <c:pt idx="4523">
                  <c:v>63.037041081416476</c:v>
                </c:pt>
                <c:pt idx="4524">
                  <c:v>80.557857739447527</c:v>
                </c:pt>
                <c:pt idx="4525">
                  <c:v>1.7062769709017911</c:v>
                </c:pt>
                <c:pt idx="4526">
                  <c:v>62.769407816302937</c:v>
                </c:pt>
                <c:pt idx="4527">
                  <c:v>2028.241687840891</c:v>
                </c:pt>
                <c:pt idx="4528">
                  <c:v>137.79163275377431</c:v>
                </c:pt>
                <c:pt idx="4529">
                  <c:v>6.3078286141158824</c:v>
                </c:pt>
                <c:pt idx="4530">
                  <c:v>104.52295491328657</c:v>
                </c:pt>
                <c:pt idx="4531">
                  <c:v>20.05325122328</c:v>
                </c:pt>
                <c:pt idx="4532">
                  <c:v>23.792670750675285</c:v>
                </c:pt>
                <c:pt idx="4533">
                  <c:v>130.57515642582655</c:v>
                </c:pt>
                <c:pt idx="4534">
                  <c:v>7.2471803111486581</c:v>
                </c:pt>
                <c:pt idx="4535">
                  <c:v>93.672806976434742</c:v>
                </c:pt>
                <c:pt idx="4536">
                  <c:v>28.394222393889379</c:v>
                </c:pt>
                <c:pt idx="4537">
                  <c:v>45.879064530448787</c:v>
                </c:pt>
                <c:pt idx="4538">
                  <c:v>133.9517358461585</c:v>
                </c:pt>
                <c:pt idx="4539">
                  <c:v>14.16749503670561</c:v>
                </c:pt>
                <c:pt idx="4540">
                  <c:v>24.309950020166568</c:v>
                </c:pt>
                <c:pt idx="4541">
                  <c:v>52.817366516741551</c:v>
                </c:pt>
                <c:pt idx="4542">
                  <c:v>6.4802550372796439</c:v>
                </c:pt>
                <c:pt idx="4543">
                  <c:v>119.05856059532623</c:v>
                </c:pt>
                <c:pt idx="4544">
                  <c:v>24.827229289657851</c:v>
                </c:pt>
                <c:pt idx="4545">
                  <c:v>38.382238214922396</c:v>
                </c:pt>
                <c:pt idx="4546">
                  <c:v>35.64140270503804</c:v>
                </c:pt>
                <c:pt idx="4547">
                  <c:v>1.7062769709017911</c:v>
                </c:pt>
                <c:pt idx="4548">
                  <c:v>17.924901824836713</c:v>
                </c:pt>
                <c:pt idx="4549">
                  <c:v>2.6456286679345671</c:v>
                </c:pt>
                <c:pt idx="4550">
                  <c:v>138.36287380547304</c:v>
                </c:pt>
                <c:pt idx="4551">
                  <c:v>1.7062769709017911</c:v>
                </c:pt>
                <c:pt idx="4552">
                  <c:v>1.7062769709017911</c:v>
                </c:pt>
                <c:pt idx="4553">
                  <c:v>21.58710177101803</c:v>
                </c:pt>
                <c:pt idx="4554">
                  <c:v>558.33866739095561</c:v>
                </c:pt>
                <c:pt idx="4555">
                  <c:v>1275.7651782425833</c:v>
                </c:pt>
                <c:pt idx="4556">
                  <c:v>61.657629696106397</c:v>
                </c:pt>
                <c:pt idx="4557">
                  <c:v>147.45278298921562</c:v>
                </c:pt>
                <c:pt idx="4558">
                  <c:v>22.449233886836836</c:v>
                </c:pt>
                <c:pt idx="4559">
                  <c:v>394.78045365049059</c:v>
                </c:pt>
                <c:pt idx="4560">
                  <c:v>1.7062769709017911</c:v>
                </c:pt>
                <c:pt idx="4561">
                  <c:v>68.346285678021431</c:v>
                </c:pt>
                <c:pt idx="4562">
                  <c:v>1.7062769709017911</c:v>
                </c:pt>
                <c:pt idx="4563">
                  <c:v>2.4732022447708064</c:v>
                </c:pt>
                <c:pt idx="4564">
                  <c:v>21.836747775395764</c:v>
                </c:pt>
                <c:pt idx="4565">
                  <c:v>1.7062769709017911</c:v>
                </c:pt>
                <c:pt idx="4566">
                  <c:v>66.966874292711353</c:v>
                </c:pt>
                <c:pt idx="4567">
                  <c:v>30.867424638660186</c:v>
                </c:pt>
                <c:pt idx="4568">
                  <c:v>5.7133297634106279</c:v>
                </c:pt>
                <c:pt idx="4569">
                  <c:v>1.7062769709017911</c:v>
                </c:pt>
                <c:pt idx="4570">
                  <c:v>45.130126517315588</c:v>
                </c:pt>
                <c:pt idx="4571">
                  <c:v>12.63364448896758</c:v>
                </c:pt>
                <c:pt idx="4572">
                  <c:v>39.012711587099275</c:v>
                </c:pt>
                <c:pt idx="4573">
                  <c:v>1.7062769709017911</c:v>
                </c:pt>
                <c:pt idx="4574">
                  <c:v>263.62878563469462</c:v>
                </c:pt>
                <c:pt idx="4575">
                  <c:v>50.498603434398689</c:v>
                </c:pt>
                <c:pt idx="4576">
                  <c:v>14.072288194755822</c:v>
                </c:pt>
                <c:pt idx="4577">
                  <c:v>66.753202809805245</c:v>
                </c:pt>
                <c:pt idx="4578">
                  <c:v>100.46194033857029</c:v>
                </c:pt>
                <c:pt idx="4579">
                  <c:v>3.240127518639822</c:v>
                </c:pt>
                <c:pt idx="4580">
                  <c:v>37.38365419741146</c:v>
                </c:pt>
                <c:pt idx="4581">
                  <c:v>109.10651929576485</c:v>
                </c:pt>
                <c:pt idx="4582">
                  <c:v>65.510243326187293</c:v>
                </c:pt>
                <c:pt idx="4583">
                  <c:v>75.807137472076192</c:v>
                </c:pt>
                <c:pt idx="4584">
                  <c:v>1.7062769709017911</c:v>
                </c:pt>
                <c:pt idx="4585">
                  <c:v>117.69713647075196</c:v>
                </c:pt>
                <c:pt idx="4586">
                  <c:v>647.72407158730289</c:v>
                </c:pt>
                <c:pt idx="4587">
                  <c:v>150.11639891788599</c:v>
                </c:pt>
                <c:pt idx="4588">
                  <c:v>29.161147667758396</c:v>
                </c:pt>
                <c:pt idx="4589">
                  <c:v>15.433712319330093</c:v>
                </c:pt>
                <c:pt idx="4590">
                  <c:v>27.972149966347885</c:v>
                </c:pt>
                <c:pt idx="4591">
                  <c:v>35.391756700660309</c:v>
                </c:pt>
                <c:pt idx="4592">
                  <c:v>6.0581826097381501</c:v>
                </c:pt>
                <c:pt idx="4593">
                  <c:v>19.535971953788717</c:v>
                </c:pt>
                <c:pt idx="4594">
                  <c:v>100.15306201371439</c:v>
                </c:pt>
                <c:pt idx="4595">
                  <c:v>6.6526814604434037</c:v>
                </c:pt>
                <c:pt idx="4596">
                  <c:v>134.48700237638562</c:v>
                </c:pt>
                <c:pt idx="4597">
                  <c:v>3.240127518639822</c:v>
                </c:pt>
                <c:pt idx="4598">
                  <c:v>55.980274454167407</c:v>
                </c:pt>
                <c:pt idx="4599">
                  <c:v>42.965802597400675</c:v>
                </c:pt>
                <c:pt idx="4600">
                  <c:v>67.484153562202636</c:v>
                </c:pt>
                <c:pt idx="4601">
                  <c:v>134.04694268810829</c:v>
                </c:pt>
                <c:pt idx="4602">
                  <c:v>13.21015607893702</c:v>
                </c:pt>
                <c:pt idx="4603">
                  <c:v>327.29630008828798</c:v>
                </c:pt>
                <c:pt idx="4604">
                  <c:v>273.39041325035646</c:v>
                </c:pt>
                <c:pt idx="4605">
                  <c:v>173.75463050613334</c:v>
                </c:pt>
                <c:pt idx="4606">
                  <c:v>120.66963072427822</c:v>
                </c:pt>
                <c:pt idx="4607">
                  <c:v>1.7062769709017911</c:v>
                </c:pt>
                <c:pt idx="4608">
                  <c:v>24.078291276524649</c:v>
                </c:pt>
                <c:pt idx="4609">
                  <c:v>7.9368860038037008</c:v>
                </c:pt>
                <c:pt idx="4610">
                  <c:v>43.501069127627773</c:v>
                </c:pt>
                <c:pt idx="4611">
                  <c:v>20.112483543758159</c:v>
                </c:pt>
                <c:pt idx="4612">
                  <c:v>25.689361405476657</c:v>
                </c:pt>
                <c:pt idx="4613">
                  <c:v>49.767652682001305</c:v>
                </c:pt>
                <c:pt idx="4614">
                  <c:v>55.771873509532014</c:v>
                </c:pt>
                <c:pt idx="4615">
                  <c:v>123.9637200251255</c:v>
                </c:pt>
                <c:pt idx="4616">
                  <c:v>83.589584313451951</c:v>
                </c:pt>
                <c:pt idx="4617">
                  <c:v>7733.1759362053563</c:v>
                </c:pt>
                <c:pt idx="4618">
                  <c:v>2557.7640604104154</c:v>
                </c:pt>
                <c:pt idx="4619">
                  <c:v>60.064546827890211</c:v>
                </c:pt>
                <c:pt idx="4620">
                  <c:v>459.48779718133733</c:v>
                </c:pt>
                <c:pt idx="4621">
                  <c:v>90.931971466550394</c:v>
                </c:pt>
                <c:pt idx="4622">
                  <c:v>7.9368860038037008</c:v>
                </c:pt>
                <c:pt idx="4623">
                  <c:v>1237.4189145491328</c:v>
                </c:pt>
                <c:pt idx="4624">
                  <c:v>34.47039226436334</c:v>
                </c:pt>
                <c:pt idx="4625">
                  <c:v>556.56788756130481</c:v>
                </c:pt>
                <c:pt idx="4626">
                  <c:v>10.909380257329975</c:v>
                </c:pt>
                <c:pt idx="4627">
                  <c:v>627.21494906093335</c:v>
                </c:pt>
                <c:pt idx="4628">
                  <c:v>1646.4726111548202</c:v>
                </c:pt>
                <c:pt idx="4629">
                  <c:v>287.82554155217565</c:v>
                </c:pt>
                <c:pt idx="4630">
                  <c:v>9.1258837052142106</c:v>
                </c:pt>
                <c:pt idx="4631">
                  <c:v>72.989082380977862</c:v>
                </c:pt>
                <c:pt idx="4632">
                  <c:v>8.953457282050449</c:v>
                </c:pt>
                <c:pt idx="4633">
                  <c:v>12.806070912131339</c:v>
                </c:pt>
                <c:pt idx="4634">
                  <c:v>130.02717317313437</c:v>
                </c:pt>
                <c:pt idx="4635">
                  <c:v>153.12486769288387</c:v>
                </c:pt>
                <c:pt idx="4636">
                  <c:v>1.7062769709017911</c:v>
                </c:pt>
                <c:pt idx="4637">
                  <c:v>272.14218322846779</c:v>
                </c:pt>
                <c:pt idx="4638">
                  <c:v>23.46580516508358</c:v>
                </c:pt>
                <c:pt idx="4639">
                  <c:v>232.1488748845934</c:v>
                </c:pt>
                <c:pt idx="4640">
                  <c:v>325.20919574958708</c:v>
                </c:pt>
                <c:pt idx="4641">
                  <c:v>885.48052831681571</c:v>
                </c:pt>
                <c:pt idx="4642">
                  <c:v>58.358269856988414</c:v>
                </c:pt>
                <c:pt idx="4643">
                  <c:v>1431.3992227017097</c:v>
                </c:pt>
                <c:pt idx="4644">
                  <c:v>195.51415870031514</c:v>
                </c:pt>
                <c:pt idx="4645">
                  <c:v>30.617778634282455</c:v>
                </c:pt>
                <c:pt idx="4646">
                  <c:v>37.692532522267349</c:v>
                </c:pt>
                <c:pt idx="4647">
                  <c:v>482.24590939303005</c:v>
                </c:pt>
                <c:pt idx="4648">
                  <c:v>8.5313848545089552</c:v>
                </c:pt>
                <c:pt idx="4649">
                  <c:v>29.083928086544422</c:v>
                </c:pt>
                <c:pt idx="4650">
                  <c:v>93.137540446207652</c:v>
                </c:pt>
                <c:pt idx="4651">
                  <c:v>1.7062769709017911</c:v>
                </c:pt>
                <c:pt idx="4652">
                  <c:v>355.63656069997</c:v>
                </c:pt>
                <c:pt idx="4653">
                  <c:v>1.7062769709017911</c:v>
                </c:pt>
                <c:pt idx="4654">
                  <c:v>110.08184551426926</c:v>
                </c:pt>
                <c:pt idx="4655">
                  <c:v>59.892120404726455</c:v>
                </c:pt>
                <c:pt idx="4656">
                  <c:v>101.26484013391094</c:v>
                </c:pt>
                <c:pt idx="4657">
                  <c:v>1306.2930205731868</c:v>
                </c:pt>
                <c:pt idx="4658">
                  <c:v>80.195017632384179</c:v>
                </c:pt>
                <c:pt idx="4659">
                  <c:v>1455.5854375426493</c:v>
                </c:pt>
                <c:pt idx="4660">
                  <c:v>483.01283466689904</c:v>
                </c:pt>
                <c:pt idx="4661">
                  <c:v>102.62626425848521</c:v>
                </c:pt>
                <c:pt idx="4662">
                  <c:v>11.599085949985017</c:v>
                </c:pt>
                <c:pt idx="4663">
                  <c:v>81.134369329416955</c:v>
                </c:pt>
                <c:pt idx="4664">
                  <c:v>39.476029074383113</c:v>
                </c:pt>
                <c:pt idx="4665">
                  <c:v>6.2306090329019099</c:v>
                </c:pt>
                <c:pt idx="4666">
                  <c:v>115.02825000381087</c:v>
                </c:pt>
                <c:pt idx="4667">
                  <c:v>1.7062769709017911</c:v>
                </c:pt>
                <c:pt idx="4668">
                  <c:v>8.6086044357229277</c:v>
                </c:pt>
                <c:pt idx="4669">
                  <c:v>1.7062769709017911</c:v>
                </c:pt>
                <c:pt idx="4670">
                  <c:v>26.533506260559644</c:v>
                </c:pt>
                <c:pt idx="4671">
                  <c:v>303.253983333235</c:v>
                </c:pt>
                <c:pt idx="4672">
                  <c:v>124.98556184164295</c:v>
                </c:pt>
                <c:pt idx="4673">
                  <c:v>64.475684787204727</c:v>
                </c:pt>
                <c:pt idx="4674">
                  <c:v>91.776116321633381</c:v>
                </c:pt>
                <c:pt idx="4675">
                  <c:v>330.44649130324876</c:v>
                </c:pt>
                <c:pt idx="4676">
                  <c:v>6.0581826097381501</c:v>
                </c:pt>
                <c:pt idx="4677">
                  <c:v>79.237678674615594</c:v>
                </c:pt>
                <c:pt idx="4678">
                  <c:v>3127.8658747439022</c:v>
                </c:pt>
                <c:pt idx="4679">
                  <c:v>3075.0695903802434</c:v>
                </c:pt>
                <c:pt idx="4680">
                  <c:v>1.7062769709017911</c:v>
                </c:pt>
                <c:pt idx="4681">
                  <c:v>7.0747538879848975</c:v>
                </c:pt>
                <c:pt idx="4682">
                  <c:v>122.85194190492896</c:v>
                </c:pt>
                <c:pt idx="4683">
                  <c:v>705.75547585869958</c:v>
                </c:pt>
                <c:pt idx="4684">
                  <c:v>114.03493652457064</c:v>
                </c:pt>
                <c:pt idx="4685">
                  <c:v>140.58643004586608</c:v>
                </c:pt>
                <c:pt idx="4686">
                  <c:v>39.993308343874396</c:v>
                </c:pt>
                <c:pt idx="4687">
                  <c:v>9.3755297095919445</c:v>
                </c:pt>
                <c:pt idx="4688">
                  <c:v>223.96234287641195</c:v>
                </c:pt>
                <c:pt idx="4689">
                  <c:v>15.873772007607402</c:v>
                </c:pt>
                <c:pt idx="4690">
                  <c:v>27.722503961970155</c:v>
                </c:pt>
                <c:pt idx="4691">
                  <c:v>1.7062769709017911</c:v>
                </c:pt>
                <c:pt idx="4692">
                  <c:v>57.418918159955638</c:v>
                </c:pt>
                <c:pt idx="4693">
                  <c:v>164.78318596334708</c:v>
                </c:pt>
                <c:pt idx="4694">
                  <c:v>360.76066215094602</c:v>
                </c:pt>
                <c:pt idx="4695">
                  <c:v>2075.6567785650013</c:v>
                </c:pt>
                <c:pt idx="4696">
                  <c:v>2.6456286679345671</c:v>
                </c:pt>
                <c:pt idx="4697">
                  <c:v>1.7062769709017911</c:v>
                </c:pt>
                <c:pt idx="4698">
                  <c:v>62.501774551189392</c:v>
                </c:pt>
                <c:pt idx="4699">
                  <c:v>56.996845732414151</c:v>
                </c:pt>
                <c:pt idx="4700">
                  <c:v>1439.5116300210243</c:v>
                </c:pt>
                <c:pt idx="4701">
                  <c:v>50.248957430020965</c:v>
                </c:pt>
                <c:pt idx="4702">
                  <c:v>272.37911251038042</c:v>
                </c:pt>
                <c:pt idx="4703">
                  <c:v>32.823347613939717</c:v>
                </c:pt>
                <c:pt idx="4704">
                  <c:v>1.7062769709017911</c:v>
                </c:pt>
                <c:pt idx="4705">
                  <c:v>58.299037536510255</c:v>
                </c:pt>
                <c:pt idx="4706">
                  <c:v>201.74476773321703</c:v>
                </c:pt>
                <c:pt idx="4707">
                  <c:v>100.82478044563362</c:v>
                </c:pt>
                <c:pt idx="4708">
                  <c:v>666.06050476313965</c:v>
                </c:pt>
                <c:pt idx="4709">
                  <c:v>50.653042596826637</c:v>
                </c:pt>
                <c:pt idx="4710">
                  <c:v>35.564183123824066</c:v>
                </c:pt>
                <c:pt idx="4711">
                  <c:v>1623.215206934372</c:v>
                </c:pt>
                <c:pt idx="4712">
                  <c:v>68.078652412907886</c:v>
                </c:pt>
                <c:pt idx="4713">
                  <c:v>23.198171899970035</c:v>
                </c:pt>
                <c:pt idx="4714">
                  <c:v>73.256715646091422</c:v>
                </c:pt>
                <c:pt idx="4715">
                  <c:v>1362.2478615824241</c:v>
                </c:pt>
                <c:pt idx="4716">
                  <c:v>16.295844435148897</c:v>
                </c:pt>
                <c:pt idx="4717">
                  <c:v>84.029644001729253</c:v>
                </c:pt>
                <c:pt idx="4718">
                  <c:v>38.649871480035941</c:v>
                </c:pt>
                <c:pt idx="4719">
                  <c:v>5.5409033402468681</c:v>
                </c:pt>
                <c:pt idx="4720">
                  <c:v>60.355437892010286</c:v>
                </c:pt>
                <c:pt idx="4721">
                  <c:v>26.801139525673189</c:v>
                </c:pt>
                <c:pt idx="4722">
                  <c:v>120.4327014423656</c:v>
                </c:pt>
                <c:pt idx="4723">
                  <c:v>36.598741662806631</c:v>
                </c:pt>
                <c:pt idx="4724">
                  <c:v>467.4299537234117</c:v>
                </c:pt>
                <c:pt idx="4725">
                  <c:v>302.16546301204494</c:v>
                </c:pt>
                <c:pt idx="4726">
                  <c:v>16.545490439526631</c:v>
                </c:pt>
                <c:pt idx="4727">
                  <c:v>424.21450512163329</c:v>
                </c:pt>
                <c:pt idx="4728">
                  <c:v>5.7133297634106279</c:v>
                </c:pt>
                <c:pt idx="4729">
                  <c:v>96.413642486319105</c:v>
                </c:pt>
                <c:pt idx="4730">
                  <c:v>422.31781446683192</c:v>
                </c:pt>
                <c:pt idx="4731">
                  <c:v>43.23343586251422</c:v>
                </c:pt>
                <c:pt idx="4732">
                  <c:v>72.08570520541673</c:v>
                </c:pt>
                <c:pt idx="4733">
                  <c:v>333.07413271044754</c:v>
                </c:pt>
                <c:pt idx="4734">
                  <c:v>2.6456286679345671</c:v>
                </c:pt>
                <c:pt idx="4735">
                  <c:v>65.62343742887289</c:v>
                </c:pt>
                <c:pt idx="4736">
                  <c:v>68.482737579713557</c:v>
                </c:pt>
                <c:pt idx="4737">
                  <c:v>90.432679457794933</c:v>
                </c:pt>
                <c:pt idx="4738">
                  <c:v>79.850164786056666</c:v>
                </c:pt>
                <c:pt idx="4739">
                  <c:v>183.30258663888904</c:v>
                </c:pt>
                <c:pt idx="4740">
                  <c:v>40.260941608987949</c:v>
                </c:pt>
                <c:pt idx="4741">
                  <c:v>40.278928869723764</c:v>
                </c:pt>
                <c:pt idx="4742">
                  <c:v>102.53105741653542</c:v>
                </c:pt>
                <c:pt idx="4743">
                  <c:v>16.795136443904365</c:v>
                </c:pt>
                <c:pt idx="4744">
                  <c:v>28.661855659002928</c:v>
                </c:pt>
                <c:pt idx="4745">
                  <c:v>57.668564164333375</c:v>
                </c:pt>
                <c:pt idx="4746">
                  <c:v>53.756718213774327</c:v>
                </c:pt>
                <c:pt idx="4747">
                  <c:v>359.6848585522211</c:v>
                </c:pt>
                <c:pt idx="4748">
                  <c:v>16.123418011985134</c:v>
                </c:pt>
                <c:pt idx="4749">
                  <c:v>522.77448426713158</c:v>
                </c:pt>
                <c:pt idx="4750">
                  <c:v>290.68484170301628</c:v>
                </c:pt>
                <c:pt idx="4751">
                  <c:v>181.7507488304152</c:v>
                </c:pt>
                <c:pt idx="4752">
                  <c:v>126.6326064920666</c:v>
                </c:pt>
                <c:pt idx="4753">
                  <c:v>27.799723543184129</c:v>
                </c:pt>
                <c:pt idx="4754">
                  <c:v>132.07830299036368</c:v>
                </c:pt>
                <c:pt idx="4755">
                  <c:v>112.4006085966121</c:v>
                </c:pt>
                <c:pt idx="4756">
                  <c:v>130.33078095971953</c:v>
                </c:pt>
                <c:pt idx="4757">
                  <c:v>55.52222750515427</c:v>
                </c:pt>
                <c:pt idx="4758">
                  <c:v>26.379067098131696</c:v>
                </c:pt>
                <c:pt idx="4759">
                  <c:v>25.190069396721189</c:v>
                </c:pt>
                <c:pt idx="4760">
                  <c:v>238.03990160943849</c:v>
                </c:pt>
                <c:pt idx="4761">
                  <c:v>94.72535277615313</c:v>
                </c:pt>
                <c:pt idx="4762">
                  <c:v>91.621677159205433</c:v>
                </c:pt>
                <c:pt idx="4763">
                  <c:v>92.388602433074453</c:v>
                </c:pt>
                <c:pt idx="4764">
                  <c:v>137.21512116380487</c:v>
                </c:pt>
                <c:pt idx="4765">
                  <c:v>629.11691025400546</c:v>
                </c:pt>
                <c:pt idx="4766">
                  <c:v>156.95949406222897</c:v>
                </c:pt>
                <c:pt idx="4767">
                  <c:v>3374.7692973317126</c:v>
                </c:pt>
                <c:pt idx="4768">
                  <c:v>214.17001127754924</c:v>
                </c:pt>
                <c:pt idx="4769">
                  <c:v>155.11676518963506</c:v>
                </c:pt>
                <c:pt idx="4770">
                  <c:v>2.4732022447708064</c:v>
                </c:pt>
                <c:pt idx="4771">
                  <c:v>40.683014036529443</c:v>
                </c:pt>
                <c:pt idx="4772">
                  <c:v>16.813123704640176</c:v>
                </c:pt>
                <c:pt idx="4773">
                  <c:v>14.244714617919584</c:v>
                </c:pt>
                <c:pt idx="4774">
                  <c:v>15.510931900544067</c:v>
                </c:pt>
                <c:pt idx="4775">
                  <c:v>31.153045164509546</c:v>
                </c:pt>
                <c:pt idx="4776">
                  <c:v>18.596620256755944</c:v>
                </c:pt>
                <c:pt idx="4777">
                  <c:v>84.701362433648484</c:v>
                </c:pt>
                <c:pt idx="4778">
                  <c:v>29.850853360413435</c:v>
                </c:pt>
                <c:pt idx="4779">
                  <c:v>381.86118863567367</c:v>
                </c:pt>
                <c:pt idx="4780">
                  <c:v>5.4636837590328948</c:v>
                </c:pt>
                <c:pt idx="4781">
                  <c:v>1.7062769709017911</c:v>
                </c:pt>
                <c:pt idx="4782">
                  <c:v>78.125900554419047</c:v>
                </c:pt>
                <c:pt idx="4783">
                  <c:v>19.708398376952477</c:v>
                </c:pt>
                <c:pt idx="4784">
                  <c:v>603.8421750918759</c:v>
                </c:pt>
                <c:pt idx="4785">
                  <c:v>196.92954460709683</c:v>
                </c:pt>
                <c:pt idx="4786">
                  <c:v>397.54454695938153</c:v>
                </c:pt>
                <c:pt idx="4787">
                  <c:v>66.372375442006089</c:v>
                </c:pt>
                <c:pt idx="4788">
                  <c:v>1.7062769709017911</c:v>
                </c:pt>
                <c:pt idx="4789">
                  <c:v>105.15869882373417</c:v>
                </c:pt>
                <c:pt idx="4790">
                  <c:v>276.97012307705307</c:v>
                </c:pt>
                <c:pt idx="4791">
                  <c:v>111.94256164759898</c:v>
                </c:pt>
                <c:pt idx="4792">
                  <c:v>52.300087247250275</c:v>
                </c:pt>
                <c:pt idx="4793">
                  <c:v>24.482376443330331</c:v>
                </c:pt>
                <c:pt idx="4794">
                  <c:v>34.202758999249795</c:v>
                </c:pt>
                <c:pt idx="4795">
                  <c:v>86.253200242122332</c:v>
                </c:pt>
                <c:pt idx="4796">
                  <c:v>82.186915129135343</c:v>
                </c:pt>
                <c:pt idx="4797">
                  <c:v>58.530696280152185</c:v>
                </c:pt>
                <c:pt idx="4798">
                  <c:v>154.45031729598654</c:v>
                </c:pt>
                <c:pt idx="4799">
                  <c:v>920.59193502989729</c:v>
                </c:pt>
                <c:pt idx="4800">
                  <c:v>10.142454983460961</c:v>
                </c:pt>
                <c:pt idx="4801">
                  <c:v>229.62171085761514</c:v>
                </c:pt>
                <c:pt idx="4802">
                  <c:v>7.3423871530984464</c:v>
                </c:pt>
                <c:pt idx="4803">
                  <c:v>49.309605732988189</c:v>
                </c:pt>
                <c:pt idx="4804">
                  <c:v>57.823003326761317</c:v>
                </c:pt>
                <c:pt idx="4805">
                  <c:v>59.814900823512481</c:v>
                </c:pt>
                <c:pt idx="4806">
                  <c:v>133.80256722200127</c:v>
                </c:pt>
                <c:pt idx="4807">
                  <c:v>33.667492469022704</c:v>
                </c:pt>
                <c:pt idx="4808">
                  <c:v>2279.6071152778759</c:v>
                </c:pt>
                <c:pt idx="4809">
                  <c:v>167.86360378128822</c:v>
                </c:pt>
                <c:pt idx="4810">
                  <c:v>13.745422609164116</c:v>
                </c:pt>
                <c:pt idx="4811">
                  <c:v>10.487307829788479</c:v>
                </c:pt>
                <c:pt idx="4812">
                  <c:v>112.53706049830424</c:v>
                </c:pt>
                <c:pt idx="4813">
                  <c:v>50.920675861940182</c:v>
                </c:pt>
                <c:pt idx="4814">
                  <c:v>76.669269587895002</c:v>
                </c:pt>
                <c:pt idx="4815">
                  <c:v>1.7062769709017911</c:v>
                </c:pt>
                <c:pt idx="4816">
                  <c:v>118.38684216340701</c:v>
                </c:pt>
                <c:pt idx="4817">
                  <c:v>412.45570947094961</c:v>
                </c:pt>
                <c:pt idx="4818">
                  <c:v>79.67773836289291</c:v>
                </c:pt>
                <c:pt idx="4819">
                  <c:v>39.571235916332903</c:v>
                </c:pt>
                <c:pt idx="4820">
                  <c:v>57.745783745547349</c:v>
                </c:pt>
                <c:pt idx="4821">
                  <c:v>59.856145883254818</c:v>
                </c:pt>
                <c:pt idx="4822">
                  <c:v>481.02620770841855</c:v>
                </c:pt>
                <c:pt idx="4823">
                  <c:v>3.4125539418035822</c:v>
                </c:pt>
                <c:pt idx="4824">
                  <c:v>17.734488140937138</c:v>
                </c:pt>
                <c:pt idx="4825">
                  <c:v>29.541975035557549</c:v>
                </c:pt>
                <c:pt idx="4826">
                  <c:v>18.424193833592181</c:v>
                </c:pt>
                <c:pt idx="4827">
                  <c:v>19.690411116216662</c:v>
                </c:pt>
                <c:pt idx="4828">
                  <c:v>35.255304798968176</c:v>
                </c:pt>
                <c:pt idx="4829">
                  <c:v>56.556786044136842</c:v>
                </c:pt>
                <c:pt idx="4830">
                  <c:v>42.234851845003284</c:v>
                </c:pt>
                <c:pt idx="4831">
                  <c:v>119.3621683819114</c:v>
                </c:pt>
                <c:pt idx="4832">
                  <c:v>284.81180223890698</c:v>
                </c:pt>
                <c:pt idx="4833">
                  <c:v>108.58924002627356</c:v>
                </c:pt>
                <c:pt idx="4834">
                  <c:v>84.338522326585149</c:v>
                </c:pt>
                <c:pt idx="4835">
                  <c:v>164.45632037775539</c:v>
                </c:pt>
                <c:pt idx="4836">
                  <c:v>213.30260862345972</c:v>
                </c:pt>
                <c:pt idx="4837">
                  <c:v>719.41096216418453</c:v>
                </c:pt>
                <c:pt idx="4838">
                  <c:v>86.021541498480417</c:v>
                </c:pt>
                <c:pt idx="4839">
                  <c:v>19.553959214524536</c:v>
                </c:pt>
                <c:pt idx="4840">
                  <c:v>65.777876591300839</c:v>
                </c:pt>
                <c:pt idx="4841">
                  <c:v>55.558202026625914</c:v>
                </c:pt>
                <c:pt idx="4842">
                  <c:v>263.93766395955049</c:v>
                </c:pt>
                <c:pt idx="4843">
                  <c:v>79.314898255829576</c:v>
                </c:pt>
                <c:pt idx="4844">
                  <c:v>14.149507775969795</c:v>
                </c:pt>
                <c:pt idx="4845">
                  <c:v>677.74952701680377</c:v>
                </c:pt>
                <c:pt idx="4846">
                  <c:v>115.01026274307506</c:v>
                </c:pt>
                <c:pt idx="4847">
                  <c:v>5482.7141569804262</c:v>
                </c:pt>
                <c:pt idx="4848">
                  <c:v>1.7062769709017911</c:v>
                </c:pt>
                <c:pt idx="4849">
                  <c:v>142.23347469628973</c:v>
                </c:pt>
                <c:pt idx="4850">
                  <c:v>1391.3519525756278</c:v>
                </c:pt>
                <c:pt idx="4851">
                  <c:v>189.68236429594819</c:v>
                </c:pt>
                <c:pt idx="4852">
                  <c:v>717.0509540220994</c:v>
                </c:pt>
                <c:pt idx="4853">
                  <c:v>4.1794792156725977</c:v>
                </c:pt>
                <c:pt idx="4854">
                  <c:v>236.52403832243624</c:v>
                </c:pt>
                <c:pt idx="4855">
                  <c:v>531.59676018576056</c:v>
                </c:pt>
                <c:pt idx="4856">
                  <c:v>93.137540446207652</c:v>
                </c:pt>
                <c:pt idx="4857">
                  <c:v>20.992602920312777</c:v>
                </c:pt>
                <c:pt idx="4858">
                  <c:v>1.7062769709017911</c:v>
                </c:pt>
                <c:pt idx="4859">
                  <c:v>751.49281794918556</c:v>
                </c:pt>
                <c:pt idx="4860">
                  <c:v>98.392823260605155</c:v>
                </c:pt>
                <c:pt idx="4861">
                  <c:v>405.08261833465025</c:v>
                </c:pt>
                <c:pt idx="4862">
                  <c:v>46.051490953612543</c:v>
                </c:pt>
                <c:pt idx="4863">
                  <c:v>53.507072209396597</c:v>
                </c:pt>
                <c:pt idx="4864">
                  <c:v>92.352627911602809</c:v>
                </c:pt>
                <c:pt idx="4865">
                  <c:v>212.67213525128281</c:v>
                </c:pt>
                <c:pt idx="4866">
                  <c:v>153.71936654358916</c:v>
                </c:pt>
                <c:pt idx="4867">
                  <c:v>86.3304198233363</c:v>
                </c:pt>
                <c:pt idx="4868">
                  <c:v>146.3769793904907</c:v>
                </c:pt>
                <c:pt idx="4869">
                  <c:v>8.7810308588866892</c:v>
                </c:pt>
                <c:pt idx="4870">
                  <c:v>182.70808778818378</c:v>
                </c:pt>
                <c:pt idx="4871">
                  <c:v>6.4030354560656697</c:v>
                </c:pt>
                <c:pt idx="4872">
                  <c:v>32.918554455889499</c:v>
                </c:pt>
                <c:pt idx="4873">
                  <c:v>855.26683484933892</c:v>
                </c:pt>
                <c:pt idx="4874">
                  <c:v>253.1827228646485</c:v>
                </c:pt>
                <c:pt idx="4875">
                  <c:v>949.54995229129099</c:v>
                </c:pt>
                <c:pt idx="4876">
                  <c:v>347.74091975590858</c:v>
                </c:pt>
                <c:pt idx="4877">
                  <c:v>13.745422609164116</c:v>
                </c:pt>
                <c:pt idx="4878">
                  <c:v>1.7062769709017911</c:v>
                </c:pt>
                <c:pt idx="4879">
                  <c:v>49.844872263215279</c:v>
                </c:pt>
                <c:pt idx="4880">
                  <c:v>2332.1230496539556</c:v>
                </c:pt>
                <c:pt idx="4881">
                  <c:v>110.1230905740116</c:v>
                </c:pt>
                <c:pt idx="4882">
                  <c:v>1279.4760694327015</c:v>
                </c:pt>
                <c:pt idx="4883">
                  <c:v>14.33992145986937</c:v>
                </c:pt>
                <c:pt idx="4884">
                  <c:v>1133.6269103882435</c:v>
                </c:pt>
                <c:pt idx="4885">
                  <c:v>124.11815918755345</c:v>
                </c:pt>
                <c:pt idx="4886">
                  <c:v>11.099793941229549</c:v>
                </c:pt>
                <c:pt idx="4887">
                  <c:v>918.84441299925311</c:v>
                </c:pt>
                <c:pt idx="4888">
                  <c:v>64.148819201613023</c:v>
                </c:pt>
                <c:pt idx="4889">
                  <c:v>206.06069885058179</c:v>
                </c:pt>
                <c:pt idx="4890">
                  <c:v>43.82793471321947</c:v>
                </c:pt>
                <c:pt idx="4891">
                  <c:v>12446.599203483334</c:v>
                </c:pt>
                <c:pt idx="4892">
                  <c:v>474.7490830775036</c:v>
                </c:pt>
                <c:pt idx="4893">
                  <c:v>990.99989160168957</c:v>
                </c:pt>
                <c:pt idx="4894">
                  <c:v>1847.1595625500481</c:v>
                </c:pt>
                <c:pt idx="4895">
                  <c:v>38.554664638086152</c:v>
                </c:pt>
                <c:pt idx="4896">
                  <c:v>38.917504745149486</c:v>
                </c:pt>
                <c:pt idx="4897">
                  <c:v>607.97513870953549</c:v>
                </c:pt>
                <c:pt idx="4898">
                  <c:v>432.45499891202218</c:v>
                </c:pt>
                <c:pt idx="4899">
                  <c:v>207.63052391979141</c:v>
                </c:pt>
                <c:pt idx="4900">
                  <c:v>17.044782448282099</c:v>
                </c:pt>
                <c:pt idx="4901">
                  <c:v>306.44014906966731</c:v>
                </c:pt>
                <c:pt idx="4902">
                  <c:v>11.67630553119899</c:v>
                </c:pt>
                <c:pt idx="4903">
                  <c:v>21.051835240790936</c:v>
                </c:pt>
                <c:pt idx="4904">
                  <c:v>19.381532791360772</c:v>
                </c:pt>
                <c:pt idx="4905">
                  <c:v>640.20925801104067</c:v>
                </c:pt>
                <c:pt idx="4906">
                  <c:v>22.698879891214567</c:v>
                </c:pt>
                <c:pt idx="4907">
                  <c:v>732.40217622194484</c:v>
                </c:pt>
                <c:pt idx="4908">
                  <c:v>737.55171111785114</c:v>
                </c:pt>
                <c:pt idx="4909">
                  <c:v>178.26097530739764</c:v>
                </c:pt>
                <c:pt idx="4910">
                  <c:v>21.432662608590086</c:v>
                </c:pt>
                <c:pt idx="4911">
                  <c:v>7306.0292626435157</c:v>
                </c:pt>
                <c:pt idx="4912">
                  <c:v>21.913967356609735</c:v>
                </c:pt>
                <c:pt idx="4913">
                  <c:v>42.062425421839521</c:v>
                </c:pt>
                <c:pt idx="4914">
                  <c:v>2176.9575932203843</c:v>
                </c:pt>
                <c:pt idx="4915">
                  <c:v>269.51981235953974</c:v>
                </c:pt>
                <c:pt idx="4916">
                  <c:v>35.986255551365559</c:v>
                </c:pt>
                <c:pt idx="4917">
                  <c:v>1025.0302241777754</c:v>
                </c:pt>
                <c:pt idx="4918">
                  <c:v>7.8416791618539134</c:v>
                </c:pt>
                <c:pt idx="4919">
                  <c:v>87.097345097205306</c:v>
                </c:pt>
                <c:pt idx="4920">
                  <c:v>45.879064530448787</c:v>
                </c:pt>
                <c:pt idx="4921">
                  <c:v>415.06536361741257</c:v>
                </c:pt>
                <c:pt idx="4922">
                  <c:v>7.1699607299346848</c:v>
                </c:pt>
                <c:pt idx="4923">
                  <c:v>79.350872777301191</c:v>
                </c:pt>
                <c:pt idx="4924">
                  <c:v>173.77261776686913</c:v>
                </c:pt>
                <c:pt idx="4925">
                  <c:v>41.889998998675765</c:v>
                </c:pt>
                <c:pt idx="4926">
                  <c:v>30.867424638660186</c:v>
                </c:pt>
                <c:pt idx="4927">
                  <c:v>14.839213468624839</c:v>
                </c:pt>
                <c:pt idx="4928">
                  <c:v>119.62980164702496</c:v>
                </c:pt>
                <c:pt idx="4929">
                  <c:v>95.551510370500296</c:v>
                </c:pt>
                <c:pt idx="4930">
                  <c:v>700.38699894161641</c:v>
                </c:pt>
                <c:pt idx="4931">
                  <c:v>1.7062769709017911</c:v>
                </c:pt>
                <c:pt idx="4932">
                  <c:v>1.7062769709017911</c:v>
                </c:pt>
                <c:pt idx="4933">
                  <c:v>1.7062769709017911</c:v>
                </c:pt>
                <c:pt idx="4934">
                  <c:v>1.7062769709017911</c:v>
                </c:pt>
                <c:pt idx="4935">
                  <c:v>42.484497849381015</c:v>
                </c:pt>
                <c:pt idx="4936">
                  <c:v>1.7062769709017911</c:v>
                </c:pt>
                <c:pt idx="4937">
                  <c:v>1.7062769709017911</c:v>
                </c:pt>
                <c:pt idx="4938">
                  <c:v>1.7062769709017911</c:v>
                </c:pt>
                <c:pt idx="4939">
                  <c:v>1743.4193445254427</c:v>
                </c:pt>
                <c:pt idx="4940">
                  <c:v>1.7062769709017911</c:v>
                </c:pt>
                <c:pt idx="4941">
                  <c:v>1.7062769709017911</c:v>
                </c:pt>
                <c:pt idx="4942">
                  <c:v>5.8857561865743886</c:v>
                </c:pt>
                <c:pt idx="4943">
                  <c:v>8.953457282050449</c:v>
                </c:pt>
                <c:pt idx="4944">
                  <c:v>62.905859717995071</c:v>
                </c:pt>
                <c:pt idx="4945">
                  <c:v>76.82370875032295</c:v>
                </c:pt>
                <c:pt idx="4946">
                  <c:v>150.91929871322662</c:v>
                </c:pt>
                <c:pt idx="4947">
                  <c:v>70.379428234514933</c:v>
                </c:pt>
                <c:pt idx="4948">
                  <c:v>1.7062769709017911</c:v>
                </c:pt>
                <c:pt idx="4949">
                  <c:v>50.421383853184722</c:v>
                </c:pt>
                <c:pt idx="4950">
                  <c:v>30.427364950382877</c:v>
                </c:pt>
                <c:pt idx="4951">
                  <c:v>2704.31346622407</c:v>
                </c:pt>
                <c:pt idx="4952">
                  <c:v>1.7062769709017911</c:v>
                </c:pt>
                <c:pt idx="4953">
                  <c:v>4.1794792156725977</c:v>
                </c:pt>
                <c:pt idx="4954">
                  <c:v>22.413259365365203</c:v>
                </c:pt>
                <c:pt idx="4955">
                  <c:v>1.7062769709017911</c:v>
                </c:pt>
                <c:pt idx="4956">
                  <c:v>9.2210905471639979</c:v>
                </c:pt>
                <c:pt idx="4957">
                  <c:v>74.463700608237744</c:v>
                </c:pt>
                <c:pt idx="4958">
                  <c:v>10.92736751806579</c:v>
                </c:pt>
                <c:pt idx="4959">
                  <c:v>6.4802550372796439</c:v>
                </c:pt>
                <c:pt idx="4960">
                  <c:v>23.025745476806271</c:v>
                </c:pt>
                <c:pt idx="4961">
                  <c:v>9.2983101283779721</c:v>
                </c:pt>
                <c:pt idx="4962">
                  <c:v>14.589567464247104</c:v>
                </c:pt>
                <c:pt idx="4963">
                  <c:v>11.00458709927976</c:v>
                </c:pt>
                <c:pt idx="4964">
                  <c:v>1.7062769709017911</c:v>
                </c:pt>
                <c:pt idx="4965">
                  <c:v>2.4732022447708064</c:v>
                </c:pt>
                <c:pt idx="4966">
                  <c:v>21.569114510282215</c:v>
                </c:pt>
                <c:pt idx="4967">
                  <c:v>183.49300032278862</c:v>
                </c:pt>
                <c:pt idx="4968">
                  <c:v>12.538437647017792</c:v>
                </c:pt>
                <c:pt idx="4969">
                  <c:v>27.81771080391994</c:v>
                </c:pt>
                <c:pt idx="4970">
                  <c:v>22.258820202937258</c:v>
                </c:pt>
                <c:pt idx="4971">
                  <c:v>185.00886360979081</c:v>
                </c:pt>
                <c:pt idx="4972">
                  <c:v>5.1188309127053735</c:v>
                </c:pt>
                <c:pt idx="4973">
                  <c:v>154.61747318087959</c:v>
                </c:pt>
                <c:pt idx="4974">
                  <c:v>38.840285163935519</c:v>
                </c:pt>
                <c:pt idx="4975">
                  <c:v>22.276807463673073</c:v>
                </c:pt>
                <c:pt idx="4976">
                  <c:v>775.7742396320748</c:v>
                </c:pt>
                <c:pt idx="4977">
                  <c:v>1313.2493098202153</c:v>
                </c:pt>
                <c:pt idx="4978">
                  <c:v>152.97569906872667</c:v>
                </c:pt>
                <c:pt idx="4979">
                  <c:v>18.002121406050687</c:v>
                </c:pt>
                <c:pt idx="4980">
                  <c:v>10.314881406624719</c:v>
                </c:pt>
                <c:pt idx="4981">
                  <c:v>81.978514184499943</c:v>
                </c:pt>
                <c:pt idx="4982">
                  <c:v>210.25816532699019</c:v>
                </c:pt>
                <c:pt idx="4983">
                  <c:v>18.51940067554197</c:v>
                </c:pt>
                <c:pt idx="4984">
                  <c:v>17.06276970901791</c:v>
                </c:pt>
                <c:pt idx="4985">
                  <c:v>27.490845218328232</c:v>
                </c:pt>
                <c:pt idx="4986">
                  <c:v>33.97110025560788</c:v>
                </c:pt>
                <c:pt idx="4987">
                  <c:v>24.827229289657851</c:v>
                </c:pt>
                <c:pt idx="4988">
                  <c:v>11.943938796312537</c:v>
                </c:pt>
                <c:pt idx="4989">
                  <c:v>1.7062769709017911</c:v>
                </c:pt>
                <c:pt idx="4990">
                  <c:v>12.806070912131339</c:v>
                </c:pt>
                <c:pt idx="4991">
                  <c:v>477.93524881393603</c:v>
                </c:pt>
                <c:pt idx="4992">
                  <c:v>137.53671621112585</c:v>
                </c:pt>
                <c:pt idx="4993">
                  <c:v>10.142454983460961</c:v>
                </c:pt>
                <c:pt idx="4994">
                  <c:v>67.448179040731006</c:v>
                </c:pt>
                <c:pt idx="4995">
                  <c:v>21.75952819418179</c:v>
                </c:pt>
                <c:pt idx="4996">
                  <c:v>37.846971684695298</c:v>
                </c:pt>
                <c:pt idx="4997">
                  <c:v>103.10756900650486</c:v>
                </c:pt>
                <c:pt idx="4998">
                  <c:v>915.43185905744963</c:v>
                </c:pt>
                <c:pt idx="4999">
                  <c:v>56.402346881708894</c:v>
                </c:pt>
                <c:pt idx="5000">
                  <c:v>1.7062769709017911</c:v>
                </c:pt>
                <c:pt idx="5001">
                  <c:v>5.5409033402468681</c:v>
                </c:pt>
                <c:pt idx="5002">
                  <c:v>4.7739780663778522</c:v>
                </c:pt>
                <c:pt idx="5003">
                  <c:v>62.501774551189392</c:v>
                </c:pt>
                <c:pt idx="5004">
                  <c:v>100.2662561164</c:v>
                </c:pt>
                <c:pt idx="5005">
                  <c:v>52.722159674791762</c:v>
                </c:pt>
                <c:pt idx="5006">
                  <c:v>12.978497335295101</c:v>
                </c:pt>
                <c:pt idx="5007">
                  <c:v>28.144576389511645</c:v>
                </c:pt>
                <c:pt idx="5008">
                  <c:v>73.007069641713684</c:v>
                </c:pt>
                <c:pt idx="5009">
                  <c:v>5.5409033402468681</c:v>
                </c:pt>
                <c:pt idx="5010">
                  <c:v>350.44051020605059</c:v>
                </c:pt>
                <c:pt idx="5011">
                  <c:v>20.130470804493974</c:v>
                </c:pt>
                <c:pt idx="5012">
                  <c:v>1.7062769709017911</c:v>
                </c:pt>
                <c:pt idx="5013">
                  <c:v>190.1044367234897</c:v>
                </c:pt>
                <c:pt idx="5014">
                  <c:v>82.709464936897334</c:v>
                </c:pt>
                <c:pt idx="5015">
                  <c:v>84.261302745371182</c:v>
                </c:pt>
                <c:pt idx="5016">
                  <c:v>4.7739780663778522</c:v>
                </c:pt>
                <c:pt idx="5017">
                  <c:v>13.305362920886807</c:v>
                </c:pt>
                <c:pt idx="5018">
                  <c:v>41.967218579889739</c:v>
                </c:pt>
                <c:pt idx="5019">
                  <c:v>51.705588396545011</c:v>
                </c:pt>
                <c:pt idx="5020">
                  <c:v>22.948525895592297</c:v>
                </c:pt>
                <c:pt idx="5021">
                  <c:v>67.311727139038865</c:v>
                </c:pt>
                <c:pt idx="5022">
                  <c:v>9.2983101283779721</c:v>
                </c:pt>
                <c:pt idx="5023">
                  <c:v>302.52303258083759</c:v>
                </c:pt>
                <c:pt idx="5024">
                  <c:v>387.43806649739224</c:v>
                </c:pt>
                <c:pt idx="5025">
                  <c:v>24.636815605758276</c:v>
                </c:pt>
                <c:pt idx="5026">
                  <c:v>40.683014036529443</c:v>
                </c:pt>
                <c:pt idx="5027">
                  <c:v>5993.1322518538218</c:v>
                </c:pt>
                <c:pt idx="5028">
                  <c:v>9.7203825559194641</c:v>
                </c:pt>
                <c:pt idx="5029">
                  <c:v>8.5313848545089552</c:v>
                </c:pt>
                <c:pt idx="5030">
                  <c:v>1.7062769709017911</c:v>
                </c:pt>
                <c:pt idx="5031">
                  <c:v>20.05325122328</c:v>
                </c:pt>
                <c:pt idx="5032">
                  <c:v>54.142816119844191</c:v>
                </c:pt>
                <c:pt idx="5033">
                  <c:v>11.00458709927976</c:v>
                </c:pt>
                <c:pt idx="5034">
                  <c:v>45.897051791184595</c:v>
                </c:pt>
                <c:pt idx="5035">
                  <c:v>23.543024746297554</c:v>
                </c:pt>
                <c:pt idx="5036">
                  <c:v>24.309950020166568</c:v>
                </c:pt>
                <c:pt idx="5037">
                  <c:v>20.802189236413202</c:v>
                </c:pt>
                <c:pt idx="5038">
                  <c:v>19.381532791360772</c:v>
                </c:pt>
                <c:pt idx="5039">
                  <c:v>87.977464473759937</c:v>
                </c:pt>
                <c:pt idx="5040">
                  <c:v>44.93971283341601</c:v>
                </c:pt>
                <c:pt idx="5041">
                  <c:v>88.209123217401853</c:v>
                </c:pt>
                <c:pt idx="5042">
                  <c:v>30.790205057446212</c:v>
                </c:pt>
                <c:pt idx="5043">
                  <c:v>51.360735550217498</c:v>
                </c:pt>
                <c:pt idx="5044">
                  <c:v>153.52895285968958</c:v>
                </c:pt>
                <c:pt idx="5045">
                  <c:v>28.489429235839168</c:v>
                </c:pt>
                <c:pt idx="5046">
                  <c:v>125.11147266679366</c:v>
                </c:pt>
                <c:pt idx="5047">
                  <c:v>24.672790127229906</c:v>
                </c:pt>
                <c:pt idx="5048">
                  <c:v>12.806070912131339</c:v>
                </c:pt>
                <c:pt idx="5049">
                  <c:v>130.6164014855689</c:v>
                </c:pt>
                <c:pt idx="5050">
                  <c:v>24.92243613160764</c:v>
                </c:pt>
                <c:pt idx="5051">
                  <c:v>2.6456286679345671</c:v>
                </c:pt>
                <c:pt idx="5052">
                  <c:v>33.358614144166808</c:v>
                </c:pt>
                <c:pt idx="5053">
                  <c:v>42.597691952066626</c:v>
                </c:pt>
                <c:pt idx="5054">
                  <c:v>69.880136225759458</c:v>
                </c:pt>
                <c:pt idx="5055">
                  <c:v>16.890343285854151</c:v>
                </c:pt>
                <c:pt idx="5056">
                  <c:v>421.56360591542796</c:v>
                </c:pt>
                <c:pt idx="5057">
                  <c:v>3.5849803649673424</c:v>
                </c:pt>
                <c:pt idx="5058">
                  <c:v>80.86673606430341</c:v>
                </c:pt>
                <c:pt idx="5059">
                  <c:v>86.984150994519723</c:v>
                </c:pt>
                <c:pt idx="5060">
                  <c:v>10.909380257329975</c:v>
                </c:pt>
                <c:pt idx="5061">
                  <c:v>231.01910950366104</c:v>
                </c:pt>
                <c:pt idx="5062">
                  <c:v>150.99651829444062</c:v>
                </c:pt>
                <c:pt idx="5063">
                  <c:v>14.839213468624839</c:v>
                </c:pt>
                <c:pt idx="5064">
                  <c:v>161.0437664359518</c:v>
                </c:pt>
                <c:pt idx="5065">
                  <c:v>36.176669235265138</c:v>
                </c:pt>
                <c:pt idx="5066">
                  <c:v>9.8928089790832257</c:v>
                </c:pt>
                <c:pt idx="5067">
                  <c:v>31.039851061823946</c:v>
                </c:pt>
                <c:pt idx="5068">
                  <c:v>720.36830112195321</c:v>
                </c:pt>
                <c:pt idx="5069">
                  <c:v>13.055716916509075</c:v>
                </c:pt>
                <c:pt idx="5070">
                  <c:v>141.24016121704952</c:v>
                </c:pt>
                <c:pt idx="5071">
                  <c:v>101.11040097148299</c:v>
                </c:pt>
                <c:pt idx="5072">
                  <c:v>5.5409033402468681</c:v>
                </c:pt>
                <c:pt idx="5073">
                  <c:v>94.825830156373627</c:v>
                </c:pt>
                <c:pt idx="5074">
                  <c:v>13.477789344050569</c:v>
                </c:pt>
                <c:pt idx="5075">
                  <c:v>55.290568761512361</c:v>
                </c:pt>
                <c:pt idx="5076">
                  <c:v>90.5098990390089</c:v>
                </c:pt>
                <c:pt idx="5077">
                  <c:v>49.50001941688776</c:v>
                </c:pt>
                <c:pt idx="5078">
                  <c:v>72.216886568838135</c:v>
                </c:pt>
                <c:pt idx="5079">
                  <c:v>16.545490439526631</c:v>
                </c:pt>
                <c:pt idx="5080">
                  <c:v>152.99368632946249</c:v>
                </c:pt>
                <c:pt idx="5081">
                  <c:v>75.325832724056554</c:v>
                </c:pt>
                <c:pt idx="5082">
                  <c:v>175.88297990457662</c:v>
                </c:pt>
                <c:pt idx="5083">
                  <c:v>16.450283597576842</c:v>
                </c:pt>
                <c:pt idx="5084">
                  <c:v>93.922452980812494</c:v>
                </c:pt>
                <c:pt idx="5085">
                  <c:v>193.98030815257709</c:v>
                </c:pt>
                <c:pt idx="5086">
                  <c:v>60.795497580287595</c:v>
                </c:pt>
                <c:pt idx="5087">
                  <c:v>52.472513670414031</c:v>
                </c:pt>
                <c:pt idx="5088">
                  <c:v>76.972877374480177</c:v>
                </c:pt>
                <c:pt idx="5089">
                  <c:v>113.32197303290906</c:v>
                </c:pt>
                <c:pt idx="5090">
                  <c:v>14.417141041083344</c:v>
                </c:pt>
                <c:pt idx="5091">
                  <c:v>47.430902338922635</c:v>
                </c:pt>
                <c:pt idx="5092">
                  <c:v>27.300431534428657</c:v>
                </c:pt>
                <c:pt idx="5093">
                  <c:v>26.955578688101138</c:v>
                </c:pt>
                <c:pt idx="5094">
                  <c:v>13.477789344050569</c:v>
                </c:pt>
                <c:pt idx="5095">
                  <c:v>150.65166544811311</c:v>
                </c:pt>
                <c:pt idx="5096">
                  <c:v>129.4274037841584</c:v>
                </c:pt>
                <c:pt idx="5097">
                  <c:v>109.77823772768407</c:v>
                </c:pt>
                <c:pt idx="5098">
                  <c:v>44.690066829038273</c:v>
                </c:pt>
                <c:pt idx="5099">
                  <c:v>93.768013818384546</c:v>
                </c:pt>
                <c:pt idx="5100">
                  <c:v>82.418573872777259</c:v>
                </c:pt>
                <c:pt idx="5101">
                  <c:v>49.981324164907413</c:v>
                </c:pt>
                <c:pt idx="5102">
                  <c:v>79.963358888742263</c:v>
                </c:pt>
                <c:pt idx="5103">
                  <c:v>8.5313848545089552</c:v>
                </c:pt>
                <c:pt idx="5104">
                  <c:v>19.976031642066026</c:v>
                </c:pt>
                <c:pt idx="5105">
                  <c:v>222.49299518742282</c:v>
                </c:pt>
                <c:pt idx="5106">
                  <c:v>99.041283893517857</c:v>
                </c:pt>
                <c:pt idx="5107">
                  <c:v>128.52929714686798</c:v>
                </c:pt>
                <c:pt idx="5108">
                  <c:v>36.081462393315348</c:v>
                </c:pt>
                <c:pt idx="5109">
                  <c:v>116.00884676058598</c:v>
                </c:pt>
                <c:pt idx="5110">
                  <c:v>88.345575119093994</c:v>
                </c:pt>
                <c:pt idx="5111">
                  <c:v>48.792326463496906</c:v>
                </c:pt>
                <c:pt idx="5112">
                  <c:v>309.75749616952118</c:v>
                </c:pt>
                <c:pt idx="5113">
                  <c:v>186.50673963605723</c:v>
                </c:pt>
                <c:pt idx="5114">
                  <c:v>92.965114023043895</c:v>
                </c:pt>
                <c:pt idx="5115">
                  <c:v>224.71128088954515</c:v>
                </c:pt>
                <c:pt idx="5116">
                  <c:v>34.261991319727954</c:v>
                </c:pt>
                <c:pt idx="5117">
                  <c:v>118.38684216340701</c:v>
                </c:pt>
                <c:pt idx="5118">
                  <c:v>72.775410898071755</c:v>
                </c:pt>
                <c:pt idx="5119">
                  <c:v>262.61221435644791</c:v>
                </c:pt>
                <c:pt idx="5120">
                  <c:v>7.2471803111486581</c:v>
                </c:pt>
                <c:pt idx="5121">
                  <c:v>193.51699066529324</c:v>
                </c:pt>
                <c:pt idx="5122">
                  <c:v>26.361079837395881</c:v>
                </c:pt>
                <c:pt idx="5123">
                  <c:v>41.027866882856962</c:v>
                </c:pt>
                <c:pt idx="5124">
                  <c:v>102.39987605311399</c:v>
                </c:pt>
                <c:pt idx="5125">
                  <c:v>34.107552157300006</c:v>
                </c:pt>
                <c:pt idx="5126">
                  <c:v>13.727435348428301</c:v>
                </c:pt>
                <c:pt idx="5127">
                  <c:v>114.51097073431957</c:v>
                </c:pt>
                <c:pt idx="5128">
                  <c:v>89.838180607089669</c:v>
                </c:pt>
                <c:pt idx="5129">
                  <c:v>178.18375572618368</c:v>
                </c:pt>
                <c:pt idx="5130">
                  <c:v>118.09595109928694</c:v>
                </c:pt>
                <c:pt idx="5131">
                  <c:v>205.99619599183291</c:v>
                </c:pt>
                <c:pt idx="5132">
                  <c:v>48.887533305446688</c:v>
                </c:pt>
                <c:pt idx="5133">
                  <c:v>118.59524310804238</c:v>
                </c:pt>
                <c:pt idx="5134">
                  <c:v>6.6526814604434037</c:v>
                </c:pt>
                <c:pt idx="5135">
                  <c:v>77.667853605405938</c:v>
                </c:pt>
                <c:pt idx="5136">
                  <c:v>1.7062769709017911</c:v>
                </c:pt>
                <c:pt idx="5137">
                  <c:v>63.994380039185074</c:v>
                </c:pt>
                <c:pt idx="5138">
                  <c:v>7.9368860038037008</c:v>
                </c:pt>
                <c:pt idx="5139">
                  <c:v>208.45668151413861</c:v>
                </c:pt>
                <c:pt idx="5140">
                  <c:v>212.29657842175442</c:v>
                </c:pt>
                <c:pt idx="5141">
                  <c:v>62.192896226333502</c:v>
                </c:pt>
                <c:pt idx="5142">
                  <c:v>174.40309113904601</c:v>
                </c:pt>
                <c:pt idx="5143">
                  <c:v>40.528574874101494</c:v>
                </c:pt>
                <c:pt idx="5144">
                  <c:v>156.07937468567434</c:v>
                </c:pt>
                <c:pt idx="5145">
                  <c:v>1084.6336291643056</c:v>
                </c:pt>
                <c:pt idx="5146">
                  <c:v>864.95124288378668</c:v>
                </c:pt>
                <c:pt idx="5147">
                  <c:v>168.69503191390612</c:v>
                </c:pt>
                <c:pt idx="5148">
                  <c:v>20.802189236413202</c:v>
                </c:pt>
                <c:pt idx="5149">
                  <c:v>7.0747538879848975</c:v>
                </c:pt>
                <c:pt idx="5150">
                  <c:v>81.728868180122205</c:v>
                </c:pt>
                <c:pt idx="5151">
                  <c:v>25.326521298413319</c:v>
                </c:pt>
                <c:pt idx="5152">
                  <c:v>78.815606247074101</c:v>
                </c:pt>
                <c:pt idx="5153">
                  <c:v>685.67369629814232</c:v>
                </c:pt>
                <c:pt idx="5154">
                  <c:v>1715.7740601446862</c:v>
                </c:pt>
                <c:pt idx="5155">
                  <c:v>4.7739780663778522</c:v>
                </c:pt>
                <c:pt idx="5156">
                  <c:v>401.34846934552564</c:v>
                </c:pt>
                <c:pt idx="5157">
                  <c:v>131.28811991748813</c:v>
                </c:pt>
                <c:pt idx="5158">
                  <c:v>12.039145638262324</c:v>
                </c:pt>
                <c:pt idx="5159">
                  <c:v>141.10370931535738</c:v>
                </c:pt>
                <c:pt idx="5160">
                  <c:v>737.46177481417203</c:v>
                </c:pt>
                <c:pt idx="5161">
                  <c:v>1355.7517949303322</c:v>
                </c:pt>
                <c:pt idx="5162">
                  <c:v>357.65171599572761</c:v>
                </c:pt>
                <c:pt idx="5163">
                  <c:v>839.0534805336747</c:v>
                </c:pt>
                <c:pt idx="5164">
                  <c:v>1226.4323147105888</c:v>
                </c:pt>
                <c:pt idx="5165">
                  <c:v>425.51669692572943</c:v>
                </c:pt>
                <c:pt idx="5166">
                  <c:v>424.95072641230138</c:v>
                </c:pt>
                <c:pt idx="5167">
                  <c:v>1492.1714624829906</c:v>
                </c:pt>
                <c:pt idx="5168">
                  <c:v>678.66871580717702</c:v>
                </c:pt>
                <c:pt idx="5169">
                  <c:v>277.05261319653778</c:v>
                </c:pt>
                <c:pt idx="5170">
                  <c:v>580.81115907679896</c:v>
                </c:pt>
                <c:pt idx="5171">
                  <c:v>202.16684016075854</c:v>
                </c:pt>
                <c:pt idx="5172">
                  <c:v>3088.0682506221983</c:v>
                </c:pt>
                <c:pt idx="5173">
                  <c:v>1124.6681825679223</c:v>
                </c:pt>
                <c:pt idx="5174">
                  <c:v>430.84392878307017</c:v>
                </c:pt>
                <c:pt idx="5175">
                  <c:v>779.48822571453979</c:v>
                </c:pt>
                <c:pt idx="5176">
                  <c:v>505.31289992957863</c:v>
                </c:pt>
                <c:pt idx="5177">
                  <c:v>2196.7717395158279</c:v>
                </c:pt>
                <c:pt idx="5178">
                  <c:v>2911.0217064611415</c:v>
                </c:pt>
                <c:pt idx="5179">
                  <c:v>969.90154076288536</c:v>
                </c:pt>
                <c:pt idx="5180">
                  <c:v>1686.3241970587317</c:v>
                </c:pt>
                <c:pt idx="5181">
                  <c:v>4298.0121315678152</c:v>
                </c:pt>
                <c:pt idx="5182">
                  <c:v>3209.1239792525462</c:v>
                </c:pt>
                <c:pt idx="5183">
                  <c:v>4649.9018265561954</c:v>
                </c:pt>
                <c:pt idx="5184">
                  <c:v>342.15350081764871</c:v>
                </c:pt>
                <c:pt idx="5185">
                  <c:v>1457.8068181371186</c:v>
                </c:pt>
                <c:pt idx="5186">
                  <c:v>4529.9346182470372</c:v>
                </c:pt>
                <c:pt idx="5187">
                  <c:v>8723.6756165518673</c:v>
                </c:pt>
                <c:pt idx="5188">
                  <c:v>689.85844605208558</c:v>
                </c:pt>
                <c:pt idx="5189">
                  <c:v>1128.4128726335882</c:v>
                </c:pt>
                <c:pt idx="5190">
                  <c:v>660.66132386285562</c:v>
                </c:pt>
                <c:pt idx="5191">
                  <c:v>6981.8620716171054</c:v>
                </c:pt>
                <c:pt idx="5192">
                  <c:v>4117.7645293019368</c:v>
                </c:pt>
                <c:pt idx="5193">
                  <c:v>3737.1125012743332</c:v>
                </c:pt>
                <c:pt idx="5194">
                  <c:v>832.03795896616793</c:v>
                </c:pt>
                <c:pt idx="5195">
                  <c:v>1980.8362189468985</c:v>
                </c:pt>
                <c:pt idx="5196">
                  <c:v>3521.1875217819452</c:v>
                </c:pt>
                <c:pt idx="5197">
                  <c:v>373.87034084966251</c:v>
                </c:pt>
              </c:numCache>
            </c:numRef>
          </c:yVal>
          <c:smooth val="0"/>
          <c:extLst>
            <c:ext xmlns:c16="http://schemas.microsoft.com/office/drawing/2014/chart" uri="{C3380CC4-5D6E-409C-BE32-E72D297353CC}">
              <c16:uniqueId val="{00000000-A2D6-814B-AF76-E411A67CFC8B}"/>
            </c:ext>
          </c:extLst>
        </c:ser>
        <c:ser>
          <c:idx val="1"/>
          <c:order val="1"/>
          <c:spPr>
            <a:ln w="25400" cap="rnd">
              <a:noFill/>
              <a:round/>
            </a:ln>
            <a:effectLst/>
          </c:spPr>
          <c:marker>
            <c:symbol val="square"/>
            <c:size val="7"/>
            <c:spPr>
              <a:solidFill>
                <a:srgbClr val="00B0F0"/>
              </a:solidFill>
              <a:ln w="9525">
                <a:solidFill>
                  <a:srgbClr val="0432FF"/>
                </a:solidFill>
              </a:ln>
              <a:effectLst/>
            </c:spPr>
          </c:marker>
          <c:xVal>
            <c:numRef>
              <c:f>Sheet1!$Y$20:$Y$22</c:f>
              <c:numCache>
                <c:formatCode>0</c:formatCode>
                <c:ptCount val="3"/>
                <c:pt idx="0">
                  <c:v>94.272290798429708</c:v>
                </c:pt>
                <c:pt idx="1">
                  <c:v>632.02822478056487</c:v>
                </c:pt>
                <c:pt idx="2">
                  <c:v>181.35608859602667</c:v>
                </c:pt>
              </c:numCache>
            </c:numRef>
          </c:xVal>
          <c:yVal>
            <c:numRef>
              <c:f>Sheet1!$Z$20:$Z$22</c:f>
              <c:numCache>
                <c:formatCode>0</c:formatCode>
                <c:ptCount val="3"/>
                <c:pt idx="0">
                  <c:v>4.7739780663778522</c:v>
                </c:pt>
                <c:pt idx="1">
                  <c:v>110.8720285871448</c:v>
                </c:pt>
                <c:pt idx="2">
                  <c:v>23.63823158824734</c:v>
                </c:pt>
              </c:numCache>
            </c:numRef>
          </c:yVal>
          <c:smooth val="0"/>
          <c:extLst>
            <c:ext xmlns:c16="http://schemas.microsoft.com/office/drawing/2014/chart" uri="{C3380CC4-5D6E-409C-BE32-E72D297353CC}">
              <c16:uniqueId val="{00000001-A2D6-814B-AF76-E411A67CFC8B}"/>
            </c:ext>
          </c:extLst>
        </c:ser>
        <c:ser>
          <c:idx val="2"/>
          <c:order val="2"/>
          <c:spPr>
            <a:ln w="25400" cap="rnd">
              <a:noFill/>
              <a:round/>
            </a:ln>
            <a:effectLst/>
          </c:spPr>
          <c:marker>
            <c:symbol val="triangle"/>
            <c:size val="7"/>
            <c:spPr>
              <a:solidFill>
                <a:srgbClr val="92D050"/>
              </a:solidFill>
              <a:ln w="9525">
                <a:solidFill>
                  <a:srgbClr val="00B050"/>
                </a:solidFill>
              </a:ln>
              <a:effectLst/>
            </c:spPr>
          </c:marker>
          <c:xVal>
            <c:numRef>
              <c:f>Sheet1!$Y$24:$Y$26</c:f>
              <c:numCache>
                <c:formatCode>0</c:formatCode>
                <c:ptCount val="3"/>
                <c:pt idx="0">
                  <c:v>421.03936950266103</c:v>
                </c:pt>
                <c:pt idx="1">
                  <c:v>11701.438237895271</c:v>
                </c:pt>
                <c:pt idx="2">
                  <c:v>2702.5250758190255</c:v>
                </c:pt>
              </c:numCache>
            </c:numRef>
          </c:xVal>
          <c:yVal>
            <c:numRef>
              <c:f>Sheet1!$Z$24:$Z$26</c:f>
              <c:numCache>
                <c:formatCode>0</c:formatCode>
                <c:ptCount val="3"/>
                <c:pt idx="0">
                  <c:v>269.19294677394805</c:v>
                </c:pt>
                <c:pt idx="1">
                  <c:v>5134.3554805748063</c:v>
                </c:pt>
                <c:pt idx="2">
                  <c:v>1408.7056133487658</c:v>
                </c:pt>
              </c:numCache>
            </c:numRef>
          </c:yVal>
          <c:smooth val="0"/>
          <c:extLst>
            <c:ext xmlns:c16="http://schemas.microsoft.com/office/drawing/2014/chart" uri="{C3380CC4-5D6E-409C-BE32-E72D297353CC}">
              <c16:uniqueId val="{00000002-A2D6-814B-AF76-E411A67CFC8B}"/>
            </c:ext>
          </c:extLst>
        </c:ser>
        <c:ser>
          <c:idx val="3"/>
          <c:order val="3"/>
          <c:spPr>
            <a:ln w="25400" cap="rnd">
              <a:noFill/>
              <a:round/>
            </a:ln>
            <a:effectLst/>
          </c:spPr>
          <c:marker>
            <c:symbol val="circle"/>
            <c:size val="5"/>
            <c:spPr>
              <a:solidFill>
                <a:srgbClr val="FFFF00"/>
              </a:solidFill>
              <a:ln w="9525">
                <a:solidFill>
                  <a:srgbClr val="FF0000"/>
                </a:solidFill>
              </a:ln>
              <a:effectLst/>
            </c:spPr>
          </c:marker>
          <c:xVal>
            <c:numRef>
              <c:f>Sheet1!$Y$4968:$Y$5165</c:f>
              <c:numCache>
                <c:formatCode>0</c:formatCode>
                <c:ptCount val="198"/>
                <c:pt idx="0">
                  <c:v>1.4378490849470165</c:v>
                </c:pt>
                <c:pt idx="1">
                  <c:v>37.946704628559274</c:v>
                </c:pt>
                <c:pt idx="2">
                  <c:v>28.194165173027891</c:v>
                </c:pt>
                <c:pt idx="3">
                  <c:v>2705.4586274097396</c:v>
                </c:pt>
                <c:pt idx="4">
                  <c:v>2.5631059248207175</c:v>
                </c:pt>
                <c:pt idx="5">
                  <c:v>7.626761704252373</c:v>
                </c:pt>
                <c:pt idx="6">
                  <c:v>17.254189019364198</c:v>
                </c:pt>
                <c:pt idx="7">
                  <c:v>1.4378490849470165</c:v>
                </c:pt>
                <c:pt idx="8">
                  <c:v>5.1887679198512142</c:v>
                </c:pt>
                <c:pt idx="9">
                  <c:v>48.136384151656785</c:v>
                </c:pt>
                <c:pt idx="10">
                  <c:v>13.94078646397729</c:v>
                </c:pt>
                <c:pt idx="11">
                  <c:v>8.0644660897452471</c:v>
                </c:pt>
                <c:pt idx="12">
                  <c:v>20.254999329677787</c:v>
                </c:pt>
                <c:pt idx="13">
                  <c:v>12.127789063747176</c:v>
                </c:pt>
                <c:pt idx="14">
                  <c:v>19.192110454038282</c:v>
                </c:pt>
                <c:pt idx="15">
                  <c:v>5.3762480245049709</c:v>
                </c:pt>
                <c:pt idx="16">
                  <c:v>1.4378490849470165</c:v>
                </c:pt>
                <c:pt idx="17">
                  <c:v>4.0009550097677344</c:v>
                </c:pt>
                <c:pt idx="18">
                  <c:v>15.628671723787839</c:v>
                </c:pt>
                <c:pt idx="19">
                  <c:v>217.30212761372647</c:v>
                </c:pt>
                <c:pt idx="20">
                  <c:v>10.064943594629113</c:v>
                </c:pt>
                <c:pt idx="21">
                  <c:v>9.7523513495557985</c:v>
                </c:pt>
                <c:pt idx="22">
                  <c:v>12.190345133956956</c:v>
                </c:pt>
                <c:pt idx="23">
                  <c:v>171.60411345842198</c:v>
                </c:pt>
                <c:pt idx="24">
                  <c:v>9.7523513495557985</c:v>
                </c:pt>
                <c:pt idx="25">
                  <c:v>120.77969934750054</c:v>
                </c:pt>
                <c:pt idx="26">
                  <c:v>11.377680539156572</c:v>
                </c:pt>
                <c:pt idx="27">
                  <c:v>13.690750289113753</c:v>
                </c:pt>
                <c:pt idx="28">
                  <c:v>642.59117155918977</c:v>
                </c:pt>
                <c:pt idx="29">
                  <c:v>1770.6119529866319</c:v>
                </c:pt>
                <c:pt idx="30">
                  <c:v>121.6537913766572</c:v>
                </c:pt>
                <c:pt idx="31">
                  <c:v>27.444056648437286</c:v>
                </c:pt>
                <c:pt idx="32">
                  <c:v>7.626761704252373</c:v>
                </c:pt>
                <c:pt idx="33">
                  <c:v>97.523325389582411</c:v>
                </c:pt>
                <c:pt idx="34">
                  <c:v>265.68892415219796</c:v>
                </c:pt>
                <c:pt idx="35">
                  <c:v>11.065276400058838</c:v>
                </c:pt>
                <c:pt idx="36">
                  <c:v>3.4383265898308832</c:v>
                </c:pt>
                <c:pt idx="37">
                  <c:v>5.6888402695782858</c:v>
                </c:pt>
                <c:pt idx="38">
                  <c:v>8.5645384394723187</c:v>
                </c:pt>
                <c:pt idx="39">
                  <c:v>31.820159973488117</c:v>
                </c:pt>
                <c:pt idx="40">
                  <c:v>10.8776081894295</c:v>
                </c:pt>
                <c:pt idx="41">
                  <c:v>1.4378490849470165</c:v>
                </c:pt>
                <c:pt idx="42">
                  <c:v>1.4378490849470165</c:v>
                </c:pt>
                <c:pt idx="43">
                  <c:v>396.71991856312786</c:v>
                </c:pt>
                <c:pt idx="44">
                  <c:v>63.577387664815284</c:v>
                </c:pt>
                <c:pt idx="45">
                  <c:v>8.7520185441260736</c:v>
                </c:pt>
                <c:pt idx="46">
                  <c:v>69.57900828544247</c:v>
                </c:pt>
                <c:pt idx="47">
                  <c:v>7.6893177744621521</c:v>
                </c:pt>
                <c:pt idx="48">
                  <c:v>56.763666767314461</c:v>
                </c:pt>
                <c:pt idx="49">
                  <c:v>95.335367780044777</c:v>
                </c:pt>
                <c:pt idx="50">
                  <c:v>925.84556023399614</c:v>
                </c:pt>
                <c:pt idx="51">
                  <c:v>62.327771108424351</c:v>
                </c:pt>
                <c:pt idx="52">
                  <c:v>7.9393539493256879</c:v>
                </c:pt>
                <c:pt idx="53">
                  <c:v>17.379113053808172</c:v>
                </c:pt>
                <c:pt idx="54">
                  <c:v>20.50484739856574</c:v>
                </c:pt>
                <c:pt idx="55">
                  <c:v>34.320897934074637</c:v>
                </c:pt>
                <c:pt idx="56">
                  <c:v>82.394914121497223</c:v>
                </c:pt>
                <c:pt idx="57">
                  <c:v>33.758269514137787</c:v>
                </c:pt>
                <c:pt idx="58">
                  <c:v>37.821968700090878</c:v>
                </c:pt>
                <c:pt idx="59">
                  <c:v>5.7513963397880659</c:v>
                </c:pt>
                <c:pt idx="60">
                  <c:v>27.256576543783531</c:v>
                </c:pt>
                <c:pt idx="61">
                  <c:v>4.2509911846312693</c:v>
                </c:pt>
                <c:pt idx="62">
                  <c:v>490.05537315621552</c:v>
                </c:pt>
                <c:pt idx="63">
                  <c:v>13.815862429533311</c:v>
                </c:pt>
                <c:pt idx="64">
                  <c:v>5.5013601649245301</c:v>
                </c:pt>
                <c:pt idx="65">
                  <c:v>112.27658834238451</c:v>
                </c:pt>
                <c:pt idx="66">
                  <c:v>34.195785793655077</c:v>
                </c:pt>
                <c:pt idx="67">
                  <c:v>60.264549427355128</c:v>
                </c:pt>
                <c:pt idx="68">
                  <c:v>16.316412284144249</c:v>
                </c:pt>
                <c:pt idx="69">
                  <c:v>6.6266170047982307</c:v>
                </c:pt>
                <c:pt idx="70">
                  <c:v>35.445966667972755</c:v>
                </c:pt>
                <c:pt idx="71">
                  <c:v>49.074160886876726</c:v>
                </c:pt>
                <c:pt idx="72">
                  <c:v>17.066520808734857</c:v>
                </c:pt>
                <c:pt idx="73">
                  <c:v>118.71610145448014</c:v>
                </c:pt>
                <c:pt idx="74">
                  <c:v>38.946849328013414</c:v>
                </c:pt>
                <c:pt idx="75">
                  <c:v>281.00481552493693</c:v>
                </c:pt>
                <c:pt idx="76">
                  <c:v>504.55859993415402</c:v>
                </c:pt>
                <c:pt idx="77">
                  <c:v>55.513485892996783</c:v>
                </c:pt>
                <c:pt idx="78">
                  <c:v>48.449352608681266</c:v>
                </c:pt>
                <c:pt idx="79">
                  <c:v>4748.0151115695462</c:v>
                </c:pt>
                <c:pt idx="80">
                  <c:v>7.626761704252373</c:v>
                </c:pt>
                <c:pt idx="81">
                  <c:v>9.0646107891993886</c:v>
                </c:pt>
                <c:pt idx="82">
                  <c:v>1.4378490849470165</c:v>
                </c:pt>
                <c:pt idx="83">
                  <c:v>39.259253467111151</c:v>
                </c:pt>
                <c:pt idx="84">
                  <c:v>62.264650720287825</c:v>
                </c:pt>
                <c:pt idx="85">
                  <c:v>8.9396867547554137</c:v>
                </c:pt>
                <c:pt idx="86">
                  <c:v>72.955343122990314</c:v>
                </c:pt>
                <c:pt idx="87">
                  <c:v>26.131131597934246</c:v>
                </c:pt>
                <c:pt idx="88">
                  <c:v>26.819060264266238</c:v>
                </c:pt>
                <c:pt idx="89">
                  <c:v>14.503602989889723</c:v>
                </c:pt>
                <c:pt idx="90">
                  <c:v>8.8145746143358537</c:v>
                </c:pt>
                <c:pt idx="91">
                  <c:v>104.71313513224423</c:v>
                </c:pt>
                <c:pt idx="92">
                  <c:v>74.267515749591041</c:v>
                </c:pt>
                <c:pt idx="93">
                  <c:v>85.645948712649925</c:v>
                </c:pt>
                <c:pt idx="94">
                  <c:v>29.007205979779446</c:v>
                </c:pt>
                <c:pt idx="95">
                  <c:v>48.823936606037606</c:v>
                </c:pt>
                <c:pt idx="96">
                  <c:v>180.98169270464587</c:v>
                </c:pt>
                <c:pt idx="97">
                  <c:v>26.693760017871096</c:v>
                </c:pt>
                <c:pt idx="98">
                  <c:v>62.264650720287825</c:v>
                </c:pt>
                <c:pt idx="99">
                  <c:v>4.2509911846312693</c:v>
                </c:pt>
                <c:pt idx="100">
                  <c:v>18.442001929447677</c:v>
                </c:pt>
                <c:pt idx="101">
                  <c:v>184.35708701231579</c:v>
                </c:pt>
                <c:pt idx="102">
                  <c:v>58.514484309285962</c:v>
                </c:pt>
                <c:pt idx="103">
                  <c:v>8.0644660897452471</c:v>
                </c:pt>
                <c:pt idx="104">
                  <c:v>20.505035504541322</c:v>
                </c:pt>
                <c:pt idx="105">
                  <c:v>12.940641764523146</c:v>
                </c:pt>
                <c:pt idx="106">
                  <c:v>39.259253467111151</c:v>
                </c:pt>
                <c:pt idx="107">
                  <c:v>43.135284442434909</c:v>
                </c:pt>
                <c:pt idx="108">
                  <c:v>199.61061042082056</c:v>
                </c:pt>
                <c:pt idx="109">
                  <c:v>6.2514686895151366</c:v>
                </c:pt>
                <c:pt idx="110">
                  <c:v>95.960740376166996</c:v>
                </c:pt>
                <c:pt idx="111">
                  <c:v>55.45055361083584</c:v>
                </c:pt>
                <c:pt idx="112">
                  <c:v>16.503892388798008</c:v>
                </c:pt>
                <c:pt idx="113">
                  <c:v>314.51286075823555</c:v>
                </c:pt>
                <c:pt idx="114">
                  <c:v>136.09540261426389</c:v>
                </c:pt>
                <c:pt idx="115">
                  <c:v>2.3130697499571822</c:v>
                </c:pt>
                <c:pt idx="116">
                  <c:v>196.04773600849686</c:v>
                </c:pt>
                <c:pt idx="117">
                  <c:v>25.068430828270323</c:v>
                </c:pt>
                <c:pt idx="118">
                  <c:v>2.0004775048838672</c:v>
                </c:pt>
                <c:pt idx="119">
                  <c:v>10.314979769492648</c:v>
                </c:pt>
                <c:pt idx="120">
                  <c:v>717.92138807844469</c:v>
                </c:pt>
                <c:pt idx="121">
                  <c:v>11.690272784229887</c:v>
                </c:pt>
                <c:pt idx="122">
                  <c:v>138.97147699610909</c:v>
                </c:pt>
                <c:pt idx="123">
                  <c:v>61.264882232784856</c:v>
                </c:pt>
                <c:pt idx="124">
                  <c:v>10.690128084775743</c:v>
                </c:pt>
                <c:pt idx="125">
                  <c:v>52.387375336288045</c:v>
                </c:pt>
                <c:pt idx="126">
                  <c:v>11.190200434502815</c:v>
                </c:pt>
                <c:pt idx="127">
                  <c:v>24.380690267913913</c:v>
                </c:pt>
                <c:pt idx="128">
                  <c:v>101.83706075039903</c:v>
                </c:pt>
                <c:pt idx="129">
                  <c:v>10.127499664838894</c:v>
                </c:pt>
                <c:pt idx="130">
                  <c:v>36.696335648266015</c:v>
                </c:pt>
                <c:pt idx="131">
                  <c:v>25.443579143553418</c:v>
                </c:pt>
                <c:pt idx="132">
                  <c:v>190.48269113750905</c:v>
                </c:pt>
                <c:pt idx="133">
                  <c:v>114.52747823408306</c:v>
                </c:pt>
                <c:pt idx="134">
                  <c:v>199.42294221019122</c:v>
                </c:pt>
                <c:pt idx="135">
                  <c:v>23.443101638669553</c:v>
                </c:pt>
                <c:pt idx="136">
                  <c:v>128.46845280403593</c:v>
                </c:pt>
                <c:pt idx="137">
                  <c:v>154.9743565053021</c:v>
                </c:pt>
                <c:pt idx="138">
                  <c:v>67.954055307792856</c:v>
                </c:pt>
                <c:pt idx="139">
                  <c:v>21.81777244906878</c:v>
                </c:pt>
                <c:pt idx="140">
                  <c:v>101.77450468018925</c:v>
                </c:pt>
                <c:pt idx="141">
                  <c:v>72.830042876595172</c:v>
                </c:pt>
                <c:pt idx="142">
                  <c:v>29.31942201290159</c:v>
                </c:pt>
                <c:pt idx="143">
                  <c:v>40.322330448726234</c:v>
                </c:pt>
                <c:pt idx="144">
                  <c:v>23.067953323386458</c:v>
                </c:pt>
                <c:pt idx="145">
                  <c:v>34.695858143382146</c:v>
                </c:pt>
                <c:pt idx="146">
                  <c:v>14.816007128987454</c:v>
                </c:pt>
                <c:pt idx="147">
                  <c:v>92.334369363755613</c:v>
                </c:pt>
                <c:pt idx="148">
                  <c:v>111.96437230926234</c:v>
                </c:pt>
                <c:pt idx="149">
                  <c:v>185.73238002705307</c:v>
                </c:pt>
                <c:pt idx="150">
                  <c:v>34.883338248035905</c:v>
                </c:pt>
                <c:pt idx="151">
                  <c:v>94.08481069377595</c:v>
                </c:pt>
                <c:pt idx="152">
                  <c:v>80.894508966340425</c:v>
                </c:pt>
                <c:pt idx="153">
                  <c:v>76.518217535314008</c:v>
                </c:pt>
                <c:pt idx="154">
                  <c:v>33.695525337952418</c:v>
                </c:pt>
                <c:pt idx="155">
                  <c:v>11.565160643810326</c:v>
                </c:pt>
                <c:pt idx="156">
                  <c:v>10.002387524419333</c:v>
                </c:pt>
                <c:pt idx="157">
                  <c:v>298.44629654297921</c:v>
                </c:pt>
                <c:pt idx="158">
                  <c:v>130.09378199363672</c:v>
                </c:pt>
                <c:pt idx="159">
                  <c:v>90.458815893315716</c:v>
                </c:pt>
                <c:pt idx="160">
                  <c:v>78.331591147495288</c:v>
                </c:pt>
                <c:pt idx="161">
                  <c:v>76.39329350087003</c:v>
                </c:pt>
                <c:pt idx="162">
                  <c:v>124.53005386447798</c:v>
                </c:pt>
                <c:pt idx="163">
                  <c:v>27.131276297388389</c:v>
                </c:pt>
                <c:pt idx="164">
                  <c:v>213.42590853242712</c:v>
                </c:pt>
                <c:pt idx="165">
                  <c:v>171.04110882653399</c:v>
                </c:pt>
                <c:pt idx="166">
                  <c:v>121.21683941506666</c:v>
                </c:pt>
                <c:pt idx="167">
                  <c:v>321.57737025450228</c:v>
                </c:pt>
                <c:pt idx="168">
                  <c:v>52.137527267400095</c:v>
                </c:pt>
                <c:pt idx="169">
                  <c:v>177.29257751604911</c:v>
                </c:pt>
                <c:pt idx="170">
                  <c:v>59.389140656369378</c:v>
                </c:pt>
                <c:pt idx="171">
                  <c:v>296.50912753220751</c:v>
                </c:pt>
                <c:pt idx="172">
                  <c:v>7.1892454247350814</c:v>
                </c:pt>
                <c:pt idx="173">
                  <c:v>80.644472791476886</c:v>
                </c:pt>
                <c:pt idx="174">
                  <c:v>33.320377022669327</c:v>
                </c:pt>
                <c:pt idx="175">
                  <c:v>41.259919077970594</c:v>
                </c:pt>
                <c:pt idx="176">
                  <c:v>93.584738344048873</c:v>
                </c:pt>
                <c:pt idx="177">
                  <c:v>25.818539352860931</c:v>
                </c:pt>
                <c:pt idx="178">
                  <c:v>27.756648893510601</c:v>
                </c:pt>
                <c:pt idx="179">
                  <c:v>89.834383827071406</c:v>
                </c:pt>
                <c:pt idx="180">
                  <c:v>83.644906889839319</c:v>
                </c:pt>
                <c:pt idx="181">
                  <c:v>139.47079692193381</c:v>
                </c:pt>
                <c:pt idx="182">
                  <c:v>77.76877462158285</c:v>
                </c:pt>
                <c:pt idx="183">
                  <c:v>212.42557572699741</c:v>
                </c:pt>
                <c:pt idx="184">
                  <c:v>24.505802408333473</c:v>
                </c:pt>
                <c:pt idx="185">
                  <c:v>147.66075136404982</c:v>
                </c:pt>
                <c:pt idx="186">
                  <c:v>16.441336318588228</c:v>
                </c:pt>
                <c:pt idx="187">
                  <c:v>65.328205206786777</c:v>
                </c:pt>
                <c:pt idx="188">
                  <c:v>5.3762480245049709</c:v>
                </c:pt>
                <c:pt idx="189">
                  <c:v>89.146831372690585</c:v>
                </c:pt>
                <c:pt idx="190">
                  <c:v>15.191155444270549</c:v>
                </c:pt>
                <c:pt idx="191">
                  <c:v>163.78836680171122</c:v>
                </c:pt>
                <c:pt idx="192">
                  <c:v>143.15897158065266</c:v>
                </c:pt>
                <c:pt idx="193">
                  <c:v>54.575709157776842</c:v>
                </c:pt>
                <c:pt idx="194">
                  <c:v>148.09845574954267</c:v>
                </c:pt>
                <c:pt idx="195">
                  <c:v>22.442768833239828</c:v>
                </c:pt>
                <c:pt idx="196">
                  <c:v>100.71142769857417</c:v>
                </c:pt>
                <c:pt idx="197">
                  <c:v>798.62992178793593</c:v>
                </c:pt>
              </c:numCache>
            </c:numRef>
          </c:xVal>
          <c:yVal>
            <c:numRef>
              <c:f>Sheet1!$Z$4968:$Z$5165</c:f>
              <c:numCache>
                <c:formatCode>0</c:formatCode>
                <c:ptCount val="198"/>
                <c:pt idx="0">
                  <c:v>1.7062769709017911</c:v>
                </c:pt>
                <c:pt idx="1">
                  <c:v>50.421383853184722</c:v>
                </c:pt>
                <c:pt idx="2">
                  <c:v>30.427364950382877</c:v>
                </c:pt>
                <c:pt idx="3">
                  <c:v>2704.31346622407</c:v>
                </c:pt>
                <c:pt idx="4">
                  <c:v>1.7062769709017911</c:v>
                </c:pt>
                <c:pt idx="5">
                  <c:v>4.1794792156725977</c:v>
                </c:pt>
                <c:pt idx="6">
                  <c:v>22.413259365365203</c:v>
                </c:pt>
                <c:pt idx="7">
                  <c:v>1.7062769709017911</c:v>
                </c:pt>
                <c:pt idx="8">
                  <c:v>9.2210905471639979</c:v>
                </c:pt>
                <c:pt idx="9">
                  <c:v>74.463700608237744</c:v>
                </c:pt>
                <c:pt idx="10">
                  <c:v>10.92736751806579</c:v>
                </c:pt>
                <c:pt idx="11">
                  <c:v>6.4802550372796439</c:v>
                </c:pt>
                <c:pt idx="12">
                  <c:v>23.025745476806271</c:v>
                </c:pt>
                <c:pt idx="13">
                  <c:v>9.2983101283779721</c:v>
                </c:pt>
                <c:pt idx="14">
                  <c:v>14.589567464247104</c:v>
                </c:pt>
                <c:pt idx="15">
                  <c:v>11.00458709927976</c:v>
                </c:pt>
                <c:pt idx="16">
                  <c:v>1.7062769709017911</c:v>
                </c:pt>
                <c:pt idx="17">
                  <c:v>2.4732022447708064</c:v>
                </c:pt>
                <c:pt idx="18">
                  <c:v>21.569114510282215</c:v>
                </c:pt>
                <c:pt idx="19">
                  <c:v>183.49300032278862</c:v>
                </c:pt>
                <c:pt idx="20">
                  <c:v>12.538437647017792</c:v>
                </c:pt>
                <c:pt idx="21">
                  <c:v>27.81771080391994</c:v>
                </c:pt>
                <c:pt idx="22">
                  <c:v>22.258820202937258</c:v>
                </c:pt>
                <c:pt idx="23">
                  <c:v>185.00886360979081</c:v>
                </c:pt>
                <c:pt idx="24">
                  <c:v>5.1188309127053735</c:v>
                </c:pt>
                <c:pt idx="25">
                  <c:v>154.61747318087959</c:v>
                </c:pt>
                <c:pt idx="26">
                  <c:v>38.840285163935519</c:v>
                </c:pt>
                <c:pt idx="27">
                  <c:v>22.276807463673073</c:v>
                </c:pt>
                <c:pt idx="28">
                  <c:v>775.7742396320748</c:v>
                </c:pt>
                <c:pt idx="29">
                  <c:v>1313.2493098202153</c:v>
                </c:pt>
                <c:pt idx="30">
                  <c:v>152.97569906872667</c:v>
                </c:pt>
                <c:pt idx="31">
                  <c:v>18.002121406050687</c:v>
                </c:pt>
                <c:pt idx="32">
                  <c:v>10.314881406624719</c:v>
                </c:pt>
                <c:pt idx="33">
                  <c:v>81.978514184499943</c:v>
                </c:pt>
                <c:pt idx="34">
                  <c:v>210.25816532699019</c:v>
                </c:pt>
                <c:pt idx="35">
                  <c:v>18.51940067554197</c:v>
                </c:pt>
                <c:pt idx="36">
                  <c:v>17.06276970901791</c:v>
                </c:pt>
                <c:pt idx="37">
                  <c:v>27.490845218328232</c:v>
                </c:pt>
                <c:pt idx="38">
                  <c:v>33.97110025560788</c:v>
                </c:pt>
                <c:pt idx="39">
                  <c:v>24.827229289657851</c:v>
                </c:pt>
                <c:pt idx="40">
                  <c:v>11.943938796312537</c:v>
                </c:pt>
                <c:pt idx="41">
                  <c:v>1.7062769709017911</c:v>
                </c:pt>
                <c:pt idx="42">
                  <c:v>12.806070912131339</c:v>
                </c:pt>
                <c:pt idx="43">
                  <c:v>477.93524881393603</c:v>
                </c:pt>
                <c:pt idx="44">
                  <c:v>137.53671621112585</c:v>
                </c:pt>
                <c:pt idx="45">
                  <c:v>10.142454983460961</c:v>
                </c:pt>
                <c:pt idx="46">
                  <c:v>67.448179040731006</c:v>
                </c:pt>
                <c:pt idx="47">
                  <c:v>21.75952819418179</c:v>
                </c:pt>
                <c:pt idx="48">
                  <c:v>37.846971684695298</c:v>
                </c:pt>
                <c:pt idx="49">
                  <c:v>103.10756900650486</c:v>
                </c:pt>
                <c:pt idx="50">
                  <c:v>915.43185905744963</c:v>
                </c:pt>
                <c:pt idx="51">
                  <c:v>56.402346881708894</c:v>
                </c:pt>
                <c:pt idx="52">
                  <c:v>1.7062769709017911</c:v>
                </c:pt>
                <c:pt idx="53">
                  <c:v>5.5409033402468681</c:v>
                </c:pt>
                <c:pt idx="54">
                  <c:v>4.7739780663778522</c:v>
                </c:pt>
                <c:pt idx="55">
                  <c:v>62.501774551189392</c:v>
                </c:pt>
                <c:pt idx="56">
                  <c:v>100.2662561164</c:v>
                </c:pt>
                <c:pt idx="57">
                  <c:v>52.722159674791762</c:v>
                </c:pt>
                <c:pt idx="58">
                  <c:v>12.978497335295101</c:v>
                </c:pt>
                <c:pt idx="59">
                  <c:v>28.144576389511645</c:v>
                </c:pt>
                <c:pt idx="60">
                  <c:v>73.007069641713684</c:v>
                </c:pt>
                <c:pt idx="61">
                  <c:v>5.5409033402468681</c:v>
                </c:pt>
                <c:pt idx="62">
                  <c:v>350.44051020605059</c:v>
                </c:pt>
                <c:pt idx="63">
                  <c:v>20.130470804493974</c:v>
                </c:pt>
                <c:pt idx="64">
                  <c:v>1.7062769709017911</c:v>
                </c:pt>
                <c:pt idx="65">
                  <c:v>190.1044367234897</c:v>
                </c:pt>
                <c:pt idx="66">
                  <c:v>82.709464936897334</c:v>
                </c:pt>
                <c:pt idx="67">
                  <c:v>84.261302745371182</c:v>
                </c:pt>
                <c:pt idx="68">
                  <c:v>4.7739780663778522</c:v>
                </c:pt>
                <c:pt idx="69">
                  <c:v>13.305362920886807</c:v>
                </c:pt>
                <c:pt idx="70">
                  <c:v>41.967218579889739</c:v>
                </c:pt>
                <c:pt idx="71">
                  <c:v>51.705588396545011</c:v>
                </c:pt>
                <c:pt idx="72">
                  <c:v>22.948525895592297</c:v>
                </c:pt>
                <c:pt idx="73">
                  <c:v>67.311727139038865</c:v>
                </c:pt>
                <c:pt idx="74">
                  <c:v>9.2983101283779721</c:v>
                </c:pt>
                <c:pt idx="75">
                  <c:v>302.52303258083759</c:v>
                </c:pt>
                <c:pt idx="76">
                  <c:v>387.43806649739224</c:v>
                </c:pt>
                <c:pt idx="77">
                  <c:v>24.636815605758276</c:v>
                </c:pt>
                <c:pt idx="78">
                  <c:v>40.683014036529443</c:v>
                </c:pt>
                <c:pt idx="79">
                  <c:v>5993.1322518538218</c:v>
                </c:pt>
                <c:pt idx="80">
                  <c:v>9.7203825559194641</c:v>
                </c:pt>
                <c:pt idx="81">
                  <c:v>8.5313848545089552</c:v>
                </c:pt>
                <c:pt idx="82">
                  <c:v>1.7062769709017911</c:v>
                </c:pt>
                <c:pt idx="83">
                  <c:v>20.05325122328</c:v>
                </c:pt>
                <c:pt idx="84">
                  <c:v>54.142816119844191</c:v>
                </c:pt>
                <c:pt idx="85">
                  <c:v>11.00458709927976</c:v>
                </c:pt>
                <c:pt idx="86">
                  <c:v>45.897051791184595</c:v>
                </c:pt>
                <c:pt idx="87">
                  <c:v>23.543024746297554</c:v>
                </c:pt>
                <c:pt idx="88">
                  <c:v>24.309950020166568</c:v>
                </c:pt>
                <c:pt idx="89">
                  <c:v>20.802189236413202</c:v>
                </c:pt>
                <c:pt idx="90">
                  <c:v>19.381532791360772</c:v>
                </c:pt>
                <c:pt idx="91">
                  <c:v>87.977464473759937</c:v>
                </c:pt>
                <c:pt idx="92">
                  <c:v>44.93971283341601</c:v>
                </c:pt>
                <c:pt idx="93">
                  <c:v>88.209123217401853</c:v>
                </c:pt>
                <c:pt idx="94">
                  <c:v>30.790205057446212</c:v>
                </c:pt>
                <c:pt idx="95">
                  <c:v>51.360735550217498</c:v>
                </c:pt>
                <c:pt idx="96">
                  <c:v>153.52895285968958</c:v>
                </c:pt>
                <c:pt idx="97">
                  <c:v>28.489429235839168</c:v>
                </c:pt>
                <c:pt idx="98">
                  <c:v>125.11147266679366</c:v>
                </c:pt>
                <c:pt idx="99">
                  <c:v>24.672790127229906</c:v>
                </c:pt>
                <c:pt idx="100">
                  <c:v>12.806070912131339</c:v>
                </c:pt>
                <c:pt idx="101">
                  <c:v>130.6164014855689</c:v>
                </c:pt>
                <c:pt idx="102">
                  <c:v>24.92243613160764</c:v>
                </c:pt>
                <c:pt idx="103">
                  <c:v>2.6456286679345671</c:v>
                </c:pt>
                <c:pt idx="104">
                  <c:v>33.358614144166808</c:v>
                </c:pt>
                <c:pt idx="105">
                  <c:v>42.597691952066626</c:v>
                </c:pt>
                <c:pt idx="106">
                  <c:v>69.880136225759458</c:v>
                </c:pt>
                <c:pt idx="107">
                  <c:v>16.890343285854151</c:v>
                </c:pt>
                <c:pt idx="108">
                  <c:v>421.56360591542796</c:v>
                </c:pt>
                <c:pt idx="109">
                  <c:v>3.5849803649673424</c:v>
                </c:pt>
                <c:pt idx="110">
                  <c:v>80.86673606430341</c:v>
                </c:pt>
                <c:pt idx="111">
                  <c:v>86.984150994519723</c:v>
                </c:pt>
                <c:pt idx="112">
                  <c:v>10.909380257329975</c:v>
                </c:pt>
                <c:pt idx="113">
                  <c:v>231.01910950366104</c:v>
                </c:pt>
                <c:pt idx="114">
                  <c:v>150.99651829444062</c:v>
                </c:pt>
                <c:pt idx="115">
                  <c:v>14.839213468624839</c:v>
                </c:pt>
                <c:pt idx="116">
                  <c:v>161.0437664359518</c:v>
                </c:pt>
                <c:pt idx="117">
                  <c:v>36.176669235265138</c:v>
                </c:pt>
                <c:pt idx="118">
                  <c:v>9.8928089790832257</c:v>
                </c:pt>
                <c:pt idx="119">
                  <c:v>31.039851061823946</c:v>
                </c:pt>
                <c:pt idx="120">
                  <c:v>720.36830112195321</c:v>
                </c:pt>
                <c:pt idx="121">
                  <c:v>13.055716916509075</c:v>
                </c:pt>
                <c:pt idx="122">
                  <c:v>141.24016121704952</c:v>
                </c:pt>
                <c:pt idx="123">
                  <c:v>101.11040097148299</c:v>
                </c:pt>
                <c:pt idx="124">
                  <c:v>5.5409033402468681</c:v>
                </c:pt>
                <c:pt idx="125">
                  <c:v>94.825830156373627</c:v>
                </c:pt>
                <c:pt idx="126">
                  <c:v>13.477789344050569</c:v>
                </c:pt>
                <c:pt idx="127">
                  <c:v>55.290568761512361</c:v>
                </c:pt>
                <c:pt idx="128">
                  <c:v>90.5098990390089</c:v>
                </c:pt>
                <c:pt idx="129">
                  <c:v>49.50001941688776</c:v>
                </c:pt>
                <c:pt idx="130">
                  <c:v>72.216886568838135</c:v>
                </c:pt>
                <c:pt idx="131">
                  <c:v>16.545490439526631</c:v>
                </c:pt>
                <c:pt idx="132">
                  <c:v>152.99368632946249</c:v>
                </c:pt>
                <c:pt idx="133">
                  <c:v>75.325832724056554</c:v>
                </c:pt>
                <c:pt idx="134">
                  <c:v>175.88297990457662</c:v>
                </c:pt>
                <c:pt idx="135">
                  <c:v>16.450283597576842</c:v>
                </c:pt>
                <c:pt idx="136">
                  <c:v>93.922452980812494</c:v>
                </c:pt>
                <c:pt idx="137">
                  <c:v>193.98030815257709</c:v>
                </c:pt>
                <c:pt idx="138">
                  <c:v>60.795497580287595</c:v>
                </c:pt>
                <c:pt idx="139">
                  <c:v>52.472513670414031</c:v>
                </c:pt>
                <c:pt idx="140">
                  <c:v>76.972877374480177</c:v>
                </c:pt>
                <c:pt idx="141">
                  <c:v>113.32197303290906</c:v>
                </c:pt>
                <c:pt idx="142">
                  <c:v>14.417141041083344</c:v>
                </c:pt>
                <c:pt idx="143">
                  <c:v>47.430902338922635</c:v>
                </c:pt>
                <c:pt idx="144">
                  <c:v>27.300431534428657</c:v>
                </c:pt>
                <c:pt idx="145">
                  <c:v>26.955578688101138</c:v>
                </c:pt>
                <c:pt idx="146">
                  <c:v>13.477789344050569</c:v>
                </c:pt>
                <c:pt idx="147">
                  <c:v>150.65166544811311</c:v>
                </c:pt>
                <c:pt idx="148">
                  <c:v>129.4274037841584</c:v>
                </c:pt>
                <c:pt idx="149">
                  <c:v>109.77823772768407</c:v>
                </c:pt>
                <c:pt idx="150">
                  <c:v>44.690066829038273</c:v>
                </c:pt>
                <c:pt idx="151">
                  <c:v>93.768013818384546</c:v>
                </c:pt>
                <c:pt idx="152">
                  <c:v>82.418573872777259</c:v>
                </c:pt>
                <c:pt idx="153">
                  <c:v>49.981324164907413</c:v>
                </c:pt>
                <c:pt idx="154">
                  <c:v>79.963358888742263</c:v>
                </c:pt>
                <c:pt idx="155">
                  <c:v>8.5313848545089552</c:v>
                </c:pt>
                <c:pt idx="156">
                  <c:v>19.976031642066026</c:v>
                </c:pt>
                <c:pt idx="157">
                  <c:v>222.49299518742282</c:v>
                </c:pt>
                <c:pt idx="158">
                  <c:v>99.041283893517857</c:v>
                </c:pt>
                <c:pt idx="159">
                  <c:v>128.52929714686798</c:v>
                </c:pt>
                <c:pt idx="160">
                  <c:v>36.081462393315348</c:v>
                </c:pt>
                <c:pt idx="161">
                  <c:v>116.00884676058598</c:v>
                </c:pt>
                <c:pt idx="162">
                  <c:v>88.345575119093994</c:v>
                </c:pt>
                <c:pt idx="163">
                  <c:v>48.792326463496906</c:v>
                </c:pt>
                <c:pt idx="164">
                  <c:v>309.75749616952118</c:v>
                </c:pt>
                <c:pt idx="165">
                  <c:v>186.50673963605723</c:v>
                </c:pt>
                <c:pt idx="166">
                  <c:v>92.965114023043895</c:v>
                </c:pt>
                <c:pt idx="167">
                  <c:v>224.71128088954515</c:v>
                </c:pt>
                <c:pt idx="168">
                  <c:v>34.261991319727954</c:v>
                </c:pt>
                <c:pt idx="169">
                  <c:v>118.38684216340701</c:v>
                </c:pt>
                <c:pt idx="170">
                  <c:v>72.775410898071755</c:v>
                </c:pt>
                <c:pt idx="171">
                  <c:v>262.61221435644791</c:v>
                </c:pt>
                <c:pt idx="172">
                  <c:v>7.2471803111486581</c:v>
                </c:pt>
                <c:pt idx="173">
                  <c:v>193.51699066529324</c:v>
                </c:pt>
                <c:pt idx="174">
                  <c:v>26.361079837395881</c:v>
                </c:pt>
                <c:pt idx="175">
                  <c:v>41.027866882856962</c:v>
                </c:pt>
                <c:pt idx="176">
                  <c:v>102.39987605311399</c:v>
                </c:pt>
                <c:pt idx="177">
                  <c:v>34.107552157300006</c:v>
                </c:pt>
                <c:pt idx="178">
                  <c:v>13.727435348428301</c:v>
                </c:pt>
                <c:pt idx="179">
                  <c:v>114.51097073431957</c:v>
                </c:pt>
                <c:pt idx="180">
                  <c:v>89.838180607089669</c:v>
                </c:pt>
                <c:pt idx="181">
                  <c:v>178.18375572618368</c:v>
                </c:pt>
                <c:pt idx="182">
                  <c:v>118.09595109928694</c:v>
                </c:pt>
                <c:pt idx="183">
                  <c:v>205.99619599183291</c:v>
                </c:pt>
                <c:pt idx="184">
                  <c:v>48.887533305446688</c:v>
                </c:pt>
                <c:pt idx="185">
                  <c:v>118.59524310804238</c:v>
                </c:pt>
                <c:pt idx="186">
                  <c:v>6.6526814604434037</c:v>
                </c:pt>
                <c:pt idx="187">
                  <c:v>77.667853605405938</c:v>
                </c:pt>
                <c:pt idx="188">
                  <c:v>1.7062769709017911</c:v>
                </c:pt>
                <c:pt idx="189">
                  <c:v>63.994380039185074</c:v>
                </c:pt>
                <c:pt idx="190">
                  <c:v>7.9368860038037008</c:v>
                </c:pt>
                <c:pt idx="191">
                  <c:v>208.45668151413861</c:v>
                </c:pt>
                <c:pt idx="192">
                  <c:v>212.29657842175442</c:v>
                </c:pt>
                <c:pt idx="193">
                  <c:v>62.192896226333502</c:v>
                </c:pt>
                <c:pt idx="194">
                  <c:v>174.40309113904601</c:v>
                </c:pt>
                <c:pt idx="195">
                  <c:v>40.528574874101494</c:v>
                </c:pt>
                <c:pt idx="196">
                  <c:v>156.07937468567434</c:v>
                </c:pt>
                <c:pt idx="197">
                  <c:v>1084.6336291643056</c:v>
                </c:pt>
              </c:numCache>
            </c:numRef>
          </c:yVal>
          <c:smooth val="0"/>
          <c:extLst>
            <c:ext xmlns:c16="http://schemas.microsoft.com/office/drawing/2014/chart" uri="{C3380CC4-5D6E-409C-BE32-E72D297353CC}">
              <c16:uniqueId val="{00000003-A2D6-814B-AF76-E411A67CFC8B}"/>
            </c:ext>
          </c:extLst>
        </c:ser>
        <c:ser>
          <c:idx val="4"/>
          <c:order val="4"/>
          <c:spPr>
            <a:ln w="25400" cap="rnd">
              <a:noFill/>
              <a:round/>
            </a:ln>
            <a:effectLst/>
          </c:spPr>
          <c:marker>
            <c:symbol val="diamond"/>
            <c:size val="7"/>
            <c:spPr>
              <a:solidFill>
                <a:srgbClr val="FF0000"/>
              </a:solidFill>
              <a:ln w="9525">
                <a:solidFill>
                  <a:schemeClr val="tx1"/>
                </a:solidFill>
              </a:ln>
              <a:effectLst/>
            </c:spPr>
          </c:marker>
          <c:xVal>
            <c:numRef>
              <c:f>Sheet1!$Y$4938:$Y$4967</c:f>
              <c:numCache>
                <c:formatCode>0</c:formatCode>
                <c:ptCount val="30"/>
                <c:pt idx="0">
                  <c:v>8.3770583348185621</c:v>
                </c:pt>
                <c:pt idx="1">
                  <c:v>124.21783783135584</c:v>
                </c:pt>
                <c:pt idx="2">
                  <c:v>20.067331119048447</c:v>
                </c:pt>
                <c:pt idx="3">
                  <c:v>284.06837001143583</c:v>
                </c:pt>
                <c:pt idx="4">
                  <c:v>9.6897952793460185</c:v>
                </c:pt>
                <c:pt idx="5">
                  <c:v>51.074826497736176</c:v>
                </c:pt>
                <c:pt idx="6">
                  <c:v>134.65736542334128</c:v>
                </c:pt>
                <c:pt idx="7">
                  <c:v>22.505324903449605</c:v>
                </c:pt>
                <c:pt idx="8">
                  <c:v>1.4378490849470165</c:v>
                </c:pt>
                <c:pt idx="9">
                  <c:v>19.129554383828502</c:v>
                </c:pt>
                <c:pt idx="10">
                  <c:v>30.944751202502363</c:v>
                </c:pt>
                <c:pt idx="11">
                  <c:v>16.691372493451762</c:v>
                </c:pt>
                <c:pt idx="12">
                  <c:v>699.04412714118666</c:v>
                </c:pt>
                <c:pt idx="13">
                  <c:v>1.4378490849470165</c:v>
                </c:pt>
                <c:pt idx="14">
                  <c:v>1.4378490849470165</c:v>
                </c:pt>
                <c:pt idx="15">
                  <c:v>1.4378490849470165</c:v>
                </c:pt>
                <c:pt idx="16">
                  <c:v>1.4378490849470165</c:v>
                </c:pt>
                <c:pt idx="17">
                  <c:v>11.377680539156572</c:v>
                </c:pt>
                <c:pt idx="18">
                  <c:v>1.4378490849470165</c:v>
                </c:pt>
                <c:pt idx="19">
                  <c:v>1.4378490849470165</c:v>
                </c:pt>
                <c:pt idx="20">
                  <c:v>3.1257343447575683</c:v>
                </c:pt>
                <c:pt idx="21">
                  <c:v>1309.6265299863808</c:v>
                </c:pt>
                <c:pt idx="22">
                  <c:v>1.4378490849470165</c:v>
                </c:pt>
                <c:pt idx="23">
                  <c:v>1.4378490849470165</c:v>
                </c:pt>
                <c:pt idx="24">
                  <c:v>5.43880409471475</c:v>
                </c:pt>
                <c:pt idx="25">
                  <c:v>5.9388764444418207</c:v>
                </c:pt>
                <c:pt idx="26">
                  <c:v>43.88539296702551</c:v>
                </c:pt>
                <c:pt idx="27">
                  <c:v>41.197363007760814</c:v>
                </c:pt>
                <c:pt idx="28">
                  <c:v>91.334224664301473</c:v>
                </c:pt>
                <c:pt idx="29">
                  <c:v>24.3185104096553</c:v>
                </c:pt>
              </c:numCache>
            </c:numRef>
          </c:xVal>
          <c:yVal>
            <c:numRef>
              <c:f>Sheet1!$Z$4938:$Z$4967</c:f>
              <c:numCache>
                <c:formatCode>0</c:formatCode>
                <c:ptCount val="30"/>
                <c:pt idx="0">
                  <c:v>7.8416791618539134</c:v>
                </c:pt>
                <c:pt idx="1">
                  <c:v>87.097345097205306</c:v>
                </c:pt>
                <c:pt idx="2">
                  <c:v>45.879064530448787</c:v>
                </c:pt>
                <c:pt idx="3">
                  <c:v>415.06536361741257</c:v>
                </c:pt>
                <c:pt idx="4">
                  <c:v>7.1699607299346848</c:v>
                </c:pt>
                <c:pt idx="5">
                  <c:v>79.350872777301191</c:v>
                </c:pt>
                <c:pt idx="6">
                  <c:v>173.77261776686913</c:v>
                </c:pt>
                <c:pt idx="7">
                  <c:v>41.889998998675765</c:v>
                </c:pt>
                <c:pt idx="8">
                  <c:v>30.867424638660186</c:v>
                </c:pt>
                <c:pt idx="9">
                  <c:v>14.839213468624839</c:v>
                </c:pt>
                <c:pt idx="10">
                  <c:v>119.62980164702496</c:v>
                </c:pt>
                <c:pt idx="11">
                  <c:v>95.551510370500296</c:v>
                </c:pt>
                <c:pt idx="12">
                  <c:v>700.38699894161641</c:v>
                </c:pt>
                <c:pt idx="13">
                  <c:v>1.7062769709017911</c:v>
                </c:pt>
                <c:pt idx="14">
                  <c:v>1.7062769709017911</c:v>
                </c:pt>
                <c:pt idx="15">
                  <c:v>1.7062769709017911</c:v>
                </c:pt>
                <c:pt idx="16">
                  <c:v>1.7062769709017911</c:v>
                </c:pt>
                <c:pt idx="17">
                  <c:v>42.484497849381015</c:v>
                </c:pt>
                <c:pt idx="18">
                  <c:v>1.7062769709017911</c:v>
                </c:pt>
                <c:pt idx="19">
                  <c:v>1.7062769709017911</c:v>
                </c:pt>
                <c:pt idx="20">
                  <c:v>1.7062769709017911</c:v>
                </c:pt>
                <c:pt idx="21">
                  <c:v>1743.4193445254427</c:v>
                </c:pt>
                <c:pt idx="22">
                  <c:v>1.7062769709017911</c:v>
                </c:pt>
                <c:pt idx="23">
                  <c:v>1.7062769709017911</c:v>
                </c:pt>
                <c:pt idx="24">
                  <c:v>5.8857561865743886</c:v>
                </c:pt>
                <c:pt idx="25">
                  <c:v>8.953457282050449</c:v>
                </c:pt>
                <c:pt idx="26">
                  <c:v>62.905859717995071</c:v>
                </c:pt>
                <c:pt idx="27">
                  <c:v>76.82370875032295</c:v>
                </c:pt>
                <c:pt idx="28">
                  <c:v>150.91929871322662</c:v>
                </c:pt>
                <c:pt idx="29">
                  <c:v>70.379428234514933</c:v>
                </c:pt>
              </c:numCache>
            </c:numRef>
          </c:yVal>
          <c:smooth val="0"/>
          <c:extLst>
            <c:ext xmlns:c16="http://schemas.microsoft.com/office/drawing/2014/chart" uri="{C3380CC4-5D6E-409C-BE32-E72D297353CC}">
              <c16:uniqueId val="{00000004-A2D6-814B-AF76-E411A67CFC8B}"/>
            </c:ext>
          </c:extLst>
        </c:ser>
        <c:ser>
          <c:idx val="5"/>
          <c:order val="5"/>
          <c:spPr>
            <a:ln w="25400" cap="rnd">
              <a:noFill/>
              <a:round/>
            </a:ln>
            <a:effectLst/>
          </c:spPr>
          <c:marker>
            <c:symbol val="square"/>
            <c:size val="5"/>
            <c:spPr>
              <a:solidFill>
                <a:schemeClr val="bg1"/>
              </a:solidFill>
              <a:ln w="9525">
                <a:solidFill>
                  <a:schemeClr val="tx1"/>
                </a:solidFill>
              </a:ln>
              <a:effectLst/>
            </c:spPr>
          </c:marker>
          <c:xVal>
            <c:numRef>
              <c:f>Sheet1!$Y$5213:$Y$5217</c:f>
              <c:numCache>
                <c:formatCode>0</c:formatCode>
                <c:ptCount val="5"/>
                <c:pt idx="0">
                  <c:v>1911.7097720519466</c:v>
                </c:pt>
                <c:pt idx="1">
                  <c:v>462.79860850645639</c:v>
                </c:pt>
                <c:pt idx="2">
                  <c:v>1154.9642014082256</c:v>
                </c:pt>
                <c:pt idx="3">
                  <c:v>2079.2496220064886</c:v>
                </c:pt>
                <c:pt idx="4">
                  <c:v>254.24925186075836</c:v>
                </c:pt>
              </c:numCache>
            </c:numRef>
          </c:xVal>
          <c:yVal>
            <c:numRef>
              <c:f>Sheet1!$Z$5213:$Z$5217</c:f>
              <c:numCache>
                <c:formatCode>0</c:formatCode>
                <c:ptCount val="5"/>
                <c:pt idx="0">
                  <c:v>3737.1125012743332</c:v>
                </c:pt>
                <c:pt idx="1">
                  <c:v>832.03795896616793</c:v>
                </c:pt>
                <c:pt idx="2">
                  <c:v>1980.8362189468985</c:v>
                </c:pt>
                <c:pt idx="3">
                  <c:v>3521.1875217819452</c:v>
                </c:pt>
                <c:pt idx="4">
                  <c:v>373.87034084966251</c:v>
                </c:pt>
              </c:numCache>
            </c:numRef>
          </c:yVal>
          <c:smooth val="0"/>
          <c:extLst>
            <c:ext xmlns:c16="http://schemas.microsoft.com/office/drawing/2014/chart" uri="{C3380CC4-5D6E-409C-BE32-E72D297353CC}">
              <c16:uniqueId val="{00000005-A2D6-814B-AF76-E411A67CFC8B}"/>
            </c:ext>
          </c:extLst>
        </c:ser>
        <c:dLbls>
          <c:showLegendKey val="0"/>
          <c:showVal val="0"/>
          <c:showCatName val="0"/>
          <c:showSerName val="0"/>
          <c:showPercent val="0"/>
          <c:showBubbleSize val="0"/>
        </c:dLbls>
        <c:axId val="1508073920"/>
        <c:axId val="1557174912"/>
      </c:scatterChart>
      <c:valAx>
        <c:axId val="1508073920"/>
        <c:scaling>
          <c:logBase val="10"/>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Control</a:t>
                </a:r>
                <a:r>
                  <a:rPr lang="en-US" sz="1400" baseline="0">
                    <a:solidFill>
                      <a:schemeClr val="tx1"/>
                    </a:solidFill>
                  </a:rPr>
                  <a:t> (reads/gene)</a:t>
                </a:r>
                <a:endParaRPr lang="en-US"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7174912"/>
        <c:crosses val="autoZero"/>
        <c:crossBetween val="midCat"/>
      </c:valAx>
      <c:valAx>
        <c:axId val="1557174912"/>
        <c:scaling>
          <c:logBase val="10"/>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Fluconazole (reads/gene)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073920"/>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6354621095331"/>
          <c:y val="1.7285548186423725E-2"/>
          <c:w val="0.79639135806518624"/>
          <c:h val="0.84173743114773758"/>
        </c:manualLayout>
      </c:layout>
      <c:scatterChart>
        <c:scatterStyle val="lineMarker"/>
        <c:varyColors val="0"/>
        <c:ser>
          <c:idx val="0"/>
          <c:order val="0"/>
          <c:spPr>
            <a:ln w="25400" cap="rnd">
              <a:noFill/>
              <a:round/>
            </a:ln>
            <a:effectLst/>
          </c:spPr>
          <c:marker>
            <c:symbol val="circle"/>
            <c:size val="5"/>
            <c:spPr>
              <a:solidFill>
                <a:schemeClr val="tx1">
                  <a:alpha val="20319"/>
                </a:schemeClr>
              </a:solidFill>
              <a:ln w="9525">
                <a:noFill/>
              </a:ln>
              <a:effectLst/>
            </c:spPr>
          </c:marker>
          <c:xVal>
            <c:numRef>
              <c:f>Sheet1!$AA$20:$AA$5217</c:f>
              <c:numCache>
                <c:formatCode>0</c:formatCode>
                <c:ptCount val="5198"/>
                <c:pt idx="0">
                  <c:v>505.61855723292507</c:v>
                </c:pt>
                <c:pt idx="1">
                  <c:v>178.85826514361975</c:v>
                </c:pt>
                <c:pt idx="2">
                  <c:v>278.60614378140764</c:v>
                </c:pt>
                <c:pt idx="3">
                  <c:v>1090.3475009716819</c:v>
                </c:pt>
                <c:pt idx="4">
                  <c:v>3.4395820219926874</c:v>
                </c:pt>
                <c:pt idx="5">
                  <c:v>5097.4605565931624</c:v>
                </c:pt>
                <c:pt idx="6">
                  <c:v>2254.6460154162064</c:v>
                </c:pt>
                <c:pt idx="7">
                  <c:v>935.56630998201092</c:v>
                </c:pt>
                <c:pt idx="8">
                  <c:v>416.18942466111514</c:v>
                </c:pt>
                <c:pt idx="9">
                  <c:v>266.56760670443327</c:v>
                </c:pt>
                <c:pt idx="10">
                  <c:v>951.04442908097803</c:v>
                </c:pt>
                <c:pt idx="11">
                  <c:v>342.23841118827244</c:v>
                </c:pt>
                <c:pt idx="12">
                  <c:v>264.84781569343693</c:v>
                </c:pt>
                <c:pt idx="13">
                  <c:v>591.6081077827422</c:v>
                </c:pt>
                <c:pt idx="14">
                  <c:v>297.5238449023675</c:v>
                </c:pt>
                <c:pt idx="15">
                  <c:v>4617.6388645251827</c:v>
                </c:pt>
                <c:pt idx="16">
                  <c:v>1307.0411683572213</c:v>
                </c:pt>
                <c:pt idx="17">
                  <c:v>264.84781569343693</c:v>
                </c:pt>
                <c:pt idx="18">
                  <c:v>214.97387637454295</c:v>
                </c:pt>
                <c:pt idx="19">
                  <c:v>297.5238449023675</c:v>
                </c:pt>
                <c:pt idx="20">
                  <c:v>240.77074153948811</c:v>
                </c:pt>
                <c:pt idx="21">
                  <c:v>1972.6002896128061</c:v>
                </c:pt>
                <c:pt idx="22">
                  <c:v>443.70608083705673</c:v>
                </c:pt>
                <c:pt idx="23">
                  <c:v>1914.1273952389306</c:v>
                </c:pt>
                <c:pt idx="24">
                  <c:v>1252.0078560053382</c:v>
                </c:pt>
                <c:pt idx="25">
                  <c:v>7341.7878259433919</c:v>
                </c:pt>
                <c:pt idx="26">
                  <c:v>567.53103362879347</c:v>
                </c:pt>
                <c:pt idx="27">
                  <c:v>237.33115951749542</c:v>
                </c:pt>
                <c:pt idx="28">
                  <c:v>53301.482803809682</c:v>
                </c:pt>
                <c:pt idx="29">
                  <c:v>35130.170981622316</c:v>
                </c:pt>
                <c:pt idx="30">
                  <c:v>2323.4376558560602</c:v>
                </c:pt>
                <c:pt idx="31">
                  <c:v>720.59243360746802</c:v>
                </c:pt>
                <c:pt idx="32">
                  <c:v>12308.544265700832</c:v>
                </c:pt>
                <c:pt idx="33">
                  <c:v>4352.7910488317457</c:v>
                </c:pt>
                <c:pt idx="34">
                  <c:v>454.02482690303475</c:v>
                </c:pt>
                <c:pt idx="35">
                  <c:v>12.038537076974407</c:v>
                </c:pt>
                <c:pt idx="36">
                  <c:v>653.52058417861065</c:v>
                </c:pt>
                <c:pt idx="37">
                  <c:v>447.14566285904937</c:v>
                </c:pt>
                <c:pt idx="38">
                  <c:v>3073.2665366504662</c:v>
                </c:pt>
                <c:pt idx="39">
                  <c:v>1473.8608964238665</c:v>
                </c:pt>
                <c:pt idx="40">
                  <c:v>631.16330103565815</c:v>
                </c:pt>
                <c:pt idx="41">
                  <c:v>1599.4056402265996</c:v>
                </c:pt>
                <c:pt idx="42">
                  <c:v>73.951013472842774</c:v>
                </c:pt>
                <c:pt idx="43">
                  <c:v>350.83736624325411</c:v>
                </c:pt>
                <c:pt idx="44">
                  <c:v>158.22077301166362</c:v>
                </c:pt>
                <c:pt idx="45">
                  <c:v>1513.4160896767826</c:v>
                </c:pt>
                <c:pt idx="46">
                  <c:v>362.87590332022853</c:v>
                </c:pt>
                <c:pt idx="47">
                  <c:v>825.49968527824501</c:v>
                </c:pt>
                <c:pt idx="48">
                  <c:v>2399.1084603398995</c:v>
                </c:pt>
                <c:pt idx="49">
                  <c:v>5.1593730329890306</c:v>
                </c:pt>
                <c:pt idx="50">
                  <c:v>96.308296615795257</c:v>
                </c:pt>
                <c:pt idx="51">
                  <c:v>77.390595494835466</c:v>
                </c:pt>
                <c:pt idx="52">
                  <c:v>2037.9523480306673</c:v>
                </c:pt>
                <c:pt idx="53">
                  <c:v>108.34683369276965</c:v>
                </c:pt>
                <c:pt idx="54">
                  <c:v>1303.6015863352286</c:v>
                </c:pt>
                <c:pt idx="55">
                  <c:v>2232.288732273254</c:v>
                </c:pt>
                <c:pt idx="56">
                  <c:v>7197.3253810196984</c:v>
                </c:pt>
                <c:pt idx="57">
                  <c:v>18267.620118803163</c:v>
                </c:pt>
                <c:pt idx="58">
                  <c:v>3109.3821478813893</c:v>
                </c:pt>
                <c:pt idx="59">
                  <c:v>3391.4278736847896</c:v>
                </c:pt>
                <c:pt idx="60">
                  <c:v>5819.7727812116273</c:v>
                </c:pt>
                <c:pt idx="61">
                  <c:v>23576.614969748876</c:v>
                </c:pt>
                <c:pt idx="62">
                  <c:v>956.20380211396719</c:v>
                </c:pt>
                <c:pt idx="63">
                  <c:v>2111.90336150351</c:v>
                </c:pt>
                <c:pt idx="64">
                  <c:v>1965.7211255688208</c:v>
                </c:pt>
                <c:pt idx="65">
                  <c:v>13151.24186108904</c:v>
                </c:pt>
                <c:pt idx="66">
                  <c:v>699.95494147551199</c:v>
                </c:pt>
                <c:pt idx="67">
                  <c:v>1941.6440514148721</c:v>
                </c:pt>
                <c:pt idx="68">
                  <c:v>7250.6389023605852</c:v>
                </c:pt>
                <c:pt idx="69">
                  <c:v>16644.137404422614</c:v>
                </c:pt>
                <c:pt idx="70">
                  <c:v>6978.9119226231624</c:v>
                </c:pt>
                <c:pt idx="71">
                  <c:v>16291.580247168366</c:v>
                </c:pt>
                <c:pt idx="72">
                  <c:v>10683.341760309288</c:v>
                </c:pt>
                <c:pt idx="73">
                  <c:v>2866.8916153309051</c:v>
                </c:pt>
                <c:pt idx="74">
                  <c:v>8.5989550549817189</c:v>
                </c:pt>
                <c:pt idx="75">
                  <c:v>717.15285158547533</c:v>
                </c:pt>
                <c:pt idx="76">
                  <c:v>961.36317514695611</c:v>
                </c:pt>
                <c:pt idx="77">
                  <c:v>577.84977969477154</c:v>
                </c:pt>
                <c:pt idx="78">
                  <c:v>457.46440892502744</c:v>
                </c:pt>
                <c:pt idx="79">
                  <c:v>4411.2639432056212</c:v>
                </c:pt>
                <c:pt idx="80">
                  <c:v>3107.6623568703931</c:v>
                </c:pt>
                <c:pt idx="81">
                  <c:v>3541.0496916414718</c:v>
                </c:pt>
                <c:pt idx="82">
                  <c:v>576.12998868377508</c:v>
                </c:pt>
                <c:pt idx="83">
                  <c:v>36430.332985935551</c:v>
                </c:pt>
                <c:pt idx="84">
                  <c:v>2397.3886693289032</c:v>
                </c:pt>
                <c:pt idx="85">
                  <c:v>4399.2254061286467</c:v>
                </c:pt>
                <c:pt idx="86">
                  <c:v>1300.1620043132359</c:v>
                </c:pt>
                <c:pt idx="87">
                  <c:v>584.72894373875693</c:v>
                </c:pt>
                <c:pt idx="88">
                  <c:v>858.17571448717558</c:v>
                </c:pt>
                <c:pt idx="89">
                  <c:v>342.23841118827244</c:v>
                </c:pt>
                <c:pt idx="90">
                  <c:v>2736.1874984951828</c:v>
                </c:pt>
                <c:pt idx="91">
                  <c:v>237.33115951749542</c:v>
                </c:pt>
                <c:pt idx="92">
                  <c:v>1293.2828402692505</c:v>
                </c:pt>
                <c:pt idx="93">
                  <c:v>1308.7609593682175</c:v>
                </c:pt>
                <c:pt idx="94">
                  <c:v>196.05617525358321</c:v>
                </c:pt>
                <c:pt idx="95">
                  <c:v>7357.2659450423589</c:v>
                </c:pt>
                <c:pt idx="96">
                  <c:v>9477.7682616008497</c:v>
                </c:pt>
                <c:pt idx="97">
                  <c:v>2617.5219187364351</c:v>
                </c:pt>
                <c:pt idx="98">
                  <c:v>4703.6284150749998</c:v>
                </c:pt>
                <c:pt idx="99">
                  <c:v>4786.1783836028244</c:v>
                </c:pt>
                <c:pt idx="100">
                  <c:v>3386.2685006518009</c:v>
                </c:pt>
                <c:pt idx="101">
                  <c:v>1325.958869478181</c:v>
                </c:pt>
                <c:pt idx="102">
                  <c:v>2641.5989928903837</c:v>
                </c:pt>
                <c:pt idx="103">
                  <c:v>550.33312351883001</c:v>
                </c:pt>
                <c:pt idx="104">
                  <c:v>173.69889211063071</c:v>
                </c:pt>
                <c:pt idx="105">
                  <c:v>1092.0672919826782</c:v>
                </c:pt>
                <c:pt idx="106">
                  <c:v>736.07055270643514</c:v>
                </c:pt>
                <c:pt idx="107">
                  <c:v>605.36643587071296</c:v>
                </c:pt>
                <c:pt idx="108">
                  <c:v>89.429132571809873</c:v>
                </c:pt>
                <c:pt idx="109">
                  <c:v>240.77074153948811</c:v>
                </c:pt>
                <c:pt idx="110">
                  <c:v>6825.8505226444877</c:v>
                </c:pt>
                <c:pt idx="111">
                  <c:v>147.90202694568555</c:v>
                </c:pt>
                <c:pt idx="112">
                  <c:v>569.25082463978981</c:v>
                </c:pt>
                <c:pt idx="113">
                  <c:v>3111.101938892386</c:v>
                </c:pt>
                <c:pt idx="114">
                  <c:v>4646.8753117121205</c:v>
                </c:pt>
                <c:pt idx="115">
                  <c:v>1159.1391414115358</c:v>
                </c:pt>
                <c:pt idx="116">
                  <c:v>3814.4964623898904</c:v>
                </c:pt>
                <c:pt idx="117">
                  <c:v>3253.8445928050824</c:v>
                </c:pt>
                <c:pt idx="118">
                  <c:v>4922.0418734715358</c:v>
                </c:pt>
                <c:pt idx="119">
                  <c:v>1176.337051521499</c:v>
                </c:pt>
                <c:pt idx="120">
                  <c:v>1080.0287549057039</c:v>
                </c:pt>
                <c:pt idx="121">
                  <c:v>8915.3966010050444</c:v>
                </c:pt>
                <c:pt idx="122">
                  <c:v>1967.4409165798172</c:v>
                </c:pt>
                <c:pt idx="123">
                  <c:v>935.56630998201092</c:v>
                </c:pt>
                <c:pt idx="124">
                  <c:v>732.63097068444245</c:v>
                </c:pt>
                <c:pt idx="125">
                  <c:v>691.35598642053014</c:v>
                </c:pt>
                <c:pt idx="126">
                  <c:v>1141.9412313015721</c:v>
                </c:pt>
                <c:pt idx="127">
                  <c:v>3087.0248647384369</c:v>
                </c:pt>
                <c:pt idx="128">
                  <c:v>789.38407404732175</c:v>
                </c:pt>
                <c:pt idx="129">
                  <c:v>1497.9379705778153</c:v>
                </c:pt>
                <c:pt idx="130">
                  <c:v>385.23318646318103</c:v>
                </c:pt>
                <c:pt idx="131">
                  <c:v>10114.090935669497</c:v>
                </c:pt>
                <c:pt idx="132">
                  <c:v>3659.7152714002195</c:v>
                </c:pt>
                <c:pt idx="133">
                  <c:v>287.20509883638937</c:v>
                </c:pt>
                <c:pt idx="134">
                  <c:v>715.43306057447899</c:v>
                </c:pt>
                <c:pt idx="135">
                  <c:v>1571.8889840506583</c:v>
                </c:pt>
                <c:pt idx="136">
                  <c:v>135.86348986871116</c:v>
                </c:pt>
                <c:pt idx="137">
                  <c:v>8267.0353898594258</c:v>
                </c:pt>
                <c:pt idx="138">
                  <c:v>3766.3423140819928</c:v>
                </c:pt>
                <c:pt idx="139">
                  <c:v>2761.9843636601281</c:v>
                </c:pt>
                <c:pt idx="140">
                  <c:v>2292.4814176581262</c:v>
                </c:pt>
                <c:pt idx="141">
                  <c:v>1143.6610223125685</c:v>
                </c:pt>
                <c:pt idx="142">
                  <c:v>1504.8171346218007</c:v>
                </c:pt>
                <c:pt idx="143">
                  <c:v>197.77596626457952</c:v>
                </c:pt>
                <c:pt idx="144">
                  <c:v>1714.6316379633547</c:v>
                </c:pt>
                <c:pt idx="145">
                  <c:v>283.76551681439673</c:v>
                </c:pt>
                <c:pt idx="146">
                  <c:v>459.18419993602373</c:v>
                </c:pt>
                <c:pt idx="147">
                  <c:v>1805.7805615461609</c:v>
                </c:pt>
                <c:pt idx="148">
                  <c:v>794.54344708031078</c:v>
                </c:pt>
                <c:pt idx="149">
                  <c:v>1501.377552599808</c:v>
                </c:pt>
                <c:pt idx="150">
                  <c:v>8856.9237066311689</c:v>
                </c:pt>
                <c:pt idx="151">
                  <c:v>715.43306057447899</c:v>
                </c:pt>
                <c:pt idx="152">
                  <c:v>4304.6369005238485</c:v>
                </c:pt>
                <c:pt idx="153">
                  <c:v>858.17571448717558</c:v>
                </c:pt>
                <c:pt idx="154">
                  <c:v>638.04246507964353</c:v>
                </c:pt>
                <c:pt idx="155">
                  <c:v>73.951013472842774</c:v>
                </c:pt>
                <c:pt idx="156">
                  <c:v>192.61659323159051</c:v>
                </c:pt>
                <c:pt idx="157">
                  <c:v>1076.5891728837112</c:v>
                </c:pt>
                <c:pt idx="158">
                  <c:v>2289.0418356361333</c:v>
                </c:pt>
                <c:pt idx="159">
                  <c:v>288.92488984738577</c:v>
                </c:pt>
                <c:pt idx="160">
                  <c:v>319.88112804531994</c:v>
                </c:pt>
                <c:pt idx="161">
                  <c:v>830.65905831123405</c:v>
                </c:pt>
                <c:pt idx="162">
                  <c:v>369.75506736421391</c:v>
                </c:pt>
                <c:pt idx="163">
                  <c:v>1.7197910109963437</c:v>
                </c:pt>
                <c:pt idx="164">
                  <c:v>560.65186958480808</c:v>
                </c:pt>
                <c:pt idx="165">
                  <c:v>354.2769482652468</c:v>
                </c:pt>
                <c:pt idx="166">
                  <c:v>8695.263351597514</c:v>
                </c:pt>
                <c:pt idx="167">
                  <c:v>7757.9772506045065</c:v>
                </c:pt>
                <c:pt idx="168">
                  <c:v>467.78315499100546</c:v>
                </c:pt>
                <c:pt idx="169">
                  <c:v>889.1319526851097</c:v>
                </c:pt>
                <c:pt idx="170">
                  <c:v>180.57805615461609</c:v>
                </c:pt>
                <c:pt idx="171">
                  <c:v>1300.1620043132359</c:v>
                </c:pt>
                <c:pt idx="172">
                  <c:v>407.59046960613347</c:v>
                </c:pt>
                <c:pt idx="173">
                  <c:v>1393.0307189070384</c:v>
                </c:pt>
                <c:pt idx="174">
                  <c:v>765.3069998933729</c:v>
                </c:pt>
                <c:pt idx="175">
                  <c:v>89.429132571809873</c:v>
                </c:pt>
                <c:pt idx="176">
                  <c:v>784.22470101433282</c:v>
                </c:pt>
                <c:pt idx="177">
                  <c:v>278.60614378140764</c:v>
                </c:pt>
                <c:pt idx="178">
                  <c:v>560.65186958480808</c:v>
                </c:pt>
                <c:pt idx="179">
                  <c:v>1031.8746065978062</c:v>
                </c:pt>
                <c:pt idx="180">
                  <c:v>514.21751228790674</c:v>
                </c:pt>
                <c:pt idx="181">
                  <c:v>25.796865164945157</c:v>
                </c:pt>
                <c:pt idx="182">
                  <c:v>828.9392673002377</c:v>
                </c:pt>
                <c:pt idx="183">
                  <c:v>1205.573498708437</c:v>
                </c:pt>
                <c:pt idx="184">
                  <c:v>746.3892987724131</c:v>
                </c:pt>
                <c:pt idx="185">
                  <c:v>2748.2260355721569</c:v>
                </c:pt>
                <c:pt idx="186">
                  <c:v>323.32071006731263</c:v>
                </c:pt>
                <c:pt idx="187">
                  <c:v>1162.5787234335285</c:v>
                </c:pt>
                <c:pt idx="188">
                  <c:v>359.43632129823584</c:v>
                </c:pt>
                <c:pt idx="189">
                  <c:v>3186.7727433762248</c:v>
                </c:pt>
                <c:pt idx="190">
                  <c:v>982.00066727891226</c:v>
                </c:pt>
                <c:pt idx="191">
                  <c:v>6770.8172102926055</c:v>
                </c:pt>
                <c:pt idx="192">
                  <c:v>952.76422009197438</c:v>
                </c:pt>
                <c:pt idx="193">
                  <c:v>711.99347855248629</c:v>
                </c:pt>
                <c:pt idx="194">
                  <c:v>218.41345839653567</c:v>
                </c:pt>
                <c:pt idx="195">
                  <c:v>404.15088758414078</c:v>
                </c:pt>
                <c:pt idx="196">
                  <c:v>822.06010325625232</c:v>
                </c:pt>
                <c:pt idx="197">
                  <c:v>620.84455496968008</c:v>
                </c:pt>
                <c:pt idx="198">
                  <c:v>137.5832808797075</c:v>
                </c:pt>
                <c:pt idx="199">
                  <c:v>151.34160896767824</c:v>
                </c:pt>
                <c:pt idx="200">
                  <c:v>175.41868312162705</c:v>
                </c:pt>
                <c:pt idx="201">
                  <c:v>137.5832808797075</c:v>
                </c:pt>
                <c:pt idx="202">
                  <c:v>2560.7688153735558</c:v>
                </c:pt>
                <c:pt idx="203">
                  <c:v>17.197910109963438</c:v>
                </c:pt>
                <c:pt idx="204">
                  <c:v>398.99151455115174</c:v>
                </c:pt>
                <c:pt idx="205">
                  <c:v>3752.583985994022</c:v>
                </c:pt>
                <c:pt idx="206">
                  <c:v>691.35598642053014</c:v>
                </c:pt>
                <c:pt idx="207">
                  <c:v>2292.4814176581262</c:v>
                </c:pt>
                <c:pt idx="208">
                  <c:v>4187.6911117760974</c:v>
                </c:pt>
                <c:pt idx="209">
                  <c:v>1009.5173234548538</c:v>
                </c:pt>
                <c:pt idx="210">
                  <c:v>29.236447186937841</c:v>
                </c:pt>
                <c:pt idx="211">
                  <c:v>466.06336398000911</c:v>
                </c:pt>
                <c:pt idx="212">
                  <c:v>2963.1999119467</c:v>
                </c:pt>
                <c:pt idx="213">
                  <c:v>586.44873474975316</c:v>
                </c:pt>
                <c:pt idx="214">
                  <c:v>1778.2639053702194</c:v>
                </c:pt>
                <c:pt idx="215">
                  <c:v>4952.9981116694698</c:v>
                </c:pt>
                <c:pt idx="216">
                  <c:v>3339.8341433548994</c:v>
                </c:pt>
                <c:pt idx="217">
                  <c:v>4008.832846632477</c:v>
                </c:pt>
                <c:pt idx="218">
                  <c:v>1831.5774267111062</c:v>
                </c:pt>
                <c:pt idx="219">
                  <c:v>426.50817072709327</c:v>
                </c:pt>
                <c:pt idx="220">
                  <c:v>113.50620672575869</c:v>
                </c:pt>
                <c:pt idx="221">
                  <c:v>65.352058417861059</c:v>
                </c:pt>
                <c:pt idx="222">
                  <c:v>314.7217550123309</c:v>
                </c:pt>
                <c:pt idx="223">
                  <c:v>405.87067859513712</c:v>
                </c:pt>
                <c:pt idx="224">
                  <c:v>448.86545387004571</c:v>
                </c:pt>
                <c:pt idx="225">
                  <c:v>2258.0855974381993</c:v>
                </c:pt>
                <c:pt idx="226">
                  <c:v>268.28739771542962</c:v>
                </c:pt>
                <c:pt idx="227">
                  <c:v>1296.7224222912432</c:v>
                </c:pt>
                <c:pt idx="228">
                  <c:v>177.1384741326234</c:v>
                </c:pt>
                <c:pt idx="229">
                  <c:v>638.04246507964353</c:v>
                </c:pt>
                <c:pt idx="230">
                  <c:v>233.89157749550273</c:v>
                </c:pt>
                <c:pt idx="231">
                  <c:v>562.37166059580443</c:v>
                </c:pt>
                <c:pt idx="232">
                  <c:v>10.318746065978061</c:v>
                </c:pt>
                <c:pt idx="233">
                  <c:v>1049.0725167077696</c:v>
                </c:pt>
                <c:pt idx="234">
                  <c:v>656.96016620060334</c:v>
                </c:pt>
                <c:pt idx="235">
                  <c:v>5546.3260104632081</c:v>
                </c:pt>
                <c:pt idx="236">
                  <c:v>5799.1352890796716</c:v>
                </c:pt>
                <c:pt idx="237">
                  <c:v>211.53429435255026</c:v>
                </c:pt>
                <c:pt idx="238">
                  <c:v>2994.1561501446345</c:v>
                </c:pt>
                <c:pt idx="239">
                  <c:v>916.64860886105123</c:v>
                </c:pt>
                <c:pt idx="240">
                  <c:v>357.71653028723949</c:v>
                </c:pt>
                <c:pt idx="241">
                  <c:v>1960.5617525358318</c:v>
                </c:pt>
                <c:pt idx="242">
                  <c:v>538.29458644185559</c:v>
                </c:pt>
                <c:pt idx="243">
                  <c:v>441.98628982606033</c:v>
                </c:pt>
                <c:pt idx="244">
                  <c:v>1702.5931008863802</c:v>
                </c:pt>
                <c:pt idx="245">
                  <c:v>679.31744934355572</c:v>
                </c:pt>
                <c:pt idx="246">
                  <c:v>1496.2181795668189</c:v>
                </c:pt>
                <c:pt idx="247">
                  <c:v>562.37166059580443</c:v>
                </c:pt>
                <c:pt idx="248">
                  <c:v>605.36643587071296</c:v>
                </c:pt>
                <c:pt idx="249">
                  <c:v>120.38537076974406</c:v>
                </c:pt>
                <c:pt idx="250">
                  <c:v>134.14369885771481</c:v>
                </c:pt>
                <c:pt idx="251">
                  <c:v>937.28610099300727</c:v>
                </c:pt>
                <c:pt idx="252">
                  <c:v>596.76748081573135</c:v>
                </c:pt>
                <c:pt idx="253">
                  <c:v>610.525808903702</c:v>
                </c:pt>
                <c:pt idx="254">
                  <c:v>252.80927861646254</c:v>
                </c:pt>
                <c:pt idx="255">
                  <c:v>801.42261112429628</c:v>
                </c:pt>
                <c:pt idx="256">
                  <c:v>926.96735492702931</c:v>
                </c:pt>
                <c:pt idx="257">
                  <c:v>335.35924714428705</c:v>
                </c:pt>
                <c:pt idx="258">
                  <c:v>1685.3951907764169</c:v>
                </c:pt>
                <c:pt idx="259">
                  <c:v>192.61659323159051</c:v>
                </c:pt>
                <c:pt idx="260">
                  <c:v>89.429132571809873</c:v>
                </c:pt>
                <c:pt idx="261">
                  <c:v>668.99870327757776</c:v>
                </c:pt>
                <c:pt idx="262">
                  <c:v>3596.0830039933544</c:v>
                </c:pt>
                <c:pt idx="263">
                  <c:v>350.83736624325411</c:v>
                </c:pt>
                <c:pt idx="264">
                  <c:v>484.98106510096892</c:v>
                </c:pt>
                <c:pt idx="265">
                  <c:v>1881.4513660300001</c:v>
                </c:pt>
                <c:pt idx="266">
                  <c:v>214.97387637454295</c:v>
                </c:pt>
                <c:pt idx="267">
                  <c:v>216.6936673855393</c:v>
                </c:pt>
                <c:pt idx="268">
                  <c:v>718.87264259647168</c:v>
                </c:pt>
                <c:pt idx="269">
                  <c:v>92.868714593802565</c:v>
                </c:pt>
                <c:pt idx="270">
                  <c:v>251.08948760546616</c:v>
                </c:pt>
                <c:pt idx="271">
                  <c:v>106.62704268177332</c:v>
                </c:pt>
                <c:pt idx="272">
                  <c:v>209.81450334155394</c:v>
                </c:pt>
                <c:pt idx="273">
                  <c:v>2899.5676445398358</c:v>
                </c:pt>
                <c:pt idx="274">
                  <c:v>773.90595494835463</c:v>
                </c:pt>
                <c:pt idx="275">
                  <c:v>171.97910109963436</c:v>
                </c:pt>
                <c:pt idx="276">
                  <c:v>282.04572580340039</c:v>
                </c:pt>
                <c:pt idx="277">
                  <c:v>1841.8961727770841</c:v>
                </c:pt>
                <c:pt idx="278">
                  <c:v>2846.2541231989489</c:v>
                </c:pt>
                <c:pt idx="279">
                  <c:v>687.91640439853745</c:v>
                </c:pt>
                <c:pt idx="280">
                  <c:v>493.58002015595065</c:v>
                </c:pt>
                <c:pt idx="281">
                  <c:v>151.34160896767824</c:v>
                </c:pt>
                <c:pt idx="282">
                  <c:v>1878.0117840080075</c:v>
                </c:pt>
                <c:pt idx="283">
                  <c:v>220.13324940753199</c:v>
                </c:pt>
                <c:pt idx="284">
                  <c:v>595.047689804735</c:v>
                </c:pt>
                <c:pt idx="285">
                  <c:v>12.038537076974407</c:v>
                </c:pt>
                <c:pt idx="286">
                  <c:v>853.01634145418654</c:v>
                </c:pt>
                <c:pt idx="287">
                  <c:v>595.047689804735</c:v>
                </c:pt>
                <c:pt idx="288">
                  <c:v>2208.2116581193054</c:v>
                </c:pt>
                <c:pt idx="289">
                  <c:v>355.99673927624315</c:v>
                </c:pt>
                <c:pt idx="290">
                  <c:v>861.61529650916816</c:v>
                </c:pt>
                <c:pt idx="291">
                  <c:v>29.236447186937841</c:v>
                </c:pt>
                <c:pt idx="292">
                  <c:v>22.357283142952468</c:v>
                </c:pt>
                <c:pt idx="293">
                  <c:v>84.269759538820836</c:v>
                </c:pt>
                <c:pt idx="294">
                  <c:v>58.472894373875683</c:v>
                </c:pt>
                <c:pt idx="295">
                  <c:v>600.20706283772392</c:v>
                </c:pt>
                <c:pt idx="296">
                  <c:v>144.46244492369289</c:v>
                </c:pt>
                <c:pt idx="297">
                  <c:v>68.791640439853751</c:v>
                </c:pt>
                <c:pt idx="298">
                  <c:v>11274.94986809203</c:v>
                </c:pt>
                <c:pt idx="299">
                  <c:v>6303.0340553016003</c:v>
                </c:pt>
                <c:pt idx="300">
                  <c:v>202.93533929756856</c:v>
                </c:pt>
                <c:pt idx="301">
                  <c:v>2067.1887952176053</c:v>
                </c:pt>
                <c:pt idx="302">
                  <c:v>24.077074153948814</c:v>
                </c:pt>
                <c:pt idx="303">
                  <c:v>180.57805615461609</c:v>
                </c:pt>
                <c:pt idx="304">
                  <c:v>390.39255949617001</c:v>
                </c:pt>
                <c:pt idx="305">
                  <c:v>736.07055270643514</c:v>
                </c:pt>
                <c:pt idx="306">
                  <c:v>388.67276848517366</c:v>
                </c:pt>
                <c:pt idx="307">
                  <c:v>851.29655044319009</c:v>
                </c:pt>
                <c:pt idx="308">
                  <c:v>288.92488984738577</c:v>
                </c:pt>
                <c:pt idx="309">
                  <c:v>251.08948760546616</c:v>
                </c:pt>
                <c:pt idx="310">
                  <c:v>56.753103362879344</c:v>
                </c:pt>
                <c:pt idx="311">
                  <c:v>7441.5357045811788</c:v>
                </c:pt>
                <c:pt idx="312">
                  <c:v>85.989550549817181</c:v>
                </c:pt>
                <c:pt idx="313">
                  <c:v>734.35076169543879</c:v>
                </c:pt>
                <c:pt idx="314">
                  <c:v>79.110386505831812</c:v>
                </c:pt>
                <c:pt idx="315">
                  <c:v>398.99151455115174</c:v>
                </c:pt>
                <c:pt idx="316">
                  <c:v>961.36317514695611</c:v>
                </c:pt>
                <c:pt idx="317">
                  <c:v>161.66035503365632</c:v>
                </c:pt>
                <c:pt idx="318">
                  <c:v>245.93011457247715</c:v>
                </c:pt>
                <c:pt idx="319">
                  <c:v>190.89680222059414</c:v>
                </c:pt>
                <c:pt idx="320">
                  <c:v>1086.9079189496892</c:v>
                </c:pt>
                <c:pt idx="321">
                  <c:v>949.32463806998169</c:v>
                </c:pt>
                <c:pt idx="322">
                  <c:v>3895.3266399067184</c:v>
                </c:pt>
                <c:pt idx="323">
                  <c:v>120.38537076974406</c:v>
                </c:pt>
                <c:pt idx="324">
                  <c:v>612.24559991469846</c:v>
                </c:pt>
                <c:pt idx="325">
                  <c:v>6084.6205969050643</c:v>
                </c:pt>
                <c:pt idx="326">
                  <c:v>581.28936171676423</c:v>
                </c:pt>
                <c:pt idx="327">
                  <c:v>5542.8864284412157</c:v>
                </c:pt>
                <c:pt idx="328">
                  <c:v>550.33312351883001</c:v>
                </c:pt>
                <c:pt idx="329">
                  <c:v>1038.7537706417916</c:v>
                </c:pt>
                <c:pt idx="330">
                  <c:v>1977.7596626457953</c:v>
                </c:pt>
                <c:pt idx="331">
                  <c:v>569.25082463978981</c:v>
                </c:pt>
                <c:pt idx="332">
                  <c:v>1043.9131436747807</c:v>
                </c:pt>
                <c:pt idx="333">
                  <c:v>65.352058417861059</c:v>
                </c:pt>
                <c:pt idx="334">
                  <c:v>944.16526503699276</c:v>
                </c:pt>
                <c:pt idx="335">
                  <c:v>765.3069998933729</c:v>
                </c:pt>
                <c:pt idx="336">
                  <c:v>1021.5558605318282</c:v>
                </c:pt>
                <c:pt idx="337">
                  <c:v>1429.1463301379617</c:v>
                </c:pt>
                <c:pt idx="338">
                  <c:v>524.53625835388482</c:v>
                </c:pt>
                <c:pt idx="339">
                  <c:v>263.12802468244064</c:v>
                </c:pt>
                <c:pt idx="340">
                  <c:v>889.1319526851097</c:v>
                </c:pt>
                <c:pt idx="341">
                  <c:v>251.08948760546616</c:v>
                </c:pt>
                <c:pt idx="342">
                  <c:v>108.34683369276965</c:v>
                </c:pt>
                <c:pt idx="343">
                  <c:v>211.53429435255026</c:v>
                </c:pt>
                <c:pt idx="344">
                  <c:v>2534.9719502086105</c:v>
                </c:pt>
                <c:pt idx="345">
                  <c:v>326.76029208930532</c:v>
                </c:pt>
                <c:pt idx="346">
                  <c:v>3437.862230981691</c:v>
                </c:pt>
                <c:pt idx="347">
                  <c:v>522.81646734288847</c:v>
                </c:pt>
                <c:pt idx="348">
                  <c:v>655.24037518960699</c:v>
                </c:pt>
                <c:pt idx="349">
                  <c:v>75.67080448383912</c:v>
                </c:pt>
                <c:pt idx="350">
                  <c:v>533.13521340886655</c:v>
                </c:pt>
                <c:pt idx="351">
                  <c:v>527.97584037587751</c:v>
                </c:pt>
                <c:pt idx="352">
                  <c:v>42.994775274908591</c:v>
                </c:pt>
                <c:pt idx="353">
                  <c:v>6.8791640439853747</c:v>
                </c:pt>
                <c:pt idx="354">
                  <c:v>149.62181795668192</c:v>
                </c:pt>
                <c:pt idx="355">
                  <c:v>5835.2509003105943</c:v>
                </c:pt>
                <c:pt idx="356">
                  <c:v>171.97910109963436</c:v>
                </c:pt>
                <c:pt idx="357">
                  <c:v>957.92359312496353</c:v>
                </c:pt>
                <c:pt idx="358">
                  <c:v>209.81450334155394</c:v>
                </c:pt>
                <c:pt idx="359">
                  <c:v>834.09864033322663</c:v>
                </c:pt>
                <c:pt idx="360">
                  <c:v>3816.2162534008867</c:v>
                </c:pt>
                <c:pt idx="361">
                  <c:v>249.36969659446981</c:v>
                </c:pt>
                <c:pt idx="362">
                  <c:v>2743.0666625391682</c:v>
                </c:pt>
                <c:pt idx="363">
                  <c:v>192.61659323159051</c:v>
                </c:pt>
                <c:pt idx="364">
                  <c:v>899.45069875108777</c:v>
                </c:pt>
                <c:pt idx="365">
                  <c:v>483.26127408997257</c:v>
                </c:pt>
                <c:pt idx="366">
                  <c:v>337.07903815528334</c:v>
                </c:pt>
                <c:pt idx="367">
                  <c:v>89.429132571809873</c:v>
                </c:pt>
                <c:pt idx="368">
                  <c:v>170.25931008863805</c:v>
                </c:pt>
                <c:pt idx="369">
                  <c:v>337.07903815528334</c:v>
                </c:pt>
                <c:pt idx="370">
                  <c:v>98.028087626791603</c:v>
                </c:pt>
                <c:pt idx="371">
                  <c:v>681.03724035455218</c:v>
                </c:pt>
                <c:pt idx="372">
                  <c:v>3276.2018759480347</c:v>
                </c:pt>
                <c:pt idx="373">
                  <c:v>641.48204710163623</c:v>
                </c:pt>
                <c:pt idx="374">
                  <c:v>920.08819088304381</c:v>
                </c:pt>
                <c:pt idx="375">
                  <c:v>37.83540224191956</c:v>
                </c:pt>
                <c:pt idx="376">
                  <c:v>120.38537076974406</c:v>
                </c:pt>
                <c:pt idx="377">
                  <c:v>44.714566285904937</c:v>
                </c:pt>
                <c:pt idx="378">
                  <c:v>698.23515046451564</c:v>
                </c:pt>
                <c:pt idx="379">
                  <c:v>280.32593479240404</c:v>
                </c:pt>
                <c:pt idx="380">
                  <c:v>1375.8328087970749</c:v>
                </c:pt>
                <c:pt idx="381">
                  <c:v>79.110386505831812</c:v>
                </c:pt>
                <c:pt idx="382">
                  <c:v>1434.3057031709507</c:v>
                </c:pt>
                <c:pt idx="383">
                  <c:v>1341.4369885771482</c:v>
                </c:pt>
                <c:pt idx="384">
                  <c:v>2178.9752109323676</c:v>
                </c:pt>
                <c:pt idx="385">
                  <c:v>612.24559991469846</c:v>
                </c:pt>
                <c:pt idx="386">
                  <c:v>435.107125782075</c:v>
                </c:pt>
                <c:pt idx="387">
                  <c:v>349.11757523225782</c:v>
                </c:pt>
                <c:pt idx="388">
                  <c:v>106.62704268177332</c:v>
                </c:pt>
                <c:pt idx="389">
                  <c:v>321.60091905631623</c:v>
                </c:pt>
                <c:pt idx="390">
                  <c:v>381.79360444118828</c:v>
                </c:pt>
                <c:pt idx="391">
                  <c:v>804.86219314628886</c:v>
                </c:pt>
                <c:pt idx="392">
                  <c:v>2039.6721390416637</c:v>
                </c:pt>
                <c:pt idx="393">
                  <c:v>130.70411683572212</c:v>
                </c:pt>
                <c:pt idx="394">
                  <c:v>60.192685384872028</c:v>
                </c:pt>
                <c:pt idx="395">
                  <c:v>598.48727182672769</c:v>
                </c:pt>
                <c:pt idx="396">
                  <c:v>299.24363591336385</c:v>
                </c:pt>
                <c:pt idx="397">
                  <c:v>1078.3089638947076</c:v>
                </c:pt>
                <c:pt idx="398">
                  <c:v>488.42064712296161</c:v>
                </c:pt>
                <c:pt idx="399">
                  <c:v>2514.3344580766543</c:v>
                </c:pt>
                <c:pt idx="400">
                  <c:v>220.13324940753199</c:v>
                </c:pt>
                <c:pt idx="401">
                  <c:v>307.84259096834552</c:v>
                </c:pt>
                <c:pt idx="402">
                  <c:v>1.7197910109963437</c:v>
                </c:pt>
                <c:pt idx="403">
                  <c:v>909.76944481706585</c:v>
                </c:pt>
                <c:pt idx="404">
                  <c:v>1012.9569054768465</c:v>
                </c:pt>
                <c:pt idx="405">
                  <c:v>756.70804483839129</c:v>
                </c:pt>
                <c:pt idx="406">
                  <c:v>182.29784716561244</c:v>
                </c:pt>
                <c:pt idx="407">
                  <c:v>2240.8876873282361</c:v>
                </c:pt>
                <c:pt idx="408">
                  <c:v>397.27172354015539</c:v>
                </c:pt>
                <c:pt idx="409">
                  <c:v>574.41019767277874</c:v>
                </c:pt>
                <c:pt idx="410">
                  <c:v>481.54148307897623</c:v>
                </c:pt>
                <c:pt idx="411">
                  <c:v>6364.9465316974683</c:v>
                </c:pt>
                <c:pt idx="412">
                  <c:v>398.99151455115174</c:v>
                </c:pt>
                <c:pt idx="413">
                  <c:v>53.313521340886659</c:v>
                </c:pt>
                <c:pt idx="414">
                  <c:v>230.45199547351007</c:v>
                </c:pt>
                <c:pt idx="415">
                  <c:v>256.24886063845526</c:v>
                </c:pt>
                <c:pt idx="416">
                  <c:v>98.028087626791603</c:v>
                </c:pt>
                <c:pt idx="417">
                  <c:v>440.26649881506398</c:v>
                </c:pt>
                <c:pt idx="418">
                  <c:v>251.08948760546616</c:v>
                </c:pt>
                <c:pt idx="419">
                  <c:v>287.20509883638937</c:v>
                </c:pt>
                <c:pt idx="420">
                  <c:v>89.429132571809873</c:v>
                </c:pt>
                <c:pt idx="421">
                  <c:v>880.53299763012797</c:v>
                </c:pt>
                <c:pt idx="422">
                  <c:v>15.478119098967095</c:v>
                </c:pt>
                <c:pt idx="423">
                  <c:v>1855.6545008650548</c:v>
                </c:pt>
                <c:pt idx="424">
                  <c:v>710.27368754148995</c:v>
                </c:pt>
                <c:pt idx="425">
                  <c:v>2001.8367367997439</c:v>
                </c:pt>
                <c:pt idx="426">
                  <c:v>134.14369885771481</c:v>
                </c:pt>
                <c:pt idx="427">
                  <c:v>27.516656175941499</c:v>
                </c:pt>
                <c:pt idx="428">
                  <c:v>141.02286290170019</c:v>
                </c:pt>
                <c:pt idx="429">
                  <c:v>247.64990558347353</c:v>
                </c:pt>
                <c:pt idx="430">
                  <c:v>388.67276848517366</c:v>
                </c:pt>
                <c:pt idx="431">
                  <c:v>588.1685257607495</c:v>
                </c:pt>
                <c:pt idx="432">
                  <c:v>553.7727055408227</c:v>
                </c:pt>
                <c:pt idx="433">
                  <c:v>794.54344708031078</c:v>
                </c:pt>
                <c:pt idx="434">
                  <c:v>421.34879769410423</c:v>
                </c:pt>
                <c:pt idx="435">
                  <c:v>1561.57023798468</c:v>
                </c:pt>
                <c:pt idx="436">
                  <c:v>550.33312351883001</c:v>
                </c:pt>
                <c:pt idx="437">
                  <c:v>51.593730329890313</c:v>
                </c:pt>
                <c:pt idx="438">
                  <c:v>2872.0509883638938</c:v>
                </c:pt>
                <c:pt idx="439">
                  <c:v>115.22599773675503</c:v>
                </c:pt>
                <c:pt idx="440">
                  <c:v>252.80927861646254</c:v>
                </c:pt>
                <c:pt idx="441">
                  <c:v>73.951013472842774</c:v>
                </c:pt>
                <c:pt idx="442">
                  <c:v>202.93533929756856</c:v>
                </c:pt>
                <c:pt idx="443">
                  <c:v>775.62574595935098</c:v>
                </c:pt>
                <c:pt idx="444">
                  <c:v>552.05291452982635</c:v>
                </c:pt>
                <c:pt idx="445">
                  <c:v>1969.1607075908134</c:v>
                </c:pt>
                <c:pt idx="446">
                  <c:v>1124.7433211916089</c:v>
                </c:pt>
                <c:pt idx="447">
                  <c:v>158.22077301166362</c:v>
                </c:pt>
                <c:pt idx="448">
                  <c:v>364.59569433122488</c:v>
                </c:pt>
                <c:pt idx="449">
                  <c:v>1.7197910109963437</c:v>
                </c:pt>
                <c:pt idx="450">
                  <c:v>282.04572580340039</c:v>
                </c:pt>
                <c:pt idx="451">
                  <c:v>257.96865164945154</c:v>
                </c:pt>
                <c:pt idx="452">
                  <c:v>1152.2599773675502</c:v>
                </c:pt>
                <c:pt idx="453">
                  <c:v>266.56760670443327</c:v>
                </c:pt>
                <c:pt idx="454">
                  <c:v>165.09993705564898</c:v>
                </c:pt>
                <c:pt idx="455">
                  <c:v>768.74658191536571</c:v>
                </c:pt>
                <c:pt idx="456">
                  <c:v>607.08622688170931</c:v>
                </c:pt>
                <c:pt idx="457">
                  <c:v>89.429132571809873</c:v>
                </c:pt>
                <c:pt idx="458">
                  <c:v>245.93011457247715</c:v>
                </c:pt>
                <c:pt idx="459">
                  <c:v>171.97910109963436</c:v>
                </c:pt>
                <c:pt idx="460">
                  <c:v>785.94449202532917</c:v>
                </c:pt>
                <c:pt idx="461">
                  <c:v>202.93533929756856</c:v>
                </c:pt>
                <c:pt idx="462">
                  <c:v>5.1593730329890306</c:v>
                </c:pt>
                <c:pt idx="463">
                  <c:v>1649.2795795454936</c:v>
                </c:pt>
                <c:pt idx="464">
                  <c:v>75.67080448383912</c:v>
                </c:pt>
                <c:pt idx="465">
                  <c:v>918.36839987204746</c:v>
                </c:pt>
                <c:pt idx="466">
                  <c:v>46.434357296901283</c:v>
                </c:pt>
                <c:pt idx="467">
                  <c:v>613.96539092569481</c:v>
                </c:pt>
                <c:pt idx="468">
                  <c:v>139.30307189070382</c:v>
                </c:pt>
                <c:pt idx="469">
                  <c:v>202.93533929756856</c:v>
                </c:pt>
                <c:pt idx="470">
                  <c:v>223.57283142952468</c:v>
                </c:pt>
                <c:pt idx="471">
                  <c:v>326.76029208930532</c:v>
                </c:pt>
                <c:pt idx="472">
                  <c:v>392.11235050716641</c:v>
                </c:pt>
                <c:pt idx="473">
                  <c:v>1186.6557975874771</c:v>
                </c:pt>
                <c:pt idx="474">
                  <c:v>154.78119098967093</c:v>
                </c:pt>
                <c:pt idx="475">
                  <c:v>39.555193252915906</c:v>
                </c:pt>
                <c:pt idx="476">
                  <c:v>170.25931008863805</c:v>
                </c:pt>
                <c:pt idx="477">
                  <c:v>452.3050358920384</c:v>
                </c:pt>
                <c:pt idx="478">
                  <c:v>1050.7923077187661</c:v>
                </c:pt>
                <c:pt idx="479">
                  <c:v>46.434357296901283</c:v>
                </c:pt>
                <c:pt idx="480">
                  <c:v>147.90202694568555</c:v>
                </c:pt>
                <c:pt idx="481">
                  <c:v>271.72697973742231</c:v>
                </c:pt>
                <c:pt idx="482">
                  <c:v>455.7446179140311</c:v>
                </c:pt>
                <c:pt idx="483">
                  <c:v>142.74265391269651</c:v>
                </c:pt>
                <c:pt idx="484">
                  <c:v>620.84455496968008</c:v>
                </c:pt>
                <c:pt idx="485">
                  <c:v>753.2684628163986</c:v>
                </c:pt>
                <c:pt idx="486">
                  <c:v>1399.909882951024</c:v>
                </c:pt>
                <c:pt idx="487">
                  <c:v>1.7197910109963437</c:v>
                </c:pt>
                <c:pt idx="488">
                  <c:v>232.17178648450641</c:v>
                </c:pt>
                <c:pt idx="489">
                  <c:v>1057.6714717627513</c:v>
                </c:pt>
                <c:pt idx="490">
                  <c:v>626.00392800266911</c:v>
                </c:pt>
                <c:pt idx="491">
                  <c:v>820.34031224525597</c:v>
                </c:pt>
                <c:pt idx="492">
                  <c:v>79.110386505831812</c:v>
                </c:pt>
                <c:pt idx="493">
                  <c:v>294.08426288037475</c:v>
                </c:pt>
                <c:pt idx="494">
                  <c:v>142.74265391269651</c:v>
                </c:pt>
                <c:pt idx="495">
                  <c:v>123.82495279173676</c:v>
                </c:pt>
                <c:pt idx="496">
                  <c:v>1000.918368399872</c:v>
                </c:pt>
                <c:pt idx="497">
                  <c:v>211.53429435255026</c:v>
                </c:pt>
                <c:pt idx="498">
                  <c:v>206.37492131956125</c:v>
                </c:pt>
                <c:pt idx="499">
                  <c:v>355.99673927624315</c:v>
                </c:pt>
                <c:pt idx="500">
                  <c:v>123.82495279173676</c:v>
                </c:pt>
                <c:pt idx="501">
                  <c:v>646.64142013462526</c:v>
                </c:pt>
                <c:pt idx="502">
                  <c:v>125.54474380273308</c:v>
                </c:pt>
                <c:pt idx="503">
                  <c:v>206.37492131956125</c:v>
                </c:pt>
                <c:pt idx="504">
                  <c:v>560.65186958480808</c:v>
                </c:pt>
                <c:pt idx="505">
                  <c:v>435.107125782075</c:v>
                </c:pt>
                <c:pt idx="506">
                  <c:v>572.69040666178239</c:v>
                </c:pt>
                <c:pt idx="507">
                  <c:v>560.65186958480808</c:v>
                </c:pt>
                <c:pt idx="508">
                  <c:v>445.42587184805302</c:v>
                </c:pt>
                <c:pt idx="509">
                  <c:v>478.10190105698359</c:v>
                </c:pt>
                <c:pt idx="510">
                  <c:v>662.11953923359226</c:v>
                </c:pt>
                <c:pt idx="511">
                  <c:v>232.17178648450641</c:v>
                </c:pt>
                <c:pt idx="512">
                  <c:v>536.57479543085924</c:v>
                </c:pt>
                <c:pt idx="513">
                  <c:v>644.9216291236288</c:v>
                </c:pt>
                <c:pt idx="514">
                  <c:v>244.21032356148081</c:v>
                </c:pt>
                <c:pt idx="515">
                  <c:v>698.23515046451564</c:v>
                </c:pt>
                <c:pt idx="516">
                  <c:v>337.07903815528334</c:v>
                </c:pt>
                <c:pt idx="517">
                  <c:v>190.89680222059414</c:v>
                </c:pt>
                <c:pt idx="518">
                  <c:v>159.94056402265997</c:v>
                </c:pt>
                <c:pt idx="519">
                  <c:v>1736.9889211063071</c:v>
                </c:pt>
                <c:pt idx="520">
                  <c:v>1061.1110537847439</c:v>
                </c:pt>
                <c:pt idx="521">
                  <c:v>426.50817072709327</c:v>
                </c:pt>
                <c:pt idx="522">
                  <c:v>304.40300894635283</c:v>
                </c:pt>
                <c:pt idx="523">
                  <c:v>345.67799321026507</c:v>
                </c:pt>
                <c:pt idx="524">
                  <c:v>18.91770112095978</c:v>
                </c:pt>
                <c:pt idx="525">
                  <c:v>278.60614378140764</c:v>
                </c:pt>
                <c:pt idx="526">
                  <c:v>235.6113685064991</c:v>
                </c:pt>
                <c:pt idx="527">
                  <c:v>128.98432582472577</c:v>
                </c:pt>
                <c:pt idx="528">
                  <c:v>194.33638424258683</c:v>
                </c:pt>
                <c:pt idx="529">
                  <c:v>368.03527635321757</c:v>
                </c:pt>
                <c:pt idx="530">
                  <c:v>643.20183811263246</c:v>
                </c:pt>
                <c:pt idx="531">
                  <c:v>49.873939318893967</c:v>
                </c:pt>
                <c:pt idx="532">
                  <c:v>159.94056402265997</c:v>
                </c:pt>
                <c:pt idx="533">
                  <c:v>10.318746065978061</c:v>
                </c:pt>
                <c:pt idx="534">
                  <c:v>517.65709430989943</c:v>
                </c:pt>
                <c:pt idx="535">
                  <c:v>56.753103362879344</c:v>
                </c:pt>
                <c:pt idx="536">
                  <c:v>5725.1842756068281</c:v>
                </c:pt>
                <c:pt idx="537">
                  <c:v>249.36969659446981</c:v>
                </c:pt>
                <c:pt idx="538">
                  <c:v>266.56760670443327</c:v>
                </c:pt>
                <c:pt idx="539">
                  <c:v>397.27172354015539</c:v>
                </c:pt>
                <c:pt idx="540">
                  <c:v>1030.1548155868097</c:v>
                </c:pt>
                <c:pt idx="541">
                  <c:v>440.26649881506398</c:v>
                </c:pt>
                <c:pt idx="542">
                  <c:v>512.49772127691051</c:v>
                </c:pt>
                <c:pt idx="543">
                  <c:v>340.51862017727609</c:v>
                </c:pt>
                <c:pt idx="544">
                  <c:v>431.66754376008225</c:v>
                </c:pt>
                <c:pt idx="545">
                  <c:v>668.99870327757776</c:v>
                </c:pt>
                <c:pt idx="546">
                  <c:v>24.077074153948814</c:v>
                </c:pt>
                <c:pt idx="547">
                  <c:v>46.434357296901283</c:v>
                </c:pt>
                <c:pt idx="548">
                  <c:v>359.43632129823584</c:v>
                </c:pt>
                <c:pt idx="549">
                  <c:v>70.511431450850097</c:v>
                </c:pt>
                <c:pt idx="550">
                  <c:v>450.58524488104206</c:v>
                </c:pt>
                <c:pt idx="551">
                  <c:v>438.54670780406764</c:v>
                </c:pt>
                <c:pt idx="552">
                  <c:v>570.97061565078604</c:v>
                </c:pt>
                <c:pt idx="553">
                  <c:v>355.99673927624315</c:v>
                </c:pt>
                <c:pt idx="554">
                  <c:v>302.68321793535648</c:v>
                </c:pt>
                <c:pt idx="555">
                  <c:v>256.24886063845526</c:v>
                </c:pt>
                <c:pt idx="556">
                  <c:v>362.87590332022853</c:v>
                </c:pt>
                <c:pt idx="557">
                  <c:v>92.868714593802565</c:v>
                </c:pt>
                <c:pt idx="558">
                  <c:v>4407.8243611836297</c:v>
                </c:pt>
                <c:pt idx="559">
                  <c:v>711.99347855248629</c:v>
                </c:pt>
                <c:pt idx="560">
                  <c:v>622.56434598067642</c:v>
                </c:pt>
                <c:pt idx="561">
                  <c:v>894.29132571809873</c:v>
                </c:pt>
                <c:pt idx="562">
                  <c:v>662.11953923359226</c:v>
                </c:pt>
                <c:pt idx="563">
                  <c:v>72.231222461846443</c:v>
                </c:pt>
                <c:pt idx="564">
                  <c:v>116.94578874775137</c:v>
                </c:pt>
                <c:pt idx="565">
                  <c:v>242.49053255048446</c:v>
                </c:pt>
                <c:pt idx="566">
                  <c:v>968.24233919094149</c:v>
                </c:pt>
                <c:pt idx="567">
                  <c:v>823.77989426724866</c:v>
                </c:pt>
                <c:pt idx="568">
                  <c:v>359.43632129823584</c:v>
                </c:pt>
                <c:pt idx="569">
                  <c:v>373.19464938620655</c:v>
                </c:pt>
                <c:pt idx="570">
                  <c:v>380.07381343019193</c:v>
                </c:pt>
                <c:pt idx="571">
                  <c:v>316.44154602332725</c:v>
                </c:pt>
                <c:pt idx="572">
                  <c:v>36.115611230923221</c:v>
                </c:pt>
                <c:pt idx="573">
                  <c:v>89.429132571809873</c:v>
                </c:pt>
                <c:pt idx="574">
                  <c:v>548.61333250783366</c:v>
                </c:pt>
                <c:pt idx="575">
                  <c:v>1277.8047211702835</c:v>
                </c:pt>
                <c:pt idx="576">
                  <c:v>259.68844266044789</c:v>
                </c:pt>
                <c:pt idx="577">
                  <c:v>361.15611230923218</c:v>
                </c:pt>
                <c:pt idx="578">
                  <c:v>1539.2129548417277</c:v>
                </c:pt>
                <c:pt idx="579">
                  <c:v>168.53951907764167</c:v>
                </c:pt>
                <c:pt idx="580">
                  <c:v>104.90725167077697</c:v>
                </c:pt>
                <c:pt idx="581">
                  <c:v>6.8791640439853747</c:v>
                </c:pt>
                <c:pt idx="582">
                  <c:v>202.93533929756856</c:v>
                </c:pt>
                <c:pt idx="583">
                  <c:v>237.33115951749542</c:v>
                </c:pt>
                <c:pt idx="584">
                  <c:v>718.87264259647168</c:v>
                </c:pt>
                <c:pt idx="585">
                  <c:v>1558.1306559626873</c:v>
                </c:pt>
                <c:pt idx="586">
                  <c:v>34.395820219926875</c:v>
                </c:pt>
                <c:pt idx="587">
                  <c:v>273.44677074841866</c:v>
                </c:pt>
                <c:pt idx="588">
                  <c:v>335.35924714428705</c:v>
                </c:pt>
                <c:pt idx="589">
                  <c:v>354.2769482652468</c:v>
                </c:pt>
                <c:pt idx="590">
                  <c:v>527.97584037587751</c:v>
                </c:pt>
                <c:pt idx="591">
                  <c:v>239.0509505284918</c:v>
                </c:pt>
                <c:pt idx="592">
                  <c:v>866.7746695421572</c:v>
                </c:pt>
                <c:pt idx="593">
                  <c:v>617.40497294768738</c:v>
                </c:pt>
                <c:pt idx="594">
                  <c:v>92.868714593802565</c:v>
                </c:pt>
                <c:pt idx="595">
                  <c:v>313.00196400133456</c:v>
                </c:pt>
                <c:pt idx="596">
                  <c:v>1876.291992997011</c:v>
                </c:pt>
                <c:pt idx="597">
                  <c:v>233.89157749550273</c:v>
                </c:pt>
                <c:pt idx="598">
                  <c:v>450.58524488104206</c:v>
                </c:pt>
                <c:pt idx="599">
                  <c:v>216.6936673855393</c:v>
                </c:pt>
                <c:pt idx="600">
                  <c:v>72.231222461846443</c:v>
                </c:pt>
                <c:pt idx="601">
                  <c:v>192.61659323159051</c:v>
                </c:pt>
                <c:pt idx="602">
                  <c:v>79.110386505831812</c:v>
                </c:pt>
                <c:pt idx="603">
                  <c:v>321.60091905631623</c:v>
                </c:pt>
                <c:pt idx="604">
                  <c:v>12.038537076974407</c:v>
                </c:pt>
                <c:pt idx="605">
                  <c:v>53.313521340886659</c:v>
                </c:pt>
                <c:pt idx="606">
                  <c:v>448.86545387004571</c:v>
                </c:pt>
                <c:pt idx="607">
                  <c:v>39.555193252915906</c:v>
                </c:pt>
                <c:pt idx="608">
                  <c:v>111.78641571476234</c:v>
                </c:pt>
                <c:pt idx="609">
                  <c:v>357.71653028723949</c:v>
                </c:pt>
                <c:pt idx="610">
                  <c:v>1972.6002896128061</c:v>
                </c:pt>
                <c:pt idx="611">
                  <c:v>24.077074153948814</c:v>
                </c:pt>
                <c:pt idx="612">
                  <c:v>192.61659323159051</c:v>
                </c:pt>
                <c:pt idx="613">
                  <c:v>576.12998868377508</c:v>
                </c:pt>
                <c:pt idx="614">
                  <c:v>419.62900668310789</c:v>
                </c:pt>
                <c:pt idx="615">
                  <c:v>779.06532798134367</c:v>
                </c:pt>
                <c:pt idx="616">
                  <c:v>390.39255949617001</c:v>
                </c:pt>
                <c:pt idx="617">
                  <c:v>18.91770112095978</c:v>
                </c:pt>
                <c:pt idx="618">
                  <c:v>10.318746065978061</c:v>
                </c:pt>
                <c:pt idx="619">
                  <c:v>789.38407404732175</c:v>
                </c:pt>
                <c:pt idx="620">
                  <c:v>452.3050358920384</c:v>
                </c:pt>
                <c:pt idx="621">
                  <c:v>416.18942466111514</c:v>
                </c:pt>
                <c:pt idx="622">
                  <c:v>345.67799321026507</c:v>
                </c:pt>
                <c:pt idx="623">
                  <c:v>1855.6545008650548</c:v>
                </c:pt>
                <c:pt idx="624">
                  <c:v>101.46766964878428</c:v>
                </c:pt>
                <c:pt idx="625">
                  <c:v>5.1593730329890306</c:v>
                </c:pt>
                <c:pt idx="626">
                  <c:v>1042.1933526637843</c:v>
                </c:pt>
                <c:pt idx="627">
                  <c:v>1461.822359346892</c:v>
                </c:pt>
                <c:pt idx="628">
                  <c:v>698.23515046451564</c:v>
                </c:pt>
                <c:pt idx="629">
                  <c:v>706.83410551949726</c:v>
                </c:pt>
                <c:pt idx="630">
                  <c:v>407.59046960613347</c:v>
                </c:pt>
                <c:pt idx="631">
                  <c:v>177.1384741326234</c:v>
                </c:pt>
                <c:pt idx="632">
                  <c:v>309.56238197934186</c:v>
                </c:pt>
                <c:pt idx="633">
                  <c:v>1836.7367997440949</c:v>
                </c:pt>
                <c:pt idx="634">
                  <c:v>3066.3873726064808</c:v>
                </c:pt>
                <c:pt idx="635">
                  <c:v>1159.1391414115358</c:v>
                </c:pt>
                <c:pt idx="636">
                  <c:v>2703.5114692862521</c:v>
                </c:pt>
                <c:pt idx="637">
                  <c:v>87.709341560813527</c:v>
                </c:pt>
                <c:pt idx="638">
                  <c:v>699.95494147551199</c:v>
                </c:pt>
                <c:pt idx="639">
                  <c:v>254.52906962745888</c:v>
                </c:pt>
                <c:pt idx="640">
                  <c:v>1747.3076671722854</c:v>
                </c:pt>
                <c:pt idx="641">
                  <c:v>146.18223593468923</c:v>
                </c:pt>
                <c:pt idx="642">
                  <c:v>469.50294600200186</c:v>
                </c:pt>
                <c:pt idx="643">
                  <c:v>607.08622688170931</c:v>
                </c:pt>
                <c:pt idx="644">
                  <c:v>1059.3912627737477</c:v>
                </c:pt>
                <c:pt idx="645">
                  <c:v>135.86348986871116</c:v>
                </c:pt>
                <c:pt idx="646">
                  <c:v>538.29458644185559</c:v>
                </c:pt>
                <c:pt idx="647">
                  <c:v>447.14566285904937</c:v>
                </c:pt>
                <c:pt idx="648">
                  <c:v>639.76225609063988</c:v>
                </c:pt>
                <c:pt idx="649">
                  <c:v>201.21554828657221</c:v>
                </c:pt>
                <c:pt idx="650">
                  <c:v>947.60484705898534</c:v>
                </c:pt>
                <c:pt idx="651">
                  <c:v>1659.5983256114719</c:v>
                </c:pt>
                <c:pt idx="652">
                  <c:v>137.5832808797075</c:v>
                </c:pt>
                <c:pt idx="653">
                  <c:v>1291.5630492582541</c:v>
                </c:pt>
                <c:pt idx="654">
                  <c:v>861.61529650916816</c:v>
                </c:pt>
                <c:pt idx="655">
                  <c:v>147.90202694568555</c:v>
                </c:pt>
                <c:pt idx="656">
                  <c:v>622.56434598067642</c:v>
                </c:pt>
                <c:pt idx="657">
                  <c:v>13.758328087970749</c:v>
                </c:pt>
                <c:pt idx="658">
                  <c:v>297.5238449023675</c:v>
                </c:pt>
                <c:pt idx="659">
                  <c:v>1224.4911998293969</c:v>
                </c:pt>
                <c:pt idx="660">
                  <c:v>58.472894373875683</c:v>
                </c:pt>
                <c:pt idx="661">
                  <c:v>175.41868312162705</c:v>
                </c:pt>
                <c:pt idx="662">
                  <c:v>361.15611230923218</c:v>
                </c:pt>
                <c:pt idx="663">
                  <c:v>328.48008310030167</c:v>
                </c:pt>
                <c:pt idx="664">
                  <c:v>15.478119098967095</c:v>
                </c:pt>
                <c:pt idx="665">
                  <c:v>134.14369885771481</c:v>
                </c:pt>
                <c:pt idx="666">
                  <c:v>536.57479543085924</c:v>
                </c:pt>
                <c:pt idx="667">
                  <c:v>959.64338413595988</c:v>
                </c:pt>
                <c:pt idx="668">
                  <c:v>325.04050107830898</c:v>
                </c:pt>
                <c:pt idx="669">
                  <c:v>287.20509883638937</c:v>
                </c:pt>
                <c:pt idx="670">
                  <c:v>583.00915272776058</c:v>
                </c:pt>
                <c:pt idx="671">
                  <c:v>240.77074153948811</c:v>
                </c:pt>
                <c:pt idx="672">
                  <c:v>354.2769482652468</c:v>
                </c:pt>
                <c:pt idx="673">
                  <c:v>27.516656175941499</c:v>
                </c:pt>
                <c:pt idx="674">
                  <c:v>1781.7034873922121</c:v>
                </c:pt>
                <c:pt idx="675">
                  <c:v>1.7197910109963437</c:v>
                </c:pt>
                <c:pt idx="676">
                  <c:v>280.32593479240404</c:v>
                </c:pt>
                <c:pt idx="677">
                  <c:v>742.94971675042052</c:v>
                </c:pt>
                <c:pt idx="678">
                  <c:v>20.637492131956122</c:v>
                </c:pt>
                <c:pt idx="679">
                  <c:v>1202.1339166864441</c:v>
                </c:pt>
                <c:pt idx="680">
                  <c:v>1446.344240247925</c:v>
                </c:pt>
                <c:pt idx="681">
                  <c:v>108.34683369276965</c:v>
                </c:pt>
                <c:pt idx="682">
                  <c:v>98.028087626791603</c:v>
                </c:pt>
                <c:pt idx="683">
                  <c:v>1059.3912627737477</c:v>
                </c:pt>
                <c:pt idx="684">
                  <c:v>10.318746065978061</c:v>
                </c:pt>
                <c:pt idx="685">
                  <c:v>773.90595494835463</c:v>
                </c:pt>
                <c:pt idx="686">
                  <c:v>309.56238197934186</c:v>
                </c:pt>
                <c:pt idx="687">
                  <c:v>249.36969659446981</c:v>
                </c:pt>
                <c:pt idx="688">
                  <c:v>1781.7034873922121</c:v>
                </c:pt>
                <c:pt idx="689">
                  <c:v>159.94056402265997</c:v>
                </c:pt>
                <c:pt idx="690">
                  <c:v>386.95297747417732</c:v>
                </c:pt>
                <c:pt idx="691">
                  <c:v>8.5989550549817189</c:v>
                </c:pt>
                <c:pt idx="692">
                  <c:v>122.1051617807404</c:v>
                </c:pt>
                <c:pt idx="693">
                  <c:v>352.55715725425046</c:v>
                </c:pt>
                <c:pt idx="694">
                  <c:v>180.57805615461609</c:v>
                </c:pt>
                <c:pt idx="695">
                  <c:v>113.50620672575869</c:v>
                </c:pt>
                <c:pt idx="696">
                  <c:v>292.36447186937846</c:v>
                </c:pt>
                <c:pt idx="697">
                  <c:v>194.33638424258683</c:v>
                </c:pt>
                <c:pt idx="698">
                  <c:v>744.66950776141675</c:v>
                </c:pt>
                <c:pt idx="699">
                  <c:v>441.98628982606033</c:v>
                </c:pt>
                <c:pt idx="700">
                  <c:v>68.791640439853751</c:v>
                </c:pt>
                <c:pt idx="701">
                  <c:v>366.31548534222122</c:v>
                </c:pt>
                <c:pt idx="702">
                  <c:v>125.54474380273308</c:v>
                </c:pt>
                <c:pt idx="703">
                  <c:v>2137.7002266684553</c:v>
                </c:pt>
                <c:pt idx="704">
                  <c:v>44.714566285904937</c:v>
                </c:pt>
                <c:pt idx="705">
                  <c:v>223.57283142952468</c:v>
                </c:pt>
                <c:pt idx="706">
                  <c:v>168.53951907764167</c:v>
                </c:pt>
                <c:pt idx="707">
                  <c:v>615.68518193669104</c:v>
                </c:pt>
                <c:pt idx="708">
                  <c:v>34.395820219926875</c:v>
                </c:pt>
                <c:pt idx="709">
                  <c:v>96.308296615795257</c:v>
                </c:pt>
                <c:pt idx="710">
                  <c:v>65.352058417861059</c:v>
                </c:pt>
                <c:pt idx="711">
                  <c:v>651.8007931676143</c:v>
                </c:pt>
                <c:pt idx="712">
                  <c:v>73.951013472842774</c:v>
                </c:pt>
                <c:pt idx="713">
                  <c:v>1002.6381594108683</c:v>
                </c:pt>
                <c:pt idx="714">
                  <c:v>1750.7472491942779</c:v>
                </c:pt>
                <c:pt idx="715">
                  <c:v>177.1384741326234</c:v>
                </c:pt>
                <c:pt idx="716">
                  <c:v>240.77074153948811</c:v>
                </c:pt>
                <c:pt idx="717">
                  <c:v>383.51339545218468</c:v>
                </c:pt>
                <c:pt idx="718">
                  <c:v>108.34683369276965</c:v>
                </c:pt>
                <c:pt idx="719">
                  <c:v>1640.6806244905119</c:v>
                </c:pt>
                <c:pt idx="720">
                  <c:v>1363.7942717201006</c:v>
                </c:pt>
                <c:pt idx="721">
                  <c:v>581.28936171676423</c:v>
                </c:pt>
                <c:pt idx="722">
                  <c:v>658.67995721159957</c:v>
                </c:pt>
                <c:pt idx="723">
                  <c:v>3.4395820219926874</c:v>
                </c:pt>
                <c:pt idx="724">
                  <c:v>214.97387637454295</c:v>
                </c:pt>
                <c:pt idx="725">
                  <c:v>896.01111672909508</c:v>
                </c:pt>
                <c:pt idx="726">
                  <c:v>373.19464938620655</c:v>
                </c:pt>
                <c:pt idx="727">
                  <c:v>1205.573498708437</c:v>
                </c:pt>
                <c:pt idx="728">
                  <c:v>1558.1306559626873</c:v>
                </c:pt>
                <c:pt idx="729">
                  <c:v>180.57805615461609</c:v>
                </c:pt>
                <c:pt idx="730">
                  <c:v>22.357283142952468</c:v>
                </c:pt>
                <c:pt idx="731">
                  <c:v>77.390595494835466</c:v>
                </c:pt>
                <c:pt idx="732">
                  <c:v>472.94252802399456</c:v>
                </c:pt>
                <c:pt idx="733">
                  <c:v>314.7217550123309</c:v>
                </c:pt>
                <c:pt idx="734">
                  <c:v>190.89680222059414</c:v>
                </c:pt>
                <c:pt idx="735">
                  <c:v>244.21032356148081</c:v>
                </c:pt>
                <c:pt idx="736">
                  <c:v>727.47159765145341</c:v>
                </c:pt>
                <c:pt idx="737">
                  <c:v>1503.0973436108045</c:v>
                </c:pt>
                <c:pt idx="738">
                  <c:v>641.48204710163623</c:v>
                </c:pt>
                <c:pt idx="739">
                  <c:v>94.588505604798911</c:v>
                </c:pt>
                <c:pt idx="740">
                  <c:v>323.32071006731263</c:v>
                </c:pt>
                <c:pt idx="741">
                  <c:v>55.033312351882998</c:v>
                </c:pt>
                <c:pt idx="742">
                  <c:v>99.747878637787935</c:v>
                </c:pt>
                <c:pt idx="743">
                  <c:v>576.12998868377508</c:v>
                </c:pt>
                <c:pt idx="744">
                  <c:v>455.7446179140311</c:v>
                </c:pt>
                <c:pt idx="745">
                  <c:v>53.313521340886659</c:v>
                </c:pt>
                <c:pt idx="746">
                  <c:v>61.912476395868381</c:v>
                </c:pt>
                <c:pt idx="747">
                  <c:v>364.59569433122488</c:v>
                </c:pt>
                <c:pt idx="748">
                  <c:v>497.0196021779434</c:v>
                </c:pt>
                <c:pt idx="749">
                  <c:v>151.34160896767824</c:v>
                </c:pt>
                <c:pt idx="750">
                  <c:v>641.48204710163623</c:v>
                </c:pt>
                <c:pt idx="751">
                  <c:v>161.66035503365632</c:v>
                </c:pt>
                <c:pt idx="752">
                  <c:v>13.758328087970749</c:v>
                </c:pt>
                <c:pt idx="753">
                  <c:v>240.77074153948811</c:v>
                </c:pt>
                <c:pt idx="754">
                  <c:v>252.80927861646254</c:v>
                </c:pt>
                <c:pt idx="755">
                  <c:v>182.29784716561244</c:v>
                </c:pt>
                <c:pt idx="756">
                  <c:v>177.1384741326234</c:v>
                </c:pt>
                <c:pt idx="757">
                  <c:v>196.05617525358321</c:v>
                </c:pt>
                <c:pt idx="758">
                  <c:v>276.88635277041135</c:v>
                </c:pt>
                <c:pt idx="759">
                  <c:v>593.32789879373854</c:v>
                </c:pt>
                <c:pt idx="760">
                  <c:v>1475.580687434863</c:v>
                </c:pt>
                <c:pt idx="761">
                  <c:v>316.44154602332725</c:v>
                </c:pt>
                <c:pt idx="762">
                  <c:v>82.54996852782449</c:v>
                </c:pt>
                <c:pt idx="763">
                  <c:v>154.78119098967093</c:v>
                </c:pt>
                <c:pt idx="764">
                  <c:v>211.53429435255026</c:v>
                </c:pt>
                <c:pt idx="765">
                  <c:v>1728.3899660513255</c:v>
                </c:pt>
                <c:pt idx="766">
                  <c:v>574.41019767277874</c:v>
                </c:pt>
                <c:pt idx="767">
                  <c:v>901.17048976208412</c:v>
                </c:pt>
                <c:pt idx="768">
                  <c:v>1822.9784716561244</c:v>
                </c:pt>
                <c:pt idx="769">
                  <c:v>450.58524488104206</c:v>
                </c:pt>
                <c:pt idx="770">
                  <c:v>156.50098200066728</c:v>
                </c:pt>
                <c:pt idx="771">
                  <c:v>96.308296615795257</c:v>
                </c:pt>
                <c:pt idx="772">
                  <c:v>313.00196400133456</c:v>
                </c:pt>
                <c:pt idx="773">
                  <c:v>409.31026061712981</c:v>
                </c:pt>
                <c:pt idx="774">
                  <c:v>3472.2580512016179</c:v>
                </c:pt>
                <c:pt idx="775">
                  <c:v>436.82691679307135</c:v>
                </c:pt>
                <c:pt idx="776">
                  <c:v>106.62704268177332</c:v>
                </c:pt>
                <c:pt idx="777">
                  <c:v>106.62704268177332</c:v>
                </c:pt>
                <c:pt idx="778">
                  <c:v>154.78119098967093</c:v>
                </c:pt>
                <c:pt idx="779">
                  <c:v>202.93533929756856</c:v>
                </c:pt>
                <c:pt idx="780">
                  <c:v>467.78315499100546</c:v>
                </c:pt>
                <c:pt idx="781">
                  <c:v>871.93404257514635</c:v>
                </c:pt>
                <c:pt idx="782">
                  <c:v>201.21554828657221</c:v>
                </c:pt>
                <c:pt idx="783">
                  <c:v>51.593730329890313</c:v>
                </c:pt>
                <c:pt idx="784">
                  <c:v>132.42390784671846</c:v>
                </c:pt>
                <c:pt idx="785">
                  <c:v>976.84129424592322</c:v>
                </c:pt>
                <c:pt idx="786">
                  <c:v>263.12802468244064</c:v>
                </c:pt>
                <c:pt idx="787">
                  <c:v>319.88112804531994</c:v>
                </c:pt>
                <c:pt idx="788">
                  <c:v>624.28413699167277</c:v>
                </c:pt>
                <c:pt idx="789">
                  <c:v>134.14369885771481</c:v>
                </c:pt>
                <c:pt idx="790">
                  <c:v>104.90725167077697</c:v>
                </c:pt>
                <c:pt idx="791">
                  <c:v>773.90595494835463</c:v>
                </c:pt>
                <c:pt idx="792">
                  <c:v>20.637492131956122</c:v>
                </c:pt>
                <c:pt idx="793">
                  <c:v>163.38014604465266</c:v>
                </c:pt>
                <c:pt idx="794">
                  <c:v>216.6936673855393</c:v>
                </c:pt>
                <c:pt idx="795">
                  <c:v>307.84259096834552</c:v>
                </c:pt>
                <c:pt idx="796">
                  <c:v>10.318746065978061</c:v>
                </c:pt>
                <c:pt idx="797">
                  <c:v>220.13324940753199</c:v>
                </c:pt>
                <c:pt idx="798">
                  <c:v>68.791640439853751</c:v>
                </c:pt>
                <c:pt idx="799">
                  <c:v>2756.824990627139</c:v>
                </c:pt>
                <c:pt idx="800">
                  <c:v>1.7197910109963437</c:v>
                </c:pt>
                <c:pt idx="801">
                  <c:v>240.77074153948811</c:v>
                </c:pt>
                <c:pt idx="802">
                  <c:v>197.77596626457952</c:v>
                </c:pt>
                <c:pt idx="803">
                  <c:v>433.3873347710786</c:v>
                </c:pt>
                <c:pt idx="804">
                  <c:v>2404.2678333728882</c:v>
                </c:pt>
                <c:pt idx="805">
                  <c:v>108.34683369276965</c:v>
                </c:pt>
                <c:pt idx="806">
                  <c:v>49.873939318893967</c:v>
                </c:pt>
                <c:pt idx="807">
                  <c:v>91.148923582806219</c:v>
                </c:pt>
                <c:pt idx="808">
                  <c:v>165.09993705564898</c:v>
                </c:pt>
                <c:pt idx="809">
                  <c:v>166.81972806664535</c:v>
                </c:pt>
                <c:pt idx="810">
                  <c:v>5059.6251543512435</c:v>
                </c:pt>
                <c:pt idx="811">
                  <c:v>125.54474380273308</c:v>
                </c:pt>
                <c:pt idx="812">
                  <c:v>402.43109657314443</c:v>
                </c:pt>
                <c:pt idx="813">
                  <c:v>89.429132571809873</c:v>
                </c:pt>
                <c:pt idx="814">
                  <c:v>68.791640439853751</c:v>
                </c:pt>
                <c:pt idx="815">
                  <c:v>632.8830920466545</c:v>
                </c:pt>
                <c:pt idx="816">
                  <c:v>440.26649881506398</c:v>
                </c:pt>
                <c:pt idx="817">
                  <c:v>115.22599773675503</c:v>
                </c:pt>
                <c:pt idx="818">
                  <c:v>60.192685384872028</c:v>
                </c:pt>
                <c:pt idx="819">
                  <c:v>32.67602920893053</c:v>
                </c:pt>
                <c:pt idx="820">
                  <c:v>447.14566285904937</c:v>
                </c:pt>
                <c:pt idx="821">
                  <c:v>68.791640439853751</c:v>
                </c:pt>
                <c:pt idx="822">
                  <c:v>488.42064712296161</c:v>
                </c:pt>
                <c:pt idx="823">
                  <c:v>130.70411683572212</c:v>
                </c:pt>
                <c:pt idx="824">
                  <c:v>116.94578874775137</c:v>
                </c:pt>
                <c:pt idx="825">
                  <c:v>139.30307189070382</c:v>
                </c:pt>
                <c:pt idx="826">
                  <c:v>1133.3422762465905</c:v>
                </c:pt>
                <c:pt idx="827">
                  <c:v>342.23841118827244</c:v>
                </c:pt>
                <c:pt idx="828">
                  <c:v>159.94056402265997</c:v>
                </c:pt>
                <c:pt idx="829">
                  <c:v>163.38014604465266</c:v>
                </c:pt>
                <c:pt idx="830">
                  <c:v>115.22599773675503</c:v>
                </c:pt>
                <c:pt idx="831">
                  <c:v>147.90202694568555</c:v>
                </c:pt>
                <c:pt idx="832">
                  <c:v>202.93533929756856</c:v>
                </c:pt>
                <c:pt idx="833">
                  <c:v>137.5832808797075</c:v>
                </c:pt>
                <c:pt idx="834">
                  <c:v>319.88112804531994</c:v>
                </c:pt>
                <c:pt idx="835">
                  <c:v>34.395820219926875</c:v>
                </c:pt>
                <c:pt idx="836">
                  <c:v>116.94578874775137</c:v>
                </c:pt>
                <c:pt idx="837">
                  <c:v>560.65186958480808</c:v>
                </c:pt>
                <c:pt idx="838">
                  <c:v>123.82495279173676</c:v>
                </c:pt>
                <c:pt idx="839">
                  <c:v>12.038537076974407</c:v>
                </c:pt>
                <c:pt idx="840">
                  <c:v>228.73220446251372</c:v>
                </c:pt>
                <c:pt idx="841">
                  <c:v>1102.3860380486565</c:v>
                </c:pt>
                <c:pt idx="842">
                  <c:v>240.77074153948811</c:v>
                </c:pt>
                <c:pt idx="843">
                  <c:v>596.76748081573135</c:v>
                </c:pt>
                <c:pt idx="844">
                  <c:v>120.38537076974406</c:v>
                </c:pt>
                <c:pt idx="845">
                  <c:v>24.077074153948814</c:v>
                </c:pt>
                <c:pt idx="846">
                  <c:v>192.61659323159051</c:v>
                </c:pt>
                <c:pt idx="847">
                  <c:v>10028.10138511968</c:v>
                </c:pt>
                <c:pt idx="848">
                  <c:v>459.18419993602373</c:v>
                </c:pt>
                <c:pt idx="849">
                  <c:v>5496.4520711443138</c:v>
                </c:pt>
                <c:pt idx="850">
                  <c:v>854.73613246518289</c:v>
                </c:pt>
                <c:pt idx="851">
                  <c:v>156.50098200066728</c:v>
                </c:pt>
                <c:pt idx="852">
                  <c:v>622.56434598067642</c:v>
                </c:pt>
                <c:pt idx="853">
                  <c:v>123.82495279173676</c:v>
                </c:pt>
                <c:pt idx="854">
                  <c:v>937.28610099300727</c:v>
                </c:pt>
                <c:pt idx="855">
                  <c:v>390.39255949617001</c:v>
                </c:pt>
                <c:pt idx="856">
                  <c:v>91.148923582806219</c:v>
                </c:pt>
                <c:pt idx="857">
                  <c:v>125.54474380273308</c:v>
                </c:pt>
                <c:pt idx="858">
                  <c:v>615.68518193669104</c:v>
                </c:pt>
                <c:pt idx="859">
                  <c:v>988.87983132289764</c:v>
                </c:pt>
                <c:pt idx="860">
                  <c:v>405.87067859513712</c:v>
                </c:pt>
                <c:pt idx="861">
                  <c:v>108.34683369276965</c:v>
                </c:pt>
                <c:pt idx="862">
                  <c:v>122.1051617807404</c:v>
                </c:pt>
                <c:pt idx="863">
                  <c:v>56.753103362879344</c:v>
                </c:pt>
                <c:pt idx="864">
                  <c:v>235.6113685064991</c:v>
                </c:pt>
                <c:pt idx="865">
                  <c:v>92.868714593802565</c:v>
                </c:pt>
                <c:pt idx="866">
                  <c:v>204.65513030856491</c:v>
                </c:pt>
                <c:pt idx="867">
                  <c:v>118.66557975874771</c:v>
                </c:pt>
                <c:pt idx="868">
                  <c:v>185.73742918760513</c:v>
                </c:pt>
                <c:pt idx="869">
                  <c:v>276.88635277041135</c:v>
                </c:pt>
                <c:pt idx="870">
                  <c:v>285.48530782539302</c:v>
                </c:pt>
                <c:pt idx="871">
                  <c:v>340.51862017727609</c:v>
                </c:pt>
                <c:pt idx="872">
                  <c:v>194.33638424258683</c:v>
                </c:pt>
                <c:pt idx="873">
                  <c:v>380.07381343019193</c:v>
                </c:pt>
                <c:pt idx="874">
                  <c:v>209.81450334155394</c:v>
                </c:pt>
                <c:pt idx="875">
                  <c:v>373.19464938620655</c:v>
                </c:pt>
                <c:pt idx="876">
                  <c:v>510.77793026591411</c:v>
                </c:pt>
                <c:pt idx="877">
                  <c:v>1097.2266650156673</c:v>
                </c:pt>
                <c:pt idx="878">
                  <c:v>383.51339545218468</c:v>
                </c:pt>
                <c:pt idx="879">
                  <c:v>323.32071006731263</c:v>
                </c:pt>
                <c:pt idx="880">
                  <c:v>85.989550549817181</c:v>
                </c:pt>
                <c:pt idx="881">
                  <c:v>746.3892987724131</c:v>
                </c:pt>
                <c:pt idx="882">
                  <c:v>242.49053255048446</c:v>
                </c:pt>
                <c:pt idx="883">
                  <c:v>3068.1071636174775</c:v>
                </c:pt>
                <c:pt idx="884">
                  <c:v>423.06858870510052</c:v>
                </c:pt>
                <c:pt idx="885">
                  <c:v>333.63945613329071</c:v>
                </c:pt>
                <c:pt idx="886">
                  <c:v>452.3050358920384</c:v>
                </c:pt>
                <c:pt idx="887">
                  <c:v>116.94578874775137</c:v>
                </c:pt>
                <c:pt idx="888">
                  <c:v>588.1685257607495</c:v>
                </c:pt>
                <c:pt idx="889">
                  <c:v>110.066624703766</c:v>
                </c:pt>
                <c:pt idx="890">
                  <c:v>371.47485837521026</c:v>
                </c:pt>
                <c:pt idx="891">
                  <c:v>1.7197910109963437</c:v>
                </c:pt>
                <c:pt idx="892">
                  <c:v>147.90202694568555</c:v>
                </c:pt>
                <c:pt idx="893">
                  <c:v>171.97910109963436</c:v>
                </c:pt>
                <c:pt idx="894">
                  <c:v>182.29784716561244</c:v>
                </c:pt>
                <c:pt idx="895">
                  <c:v>80.830177516828158</c:v>
                </c:pt>
                <c:pt idx="896">
                  <c:v>232.17178648450641</c:v>
                </c:pt>
                <c:pt idx="897">
                  <c:v>56.753103362879344</c:v>
                </c:pt>
                <c:pt idx="898">
                  <c:v>318.16133703432359</c:v>
                </c:pt>
                <c:pt idx="899">
                  <c:v>113.50620672575869</c:v>
                </c:pt>
                <c:pt idx="900">
                  <c:v>173.69889211063071</c:v>
                </c:pt>
                <c:pt idx="901">
                  <c:v>202.93533929756856</c:v>
                </c:pt>
                <c:pt idx="902">
                  <c:v>111.78641571476234</c:v>
                </c:pt>
                <c:pt idx="903">
                  <c:v>359.43632129823584</c:v>
                </c:pt>
                <c:pt idx="904">
                  <c:v>98.028087626791603</c:v>
                </c:pt>
                <c:pt idx="905">
                  <c:v>24.077074153948814</c:v>
                </c:pt>
                <c:pt idx="906">
                  <c:v>104.90725167077697</c:v>
                </c:pt>
                <c:pt idx="907">
                  <c:v>347.39778422126142</c:v>
                </c:pt>
                <c:pt idx="908">
                  <c:v>122.1051617807404</c:v>
                </c:pt>
                <c:pt idx="909">
                  <c:v>295.8040538913711</c:v>
                </c:pt>
                <c:pt idx="910">
                  <c:v>570.97061565078604</c:v>
                </c:pt>
                <c:pt idx="911">
                  <c:v>227.01241345151738</c:v>
                </c:pt>
                <c:pt idx="912">
                  <c:v>2055.1502581406307</c:v>
                </c:pt>
                <c:pt idx="913">
                  <c:v>1492.7785975448262</c:v>
                </c:pt>
                <c:pt idx="914">
                  <c:v>199.49575727557587</c:v>
                </c:pt>
                <c:pt idx="915">
                  <c:v>722.31222461846437</c:v>
                </c:pt>
                <c:pt idx="916">
                  <c:v>177.1384741326234</c:v>
                </c:pt>
                <c:pt idx="917">
                  <c:v>37.83540224191956</c:v>
                </c:pt>
                <c:pt idx="918">
                  <c:v>37.83540224191956</c:v>
                </c:pt>
                <c:pt idx="919">
                  <c:v>65.352058417861059</c:v>
                </c:pt>
                <c:pt idx="920">
                  <c:v>2125.6616895914808</c:v>
                </c:pt>
                <c:pt idx="921">
                  <c:v>644.9216291236288</c:v>
                </c:pt>
                <c:pt idx="922">
                  <c:v>362.87590332022853</c:v>
                </c:pt>
                <c:pt idx="923">
                  <c:v>460.90399094702013</c:v>
                </c:pt>
                <c:pt idx="924">
                  <c:v>32.67602920893053</c:v>
                </c:pt>
                <c:pt idx="925">
                  <c:v>20.637492131956122</c:v>
                </c:pt>
                <c:pt idx="926">
                  <c:v>8.5989550549817189</c:v>
                </c:pt>
                <c:pt idx="927">
                  <c:v>454.02482690303475</c:v>
                </c:pt>
                <c:pt idx="928">
                  <c:v>316.44154602332725</c:v>
                </c:pt>
                <c:pt idx="929">
                  <c:v>361.15611230923218</c:v>
                </c:pt>
                <c:pt idx="930">
                  <c:v>173.69889211063071</c:v>
                </c:pt>
                <c:pt idx="931">
                  <c:v>813.46114820127059</c:v>
                </c:pt>
                <c:pt idx="932">
                  <c:v>156.50098200066728</c:v>
                </c:pt>
                <c:pt idx="933">
                  <c:v>201.21554828657221</c:v>
                </c:pt>
                <c:pt idx="934">
                  <c:v>514.21751228790674</c:v>
                </c:pt>
                <c:pt idx="935">
                  <c:v>295.8040538913711</c:v>
                </c:pt>
                <c:pt idx="936">
                  <c:v>992.31941334489045</c:v>
                </c:pt>
                <c:pt idx="937">
                  <c:v>491.8602291449543</c:v>
                </c:pt>
                <c:pt idx="938">
                  <c:v>49.873939318893967</c:v>
                </c:pt>
                <c:pt idx="939">
                  <c:v>135.86348986871116</c:v>
                </c:pt>
                <c:pt idx="940">
                  <c:v>1150.5401863565539</c:v>
                </c:pt>
                <c:pt idx="941">
                  <c:v>581.28936171676423</c:v>
                </c:pt>
                <c:pt idx="942">
                  <c:v>3.4395820219926874</c:v>
                </c:pt>
                <c:pt idx="943">
                  <c:v>1408.5088380060054</c:v>
                </c:pt>
                <c:pt idx="944">
                  <c:v>773.90595494835463</c:v>
                </c:pt>
                <c:pt idx="945">
                  <c:v>27.516656175941499</c:v>
                </c:pt>
                <c:pt idx="946">
                  <c:v>672.43828529957034</c:v>
                </c:pt>
                <c:pt idx="947">
                  <c:v>20.637492131956122</c:v>
                </c:pt>
                <c:pt idx="948">
                  <c:v>273.44677074841866</c:v>
                </c:pt>
                <c:pt idx="949">
                  <c:v>505.61855723292507</c:v>
                </c:pt>
                <c:pt idx="950">
                  <c:v>115.22599773675503</c:v>
                </c:pt>
                <c:pt idx="951">
                  <c:v>736.07055270643514</c:v>
                </c:pt>
                <c:pt idx="952">
                  <c:v>120.38537076974406</c:v>
                </c:pt>
                <c:pt idx="953">
                  <c:v>567.53103362879347</c:v>
                </c:pt>
                <c:pt idx="954">
                  <c:v>297.5238449023675</c:v>
                </c:pt>
                <c:pt idx="955">
                  <c:v>120.38537076974406</c:v>
                </c:pt>
                <c:pt idx="956">
                  <c:v>6.8791640439853747</c:v>
                </c:pt>
                <c:pt idx="957">
                  <c:v>87.709341560813527</c:v>
                </c:pt>
                <c:pt idx="958">
                  <c:v>295.8040538913711</c:v>
                </c:pt>
                <c:pt idx="959">
                  <c:v>373.19464938620655</c:v>
                </c:pt>
                <c:pt idx="960">
                  <c:v>951.04442908097803</c:v>
                </c:pt>
                <c:pt idx="961">
                  <c:v>182.29784716561244</c:v>
                </c:pt>
                <c:pt idx="962">
                  <c:v>44.714566285904937</c:v>
                </c:pt>
                <c:pt idx="963">
                  <c:v>3.4395820219926874</c:v>
                </c:pt>
                <c:pt idx="964">
                  <c:v>368.03527635321757</c:v>
                </c:pt>
                <c:pt idx="965">
                  <c:v>36.115611230923221</c:v>
                </c:pt>
                <c:pt idx="966">
                  <c:v>20.637492131956122</c:v>
                </c:pt>
                <c:pt idx="967">
                  <c:v>464.34357296901283</c:v>
                </c:pt>
                <c:pt idx="968">
                  <c:v>49.873939318893967</c:v>
                </c:pt>
                <c:pt idx="969">
                  <c:v>681.03724035455218</c:v>
                </c:pt>
                <c:pt idx="970">
                  <c:v>337.07903815528334</c:v>
                </c:pt>
                <c:pt idx="971">
                  <c:v>25.796865164945157</c:v>
                </c:pt>
                <c:pt idx="972">
                  <c:v>233.89157749550273</c:v>
                </c:pt>
                <c:pt idx="973">
                  <c:v>221.85304041852837</c:v>
                </c:pt>
                <c:pt idx="974">
                  <c:v>178.85826514361975</c:v>
                </c:pt>
                <c:pt idx="975">
                  <c:v>166.81972806664535</c:v>
                </c:pt>
                <c:pt idx="976">
                  <c:v>190.89680222059414</c:v>
                </c:pt>
                <c:pt idx="977">
                  <c:v>42.994775274908591</c:v>
                </c:pt>
                <c:pt idx="978">
                  <c:v>385.23318646318103</c:v>
                </c:pt>
                <c:pt idx="979">
                  <c:v>120.38537076974406</c:v>
                </c:pt>
                <c:pt idx="980">
                  <c:v>350.83736624325411</c:v>
                </c:pt>
                <c:pt idx="981">
                  <c:v>237.33115951749542</c:v>
                </c:pt>
                <c:pt idx="982">
                  <c:v>8.5989550549817189</c:v>
                </c:pt>
                <c:pt idx="983">
                  <c:v>297.5238449023675</c:v>
                </c:pt>
                <c:pt idx="984">
                  <c:v>2060.3096311736194</c:v>
                </c:pt>
                <c:pt idx="985">
                  <c:v>426.50817072709327</c:v>
                </c:pt>
                <c:pt idx="986">
                  <c:v>46.434357296901283</c:v>
                </c:pt>
                <c:pt idx="987">
                  <c:v>636.32267406864719</c:v>
                </c:pt>
                <c:pt idx="988">
                  <c:v>87.709341560813527</c:v>
                </c:pt>
                <c:pt idx="989">
                  <c:v>644.9216291236288</c:v>
                </c:pt>
                <c:pt idx="990">
                  <c:v>10.318746065978061</c:v>
                </c:pt>
                <c:pt idx="991">
                  <c:v>390.39255949617001</c:v>
                </c:pt>
                <c:pt idx="992">
                  <c:v>3577.1653028723949</c:v>
                </c:pt>
                <c:pt idx="993">
                  <c:v>1043.9131436747807</c:v>
                </c:pt>
                <c:pt idx="994">
                  <c:v>194.33638424258683</c:v>
                </c:pt>
                <c:pt idx="995">
                  <c:v>199.49575727557587</c:v>
                </c:pt>
                <c:pt idx="996">
                  <c:v>87.709341560813527</c:v>
                </c:pt>
                <c:pt idx="997">
                  <c:v>185.73742918760513</c:v>
                </c:pt>
                <c:pt idx="998">
                  <c:v>180.57805615461609</c:v>
                </c:pt>
                <c:pt idx="999">
                  <c:v>194.33638424258683</c:v>
                </c:pt>
                <c:pt idx="1000">
                  <c:v>128.98432582472577</c:v>
                </c:pt>
                <c:pt idx="1001">
                  <c:v>110.066624703766</c:v>
                </c:pt>
                <c:pt idx="1002">
                  <c:v>8.5989550549817189</c:v>
                </c:pt>
                <c:pt idx="1003">
                  <c:v>244.21032356148081</c:v>
                </c:pt>
                <c:pt idx="1004">
                  <c:v>622.56434598067642</c:v>
                </c:pt>
                <c:pt idx="1005">
                  <c:v>1095.5068740046709</c:v>
                </c:pt>
                <c:pt idx="1006">
                  <c:v>503.89876622192872</c:v>
                </c:pt>
                <c:pt idx="1007">
                  <c:v>5185.1698981539766</c:v>
                </c:pt>
                <c:pt idx="1008">
                  <c:v>390.39255949617001</c:v>
                </c:pt>
                <c:pt idx="1009">
                  <c:v>498.73939318893963</c:v>
                </c:pt>
                <c:pt idx="1010">
                  <c:v>8.5989550549817189</c:v>
                </c:pt>
                <c:pt idx="1011">
                  <c:v>725.75180664045706</c:v>
                </c:pt>
                <c:pt idx="1012">
                  <c:v>557.21228756281528</c:v>
                </c:pt>
                <c:pt idx="1013">
                  <c:v>149.62181795668192</c:v>
                </c:pt>
                <c:pt idx="1014">
                  <c:v>220.13324940753199</c:v>
                </c:pt>
                <c:pt idx="1015">
                  <c:v>515.93730329890309</c:v>
                </c:pt>
                <c:pt idx="1016">
                  <c:v>1288.1234672362614</c:v>
                </c:pt>
                <c:pt idx="1017">
                  <c:v>91.148923582806219</c:v>
                </c:pt>
                <c:pt idx="1018">
                  <c:v>153.06139997867461</c:v>
                </c:pt>
                <c:pt idx="1019">
                  <c:v>44.714566285904937</c:v>
                </c:pt>
                <c:pt idx="1020">
                  <c:v>270.00718872642597</c:v>
                </c:pt>
                <c:pt idx="1021">
                  <c:v>178.85826514361975</c:v>
                </c:pt>
                <c:pt idx="1022">
                  <c:v>149.62181795668192</c:v>
                </c:pt>
                <c:pt idx="1023">
                  <c:v>294.08426288037475</c:v>
                </c:pt>
                <c:pt idx="1024">
                  <c:v>194.33638424258683</c:v>
                </c:pt>
                <c:pt idx="1025">
                  <c:v>779.06532798134367</c:v>
                </c:pt>
                <c:pt idx="1026">
                  <c:v>214.97387637454295</c:v>
                </c:pt>
                <c:pt idx="1027">
                  <c:v>1.7197910109963437</c:v>
                </c:pt>
                <c:pt idx="1028">
                  <c:v>1002.6381594108683</c:v>
                </c:pt>
                <c:pt idx="1029">
                  <c:v>240.77074153948811</c:v>
                </c:pt>
                <c:pt idx="1030">
                  <c:v>338.79882916627969</c:v>
                </c:pt>
                <c:pt idx="1031">
                  <c:v>87.709341560813527</c:v>
                </c:pt>
                <c:pt idx="1032">
                  <c:v>583.00915272776058</c:v>
                </c:pt>
                <c:pt idx="1033">
                  <c:v>159.94056402265997</c:v>
                </c:pt>
                <c:pt idx="1034">
                  <c:v>53.313521340886659</c:v>
                </c:pt>
                <c:pt idx="1035">
                  <c:v>41.274984263912245</c:v>
                </c:pt>
                <c:pt idx="1036">
                  <c:v>2218.5304041852837</c:v>
                </c:pt>
                <c:pt idx="1037">
                  <c:v>91.148923582806219</c:v>
                </c:pt>
                <c:pt idx="1038">
                  <c:v>342.23841118827244</c:v>
                </c:pt>
                <c:pt idx="1039">
                  <c:v>883.97257965212066</c:v>
                </c:pt>
                <c:pt idx="1040">
                  <c:v>84.269759538820836</c:v>
                </c:pt>
                <c:pt idx="1041">
                  <c:v>433.3873347710786</c:v>
                </c:pt>
                <c:pt idx="1042">
                  <c:v>123.82495279173676</c:v>
                </c:pt>
                <c:pt idx="1043">
                  <c:v>240.77074153948811</c:v>
                </c:pt>
                <c:pt idx="1044">
                  <c:v>424.78837971609687</c:v>
                </c:pt>
                <c:pt idx="1045">
                  <c:v>41.274984263912245</c:v>
                </c:pt>
                <c:pt idx="1046">
                  <c:v>290.64468085838212</c:v>
                </c:pt>
                <c:pt idx="1047">
                  <c:v>104.90725167077697</c:v>
                </c:pt>
                <c:pt idx="1048">
                  <c:v>1167.7380964665174</c:v>
                </c:pt>
                <c:pt idx="1049">
                  <c:v>478.10190105698359</c:v>
                </c:pt>
                <c:pt idx="1050">
                  <c:v>426.50817072709327</c:v>
                </c:pt>
                <c:pt idx="1051">
                  <c:v>264.84781569343693</c:v>
                </c:pt>
                <c:pt idx="1052">
                  <c:v>46.434357296901283</c:v>
                </c:pt>
                <c:pt idx="1053">
                  <c:v>357.71653028723949</c:v>
                </c:pt>
                <c:pt idx="1054">
                  <c:v>251.08948760546616</c:v>
                </c:pt>
                <c:pt idx="1055">
                  <c:v>450.58524488104206</c:v>
                </c:pt>
                <c:pt idx="1056">
                  <c:v>373.19464938620655</c:v>
                </c:pt>
                <c:pt idx="1057">
                  <c:v>5.1593730329890306</c:v>
                </c:pt>
                <c:pt idx="1058">
                  <c:v>3.4395820219926874</c:v>
                </c:pt>
                <c:pt idx="1059">
                  <c:v>1.7197910109963437</c:v>
                </c:pt>
                <c:pt idx="1060">
                  <c:v>6316.7923833895711</c:v>
                </c:pt>
                <c:pt idx="1061">
                  <c:v>2251.2064333942139</c:v>
                </c:pt>
                <c:pt idx="1062">
                  <c:v>30.956238197934191</c:v>
                </c:pt>
                <c:pt idx="1063">
                  <c:v>3.4395820219926874</c:v>
                </c:pt>
                <c:pt idx="1064">
                  <c:v>77.390595494835466</c:v>
                </c:pt>
                <c:pt idx="1065">
                  <c:v>242.49053255048446</c:v>
                </c:pt>
                <c:pt idx="1066">
                  <c:v>586.44873474975316</c:v>
                </c:pt>
                <c:pt idx="1067">
                  <c:v>300.96342692436014</c:v>
                </c:pt>
                <c:pt idx="1068">
                  <c:v>10.318746065978061</c:v>
                </c:pt>
                <c:pt idx="1069">
                  <c:v>156.50098200066728</c:v>
                </c:pt>
                <c:pt idx="1070">
                  <c:v>851.29655044319009</c:v>
                </c:pt>
                <c:pt idx="1071">
                  <c:v>165.09993705564898</c:v>
                </c:pt>
                <c:pt idx="1072">
                  <c:v>202.93533929756856</c:v>
                </c:pt>
                <c:pt idx="1073">
                  <c:v>12.038537076974407</c:v>
                </c:pt>
                <c:pt idx="1074">
                  <c:v>6.8791640439853747</c:v>
                </c:pt>
                <c:pt idx="1075">
                  <c:v>593.32789879373854</c:v>
                </c:pt>
                <c:pt idx="1076">
                  <c:v>1.7197910109963437</c:v>
                </c:pt>
                <c:pt idx="1077">
                  <c:v>67.071849428857405</c:v>
                </c:pt>
                <c:pt idx="1078">
                  <c:v>803.14240213529251</c:v>
                </c:pt>
                <c:pt idx="1079">
                  <c:v>242.49053255048446</c:v>
                </c:pt>
                <c:pt idx="1080">
                  <c:v>149.62181795668192</c:v>
                </c:pt>
                <c:pt idx="1081">
                  <c:v>939.00589200400373</c:v>
                </c:pt>
                <c:pt idx="1082">
                  <c:v>245.93011457247715</c:v>
                </c:pt>
                <c:pt idx="1083">
                  <c:v>682.75703136554853</c:v>
                </c:pt>
                <c:pt idx="1084">
                  <c:v>225.29262244052103</c:v>
                </c:pt>
                <c:pt idx="1085">
                  <c:v>374.91444039720295</c:v>
                </c:pt>
                <c:pt idx="1086">
                  <c:v>292.36447186937846</c:v>
                </c:pt>
                <c:pt idx="1087">
                  <c:v>479.82169206797994</c:v>
                </c:pt>
                <c:pt idx="1088">
                  <c:v>232.17178648450641</c:v>
                </c:pt>
                <c:pt idx="1089">
                  <c:v>299.24363591336385</c:v>
                </c:pt>
                <c:pt idx="1090">
                  <c:v>77.390595494835466</c:v>
                </c:pt>
                <c:pt idx="1091">
                  <c:v>161.66035503365632</c:v>
                </c:pt>
                <c:pt idx="1092">
                  <c:v>84.269759538820836</c:v>
                </c:pt>
                <c:pt idx="1093">
                  <c:v>36.115611230923221</c:v>
                </c:pt>
                <c:pt idx="1094">
                  <c:v>405.87067859513712</c:v>
                </c:pt>
                <c:pt idx="1095">
                  <c:v>8542.2019516188393</c:v>
                </c:pt>
                <c:pt idx="1096">
                  <c:v>491.8602291449543</c:v>
                </c:pt>
                <c:pt idx="1097">
                  <c:v>596.76748081573135</c:v>
                </c:pt>
                <c:pt idx="1098">
                  <c:v>13.758328087970749</c:v>
                </c:pt>
                <c:pt idx="1099">
                  <c:v>17.197910109963438</c:v>
                </c:pt>
                <c:pt idx="1100">
                  <c:v>166.81972806664535</c:v>
                </c:pt>
                <c:pt idx="1101">
                  <c:v>1.7197910109963437</c:v>
                </c:pt>
                <c:pt idx="1102">
                  <c:v>466.06336398000911</c:v>
                </c:pt>
                <c:pt idx="1103">
                  <c:v>679.31744934355572</c:v>
                </c:pt>
                <c:pt idx="1104">
                  <c:v>159.94056402265997</c:v>
                </c:pt>
                <c:pt idx="1105">
                  <c:v>390.39255949617001</c:v>
                </c:pt>
                <c:pt idx="1106">
                  <c:v>134.14369885771481</c:v>
                </c:pt>
                <c:pt idx="1107">
                  <c:v>177.1384741326234</c:v>
                </c:pt>
                <c:pt idx="1108">
                  <c:v>605.36643587071296</c:v>
                </c:pt>
                <c:pt idx="1109">
                  <c:v>1.7197910109963437</c:v>
                </c:pt>
                <c:pt idx="1110">
                  <c:v>275.166561759415</c:v>
                </c:pt>
                <c:pt idx="1111">
                  <c:v>8.5989550549817189</c:v>
                </c:pt>
                <c:pt idx="1112">
                  <c:v>3.4395820219926874</c:v>
                </c:pt>
                <c:pt idx="1113">
                  <c:v>1.7197910109963437</c:v>
                </c:pt>
                <c:pt idx="1114">
                  <c:v>878.81320661913162</c:v>
                </c:pt>
                <c:pt idx="1115">
                  <c:v>347.39778422126142</c:v>
                </c:pt>
                <c:pt idx="1116">
                  <c:v>364.59569433122488</c:v>
                </c:pt>
                <c:pt idx="1117">
                  <c:v>232.17178648450641</c:v>
                </c:pt>
                <c:pt idx="1118">
                  <c:v>318.16133703432359</c:v>
                </c:pt>
                <c:pt idx="1119">
                  <c:v>221.85304041852837</c:v>
                </c:pt>
                <c:pt idx="1120">
                  <c:v>22.357283142952468</c:v>
                </c:pt>
                <c:pt idx="1121">
                  <c:v>273.44677074841866</c:v>
                </c:pt>
                <c:pt idx="1122">
                  <c:v>414.46963365011885</c:v>
                </c:pt>
                <c:pt idx="1123">
                  <c:v>1.7197910109963437</c:v>
                </c:pt>
                <c:pt idx="1124">
                  <c:v>147.90202694568555</c:v>
                </c:pt>
                <c:pt idx="1125">
                  <c:v>214.97387637454295</c:v>
                </c:pt>
                <c:pt idx="1126">
                  <c:v>46.434357296901283</c:v>
                </c:pt>
                <c:pt idx="1127">
                  <c:v>1324.2390784671845</c:v>
                </c:pt>
                <c:pt idx="1128">
                  <c:v>292.36447186937846</c:v>
                </c:pt>
                <c:pt idx="1129">
                  <c:v>204.65513030856491</c:v>
                </c:pt>
                <c:pt idx="1130">
                  <c:v>146.18223593468923</c:v>
                </c:pt>
                <c:pt idx="1131">
                  <c:v>816.90073022326317</c:v>
                </c:pt>
                <c:pt idx="1132">
                  <c:v>46.434357296901283</c:v>
                </c:pt>
                <c:pt idx="1133">
                  <c:v>1898.6492761399634</c:v>
                </c:pt>
                <c:pt idx="1134">
                  <c:v>328.48008310030167</c:v>
                </c:pt>
                <c:pt idx="1135">
                  <c:v>268.28739771542962</c:v>
                </c:pt>
                <c:pt idx="1136">
                  <c:v>244.21032356148081</c:v>
                </c:pt>
                <c:pt idx="1137">
                  <c:v>541.73416846384828</c:v>
                </c:pt>
                <c:pt idx="1138">
                  <c:v>208.09471233055757</c:v>
                </c:pt>
                <c:pt idx="1139">
                  <c:v>104.90725167077697</c:v>
                </c:pt>
                <c:pt idx="1140">
                  <c:v>225.29262244052103</c:v>
                </c:pt>
                <c:pt idx="1141">
                  <c:v>170.25931008863805</c:v>
                </c:pt>
                <c:pt idx="1142">
                  <c:v>18.91770112095978</c:v>
                </c:pt>
                <c:pt idx="1143">
                  <c:v>29.236447186937841</c:v>
                </c:pt>
                <c:pt idx="1144">
                  <c:v>531.4154223978702</c:v>
                </c:pt>
                <c:pt idx="1145">
                  <c:v>447.14566285904937</c:v>
                </c:pt>
                <c:pt idx="1146">
                  <c:v>264.84781569343693</c:v>
                </c:pt>
                <c:pt idx="1147">
                  <c:v>103.18746065978063</c:v>
                </c:pt>
                <c:pt idx="1148">
                  <c:v>123.82495279173676</c:v>
                </c:pt>
                <c:pt idx="1149">
                  <c:v>290.64468085838212</c:v>
                </c:pt>
                <c:pt idx="1150">
                  <c:v>361.15611230923218</c:v>
                </c:pt>
                <c:pt idx="1151">
                  <c:v>60.192685384872028</c:v>
                </c:pt>
                <c:pt idx="1152">
                  <c:v>41.274984263912245</c:v>
                </c:pt>
                <c:pt idx="1153">
                  <c:v>60.192685384872028</c:v>
                </c:pt>
                <c:pt idx="1154">
                  <c:v>75.67080448383912</c:v>
                </c:pt>
                <c:pt idx="1155">
                  <c:v>5.1593730329890306</c:v>
                </c:pt>
                <c:pt idx="1156">
                  <c:v>309.56238197934186</c:v>
                </c:pt>
                <c:pt idx="1157">
                  <c:v>142.74265391269651</c:v>
                </c:pt>
                <c:pt idx="1158">
                  <c:v>252.80927861646254</c:v>
                </c:pt>
                <c:pt idx="1159">
                  <c:v>290.64468085838212</c:v>
                </c:pt>
                <c:pt idx="1160">
                  <c:v>1.7197910109963437</c:v>
                </c:pt>
                <c:pt idx="1161">
                  <c:v>46.434357296901283</c:v>
                </c:pt>
                <c:pt idx="1162">
                  <c:v>237.33115951749542</c:v>
                </c:pt>
                <c:pt idx="1163">
                  <c:v>34.395820219926875</c:v>
                </c:pt>
                <c:pt idx="1164">
                  <c:v>113.50620672575869</c:v>
                </c:pt>
                <c:pt idx="1165">
                  <c:v>30.956238197934191</c:v>
                </c:pt>
                <c:pt idx="1166">
                  <c:v>438.54670780406764</c:v>
                </c:pt>
                <c:pt idx="1167">
                  <c:v>791.10386505831809</c:v>
                </c:pt>
                <c:pt idx="1168">
                  <c:v>911.48923582806219</c:v>
                </c:pt>
                <c:pt idx="1169">
                  <c:v>5.1593730329890306</c:v>
                </c:pt>
                <c:pt idx="1170">
                  <c:v>98.028087626791603</c:v>
                </c:pt>
                <c:pt idx="1171">
                  <c:v>2947.721792847733</c:v>
                </c:pt>
                <c:pt idx="1172">
                  <c:v>89.429132571809873</c:v>
                </c:pt>
                <c:pt idx="1173">
                  <c:v>151.34160896767824</c:v>
                </c:pt>
                <c:pt idx="1174">
                  <c:v>70.511431450850097</c:v>
                </c:pt>
                <c:pt idx="1175">
                  <c:v>13.758328087970749</c:v>
                </c:pt>
                <c:pt idx="1176">
                  <c:v>25.796865164945157</c:v>
                </c:pt>
                <c:pt idx="1177">
                  <c:v>1821.2586806451279</c:v>
                </c:pt>
                <c:pt idx="1178">
                  <c:v>60.192685384872028</c:v>
                </c:pt>
                <c:pt idx="1179">
                  <c:v>61.912476395868381</c:v>
                </c:pt>
                <c:pt idx="1180">
                  <c:v>1652.7191615674863</c:v>
                </c:pt>
                <c:pt idx="1181">
                  <c:v>24.077074153948814</c:v>
                </c:pt>
                <c:pt idx="1182">
                  <c:v>569.25082463978981</c:v>
                </c:pt>
                <c:pt idx="1183">
                  <c:v>283.76551681439673</c:v>
                </c:pt>
                <c:pt idx="1184">
                  <c:v>123.82495279173676</c:v>
                </c:pt>
                <c:pt idx="1185">
                  <c:v>892.57153470710239</c:v>
                </c:pt>
                <c:pt idx="1186">
                  <c:v>278.60614378140764</c:v>
                </c:pt>
                <c:pt idx="1187">
                  <c:v>139.30307189070382</c:v>
                </c:pt>
                <c:pt idx="1188">
                  <c:v>46.434357296901283</c:v>
                </c:pt>
                <c:pt idx="1189">
                  <c:v>949.32463806998169</c:v>
                </c:pt>
                <c:pt idx="1190">
                  <c:v>24.077074153948814</c:v>
                </c:pt>
                <c:pt idx="1191">
                  <c:v>595.047689804735</c:v>
                </c:pt>
                <c:pt idx="1192">
                  <c:v>237.33115951749542</c:v>
                </c:pt>
                <c:pt idx="1193">
                  <c:v>125.54474380273308</c:v>
                </c:pt>
                <c:pt idx="1194">
                  <c:v>2626.1208737914167</c:v>
                </c:pt>
                <c:pt idx="1195">
                  <c:v>110.066624703766</c:v>
                </c:pt>
                <c:pt idx="1196">
                  <c:v>896.01111672909508</c:v>
                </c:pt>
                <c:pt idx="1197">
                  <c:v>3.4395820219926874</c:v>
                </c:pt>
                <c:pt idx="1198">
                  <c:v>211.53429435255026</c:v>
                </c:pt>
                <c:pt idx="1199">
                  <c:v>297.5238449023675</c:v>
                </c:pt>
                <c:pt idx="1200">
                  <c:v>168.53951907764167</c:v>
                </c:pt>
                <c:pt idx="1201">
                  <c:v>502.17897521093232</c:v>
                </c:pt>
                <c:pt idx="1202">
                  <c:v>63.63226740686472</c:v>
                </c:pt>
                <c:pt idx="1203">
                  <c:v>1112.7047841146343</c:v>
                </c:pt>
                <c:pt idx="1204">
                  <c:v>780.78511899234002</c:v>
                </c:pt>
                <c:pt idx="1205">
                  <c:v>1398.1900919400275</c:v>
                </c:pt>
                <c:pt idx="1206">
                  <c:v>6.8791640439853747</c:v>
                </c:pt>
                <c:pt idx="1207">
                  <c:v>3.4395820219926874</c:v>
                </c:pt>
                <c:pt idx="1208">
                  <c:v>1.7197910109963437</c:v>
                </c:pt>
                <c:pt idx="1209">
                  <c:v>32.67602920893053</c:v>
                </c:pt>
                <c:pt idx="1210">
                  <c:v>1.7197910109963437</c:v>
                </c:pt>
                <c:pt idx="1211">
                  <c:v>770.46637292636206</c:v>
                </c:pt>
                <c:pt idx="1212">
                  <c:v>34.395820219926875</c:v>
                </c:pt>
                <c:pt idx="1213">
                  <c:v>61.912476395868381</c:v>
                </c:pt>
                <c:pt idx="1214">
                  <c:v>85.989550549817181</c:v>
                </c:pt>
                <c:pt idx="1215">
                  <c:v>933.84651897101458</c:v>
                </c:pt>
                <c:pt idx="1216">
                  <c:v>397.27172354015539</c:v>
                </c:pt>
                <c:pt idx="1217">
                  <c:v>221.85304041852837</c:v>
                </c:pt>
                <c:pt idx="1218">
                  <c:v>25.796865164945157</c:v>
                </c:pt>
                <c:pt idx="1219">
                  <c:v>98.028087626791603</c:v>
                </c:pt>
                <c:pt idx="1220">
                  <c:v>1196.9745436534554</c:v>
                </c:pt>
                <c:pt idx="1221">
                  <c:v>292.36447186937846</c:v>
                </c:pt>
                <c:pt idx="1222">
                  <c:v>555.49249655181904</c:v>
                </c:pt>
                <c:pt idx="1223">
                  <c:v>73.951013472842774</c:v>
                </c:pt>
                <c:pt idx="1224">
                  <c:v>197.77596626457952</c:v>
                </c:pt>
                <c:pt idx="1225">
                  <c:v>3.4395820219926874</c:v>
                </c:pt>
                <c:pt idx="1226">
                  <c:v>79.110386505831812</c:v>
                </c:pt>
                <c:pt idx="1227">
                  <c:v>89.429132571809873</c:v>
                </c:pt>
                <c:pt idx="1228">
                  <c:v>139.30307189070382</c:v>
                </c:pt>
                <c:pt idx="1229">
                  <c:v>201.21554828657221</c:v>
                </c:pt>
                <c:pt idx="1230">
                  <c:v>197.77596626457952</c:v>
                </c:pt>
                <c:pt idx="1231">
                  <c:v>182.29784716561244</c:v>
                </c:pt>
                <c:pt idx="1232">
                  <c:v>189.17701120959782</c:v>
                </c:pt>
                <c:pt idx="1233">
                  <c:v>34.395820219926875</c:v>
                </c:pt>
                <c:pt idx="1234">
                  <c:v>29.236447186937841</c:v>
                </c:pt>
                <c:pt idx="1235">
                  <c:v>24.077074153948814</c:v>
                </c:pt>
                <c:pt idx="1236">
                  <c:v>68.791640439853751</c:v>
                </c:pt>
                <c:pt idx="1237">
                  <c:v>452.3050358920384</c:v>
                </c:pt>
                <c:pt idx="1238">
                  <c:v>794.54344708031078</c:v>
                </c:pt>
                <c:pt idx="1239">
                  <c:v>49.873939318893967</c:v>
                </c:pt>
                <c:pt idx="1240">
                  <c:v>125.54474380273308</c:v>
                </c:pt>
                <c:pt idx="1241">
                  <c:v>108.34683369276965</c:v>
                </c:pt>
                <c:pt idx="1242">
                  <c:v>125.54474380273308</c:v>
                </c:pt>
                <c:pt idx="1243">
                  <c:v>58.472894373875683</c:v>
                </c:pt>
                <c:pt idx="1244">
                  <c:v>531.4154223978702</c:v>
                </c:pt>
                <c:pt idx="1245">
                  <c:v>51.593730329890313</c:v>
                </c:pt>
                <c:pt idx="1246">
                  <c:v>91.148923582806219</c:v>
                </c:pt>
                <c:pt idx="1247">
                  <c:v>49.873939318893967</c:v>
                </c:pt>
                <c:pt idx="1248">
                  <c:v>70.511431450850097</c:v>
                </c:pt>
                <c:pt idx="1249">
                  <c:v>405.87067859513712</c:v>
                </c:pt>
                <c:pt idx="1250">
                  <c:v>729.19138866244975</c:v>
                </c:pt>
                <c:pt idx="1251">
                  <c:v>541.73416846384828</c:v>
                </c:pt>
                <c:pt idx="1252">
                  <c:v>147.90202694568555</c:v>
                </c:pt>
                <c:pt idx="1253">
                  <c:v>371.47485837521026</c:v>
                </c:pt>
                <c:pt idx="1254">
                  <c:v>166.81972806664535</c:v>
                </c:pt>
                <c:pt idx="1255">
                  <c:v>51.593730329890313</c:v>
                </c:pt>
                <c:pt idx="1256">
                  <c:v>3.4395820219926874</c:v>
                </c:pt>
                <c:pt idx="1257">
                  <c:v>1.7197910109963437</c:v>
                </c:pt>
                <c:pt idx="1258">
                  <c:v>479.82169206797994</c:v>
                </c:pt>
                <c:pt idx="1259">
                  <c:v>98.028087626791603</c:v>
                </c:pt>
                <c:pt idx="1260">
                  <c:v>73.951013472842774</c:v>
                </c:pt>
                <c:pt idx="1261">
                  <c:v>251.08948760546616</c:v>
                </c:pt>
                <c:pt idx="1262">
                  <c:v>123.82495279173676</c:v>
                </c:pt>
                <c:pt idx="1263">
                  <c:v>722.31222461846437</c:v>
                </c:pt>
                <c:pt idx="1264">
                  <c:v>132.42390784671846</c:v>
                </c:pt>
                <c:pt idx="1265">
                  <c:v>259.68844266044789</c:v>
                </c:pt>
                <c:pt idx="1266">
                  <c:v>227.01241345151738</c:v>
                </c:pt>
                <c:pt idx="1267">
                  <c:v>15.478119098967095</c:v>
                </c:pt>
                <c:pt idx="1268">
                  <c:v>369.75506736421391</c:v>
                </c:pt>
                <c:pt idx="1269">
                  <c:v>24.077074153948814</c:v>
                </c:pt>
                <c:pt idx="1270">
                  <c:v>3.4395820219926874</c:v>
                </c:pt>
                <c:pt idx="1271">
                  <c:v>79.110386505831812</c:v>
                </c:pt>
                <c:pt idx="1272">
                  <c:v>429.94775274908591</c:v>
                </c:pt>
                <c:pt idx="1273">
                  <c:v>576.12998868377508</c:v>
                </c:pt>
                <c:pt idx="1274">
                  <c:v>314.7217550123309</c:v>
                </c:pt>
                <c:pt idx="1275">
                  <c:v>6.8791640439853747</c:v>
                </c:pt>
                <c:pt idx="1276">
                  <c:v>20.637492131956122</c:v>
                </c:pt>
                <c:pt idx="1277">
                  <c:v>1205.573498708437</c:v>
                </c:pt>
                <c:pt idx="1278">
                  <c:v>5.1593730329890306</c:v>
                </c:pt>
                <c:pt idx="1279">
                  <c:v>295.8040538913711</c:v>
                </c:pt>
                <c:pt idx="1280">
                  <c:v>20.637492131956122</c:v>
                </c:pt>
                <c:pt idx="1281">
                  <c:v>736.07055270643514</c:v>
                </c:pt>
                <c:pt idx="1282">
                  <c:v>12.038537076974407</c:v>
                </c:pt>
                <c:pt idx="1283">
                  <c:v>13.758328087970749</c:v>
                </c:pt>
                <c:pt idx="1284">
                  <c:v>2113.6231525145063</c:v>
                </c:pt>
                <c:pt idx="1285">
                  <c:v>166.81972806664535</c:v>
                </c:pt>
                <c:pt idx="1286">
                  <c:v>276.88635277041135</c:v>
                </c:pt>
                <c:pt idx="1287">
                  <c:v>108.34683369276965</c:v>
                </c:pt>
                <c:pt idx="1288">
                  <c:v>292.36447186937846</c:v>
                </c:pt>
                <c:pt idx="1289">
                  <c:v>89.429132571809873</c:v>
                </c:pt>
                <c:pt idx="1290">
                  <c:v>1934.7648873708868</c:v>
                </c:pt>
                <c:pt idx="1291">
                  <c:v>319.88112804531994</c:v>
                </c:pt>
                <c:pt idx="1292">
                  <c:v>99.747878637787935</c:v>
                </c:pt>
                <c:pt idx="1293">
                  <c:v>388.67276848517366</c:v>
                </c:pt>
                <c:pt idx="1294">
                  <c:v>3.4395820219926874</c:v>
                </c:pt>
                <c:pt idx="1295">
                  <c:v>166.81972806664535</c:v>
                </c:pt>
                <c:pt idx="1296">
                  <c:v>374.91444039720295</c:v>
                </c:pt>
                <c:pt idx="1297">
                  <c:v>337.07903815528334</c:v>
                </c:pt>
                <c:pt idx="1298">
                  <c:v>80.830177516828158</c:v>
                </c:pt>
                <c:pt idx="1299">
                  <c:v>295.8040538913711</c:v>
                </c:pt>
                <c:pt idx="1300">
                  <c:v>177.1384741326234</c:v>
                </c:pt>
                <c:pt idx="1301">
                  <c:v>53.313521340886659</c:v>
                </c:pt>
                <c:pt idx="1302">
                  <c:v>1085.1881279386928</c:v>
                </c:pt>
                <c:pt idx="1303">
                  <c:v>483.26127408997257</c:v>
                </c:pt>
                <c:pt idx="1304">
                  <c:v>72.231222461846443</c:v>
                </c:pt>
                <c:pt idx="1305">
                  <c:v>94.588505604798911</c:v>
                </c:pt>
                <c:pt idx="1306">
                  <c:v>144.46244492369289</c:v>
                </c:pt>
                <c:pt idx="1307">
                  <c:v>101.46766964878428</c:v>
                </c:pt>
                <c:pt idx="1308">
                  <c:v>251.08948760546616</c:v>
                </c:pt>
                <c:pt idx="1309">
                  <c:v>20.637492131956122</c:v>
                </c:pt>
                <c:pt idx="1310">
                  <c:v>98.028087626791603</c:v>
                </c:pt>
                <c:pt idx="1311">
                  <c:v>431.66754376008225</c:v>
                </c:pt>
                <c:pt idx="1312">
                  <c:v>6.8791640439853747</c:v>
                </c:pt>
                <c:pt idx="1313">
                  <c:v>175.41868312162705</c:v>
                </c:pt>
                <c:pt idx="1314">
                  <c:v>402.43109657314443</c:v>
                </c:pt>
                <c:pt idx="1315">
                  <c:v>132.42390784671846</c:v>
                </c:pt>
                <c:pt idx="1316">
                  <c:v>192.61659323159051</c:v>
                </c:pt>
                <c:pt idx="1317">
                  <c:v>15.478119098967095</c:v>
                </c:pt>
                <c:pt idx="1318">
                  <c:v>108.34683369276965</c:v>
                </c:pt>
                <c:pt idx="1319">
                  <c:v>132.42390784671846</c:v>
                </c:pt>
                <c:pt idx="1320">
                  <c:v>978.56108525691957</c:v>
                </c:pt>
                <c:pt idx="1321">
                  <c:v>68.791640439853751</c:v>
                </c:pt>
                <c:pt idx="1322">
                  <c:v>638.04246507964353</c:v>
                </c:pt>
                <c:pt idx="1323">
                  <c:v>5.1593730329890306</c:v>
                </c:pt>
                <c:pt idx="1324">
                  <c:v>187.45722019860148</c:v>
                </c:pt>
                <c:pt idx="1325">
                  <c:v>216.6936673855393</c:v>
                </c:pt>
                <c:pt idx="1326">
                  <c:v>146.18223593468923</c:v>
                </c:pt>
                <c:pt idx="1327">
                  <c:v>39.555193252915906</c:v>
                </c:pt>
                <c:pt idx="1328">
                  <c:v>194.33638424258683</c:v>
                </c:pt>
                <c:pt idx="1329">
                  <c:v>92.868714593802565</c:v>
                </c:pt>
                <c:pt idx="1330">
                  <c:v>256.24886063845526</c:v>
                </c:pt>
                <c:pt idx="1331">
                  <c:v>20.637492131956122</c:v>
                </c:pt>
                <c:pt idx="1332">
                  <c:v>313.00196400133456</c:v>
                </c:pt>
                <c:pt idx="1333">
                  <c:v>99.747878637787935</c:v>
                </c:pt>
                <c:pt idx="1334">
                  <c:v>159.94056402265997</c:v>
                </c:pt>
                <c:pt idx="1335">
                  <c:v>1212.4526627524224</c:v>
                </c:pt>
                <c:pt idx="1336">
                  <c:v>1.7197910109963437</c:v>
                </c:pt>
                <c:pt idx="1337">
                  <c:v>529.69563138687386</c:v>
                </c:pt>
                <c:pt idx="1338">
                  <c:v>170.25931008863805</c:v>
                </c:pt>
                <c:pt idx="1339">
                  <c:v>139.30307189070382</c:v>
                </c:pt>
                <c:pt idx="1340">
                  <c:v>141.02286290170019</c:v>
                </c:pt>
                <c:pt idx="1341">
                  <c:v>3.4395820219926874</c:v>
                </c:pt>
                <c:pt idx="1342">
                  <c:v>345.67799321026507</c:v>
                </c:pt>
                <c:pt idx="1343">
                  <c:v>99.747878637787935</c:v>
                </c:pt>
                <c:pt idx="1344">
                  <c:v>27.516656175941499</c:v>
                </c:pt>
                <c:pt idx="1345">
                  <c:v>309.56238197934186</c:v>
                </c:pt>
                <c:pt idx="1346">
                  <c:v>527.97584037587751</c:v>
                </c:pt>
                <c:pt idx="1347">
                  <c:v>116.94578874775137</c:v>
                </c:pt>
                <c:pt idx="1348">
                  <c:v>479.82169206797994</c:v>
                </c:pt>
                <c:pt idx="1349">
                  <c:v>8.5989550549817189</c:v>
                </c:pt>
                <c:pt idx="1350">
                  <c:v>41.274984263912245</c:v>
                </c:pt>
                <c:pt idx="1351">
                  <c:v>386.95297747417732</c:v>
                </c:pt>
                <c:pt idx="1352">
                  <c:v>79.110386505831812</c:v>
                </c:pt>
                <c:pt idx="1353">
                  <c:v>589.88831677174585</c:v>
                </c:pt>
                <c:pt idx="1354">
                  <c:v>969.96213020193784</c:v>
                </c:pt>
                <c:pt idx="1355">
                  <c:v>1597.6858492156034</c:v>
                </c:pt>
                <c:pt idx="1356">
                  <c:v>44.714566285904937</c:v>
                </c:pt>
                <c:pt idx="1357">
                  <c:v>37.83540224191956</c:v>
                </c:pt>
                <c:pt idx="1358">
                  <c:v>244.21032356148081</c:v>
                </c:pt>
                <c:pt idx="1359">
                  <c:v>656.96016620060334</c:v>
                </c:pt>
                <c:pt idx="1360">
                  <c:v>350.83736624325411</c:v>
                </c:pt>
                <c:pt idx="1361">
                  <c:v>6.8791640439853747</c:v>
                </c:pt>
                <c:pt idx="1362">
                  <c:v>202.93533929756856</c:v>
                </c:pt>
                <c:pt idx="1363">
                  <c:v>84.269759538820836</c:v>
                </c:pt>
                <c:pt idx="1364">
                  <c:v>3.4395820219926874</c:v>
                </c:pt>
                <c:pt idx="1365">
                  <c:v>49.873939318893967</c:v>
                </c:pt>
                <c:pt idx="1366">
                  <c:v>123.82495279173676</c:v>
                </c:pt>
                <c:pt idx="1367">
                  <c:v>196.05617525358321</c:v>
                </c:pt>
                <c:pt idx="1368">
                  <c:v>1.7197910109963437</c:v>
                </c:pt>
                <c:pt idx="1369">
                  <c:v>278.60614378140764</c:v>
                </c:pt>
                <c:pt idx="1370">
                  <c:v>472.94252802399456</c:v>
                </c:pt>
                <c:pt idx="1371">
                  <c:v>586.44873474975316</c:v>
                </c:pt>
                <c:pt idx="1372">
                  <c:v>161.66035503365632</c:v>
                </c:pt>
                <c:pt idx="1373">
                  <c:v>158.22077301166362</c:v>
                </c:pt>
                <c:pt idx="1374">
                  <c:v>275.166561759415</c:v>
                </c:pt>
                <c:pt idx="1375">
                  <c:v>3.4395820219926874</c:v>
                </c:pt>
                <c:pt idx="1376">
                  <c:v>42.994775274908591</c:v>
                </c:pt>
                <c:pt idx="1377">
                  <c:v>209.81450334155394</c:v>
                </c:pt>
                <c:pt idx="1378">
                  <c:v>113.50620672575869</c:v>
                </c:pt>
                <c:pt idx="1379">
                  <c:v>218.41345839653567</c:v>
                </c:pt>
                <c:pt idx="1380">
                  <c:v>304.40300894635283</c:v>
                </c:pt>
                <c:pt idx="1381">
                  <c:v>656.96016620060334</c:v>
                </c:pt>
                <c:pt idx="1382">
                  <c:v>214.97387637454295</c:v>
                </c:pt>
                <c:pt idx="1383">
                  <c:v>232.17178648450641</c:v>
                </c:pt>
                <c:pt idx="1384">
                  <c:v>1167.7380964665174</c:v>
                </c:pt>
                <c:pt idx="1385">
                  <c:v>218.41345839653567</c:v>
                </c:pt>
                <c:pt idx="1386">
                  <c:v>1188.3755885984735</c:v>
                </c:pt>
                <c:pt idx="1387">
                  <c:v>560.65186958480808</c:v>
                </c:pt>
                <c:pt idx="1388">
                  <c:v>653.52058417861065</c:v>
                </c:pt>
                <c:pt idx="1389">
                  <c:v>104.90725167077697</c:v>
                </c:pt>
                <c:pt idx="1390">
                  <c:v>41.274984263912245</c:v>
                </c:pt>
                <c:pt idx="1391">
                  <c:v>173.69889211063071</c:v>
                </c:pt>
                <c:pt idx="1392">
                  <c:v>118.66557975874771</c:v>
                </c:pt>
                <c:pt idx="1393">
                  <c:v>6.8791640439853747</c:v>
                </c:pt>
                <c:pt idx="1394">
                  <c:v>354.2769482652468</c:v>
                </c:pt>
                <c:pt idx="1395">
                  <c:v>41.274984263912245</c:v>
                </c:pt>
                <c:pt idx="1396">
                  <c:v>1.7197910109963437</c:v>
                </c:pt>
                <c:pt idx="1397">
                  <c:v>39.555193252915906</c:v>
                </c:pt>
                <c:pt idx="1398">
                  <c:v>156.50098200066728</c:v>
                </c:pt>
                <c:pt idx="1399">
                  <c:v>393.8321415181627</c:v>
                </c:pt>
                <c:pt idx="1400">
                  <c:v>3.4395820219926874</c:v>
                </c:pt>
                <c:pt idx="1401">
                  <c:v>116.94578874775137</c:v>
                </c:pt>
                <c:pt idx="1402">
                  <c:v>359.43632129823584</c:v>
                </c:pt>
                <c:pt idx="1403">
                  <c:v>159.94056402265997</c:v>
                </c:pt>
                <c:pt idx="1404">
                  <c:v>3.4395820219926874</c:v>
                </c:pt>
                <c:pt idx="1405">
                  <c:v>122.1051617807404</c:v>
                </c:pt>
                <c:pt idx="1406">
                  <c:v>328.48008310030167</c:v>
                </c:pt>
                <c:pt idx="1407">
                  <c:v>17.197910109963438</c:v>
                </c:pt>
                <c:pt idx="1408">
                  <c:v>209.81450334155394</c:v>
                </c:pt>
                <c:pt idx="1409">
                  <c:v>187.45722019860148</c:v>
                </c:pt>
                <c:pt idx="1410">
                  <c:v>299.24363591336385</c:v>
                </c:pt>
                <c:pt idx="1411">
                  <c:v>13.758328087970749</c:v>
                </c:pt>
                <c:pt idx="1412">
                  <c:v>15.478119098967095</c:v>
                </c:pt>
                <c:pt idx="1413">
                  <c:v>1.7197910109963437</c:v>
                </c:pt>
                <c:pt idx="1414">
                  <c:v>85.989550549817181</c:v>
                </c:pt>
                <c:pt idx="1415">
                  <c:v>290.64468085838212</c:v>
                </c:pt>
                <c:pt idx="1416">
                  <c:v>82.54996852782449</c:v>
                </c:pt>
                <c:pt idx="1417">
                  <c:v>22.357283142952468</c:v>
                </c:pt>
                <c:pt idx="1418">
                  <c:v>173.69889211063071</c:v>
                </c:pt>
                <c:pt idx="1419">
                  <c:v>159.94056402265997</c:v>
                </c:pt>
                <c:pt idx="1420">
                  <c:v>572.69040666178239</c:v>
                </c:pt>
                <c:pt idx="1421">
                  <c:v>3.4395820219926874</c:v>
                </c:pt>
                <c:pt idx="1422">
                  <c:v>39.555193252915906</c:v>
                </c:pt>
                <c:pt idx="1423">
                  <c:v>316.44154602332725</c:v>
                </c:pt>
                <c:pt idx="1424">
                  <c:v>259.68844266044789</c:v>
                </c:pt>
                <c:pt idx="1425">
                  <c:v>10.318746065978061</c:v>
                </c:pt>
                <c:pt idx="1426">
                  <c:v>257.96865164945154</c:v>
                </c:pt>
                <c:pt idx="1427">
                  <c:v>135.86348986871116</c:v>
                </c:pt>
                <c:pt idx="1428">
                  <c:v>30.956238197934191</c:v>
                </c:pt>
                <c:pt idx="1429">
                  <c:v>24.077074153948814</c:v>
                </c:pt>
                <c:pt idx="1430">
                  <c:v>550.33312351883001</c:v>
                </c:pt>
                <c:pt idx="1431">
                  <c:v>553.7727055408227</c:v>
                </c:pt>
                <c:pt idx="1432">
                  <c:v>3.4395820219926874</c:v>
                </c:pt>
                <c:pt idx="1433">
                  <c:v>235.6113685064991</c:v>
                </c:pt>
                <c:pt idx="1434">
                  <c:v>12.038537076974407</c:v>
                </c:pt>
                <c:pt idx="1435">
                  <c:v>87.709341560813527</c:v>
                </c:pt>
                <c:pt idx="1436">
                  <c:v>431.66754376008225</c:v>
                </c:pt>
                <c:pt idx="1437">
                  <c:v>10.318746065978061</c:v>
                </c:pt>
                <c:pt idx="1438">
                  <c:v>1.7197910109963437</c:v>
                </c:pt>
                <c:pt idx="1439">
                  <c:v>146.18223593468923</c:v>
                </c:pt>
                <c:pt idx="1440">
                  <c:v>1458.3827773248995</c:v>
                </c:pt>
                <c:pt idx="1441">
                  <c:v>118.66557975874771</c:v>
                </c:pt>
                <c:pt idx="1442">
                  <c:v>127.26453481372944</c:v>
                </c:pt>
                <c:pt idx="1443">
                  <c:v>1205.573498708437</c:v>
                </c:pt>
                <c:pt idx="1444">
                  <c:v>1398.1900919400275</c:v>
                </c:pt>
                <c:pt idx="1445">
                  <c:v>165.09993705564898</c:v>
                </c:pt>
                <c:pt idx="1446">
                  <c:v>1066.2704268177331</c:v>
                </c:pt>
                <c:pt idx="1447">
                  <c:v>187.45722019860148</c:v>
                </c:pt>
                <c:pt idx="1448">
                  <c:v>393.8321415181627</c:v>
                </c:pt>
                <c:pt idx="1449">
                  <c:v>469.50294600200186</c:v>
                </c:pt>
                <c:pt idx="1450">
                  <c:v>1.7197910109963437</c:v>
                </c:pt>
                <c:pt idx="1451">
                  <c:v>8.5989550549817189</c:v>
                </c:pt>
                <c:pt idx="1452">
                  <c:v>17.197910109963438</c:v>
                </c:pt>
                <c:pt idx="1453">
                  <c:v>134.14369885771481</c:v>
                </c:pt>
                <c:pt idx="1454">
                  <c:v>161.66035503365632</c:v>
                </c:pt>
                <c:pt idx="1455">
                  <c:v>467.78315499100546</c:v>
                </c:pt>
                <c:pt idx="1456">
                  <c:v>8.5989550549817189</c:v>
                </c:pt>
                <c:pt idx="1457">
                  <c:v>1.7197910109963437</c:v>
                </c:pt>
                <c:pt idx="1458">
                  <c:v>17.197910109963438</c:v>
                </c:pt>
                <c:pt idx="1459">
                  <c:v>153.06139997867461</c:v>
                </c:pt>
                <c:pt idx="1460">
                  <c:v>111.78641571476234</c:v>
                </c:pt>
                <c:pt idx="1461">
                  <c:v>923.52777290503661</c:v>
                </c:pt>
                <c:pt idx="1462">
                  <c:v>73.951013472842774</c:v>
                </c:pt>
                <c:pt idx="1463">
                  <c:v>278.60614378140764</c:v>
                </c:pt>
                <c:pt idx="1464">
                  <c:v>12.038537076974407</c:v>
                </c:pt>
                <c:pt idx="1465">
                  <c:v>6.8791640439853747</c:v>
                </c:pt>
                <c:pt idx="1466">
                  <c:v>53.313521340886659</c:v>
                </c:pt>
                <c:pt idx="1467">
                  <c:v>417.90921567211154</c:v>
                </c:pt>
                <c:pt idx="1468">
                  <c:v>118.66557975874771</c:v>
                </c:pt>
                <c:pt idx="1469">
                  <c:v>10.318746065978061</c:v>
                </c:pt>
                <c:pt idx="1470">
                  <c:v>182.29784716561244</c:v>
                </c:pt>
                <c:pt idx="1471">
                  <c:v>245.93011457247715</c:v>
                </c:pt>
                <c:pt idx="1472">
                  <c:v>65.352058417861059</c:v>
                </c:pt>
                <c:pt idx="1473">
                  <c:v>61.912476395868381</c:v>
                </c:pt>
                <c:pt idx="1474">
                  <c:v>1442.9046582259323</c:v>
                </c:pt>
                <c:pt idx="1475">
                  <c:v>256.24886063845526</c:v>
                </c:pt>
                <c:pt idx="1476">
                  <c:v>177.1384741326234</c:v>
                </c:pt>
                <c:pt idx="1477">
                  <c:v>306.12279995734923</c:v>
                </c:pt>
                <c:pt idx="1478">
                  <c:v>61.912476395868381</c:v>
                </c:pt>
                <c:pt idx="1479">
                  <c:v>818.62052123425963</c:v>
                </c:pt>
                <c:pt idx="1480">
                  <c:v>61.912476395868381</c:v>
                </c:pt>
                <c:pt idx="1481">
                  <c:v>871.93404257514635</c:v>
                </c:pt>
                <c:pt idx="1482">
                  <c:v>1178.0568425324955</c:v>
                </c:pt>
                <c:pt idx="1483">
                  <c:v>638.04246507964353</c:v>
                </c:pt>
                <c:pt idx="1484">
                  <c:v>130.70411683572212</c:v>
                </c:pt>
                <c:pt idx="1485">
                  <c:v>32.67602920893053</c:v>
                </c:pt>
                <c:pt idx="1486">
                  <c:v>1.7197910109963437</c:v>
                </c:pt>
                <c:pt idx="1487">
                  <c:v>624.28413699167277</c:v>
                </c:pt>
                <c:pt idx="1488">
                  <c:v>94.588505604798911</c:v>
                </c:pt>
                <c:pt idx="1489">
                  <c:v>6.8791640439853747</c:v>
                </c:pt>
                <c:pt idx="1490">
                  <c:v>70.511431450850097</c:v>
                </c:pt>
                <c:pt idx="1491">
                  <c:v>123.82495279173676</c:v>
                </c:pt>
                <c:pt idx="1492">
                  <c:v>147.90202694568555</c:v>
                </c:pt>
                <c:pt idx="1493">
                  <c:v>32.67602920893053</c:v>
                </c:pt>
                <c:pt idx="1494">
                  <c:v>137.5832808797075</c:v>
                </c:pt>
                <c:pt idx="1495">
                  <c:v>65.352058417861059</c:v>
                </c:pt>
                <c:pt idx="1496">
                  <c:v>101.46766964878428</c:v>
                </c:pt>
                <c:pt idx="1497">
                  <c:v>170.25931008863805</c:v>
                </c:pt>
                <c:pt idx="1498">
                  <c:v>101.46766964878428</c:v>
                </c:pt>
                <c:pt idx="1499">
                  <c:v>30.956238197934191</c:v>
                </c:pt>
                <c:pt idx="1500">
                  <c:v>283.76551681439673</c:v>
                </c:pt>
                <c:pt idx="1501">
                  <c:v>412.74984263912251</c:v>
                </c:pt>
                <c:pt idx="1502">
                  <c:v>137.5832808797075</c:v>
                </c:pt>
                <c:pt idx="1503">
                  <c:v>1090.3475009716819</c:v>
                </c:pt>
                <c:pt idx="1504">
                  <c:v>24.077074153948814</c:v>
                </c:pt>
                <c:pt idx="1505">
                  <c:v>302.68321793535648</c:v>
                </c:pt>
                <c:pt idx="1506">
                  <c:v>25.796865164945157</c:v>
                </c:pt>
                <c:pt idx="1507">
                  <c:v>96.308296615795257</c:v>
                </c:pt>
                <c:pt idx="1508">
                  <c:v>10.318746065978061</c:v>
                </c:pt>
                <c:pt idx="1509">
                  <c:v>60.192685384872028</c:v>
                </c:pt>
                <c:pt idx="1510">
                  <c:v>947.60484705898534</c:v>
                </c:pt>
                <c:pt idx="1511">
                  <c:v>240.77074153948811</c:v>
                </c:pt>
                <c:pt idx="1512">
                  <c:v>141.02286290170019</c:v>
                </c:pt>
                <c:pt idx="1513">
                  <c:v>153.06139997867461</c:v>
                </c:pt>
                <c:pt idx="1514">
                  <c:v>48.154148307897628</c:v>
                </c:pt>
                <c:pt idx="1515">
                  <c:v>99.747878637787935</c:v>
                </c:pt>
                <c:pt idx="1516">
                  <c:v>29.236447186937841</c:v>
                </c:pt>
                <c:pt idx="1517">
                  <c:v>10.318746065978061</c:v>
                </c:pt>
                <c:pt idx="1518">
                  <c:v>202.93533929756856</c:v>
                </c:pt>
                <c:pt idx="1519">
                  <c:v>629.4435100246618</c:v>
                </c:pt>
                <c:pt idx="1520">
                  <c:v>376.6342314081993</c:v>
                </c:pt>
                <c:pt idx="1521">
                  <c:v>17.197910109963438</c:v>
                </c:pt>
                <c:pt idx="1522">
                  <c:v>18.91770112095978</c:v>
                </c:pt>
                <c:pt idx="1523">
                  <c:v>6.8791640439853747</c:v>
                </c:pt>
                <c:pt idx="1524">
                  <c:v>182.29784716561244</c:v>
                </c:pt>
                <c:pt idx="1525">
                  <c:v>259.68844266044789</c:v>
                </c:pt>
                <c:pt idx="1526">
                  <c:v>273.44677074841866</c:v>
                </c:pt>
                <c:pt idx="1527">
                  <c:v>572.69040666178239</c:v>
                </c:pt>
                <c:pt idx="1528">
                  <c:v>411.03005162812616</c:v>
                </c:pt>
                <c:pt idx="1529">
                  <c:v>24.077074153948814</c:v>
                </c:pt>
                <c:pt idx="1530">
                  <c:v>1.7197910109963437</c:v>
                </c:pt>
                <c:pt idx="1531">
                  <c:v>30.956238197934191</c:v>
                </c:pt>
                <c:pt idx="1532">
                  <c:v>134.14369885771481</c:v>
                </c:pt>
                <c:pt idx="1533">
                  <c:v>20.637492131956122</c:v>
                </c:pt>
                <c:pt idx="1534">
                  <c:v>263.12802468244064</c:v>
                </c:pt>
                <c:pt idx="1535">
                  <c:v>235.6113685064991</c:v>
                </c:pt>
                <c:pt idx="1536">
                  <c:v>300.96342692436014</c:v>
                </c:pt>
                <c:pt idx="1537">
                  <c:v>42.994775274908591</c:v>
                </c:pt>
                <c:pt idx="1538">
                  <c:v>237.33115951749542</c:v>
                </c:pt>
                <c:pt idx="1539">
                  <c:v>388.67276848517366</c:v>
                </c:pt>
                <c:pt idx="1540">
                  <c:v>120.38537076974406</c:v>
                </c:pt>
                <c:pt idx="1541">
                  <c:v>285.48530782539302</c:v>
                </c:pt>
                <c:pt idx="1542">
                  <c:v>39.555193252915906</c:v>
                </c:pt>
                <c:pt idx="1543">
                  <c:v>49.873939318893967</c:v>
                </c:pt>
                <c:pt idx="1544">
                  <c:v>98.028087626791603</c:v>
                </c:pt>
                <c:pt idx="1545">
                  <c:v>27.516656175941499</c:v>
                </c:pt>
                <c:pt idx="1546">
                  <c:v>115.22599773675503</c:v>
                </c:pt>
                <c:pt idx="1547">
                  <c:v>522.81646734288847</c:v>
                </c:pt>
                <c:pt idx="1548">
                  <c:v>85.989550549817181</c:v>
                </c:pt>
                <c:pt idx="1549">
                  <c:v>249.36969659446981</c:v>
                </c:pt>
                <c:pt idx="1550">
                  <c:v>1.7197910109963437</c:v>
                </c:pt>
                <c:pt idx="1551">
                  <c:v>73.951013472842774</c:v>
                </c:pt>
                <c:pt idx="1552">
                  <c:v>99.747878637787935</c:v>
                </c:pt>
                <c:pt idx="1553">
                  <c:v>12.038537076974407</c:v>
                </c:pt>
                <c:pt idx="1554">
                  <c:v>27.516656175941499</c:v>
                </c:pt>
                <c:pt idx="1555">
                  <c:v>79.110386505831812</c:v>
                </c:pt>
                <c:pt idx="1556">
                  <c:v>99.747878637787935</c:v>
                </c:pt>
                <c:pt idx="1557">
                  <c:v>283.76551681439673</c:v>
                </c:pt>
                <c:pt idx="1558">
                  <c:v>163.38014604465266</c:v>
                </c:pt>
                <c:pt idx="1559">
                  <c:v>405.87067859513712</c:v>
                </c:pt>
                <c:pt idx="1560">
                  <c:v>1.7197910109963437</c:v>
                </c:pt>
                <c:pt idx="1561">
                  <c:v>325.04050107830898</c:v>
                </c:pt>
                <c:pt idx="1562">
                  <c:v>251.08948760546616</c:v>
                </c:pt>
                <c:pt idx="1563">
                  <c:v>964.8027571689488</c:v>
                </c:pt>
                <c:pt idx="1564">
                  <c:v>87.709341560813527</c:v>
                </c:pt>
                <c:pt idx="1565">
                  <c:v>85.989550549817181</c:v>
                </c:pt>
                <c:pt idx="1566">
                  <c:v>290.64468085838212</c:v>
                </c:pt>
                <c:pt idx="1567">
                  <c:v>98.028087626791603</c:v>
                </c:pt>
                <c:pt idx="1568">
                  <c:v>227.01241345151738</c:v>
                </c:pt>
                <c:pt idx="1569">
                  <c:v>61.912476395868381</c:v>
                </c:pt>
                <c:pt idx="1570">
                  <c:v>280.32593479240404</c:v>
                </c:pt>
                <c:pt idx="1571">
                  <c:v>151.34160896767824</c:v>
                </c:pt>
                <c:pt idx="1572">
                  <c:v>208.09471233055757</c:v>
                </c:pt>
                <c:pt idx="1573">
                  <c:v>48.154148307897628</c:v>
                </c:pt>
                <c:pt idx="1574">
                  <c:v>658.67995721159957</c:v>
                </c:pt>
                <c:pt idx="1575">
                  <c:v>192.61659323159051</c:v>
                </c:pt>
                <c:pt idx="1576">
                  <c:v>144.46244492369289</c:v>
                </c:pt>
                <c:pt idx="1577">
                  <c:v>187.45722019860148</c:v>
                </c:pt>
                <c:pt idx="1578">
                  <c:v>197.77596626457952</c:v>
                </c:pt>
                <c:pt idx="1579">
                  <c:v>27.516656175941499</c:v>
                </c:pt>
                <c:pt idx="1580">
                  <c:v>639.76225609063988</c:v>
                </c:pt>
                <c:pt idx="1581">
                  <c:v>177.1384741326234</c:v>
                </c:pt>
                <c:pt idx="1582">
                  <c:v>261.40823367144424</c:v>
                </c:pt>
                <c:pt idx="1583">
                  <c:v>91.148923582806219</c:v>
                </c:pt>
                <c:pt idx="1584">
                  <c:v>216.6936673855393</c:v>
                </c:pt>
                <c:pt idx="1585">
                  <c:v>44.714566285904937</c:v>
                </c:pt>
                <c:pt idx="1586">
                  <c:v>51.593730329890313</c:v>
                </c:pt>
                <c:pt idx="1587">
                  <c:v>197.77596626457952</c:v>
                </c:pt>
                <c:pt idx="1588">
                  <c:v>101.46766964878428</c:v>
                </c:pt>
                <c:pt idx="1589">
                  <c:v>123.82495279173676</c:v>
                </c:pt>
                <c:pt idx="1590">
                  <c:v>12.038537076974407</c:v>
                </c:pt>
                <c:pt idx="1591">
                  <c:v>68.791640439853751</c:v>
                </c:pt>
                <c:pt idx="1592">
                  <c:v>316.44154602332725</c:v>
                </c:pt>
                <c:pt idx="1593">
                  <c:v>335.35924714428705</c:v>
                </c:pt>
                <c:pt idx="1594">
                  <c:v>65.352058417861059</c:v>
                </c:pt>
                <c:pt idx="1595">
                  <c:v>603.64664485971662</c:v>
                </c:pt>
                <c:pt idx="1596">
                  <c:v>15.478119098967095</c:v>
                </c:pt>
                <c:pt idx="1597">
                  <c:v>221.85304041852837</c:v>
                </c:pt>
                <c:pt idx="1598">
                  <c:v>1697.4337278533912</c:v>
                </c:pt>
                <c:pt idx="1599">
                  <c:v>244.21032356148081</c:v>
                </c:pt>
                <c:pt idx="1600">
                  <c:v>42.994775274908591</c:v>
                </c:pt>
                <c:pt idx="1601">
                  <c:v>48.154148307897628</c:v>
                </c:pt>
                <c:pt idx="1602">
                  <c:v>24.077074153948814</c:v>
                </c:pt>
                <c:pt idx="1603">
                  <c:v>270.00718872642597</c:v>
                </c:pt>
                <c:pt idx="1604">
                  <c:v>27.516656175941499</c:v>
                </c:pt>
                <c:pt idx="1605">
                  <c:v>357.71653028723949</c:v>
                </c:pt>
                <c:pt idx="1606">
                  <c:v>3.4395820219926874</c:v>
                </c:pt>
                <c:pt idx="1607">
                  <c:v>118.66557975874771</c:v>
                </c:pt>
                <c:pt idx="1608">
                  <c:v>1078.3089638947076</c:v>
                </c:pt>
                <c:pt idx="1609">
                  <c:v>92.868714593802565</c:v>
                </c:pt>
                <c:pt idx="1610">
                  <c:v>718.87264259647168</c:v>
                </c:pt>
                <c:pt idx="1611">
                  <c:v>208.09471233055757</c:v>
                </c:pt>
                <c:pt idx="1612">
                  <c:v>46.434357296901283</c:v>
                </c:pt>
                <c:pt idx="1613">
                  <c:v>830.65905831123405</c:v>
                </c:pt>
                <c:pt idx="1614">
                  <c:v>214.97387637454295</c:v>
                </c:pt>
                <c:pt idx="1615">
                  <c:v>177.1384741326234</c:v>
                </c:pt>
                <c:pt idx="1616">
                  <c:v>65.352058417861059</c:v>
                </c:pt>
                <c:pt idx="1617">
                  <c:v>94.588505604798911</c:v>
                </c:pt>
                <c:pt idx="1618">
                  <c:v>206.37492131956125</c:v>
                </c:pt>
                <c:pt idx="1619">
                  <c:v>139.30307189070382</c:v>
                </c:pt>
                <c:pt idx="1620">
                  <c:v>36.115611230923221</c:v>
                </c:pt>
                <c:pt idx="1621">
                  <c:v>1212.4526627524224</c:v>
                </c:pt>
                <c:pt idx="1622">
                  <c:v>196.05617525358321</c:v>
                </c:pt>
                <c:pt idx="1623">
                  <c:v>184.01763817660878</c:v>
                </c:pt>
                <c:pt idx="1624">
                  <c:v>497.0196021779434</c:v>
                </c:pt>
                <c:pt idx="1625">
                  <c:v>292.36447186937846</c:v>
                </c:pt>
                <c:pt idx="1626">
                  <c:v>257.96865164945154</c:v>
                </c:pt>
                <c:pt idx="1627">
                  <c:v>1.7197910109963437</c:v>
                </c:pt>
                <c:pt idx="1628">
                  <c:v>242.49053255048446</c:v>
                </c:pt>
                <c:pt idx="1629">
                  <c:v>51.593730329890313</c:v>
                </c:pt>
                <c:pt idx="1630">
                  <c:v>899.45069875108777</c:v>
                </c:pt>
                <c:pt idx="1631">
                  <c:v>402.43109657314443</c:v>
                </c:pt>
                <c:pt idx="1632">
                  <c:v>1.7197910109963437</c:v>
                </c:pt>
                <c:pt idx="1633">
                  <c:v>237.33115951749542</c:v>
                </c:pt>
                <c:pt idx="1634">
                  <c:v>46.434357296901283</c:v>
                </c:pt>
                <c:pt idx="1635">
                  <c:v>55.033312351882998</c:v>
                </c:pt>
                <c:pt idx="1636">
                  <c:v>1322.5192874561883</c:v>
                </c:pt>
                <c:pt idx="1637">
                  <c:v>13.758328087970749</c:v>
                </c:pt>
                <c:pt idx="1638">
                  <c:v>564.09145160680077</c:v>
                </c:pt>
                <c:pt idx="1639">
                  <c:v>252.80927861646254</c:v>
                </c:pt>
                <c:pt idx="1640">
                  <c:v>368.03527635321757</c:v>
                </c:pt>
                <c:pt idx="1641">
                  <c:v>517.65709430989943</c:v>
                </c:pt>
                <c:pt idx="1642">
                  <c:v>1.7197910109963437</c:v>
                </c:pt>
                <c:pt idx="1643">
                  <c:v>134.14369885771481</c:v>
                </c:pt>
                <c:pt idx="1644">
                  <c:v>139.30307189070382</c:v>
                </c:pt>
                <c:pt idx="1645">
                  <c:v>60.192685384872028</c:v>
                </c:pt>
                <c:pt idx="1646">
                  <c:v>6.8791640439853747</c:v>
                </c:pt>
                <c:pt idx="1647">
                  <c:v>39.555193252915906</c:v>
                </c:pt>
                <c:pt idx="1648">
                  <c:v>197.77596626457952</c:v>
                </c:pt>
                <c:pt idx="1649">
                  <c:v>163.38014604465266</c:v>
                </c:pt>
                <c:pt idx="1650">
                  <c:v>96.308296615795257</c:v>
                </c:pt>
                <c:pt idx="1651">
                  <c:v>151.34160896767824</c:v>
                </c:pt>
                <c:pt idx="1652">
                  <c:v>22.357283142952468</c:v>
                </c:pt>
                <c:pt idx="1653">
                  <c:v>32.67602920893053</c:v>
                </c:pt>
                <c:pt idx="1654">
                  <c:v>72.231222461846443</c:v>
                </c:pt>
                <c:pt idx="1655">
                  <c:v>108.34683369276965</c:v>
                </c:pt>
                <c:pt idx="1656">
                  <c:v>149.62181795668192</c:v>
                </c:pt>
                <c:pt idx="1657">
                  <c:v>421.34879769410423</c:v>
                </c:pt>
                <c:pt idx="1658">
                  <c:v>187.45722019860148</c:v>
                </c:pt>
                <c:pt idx="1659">
                  <c:v>1.7197910109963437</c:v>
                </c:pt>
                <c:pt idx="1660">
                  <c:v>99.747878637787935</c:v>
                </c:pt>
                <c:pt idx="1661">
                  <c:v>323.32071006731263</c:v>
                </c:pt>
                <c:pt idx="1662">
                  <c:v>1002.6381594108683</c:v>
                </c:pt>
                <c:pt idx="1663">
                  <c:v>18.91770112095978</c:v>
                </c:pt>
                <c:pt idx="1664">
                  <c:v>245.93011457247715</c:v>
                </c:pt>
                <c:pt idx="1665">
                  <c:v>70.511431450850097</c:v>
                </c:pt>
                <c:pt idx="1666">
                  <c:v>70.511431450850097</c:v>
                </c:pt>
                <c:pt idx="1667">
                  <c:v>352.55715725425046</c:v>
                </c:pt>
                <c:pt idx="1668">
                  <c:v>37.83540224191956</c:v>
                </c:pt>
                <c:pt idx="1669">
                  <c:v>534.85500441986289</c:v>
                </c:pt>
                <c:pt idx="1670">
                  <c:v>173.69889211063071</c:v>
                </c:pt>
                <c:pt idx="1671">
                  <c:v>297.5238449023675</c:v>
                </c:pt>
                <c:pt idx="1672">
                  <c:v>1.7197910109963437</c:v>
                </c:pt>
                <c:pt idx="1673">
                  <c:v>1654.4389525784827</c:v>
                </c:pt>
                <c:pt idx="1674">
                  <c:v>15.478119098967095</c:v>
                </c:pt>
                <c:pt idx="1675">
                  <c:v>268.28739771542962</c:v>
                </c:pt>
                <c:pt idx="1676">
                  <c:v>330.19987411129796</c:v>
                </c:pt>
                <c:pt idx="1677">
                  <c:v>46.434357296901283</c:v>
                </c:pt>
                <c:pt idx="1678">
                  <c:v>48.154148307897628</c:v>
                </c:pt>
                <c:pt idx="1679">
                  <c:v>73.951013472842774</c:v>
                </c:pt>
                <c:pt idx="1680">
                  <c:v>32.67602920893053</c:v>
                </c:pt>
                <c:pt idx="1681">
                  <c:v>211.53429435255026</c:v>
                </c:pt>
                <c:pt idx="1682">
                  <c:v>106.62704268177332</c:v>
                </c:pt>
                <c:pt idx="1683">
                  <c:v>73.951013472842774</c:v>
                </c:pt>
                <c:pt idx="1684">
                  <c:v>61.912476395868381</c:v>
                </c:pt>
                <c:pt idx="1685">
                  <c:v>252.80927861646254</c:v>
                </c:pt>
                <c:pt idx="1686">
                  <c:v>15.478119098967095</c:v>
                </c:pt>
                <c:pt idx="1687">
                  <c:v>285.48530782539302</c:v>
                </c:pt>
                <c:pt idx="1688">
                  <c:v>30.956238197934191</c:v>
                </c:pt>
                <c:pt idx="1689">
                  <c:v>8.5989550549817189</c:v>
                </c:pt>
                <c:pt idx="1690">
                  <c:v>132.42390784671846</c:v>
                </c:pt>
                <c:pt idx="1691">
                  <c:v>25.796865164945157</c:v>
                </c:pt>
                <c:pt idx="1692">
                  <c:v>201.21554828657221</c:v>
                </c:pt>
                <c:pt idx="1693">
                  <c:v>421.34879769410423</c:v>
                </c:pt>
                <c:pt idx="1694">
                  <c:v>22.357283142952468</c:v>
                </c:pt>
                <c:pt idx="1695">
                  <c:v>627.72371901366546</c:v>
                </c:pt>
                <c:pt idx="1696">
                  <c:v>3.4395820219926874</c:v>
                </c:pt>
                <c:pt idx="1697">
                  <c:v>89.429132571809873</c:v>
                </c:pt>
                <c:pt idx="1698">
                  <c:v>22.357283142952468</c:v>
                </c:pt>
                <c:pt idx="1699">
                  <c:v>37.83540224191956</c:v>
                </c:pt>
                <c:pt idx="1700">
                  <c:v>5.1593730329890306</c:v>
                </c:pt>
                <c:pt idx="1701">
                  <c:v>196.05617525358321</c:v>
                </c:pt>
                <c:pt idx="1702">
                  <c:v>598.48727182672769</c:v>
                </c:pt>
                <c:pt idx="1703">
                  <c:v>263.12802468244064</c:v>
                </c:pt>
                <c:pt idx="1704">
                  <c:v>283.76551681439673</c:v>
                </c:pt>
                <c:pt idx="1705">
                  <c:v>30.956238197934191</c:v>
                </c:pt>
                <c:pt idx="1706">
                  <c:v>562.37166059580443</c:v>
                </c:pt>
                <c:pt idx="1707">
                  <c:v>285.48530782539302</c:v>
                </c:pt>
                <c:pt idx="1708">
                  <c:v>32.67602920893053</c:v>
                </c:pt>
                <c:pt idx="1709">
                  <c:v>436.82691679307135</c:v>
                </c:pt>
                <c:pt idx="1710">
                  <c:v>12.038537076974407</c:v>
                </c:pt>
                <c:pt idx="1711">
                  <c:v>3.4395820219926874</c:v>
                </c:pt>
                <c:pt idx="1712">
                  <c:v>1.7197910109963437</c:v>
                </c:pt>
                <c:pt idx="1713">
                  <c:v>1.7197910109963437</c:v>
                </c:pt>
                <c:pt idx="1714">
                  <c:v>1.7197910109963437</c:v>
                </c:pt>
                <c:pt idx="1715">
                  <c:v>230.45199547351007</c:v>
                </c:pt>
                <c:pt idx="1716">
                  <c:v>464.34357296901283</c:v>
                </c:pt>
                <c:pt idx="1717">
                  <c:v>32.67602920893053</c:v>
                </c:pt>
                <c:pt idx="1718">
                  <c:v>259.68844266044789</c:v>
                </c:pt>
                <c:pt idx="1719">
                  <c:v>98.028087626791603</c:v>
                </c:pt>
                <c:pt idx="1720">
                  <c:v>522.81646734288847</c:v>
                </c:pt>
                <c:pt idx="1721">
                  <c:v>419.62900668310789</c:v>
                </c:pt>
                <c:pt idx="1722">
                  <c:v>141.02286290170019</c:v>
                </c:pt>
                <c:pt idx="1723">
                  <c:v>39.555193252915906</c:v>
                </c:pt>
                <c:pt idx="1724">
                  <c:v>412.74984263912251</c:v>
                </c:pt>
                <c:pt idx="1725">
                  <c:v>228.73220446251372</c:v>
                </c:pt>
                <c:pt idx="1726">
                  <c:v>177.1384741326234</c:v>
                </c:pt>
                <c:pt idx="1727">
                  <c:v>596.76748081573135</c:v>
                </c:pt>
                <c:pt idx="1728">
                  <c:v>168.53951907764167</c:v>
                </c:pt>
                <c:pt idx="1729">
                  <c:v>564.09145160680077</c:v>
                </c:pt>
                <c:pt idx="1730">
                  <c:v>2223.6897772182724</c:v>
                </c:pt>
                <c:pt idx="1731">
                  <c:v>6.8791640439853747</c:v>
                </c:pt>
                <c:pt idx="1732">
                  <c:v>5.1593730329890306</c:v>
                </c:pt>
                <c:pt idx="1733">
                  <c:v>6.8791640439853747</c:v>
                </c:pt>
                <c:pt idx="1734">
                  <c:v>1.7197910109963437</c:v>
                </c:pt>
                <c:pt idx="1735">
                  <c:v>469.50294600200186</c:v>
                </c:pt>
                <c:pt idx="1736">
                  <c:v>30.956238197934191</c:v>
                </c:pt>
                <c:pt idx="1737">
                  <c:v>67.071849428857405</c:v>
                </c:pt>
                <c:pt idx="1738">
                  <c:v>1.7197910109963437</c:v>
                </c:pt>
                <c:pt idx="1739">
                  <c:v>82.54996852782449</c:v>
                </c:pt>
                <c:pt idx="1740">
                  <c:v>10.318746065978061</c:v>
                </c:pt>
                <c:pt idx="1741">
                  <c:v>287.20509883638937</c:v>
                </c:pt>
                <c:pt idx="1742">
                  <c:v>196.05617525358321</c:v>
                </c:pt>
                <c:pt idx="1743">
                  <c:v>1663.0379076334643</c:v>
                </c:pt>
                <c:pt idx="1744">
                  <c:v>527.97584037587751</c:v>
                </c:pt>
                <c:pt idx="1745">
                  <c:v>392.11235050716641</c:v>
                </c:pt>
                <c:pt idx="1746">
                  <c:v>1337.9974065551555</c:v>
                </c:pt>
                <c:pt idx="1747">
                  <c:v>208.09471233055757</c:v>
                </c:pt>
                <c:pt idx="1748">
                  <c:v>228.73220446251372</c:v>
                </c:pt>
                <c:pt idx="1749">
                  <c:v>369.75506736421391</c:v>
                </c:pt>
                <c:pt idx="1750">
                  <c:v>216.6936673855393</c:v>
                </c:pt>
                <c:pt idx="1751">
                  <c:v>32.67602920893053</c:v>
                </c:pt>
                <c:pt idx="1752">
                  <c:v>541.73416846384828</c:v>
                </c:pt>
                <c:pt idx="1753">
                  <c:v>288.92488984738577</c:v>
                </c:pt>
                <c:pt idx="1754">
                  <c:v>29.236447186937841</c:v>
                </c:pt>
                <c:pt idx="1755">
                  <c:v>101.46766964878428</c:v>
                </c:pt>
                <c:pt idx="1756">
                  <c:v>380.07381343019193</c:v>
                </c:pt>
                <c:pt idx="1757">
                  <c:v>3.4395820219926874</c:v>
                </c:pt>
                <c:pt idx="1758">
                  <c:v>189.17701120959782</c:v>
                </c:pt>
                <c:pt idx="1759">
                  <c:v>1.7197910109963437</c:v>
                </c:pt>
                <c:pt idx="1760">
                  <c:v>326.76029208930532</c:v>
                </c:pt>
                <c:pt idx="1761">
                  <c:v>101.46766964878428</c:v>
                </c:pt>
                <c:pt idx="1762">
                  <c:v>170.25931008863805</c:v>
                </c:pt>
                <c:pt idx="1763">
                  <c:v>1104.1058290596527</c:v>
                </c:pt>
                <c:pt idx="1764">
                  <c:v>87.709341560813527</c:v>
                </c:pt>
                <c:pt idx="1765">
                  <c:v>166.81972806664535</c:v>
                </c:pt>
                <c:pt idx="1766">
                  <c:v>3.4395820219926874</c:v>
                </c:pt>
                <c:pt idx="1767">
                  <c:v>371.47485837521026</c:v>
                </c:pt>
                <c:pt idx="1768">
                  <c:v>395.55193252915905</c:v>
                </c:pt>
                <c:pt idx="1769">
                  <c:v>92.868714593802565</c:v>
                </c:pt>
                <c:pt idx="1770">
                  <c:v>12.038537076974407</c:v>
                </c:pt>
                <c:pt idx="1771">
                  <c:v>3.4395820219926874</c:v>
                </c:pt>
                <c:pt idx="1772">
                  <c:v>287.20509883638937</c:v>
                </c:pt>
                <c:pt idx="1773">
                  <c:v>65.352058417861059</c:v>
                </c:pt>
                <c:pt idx="1774">
                  <c:v>1.7197910109963437</c:v>
                </c:pt>
                <c:pt idx="1775">
                  <c:v>29.236447186937841</c:v>
                </c:pt>
                <c:pt idx="1776">
                  <c:v>619.12476395868373</c:v>
                </c:pt>
                <c:pt idx="1777">
                  <c:v>46.434357296901283</c:v>
                </c:pt>
                <c:pt idx="1778">
                  <c:v>300.96342692436014</c:v>
                </c:pt>
                <c:pt idx="1779">
                  <c:v>120.38537076974406</c:v>
                </c:pt>
                <c:pt idx="1780">
                  <c:v>89.429132571809873</c:v>
                </c:pt>
                <c:pt idx="1781">
                  <c:v>44.714566285904937</c:v>
                </c:pt>
                <c:pt idx="1782">
                  <c:v>431.66754376008225</c:v>
                </c:pt>
                <c:pt idx="1783">
                  <c:v>304.40300894635283</c:v>
                </c:pt>
                <c:pt idx="1784">
                  <c:v>13.758328087970749</c:v>
                </c:pt>
                <c:pt idx="1785">
                  <c:v>60.192685384872028</c:v>
                </c:pt>
                <c:pt idx="1786">
                  <c:v>529.69563138687386</c:v>
                </c:pt>
                <c:pt idx="1787">
                  <c:v>184.01763817660878</c:v>
                </c:pt>
                <c:pt idx="1788">
                  <c:v>98.028087626791603</c:v>
                </c:pt>
                <c:pt idx="1789">
                  <c:v>163.38014604465266</c:v>
                </c:pt>
                <c:pt idx="1790">
                  <c:v>431.66754376008225</c:v>
                </c:pt>
                <c:pt idx="1791">
                  <c:v>3.4395820219926874</c:v>
                </c:pt>
                <c:pt idx="1792">
                  <c:v>1.7197910109963437</c:v>
                </c:pt>
                <c:pt idx="1793">
                  <c:v>128.98432582472577</c:v>
                </c:pt>
                <c:pt idx="1794">
                  <c:v>15.478119098967095</c:v>
                </c:pt>
                <c:pt idx="1795">
                  <c:v>488.42064712296161</c:v>
                </c:pt>
                <c:pt idx="1796">
                  <c:v>42.994775274908591</c:v>
                </c:pt>
                <c:pt idx="1797">
                  <c:v>135.86348986871116</c:v>
                </c:pt>
                <c:pt idx="1798">
                  <c:v>29.236447186937841</c:v>
                </c:pt>
                <c:pt idx="1799">
                  <c:v>400.71130556214814</c:v>
                </c:pt>
                <c:pt idx="1800">
                  <c:v>668.99870327757776</c:v>
                </c:pt>
                <c:pt idx="1801">
                  <c:v>17.197910109963438</c:v>
                </c:pt>
                <c:pt idx="1802">
                  <c:v>2194.4533300313346</c:v>
                </c:pt>
                <c:pt idx="1803">
                  <c:v>3.4395820219926874</c:v>
                </c:pt>
                <c:pt idx="1804">
                  <c:v>125.54474380273308</c:v>
                </c:pt>
                <c:pt idx="1805">
                  <c:v>10.318746065978061</c:v>
                </c:pt>
                <c:pt idx="1806">
                  <c:v>29.236447186937841</c:v>
                </c:pt>
                <c:pt idx="1807">
                  <c:v>98.028087626791603</c:v>
                </c:pt>
                <c:pt idx="1808">
                  <c:v>98.028087626791603</c:v>
                </c:pt>
                <c:pt idx="1809">
                  <c:v>211.53429435255026</c:v>
                </c:pt>
                <c:pt idx="1810">
                  <c:v>201.21554828657221</c:v>
                </c:pt>
                <c:pt idx="1811">
                  <c:v>828.9392673002377</c:v>
                </c:pt>
                <c:pt idx="1812">
                  <c:v>103.18746065978063</c:v>
                </c:pt>
                <c:pt idx="1813">
                  <c:v>82.54996852782449</c:v>
                </c:pt>
                <c:pt idx="1814">
                  <c:v>72.231222461846443</c:v>
                </c:pt>
                <c:pt idx="1815">
                  <c:v>227.01241345151738</c:v>
                </c:pt>
                <c:pt idx="1816">
                  <c:v>3.4395820219926874</c:v>
                </c:pt>
                <c:pt idx="1817">
                  <c:v>799.70282011329982</c:v>
                </c:pt>
                <c:pt idx="1818">
                  <c:v>3.4395820219926874</c:v>
                </c:pt>
                <c:pt idx="1819">
                  <c:v>8.5989550549817189</c:v>
                </c:pt>
                <c:pt idx="1820">
                  <c:v>37.83540224191956</c:v>
                </c:pt>
                <c:pt idx="1821">
                  <c:v>37.83540224191956</c:v>
                </c:pt>
                <c:pt idx="1822">
                  <c:v>1.7197910109963437</c:v>
                </c:pt>
                <c:pt idx="1823">
                  <c:v>323.32071006731263</c:v>
                </c:pt>
                <c:pt idx="1824">
                  <c:v>77.390595494835466</c:v>
                </c:pt>
                <c:pt idx="1825">
                  <c:v>180.57805615461609</c:v>
                </c:pt>
                <c:pt idx="1826">
                  <c:v>254.52906962745888</c:v>
                </c:pt>
                <c:pt idx="1827">
                  <c:v>13.758328087970749</c:v>
                </c:pt>
                <c:pt idx="1828">
                  <c:v>5.1593730329890306</c:v>
                </c:pt>
                <c:pt idx="1829">
                  <c:v>22.357283142952468</c:v>
                </c:pt>
                <c:pt idx="1830">
                  <c:v>3523.8517815315085</c:v>
                </c:pt>
                <c:pt idx="1831">
                  <c:v>101.46766964878428</c:v>
                </c:pt>
                <c:pt idx="1832">
                  <c:v>5.1593730329890306</c:v>
                </c:pt>
                <c:pt idx="1833">
                  <c:v>830.65905831123405</c:v>
                </c:pt>
                <c:pt idx="1834">
                  <c:v>208.09471233055757</c:v>
                </c:pt>
                <c:pt idx="1835">
                  <c:v>319.88112804531994</c:v>
                </c:pt>
                <c:pt idx="1836">
                  <c:v>263.12802468244064</c:v>
                </c:pt>
                <c:pt idx="1837">
                  <c:v>1312.2005413902104</c:v>
                </c:pt>
                <c:pt idx="1838">
                  <c:v>498.73939318893963</c:v>
                </c:pt>
                <c:pt idx="1839">
                  <c:v>3.4395820219926874</c:v>
                </c:pt>
                <c:pt idx="1840">
                  <c:v>3.4395820219926874</c:v>
                </c:pt>
                <c:pt idx="1841">
                  <c:v>3.4395820219926874</c:v>
                </c:pt>
                <c:pt idx="1842">
                  <c:v>13.758328087970749</c:v>
                </c:pt>
                <c:pt idx="1843">
                  <c:v>84.269759538820836</c:v>
                </c:pt>
                <c:pt idx="1844">
                  <c:v>113.50620672575869</c:v>
                </c:pt>
                <c:pt idx="1845">
                  <c:v>601.92685384872027</c:v>
                </c:pt>
                <c:pt idx="1846">
                  <c:v>221.85304041852837</c:v>
                </c:pt>
                <c:pt idx="1847">
                  <c:v>20.637492131956122</c:v>
                </c:pt>
                <c:pt idx="1848">
                  <c:v>6.8791640439853747</c:v>
                </c:pt>
                <c:pt idx="1849">
                  <c:v>24.077074153948814</c:v>
                </c:pt>
                <c:pt idx="1850">
                  <c:v>509.05813925491776</c:v>
                </c:pt>
                <c:pt idx="1851">
                  <c:v>42.994775274908591</c:v>
                </c:pt>
                <c:pt idx="1852">
                  <c:v>230.45199547351007</c:v>
                </c:pt>
                <c:pt idx="1853">
                  <c:v>156.50098200066728</c:v>
                </c:pt>
                <c:pt idx="1854">
                  <c:v>190.89680222059414</c:v>
                </c:pt>
                <c:pt idx="1855">
                  <c:v>146.18223593468923</c:v>
                </c:pt>
                <c:pt idx="1856">
                  <c:v>206.37492131956125</c:v>
                </c:pt>
                <c:pt idx="1857">
                  <c:v>13.758328087970749</c:v>
                </c:pt>
                <c:pt idx="1858">
                  <c:v>237.33115951749542</c:v>
                </c:pt>
                <c:pt idx="1859">
                  <c:v>30.956238197934191</c:v>
                </c:pt>
                <c:pt idx="1860">
                  <c:v>6.8791640439853747</c:v>
                </c:pt>
                <c:pt idx="1861">
                  <c:v>15.478119098967095</c:v>
                </c:pt>
                <c:pt idx="1862">
                  <c:v>503.89876622192872</c:v>
                </c:pt>
                <c:pt idx="1863">
                  <c:v>214.97387637454295</c:v>
                </c:pt>
                <c:pt idx="1864">
                  <c:v>151.34160896767824</c:v>
                </c:pt>
                <c:pt idx="1865">
                  <c:v>110.066624703766</c:v>
                </c:pt>
                <c:pt idx="1866">
                  <c:v>22.357283142952468</c:v>
                </c:pt>
                <c:pt idx="1867">
                  <c:v>10.318746065978061</c:v>
                </c:pt>
                <c:pt idx="1868">
                  <c:v>194.33638424258683</c:v>
                </c:pt>
                <c:pt idx="1869">
                  <c:v>2020.754437920704</c:v>
                </c:pt>
                <c:pt idx="1870">
                  <c:v>409.31026061712981</c:v>
                </c:pt>
                <c:pt idx="1871">
                  <c:v>41.274984263912245</c:v>
                </c:pt>
                <c:pt idx="1872">
                  <c:v>27.516656175941499</c:v>
                </c:pt>
                <c:pt idx="1873">
                  <c:v>196.05617525358321</c:v>
                </c:pt>
                <c:pt idx="1874">
                  <c:v>151.34160896767824</c:v>
                </c:pt>
                <c:pt idx="1875">
                  <c:v>58.472894373875683</c:v>
                </c:pt>
                <c:pt idx="1876">
                  <c:v>30.956238197934191</c:v>
                </c:pt>
                <c:pt idx="1877">
                  <c:v>70.511431450850097</c:v>
                </c:pt>
                <c:pt idx="1878">
                  <c:v>65.352058417861059</c:v>
                </c:pt>
                <c:pt idx="1879">
                  <c:v>165.09993705564898</c:v>
                </c:pt>
                <c:pt idx="1880">
                  <c:v>426.50817072709327</c:v>
                </c:pt>
                <c:pt idx="1881">
                  <c:v>20.637492131956122</c:v>
                </c:pt>
                <c:pt idx="1882">
                  <c:v>168.53951907764167</c:v>
                </c:pt>
                <c:pt idx="1883">
                  <c:v>42.994775274908591</c:v>
                </c:pt>
                <c:pt idx="1884">
                  <c:v>56.753103362879344</c:v>
                </c:pt>
                <c:pt idx="1885">
                  <c:v>158.22077301166362</c:v>
                </c:pt>
                <c:pt idx="1886">
                  <c:v>56.753103362879344</c:v>
                </c:pt>
                <c:pt idx="1887">
                  <c:v>677.59765833255938</c:v>
                </c:pt>
                <c:pt idx="1888">
                  <c:v>239.0509505284918</c:v>
                </c:pt>
                <c:pt idx="1889">
                  <c:v>30.956238197934191</c:v>
                </c:pt>
                <c:pt idx="1890">
                  <c:v>189.17701120959782</c:v>
                </c:pt>
                <c:pt idx="1891">
                  <c:v>1.7197910109963437</c:v>
                </c:pt>
                <c:pt idx="1892">
                  <c:v>201.21554828657221</c:v>
                </c:pt>
                <c:pt idx="1893">
                  <c:v>266.56760670443327</c:v>
                </c:pt>
                <c:pt idx="1894">
                  <c:v>139.30307189070382</c:v>
                </c:pt>
                <c:pt idx="1895">
                  <c:v>55.033312351882998</c:v>
                </c:pt>
                <c:pt idx="1896">
                  <c:v>8.5989550549817189</c:v>
                </c:pt>
                <c:pt idx="1897">
                  <c:v>282.04572580340039</c:v>
                </c:pt>
                <c:pt idx="1898">
                  <c:v>163.38014604465266</c:v>
                </c:pt>
                <c:pt idx="1899">
                  <c:v>13.758328087970749</c:v>
                </c:pt>
                <c:pt idx="1900">
                  <c:v>1.7197910109963437</c:v>
                </c:pt>
                <c:pt idx="1901">
                  <c:v>5.1593730329890306</c:v>
                </c:pt>
                <c:pt idx="1902">
                  <c:v>15.478119098967095</c:v>
                </c:pt>
                <c:pt idx="1903">
                  <c:v>3.4395820219926874</c:v>
                </c:pt>
                <c:pt idx="1904">
                  <c:v>12.038537076974407</c:v>
                </c:pt>
                <c:pt idx="1905">
                  <c:v>5.1593730329890306</c:v>
                </c:pt>
                <c:pt idx="1906">
                  <c:v>41.274984263912245</c:v>
                </c:pt>
                <c:pt idx="1907">
                  <c:v>144.46244492369289</c:v>
                </c:pt>
                <c:pt idx="1908">
                  <c:v>94.588505604798911</c:v>
                </c:pt>
                <c:pt idx="1909">
                  <c:v>3.4395820219926874</c:v>
                </c:pt>
                <c:pt idx="1910">
                  <c:v>30.956238197934191</c:v>
                </c:pt>
                <c:pt idx="1911">
                  <c:v>457.46440892502744</c:v>
                </c:pt>
                <c:pt idx="1912">
                  <c:v>113.50620672575869</c:v>
                </c:pt>
                <c:pt idx="1913">
                  <c:v>17.197910109963438</c:v>
                </c:pt>
                <c:pt idx="1914">
                  <c:v>75.67080448383912</c:v>
                </c:pt>
                <c:pt idx="1915">
                  <c:v>24.077074153948814</c:v>
                </c:pt>
                <c:pt idx="1916">
                  <c:v>1.7197910109963437</c:v>
                </c:pt>
                <c:pt idx="1917">
                  <c:v>627.72371901366546</c:v>
                </c:pt>
                <c:pt idx="1918">
                  <c:v>374.91444039720295</c:v>
                </c:pt>
                <c:pt idx="1919">
                  <c:v>161.66035503365632</c:v>
                </c:pt>
                <c:pt idx="1920">
                  <c:v>507.33834824392142</c:v>
                </c:pt>
                <c:pt idx="1921">
                  <c:v>32.67602920893053</c:v>
                </c:pt>
                <c:pt idx="1922">
                  <c:v>29.236447186937841</c:v>
                </c:pt>
                <c:pt idx="1923">
                  <c:v>3.4395820219926874</c:v>
                </c:pt>
                <c:pt idx="1924">
                  <c:v>560.65186958480808</c:v>
                </c:pt>
                <c:pt idx="1925">
                  <c:v>290.64468085838212</c:v>
                </c:pt>
                <c:pt idx="1926">
                  <c:v>37.83540224191956</c:v>
                </c:pt>
                <c:pt idx="1927">
                  <c:v>307.84259096834552</c:v>
                </c:pt>
                <c:pt idx="1928">
                  <c:v>12.038537076974407</c:v>
                </c:pt>
                <c:pt idx="1929">
                  <c:v>275.166561759415</c:v>
                </c:pt>
                <c:pt idx="1930">
                  <c:v>44.714566285904937</c:v>
                </c:pt>
                <c:pt idx="1931">
                  <c:v>144.46244492369289</c:v>
                </c:pt>
                <c:pt idx="1932">
                  <c:v>313.00196400133456</c:v>
                </c:pt>
                <c:pt idx="1933">
                  <c:v>168.53951907764167</c:v>
                </c:pt>
                <c:pt idx="1934">
                  <c:v>904.61007178407681</c:v>
                </c:pt>
                <c:pt idx="1935">
                  <c:v>163.38014604465266</c:v>
                </c:pt>
                <c:pt idx="1936">
                  <c:v>300.96342692436014</c:v>
                </c:pt>
                <c:pt idx="1937">
                  <c:v>177.1384741326234</c:v>
                </c:pt>
                <c:pt idx="1938">
                  <c:v>1.7197910109963437</c:v>
                </c:pt>
                <c:pt idx="1939">
                  <c:v>3.4395820219926874</c:v>
                </c:pt>
                <c:pt idx="1940">
                  <c:v>3.4395820219926874</c:v>
                </c:pt>
                <c:pt idx="1941">
                  <c:v>328.48008310030167</c:v>
                </c:pt>
                <c:pt idx="1942">
                  <c:v>256.24886063845526</c:v>
                </c:pt>
                <c:pt idx="1943">
                  <c:v>209.81450334155394</c:v>
                </c:pt>
                <c:pt idx="1944">
                  <c:v>161.66035503365632</c:v>
                </c:pt>
                <c:pt idx="1945">
                  <c:v>1.7197910109963437</c:v>
                </c:pt>
                <c:pt idx="1946">
                  <c:v>239.0509505284918</c:v>
                </c:pt>
                <c:pt idx="1947">
                  <c:v>208.09471233055757</c:v>
                </c:pt>
                <c:pt idx="1948">
                  <c:v>5.1593730329890306</c:v>
                </c:pt>
                <c:pt idx="1949">
                  <c:v>22.357283142952468</c:v>
                </c:pt>
                <c:pt idx="1950">
                  <c:v>452.3050358920384</c:v>
                </c:pt>
                <c:pt idx="1951">
                  <c:v>44.714566285904937</c:v>
                </c:pt>
                <c:pt idx="1952">
                  <c:v>194.33638424258683</c:v>
                </c:pt>
                <c:pt idx="1953">
                  <c:v>1.7197910109963437</c:v>
                </c:pt>
                <c:pt idx="1954">
                  <c:v>24.077074153948814</c:v>
                </c:pt>
                <c:pt idx="1955">
                  <c:v>25.796865164945157</c:v>
                </c:pt>
                <c:pt idx="1956">
                  <c:v>464.34357296901283</c:v>
                </c:pt>
                <c:pt idx="1957">
                  <c:v>5.1593730329890306</c:v>
                </c:pt>
                <c:pt idx="1958">
                  <c:v>27.516656175941499</c:v>
                </c:pt>
                <c:pt idx="1959">
                  <c:v>302.68321793535648</c:v>
                </c:pt>
                <c:pt idx="1960">
                  <c:v>25.796865164945157</c:v>
                </c:pt>
                <c:pt idx="1961">
                  <c:v>48.154148307897628</c:v>
                </c:pt>
                <c:pt idx="1962">
                  <c:v>784.22470101433282</c:v>
                </c:pt>
                <c:pt idx="1963">
                  <c:v>25.796865164945157</c:v>
                </c:pt>
                <c:pt idx="1964">
                  <c:v>182.29784716561244</c:v>
                </c:pt>
                <c:pt idx="1965">
                  <c:v>3950.3599522586014</c:v>
                </c:pt>
                <c:pt idx="1966">
                  <c:v>3.4395820219926874</c:v>
                </c:pt>
                <c:pt idx="1967">
                  <c:v>163.38014604465266</c:v>
                </c:pt>
                <c:pt idx="1968">
                  <c:v>58.472894373875683</c:v>
                </c:pt>
                <c:pt idx="1969">
                  <c:v>209.81450334155394</c:v>
                </c:pt>
                <c:pt idx="1970">
                  <c:v>41.274984263912245</c:v>
                </c:pt>
                <c:pt idx="1971">
                  <c:v>213.25408536354664</c:v>
                </c:pt>
                <c:pt idx="1972">
                  <c:v>1.7197910109963437</c:v>
                </c:pt>
                <c:pt idx="1973">
                  <c:v>316.44154602332725</c:v>
                </c:pt>
                <c:pt idx="1974">
                  <c:v>8.5989550549817189</c:v>
                </c:pt>
                <c:pt idx="1975">
                  <c:v>134.14369885771481</c:v>
                </c:pt>
                <c:pt idx="1976">
                  <c:v>22.357283142952468</c:v>
                </c:pt>
                <c:pt idx="1977">
                  <c:v>58.472894373875683</c:v>
                </c:pt>
                <c:pt idx="1978">
                  <c:v>261.40823367144424</c:v>
                </c:pt>
                <c:pt idx="1979">
                  <c:v>36.115611230923221</c:v>
                </c:pt>
                <c:pt idx="1980">
                  <c:v>509.05813925491776</c:v>
                </c:pt>
                <c:pt idx="1981">
                  <c:v>3.4395820219926874</c:v>
                </c:pt>
                <c:pt idx="1982">
                  <c:v>264.84781569343693</c:v>
                </c:pt>
                <c:pt idx="1983">
                  <c:v>5.1593730329890306</c:v>
                </c:pt>
                <c:pt idx="1984">
                  <c:v>6.8791640439853747</c:v>
                </c:pt>
                <c:pt idx="1985">
                  <c:v>3.4395820219926874</c:v>
                </c:pt>
                <c:pt idx="1986">
                  <c:v>1.7197910109963437</c:v>
                </c:pt>
                <c:pt idx="1987">
                  <c:v>3.4395820219926874</c:v>
                </c:pt>
                <c:pt idx="1988">
                  <c:v>182.29784716561244</c:v>
                </c:pt>
                <c:pt idx="1989">
                  <c:v>914.92881785005488</c:v>
                </c:pt>
                <c:pt idx="1990">
                  <c:v>326.76029208930532</c:v>
                </c:pt>
                <c:pt idx="1991">
                  <c:v>32.67602920893053</c:v>
                </c:pt>
                <c:pt idx="1992">
                  <c:v>5.1593730329890306</c:v>
                </c:pt>
                <c:pt idx="1993">
                  <c:v>15.478119098967095</c:v>
                </c:pt>
                <c:pt idx="1994">
                  <c:v>261.40823367144424</c:v>
                </c:pt>
                <c:pt idx="1995">
                  <c:v>41.274984263912245</c:v>
                </c:pt>
                <c:pt idx="1996">
                  <c:v>1693.9941458313986</c:v>
                </c:pt>
                <c:pt idx="1997">
                  <c:v>96.308296615795257</c:v>
                </c:pt>
                <c:pt idx="1998">
                  <c:v>91.148923582806219</c:v>
                </c:pt>
                <c:pt idx="1999">
                  <c:v>237.33115951749542</c:v>
                </c:pt>
                <c:pt idx="2000">
                  <c:v>364.59569433122488</c:v>
                </c:pt>
                <c:pt idx="2001">
                  <c:v>230.45199547351007</c:v>
                </c:pt>
                <c:pt idx="2002">
                  <c:v>6.8791640439853747</c:v>
                </c:pt>
                <c:pt idx="2003">
                  <c:v>1293.2828402692505</c:v>
                </c:pt>
                <c:pt idx="2004">
                  <c:v>218.41345839653567</c:v>
                </c:pt>
                <c:pt idx="2005">
                  <c:v>694.79556844252284</c:v>
                </c:pt>
                <c:pt idx="2006">
                  <c:v>1325.958869478181</c:v>
                </c:pt>
                <c:pt idx="2007">
                  <c:v>1676.7962357214351</c:v>
                </c:pt>
                <c:pt idx="2008">
                  <c:v>46.434357296901283</c:v>
                </c:pt>
                <c:pt idx="2009">
                  <c:v>13.758328087970749</c:v>
                </c:pt>
                <c:pt idx="2010">
                  <c:v>185.73742918760513</c:v>
                </c:pt>
                <c:pt idx="2011">
                  <c:v>77.390595494835466</c:v>
                </c:pt>
                <c:pt idx="2012">
                  <c:v>53.313521340886659</c:v>
                </c:pt>
                <c:pt idx="2013">
                  <c:v>101.46766964878428</c:v>
                </c:pt>
                <c:pt idx="2014">
                  <c:v>6.8791640439853747</c:v>
                </c:pt>
                <c:pt idx="2015">
                  <c:v>10.318746065978061</c:v>
                </c:pt>
                <c:pt idx="2016">
                  <c:v>455.7446179140311</c:v>
                </c:pt>
                <c:pt idx="2017">
                  <c:v>180.57805615461609</c:v>
                </c:pt>
                <c:pt idx="2018">
                  <c:v>51.593730329890313</c:v>
                </c:pt>
                <c:pt idx="2019">
                  <c:v>137.5832808797075</c:v>
                </c:pt>
                <c:pt idx="2020">
                  <c:v>3.4395820219926874</c:v>
                </c:pt>
                <c:pt idx="2021">
                  <c:v>1047.3527256967734</c:v>
                </c:pt>
                <c:pt idx="2022">
                  <c:v>302.68321793535648</c:v>
                </c:pt>
                <c:pt idx="2023">
                  <c:v>55.033312351882998</c:v>
                </c:pt>
                <c:pt idx="2024">
                  <c:v>80.830177516828158</c:v>
                </c:pt>
                <c:pt idx="2025">
                  <c:v>221.85304041852837</c:v>
                </c:pt>
                <c:pt idx="2026">
                  <c:v>61.912476395868381</c:v>
                </c:pt>
                <c:pt idx="2027">
                  <c:v>17.197910109963438</c:v>
                </c:pt>
                <c:pt idx="2028">
                  <c:v>1107.5454110816454</c:v>
                </c:pt>
                <c:pt idx="2029">
                  <c:v>20.637492131956122</c:v>
                </c:pt>
                <c:pt idx="2030">
                  <c:v>51.593730329890313</c:v>
                </c:pt>
                <c:pt idx="2031">
                  <c:v>5.1593730329890306</c:v>
                </c:pt>
                <c:pt idx="2032">
                  <c:v>1.7197910109963437</c:v>
                </c:pt>
                <c:pt idx="2033">
                  <c:v>218.41345839653567</c:v>
                </c:pt>
                <c:pt idx="2034">
                  <c:v>3486.0163792895887</c:v>
                </c:pt>
                <c:pt idx="2035">
                  <c:v>393.8321415181627</c:v>
                </c:pt>
                <c:pt idx="2036">
                  <c:v>161.66035503365632</c:v>
                </c:pt>
                <c:pt idx="2037">
                  <c:v>17.197910109963438</c:v>
                </c:pt>
                <c:pt idx="2038">
                  <c:v>3.4395820219926874</c:v>
                </c:pt>
                <c:pt idx="2039">
                  <c:v>617.40497294768738</c:v>
                </c:pt>
                <c:pt idx="2040">
                  <c:v>158.22077301166362</c:v>
                </c:pt>
                <c:pt idx="2041">
                  <c:v>3.4395820219926874</c:v>
                </c:pt>
                <c:pt idx="2042">
                  <c:v>65.352058417861059</c:v>
                </c:pt>
                <c:pt idx="2043">
                  <c:v>92.868714593802565</c:v>
                </c:pt>
                <c:pt idx="2044">
                  <c:v>354.2769482652468</c:v>
                </c:pt>
                <c:pt idx="2045">
                  <c:v>1167.7380964665174</c:v>
                </c:pt>
                <c:pt idx="2046">
                  <c:v>27.516656175941499</c:v>
                </c:pt>
                <c:pt idx="2047">
                  <c:v>545.17375048584097</c:v>
                </c:pt>
                <c:pt idx="2048">
                  <c:v>1296.7224222912432</c:v>
                </c:pt>
                <c:pt idx="2049">
                  <c:v>435.107125782075</c:v>
                </c:pt>
                <c:pt idx="2050">
                  <c:v>75.67080448383912</c:v>
                </c:pt>
                <c:pt idx="2051">
                  <c:v>34.395820219926875</c:v>
                </c:pt>
                <c:pt idx="2052">
                  <c:v>345.67799321026507</c:v>
                </c:pt>
                <c:pt idx="2053">
                  <c:v>18.91770112095978</c:v>
                </c:pt>
                <c:pt idx="2054">
                  <c:v>206.37492131956125</c:v>
                </c:pt>
                <c:pt idx="2055">
                  <c:v>280.32593479240404</c:v>
                </c:pt>
                <c:pt idx="2056">
                  <c:v>36.115611230923221</c:v>
                </c:pt>
                <c:pt idx="2057">
                  <c:v>92.868714593802565</c:v>
                </c:pt>
                <c:pt idx="2058">
                  <c:v>44.714566285904937</c:v>
                </c:pt>
                <c:pt idx="2059">
                  <c:v>192.61659323159051</c:v>
                </c:pt>
                <c:pt idx="2060">
                  <c:v>32.67602920893053</c:v>
                </c:pt>
                <c:pt idx="2061">
                  <c:v>1.7197910109963437</c:v>
                </c:pt>
                <c:pt idx="2062">
                  <c:v>409.31026061712981</c:v>
                </c:pt>
                <c:pt idx="2063">
                  <c:v>6.8791640439853747</c:v>
                </c:pt>
                <c:pt idx="2064">
                  <c:v>5.1593730329890306</c:v>
                </c:pt>
                <c:pt idx="2065">
                  <c:v>1.7197910109963437</c:v>
                </c:pt>
                <c:pt idx="2066">
                  <c:v>760.14762686038387</c:v>
                </c:pt>
                <c:pt idx="2067">
                  <c:v>27.516656175941499</c:v>
                </c:pt>
                <c:pt idx="2068">
                  <c:v>1406.7890469950091</c:v>
                </c:pt>
                <c:pt idx="2069">
                  <c:v>17.197910109963438</c:v>
                </c:pt>
                <c:pt idx="2070">
                  <c:v>8.5989550549817189</c:v>
                </c:pt>
                <c:pt idx="2071">
                  <c:v>311.28217299033821</c:v>
                </c:pt>
                <c:pt idx="2072">
                  <c:v>1300.1620043132359</c:v>
                </c:pt>
                <c:pt idx="2073">
                  <c:v>187.45722019860148</c:v>
                </c:pt>
                <c:pt idx="2074">
                  <c:v>454.02482690303475</c:v>
                </c:pt>
                <c:pt idx="2075">
                  <c:v>27.516656175941499</c:v>
                </c:pt>
                <c:pt idx="2076">
                  <c:v>227.01241345151738</c:v>
                </c:pt>
                <c:pt idx="2077">
                  <c:v>15.478119098967095</c:v>
                </c:pt>
                <c:pt idx="2078">
                  <c:v>361.15611230923218</c:v>
                </c:pt>
                <c:pt idx="2079">
                  <c:v>44.714566285904937</c:v>
                </c:pt>
                <c:pt idx="2080">
                  <c:v>607.08622688170931</c:v>
                </c:pt>
                <c:pt idx="2081">
                  <c:v>91.148923582806219</c:v>
                </c:pt>
                <c:pt idx="2082">
                  <c:v>233.89157749550273</c:v>
                </c:pt>
                <c:pt idx="2083">
                  <c:v>177.1384741326234</c:v>
                </c:pt>
                <c:pt idx="2084">
                  <c:v>154.78119098967093</c:v>
                </c:pt>
                <c:pt idx="2085">
                  <c:v>61.912476395868381</c:v>
                </c:pt>
                <c:pt idx="2086">
                  <c:v>41.274984263912245</c:v>
                </c:pt>
                <c:pt idx="2087">
                  <c:v>466.06336398000911</c:v>
                </c:pt>
                <c:pt idx="2088">
                  <c:v>15.478119098967095</c:v>
                </c:pt>
                <c:pt idx="2089">
                  <c:v>41.274984263912245</c:v>
                </c:pt>
                <c:pt idx="2090">
                  <c:v>128.98432582472577</c:v>
                </c:pt>
                <c:pt idx="2091">
                  <c:v>151.34160896767824</c:v>
                </c:pt>
                <c:pt idx="2092">
                  <c:v>15.478119098967095</c:v>
                </c:pt>
                <c:pt idx="2093">
                  <c:v>41.274984263912245</c:v>
                </c:pt>
                <c:pt idx="2094">
                  <c:v>429.94775274908591</c:v>
                </c:pt>
                <c:pt idx="2095">
                  <c:v>263.12802468244064</c:v>
                </c:pt>
                <c:pt idx="2096">
                  <c:v>259.68844266044789</c:v>
                </c:pt>
                <c:pt idx="2097">
                  <c:v>340.51862017727609</c:v>
                </c:pt>
                <c:pt idx="2098">
                  <c:v>1150.5401863565539</c:v>
                </c:pt>
                <c:pt idx="2099">
                  <c:v>3.4395820219926874</c:v>
                </c:pt>
                <c:pt idx="2100">
                  <c:v>72.231222461846443</c:v>
                </c:pt>
                <c:pt idx="2101">
                  <c:v>576.12998868377508</c:v>
                </c:pt>
                <c:pt idx="2102">
                  <c:v>80.830177516828158</c:v>
                </c:pt>
                <c:pt idx="2103">
                  <c:v>256.24886063845526</c:v>
                </c:pt>
                <c:pt idx="2104">
                  <c:v>380.07381343019193</c:v>
                </c:pt>
                <c:pt idx="2105">
                  <c:v>51.593730329890313</c:v>
                </c:pt>
                <c:pt idx="2106">
                  <c:v>73.951013472842774</c:v>
                </c:pt>
                <c:pt idx="2107">
                  <c:v>235.6113685064991</c:v>
                </c:pt>
                <c:pt idx="2108">
                  <c:v>233.89157749550273</c:v>
                </c:pt>
                <c:pt idx="2109">
                  <c:v>96.308296615795257</c:v>
                </c:pt>
                <c:pt idx="2110">
                  <c:v>67.071849428857405</c:v>
                </c:pt>
                <c:pt idx="2111">
                  <c:v>832.37884932223028</c:v>
                </c:pt>
                <c:pt idx="2112">
                  <c:v>65.352058417861059</c:v>
                </c:pt>
                <c:pt idx="2113">
                  <c:v>156.50098200066728</c:v>
                </c:pt>
                <c:pt idx="2114">
                  <c:v>123.82495279173676</c:v>
                </c:pt>
                <c:pt idx="2115">
                  <c:v>245.93011457247715</c:v>
                </c:pt>
                <c:pt idx="2116">
                  <c:v>77.390595494835466</c:v>
                </c:pt>
                <c:pt idx="2117">
                  <c:v>49.873939318893967</c:v>
                </c:pt>
                <c:pt idx="2118">
                  <c:v>89.429132571809873</c:v>
                </c:pt>
                <c:pt idx="2119">
                  <c:v>73.951013472842774</c:v>
                </c:pt>
                <c:pt idx="2120">
                  <c:v>127.26453481372944</c:v>
                </c:pt>
                <c:pt idx="2121">
                  <c:v>8.5989550549817189</c:v>
                </c:pt>
                <c:pt idx="2122">
                  <c:v>1.7197910109963437</c:v>
                </c:pt>
                <c:pt idx="2123">
                  <c:v>220.13324940753199</c:v>
                </c:pt>
                <c:pt idx="2124">
                  <c:v>352.55715725425046</c:v>
                </c:pt>
                <c:pt idx="2125">
                  <c:v>918.36839987204746</c:v>
                </c:pt>
                <c:pt idx="2126">
                  <c:v>438.54670780406764</c:v>
                </c:pt>
                <c:pt idx="2127">
                  <c:v>744.66950776141675</c:v>
                </c:pt>
                <c:pt idx="2128">
                  <c:v>596.76748081573135</c:v>
                </c:pt>
                <c:pt idx="2129">
                  <c:v>10.318746065978061</c:v>
                </c:pt>
                <c:pt idx="2130">
                  <c:v>44.714566285904937</c:v>
                </c:pt>
                <c:pt idx="2131">
                  <c:v>202.93533929756856</c:v>
                </c:pt>
                <c:pt idx="2132">
                  <c:v>701.67473248650822</c:v>
                </c:pt>
                <c:pt idx="2133">
                  <c:v>37.83540224191956</c:v>
                </c:pt>
                <c:pt idx="2134">
                  <c:v>108.34683369276965</c:v>
                </c:pt>
                <c:pt idx="2135">
                  <c:v>199.49575727557587</c:v>
                </c:pt>
                <c:pt idx="2136">
                  <c:v>178.85826514361975</c:v>
                </c:pt>
                <c:pt idx="2137">
                  <c:v>426.50817072709327</c:v>
                </c:pt>
                <c:pt idx="2138">
                  <c:v>8.5989550549817189</c:v>
                </c:pt>
                <c:pt idx="2139">
                  <c:v>91.148923582806219</c:v>
                </c:pt>
                <c:pt idx="2140">
                  <c:v>68.791640439853751</c:v>
                </c:pt>
                <c:pt idx="2141">
                  <c:v>392.11235050716641</c:v>
                </c:pt>
                <c:pt idx="2142">
                  <c:v>240.77074153948811</c:v>
                </c:pt>
                <c:pt idx="2143">
                  <c:v>911.48923582806219</c:v>
                </c:pt>
                <c:pt idx="2144">
                  <c:v>166.81972806664535</c:v>
                </c:pt>
                <c:pt idx="2145">
                  <c:v>10.318746065978061</c:v>
                </c:pt>
                <c:pt idx="2146">
                  <c:v>34.395820219926875</c:v>
                </c:pt>
                <c:pt idx="2147">
                  <c:v>209.81450334155394</c:v>
                </c:pt>
                <c:pt idx="2148">
                  <c:v>85.989550549817181</c:v>
                </c:pt>
                <c:pt idx="2149">
                  <c:v>2051.7106761186383</c:v>
                </c:pt>
                <c:pt idx="2150">
                  <c:v>12.038537076974407</c:v>
                </c:pt>
                <c:pt idx="2151">
                  <c:v>196.05617525358321</c:v>
                </c:pt>
                <c:pt idx="2152">
                  <c:v>113.50620672575869</c:v>
                </c:pt>
                <c:pt idx="2153">
                  <c:v>89.429132571809873</c:v>
                </c:pt>
                <c:pt idx="2154">
                  <c:v>409.31026061712981</c:v>
                </c:pt>
                <c:pt idx="2155">
                  <c:v>99.747878637787935</c:v>
                </c:pt>
                <c:pt idx="2156">
                  <c:v>251.08948760546616</c:v>
                </c:pt>
                <c:pt idx="2157">
                  <c:v>17.197910109963438</c:v>
                </c:pt>
                <c:pt idx="2158">
                  <c:v>227.01241345151738</c:v>
                </c:pt>
                <c:pt idx="2159">
                  <c:v>749.8288807944059</c:v>
                </c:pt>
                <c:pt idx="2160">
                  <c:v>17.197910109963438</c:v>
                </c:pt>
                <c:pt idx="2161">
                  <c:v>18.91770112095978</c:v>
                </c:pt>
                <c:pt idx="2162">
                  <c:v>744.66950776141675</c:v>
                </c:pt>
                <c:pt idx="2163">
                  <c:v>32.67602920893053</c:v>
                </c:pt>
                <c:pt idx="2164">
                  <c:v>6.8791640439853747</c:v>
                </c:pt>
                <c:pt idx="2165">
                  <c:v>223.57283142952468</c:v>
                </c:pt>
                <c:pt idx="2166">
                  <c:v>165.09993705564898</c:v>
                </c:pt>
                <c:pt idx="2167">
                  <c:v>299.24363591336385</c:v>
                </c:pt>
                <c:pt idx="2168">
                  <c:v>116.94578874775137</c:v>
                </c:pt>
                <c:pt idx="2169">
                  <c:v>24.077074153948814</c:v>
                </c:pt>
                <c:pt idx="2170">
                  <c:v>20.637492131956122</c:v>
                </c:pt>
                <c:pt idx="2171">
                  <c:v>158.22077301166362</c:v>
                </c:pt>
                <c:pt idx="2172">
                  <c:v>10.318746065978061</c:v>
                </c:pt>
                <c:pt idx="2173">
                  <c:v>189.17701120959782</c:v>
                </c:pt>
                <c:pt idx="2174">
                  <c:v>846.13717741020105</c:v>
                </c:pt>
                <c:pt idx="2175">
                  <c:v>5.1593730329890306</c:v>
                </c:pt>
                <c:pt idx="2176">
                  <c:v>165.09993705564898</c:v>
                </c:pt>
                <c:pt idx="2177">
                  <c:v>227.01241345151738</c:v>
                </c:pt>
                <c:pt idx="2178">
                  <c:v>22.357283142952468</c:v>
                </c:pt>
                <c:pt idx="2179">
                  <c:v>65.352058417861059</c:v>
                </c:pt>
                <c:pt idx="2180">
                  <c:v>67.071849428857405</c:v>
                </c:pt>
                <c:pt idx="2181">
                  <c:v>10.318746065978061</c:v>
                </c:pt>
                <c:pt idx="2182">
                  <c:v>56.753103362879344</c:v>
                </c:pt>
                <c:pt idx="2183">
                  <c:v>218.41345839653567</c:v>
                </c:pt>
                <c:pt idx="2184">
                  <c:v>13.758328087970749</c:v>
                </c:pt>
                <c:pt idx="2185">
                  <c:v>3.4395820219926874</c:v>
                </c:pt>
                <c:pt idx="2186">
                  <c:v>5.1593730329890306</c:v>
                </c:pt>
                <c:pt idx="2187">
                  <c:v>63.63226740686472</c:v>
                </c:pt>
                <c:pt idx="2188">
                  <c:v>58.472894373875683</c:v>
                </c:pt>
                <c:pt idx="2189">
                  <c:v>209.81450334155394</c:v>
                </c:pt>
                <c:pt idx="2190">
                  <c:v>130.70411683572212</c:v>
                </c:pt>
                <c:pt idx="2191">
                  <c:v>863.33508752016451</c:v>
                </c:pt>
                <c:pt idx="2192">
                  <c:v>85.989550549817181</c:v>
                </c:pt>
                <c:pt idx="2193">
                  <c:v>94.588505604798911</c:v>
                </c:pt>
                <c:pt idx="2194">
                  <c:v>519.37688532089578</c:v>
                </c:pt>
                <c:pt idx="2195">
                  <c:v>125.54474380273308</c:v>
                </c:pt>
                <c:pt idx="2196">
                  <c:v>20.637492131956122</c:v>
                </c:pt>
                <c:pt idx="2197">
                  <c:v>1401.62967396202</c:v>
                </c:pt>
                <c:pt idx="2198">
                  <c:v>10.318746065978061</c:v>
                </c:pt>
                <c:pt idx="2199">
                  <c:v>896.01111672909508</c:v>
                </c:pt>
                <c:pt idx="2200">
                  <c:v>264.84781569343693</c:v>
                </c:pt>
                <c:pt idx="2201">
                  <c:v>457.46440892502744</c:v>
                </c:pt>
                <c:pt idx="2202">
                  <c:v>13.758328087970749</c:v>
                </c:pt>
                <c:pt idx="2203">
                  <c:v>36.115611230923221</c:v>
                </c:pt>
                <c:pt idx="2204">
                  <c:v>22.357283142952468</c:v>
                </c:pt>
                <c:pt idx="2205">
                  <c:v>5556.6447565291865</c:v>
                </c:pt>
                <c:pt idx="2206">
                  <c:v>347.39778422126142</c:v>
                </c:pt>
                <c:pt idx="2207">
                  <c:v>3.4395820219926874</c:v>
                </c:pt>
                <c:pt idx="2208">
                  <c:v>940.72568301500007</c:v>
                </c:pt>
                <c:pt idx="2209">
                  <c:v>149.62181795668192</c:v>
                </c:pt>
                <c:pt idx="2210">
                  <c:v>3.4395820219926874</c:v>
                </c:pt>
                <c:pt idx="2211">
                  <c:v>146.18223593468923</c:v>
                </c:pt>
                <c:pt idx="2212">
                  <c:v>182.29784716561244</c:v>
                </c:pt>
                <c:pt idx="2213">
                  <c:v>137.5832808797075</c:v>
                </c:pt>
                <c:pt idx="2214">
                  <c:v>39.555193252915906</c:v>
                </c:pt>
                <c:pt idx="2215">
                  <c:v>1307.0411683572213</c:v>
                </c:pt>
                <c:pt idx="2216">
                  <c:v>476.38211004598719</c:v>
                </c:pt>
                <c:pt idx="2217">
                  <c:v>151.34160896767824</c:v>
                </c:pt>
                <c:pt idx="2218">
                  <c:v>237.33115951749542</c:v>
                </c:pt>
                <c:pt idx="2219">
                  <c:v>340.51862017727609</c:v>
                </c:pt>
                <c:pt idx="2220">
                  <c:v>12.038537076974407</c:v>
                </c:pt>
                <c:pt idx="2221">
                  <c:v>1.7197910109963437</c:v>
                </c:pt>
                <c:pt idx="2222">
                  <c:v>13.758328087970749</c:v>
                </c:pt>
                <c:pt idx="2223">
                  <c:v>8.5989550549817189</c:v>
                </c:pt>
                <c:pt idx="2224">
                  <c:v>79.110386505831812</c:v>
                </c:pt>
                <c:pt idx="2225">
                  <c:v>156.50098200066728</c:v>
                </c:pt>
                <c:pt idx="2226">
                  <c:v>225.29262244052103</c:v>
                </c:pt>
                <c:pt idx="2227">
                  <c:v>638.04246507964353</c:v>
                </c:pt>
                <c:pt idx="2228">
                  <c:v>8.5989550549817189</c:v>
                </c:pt>
                <c:pt idx="2229">
                  <c:v>18.91770112095978</c:v>
                </c:pt>
                <c:pt idx="2230">
                  <c:v>37.83540224191956</c:v>
                </c:pt>
                <c:pt idx="2231">
                  <c:v>225.29262244052103</c:v>
                </c:pt>
                <c:pt idx="2232">
                  <c:v>120.38537076974406</c:v>
                </c:pt>
                <c:pt idx="2233">
                  <c:v>7878.3626213742509</c:v>
                </c:pt>
                <c:pt idx="2234">
                  <c:v>3.4395820219926874</c:v>
                </c:pt>
                <c:pt idx="2235">
                  <c:v>17.197910109963438</c:v>
                </c:pt>
                <c:pt idx="2236">
                  <c:v>68.791640439853751</c:v>
                </c:pt>
                <c:pt idx="2237">
                  <c:v>3.4395820219926874</c:v>
                </c:pt>
                <c:pt idx="2238">
                  <c:v>235.6113685064991</c:v>
                </c:pt>
                <c:pt idx="2239">
                  <c:v>6.8791640439853747</c:v>
                </c:pt>
                <c:pt idx="2240">
                  <c:v>3.4395820219926874</c:v>
                </c:pt>
                <c:pt idx="2241">
                  <c:v>73.951013472842774</c:v>
                </c:pt>
                <c:pt idx="2242">
                  <c:v>6.8791640439853747</c:v>
                </c:pt>
                <c:pt idx="2243">
                  <c:v>20.637492131956122</c:v>
                </c:pt>
                <c:pt idx="2244">
                  <c:v>3.4395820219926874</c:v>
                </c:pt>
                <c:pt idx="2245">
                  <c:v>6.8791640439853747</c:v>
                </c:pt>
                <c:pt idx="2246">
                  <c:v>8.5989550549817189</c:v>
                </c:pt>
                <c:pt idx="2247">
                  <c:v>3.4395820219926874</c:v>
                </c:pt>
                <c:pt idx="2248">
                  <c:v>1.7197910109963437</c:v>
                </c:pt>
                <c:pt idx="2249">
                  <c:v>3.4395820219926874</c:v>
                </c:pt>
                <c:pt idx="2250">
                  <c:v>3.4395820219926874</c:v>
                </c:pt>
                <c:pt idx="2251">
                  <c:v>1.7197910109963437</c:v>
                </c:pt>
                <c:pt idx="2252">
                  <c:v>1.7197910109963437</c:v>
                </c:pt>
                <c:pt idx="2253">
                  <c:v>1.7197910109963437</c:v>
                </c:pt>
                <c:pt idx="2254">
                  <c:v>1.7197910109963437</c:v>
                </c:pt>
                <c:pt idx="2255">
                  <c:v>36.115611230923221</c:v>
                </c:pt>
                <c:pt idx="2256">
                  <c:v>3.4395820219926874</c:v>
                </c:pt>
                <c:pt idx="2257">
                  <c:v>1.7197910109963437</c:v>
                </c:pt>
                <c:pt idx="2258">
                  <c:v>30.956238197934191</c:v>
                </c:pt>
                <c:pt idx="2259">
                  <c:v>154.78119098967093</c:v>
                </c:pt>
                <c:pt idx="2260">
                  <c:v>94.588505604798911</c:v>
                </c:pt>
                <c:pt idx="2261">
                  <c:v>409.31026061712981</c:v>
                </c:pt>
                <c:pt idx="2262">
                  <c:v>311.28217299033821</c:v>
                </c:pt>
                <c:pt idx="2263">
                  <c:v>46.434357296901283</c:v>
                </c:pt>
                <c:pt idx="2264">
                  <c:v>15.478119098967095</c:v>
                </c:pt>
                <c:pt idx="2265">
                  <c:v>216.6936673855393</c:v>
                </c:pt>
                <c:pt idx="2266">
                  <c:v>373.19464938620655</c:v>
                </c:pt>
                <c:pt idx="2267">
                  <c:v>173.69889211063071</c:v>
                </c:pt>
                <c:pt idx="2268">
                  <c:v>6.8791640439853747</c:v>
                </c:pt>
                <c:pt idx="2269">
                  <c:v>335.35924714428705</c:v>
                </c:pt>
                <c:pt idx="2270">
                  <c:v>206.37492131956125</c:v>
                </c:pt>
                <c:pt idx="2271">
                  <c:v>588.1685257607495</c:v>
                </c:pt>
                <c:pt idx="2272">
                  <c:v>17.197910109963438</c:v>
                </c:pt>
                <c:pt idx="2273">
                  <c:v>271.72697973742231</c:v>
                </c:pt>
                <c:pt idx="2274">
                  <c:v>270.00718872642597</c:v>
                </c:pt>
                <c:pt idx="2275">
                  <c:v>141.02286290170019</c:v>
                </c:pt>
                <c:pt idx="2276">
                  <c:v>242.49053255048446</c:v>
                </c:pt>
                <c:pt idx="2277">
                  <c:v>3.4395820219926874</c:v>
                </c:pt>
                <c:pt idx="2278">
                  <c:v>1.7197910109963437</c:v>
                </c:pt>
                <c:pt idx="2279">
                  <c:v>111.78641571476234</c:v>
                </c:pt>
                <c:pt idx="2280">
                  <c:v>22.357283142952468</c:v>
                </c:pt>
                <c:pt idx="2281">
                  <c:v>12.038537076974407</c:v>
                </c:pt>
                <c:pt idx="2282">
                  <c:v>182.29784716561244</c:v>
                </c:pt>
                <c:pt idx="2283">
                  <c:v>197.77596626457952</c:v>
                </c:pt>
                <c:pt idx="2284">
                  <c:v>41.274984263912245</c:v>
                </c:pt>
                <c:pt idx="2285">
                  <c:v>37.83540224191956</c:v>
                </c:pt>
                <c:pt idx="2286">
                  <c:v>12.038537076974407</c:v>
                </c:pt>
                <c:pt idx="2287">
                  <c:v>1.7197910109963437</c:v>
                </c:pt>
                <c:pt idx="2288">
                  <c:v>220.13324940753199</c:v>
                </c:pt>
                <c:pt idx="2289">
                  <c:v>249.36969659446981</c:v>
                </c:pt>
                <c:pt idx="2290">
                  <c:v>1092.0672919826782</c:v>
                </c:pt>
                <c:pt idx="2291">
                  <c:v>325.04050107830898</c:v>
                </c:pt>
                <c:pt idx="2292">
                  <c:v>170.25931008863805</c:v>
                </c:pt>
                <c:pt idx="2293">
                  <c:v>1.7197910109963437</c:v>
                </c:pt>
                <c:pt idx="2294">
                  <c:v>141.02286290170019</c:v>
                </c:pt>
                <c:pt idx="2295">
                  <c:v>1.7197910109963437</c:v>
                </c:pt>
                <c:pt idx="2296">
                  <c:v>1.7197910109963437</c:v>
                </c:pt>
                <c:pt idx="2297">
                  <c:v>3.4395820219926874</c:v>
                </c:pt>
                <c:pt idx="2298">
                  <c:v>30.956238197934191</c:v>
                </c:pt>
                <c:pt idx="2299">
                  <c:v>3.4395820219926874</c:v>
                </c:pt>
                <c:pt idx="2300">
                  <c:v>104.90725167077697</c:v>
                </c:pt>
                <c:pt idx="2301">
                  <c:v>6.8791640439853747</c:v>
                </c:pt>
                <c:pt idx="2302">
                  <c:v>1.7197910109963437</c:v>
                </c:pt>
                <c:pt idx="2303">
                  <c:v>5.1593730329890306</c:v>
                </c:pt>
                <c:pt idx="2304">
                  <c:v>1.7197910109963437</c:v>
                </c:pt>
                <c:pt idx="2305">
                  <c:v>1.7197910109963437</c:v>
                </c:pt>
                <c:pt idx="2306">
                  <c:v>1.7197910109963437</c:v>
                </c:pt>
                <c:pt idx="2307">
                  <c:v>5.1593730329890306</c:v>
                </c:pt>
                <c:pt idx="2308">
                  <c:v>3.4395820219926874</c:v>
                </c:pt>
                <c:pt idx="2309">
                  <c:v>13.758328087970749</c:v>
                </c:pt>
                <c:pt idx="2310">
                  <c:v>42.994775274908591</c:v>
                </c:pt>
                <c:pt idx="2311">
                  <c:v>144.46244492369289</c:v>
                </c:pt>
                <c:pt idx="2312">
                  <c:v>120.38537076974406</c:v>
                </c:pt>
                <c:pt idx="2313">
                  <c:v>41.274984263912245</c:v>
                </c:pt>
                <c:pt idx="2314">
                  <c:v>25.796865164945157</c:v>
                </c:pt>
                <c:pt idx="2315">
                  <c:v>84.269759538820836</c:v>
                </c:pt>
                <c:pt idx="2316">
                  <c:v>338.79882916627969</c:v>
                </c:pt>
                <c:pt idx="2317">
                  <c:v>589.88831677174585</c:v>
                </c:pt>
                <c:pt idx="2318">
                  <c:v>10.318746065978061</c:v>
                </c:pt>
                <c:pt idx="2319">
                  <c:v>206.37492131956125</c:v>
                </c:pt>
                <c:pt idx="2320">
                  <c:v>61.912476395868381</c:v>
                </c:pt>
                <c:pt idx="2321">
                  <c:v>22.357283142952468</c:v>
                </c:pt>
                <c:pt idx="2322">
                  <c:v>51.593730329890313</c:v>
                </c:pt>
                <c:pt idx="2323">
                  <c:v>79.110386505831812</c:v>
                </c:pt>
                <c:pt idx="2324">
                  <c:v>345.67799321026507</c:v>
                </c:pt>
                <c:pt idx="2325">
                  <c:v>509.05813925491776</c:v>
                </c:pt>
                <c:pt idx="2326">
                  <c:v>111.78641571476234</c:v>
                </c:pt>
                <c:pt idx="2327">
                  <c:v>5.1593730329890306</c:v>
                </c:pt>
                <c:pt idx="2328">
                  <c:v>1.7197910109963437</c:v>
                </c:pt>
                <c:pt idx="2329">
                  <c:v>46.434357296901283</c:v>
                </c:pt>
                <c:pt idx="2330">
                  <c:v>8.5989550549817189</c:v>
                </c:pt>
                <c:pt idx="2331">
                  <c:v>457.46440892502744</c:v>
                </c:pt>
                <c:pt idx="2332">
                  <c:v>82.54996852782449</c:v>
                </c:pt>
                <c:pt idx="2333">
                  <c:v>32.67602920893053</c:v>
                </c:pt>
                <c:pt idx="2334">
                  <c:v>22.357283142952468</c:v>
                </c:pt>
                <c:pt idx="2335">
                  <c:v>63.63226740686472</c:v>
                </c:pt>
                <c:pt idx="2336">
                  <c:v>61.912476395868381</c:v>
                </c:pt>
                <c:pt idx="2337">
                  <c:v>56.753103362879344</c:v>
                </c:pt>
                <c:pt idx="2338">
                  <c:v>204.65513030856491</c:v>
                </c:pt>
                <c:pt idx="2339">
                  <c:v>237.33115951749542</c:v>
                </c:pt>
                <c:pt idx="2340">
                  <c:v>5.1593730329890306</c:v>
                </c:pt>
                <c:pt idx="2341">
                  <c:v>15.478119098967095</c:v>
                </c:pt>
                <c:pt idx="2342">
                  <c:v>3.4395820219926874</c:v>
                </c:pt>
                <c:pt idx="2343">
                  <c:v>46.434357296901283</c:v>
                </c:pt>
                <c:pt idx="2344">
                  <c:v>270.00718872642597</c:v>
                </c:pt>
                <c:pt idx="2345">
                  <c:v>60.192685384872028</c:v>
                </c:pt>
                <c:pt idx="2346">
                  <c:v>424.78837971609687</c:v>
                </c:pt>
                <c:pt idx="2347">
                  <c:v>49.873939318893967</c:v>
                </c:pt>
                <c:pt idx="2348">
                  <c:v>63.63226740686472</c:v>
                </c:pt>
                <c:pt idx="2349">
                  <c:v>1336.2776155441591</c:v>
                </c:pt>
                <c:pt idx="2350">
                  <c:v>244.21032356148081</c:v>
                </c:pt>
                <c:pt idx="2351">
                  <c:v>438.54670780406764</c:v>
                </c:pt>
                <c:pt idx="2352">
                  <c:v>1.7197910109963437</c:v>
                </c:pt>
                <c:pt idx="2353">
                  <c:v>242.49053255048446</c:v>
                </c:pt>
                <c:pt idx="2354">
                  <c:v>99.747878637787935</c:v>
                </c:pt>
                <c:pt idx="2355">
                  <c:v>94.588505604798911</c:v>
                </c:pt>
                <c:pt idx="2356">
                  <c:v>1.7197910109963437</c:v>
                </c:pt>
                <c:pt idx="2357">
                  <c:v>51.593730329890313</c:v>
                </c:pt>
                <c:pt idx="2358">
                  <c:v>438.54670780406764</c:v>
                </c:pt>
                <c:pt idx="2359">
                  <c:v>268.28739771542962</c:v>
                </c:pt>
                <c:pt idx="2360">
                  <c:v>30.956238197934191</c:v>
                </c:pt>
                <c:pt idx="2361">
                  <c:v>5.1593730329890306</c:v>
                </c:pt>
                <c:pt idx="2362">
                  <c:v>60.192685384872028</c:v>
                </c:pt>
                <c:pt idx="2363">
                  <c:v>3267.6029208930527</c:v>
                </c:pt>
                <c:pt idx="2364">
                  <c:v>44.714566285904937</c:v>
                </c:pt>
                <c:pt idx="2365">
                  <c:v>1.7197910109963437</c:v>
                </c:pt>
                <c:pt idx="2366">
                  <c:v>184.01763817660878</c:v>
                </c:pt>
                <c:pt idx="2367">
                  <c:v>27.516656175941499</c:v>
                </c:pt>
                <c:pt idx="2368">
                  <c:v>245.93011457247715</c:v>
                </c:pt>
                <c:pt idx="2369">
                  <c:v>1499.6577615888118</c:v>
                </c:pt>
                <c:pt idx="2370">
                  <c:v>173.69889211063071</c:v>
                </c:pt>
                <c:pt idx="2371">
                  <c:v>96.308296615795257</c:v>
                </c:pt>
                <c:pt idx="2372">
                  <c:v>503.89876622192872</c:v>
                </c:pt>
                <c:pt idx="2373">
                  <c:v>139.30307189070382</c:v>
                </c:pt>
                <c:pt idx="2374">
                  <c:v>12.038537076974407</c:v>
                </c:pt>
                <c:pt idx="2375">
                  <c:v>600.20706283772392</c:v>
                </c:pt>
                <c:pt idx="2376">
                  <c:v>228.73220446251372</c:v>
                </c:pt>
                <c:pt idx="2377">
                  <c:v>13.758328087970749</c:v>
                </c:pt>
                <c:pt idx="2378">
                  <c:v>247.64990558347353</c:v>
                </c:pt>
                <c:pt idx="2379">
                  <c:v>564.09145160680077</c:v>
                </c:pt>
                <c:pt idx="2380">
                  <c:v>3.4395820219926874</c:v>
                </c:pt>
                <c:pt idx="2381">
                  <c:v>493.58002015595065</c:v>
                </c:pt>
                <c:pt idx="2382">
                  <c:v>5.1593730329890306</c:v>
                </c:pt>
                <c:pt idx="2383">
                  <c:v>1.7197910109963437</c:v>
                </c:pt>
                <c:pt idx="2384">
                  <c:v>80.830177516828158</c:v>
                </c:pt>
                <c:pt idx="2385">
                  <c:v>1406.7890469950091</c:v>
                </c:pt>
                <c:pt idx="2386">
                  <c:v>79.110386505831812</c:v>
                </c:pt>
                <c:pt idx="2387">
                  <c:v>182.29784716561244</c:v>
                </c:pt>
                <c:pt idx="2388">
                  <c:v>98.028087626791603</c:v>
                </c:pt>
                <c:pt idx="2389">
                  <c:v>120.38537076974406</c:v>
                </c:pt>
                <c:pt idx="2390">
                  <c:v>213.25408536354664</c:v>
                </c:pt>
                <c:pt idx="2391">
                  <c:v>63.63226740686472</c:v>
                </c:pt>
                <c:pt idx="2392">
                  <c:v>5.1593730329890306</c:v>
                </c:pt>
                <c:pt idx="2393">
                  <c:v>151.34160896767824</c:v>
                </c:pt>
                <c:pt idx="2394">
                  <c:v>429.94775274908591</c:v>
                </c:pt>
                <c:pt idx="2395">
                  <c:v>235.6113685064991</c:v>
                </c:pt>
                <c:pt idx="2396">
                  <c:v>60.192685384872028</c:v>
                </c:pt>
                <c:pt idx="2397">
                  <c:v>63.63226740686472</c:v>
                </c:pt>
                <c:pt idx="2398">
                  <c:v>218.41345839653567</c:v>
                </c:pt>
                <c:pt idx="2399">
                  <c:v>1183.2162155654844</c:v>
                </c:pt>
                <c:pt idx="2400">
                  <c:v>294.08426288037475</c:v>
                </c:pt>
                <c:pt idx="2401">
                  <c:v>159.94056402265997</c:v>
                </c:pt>
                <c:pt idx="2402">
                  <c:v>211.53429435255026</c:v>
                </c:pt>
                <c:pt idx="2403">
                  <c:v>56.753103362879344</c:v>
                </c:pt>
                <c:pt idx="2404">
                  <c:v>22.357283142952468</c:v>
                </c:pt>
                <c:pt idx="2405">
                  <c:v>3.4395820219926874</c:v>
                </c:pt>
                <c:pt idx="2406">
                  <c:v>151.34160896767824</c:v>
                </c:pt>
                <c:pt idx="2407">
                  <c:v>237.33115951749542</c:v>
                </c:pt>
                <c:pt idx="2408">
                  <c:v>10.318746065978061</c:v>
                </c:pt>
                <c:pt idx="2409">
                  <c:v>127.26453481372944</c:v>
                </c:pt>
                <c:pt idx="2410">
                  <c:v>197.77596626457952</c:v>
                </c:pt>
                <c:pt idx="2411">
                  <c:v>486.70085611196532</c:v>
                </c:pt>
                <c:pt idx="2412">
                  <c:v>290.64468085838212</c:v>
                </c:pt>
                <c:pt idx="2413">
                  <c:v>55.033312351882998</c:v>
                </c:pt>
                <c:pt idx="2414">
                  <c:v>1.7197910109963437</c:v>
                </c:pt>
                <c:pt idx="2415">
                  <c:v>154.78119098967093</c:v>
                </c:pt>
                <c:pt idx="2416">
                  <c:v>159.94056402265997</c:v>
                </c:pt>
                <c:pt idx="2417">
                  <c:v>294.08426288037475</c:v>
                </c:pt>
                <c:pt idx="2418">
                  <c:v>366.31548534222122</c:v>
                </c:pt>
                <c:pt idx="2419">
                  <c:v>82.54996852782449</c:v>
                </c:pt>
                <c:pt idx="2420">
                  <c:v>1.7197910109963437</c:v>
                </c:pt>
                <c:pt idx="2421">
                  <c:v>225.29262244052103</c:v>
                </c:pt>
                <c:pt idx="2422">
                  <c:v>99.747878637787935</c:v>
                </c:pt>
                <c:pt idx="2423">
                  <c:v>233.89157749550273</c:v>
                </c:pt>
                <c:pt idx="2424">
                  <c:v>3.4395820219926874</c:v>
                </c:pt>
                <c:pt idx="2425">
                  <c:v>209.81450334155394</c:v>
                </c:pt>
                <c:pt idx="2426">
                  <c:v>96.308296615795257</c:v>
                </c:pt>
                <c:pt idx="2427">
                  <c:v>6.8791640439853747</c:v>
                </c:pt>
                <c:pt idx="2428">
                  <c:v>311.28217299033821</c:v>
                </c:pt>
                <c:pt idx="2429">
                  <c:v>79.110386505831812</c:v>
                </c:pt>
                <c:pt idx="2430">
                  <c:v>13.758328087970749</c:v>
                </c:pt>
                <c:pt idx="2431">
                  <c:v>3.4395820219926874</c:v>
                </c:pt>
                <c:pt idx="2432">
                  <c:v>178.85826514361975</c:v>
                </c:pt>
                <c:pt idx="2433">
                  <c:v>189.17701120959782</c:v>
                </c:pt>
                <c:pt idx="2434">
                  <c:v>223.57283142952468</c:v>
                </c:pt>
                <c:pt idx="2435">
                  <c:v>240.77074153948811</c:v>
                </c:pt>
                <c:pt idx="2436">
                  <c:v>80.830177516828158</c:v>
                </c:pt>
                <c:pt idx="2437">
                  <c:v>1.7197910109963437</c:v>
                </c:pt>
                <c:pt idx="2438">
                  <c:v>18.91770112095978</c:v>
                </c:pt>
                <c:pt idx="2439">
                  <c:v>557.21228756281528</c:v>
                </c:pt>
                <c:pt idx="2440">
                  <c:v>36.115611230923221</c:v>
                </c:pt>
                <c:pt idx="2441">
                  <c:v>8.5989550549817189</c:v>
                </c:pt>
                <c:pt idx="2442">
                  <c:v>82.54996852782449</c:v>
                </c:pt>
                <c:pt idx="2443">
                  <c:v>280.32593479240404</c:v>
                </c:pt>
                <c:pt idx="2444">
                  <c:v>48.154148307897628</c:v>
                </c:pt>
                <c:pt idx="2445">
                  <c:v>12.038537076974407</c:v>
                </c:pt>
                <c:pt idx="2446">
                  <c:v>55.033312351882998</c:v>
                </c:pt>
                <c:pt idx="2447">
                  <c:v>185.73742918760513</c:v>
                </c:pt>
                <c:pt idx="2448">
                  <c:v>519.37688532089578</c:v>
                </c:pt>
                <c:pt idx="2449">
                  <c:v>270.00718872642597</c:v>
                </c:pt>
                <c:pt idx="2450">
                  <c:v>27.516656175941499</c:v>
                </c:pt>
                <c:pt idx="2451">
                  <c:v>359.43632129823584</c:v>
                </c:pt>
                <c:pt idx="2452">
                  <c:v>77.390595494835466</c:v>
                </c:pt>
                <c:pt idx="2453">
                  <c:v>12.038537076974407</c:v>
                </c:pt>
                <c:pt idx="2454">
                  <c:v>82.54996852782449</c:v>
                </c:pt>
                <c:pt idx="2455">
                  <c:v>18.91770112095978</c:v>
                </c:pt>
                <c:pt idx="2456">
                  <c:v>48.154148307897628</c:v>
                </c:pt>
                <c:pt idx="2457">
                  <c:v>44.714566285904937</c:v>
                </c:pt>
                <c:pt idx="2458">
                  <c:v>32.67602920893053</c:v>
                </c:pt>
                <c:pt idx="2459">
                  <c:v>44.714566285904937</c:v>
                </c:pt>
                <c:pt idx="2460">
                  <c:v>75.67080448383912</c:v>
                </c:pt>
                <c:pt idx="2461">
                  <c:v>290.64468085838212</c:v>
                </c:pt>
                <c:pt idx="2462">
                  <c:v>3.4395820219926874</c:v>
                </c:pt>
                <c:pt idx="2463">
                  <c:v>227.01241345151738</c:v>
                </c:pt>
                <c:pt idx="2464">
                  <c:v>58.472894373875683</c:v>
                </c:pt>
                <c:pt idx="2465">
                  <c:v>101.46766964878428</c:v>
                </c:pt>
                <c:pt idx="2466">
                  <c:v>48.154148307897628</c:v>
                </c:pt>
                <c:pt idx="2467">
                  <c:v>3.4395820219926874</c:v>
                </c:pt>
                <c:pt idx="2468">
                  <c:v>49.873939318893967</c:v>
                </c:pt>
                <c:pt idx="2469">
                  <c:v>2577.9667254835194</c:v>
                </c:pt>
                <c:pt idx="2470">
                  <c:v>8.5989550549817189</c:v>
                </c:pt>
                <c:pt idx="2471">
                  <c:v>44.714566285904937</c:v>
                </c:pt>
                <c:pt idx="2472">
                  <c:v>36.115611230923221</c:v>
                </c:pt>
                <c:pt idx="2473">
                  <c:v>32.67602920893053</c:v>
                </c:pt>
                <c:pt idx="2474">
                  <c:v>3.4395820219926874</c:v>
                </c:pt>
                <c:pt idx="2475">
                  <c:v>67.071849428857405</c:v>
                </c:pt>
                <c:pt idx="2476">
                  <c:v>567.53103362879347</c:v>
                </c:pt>
                <c:pt idx="2477">
                  <c:v>646.64142013462526</c:v>
                </c:pt>
                <c:pt idx="2478">
                  <c:v>498.73939318893963</c:v>
                </c:pt>
                <c:pt idx="2479">
                  <c:v>282.04572580340039</c:v>
                </c:pt>
                <c:pt idx="2480">
                  <c:v>44.714566285904937</c:v>
                </c:pt>
                <c:pt idx="2481">
                  <c:v>92.868714593802565</c:v>
                </c:pt>
                <c:pt idx="2482">
                  <c:v>355.99673927624315</c:v>
                </c:pt>
                <c:pt idx="2483">
                  <c:v>233.89157749550273</c:v>
                </c:pt>
                <c:pt idx="2484">
                  <c:v>42.994775274908591</c:v>
                </c:pt>
                <c:pt idx="2485">
                  <c:v>32.67602920893053</c:v>
                </c:pt>
                <c:pt idx="2486">
                  <c:v>8.5989550549817189</c:v>
                </c:pt>
                <c:pt idx="2487">
                  <c:v>261.40823367144424</c:v>
                </c:pt>
                <c:pt idx="2488">
                  <c:v>290.64468085838212</c:v>
                </c:pt>
                <c:pt idx="2489">
                  <c:v>60.192685384872028</c:v>
                </c:pt>
                <c:pt idx="2490">
                  <c:v>311.28217299033821</c:v>
                </c:pt>
                <c:pt idx="2491">
                  <c:v>42.994775274908591</c:v>
                </c:pt>
                <c:pt idx="2492">
                  <c:v>48.154148307897628</c:v>
                </c:pt>
                <c:pt idx="2493">
                  <c:v>132.42390784671846</c:v>
                </c:pt>
                <c:pt idx="2494">
                  <c:v>10.318746065978061</c:v>
                </c:pt>
                <c:pt idx="2495">
                  <c:v>1.7197910109963437</c:v>
                </c:pt>
                <c:pt idx="2496">
                  <c:v>32.67602920893053</c:v>
                </c:pt>
                <c:pt idx="2497">
                  <c:v>349.11757523225782</c:v>
                </c:pt>
                <c:pt idx="2498">
                  <c:v>211.53429435255026</c:v>
                </c:pt>
                <c:pt idx="2499">
                  <c:v>146.18223593468923</c:v>
                </c:pt>
                <c:pt idx="2500">
                  <c:v>228.73220446251372</c:v>
                </c:pt>
                <c:pt idx="2501">
                  <c:v>37.83540224191956</c:v>
                </c:pt>
                <c:pt idx="2502">
                  <c:v>5.1593730329890306</c:v>
                </c:pt>
                <c:pt idx="2503">
                  <c:v>417.90921567211154</c:v>
                </c:pt>
                <c:pt idx="2504">
                  <c:v>10.318746065978061</c:v>
                </c:pt>
                <c:pt idx="2505">
                  <c:v>12.038537076974407</c:v>
                </c:pt>
                <c:pt idx="2506">
                  <c:v>118.66557975874771</c:v>
                </c:pt>
                <c:pt idx="2507">
                  <c:v>216.6936673855393</c:v>
                </c:pt>
                <c:pt idx="2508">
                  <c:v>32.67602920893053</c:v>
                </c:pt>
                <c:pt idx="2509">
                  <c:v>24.077074153948814</c:v>
                </c:pt>
                <c:pt idx="2510">
                  <c:v>46.434357296901283</c:v>
                </c:pt>
                <c:pt idx="2511">
                  <c:v>116.94578874775137</c:v>
                </c:pt>
                <c:pt idx="2512">
                  <c:v>68.791640439853751</c:v>
                </c:pt>
                <c:pt idx="2513">
                  <c:v>3.4395820219926874</c:v>
                </c:pt>
                <c:pt idx="2514">
                  <c:v>56.753103362879344</c:v>
                </c:pt>
                <c:pt idx="2515">
                  <c:v>20.637492131956122</c:v>
                </c:pt>
                <c:pt idx="2516">
                  <c:v>34.395820219926875</c:v>
                </c:pt>
                <c:pt idx="2517">
                  <c:v>1255.4474380273309</c:v>
                </c:pt>
                <c:pt idx="2518">
                  <c:v>173.69889211063071</c:v>
                </c:pt>
                <c:pt idx="2519">
                  <c:v>17.197910109963438</c:v>
                </c:pt>
                <c:pt idx="2520">
                  <c:v>125.54474380273308</c:v>
                </c:pt>
                <c:pt idx="2521">
                  <c:v>94.588505604798911</c:v>
                </c:pt>
                <c:pt idx="2522">
                  <c:v>6.8791640439853747</c:v>
                </c:pt>
                <c:pt idx="2523">
                  <c:v>822.06010325625232</c:v>
                </c:pt>
                <c:pt idx="2524">
                  <c:v>10.318746065978061</c:v>
                </c:pt>
                <c:pt idx="2525">
                  <c:v>10.318746065978061</c:v>
                </c:pt>
                <c:pt idx="2526">
                  <c:v>115.22599773675503</c:v>
                </c:pt>
                <c:pt idx="2527">
                  <c:v>3062.9477905844878</c:v>
                </c:pt>
                <c:pt idx="2528">
                  <c:v>512.49772127691051</c:v>
                </c:pt>
                <c:pt idx="2529">
                  <c:v>309.56238197934186</c:v>
                </c:pt>
                <c:pt idx="2530">
                  <c:v>146.18223593468923</c:v>
                </c:pt>
                <c:pt idx="2531">
                  <c:v>15.478119098967095</c:v>
                </c:pt>
                <c:pt idx="2532">
                  <c:v>70.511431450850097</c:v>
                </c:pt>
                <c:pt idx="2533">
                  <c:v>553.7727055408227</c:v>
                </c:pt>
                <c:pt idx="2534">
                  <c:v>643.20183811263246</c:v>
                </c:pt>
                <c:pt idx="2535">
                  <c:v>944.16526503699276</c:v>
                </c:pt>
                <c:pt idx="2536">
                  <c:v>98.028087626791603</c:v>
                </c:pt>
                <c:pt idx="2537">
                  <c:v>67.071849428857405</c:v>
                </c:pt>
                <c:pt idx="2538">
                  <c:v>29.236447186937841</c:v>
                </c:pt>
                <c:pt idx="2539">
                  <c:v>5.1593730329890306</c:v>
                </c:pt>
                <c:pt idx="2540">
                  <c:v>1.7197910109963437</c:v>
                </c:pt>
                <c:pt idx="2541">
                  <c:v>1.7197910109963437</c:v>
                </c:pt>
                <c:pt idx="2542">
                  <c:v>3.4395820219926874</c:v>
                </c:pt>
                <c:pt idx="2543">
                  <c:v>3387.9882916627971</c:v>
                </c:pt>
                <c:pt idx="2544">
                  <c:v>1549.5317009077057</c:v>
                </c:pt>
                <c:pt idx="2545">
                  <c:v>151.34160896767824</c:v>
                </c:pt>
                <c:pt idx="2546">
                  <c:v>208.09471233055757</c:v>
                </c:pt>
                <c:pt idx="2547">
                  <c:v>15.478119098967095</c:v>
                </c:pt>
                <c:pt idx="2548">
                  <c:v>17.197910109963438</c:v>
                </c:pt>
                <c:pt idx="2549">
                  <c:v>3.4395820219926874</c:v>
                </c:pt>
                <c:pt idx="2550">
                  <c:v>42.994775274908591</c:v>
                </c:pt>
                <c:pt idx="2551">
                  <c:v>1.7197910109963437</c:v>
                </c:pt>
                <c:pt idx="2552">
                  <c:v>61.912476395868381</c:v>
                </c:pt>
                <c:pt idx="2553">
                  <c:v>141.02286290170019</c:v>
                </c:pt>
                <c:pt idx="2554">
                  <c:v>116.94578874775137</c:v>
                </c:pt>
                <c:pt idx="2555">
                  <c:v>79.110386505831812</c:v>
                </c:pt>
                <c:pt idx="2556">
                  <c:v>361.15611230923218</c:v>
                </c:pt>
                <c:pt idx="2557">
                  <c:v>29.236447186937841</c:v>
                </c:pt>
                <c:pt idx="2558">
                  <c:v>175.41868312162705</c:v>
                </c:pt>
                <c:pt idx="2559">
                  <c:v>1.7197910109963437</c:v>
                </c:pt>
                <c:pt idx="2560">
                  <c:v>493.58002015595065</c:v>
                </c:pt>
                <c:pt idx="2561">
                  <c:v>56.753103362879344</c:v>
                </c:pt>
                <c:pt idx="2562">
                  <c:v>632.8830920466545</c:v>
                </c:pt>
                <c:pt idx="2563">
                  <c:v>49.873939318893967</c:v>
                </c:pt>
                <c:pt idx="2564">
                  <c:v>115.22599773675503</c:v>
                </c:pt>
                <c:pt idx="2565">
                  <c:v>30.956238197934191</c:v>
                </c:pt>
                <c:pt idx="2566">
                  <c:v>189.17701120959782</c:v>
                </c:pt>
                <c:pt idx="2567">
                  <c:v>3.4395820219926874</c:v>
                </c:pt>
                <c:pt idx="2568">
                  <c:v>3.4395820219926874</c:v>
                </c:pt>
                <c:pt idx="2569">
                  <c:v>213.25408536354664</c:v>
                </c:pt>
                <c:pt idx="2570">
                  <c:v>99.747878637787935</c:v>
                </c:pt>
                <c:pt idx="2571">
                  <c:v>1.7197910109963437</c:v>
                </c:pt>
                <c:pt idx="2572">
                  <c:v>1.7197910109963437</c:v>
                </c:pt>
                <c:pt idx="2573">
                  <c:v>42.994775274908591</c:v>
                </c:pt>
                <c:pt idx="2574">
                  <c:v>1.7197910109963437</c:v>
                </c:pt>
                <c:pt idx="2575">
                  <c:v>1.7197910109963437</c:v>
                </c:pt>
                <c:pt idx="2576">
                  <c:v>96.308296615795257</c:v>
                </c:pt>
                <c:pt idx="2577">
                  <c:v>170.25931008863805</c:v>
                </c:pt>
                <c:pt idx="2578">
                  <c:v>1126.4631122026051</c:v>
                </c:pt>
                <c:pt idx="2579">
                  <c:v>142.74265391269651</c:v>
                </c:pt>
                <c:pt idx="2580">
                  <c:v>6.8791640439853747</c:v>
                </c:pt>
                <c:pt idx="2581">
                  <c:v>734.35076169543879</c:v>
                </c:pt>
                <c:pt idx="2582">
                  <c:v>101.46766964878428</c:v>
                </c:pt>
                <c:pt idx="2583">
                  <c:v>651.8007931676143</c:v>
                </c:pt>
                <c:pt idx="2584">
                  <c:v>1.7197910109963437</c:v>
                </c:pt>
                <c:pt idx="2585">
                  <c:v>569.25082463978981</c:v>
                </c:pt>
                <c:pt idx="2586">
                  <c:v>89.429132571809873</c:v>
                </c:pt>
                <c:pt idx="2587">
                  <c:v>244.21032356148081</c:v>
                </c:pt>
                <c:pt idx="2588">
                  <c:v>13.758328087970749</c:v>
                </c:pt>
                <c:pt idx="2589">
                  <c:v>490.14043813395796</c:v>
                </c:pt>
                <c:pt idx="2590">
                  <c:v>111.78641571476234</c:v>
                </c:pt>
                <c:pt idx="2591">
                  <c:v>42.994775274908591</c:v>
                </c:pt>
                <c:pt idx="2592">
                  <c:v>3.4395820219926874</c:v>
                </c:pt>
                <c:pt idx="2593">
                  <c:v>5.1593730329890306</c:v>
                </c:pt>
                <c:pt idx="2594">
                  <c:v>1.7197910109963437</c:v>
                </c:pt>
                <c:pt idx="2595">
                  <c:v>1.7197910109963437</c:v>
                </c:pt>
                <c:pt idx="2596">
                  <c:v>13.758328087970749</c:v>
                </c:pt>
                <c:pt idx="2597">
                  <c:v>10.318746065978061</c:v>
                </c:pt>
                <c:pt idx="2598">
                  <c:v>5.1593730329890306</c:v>
                </c:pt>
                <c:pt idx="2599">
                  <c:v>5.1593730329890306</c:v>
                </c:pt>
                <c:pt idx="2600">
                  <c:v>5.1593730329890306</c:v>
                </c:pt>
                <c:pt idx="2601">
                  <c:v>3.4395820219926874</c:v>
                </c:pt>
                <c:pt idx="2602">
                  <c:v>3.4395820219926874</c:v>
                </c:pt>
                <c:pt idx="2603">
                  <c:v>1.7197910109963437</c:v>
                </c:pt>
                <c:pt idx="2604">
                  <c:v>5.1593730329890306</c:v>
                </c:pt>
                <c:pt idx="2605">
                  <c:v>5.1593730329890306</c:v>
                </c:pt>
                <c:pt idx="2606">
                  <c:v>6.8791640439853747</c:v>
                </c:pt>
                <c:pt idx="2607">
                  <c:v>1.7197910109963437</c:v>
                </c:pt>
                <c:pt idx="2608">
                  <c:v>1.7197910109963437</c:v>
                </c:pt>
                <c:pt idx="2609">
                  <c:v>3.4395820219926874</c:v>
                </c:pt>
                <c:pt idx="2610">
                  <c:v>1.7197910109963437</c:v>
                </c:pt>
                <c:pt idx="2611">
                  <c:v>5.1593730329890306</c:v>
                </c:pt>
                <c:pt idx="2612">
                  <c:v>15.478119098967095</c:v>
                </c:pt>
                <c:pt idx="2613">
                  <c:v>48.154148307897628</c:v>
                </c:pt>
                <c:pt idx="2614">
                  <c:v>1.7197910109963437</c:v>
                </c:pt>
                <c:pt idx="2615">
                  <c:v>1.7197910109963437</c:v>
                </c:pt>
                <c:pt idx="2616">
                  <c:v>1.7197910109963437</c:v>
                </c:pt>
                <c:pt idx="2617">
                  <c:v>22.357283142952468</c:v>
                </c:pt>
                <c:pt idx="2618">
                  <c:v>6.8791640439853747</c:v>
                </c:pt>
                <c:pt idx="2619">
                  <c:v>1.7197910109963437</c:v>
                </c:pt>
                <c:pt idx="2620">
                  <c:v>5.1593730329890306</c:v>
                </c:pt>
                <c:pt idx="2621">
                  <c:v>75.67080448383912</c:v>
                </c:pt>
                <c:pt idx="2622">
                  <c:v>6.8791640439853747</c:v>
                </c:pt>
                <c:pt idx="2623">
                  <c:v>5.1593730329890306</c:v>
                </c:pt>
                <c:pt idx="2624">
                  <c:v>10.318746065978061</c:v>
                </c:pt>
                <c:pt idx="2625">
                  <c:v>6.8791640439853747</c:v>
                </c:pt>
                <c:pt idx="2626">
                  <c:v>3.4395820219926874</c:v>
                </c:pt>
                <c:pt idx="2627">
                  <c:v>1.7197910109963437</c:v>
                </c:pt>
                <c:pt idx="2628">
                  <c:v>3.4395820219926874</c:v>
                </c:pt>
                <c:pt idx="2629">
                  <c:v>6.8791640439853747</c:v>
                </c:pt>
                <c:pt idx="2630">
                  <c:v>3.4395820219926874</c:v>
                </c:pt>
                <c:pt idx="2631">
                  <c:v>1.7197910109963437</c:v>
                </c:pt>
                <c:pt idx="2632">
                  <c:v>1.7197910109963437</c:v>
                </c:pt>
                <c:pt idx="2633">
                  <c:v>3.4395820219926874</c:v>
                </c:pt>
                <c:pt idx="2634">
                  <c:v>3.4395820219926874</c:v>
                </c:pt>
                <c:pt idx="2635">
                  <c:v>3.4395820219926874</c:v>
                </c:pt>
                <c:pt idx="2636">
                  <c:v>5.1593730329890306</c:v>
                </c:pt>
                <c:pt idx="2637">
                  <c:v>1.7197910109963437</c:v>
                </c:pt>
                <c:pt idx="2638">
                  <c:v>5.1593730329890306</c:v>
                </c:pt>
                <c:pt idx="2639">
                  <c:v>1.7197910109963437</c:v>
                </c:pt>
                <c:pt idx="2640">
                  <c:v>15.478119098967095</c:v>
                </c:pt>
                <c:pt idx="2641">
                  <c:v>3.4395820219926874</c:v>
                </c:pt>
                <c:pt idx="2642">
                  <c:v>1.7197910109963437</c:v>
                </c:pt>
                <c:pt idx="2643">
                  <c:v>1.7197910109963437</c:v>
                </c:pt>
                <c:pt idx="2644">
                  <c:v>1.7197910109963437</c:v>
                </c:pt>
                <c:pt idx="2645">
                  <c:v>1.7197910109963437</c:v>
                </c:pt>
                <c:pt idx="2646">
                  <c:v>3.4395820219926874</c:v>
                </c:pt>
                <c:pt idx="2647">
                  <c:v>1.7197910109963437</c:v>
                </c:pt>
                <c:pt idx="2648">
                  <c:v>1.7197910109963437</c:v>
                </c:pt>
                <c:pt idx="2649">
                  <c:v>20.637492131956122</c:v>
                </c:pt>
                <c:pt idx="2650">
                  <c:v>1.7197910109963437</c:v>
                </c:pt>
                <c:pt idx="2651">
                  <c:v>3.4395820219926874</c:v>
                </c:pt>
                <c:pt idx="2652">
                  <c:v>3.4395820219926874</c:v>
                </c:pt>
                <c:pt idx="2653">
                  <c:v>3.4395820219926874</c:v>
                </c:pt>
                <c:pt idx="2654">
                  <c:v>1.7197910109963437</c:v>
                </c:pt>
                <c:pt idx="2655">
                  <c:v>1.7197910109963437</c:v>
                </c:pt>
                <c:pt idx="2656">
                  <c:v>1.7197910109963437</c:v>
                </c:pt>
                <c:pt idx="2657">
                  <c:v>1.7197910109963437</c:v>
                </c:pt>
                <c:pt idx="2658">
                  <c:v>1.7197910109963437</c:v>
                </c:pt>
                <c:pt idx="2659">
                  <c:v>1.7197910109963437</c:v>
                </c:pt>
                <c:pt idx="2660">
                  <c:v>1.7197910109963437</c:v>
                </c:pt>
                <c:pt idx="2661">
                  <c:v>3.4395820219926874</c:v>
                </c:pt>
                <c:pt idx="2662">
                  <c:v>1.7197910109963437</c:v>
                </c:pt>
                <c:pt idx="2663">
                  <c:v>5.1593730329890306</c:v>
                </c:pt>
                <c:pt idx="2664">
                  <c:v>1.7197910109963437</c:v>
                </c:pt>
                <c:pt idx="2665">
                  <c:v>3.4395820219926874</c:v>
                </c:pt>
                <c:pt idx="2666">
                  <c:v>1.7197910109963437</c:v>
                </c:pt>
                <c:pt idx="2667">
                  <c:v>3.4395820219926874</c:v>
                </c:pt>
                <c:pt idx="2668">
                  <c:v>3.4395820219926874</c:v>
                </c:pt>
                <c:pt idx="2669">
                  <c:v>3.4395820219926874</c:v>
                </c:pt>
                <c:pt idx="2670">
                  <c:v>1.7197910109963437</c:v>
                </c:pt>
                <c:pt idx="2671">
                  <c:v>6.8791640439853747</c:v>
                </c:pt>
                <c:pt idx="2672">
                  <c:v>1.7197910109963437</c:v>
                </c:pt>
                <c:pt idx="2673">
                  <c:v>5.1593730329890306</c:v>
                </c:pt>
                <c:pt idx="2674">
                  <c:v>3.4395820219926874</c:v>
                </c:pt>
                <c:pt idx="2675">
                  <c:v>3.4395820219926874</c:v>
                </c:pt>
                <c:pt idx="2676">
                  <c:v>1.7197910109963437</c:v>
                </c:pt>
                <c:pt idx="2677">
                  <c:v>5.1593730329890306</c:v>
                </c:pt>
                <c:pt idx="2678">
                  <c:v>3.4395820219926874</c:v>
                </c:pt>
                <c:pt idx="2679">
                  <c:v>3.4395820219926874</c:v>
                </c:pt>
                <c:pt idx="2680">
                  <c:v>67.071849428857405</c:v>
                </c:pt>
                <c:pt idx="2681">
                  <c:v>1.7197910109963437</c:v>
                </c:pt>
                <c:pt idx="2682">
                  <c:v>1.7197910109963437</c:v>
                </c:pt>
                <c:pt idx="2683">
                  <c:v>1.7197910109963437</c:v>
                </c:pt>
                <c:pt idx="2684">
                  <c:v>1.7197910109963437</c:v>
                </c:pt>
                <c:pt idx="2685">
                  <c:v>1.7197910109963437</c:v>
                </c:pt>
                <c:pt idx="2686">
                  <c:v>1.7197910109963437</c:v>
                </c:pt>
                <c:pt idx="2687">
                  <c:v>1.7197910109963437</c:v>
                </c:pt>
                <c:pt idx="2688">
                  <c:v>1.7197910109963437</c:v>
                </c:pt>
                <c:pt idx="2689">
                  <c:v>1.7197910109963437</c:v>
                </c:pt>
                <c:pt idx="2690">
                  <c:v>3.4395820219926874</c:v>
                </c:pt>
                <c:pt idx="2691">
                  <c:v>3.4395820219926874</c:v>
                </c:pt>
                <c:pt idx="2692">
                  <c:v>20.637492131956122</c:v>
                </c:pt>
                <c:pt idx="2693">
                  <c:v>8.5989550549817189</c:v>
                </c:pt>
                <c:pt idx="2694">
                  <c:v>1.7197910109963437</c:v>
                </c:pt>
                <c:pt idx="2695">
                  <c:v>6.8791640439853747</c:v>
                </c:pt>
                <c:pt idx="2696">
                  <c:v>6.8791640439853747</c:v>
                </c:pt>
                <c:pt idx="2697">
                  <c:v>3.4395820219926874</c:v>
                </c:pt>
                <c:pt idx="2698">
                  <c:v>1.7197910109963437</c:v>
                </c:pt>
                <c:pt idx="2699">
                  <c:v>6.8791640439853747</c:v>
                </c:pt>
                <c:pt idx="2700">
                  <c:v>1.7197910109963437</c:v>
                </c:pt>
                <c:pt idx="2701">
                  <c:v>1.7197910109963437</c:v>
                </c:pt>
                <c:pt idx="2702">
                  <c:v>1.7197910109963437</c:v>
                </c:pt>
                <c:pt idx="2703">
                  <c:v>3.4395820219926874</c:v>
                </c:pt>
                <c:pt idx="2704">
                  <c:v>1.7197910109963437</c:v>
                </c:pt>
                <c:pt idx="2705">
                  <c:v>5.1593730329890306</c:v>
                </c:pt>
                <c:pt idx="2706">
                  <c:v>3.4395820219926874</c:v>
                </c:pt>
                <c:pt idx="2707">
                  <c:v>13.758328087970749</c:v>
                </c:pt>
                <c:pt idx="2708">
                  <c:v>1.7197910109963437</c:v>
                </c:pt>
                <c:pt idx="2709">
                  <c:v>12.038537076974407</c:v>
                </c:pt>
                <c:pt idx="2710">
                  <c:v>3.4395820219926874</c:v>
                </c:pt>
                <c:pt idx="2711">
                  <c:v>5.1593730329890306</c:v>
                </c:pt>
                <c:pt idx="2712">
                  <c:v>3.4395820219926874</c:v>
                </c:pt>
                <c:pt idx="2713">
                  <c:v>36.115611230923221</c:v>
                </c:pt>
                <c:pt idx="2714">
                  <c:v>5.1593730329890306</c:v>
                </c:pt>
                <c:pt idx="2715">
                  <c:v>1.7197910109963437</c:v>
                </c:pt>
                <c:pt idx="2716">
                  <c:v>1.7197910109963437</c:v>
                </c:pt>
                <c:pt idx="2717">
                  <c:v>3.4395820219926874</c:v>
                </c:pt>
                <c:pt idx="2718">
                  <c:v>1.7197910109963437</c:v>
                </c:pt>
                <c:pt idx="2719">
                  <c:v>10.318746065978061</c:v>
                </c:pt>
                <c:pt idx="2720">
                  <c:v>1.7197910109963437</c:v>
                </c:pt>
                <c:pt idx="2721">
                  <c:v>3.4395820219926874</c:v>
                </c:pt>
                <c:pt idx="2722">
                  <c:v>1.7197910109963437</c:v>
                </c:pt>
                <c:pt idx="2723">
                  <c:v>22.357283142952468</c:v>
                </c:pt>
                <c:pt idx="2724">
                  <c:v>6.8791640439853747</c:v>
                </c:pt>
                <c:pt idx="2725">
                  <c:v>5.1593730329890306</c:v>
                </c:pt>
                <c:pt idx="2726">
                  <c:v>3.4395820219926874</c:v>
                </c:pt>
                <c:pt idx="2727">
                  <c:v>3.4395820219926874</c:v>
                </c:pt>
                <c:pt idx="2728">
                  <c:v>1.7197910109963437</c:v>
                </c:pt>
                <c:pt idx="2729">
                  <c:v>1.7197910109963437</c:v>
                </c:pt>
                <c:pt idx="2730">
                  <c:v>1.7197910109963437</c:v>
                </c:pt>
                <c:pt idx="2731">
                  <c:v>1.7197910109963437</c:v>
                </c:pt>
                <c:pt idx="2732">
                  <c:v>3.4395820219926874</c:v>
                </c:pt>
                <c:pt idx="2733">
                  <c:v>1.7197910109963437</c:v>
                </c:pt>
                <c:pt idx="2734">
                  <c:v>5.1593730329890306</c:v>
                </c:pt>
                <c:pt idx="2735">
                  <c:v>1.7197910109963437</c:v>
                </c:pt>
                <c:pt idx="2736">
                  <c:v>3.4395820219926874</c:v>
                </c:pt>
                <c:pt idx="2737">
                  <c:v>1.7197910109963437</c:v>
                </c:pt>
                <c:pt idx="2738">
                  <c:v>3.4395820219926874</c:v>
                </c:pt>
                <c:pt idx="2739">
                  <c:v>5.1593730329890306</c:v>
                </c:pt>
                <c:pt idx="2740">
                  <c:v>5.1593730329890306</c:v>
                </c:pt>
                <c:pt idx="2741">
                  <c:v>5.1593730329890306</c:v>
                </c:pt>
                <c:pt idx="2742">
                  <c:v>12.038537076974407</c:v>
                </c:pt>
                <c:pt idx="2743">
                  <c:v>6.8791640439853747</c:v>
                </c:pt>
                <c:pt idx="2744">
                  <c:v>1.7197910109963437</c:v>
                </c:pt>
                <c:pt idx="2745">
                  <c:v>1.7197910109963437</c:v>
                </c:pt>
                <c:pt idx="2746">
                  <c:v>1.7197910109963437</c:v>
                </c:pt>
                <c:pt idx="2747">
                  <c:v>1.7197910109963437</c:v>
                </c:pt>
                <c:pt idx="2748">
                  <c:v>1.7197910109963437</c:v>
                </c:pt>
                <c:pt idx="2749">
                  <c:v>3.4395820219926874</c:v>
                </c:pt>
                <c:pt idx="2750">
                  <c:v>3.4395820219926874</c:v>
                </c:pt>
                <c:pt idx="2751">
                  <c:v>1.7197910109963437</c:v>
                </c:pt>
                <c:pt idx="2752">
                  <c:v>3.4395820219926874</c:v>
                </c:pt>
                <c:pt idx="2753">
                  <c:v>3.4395820219926874</c:v>
                </c:pt>
                <c:pt idx="2754">
                  <c:v>8.5989550549817189</c:v>
                </c:pt>
                <c:pt idx="2755">
                  <c:v>1.7197910109963437</c:v>
                </c:pt>
                <c:pt idx="2756">
                  <c:v>5.1593730329890306</c:v>
                </c:pt>
                <c:pt idx="2757">
                  <c:v>3.4395820219926874</c:v>
                </c:pt>
                <c:pt idx="2758">
                  <c:v>36.115611230923221</c:v>
                </c:pt>
                <c:pt idx="2759">
                  <c:v>1.7197910109963437</c:v>
                </c:pt>
                <c:pt idx="2760">
                  <c:v>1.7197910109963437</c:v>
                </c:pt>
                <c:pt idx="2761">
                  <c:v>3.4395820219926874</c:v>
                </c:pt>
                <c:pt idx="2762">
                  <c:v>3.4395820219926874</c:v>
                </c:pt>
                <c:pt idx="2763">
                  <c:v>6.8791640439853747</c:v>
                </c:pt>
                <c:pt idx="2764">
                  <c:v>1.7197910109963437</c:v>
                </c:pt>
                <c:pt idx="2765">
                  <c:v>3.4395820219926874</c:v>
                </c:pt>
                <c:pt idx="2766">
                  <c:v>1.7197910109963437</c:v>
                </c:pt>
                <c:pt idx="2767">
                  <c:v>3.4395820219926874</c:v>
                </c:pt>
                <c:pt idx="2768">
                  <c:v>1.7197910109963437</c:v>
                </c:pt>
                <c:pt idx="2769">
                  <c:v>39.555193252915906</c:v>
                </c:pt>
                <c:pt idx="2770">
                  <c:v>3.4395820219926874</c:v>
                </c:pt>
                <c:pt idx="2771">
                  <c:v>1.7197910109963437</c:v>
                </c:pt>
                <c:pt idx="2772">
                  <c:v>3.4395820219926874</c:v>
                </c:pt>
                <c:pt idx="2773">
                  <c:v>1.7197910109963437</c:v>
                </c:pt>
                <c:pt idx="2774">
                  <c:v>3.4395820219926874</c:v>
                </c:pt>
                <c:pt idx="2775">
                  <c:v>6.8791640439853747</c:v>
                </c:pt>
                <c:pt idx="2776">
                  <c:v>3.4395820219926874</c:v>
                </c:pt>
                <c:pt idx="2777">
                  <c:v>20.637492131956122</c:v>
                </c:pt>
                <c:pt idx="2778">
                  <c:v>3.4395820219926874</c:v>
                </c:pt>
                <c:pt idx="2779">
                  <c:v>5.1593730329890306</c:v>
                </c:pt>
                <c:pt idx="2780">
                  <c:v>5.1593730329890306</c:v>
                </c:pt>
                <c:pt idx="2781">
                  <c:v>32.67602920893053</c:v>
                </c:pt>
                <c:pt idx="2782">
                  <c:v>1.7197910109963437</c:v>
                </c:pt>
                <c:pt idx="2783">
                  <c:v>61.912476395868381</c:v>
                </c:pt>
                <c:pt idx="2784">
                  <c:v>13.758328087970749</c:v>
                </c:pt>
                <c:pt idx="2785">
                  <c:v>1.7197910109963437</c:v>
                </c:pt>
                <c:pt idx="2786">
                  <c:v>3.4395820219926874</c:v>
                </c:pt>
                <c:pt idx="2787">
                  <c:v>6.8791640439853747</c:v>
                </c:pt>
                <c:pt idx="2788">
                  <c:v>8.5989550549817189</c:v>
                </c:pt>
                <c:pt idx="2789">
                  <c:v>6.8791640439853747</c:v>
                </c:pt>
                <c:pt idx="2790">
                  <c:v>5.1593730329890306</c:v>
                </c:pt>
                <c:pt idx="2791">
                  <c:v>10.318746065978061</c:v>
                </c:pt>
                <c:pt idx="2792">
                  <c:v>1.7197910109963437</c:v>
                </c:pt>
                <c:pt idx="2793">
                  <c:v>1.7197910109963437</c:v>
                </c:pt>
                <c:pt idx="2794">
                  <c:v>1.7197910109963437</c:v>
                </c:pt>
                <c:pt idx="2795">
                  <c:v>1.7197910109963437</c:v>
                </c:pt>
                <c:pt idx="2796">
                  <c:v>3.4395820219926874</c:v>
                </c:pt>
                <c:pt idx="2797">
                  <c:v>5.1593730329890306</c:v>
                </c:pt>
                <c:pt idx="2798">
                  <c:v>1.7197910109963437</c:v>
                </c:pt>
                <c:pt idx="2799">
                  <c:v>8.5989550549817189</c:v>
                </c:pt>
                <c:pt idx="2800">
                  <c:v>1.7197910109963437</c:v>
                </c:pt>
                <c:pt idx="2801">
                  <c:v>6.8791640439853747</c:v>
                </c:pt>
                <c:pt idx="2802">
                  <c:v>1.7197910109963437</c:v>
                </c:pt>
                <c:pt idx="2803">
                  <c:v>1.7197910109963437</c:v>
                </c:pt>
                <c:pt idx="2804">
                  <c:v>15.478119098967095</c:v>
                </c:pt>
                <c:pt idx="2805">
                  <c:v>3.4395820219926874</c:v>
                </c:pt>
                <c:pt idx="2806">
                  <c:v>1.7197910109963437</c:v>
                </c:pt>
                <c:pt idx="2807">
                  <c:v>1.7197910109963437</c:v>
                </c:pt>
                <c:pt idx="2808">
                  <c:v>1.7197910109963437</c:v>
                </c:pt>
                <c:pt idx="2809">
                  <c:v>3.4395820219926874</c:v>
                </c:pt>
                <c:pt idx="2810">
                  <c:v>1.7197910109963437</c:v>
                </c:pt>
                <c:pt idx="2811">
                  <c:v>1.7197910109963437</c:v>
                </c:pt>
                <c:pt idx="2812">
                  <c:v>3.4395820219926874</c:v>
                </c:pt>
                <c:pt idx="2813">
                  <c:v>3.4395820219926874</c:v>
                </c:pt>
                <c:pt idx="2814">
                  <c:v>22.357283142952468</c:v>
                </c:pt>
                <c:pt idx="2815">
                  <c:v>5.1593730329890306</c:v>
                </c:pt>
                <c:pt idx="2816">
                  <c:v>1.7197910109963437</c:v>
                </c:pt>
                <c:pt idx="2817">
                  <c:v>1.7197910109963437</c:v>
                </c:pt>
                <c:pt idx="2818">
                  <c:v>1.7197910109963437</c:v>
                </c:pt>
                <c:pt idx="2819">
                  <c:v>1.7197910109963437</c:v>
                </c:pt>
                <c:pt idx="2820">
                  <c:v>18.91770112095978</c:v>
                </c:pt>
                <c:pt idx="2821">
                  <c:v>12.038537076974407</c:v>
                </c:pt>
                <c:pt idx="2822">
                  <c:v>5.1593730329890306</c:v>
                </c:pt>
                <c:pt idx="2823">
                  <c:v>5.1593730329890306</c:v>
                </c:pt>
                <c:pt idx="2824">
                  <c:v>5.1593730329890306</c:v>
                </c:pt>
                <c:pt idx="2825">
                  <c:v>5.1593730329890306</c:v>
                </c:pt>
                <c:pt idx="2826">
                  <c:v>5.1593730329890306</c:v>
                </c:pt>
                <c:pt idx="2827">
                  <c:v>3.4395820219926874</c:v>
                </c:pt>
                <c:pt idx="2828">
                  <c:v>3.4395820219926874</c:v>
                </c:pt>
                <c:pt idx="2829">
                  <c:v>3.4395820219926874</c:v>
                </c:pt>
                <c:pt idx="2830">
                  <c:v>1.7197910109963437</c:v>
                </c:pt>
                <c:pt idx="2831">
                  <c:v>1.7197910109963437</c:v>
                </c:pt>
                <c:pt idx="2832">
                  <c:v>1.7197910109963437</c:v>
                </c:pt>
                <c:pt idx="2833">
                  <c:v>1.7197910109963437</c:v>
                </c:pt>
                <c:pt idx="2834">
                  <c:v>1.7197910109963437</c:v>
                </c:pt>
                <c:pt idx="2835">
                  <c:v>1.7197910109963437</c:v>
                </c:pt>
                <c:pt idx="2836">
                  <c:v>1.7197910109963437</c:v>
                </c:pt>
                <c:pt idx="2837">
                  <c:v>1.7197910109963437</c:v>
                </c:pt>
                <c:pt idx="2838">
                  <c:v>1.7197910109963437</c:v>
                </c:pt>
                <c:pt idx="2839">
                  <c:v>1.7197910109963437</c:v>
                </c:pt>
                <c:pt idx="2840">
                  <c:v>1.7197910109963437</c:v>
                </c:pt>
                <c:pt idx="2841">
                  <c:v>1.7197910109963437</c:v>
                </c:pt>
                <c:pt idx="2842">
                  <c:v>1.7197910109963437</c:v>
                </c:pt>
                <c:pt idx="2843">
                  <c:v>1.7197910109963437</c:v>
                </c:pt>
                <c:pt idx="2844">
                  <c:v>1.7197910109963437</c:v>
                </c:pt>
                <c:pt idx="2845">
                  <c:v>3.4395820219926874</c:v>
                </c:pt>
                <c:pt idx="2846">
                  <c:v>1.7197910109963437</c:v>
                </c:pt>
                <c:pt idx="2847">
                  <c:v>1.7197910109963437</c:v>
                </c:pt>
                <c:pt idx="2848">
                  <c:v>3.4395820219926874</c:v>
                </c:pt>
                <c:pt idx="2849">
                  <c:v>1.7197910109963437</c:v>
                </c:pt>
                <c:pt idx="2850">
                  <c:v>1.7197910109963437</c:v>
                </c:pt>
                <c:pt idx="2851">
                  <c:v>1.7197910109963437</c:v>
                </c:pt>
                <c:pt idx="2852">
                  <c:v>1.7197910109963437</c:v>
                </c:pt>
                <c:pt idx="2853">
                  <c:v>1.7197910109963437</c:v>
                </c:pt>
                <c:pt idx="2854">
                  <c:v>3.4395820219926874</c:v>
                </c:pt>
                <c:pt idx="2855">
                  <c:v>1.7197910109963437</c:v>
                </c:pt>
                <c:pt idx="2856">
                  <c:v>1.7197910109963437</c:v>
                </c:pt>
                <c:pt idx="2857">
                  <c:v>6.8791640439853747</c:v>
                </c:pt>
                <c:pt idx="2858">
                  <c:v>3.4395820219926874</c:v>
                </c:pt>
                <c:pt idx="2859">
                  <c:v>5.1593730329890306</c:v>
                </c:pt>
                <c:pt idx="2860">
                  <c:v>6.8791640439853747</c:v>
                </c:pt>
                <c:pt idx="2861">
                  <c:v>1.7197910109963437</c:v>
                </c:pt>
                <c:pt idx="2862">
                  <c:v>1.7197910109963437</c:v>
                </c:pt>
                <c:pt idx="2863">
                  <c:v>3.4395820219926874</c:v>
                </c:pt>
                <c:pt idx="2864">
                  <c:v>3.4395820219926874</c:v>
                </c:pt>
                <c:pt idx="2865">
                  <c:v>1.7197910109963437</c:v>
                </c:pt>
                <c:pt idx="2866">
                  <c:v>1.7197910109963437</c:v>
                </c:pt>
                <c:pt idx="2867">
                  <c:v>3.4395820219926874</c:v>
                </c:pt>
                <c:pt idx="2868">
                  <c:v>1.7197910109963437</c:v>
                </c:pt>
                <c:pt idx="2869">
                  <c:v>6.8791640439853747</c:v>
                </c:pt>
                <c:pt idx="2870">
                  <c:v>1.7197910109963437</c:v>
                </c:pt>
                <c:pt idx="2871">
                  <c:v>1.7197910109963437</c:v>
                </c:pt>
                <c:pt idx="2872">
                  <c:v>27.516656175941499</c:v>
                </c:pt>
                <c:pt idx="2873">
                  <c:v>5.1593730329890306</c:v>
                </c:pt>
                <c:pt idx="2874">
                  <c:v>3.4395820219926874</c:v>
                </c:pt>
                <c:pt idx="2875">
                  <c:v>3.4395820219926874</c:v>
                </c:pt>
                <c:pt idx="2876">
                  <c:v>22.357283142952468</c:v>
                </c:pt>
                <c:pt idx="2877">
                  <c:v>32.67602920893053</c:v>
                </c:pt>
                <c:pt idx="2878">
                  <c:v>22.357283142952468</c:v>
                </c:pt>
                <c:pt idx="2879">
                  <c:v>5.1593730329890306</c:v>
                </c:pt>
                <c:pt idx="2880">
                  <c:v>1.7197910109963437</c:v>
                </c:pt>
                <c:pt idx="2881">
                  <c:v>3.4395820219926874</c:v>
                </c:pt>
                <c:pt idx="2882">
                  <c:v>1.7197910109963437</c:v>
                </c:pt>
                <c:pt idx="2883">
                  <c:v>1.7197910109963437</c:v>
                </c:pt>
                <c:pt idx="2884">
                  <c:v>3.4395820219926874</c:v>
                </c:pt>
                <c:pt idx="2885">
                  <c:v>10.318746065978061</c:v>
                </c:pt>
                <c:pt idx="2886">
                  <c:v>46.434357296901283</c:v>
                </c:pt>
                <c:pt idx="2887">
                  <c:v>39.555193252915906</c:v>
                </c:pt>
                <c:pt idx="2888">
                  <c:v>80.830177516828158</c:v>
                </c:pt>
                <c:pt idx="2889">
                  <c:v>395.55193252915905</c:v>
                </c:pt>
                <c:pt idx="2890">
                  <c:v>132.42390784671846</c:v>
                </c:pt>
                <c:pt idx="2891">
                  <c:v>400.71130556214814</c:v>
                </c:pt>
                <c:pt idx="2892">
                  <c:v>3.4395820219926874</c:v>
                </c:pt>
                <c:pt idx="2893">
                  <c:v>1.7197910109963437</c:v>
                </c:pt>
                <c:pt idx="2894">
                  <c:v>32.67602920893053</c:v>
                </c:pt>
                <c:pt idx="2895">
                  <c:v>498.73939318893963</c:v>
                </c:pt>
                <c:pt idx="2896">
                  <c:v>25.796865164945157</c:v>
                </c:pt>
                <c:pt idx="2897">
                  <c:v>343.95820219926873</c:v>
                </c:pt>
                <c:pt idx="2898">
                  <c:v>261.40823367144424</c:v>
                </c:pt>
                <c:pt idx="2899">
                  <c:v>5.1593730329890306</c:v>
                </c:pt>
                <c:pt idx="2900">
                  <c:v>15.478119098967095</c:v>
                </c:pt>
                <c:pt idx="2901">
                  <c:v>101.46766964878428</c:v>
                </c:pt>
                <c:pt idx="2902">
                  <c:v>29.236447186937841</c:v>
                </c:pt>
                <c:pt idx="2903">
                  <c:v>282.04572580340039</c:v>
                </c:pt>
                <c:pt idx="2904">
                  <c:v>187.45722019860148</c:v>
                </c:pt>
                <c:pt idx="2905">
                  <c:v>34.395820219926875</c:v>
                </c:pt>
                <c:pt idx="2906">
                  <c:v>41.274984263912245</c:v>
                </c:pt>
                <c:pt idx="2907">
                  <c:v>89.429132571809873</c:v>
                </c:pt>
                <c:pt idx="2908">
                  <c:v>17.197910109963438</c:v>
                </c:pt>
                <c:pt idx="2909">
                  <c:v>87.709341560813527</c:v>
                </c:pt>
                <c:pt idx="2910">
                  <c:v>25.796865164945157</c:v>
                </c:pt>
                <c:pt idx="2911">
                  <c:v>557.21228756281528</c:v>
                </c:pt>
                <c:pt idx="2912">
                  <c:v>159.94056402265997</c:v>
                </c:pt>
                <c:pt idx="2913">
                  <c:v>92.868714593802565</c:v>
                </c:pt>
                <c:pt idx="2914">
                  <c:v>1.7197910109963437</c:v>
                </c:pt>
                <c:pt idx="2915">
                  <c:v>6.8791640439853747</c:v>
                </c:pt>
                <c:pt idx="2916">
                  <c:v>110.066624703766</c:v>
                </c:pt>
                <c:pt idx="2917">
                  <c:v>104.90725167077697</c:v>
                </c:pt>
                <c:pt idx="2918">
                  <c:v>25.796865164945157</c:v>
                </c:pt>
                <c:pt idx="2919">
                  <c:v>180.57805615461609</c:v>
                </c:pt>
                <c:pt idx="2920">
                  <c:v>158.22077301166362</c:v>
                </c:pt>
                <c:pt idx="2921">
                  <c:v>108.34683369276965</c:v>
                </c:pt>
                <c:pt idx="2922">
                  <c:v>94.588505604798911</c:v>
                </c:pt>
                <c:pt idx="2923">
                  <c:v>1571.8889840506583</c:v>
                </c:pt>
                <c:pt idx="2924">
                  <c:v>335.35924714428705</c:v>
                </c:pt>
                <c:pt idx="2925">
                  <c:v>132.42390784671846</c:v>
                </c:pt>
                <c:pt idx="2926">
                  <c:v>201.21554828657221</c:v>
                </c:pt>
                <c:pt idx="2927">
                  <c:v>18.91770112095978</c:v>
                </c:pt>
                <c:pt idx="2928">
                  <c:v>3.4395820219926874</c:v>
                </c:pt>
                <c:pt idx="2929">
                  <c:v>82.54996852782449</c:v>
                </c:pt>
                <c:pt idx="2930">
                  <c:v>6.8791640439853747</c:v>
                </c:pt>
                <c:pt idx="2931">
                  <c:v>15.478119098967095</c:v>
                </c:pt>
                <c:pt idx="2932">
                  <c:v>77.390595494835466</c:v>
                </c:pt>
                <c:pt idx="2933">
                  <c:v>67.071849428857405</c:v>
                </c:pt>
                <c:pt idx="2934">
                  <c:v>67.071849428857405</c:v>
                </c:pt>
                <c:pt idx="2935">
                  <c:v>49.873939318893967</c:v>
                </c:pt>
                <c:pt idx="2936">
                  <c:v>77.390595494835466</c:v>
                </c:pt>
                <c:pt idx="2937">
                  <c:v>22.357283142952468</c:v>
                </c:pt>
                <c:pt idx="2938">
                  <c:v>1.7197910109963437</c:v>
                </c:pt>
                <c:pt idx="2939">
                  <c:v>82.54996852782449</c:v>
                </c:pt>
                <c:pt idx="2940">
                  <c:v>1430.866121148958</c:v>
                </c:pt>
                <c:pt idx="2941">
                  <c:v>85.989550549817181</c:v>
                </c:pt>
                <c:pt idx="2942">
                  <c:v>1.7197910109963437</c:v>
                </c:pt>
                <c:pt idx="2943">
                  <c:v>36.115611230923221</c:v>
                </c:pt>
                <c:pt idx="2944">
                  <c:v>61.912476395868381</c:v>
                </c:pt>
                <c:pt idx="2945">
                  <c:v>189.17701120959782</c:v>
                </c:pt>
                <c:pt idx="2946">
                  <c:v>77.390595494835466</c:v>
                </c:pt>
                <c:pt idx="2947">
                  <c:v>49.873939318893967</c:v>
                </c:pt>
                <c:pt idx="2948">
                  <c:v>1052.5120987297626</c:v>
                </c:pt>
                <c:pt idx="2949">
                  <c:v>18.91770112095978</c:v>
                </c:pt>
                <c:pt idx="2950">
                  <c:v>5.1593730329890306</c:v>
                </c:pt>
                <c:pt idx="2951">
                  <c:v>3.4395820219926874</c:v>
                </c:pt>
                <c:pt idx="2952">
                  <c:v>30.956238197934191</c:v>
                </c:pt>
                <c:pt idx="2953">
                  <c:v>80.830177516828158</c:v>
                </c:pt>
                <c:pt idx="2954">
                  <c:v>534.85500441986289</c:v>
                </c:pt>
                <c:pt idx="2955">
                  <c:v>32.67602920893053</c:v>
                </c:pt>
                <c:pt idx="2956">
                  <c:v>1.7197910109963437</c:v>
                </c:pt>
                <c:pt idx="2957">
                  <c:v>12.038537076974407</c:v>
                </c:pt>
                <c:pt idx="2958">
                  <c:v>796.26323809130713</c:v>
                </c:pt>
                <c:pt idx="2959">
                  <c:v>180.57805615461609</c:v>
                </c:pt>
                <c:pt idx="2960">
                  <c:v>214.97387637454295</c:v>
                </c:pt>
                <c:pt idx="2961">
                  <c:v>96.308296615795257</c:v>
                </c:pt>
                <c:pt idx="2962">
                  <c:v>1.7197910109963437</c:v>
                </c:pt>
                <c:pt idx="2963">
                  <c:v>163.38014604465266</c:v>
                </c:pt>
                <c:pt idx="2964">
                  <c:v>20.637492131956122</c:v>
                </c:pt>
                <c:pt idx="2965">
                  <c:v>111.78641571476234</c:v>
                </c:pt>
                <c:pt idx="2966">
                  <c:v>440.26649881506398</c:v>
                </c:pt>
                <c:pt idx="2967">
                  <c:v>41.274984263912245</c:v>
                </c:pt>
                <c:pt idx="2968">
                  <c:v>36.115611230923221</c:v>
                </c:pt>
                <c:pt idx="2969">
                  <c:v>17.197910109963438</c:v>
                </c:pt>
                <c:pt idx="2970">
                  <c:v>3.4395820219926874</c:v>
                </c:pt>
                <c:pt idx="2971">
                  <c:v>49.873939318893967</c:v>
                </c:pt>
                <c:pt idx="2972">
                  <c:v>42.994775274908591</c:v>
                </c:pt>
                <c:pt idx="2973">
                  <c:v>3.4395820219926874</c:v>
                </c:pt>
                <c:pt idx="2974">
                  <c:v>189.17701120959782</c:v>
                </c:pt>
                <c:pt idx="2975">
                  <c:v>18.91770112095978</c:v>
                </c:pt>
                <c:pt idx="2976">
                  <c:v>199.49575727557587</c:v>
                </c:pt>
                <c:pt idx="2977">
                  <c:v>12.038537076974407</c:v>
                </c:pt>
                <c:pt idx="2978">
                  <c:v>302.68321793535648</c:v>
                </c:pt>
                <c:pt idx="2979">
                  <c:v>120.38537076974406</c:v>
                </c:pt>
                <c:pt idx="2980">
                  <c:v>53.313521340886659</c:v>
                </c:pt>
                <c:pt idx="2981">
                  <c:v>147.90202694568555</c:v>
                </c:pt>
                <c:pt idx="2982">
                  <c:v>5.1593730329890306</c:v>
                </c:pt>
                <c:pt idx="2983">
                  <c:v>108.34683369276965</c:v>
                </c:pt>
                <c:pt idx="2984">
                  <c:v>91.148923582806219</c:v>
                </c:pt>
                <c:pt idx="2985">
                  <c:v>128.98432582472577</c:v>
                </c:pt>
                <c:pt idx="2986">
                  <c:v>70.511431450850097</c:v>
                </c:pt>
                <c:pt idx="2987">
                  <c:v>859.89550549817181</c:v>
                </c:pt>
                <c:pt idx="2988">
                  <c:v>3.4395820219926874</c:v>
                </c:pt>
                <c:pt idx="2989">
                  <c:v>3.4395820219926874</c:v>
                </c:pt>
                <c:pt idx="2990">
                  <c:v>275.166561759415</c:v>
                </c:pt>
                <c:pt idx="2991">
                  <c:v>213.25408536354664</c:v>
                </c:pt>
                <c:pt idx="2992">
                  <c:v>1585.6473121386289</c:v>
                </c:pt>
                <c:pt idx="2993">
                  <c:v>55.033312351882998</c:v>
                </c:pt>
                <c:pt idx="2994">
                  <c:v>113.50620672575869</c:v>
                </c:pt>
                <c:pt idx="2995">
                  <c:v>82.54996852782449</c:v>
                </c:pt>
                <c:pt idx="2996">
                  <c:v>94.588505604798911</c:v>
                </c:pt>
                <c:pt idx="2997">
                  <c:v>65.352058417861059</c:v>
                </c:pt>
                <c:pt idx="2998">
                  <c:v>130.70411683572212</c:v>
                </c:pt>
                <c:pt idx="2999">
                  <c:v>209.81450334155394</c:v>
                </c:pt>
                <c:pt idx="3000">
                  <c:v>3.4395820219926874</c:v>
                </c:pt>
                <c:pt idx="3001">
                  <c:v>25.796865164945157</c:v>
                </c:pt>
                <c:pt idx="3002">
                  <c:v>55.033312351882998</c:v>
                </c:pt>
                <c:pt idx="3003">
                  <c:v>1.7197910109963437</c:v>
                </c:pt>
                <c:pt idx="3004">
                  <c:v>1131.6224852355942</c:v>
                </c:pt>
                <c:pt idx="3005">
                  <c:v>29.236447186937841</c:v>
                </c:pt>
                <c:pt idx="3006">
                  <c:v>22.357283142952468</c:v>
                </c:pt>
                <c:pt idx="3007">
                  <c:v>5.1593730329890306</c:v>
                </c:pt>
                <c:pt idx="3008">
                  <c:v>44.714566285904937</c:v>
                </c:pt>
                <c:pt idx="3009">
                  <c:v>106.62704268177332</c:v>
                </c:pt>
                <c:pt idx="3010">
                  <c:v>17.197910109963438</c:v>
                </c:pt>
                <c:pt idx="3011">
                  <c:v>134.14369885771481</c:v>
                </c:pt>
                <c:pt idx="3012">
                  <c:v>39.555193252915906</c:v>
                </c:pt>
                <c:pt idx="3013">
                  <c:v>127.26453481372944</c:v>
                </c:pt>
                <c:pt idx="3014">
                  <c:v>840.97780437721212</c:v>
                </c:pt>
                <c:pt idx="3015">
                  <c:v>199.49575727557587</c:v>
                </c:pt>
                <c:pt idx="3016">
                  <c:v>3.4395820219926874</c:v>
                </c:pt>
                <c:pt idx="3017">
                  <c:v>3.4395820219926874</c:v>
                </c:pt>
                <c:pt idx="3018">
                  <c:v>428.22796173808962</c:v>
                </c:pt>
                <c:pt idx="3019">
                  <c:v>147.90202694568555</c:v>
                </c:pt>
                <c:pt idx="3020">
                  <c:v>251.08948760546616</c:v>
                </c:pt>
                <c:pt idx="3021">
                  <c:v>426.50817072709327</c:v>
                </c:pt>
                <c:pt idx="3022">
                  <c:v>220.13324940753199</c:v>
                </c:pt>
                <c:pt idx="3023">
                  <c:v>1073.1495908617185</c:v>
                </c:pt>
                <c:pt idx="3024">
                  <c:v>51.593730329890313</c:v>
                </c:pt>
                <c:pt idx="3025">
                  <c:v>51.593730329890313</c:v>
                </c:pt>
                <c:pt idx="3026">
                  <c:v>58.472894373875683</c:v>
                </c:pt>
                <c:pt idx="3027">
                  <c:v>792.82365606931444</c:v>
                </c:pt>
                <c:pt idx="3028">
                  <c:v>889.1319526851097</c:v>
                </c:pt>
                <c:pt idx="3029">
                  <c:v>18.91770112095978</c:v>
                </c:pt>
                <c:pt idx="3030">
                  <c:v>240.77074153948811</c:v>
                </c:pt>
                <c:pt idx="3031">
                  <c:v>10.318746065978061</c:v>
                </c:pt>
                <c:pt idx="3032">
                  <c:v>209.81450334155394</c:v>
                </c:pt>
                <c:pt idx="3033">
                  <c:v>1198.6943346644516</c:v>
                </c:pt>
                <c:pt idx="3034">
                  <c:v>228.73220446251372</c:v>
                </c:pt>
                <c:pt idx="3035">
                  <c:v>171.97910109963436</c:v>
                </c:pt>
                <c:pt idx="3036">
                  <c:v>189.17701120959782</c:v>
                </c:pt>
                <c:pt idx="3037">
                  <c:v>1.7197910109963437</c:v>
                </c:pt>
                <c:pt idx="3038">
                  <c:v>1.7197910109963437</c:v>
                </c:pt>
                <c:pt idx="3039">
                  <c:v>39.555193252915906</c:v>
                </c:pt>
                <c:pt idx="3040">
                  <c:v>94.588505604798911</c:v>
                </c:pt>
                <c:pt idx="3041">
                  <c:v>79.110386505831812</c:v>
                </c:pt>
                <c:pt idx="3042">
                  <c:v>6.8791640439853747</c:v>
                </c:pt>
                <c:pt idx="3043">
                  <c:v>13.758328087970749</c:v>
                </c:pt>
                <c:pt idx="3044">
                  <c:v>116.94578874775137</c:v>
                </c:pt>
                <c:pt idx="3045">
                  <c:v>125.54474380273308</c:v>
                </c:pt>
                <c:pt idx="3046">
                  <c:v>85.989550549817181</c:v>
                </c:pt>
                <c:pt idx="3047">
                  <c:v>10.318746065978061</c:v>
                </c:pt>
                <c:pt idx="3048">
                  <c:v>65.352058417861059</c:v>
                </c:pt>
                <c:pt idx="3049">
                  <c:v>220.13324940753199</c:v>
                </c:pt>
                <c:pt idx="3050">
                  <c:v>263.12802468244064</c:v>
                </c:pt>
                <c:pt idx="3051">
                  <c:v>22.357283142952468</c:v>
                </c:pt>
                <c:pt idx="3052">
                  <c:v>6.8791640439853747</c:v>
                </c:pt>
                <c:pt idx="3053">
                  <c:v>1.7197910109963437</c:v>
                </c:pt>
                <c:pt idx="3054">
                  <c:v>106.62704268177332</c:v>
                </c:pt>
                <c:pt idx="3055">
                  <c:v>70.511431450850097</c:v>
                </c:pt>
                <c:pt idx="3056">
                  <c:v>3.4395820219926874</c:v>
                </c:pt>
                <c:pt idx="3057">
                  <c:v>570.97061565078604</c:v>
                </c:pt>
                <c:pt idx="3058">
                  <c:v>438.54670780406764</c:v>
                </c:pt>
                <c:pt idx="3059">
                  <c:v>297.5238449023675</c:v>
                </c:pt>
                <c:pt idx="3060">
                  <c:v>153.06139997867461</c:v>
                </c:pt>
                <c:pt idx="3061">
                  <c:v>75.67080448383912</c:v>
                </c:pt>
                <c:pt idx="3062">
                  <c:v>98.028087626791603</c:v>
                </c:pt>
                <c:pt idx="3063">
                  <c:v>1.7197910109963437</c:v>
                </c:pt>
                <c:pt idx="3064">
                  <c:v>20.637492131956122</c:v>
                </c:pt>
                <c:pt idx="3065">
                  <c:v>108.34683369276965</c:v>
                </c:pt>
                <c:pt idx="3066">
                  <c:v>15.478119098967095</c:v>
                </c:pt>
                <c:pt idx="3067">
                  <c:v>65.352058417861059</c:v>
                </c:pt>
                <c:pt idx="3068">
                  <c:v>5.1593730329890306</c:v>
                </c:pt>
                <c:pt idx="3069">
                  <c:v>106.62704268177332</c:v>
                </c:pt>
                <c:pt idx="3070">
                  <c:v>12.038537076974407</c:v>
                </c:pt>
                <c:pt idx="3071">
                  <c:v>73.951013472842774</c:v>
                </c:pt>
                <c:pt idx="3072">
                  <c:v>448.86545387004571</c:v>
                </c:pt>
                <c:pt idx="3073">
                  <c:v>5.1593730329890306</c:v>
                </c:pt>
                <c:pt idx="3074">
                  <c:v>3.4395820219926874</c:v>
                </c:pt>
                <c:pt idx="3075">
                  <c:v>22.357283142952468</c:v>
                </c:pt>
                <c:pt idx="3076">
                  <c:v>185.73742918760513</c:v>
                </c:pt>
                <c:pt idx="3077">
                  <c:v>72.231222461846443</c:v>
                </c:pt>
                <c:pt idx="3078">
                  <c:v>326.76029208930532</c:v>
                </c:pt>
                <c:pt idx="3079">
                  <c:v>80.830177516828158</c:v>
                </c:pt>
                <c:pt idx="3080">
                  <c:v>101.46766964878428</c:v>
                </c:pt>
                <c:pt idx="3081">
                  <c:v>3.4395820219926874</c:v>
                </c:pt>
                <c:pt idx="3082">
                  <c:v>268.28739771542962</c:v>
                </c:pt>
                <c:pt idx="3083">
                  <c:v>15.478119098967095</c:v>
                </c:pt>
                <c:pt idx="3084">
                  <c:v>29.236447186937841</c:v>
                </c:pt>
                <c:pt idx="3085">
                  <c:v>8.5989550549817189</c:v>
                </c:pt>
                <c:pt idx="3086">
                  <c:v>108.34683369276965</c:v>
                </c:pt>
                <c:pt idx="3087">
                  <c:v>1852.2149188430622</c:v>
                </c:pt>
                <c:pt idx="3088">
                  <c:v>147.90202694568555</c:v>
                </c:pt>
                <c:pt idx="3089">
                  <c:v>44.714566285904937</c:v>
                </c:pt>
                <c:pt idx="3090">
                  <c:v>5.1593730329890306</c:v>
                </c:pt>
                <c:pt idx="3091">
                  <c:v>653.52058417861065</c:v>
                </c:pt>
                <c:pt idx="3092">
                  <c:v>118.66557975874771</c:v>
                </c:pt>
                <c:pt idx="3093">
                  <c:v>30.956238197934191</c:v>
                </c:pt>
                <c:pt idx="3094">
                  <c:v>60.192685384872028</c:v>
                </c:pt>
                <c:pt idx="3095">
                  <c:v>56.753103362879344</c:v>
                </c:pt>
                <c:pt idx="3096">
                  <c:v>1.7197910109963437</c:v>
                </c:pt>
                <c:pt idx="3097">
                  <c:v>13.758328087970749</c:v>
                </c:pt>
                <c:pt idx="3098">
                  <c:v>34.395820219926875</c:v>
                </c:pt>
                <c:pt idx="3099">
                  <c:v>58.472894373875683</c:v>
                </c:pt>
                <c:pt idx="3100">
                  <c:v>325.04050107830898</c:v>
                </c:pt>
                <c:pt idx="3101">
                  <c:v>42.994775274908591</c:v>
                </c:pt>
                <c:pt idx="3102">
                  <c:v>373.19464938620655</c:v>
                </c:pt>
                <c:pt idx="3103">
                  <c:v>84.269759538820836</c:v>
                </c:pt>
                <c:pt idx="3104">
                  <c:v>177.1384741326234</c:v>
                </c:pt>
                <c:pt idx="3105">
                  <c:v>37.83540224191956</c:v>
                </c:pt>
                <c:pt idx="3106">
                  <c:v>450.58524488104206</c:v>
                </c:pt>
                <c:pt idx="3107">
                  <c:v>111.78641571476234</c:v>
                </c:pt>
                <c:pt idx="3108">
                  <c:v>12.038537076974407</c:v>
                </c:pt>
                <c:pt idx="3109">
                  <c:v>282.04572580340039</c:v>
                </c:pt>
                <c:pt idx="3110">
                  <c:v>25.796865164945157</c:v>
                </c:pt>
                <c:pt idx="3111">
                  <c:v>257.96865164945154</c:v>
                </c:pt>
                <c:pt idx="3112">
                  <c:v>639.76225609063988</c:v>
                </c:pt>
                <c:pt idx="3113">
                  <c:v>720.59243360746802</c:v>
                </c:pt>
                <c:pt idx="3114">
                  <c:v>15.478119098967095</c:v>
                </c:pt>
                <c:pt idx="3115">
                  <c:v>13.758328087970749</c:v>
                </c:pt>
                <c:pt idx="3116">
                  <c:v>70.511431450850097</c:v>
                </c:pt>
                <c:pt idx="3117">
                  <c:v>8.5989550549817189</c:v>
                </c:pt>
                <c:pt idx="3118">
                  <c:v>30.956238197934191</c:v>
                </c:pt>
                <c:pt idx="3119">
                  <c:v>32.67602920893053</c:v>
                </c:pt>
                <c:pt idx="3120">
                  <c:v>374.91444039720295</c:v>
                </c:pt>
                <c:pt idx="3121">
                  <c:v>1.7197910109963437</c:v>
                </c:pt>
                <c:pt idx="3122">
                  <c:v>5.1593730329890306</c:v>
                </c:pt>
                <c:pt idx="3123">
                  <c:v>15.478119098967095</c:v>
                </c:pt>
                <c:pt idx="3124">
                  <c:v>65.352058417861059</c:v>
                </c:pt>
                <c:pt idx="3125">
                  <c:v>1.7197910109963437</c:v>
                </c:pt>
                <c:pt idx="3126">
                  <c:v>73.951013472842774</c:v>
                </c:pt>
                <c:pt idx="3127">
                  <c:v>6698.5859878307592</c:v>
                </c:pt>
                <c:pt idx="3128">
                  <c:v>865.05487853116085</c:v>
                </c:pt>
                <c:pt idx="3129">
                  <c:v>441.98628982606033</c:v>
                </c:pt>
                <c:pt idx="3130">
                  <c:v>60.192685384872028</c:v>
                </c:pt>
                <c:pt idx="3131">
                  <c:v>49.873939318893967</c:v>
                </c:pt>
                <c:pt idx="3132">
                  <c:v>1718.0712199853474</c:v>
                </c:pt>
                <c:pt idx="3133">
                  <c:v>29.236447186937841</c:v>
                </c:pt>
                <c:pt idx="3134">
                  <c:v>304.40300894635283</c:v>
                </c:pt>
                <c:pt idx="3135">
                  <c:v>288.92488984738577</c:v>
                </c:pt>
                <c:pt idx="3136">
                  <c:v>94.588505604798911</c:v>
                </c:pt>
                <c:pt idx="3137">
                  <c:v>1.7197910109963437</c:v>
                </c:pt>
                <c:pt idx="3138">
                  <c:v>5.1593730329890306</c:v>
                </c:pt>
                <c:pt idx="3139">
                  <c:v>111.78641571476234</c:v>
                </c:pt>
                <c:pt idx="3140">
                  <c:v>15.478119098967095</c:v>
                </c:pt>
                <c:pt idx="3141">
                  <c:v>15.478119098967095</c:v>
                </c:pt>
                <c:pt idx="3142">
                  <c:v>1.7197910109963437</c:v>
                </c:pt>
                <c:pt idx="3143">
                  <c:v>235.6113685064991</c:v>
                </c:pt>
                <c:pt idx="3144">
                  <c:v>125.54474380273308</c:v>
                </c:pt>
                <c:pt idx="3145">
                  <c:v>6.8791640439853747</c:v>
                </c:pt>
                <c:pt idx="3146">
                  <c:v>3.4395820219926874</c:v>
                </c:pt>
                <c:pt idx="3147">
                  <c:v>3.4395820219926874</c:v>
                </c:pt>
                <c:pt idx="3148">
                  <c:v>15.478119098967095</c:v>
                </c:pt>
                <c:pt idx="3149">
                  <c:v>3.4395820219926874</c:v>
                </c:pt>
                <c:pt idx="3150">
                  <c:v>3.4395820219926874</c:v>
                </c:pt>
                <c:pt idx="3151">
                  <c:v>1.7197910109963437</c:v>
                </c:pt>
                <c:pt idx="3152">
                  <c:v>3.4395820219926874</c:v>
                </c:pt>
                <c:pt idx="3153">
                  <c:v>1.7197910109963437</c:v>
                </c:pt>
                <c:pt idx="3154">
                  <c:v>6.8791640439853747</c:v>
                </c:pt>
                <c:pt idx="3155">
                  <c:v>3.4395820219926874</c:v>
                </c:pt>
                <c:pt idx="3156">
                  <c:v>1.7197910109963437</c:v>
                </c:pt>
                <c:pt idx="3157">
                  <c:v>3.4395820219926874</c:v>
                </c:pt>
                <c:pt idx="3158">
                  <c:v>1.7197910109963437</c:v>
                </c:pt>
                <c:pt idx="3159">
                  <c:v>1.7197910109963437</c:v>
                </c:pt>
                <c:pt idx="3160">
                  <c:v>12.038537076974407</c:v>
                </c:pt>
                <c:pt idx="3161">
                  <c:v>328.48008310030167</c:v>
                </c:pt>
                <c:pt idx="3162">
                  <c:v>72.231222461846443</c:v>
                </c:pt>
                <c:pt idx="3163">
                  <c:v>73.951013472842774</c:v>
                </c:pt>
                <c:pt idx="3164">
                  <c:v>18.91770112095978</c:v>
                </c:pt>
                <c:pt idx="3165">
                  <c:v>55.033312351882998</c:v>
                </c:pt>
                <c:pt idx="3166">
                  <c:v>5.1593730329890306</c:v>
                </c:pt>
                <c:pt idx="3167">
                  <c:v>3.4395820219926874</c:v>
                </c:pt>
                <c:pt idx="3168">
                  <c:v>3.4395820219926874</c:v>
                </c:pt>
                <c:pt idx="3169">
                  <c:v>5.1593730329890306</c:v>
                </c:pt>
                <c:pt idx="3170">
                  <c:v>3.4395820219926874</c:v>
                </c:pt>
                <c:pt idx="3171">
                  <c:v>3.4395820219926874</c:v>
                </c:pt>
                <c:pt idx="3172">
                  <c:v>1.7197910109963437</c:v>
                </c:pt>
                <c:pt idx="3173">
                  <c:v>1.7197910109963437</c:v>
                </c:pt>
                <c:pt idx="3174">
                  <c:v>1.7197910109963437</c:v>
                </c:pt>
                <c:pt idx="3175">
                  <c:v>1.7197910109963437</c:v>
                </c:pt>
                <c:pt idx="3176">
                  <c:v>3.4395820219926874</c:v>
                </c:pt>
                <c:pt idx="3177">
                  <c:v>3.4395820219926874</c:v>
                </c:pt>
                <c:pt idx="3178">
                  <c:v>46.434357296901283</c:v>
                </c:pt>
                <c:pt idx="3179">
                  <c:v>1.7197910109963437</c:v>
                </c:pt>
                <c:pt idx="3180">
                  <c:v>5.1593730329890306</c:v>
                </c:pt>
                <c:pt idx="3181">
                  <c:v>1.7197910109963437</c:v>
                </c:pt>
                <c:pt idx="3182">
                  <c:v>1.7197910109963437</c:v>
                </c:pt>
                <c:pt idx="3183">
                  <c:v>1.7197910109963437</c:v>
                </c:pt>
                <c:pt idx="3184">
                  <c:v>10.318746065978061</c:v>
                </c:pt>
                <c:pt idx="3185">
                  <c:v>1.7197910109963437</c:v>
                </c:pt>
                <c:pt idx="3186">
                  <c:v>3.4395820219926874</c:v>
                </c:pt>
                <c:pt idx="3187">
                  <c:v>5.1593730329890306</c:v>
                </c:pt>
                <c:pt idx="3188">
                  <c:v>3.4395820219926874</c:v>
                </c:pt>
                <c:pt idx="3189">
                  <c:v>5.1593730329890306</c:v>
                </c:pt>
                <c:pt idx="3190">
                  <c:v>1.7197910109963437</c:v>
                </c:pt>
                <c:pt idx="3191">
                  <c:v>1.7197910109963437</c:v>
                </c:pt>
                <c:pt idx="3192">
                  <c:v>1.7197910109963437</c:v>
                </c:pt>
                <c:pt idx="3193">
                  <c:v>1.7197910109963437</c:v>
                </c:pt>
                <c:pt idx="3194">
                  <c:v>1.7197910109963437</c:v>
                </c:pt>
                <c:pt idx="3195">
                  <c:v>42.994775274908591</c:v>
                </c:pt>
                <c:pt idx="3196">
                  <c:v>8.5989550549817189</c:v>
                </c:pt>
                <c:pt idx="3197">
                  <c:v>3.4395820219926874</c:v>
                </c:pt>
                <c:pt idx="3198">
                  <c:v>3.4395820219926874</c:v>
                </c:pt>
                <c:pt idx="3199">
                  <c:v>106.62704268177332</c:v>
                </c:pt>
                <c:pt idx="3200">
                  <c:v>407.59046960613347</c:v>
                </c:pt>
                <c:pt idx="3201">
                  <c:v>3.4395820219926874</c:v>
                </c:pt>
                <c:pt idx="3202">
                  <c:v>34.395820219926875</c:v>
                </c:pt>
                <c:pt idx="3203">
                  <c:v>197.77596626457952</c:v>
                </c:pt>
                <c:pt idx="3204">
                  <c:v>283.76551681439673</c:v>
                </c:pt>
                <c:pt idx="3205">
                  <c:v>5.1593730329890306</c:v>
                </c:pt>
                <c:pt idx="3206">
                  <c:v>18.91770112095978</c:v>
                </c:pt>
                <c:pt idx="3207">
                  <c:v>1140.2214402905761</c:v>
                </c:pt>
                <c:pt idx="3208">
                  <c:v>5.1593730329890306</c:v>
                </c:pt>
                <c:pt idx="3209">
                  <c:v>397.27172354015539</c:v>
                </c:pt>
                <c:pt idx="3210">
                  <c:v>359.43632129823584</c:v>
                </c:pt>
                <c:pt idx="3211">
                  <c:v>1.7197910109963437</c:v>
                </c:pt>
                <c:pt idx="3212">
                  <c:v>285.48530782539302</c:v>
                </c:pt>
                <c:pt idx="3213">
                  <c:v>901.17048976208412</c:v>
                </c:pt>
                <c:pt idx="3214">
                  <c:v>42.994775274908591</c:v>
                </c:pt>
                <c:pt idx="3215">
                  <c:v>1.7197910109963437</c:v>
                </c:pt>
                <c:pt idx="3216">
                  <c:v>27.516656175941499</c:v>
                </c:pt>
                <c:pt idx="3217">
                  <c:v>39.555193252915906</c:v>
                </c:pt>
                <c:pt idx="3218">
                  <c:v>1.7197910109963437</c:v>
                </c:pt>
                <c:pt idx="3219">
                  <c:v>270.00718872642597</c:v>
                </c:pt>
                <c:pt idx="3220">
                  <c:v>235.6113685064991</c:v>
                </c:pt>
                <c:pt idx="3221">
                  <c:v>163.38014604465266</c:v>
                </c:pt>
                <c:pt idx="3222">
                  <c:v>230.45199547351007</c:v>
                </c:pt>
                <c:pt idx="3223">
                  <c:v>18.91770112095978</c:v>
                </c:pt>
                <c:pt idx="3224">
                  <c:v>3.4395820219926874</c:v>
                </c:pt>
                <c:pt idx="3225">
                  <c:v>2815.2978850010149</c:v>
                </c:pt>
                <c:pt idx="3226">
                  <c:v>178.85826514361975</c:v>
                </c:pt>
                <c:pt idx="3227">
                  <c:v>184.01763817660878</c:v>
                </c:pt>
                <c:pt idx="3228">
                  <c:v>36.115611230923221</c:v>
                </c:pt>
                <c:pt idx="3229">
                  <c:v>75.67080448383912</c:v>
                </c:pt>
                <c:pt idx="3230">
                  <c:v>27.516656175941499</c:v>
                </c:pt>
                <c:pt idx="3231">
                  <c:v>25.796865164945157</c:v>
                </c:pt>
                <c:pt idx="3232">
                  <c:v>235.6113685064991</c:v>
                </c:pt>
                <c:pt idx="3233">
                  <c:v>39.555193252915906</c:v>
                </c:pt>
                <c:pt idx="3234">
                  <c:v>73.951013472842774</c:v>
                </c:pt>
                <c:pt idx="3235">
                  <c:v>118.66557975874771</c:v>
                </c:pt>
                <c:pt idx="3236">
                  <c:v>6.8791640439853747</c:v>
                </c:pt>
                <c:pt idx="3237">
                  <c:v>42.994775274908591</c:v>
                </c:pt>
                <c:pt idx="3238">
                  <c:v>178.85826514361975</c:v>
                </c:pt>
                <c:pt idx="3239">
                  <c:v>25.796865164945157</c:v>
                </c:pt>
                <c:pt idx="3240">
                  <c:v>127.26453481372944</c:v>
                </c:pt>
                <c:pt idx="3241">
                  <c:v>130.70411683572212</c:v>
                </c:pt>
                <c:pt idx="3242">
                  <c:v>1.7197910109963437</c:v>
                </c:pt>
                <c:pt idx="3243">
                  <c:v>127.26453481372944</c:v>
                </c:pt>
                <c:pt idx="3244">
                  <c:v>79.110386505831812</c:v>
                </c:pt>
                <c:pt idx="3245">
                  <c:v>1308.7609593682175</c:v>
                </c:pt>
                <c:pt idx="3246">
                  <c:v>46.434357296901283</c:v>
                </c:pt>
                <c:pt idx="3247">
                  <c:v>1009.5173234548538</c:v>
                </c:pt>
                <c:pt idx="3248">
                  <c:v>185.73742918760513</c:v>
                </c:pt>
                <c:pt idx="3249">
                  <c:v>3.4395820219926874</c:v>
                </c:pt>
                <c:pt idx="3250">
                  <c:v>6.8791640439853747</c:v>
                </c:pt>
                <c:pt idx="3251">
                  <c:v>99.747878637787935</c:v>
                </c:pt>
                <c:pt idx="3252">
                  <c:v>264.84781569343693</c:v>
                </c:pt>
                <c:pt idx="3253">
                  <c:v>118.66557975874771</c:v>
                </c:pt>
                <c:pt idx="3254">
                  <c:v>108.34683369276965</c:v>
                </c:pt>
                <c:pt idx="3255">
                  <c:v>1157.4193504005393</c:v>
                </c:pt>
                <c:pt idx="3256">
                  <c:v>92.868714593802565</c:v>
                </c:pt>
                <c:pt idx="3257">
                  <c:v>142.74265391269651</c:v>
                </c:pt>
                <c:pt idx="3258">
                  <c:v>68.791640439853751</c:v>
                </c:pt>
                <c:pt idx="3259">
                  <c:v>24.077074153948814</c:v>
                </c:pt>
                <c:pt idx="3260">
                  <c:v>13.758328087970749</c:v>
                </c:pt>
                <c:pt idx="3261">
                  <c:v>397.27172354015539</c:v>
                </c:pt>
                <c:pt idx="3262">
                  <c:v>706.83410551949726</c:v>
                </c:pt>
                <c:pt idx="3263">
                  <c:v>79.110386505831812</c:v>
                </c:pt>
                <c:pt idx="3264">
                  <c:v>70.511431450850097</c:v>
                </c:pt>
                <c:pt idx="3265">
                  <c:v>30.956238197934191</c:v>
                </c:pt>
                <c:pt idx="3266">
                  <c:v>91.148923582806219</c:v>
                </c:pt>
                <c:pt idx="3267">
                  <c:v>12.038537076974407</c:v>
                </c:pt>
                <c:pt idx="3268">
                  <c:v>5.1593730329890306</c:v>
                </c:pt>
                <c:pt idx="3269">
                  <c:v>1277.8047211702835</c:v>
                </c:pt>
                <c:pt idx="3270">
                  <c:v>206.37492131956125</c:v>
                </c:pt>
                <c:pt idx="3271">
                  <c:v>304.40300894635283</c:v>
                </c:pt>
                <c:pt idx="3272">
                  <c:v>25.796865164945157</c:v>
                </c:pt>
                <c:pt idx="3273">
                  <c:v>758.42783584938763</c:v>
                </c:pt>
                <c:pt idx="3274">
                  <c:v>6.8791640439853747</c:v>
                </c:pt>
                <c:pt idx="3275">
                  <c:v>108.34683369276965</c:v>
                </c:pt>
                <c:pt idx="3276">
                  <c:v>3.4395820219926874</c:v>
                </c:pt>
                <c:pt idx="3277">
                  <c:v>58.472894373875683</c:v>
                </c:pt>
                <c:pt idx="3278">
                  <c:v>42.994775274908591</c:v>
                </c:pt>
                <c:pt idx="3279">
                  <c:v>41.274984263912245</c:v>
                </c:pt>
                <c:pt idx="3280">
                  <c:v>276.88635277041135</c:v>
                </c:pt>
                <c:pt idx="3281">
                  <c:v>104.90725167077697</c:v>
                </c:pt>
                <c:pt idx="3282">
                  <c:v>834.09864033322663</c:v>
                </c:pt>
                <c:pt idx="3283">
                  <c:v>1.7197910109963437</c:v>
                </c:pt>
                <c:pt idx="3284">
                  <c:v>698.23515046451564</c:v>
                </c:pt>
                <c:pt idx="3285">
                  <c:v>435.107125782075</c:v>
                </c:pt>
                <c:pt idx="3286">
                  <c:v>46.434357296901283</c:v>
                </c:pt>
                <c:pt idx="3287">
                  <c:v>147.90202694568555</c:v>
                </c:pt>
                <c:pt idx="3288">
                  <c:v>27.516656175941499</c:v>
                </c:pt>
                <c:pt idx="3289">
                  <c:v>49.873939318893967</c:v>
                </c:pt>
                <c:pt idx="3290">
                  <c:v>3.4395820219926874</c:v>
                </c:pt>
                <c:pt idx="3291">
                  <c:v>168.53951907764167</c:v>
                </c:pt>
                <c:pt idx="3292">
                  <c:v>385.23318646318103</c:v>
                </c:pt>
                <c:pt idx="3293">
                  <c:v>3.4395820219926874</c:v>
                </c:pt>
                <c:pt idx="3294">
                  <c:v>46.434357296901283</c:v>
                </c:pt>
                <c:pt idx="3295">
                  <c:v>362.87590332022853</c:v>
                </c:pt>
                <c:pt idx="3296">
                  <c:v>37.83540224191956</c:v>
                </c:pt>
                <c:pt idx="3297">
                  <c:v>137.5832808797075</c:v>
                </c:pt>
                <c:pt idx="3298">
                  <c:v>192.61659323159051</c:v>
                </c:pt>
                <c:pt idx="3299">
                  <c:v>240.77074153948811</c:v>
                </c:pt>
                <c:pt idx="3300">
                  <c:v>108.34683369276965</c:v>
                </c:pt>
                <c:pt idx="3301">
                  <c:v>256.24886063845526</c:v>
                </c:pt>
                <c:pt idx="3302">
                  <c:v>244.21032356148081</c:v>
                </c:pt>
                <c:pt idx="3303">
                  <c:v>10.318746065978061</c:v>
                </c:pt>
                <c:pt idx="3304">
                  <c:v>6.8791640439853747</c:v>
                </c:pt>
                <c:pt idx="3305">
                  <c:v>15.478119098967095</c:v>
                </c:pt>
                <c:pt idx="3306">
                  <c:v>37.83540224191956</c:v>
                </c:pt>
                <c:pt idx="3307">
                  <c:v>44.714566285904937</c:v>
                </c:pt>
                <c:pt idx="3308">
                  <c:v>118.66557975874771</c:v>
                </c:pt>
                <c:pt idx="3309">
                  <c:v>227.01241345151738</c:v>
                </c:pt>
                <c:pt idx="3310">
                  <c:v>34.395820219926875</c:v>
                </c:pt>
                <c:pt idx="3311">
                  <c:v>3.4395820219926874</c:v>
                </c:pt>
                <c:pt idx="3312">
                  <c:v>3.4395820219926874</c:v>
                </c:pt>
                <c:pt idx="3313">
                  <c:v>17.197910109963438</c:v>
                </c:pt>
                <c:pt idx="3314">
                  <c:v>8.5989550549817189</c:v>
                </c:pt>
                <c:pt idx="3315">
                  <c:v>1503.0973436108045</c:v>
                </c:pt>
                <c:pt idx="3316">
                  <c:v>555.49249655181904</c:v>
                </c:pt>
                <c:pt idx="3317">
                  <c:v>80.830177516828158</c:v>
                </c:pt>
                <c:pt idx="3318">
                  <c:v>67.071849428857405</c:v>
                </c:pt>
                <c:pt idx="3319">
                  <c:v>154.78119098967093</c:v>
                </c:pt>
                <c:pt idx="3320">
                  <c:v>10.318746065978061</c:v>
                </c:pt>
                <c:pt idx="3321">
                  <c:v>103.18746065978063</c:v>
                </c:pt>
                <c:pt idx="3322">
                  <c:v>30.956238197934191</c:v>
                </c:pt>
                <c:pt idx="3323">
                  <c:v>5.1593730329890306</c:v>
                </c:pt>
                <c:pt idx="3324">
                  <c:v>1.7197910109963437</c:v>
                </c:pt>
                <c:pt idx="3325">
                  <c:v>209.81450334155394</c:v>
                </c:pt>
                <c:pt idx="3326">
                  <c:v>1152.2599773675502</c:v>
                </c:pt>
                <c:pt idx="3327">
                  <c:v>436.82691679307135</c:v>
                </c:pt>
                <c:pt idx="3328">
                  <c:v>925.24756391603296</c:v>
                </c:pt>
                <c:pt idx="3329">
                  <c:v>20.637492131956122</c:v>
                </c:pt>
                <c:pt idx="3330">
                  <c:v>61.912476395868381</c:v>
                </c:pt>
                <c:pt idx="3331">
                  <c:v>3.4395820219926874</c:v>
                </c:pt>
                <c:pt idx="3332">
                  <c:v>5.1593730329890306</c:v>
                </c:pt>
                <c:pt idx="3333">
                  <c:v>24.077074153948814</c:v>
                </c:pt>
                <c:pt idx="3334">
                  <c:v>462.62378195801648</c:v>
                </c:pt>
                <c:pt idx="3335">
                  <c:v>307.84259096834552</c:v>
                </c:pt>
                <c:pt idx="3336">
                  <c:v>13.758328087970749</c:v>
                </c:pt>
                <c:pt idx="3337">
                  <c:v>120.38537076974406</c:v>
                </c:pt>
                <c:pt idx="3338">
                  <c:v>245.93011457247715</c:v>
                </c:pt>
                <c:pt idx="3339">
                  <c:v>158.22077301166362</c:v>
                </c:pt>
                <c:pt idx="3340">
                  <c:v>247.64990558347353</c:v>
                </c:pt>
                <c:pt idx="3341">
                  <c:v>10.318746065978061</c:v>
                </c:pt>
                <c:pt idx="3342">
                  <c:v>111.78641571476234</c:v>
                </c:pt>
                <c:pt idx="3343">
                  <c:v>10.318746065978061</c:v>
                </c:pt>
                <c:pt idx="3344">
                  <c:v>61.912476395868381</c:v>
                </c:pt>
                <c:pt idx="3345">
                  <c:v>147.90202694568555</c:v>
                </c:pt>
                <c:pt idx="3346">
                  <c:v>524.53625835388482</c:v>
                </c:pt>
                <c:pt idx="3347">
                  <c:v>381.79360444118828</c:v>
                </c:pt>
                <c:pt idx="3348">
                  <c:v>94.588505604798911</c:v>
                </c:pt>
                <c:pt idx="3349">
                  <c:v>378.35402241919564</c:v>
                </c:pt>
                <c:pt idx="3350">
                  <c:v>25.796865164945157</c:v>
                </c:pt>
                <c:pt idx="3351">
                  <c:v>1.7197910109963437</c:v>
                </c:pt>
                <c:pt idx="3352">
                  <c:v>58.472894373875683</c:v>
                </c:pt>
                <c:pt idx="3353">
                  <c:v>956.20380211396719</c:v>
                </c:pt>
                <c:pt idx="3354">
                  <c:v>471.22273701299821</c:v>
                </c:pt>
                <c:pt idx="3355">
                  <c:v>135.86348986871116</c:v>
                </c:pt>
                <c:pt idx="3356">
                  <c:v>674.15807631056668</c:v>
                </c:pt>
                <c:pt idx="3357">
                  <c:v>952.76422009197438</c:v>
                </c:pt>
                <c:pt idx="3358">
                  <c:v>228.73220446251372</c:v>
                </c:pt>
                <c:pt idx="3359">
                  <c:v>32.67602920893053</c:v>
                </c:pt>
                <c:pt idx="3360">
                  <c:v>30.956238197934191</c:v>
                </c:pt>
                <c:pt idx="3361">
                  <c:v>22.357283142952468</c:v>
                </c:pt>
                <c:pt idx="3362">
                  <c:v>18.91770112095978</c:v>
                </c:pt>
                <c:pt idx="3363">
                  <c:v>5.1593730329890306</c:v>
                </c:pt>
                <c:pt idx="3364">
                  <c:v>961.36317514695611</c:v>
                </c:pt>
                <c:pt idx="3365">
                  <c:v>629.4435100246618</c:v>
                </c:pt>
                <c:pt idx="3366">
                  <c:v>201.21554828657221</c:v>
                </c:pt>
                <c:pt idx="3367">
                  <c:v>154.78119098967093</c:v>
                </c:pt>
                <c:pt idx="3368">
                  <c:v>1.7197910109963437</c:v>
                </c:pt>
                <c:pt idx="3369">
                  <c:v>20.637492131956122</c:v>
                </c:pt>
                <c:pt idx="3370">
                  <c:v>24.077074153948814</c:v>
                </c:pt>
                <c:pt idx="3371">
                  <c:v>3.4395820219926874</c:v>
                </c:pt>
                <c:pt idx="3372">
                  <c:v>3.4395820219926874</c:v>
                </c:pt>
                <c:pt idx="3373">
                  <c:v>558.93207857381162</c:v>
                </c:pt>
                <c:pt idx="3374">
                  <c:v>856.45592347617924</c:v>
                </c:pt>
                <c:pt idx="3375">
                  <c:v>8.5989550549817189</c:v>
                </c:pt>
                <c:pt idx="3376">
                  <c:v>89.429132571809873</c:v>
                </c:pt>
                <c:pt idx="3377">
                  <c:v>362.87590332022853</c:v>
                </c:pt>
                <c:pt idx="3378">
                  <c:v>87.709341560813527</c:v>
                </c:pt>
                <c:pt idx="3379">
                  <c:v>5.1593730329890306</c:v>
                </c:pt>
                <c:pt idx="3380">
                  <c:v>77.390595494835466</c:v>
                </c:pt>
                <c:pt idx="3381">
                  <c:v>228.73220446251372</c:v>
                </c:pt>
                <c:pt idx="3382">
                  <c:v>20.637492131956122</c:v>
                </c:pt>
                <c:pt idx="3383">
                  <c:v>1074.8693818727149</c:v>
                </c:pt>
                <c:pt idx="3384">
                  <c:v>1246.8484829723493</c:v>
                </c:pt>
                <c:pt idx="3385">
                  <c:v>185.73742918760513</c:v>
                </c:pt>
                <c:pt idx="3386">
                  <c:v>17.197910109963438</c:v>
                </c:pt>
                <c:pt idx="3387">
                  <c:v>108.34683369276965</c:v>
                </c:pt>
                <c:pt idx="3388">
                  <c:v>5.1593730329890306</c:v>
                </c:pt>
                <c:pt idx="3389">
                  <c:v>5.1593730329890306</c:v>
                </c:pt>
                <c:pt idx="3390">
                  <c:v>3.4395820219926874</c:v>
                </c:pt>
                <c:pt idx="3391">
                  <c:v>149.62181795668192</c:v>
                </c:pt>
                <c:pt idx="3392">
                  <c:v>1257.1672290383272</c:v>
                </c:pt>
                <c:pt idx="3393">
                  <c:v>1.7197910109963437</c:v>
                </c:pt>
                <c:pt idx="3394">
                  <c:v>146.18223593468923</c:v>
                </c:pt>
                <c:pt idx="3395">
                  <c:v>390.39255949617001</c:v>
                </c:pt>
                <c:pt idx="3396">
                  <c:v>46.434357296901283</c:v>
                </c:pt>
                <c:pt idx="3397">
                  <c:v>56.753103362879344</c:v>
                </c:pt>
                <c:pt idx="3398">
                  <c:v>8.5989550549817189</c:v>
                </c:pt>
                <c:pt idx="3399">
                  <c:v>1.7197910109963437</c:v>
                </c:pt>
                <c:pt idx="3400">
                  <c:v>1.7197910109963437</c:v>
                </c:pt>
                <c:pt idx="3401">
                  <c:v>1.7197910109963437</c:v>
                </c:pt>
                <c:pt idx="3402">
                  <c:v>3.4395820219926874</c:v>
                </c:pt>
                <c:pt idx="3403">
                  <c:v>8.5989550549817189</c:v>
                </c:pt>
                <c:pt idx="3404">
                  <c:v>3.4395820219926874</c:v>
                </c:pt>
                <c:pt idx="3405">
                  <c:v>1.7197910109963437</c:v>
                </c:pt>
                <c:pt idx="3406">
                  <c:v>5.1593730329890306</c:v>
                </c:pt>
                <c:pt idx="3407">
                  <c:v>1.7197910109963437</c:v>
                </c:pt>
                <c:pt idx="3408">
                  <c:v>1.7197910109963437</c:v>
                </c:pt>
                <c:pt idx="3409">
                  <c:v>1.7197910109963437</c:v>
                </c:pt>
                <c:pt idx="3410">
                  <c:v>3.4395820219926874</c:v>
                </c:pt>
                <c:pt idx="3411">
                  <c:v>1.7197910109963437</c:v>
                </c:pt>
                <c:pt idx="3412">
                  <c:v>10.318746065978061</c:v>
                </c:pt>
                <c:pt idx="3413">
                  <c:v>111.78641571476234</c:v>
                </c:pt>
                <c:pt idx="3414">
                  <c:v>221.85304041852837</c:v>
                </c:pt>
                <c:pt idx="3415">
                  <c:v>72.231222461846443</c:v>
                </c:pt>
                <c:pt idx="3416">
                  <c:v>1.7197910109963437</c:v>
                </c:pt>
                <c:pt idx="3417">
                  <c:v>1.7197910109963437</c:v>
                </c:pt>
                <c:pt idx="3418">
                  <c:v>330.19987411129796</c:v>
                </c:pt>
                <c:pt idx="3419">
                  <c:v>42.994775274908591</c:v>
                </c:pt>
                <c:pt idx="3420">
                  <c:v>5.1593730329890306</c:v>
                </c:pt>
                <c:pt idx="3421">
                  <c:v>5.1593730329890306</c:v>
                </c:pt>
                <c:pt idx="3422">
                  <c:v>10.318746065978061</c:v>
                </c:pt>
                <c:pt idx="3423">
                  <c:v>8.5989550549817189</c:v>
                </c:pt>
                <c:pt idx="3424">
                  <c:v>3.4395820219926874</c:v>
                </c:pt>
                <c:pt idx="3425">
                  <c:v>1.7197910109963437</c:v>
                </c:pt>
                <c:pt idx="3426">
                  <c:v>18.91770112095978</c:v>
                </c:pt>
                <c:pt idx="3427">
                  <c:v>393.8321415181627</c:v>
                </c:pt>
                <c:pt idx="3428">
                  <c:v>734.35076169543879</c:v>
                </c:pt>
                <c:pt idx="3429">
                  <c:v>1.7197910109963437</c:v>
                </c:pt>
                <c:pt idx="3430">
                  <c:v>6.8791640439853747</c:v>
                </c:pt>
                <c:pt idx="3431">
                  <c:v>6.8791640439853747</c:v>
                </c:pt>
                <c:pt idx="3432">
                  <c:v>15.478119098967095</c:v>
                </c:pt>
                <c:pt idx="3433">
                  <c:v>1.7197910109963437</c:v>
                </c:pt>
                <c:pt idx="3434">
                  <c:v>1.7197910109963437</c:v>
                </c:pt>
                <c:pt idx="3435">
                  <c:v>1.7197910109963437</c:v>
                </c:pt>
                <c:pt idx="3436">
                  <c:v>1.7197910109963437</c:v>
                </c:pt>
                <c:pt idx="3437">
                  <c:v>6.8791640439853747</c:v>
                </c:pt>
                <c:pt idx="3438">
                  <c:v>20.637492131956122</c:v>
                </c:pt>
                <c:pt idx="3439">
                  <c:v>3.4395820219926874</c:v>
                </c:pt>
                <c:pt idx="3440">
                  <c:v>1.7197910109963437</c:v>
                </c:pt>
                <c:pt idx="3441">
                  <c:v>1.7197910109963437</c:v>
                </c:pt>
                <c:pt idx="3442">
                  <c:v>12.038537076974407</c:v>
                </c:pt>
                <c:pt idx="3443">
                  <c:v>1.7197910109963437</c:v>
                </c:pt>
                <c:pt idx="3444">
                  <c:v>1.7197910109963437</c:v>
                </c:pt>
                <c:pt idx="3445">
                  <c:v>134.14369885771481</c:v>
                </c:pt>
                <c:pt idx="3446">
                  <c:v>36.115611230923221</c:v>
                </c:pt>
                <c:pt idx="3447">
                  <c:v>153.06139997867461</c:v>
                </c:pt>
                <c:pt idx="3448">
                  <c:v>999.19857738887561</c:v>
                </c:pt>
                <c:pt idx="3449">
                  <c:v>27.516656175941499</c:v>
                </c:pt>
                <c:pt idx="3450">
                  <c:v>10.318746065978061</c:v>
                </c:pt>
                <c:pt idx="3451">
                  <c:v>10.318746065978061</c:v>
                </c:pt>
                <c:pt idx="3452">
                  <c:v>1.7197910109963437</c:v>
                </c:pt>
                <c:pt idx="3453">
                  <c:v>20.637492131956122</c:v>
                </c:pt>
                <c:pt idx="3454">
                  <c:v>41.274984263912245</c:v>
                </c:pt>
                <c:pt idx="3455">
                  <c:v>247.64990558347353</c:v>
                </c:pt>
                <c:pt idx="3456">
                  <c:v>89.429132571809873</c:v>
                </c:pt>
                <c:pt idx="3457">
                  <c:v>540.01437745285193</c:v>
                </c:pt>
                <c:pt idx="3458">
                  <c:v>1466.9817323798811</c:v>
                </c:pt>
                <c:pt idx="3459">
                  <c:v>51.593730329890313</c:v>
                </c:pt>
                <c:pt idx="3460">
                  <c:v>12.038537076974407</c:v>
                </c:pt>
                <c:pt idx="3461">
                  <c:v>268.28739771542962</c:v>
                </c:pt>
                <c:pt idx="3462">
                  <c:v>154.78119098967093</c:v>
                </c:pt>
                <c:pt idx="3463">
                  <c:v>166.81972806664535</c:v>
                </c:pt>
                <c:pt idx="3464">
                  <c:v>211.53429435255026</c:v>
                </c:pt>
                <c:pt idx="3465">
                  <c:v>1.7197910109963437</c:v>
                </c:pt>
                <c:pt idx="3466">
                  <c:v>187.45722019860148</c:v>
                </c:pt>
                <c:pt idx="3467">
                  <c:v>12.038537076974407</c:v>
                </c:pt>
                <c:pt idx="3468">
                  <c:v>75.67080448383912</c:v>
                </c:pt>
                <c:pt idx="3469">
                  <c:v>698.23515046451564</c:v>
                </c:pt>
                <c:pt idx="3470">
                  <c:v>171.97910109963436</c:v>
                </c:pt>
                <c:pt idx="3471">
                  <c:v>402.43109657314443</c:v>
                </c:pt>
                <c:pt idx="3472">
                  <c:v>27.516656175941499</c:v>
                </c:pt>
                <c:pt idx="3473">
                  <c:v>8.5989550549817189</c:v>
                </c:pt>
                <c:pt idx="3474">
                  <c:v>386.95297747417732</c:v>
                </c:pt>
                <c:pt idx="3475">
                  <c:v>68.791640439853751</c:v>
                </c:pt>
                <c:pt idx="3476">
                  <c:v>3.4395820219926874</c:v>
                </c:pt>
                <c:pt idx="3477">
                  <c:v>201.21554828657221</c:v>
                </c:pt>
                <c:pt idx="3478">
                  <c:v>128.98432582472577</c:v>
                </c:pt>
                <c:pt idx="3479">
                  <c:v>1.7197910109963437</c:v>
                </c:pt>
                <c:pt idx="3480">
                  <c:v>92.868714593802565</c:v>
                </c:pt>
                <c:pt idx="3481">
                  <c:v>362.87590332022853</c:v>
                </c:pt>
                <c:pt idx="3482">
                  <c:v>46.434357296901283</c:v>
                </c:pt>
                <c:pt idx="3483">
                  <c:v>5.1593730329890306</c:v>
                </c:pt>
                <c:pt idx="3484">
                  <c:v>569.25082463978981</c:v>
                </c:pt>
                <c:pt idx="3485">
                  <c:v>402.43109657314443</c:v>
                </c:pt>
                <c:pt idx="3486">
                  <c:v>810.0215661792779</c:v>
                </c:pt>
                <c:pt idx="3487">
                  <c:v>290.64468085838212</c:v>
                </c:pt>
                <c:pt idx="3488">
                  <c:v>1.7197910109963437</c:v>
                </c:pt>
                <c:pt idx="3489">
                  <c:v>65.352058417861059</c:v>
                </c:pt>
                <c:pt idx="3490">
                  <c:v>111.78641571476234</c:v>
                </c:pt>
                <c:pt idx="3491">
                  <c:v>168.53951907764167</c:v>
                </c:pt>
                <c:pt idx="3492">
                  <c:v>56.753103362879344</c:v>
                </c:pt>
                <c:pt idx="3493">
                  <c:v>18.91770112095978</c:v>
                </c:pt>
                <c:pt idx="3494">
                  <c:v>823.77989426724866</c:v>
                </c:pt>
                <c:pt idx="3495">
                  <c:v>393.8321415181627</c:v>
                </c:pt>
                <c:pt idx="3496">
                  <c:v>68.791640439853751</c:v>
                </c:pt>
                <c:pt idx="3497">
                  <c:v>159.94056402265997</c:v>
                </c:pt>
                <c:pt idx="3498">
                  <c:v>368.03527635321757</c:v>
                </c:pt>
                <c:pt idx="3499">
                  <c:v>39.555193252915906</c:v>
                </c:pt>
                <c:pt idx="3500">
                  <c:v>328.48008310030167</c:v>
                </c:pt>
                <c:pt idx="3501">
                  <c:v>146.18223593468923</c:v>
                </c:pt>
                <c:pt idx="3502">
                  <c:v>225.29262244052103</c:v>
                </c:pt>
                <c:pt idx="3503">
                  <c:v>180.57805615461609</c:v>
                </c:pt>
                <c:pt idx="3504">
                  <c:v>5.1593730329890306</c:v>
                </c:pt>
                <c:pt idx="3505">
                  <c:v>135.86348986871116</c:v>
                </c:pt>
                <c:pt idx="3506">
                  <c:v>141.02286290170019</c:v>
                </c:pt>
                <c:pt idx="3507">
                  <c:v>77.390595494835466</c:v>
                </c:pt>
                <c:pt idx="3508">
                  <c:v>5.1593730329890306</c:v>
                </c:pt>
                <c:pt idx="3509">
                  <c:v>13.758328087970749</c:v>
                </c:pt>
                <c:pt idx="3510">
                  <c:v>270.00718872642597</c:v>
                </c:pt>
                <c:pt idx="3511">
                  <c:v>39.555193252915906</c:v>
                </c:pt>
                <c:pt idx="3512">
                  <c:v>185.73742918760513</c:v>
                </c:pt>
                <c:pt idx="3513">
                  <c:v>180.57805615461609</c:v>
                </c:pt>
                <c:pt idx="3514">
                  <c:v>417.90921567211154</c:v>
                </c:pt>
                <c:pt idx="3515">
                  <c:v>12.038537076974407</c:v>
                </c:pt>
                <c:pt idx="3516">
                  <c:v>139.30307189070382</c:v>
                </c:pt>
                <c:pt idx="3517">
                  <c:v>18.91770112095978</c:v>
                </c:pt>
                <c:pt idx="3518">
                  <c:v>256.24886063845526</c:v>
                </c:pt>
                <c:pt idx="3519">
                  <c:v>141.02286290170019</c:v>
                </c:pt>
                <c:pt idx="3520">
                  <c:v>37.83540224191956</c:v>
                </c:pt>
                <c:pt idx="3521">
                  <c:v>106.62704268177332</c:v>
                </c:pt>
                <c:pt idx="3522">
                  <c:v>115.22599773675503</c:v>
                </c:pt>
                <c:pt idx="3523">
                  <c:v>15.478119098967095</c:v>
                </c:pt>
                <c:pt idx="3524">
                  <c:v>20.637492131956122</c:v>
                </c:pt>
                <c:pt idx="3525">
                  <c:v>91.148923582806219</c:v>
                </c:pt>
                <c:pt idx="3526">
                  <c:v>110.066624703766</c:v>
                </c:pt>
                <c:pt idx="3527">
                  <c:v>3.4395820219926874</c:v>
                </c:pt>
                <c:pt idx="3528">
                  <c:v>663.83933024458872</c:v>
                </c:pt>
                <c:pt idx="3529">
                  <c:v>270.00718872642597</c:v>
                </c:pt>
                <c:pt idx="3530">
                  <c:v>146.18223593468923</c:v>
                </c:pt>
                <c:pt idx="3531">
                  <c:v>368.03527635321757</c:v>
                </c:pt>
                <c:pt idx="3532">
                  <c:v>214.97387637454295</c:v>
                </c:pt>
                <c:pt idx="3533">
                  <c:v>436.82691679307135</c:v>
                </c:pt>
                <c:pt idx="3534">
                  <c:v>58.472894373875683</c:v>
                </c:pt>
                <c:pt idx="3535">
                  <c:v>20.637492131956122</c:v>
                </c:pt>
                <c:pt idx="3536">
                  <c:v>2638.1594108683912</c:v>
                </c:pt>
                <c:pt idx="3537">
                  <c:v>3.4395820219926874</c:v>
                </c:pt>
                <c:pt idx="3538">
                  <c:v>1.7197910109963437</c:v>
                </c:pt>
                <c:pt idx="3539">
                  <c:v>75.67080448383912</c:v>
                </c:pt>
                <c:pt idx="3540">
                  <c:v>1.7197910109963437</c:v>
                </c:pt>
                <c:pt idx="3541">
                  <c:v>108.34683369276965</c:v>
                </c:pt>
                <c:pt idx="3542">
                  <c:v>1184.9360065764808</c:v>
                </c:pt>
                <c:pt idx="3543">
                  <c:v>1.7197910109963437</c:v>
                </c:pt>
                <c:pt idx="3544">
                  <c:v>118.66557975874771</c:v>
                </c:pt>
                <c:pt idx="3545">
                  <c:v>5.1593730329890306</c:v>
                </c:pt>
                <c:pt idx="3546">
                  <c:v>6.8791640439853747</c:v>
                </c:pt>
                <c:pt idx="3547">
                  <c:v>1.7197910109963437</c:v>
                </c:pt>
                <c:pt idx="3548">
                  <c:v>63.63226740686472</c:v>
                </c:pt>
                <c:pt idx="3549">
                  <c:v>61.912476395868381</c:v>
                </c:pt>
                <c:pt idx="3550">
                  <c:v>225.29262244052103</c:v>
                </c:pt>
                <c:pt idx="3551">
                  <c:v>10.318746065978061</c:v>
                </c:pt>
                <c:pt idx="3552">
                  <c:v>166.81972806664535</c:v>
                </c:pt>
                <c:pt idx="3553">
                  <c:v>141.02286290170019</c:v>
                </c:pt>
                <c:pt idx="3554">
                  <c:v>201.21554828657221</c:v>
                </c:pt>
                <c:pt idx="3555">
                  <c:v>213.25408536354664</c:v>
                </c:pt>
                <c:pt idx="3556">
                  <c:v>220.13324940753199</c:v>
                </c:pt>
                <c:pt idx="3557">
                  <c:v>128.98432582472577</c:v>
                </c:pt>
                <c:pt idx="3558">
                  <c:v>144.46244492369289</c:v>
                </c:pt>
                <c:pt idx="3559">
                  <c:v>197.77596626457952</c:v>
                </c:pt>
                <c:pt idx="3560">
                  <c:v>335.35924714428705</c:v>
                </c:pt>
                <c:pt idx="3561">
                  <c:v>1.7197910109963437</c:v>
                </c:pt>
                <c:pt idx="3562">
                  <c:v>15.478119098967095</c:v>
                </c:pt>
                <c:pt idx="3563">
                  <c:v>85.989550549817181</c:v>
                </c:pt>
                <c:pt idx="3564">
                  <c:v>17.197910109963438</c:v>
                </c:pt>
                <c:pt idx="3565">
                  <c:v>13.758328087970749</c:v>
                </c:pt>
                <c:pt idx="3566">
                  <c:v>41.274984263912245</c:v>
                </c:pt>
                <c:pt idx="3567">
                  <c:v>294.08426288037475</c:v>
                </c:pt>
                <c:pt idx="3568">
                  <c:v>362.87590332022853</c:v>
                </c:pt>
                <c:pt idx="3569">
                  <c:v>213.25408536354664</c:v>
                </c:pt>
                <c:pt idx="3570">
                  <c:v>151.34160896767824</c:v>
                </c:pt>
                <c:pt idx="3571">
                  <c:v>271.72697973742231</c:v>
                </c:pt>
                <c:pt idx="3572">
                  <c:v>254.52906962745888</c:v>
                </c:pt>
                <c:pt idx="3573">
                  <c:v>309.56238197934186</c:v>
                </c:pt>
                <c:pt idx="3574">
                  <c:v>233.89157749550273</c:v>
                </c:pt>
                <c:pt idx="3575">
                  <c:v>502.17897521093232</c:v>
                </c:pt>
                <c:pt idx="3576">
                  <c:v>5.1593730329890306</c:v>
                </c:pt>
                <c:pt idx="3577">
                  <c:v>104.90725167077697</c:v>
                </c:pt>
                <c:pt idx="3578">
                  <c:v>101.46766964878428</c:v>
                </c:pt>
                <c:pt idx="3579">
                  <c:v>10.318746065978061</c:v>
                </c:pt>
                <c:pt idx="3580">
                  <c:v>27.516656175941499</c:v>
                </c:pt>
                <c:pt idx="3581">
                  <c:v>141.02286290170019</c:v>
                </c:pt>
                <c:pt idx="3582">
                  <c:v>30.956238197934191</c:v>
                </c:pt>
                <c:pt idx="3583">
                  <c:v>8.5989550549817189</c:v>
                </c:pt>
                <c:pt idx="3584">
                  <c:v>39.555193252915906</c:v>
                </c:pt>
                <c:pt idx="3585">
                  <c:v>1312.2005413902104</c:v>
                </c:pt>
                <c:pt idx="3586">
                  <c:v>49.873939318893967</c:v>
                </c:pt>
                <c:pt idx="3587">
                  <c:v>1.7197910109963437</c:v>
                </c:pt>
                <c:pt idx="3588">
                  <c:v>13.758328087970749</c:v>
                </c:pt>
                <c:pt idx="3589">
                  <c:v>101.46766964878428</c:v>
                </c:pt>
                <c:pt idx="3590">
                  <c:v>304.40300894635283</c:v>
                </c:pt>
                <c:pt idx="3591">
                  <c:v>1.7197910109963437</c:v>
                </c:pt>
                <c:pt idx="3592">
                  <c:v>17.197910109963438</c:v>
                </c:pt>
                <c:pt idx="3593">
                  <c:v>6.8791640439853747</c:v>
                </c:pt>
                <c:pt idx="3594">
                  <c:v>1.7197910109963437</c:v>
                </c:pt>
                <c:pt idx="3595">
                  <c:v>5.1593730329890306</c:v>
                </c:pt>
                <c:pt idx="3596">
                  <c:v>5.1593730329890306</c:v>
                </c:pt>
                <c:pt idx="3597">
                  <c:v>1.7197910109963437</c:v>
                </c:pt>
                <c:pt idx="3598">
                  <c:v>72.231222461846443</c:v>
                </c:pt>
                <c:pt idx="3599">
                  <c:v>96.308296615795257</c:v>
                </c:pt>
                <c:pt idx="3600">
                  <c:v>60.192685384872028</c:v>
                </c:pt>
                <c:pt idx="3601">
                  <c:v>32.67602920893053</c:v>
                </c:pt>
                <c:pt idx="3602">
                  <c:v>213.25408536354664</c:v>
                </c:pt>
                <c:pt idx="3603">
                  <c:v>6.8791640439853747</c:v>
                </c:pt>
                <c:pt idx="3604">
                  <c:v>1.7197910109963437</c:v>
                </c:pt>
                <c:pt idx="3605">
                  <c:v>1.7197910109963437</c:v>
                </c:pt>
                <c:pt idx="3606">
                  <c:v>24.077074153948814</c:v>
                </c:pt>
                <c:pt idx="3607">
                  <c:v>1.7197910109963437</c:v>
                </c:pt>
                <c:pt idx="3608">
                  <c:v>3.4395820219926874</c:v>
                </c:pt>
                <c:pt idx="3609">
                  <c:v>85.989550549817181</c:v>
                </c:pt>
                <c:pt idx="3610">
                  <c:v>115.22599773675503</c:v>
                </c:pt>
                <c:pt idx="3611">
                  <c:v>302.68321793535648</c:v>
                </c:pt>
                <c:pt idx="3612">
                  <c:v>18.91770112095978</c:v>
                </c:pt>
                <c:pt idx="3613">
                  <c:v>91.148923582806219</c:v>
                </c:pt>
                <c:pt idx="3614">
                  <c:v>70.511431450850097</c:v>
                </c:pt>
                <c:pt idx="3615">
                  <c:v>263.12802468244064</c:v>
                </c:pt>
                <c:pt idx="3616">
                  <c:v>5.1593730329890306</c:v>
                </c:pt>
                <c:pt idx="3617">
                  <c:v>5.1593730329890306</c:v>
                </c:pt>
                <c:pt idx="3618">
                  <c:v>1.7197910109963437</c:v>
                </c:pt>
                <c:pt idx="3619">
                  <c:v>1.7197910109963437</c:v>
                </c:pt>
                <c:pt idx="3620">
                  <c:v>534.85500441986289</c:v>
                </c:pt>
                <c:pt idx="3621">
                  <c:v>27.516656175941499</c:v>
                </c:pt>
                <c:pt idx="3622">
                  <c:v>180.57805615461609</c:v>
                </c:pt>
                <c:pt idx="3623">
                  <c:v>920.08819088304381</c:v>
                </c:pt>
                <c:pt idx="3624">
                  <c:v>6.8791640439853747</c:v>
                </c:pt>
                <c:pt idx="3625">
                  <c:v>20.637492131956122</c:v>
                </c:pt>
                <c:pt idx="3626">
                  <c:v>125.54474380273308</c:v>
                </c:pt>
                <c:pt idx="3627">
                  <c:v>472.94252802399456</c:v>
                </c:pt>
                <c:pt idx="3628">
                  <c:v>34.395820219926875</c:v>
                </c:pt>
                <c:pt idx="3629">
                  <c:v>216.6936673855393</c:v>
                </c:pt>
                <c:pt idx="3630">
                  <c:v>529.69563138687386</c:v>
                </c:pt>
                <c:pt idx="3631">
                  <c:v>24.077074153948814</c:v>
                </c:pt>
                <c:pt idx="3632">
                  <c:v>5.1593730329890306</c:v>
                </c:pt>
                <c:pt idx="3633">
                  <c:v>3.4395820219926874</c:v>
                </c:pt>
                <c:pt idx="3634">
                  <c:v>5.1593730329890306</c:v>
                </c:pt>
                <c:pt idx="3635">
                  <c:v>5.1593730329890306</c:v>
                </c:pt>
                <c:pt idx="3636">
                  <c:v>1.7197910109963437</c:v>
                </c:pt>
                <c:pt idx="3637">
                  <c:v>18.91770112095978</c:v>
                </c:pt>
                <c:pt idx="3638">
                  <c:v>1.7197910109963437</c:v>
                </c:pt>
                <c:pt idx="3639">
                  <c:v>1.7197910109963437</c:v>
                </c:pt>
                <c:pt idx="3640">
                  <c:v>1.7197910109963437</c:v>
                </c:pt>
                <c:pt idx="3641">
                  <c:v>1.7197910109963437</c:v>
                </c:pt>
                <c:pt idx="3642">
                  <c:v>5.1593730329890306</c:v>
                </c:pt>
                <c:pt idx="3643">
                  <c:v>5.1593730329890306</c:v>
                </c:pt>
                <c:pt idx="3644">
                  <c:v>61.912476395868381</c:v>
                </c:pt>
                <c:pt idx="3645">
                  <c:v>73.951013472842774</c:v>
                </c:pt>
                <c:pt idx="3646">
                  <c:v>53.313521340886659</c:v>
                </c:pt>
                <c:pt idx="3647">
                  <c:v>13.758328087970749</c:v>
                </c:pt>
                <c:pt idx="3648">
                  <c:v>24.077074153948814</c:v>
                </c:pt>
                <c:pt idx="3649">
                  <c:v>108.34683369276965</c:v>
                </c:pt>
                <c:pt idx="3650">
                  <c:v>48.154148307897628</c:v>
                </c:pt>
                <c:pt idx="3651">
                  <c:v>147.90202694568555</c:v>
                </c:pt>
                <c:pt idx="3652">
                  <c:v>5.1593730329890306</c:v>
                </c:pt>
                <c:pt idx="3653">
                  <c:v>98.028087626791603</c:v>
                </c:pt>
                <c:pt idx="3654">
                  <c:v>10.318746065978061</c:v>
                </c:pt>
                <c:pt idx="3655">
                  <c:v>94.588505604798911</c:v>
                </c:pt>
                <c:pt idx="3656">
                  <c:v>20.637492131956122</c:v>
                </c:pt>
                <c:pt idx="3657">
                  <c:v>8.5989550549817189</c:v>
                </c:pt>
                <c:pt idx="3658">
                  <c:v>161.66035503365632</c:v>
                </c:pt>
                <c:pt idx="3659">
                  <c:v>27.516656175941499</c:v>
                </c:pt>
                <c:pt idx="3660">
                  <c:v>393.8321415181627</c:v>
                </c:pt>
                <c:pt idx="3661">
                  <c:v>10.318746065978061</c:v>
                </c:pt>
                <c:pt idx="3662">
                  <c:v>12.038537076974407</c:v>
                </c:pt>
                <c:pt idx="3663">
                  <c:v>381.79360444118828</c:v>
                </c:pt>
                <c:pt idx="3664">
                  <c:v>116.94578874775137</c:v>
                </c:pt>
                <c:pt idx="3665">
                  <c:v>6.8791640439853747</c:v>
                </c:pt>
                <c:pt idx="3666">
                  <c:v>1.7197910109963437</c:v>
                </c:pt>
                <c:pt idx="3667">
                  <c:v>77.390595494835466</c:v>
                </c:pt>
                <c:pt idx="3668">
                  <c:v>12.038537076974407</c:v>
                </c:pt>
                <c:pt idx="3669">
                  <c:v>15.478119098967095</c:v>
                </c:pt>
                <c:pt idx="3670">
                  <c:v>134.14369885771481</c:v>
                </c:pt>
                <c:pt idx="3671">
                  <c:v>552.05291452982635</c:v>
                </c:pt>
                <c:pt idx="3672">
                  <c:v>42.994775274908591</c:v>
                </c:pt>
                <c:pt idx="3673">
                  <c:v>137.5832808797075</c:v>
                </c:pt>
                <c:pt idx="3674">
                  <c:v>44.714566285904937</c:v>
                </c:pt>
                <c:pt idx="3675">
                  <c:v>89.429132571809873</c:v>
                </c:pt>
                <c:pt idx="3676">
                  <c:v>6.8791640439853747</c:v>
                </c:pt>
                <c:pt idx="3677">
                  <c:v>3.4395820219926874</c:v>
                </c:pt>
                <c:pt idx="3678">
                  <c:v>8.5989550549817189</c:v>
                </c:pt>
                <c:pt idx="3679">
                  <c:v>1267.4859751043052</c:v>
                </c:pt>
                <c:pt idx="3680">
                  <c:v>34.395820219926875</c:v>
                </c:pt>
                <c:pt idx="3681">
                  <c:v>969.96213020193784</c:v>
                </c:pt>
                <c:pt idx="3682">
                  <c:v>92.868714593802565</c:v>
                </c:pt>
                <c:pt idx="3683">
                  <c:v>257.96865164945154</c:v>
                </c:pt>
                <c:pt idx="3684">
                  <c:v>44.714566285904937</c:v>
                </c:pt>
                <c:pt idx="3685">
                  <c:v>285.48530782539302</c:v>
                </c:pt>
                <c:pt idx="3686">
                  <c:v>514.21751228790674</c:v>
                </c:pt>
                <c:pt idx="3687">
                  <c:v>1.7197910109963437</c:v>
                </c:pt>
                <c:pt idx="3688">
                  <c:v>5.1593730329890306</c:v>
                </c:pt>
                <c:pt idx="3689">
                  <c:v>125.54474380273308</c:v>
                </c:pt>
                <c:pt idx="3690">
                  <c:v>158.22077301166362</c:v>
                </c:pt>
                <c:pt idx="3691">
                  <c:v>196.05617525358321</c:v>
                </c:pt>
                <c:pt idx="3692">
                  <c:v>34.395820219926875</c:v>
                </c:pt>
                <c:pt idx="3693">
                  <c:v>147.90202694568555</c:v>
                </c:pt>
                <c:pt idx="3694">
                  <c:v>3.4395820219926874</c:v>
                </c:pt>
                <c:pt idx="3695">
                  <c:v>8.5989550549817189</c:v>
                </c:pt>
                <c:pt idx="3696">
                  <c:v>304.40300894635283</c:v>
                </c:pt>
                <c:pt idx="3697">
                  <c:v>15.478119098967095</c:v>
                </c:pt>
                <c:pt idx="3698">
                  <c:v>49.873939318893967</c:v>
                </c:pt>
                <c:pt idx="3699">
                  <c:v>127.26453481372944</c:v>
                </c:pt>
                <c:pt idx="3700">
                  <c:v>98.028087626791603</c:v>
                </c:pt>
                <c:pt idx="3701">
                  <c:v>34.395820219926875</c:v>
                </c:pt>
                <c:pt idx="3702">
                  <c:v>1740.4285031283</c:v>
                </c:pt>
                <c:pt idx="3703">
                  <c:v>13.758328087970749</c:v>
                </c:pt>
                <c:pt idx="3704">
                  <c:v>36.115611230923221</c:v>
                </c:pt>
                <c:pt idx="3705">
                  <c:v>197.77596626457952</c:v>
                </c:pt>
                <c:pt idx="3706">
                  <c:v>10.318746065978061</c:v>
                </c:pt>
                <c:pt idx="3707">
                  <c:v>8.5989550549817189</c:v>
                </c:pt>
                <c:pt idx="3708">
                  <c:v>44.714566285904937</c:v>
                </c:pt>
                <c:pt idx="3709">
                  <c:v>85.989550549817181</c:v>
                </c:pt>
                <c:pt idx="3710">
                  <c:v>91.148923582806219</c:v>
                </c:pt>
                <c:pt idx="3711">
                  <c:v>450.58524488104206</c:v>
                </c:pt>
                <c:pt idx="3712">
                  <c:v>237.33115951749542</c:v>
                </c:pt>
                <c:pt idx="3713">
                  <c:v>108.34683369276965</c:v>
                </c:pt>
                <c:pt idx="3714">
                  <c:v>1.7197910109963437</c:v>
                </c:pt>
                <c:pt idx="3715">
                  <c:v>159.94056402265997</c:v>
                </c:pt>
                <c:pt idx="3716">
                  <c:v>58.472894373875683</c:v>
                </c:pt>
                <c:pt idx="3717">
                  <c:v>58.472894373875683</c:v>
                </c:pt>
                <c:pt idx="3718">
                  <c:v>99.747878637787935</c:v>
                </c:pt>
                <c:pt idx="3719">
                  <c:v>120.38537076974406</c:v>
                </c:pt>
                <c:pt idx="3720">
                  <c:v>6.8791640439853747</c:v>
                </c:pt>
                <c:pt idx="3721">
                  <c:v>110.066624703766</c:v>
                </c:pt>
                <c:pt idx="3722">
                  <c:v>147.90202694568555</c:v>
                </c:pt>
                <c:pt idx="3723">
                  <c:v>115.22599773675503</c:v>
                </c:pt>
                <c:pt idx="3724">
                  <c:v>39.555193252915906</c:v>
                </c:pt>
                <c:pt idx="3725">
                  <c:v>17.197910109963438</c:v>
                </c:pt>
                <c:pt idx="3726">
                  <c:v>316.44154602332725</c:v>
                </c:pt>
                <c:pt idx="3727">
                  <c:v>89.429132571809873</c:v>
                </c:pt>
                <c:pt idx="3728">
                  <c:v>380.07381343019193</c:v>
                </c:pt>
                <c:pt idx="3729">
                  <c:v>110.066624703766</c:v>
                </c:pt>
                <c:pt idx="3730">
                  <c:v>103.18746065978063</c:v>
                </c:pt>
                <c:pt idx="3731">
                  <c:v>239.0509505284918</c:v>
                </c:pt>
                <c:pt idx="3732">
                  <c:v>270.00718872642597</c:v>
                </c:pt>
                <c:pt idx="3733">
                  <c:v>445.42587184805302</c:v>
                </c:pt>
                <c:pt idx="3734">
                  <c:v>242.49053255048446</c:v>
                </c:pt>
                <c:pt idx="3735">
                  <c:v>2505.7355030216727</c:v>
                </c:pt>
                <c:pt idx="3736">
                  <c:v>6.8791640439853747</c:v>
                </c:pt>
                <c:pt idx="3737">
                  <c:v>361.15611230923218</c:v>
                </c:pt>
                <c:pt idx="3738">
                  <c:v>245.93011457247715</c:v>
                </c:pt>
                <c:pt idx="3739">
                  <c:v>270.00718872642597</c:v>
                </c:pt>
                <c:pt idx="3740">
                  <c:v>56.753103362879344</c:v>
                </c:pt>
                <c:pt idx="3741">
                  <c:v>1272.6453481372944</c:v>
                </c:pt>
                <c:pt idx="3742">
                  <c:v>3.4395820219926874</c:v>
                </c:pt>
                <c:pt idx="3743">
                  <c:v>44.714566285904937</c:v>
                </c:pt>
                <c:pt idx="3744">
                  <c:v>208.09471233055757</c:v>
                </c:pt>
                <c:pt idx="3745">
                  <c:v>17.197910109963438</c:v>
                </c:pt>
                <c:pt idx="3746">
                  <c:v>2858.2926602759235</c:v>
                </c:pt>
                <c:pt idx="3747">
                  <c:v>10.318746065978061</c:v>
                </c:pt>
                <c:pt idx="3748">
                  <c:v>18.91770112095978</c:v>
                </c:pt>
                <c:pt idx="3749">
                  <c:v>55.033312351882998</c:v>
                </c:pt>
                <c:pt idx="3750">
                  <c:v>48.154148307897628</c:v>
                </c:pt>
                <c:pt idx="3751">
                  <c:v>60.192685384872028</c:v>
                </c:pt>
                <c:pt idx="3752">
                  <c:v>111.78641571476234</c:v>
                </c:pt>
                <c:pt idx="3753">
                  <c:v>5.1593730329890306</c:v>
                </c:pt>
                <c:pt idx="3754">
                  <c:v>338.79882916627969</c:v>
                </c:pt>
                <c:pt idx="3755">
                  <c:v>56.753103362879344</c:v>
                </c:pt>
                <c:pt idx="3756">
                  <c:v>175.41868312162705</c:v>
                </c:pt>
                <c:pt idx="3757">
                  <c:v>290.64468085838212</c:v>
                </c:pt>
                <c:pt idx="3758">
                  <c:v>120.38537076974406</c:v>
                </c:pt>
                <c:pt idx="3759">
                  <c:v>15.478119098967095</c:v>
                </c:pt>
                <c:pt idx="3760">
                  <c:v>70.511431450850097</c:v>
                </c:pt>
                <c:pt idx="3761">
                  <c:v>99.747878637787935</c:v>
                </c:pt>
                <c:pt idx="3762">
                  <c:v>108.34683369276965</c:v>
                </c:pt>
                <c:pt idx="3763">
                  <c:v>1023.2756515428246</c:v>
                </c:pt>
                <c:pt idx="3764">
                  <c:v>175.41868312162705</c:v>
                </c:pt>
                <c:pt idx="3765">
                  <c:v>115.22599773675503</c:v>
                </c:pt>
                <c:pt idx="3766">
                  <c:v>127.26453481372944</c:v>
                </c:pt>
                <c:pt idx="3767">
                  <c:v>10.318746065978061</c:v>
                </c:pt>
                <c:pt idx="3768">
                  <c:v>142.74265391269651</c:v>
                </c:pt>
                <c:pt idx="3769">
                  <c:v>540.01437745285193</c:v>
                </c:pt>
                <c:pt idx="3770">
                  <c:v>218.41345839653567</c:v>
                </c:pt>
                <c:pt idx="3771">
                  <c:v>8.5989550549817189</c:v>
                </c:pt>
                <c:pt idx="3772">
                  <c:v>1.7197910109963437</c:v>
                </c:pt>
                <c:pt idx="3773">
                  <c:v>1.7197910109963437</c:v>
                </c:pt>
                <c:pt idx="3774">
                  <c:v>8.5989550549817189</c:v>
                </c:pt>
                <c:pt idx="3775">
                  <c:v>1.7197910109963437</c:v>
                </c:pt>
                <c:pt idx="3776">
                  <c:v>1.7197910109963437</c:v>
                </c:pt>
                <c:pt idx="3777">
                  <c:v>1645.8399975235009</c:v>
                </c:pt>
                <c:pt idx="3778">
                  <c:v>106.62704268177332</c:v>
                </c:pt>
                <c:pt idx="3779">
                  <c:v>25.796865164945157</c:v>
                </c:pt>
                <c:pt idx="3780">
                  <c:v>158.22077301166362</c:v>
                </c:pt>
                <c:pt idx="3781">
                  <c:v>67.071849428857405</c:v>
                </c:pt>
                <c:pt idx="3782">
                  <c:v>3.4395820219926874</c:v>
                </c:pt>
                <c:pt idx="3783">
                  <c:v>18.91770112095978</c:v>
                </c:pt>
                <c:pt idx="3784">
                  <c:v>220.13324940753199</c:v>
                </c:pt>
                <c:pt idx="3785">
                  <c:v>10.318746065978061</c:v>
                </c:pt>
                <c:pt idx="3786">
                  <c:v>20.637492131956122</c:v>
                </c:pt>
                <c:pt idx="3787">
                  <c:v>67.071849428857405</c:v>
                </c:pt>
                <c:pt idx="3788">
                  <c:v>3.4395820219926874</c:v>
                </c:pt>
                <c:pt idx="3789">
                  <c:v>18.91770112095978</c:v>
                </c:pt>
                <c:pt idx="3790">
                  <c:v>1360.3546896981079</c:v>
                </c:pt>
                <c:pt idx="3791">
                  <c:v>122.1051617807404</c:v>
                </c:pt>
                <c:pt idx="3792">
                  <c:v>3.4395820219926874</c:v>
                </c:pt>
                <c:pt idx="3793">
                  <c:v>122.1051617807404</c:v>
                </c:pt>
                <c:pt idx="3794">
                  <c:v>87.709341560813527</c:v>
                </c:pt>
                <c:pt idx="3795">
                  <c:v>20.637492131956122</c:v>
                </c:pt>
                <c:pt idx="3796">
                  <c:v>111.78641571476234</c:v>
                </c:pt>
                <c:pt idx="3797">
                  <c:v>101.46766964878428</c:v>
                </c:pt>
                <c:pt idx="3798">
                  <c:v>5.1593730329890306</c:v>
                </c:pt>
                <c:pt idx="3799">
                  <c:v>5.1593730329890306</c:v>
                </c:pt>
                <c:pt idx="3800">
                  <c:v>3.4395820219926874</c:v>
                </c:pt>
                <c:pt idx="3801">
                  <c:v>17.197910109963438</c:v>
                </c:pt>
                <c:pt idx="3802">
                  <c:v>216.6936673855393</c:v>
                </c:pt>
                <c:pt idx="3803">
                  <c:v>151.34160896767824</c:v>
                </c:pt>
                <c:pt idx="3804">
                  <c:v>1.7197910109963437</c:v>
                </c:pt>
                <c:pt idx="3805">
                  <c:v>1.7197910109963437</c:v>
                </c:pt>
                <c:pt idx="3806">
                  <c:v>8.5989550549817189</c:v>
                </c:pt>
                <c:pt idx="3807">
                  <c:v>1.7197910109963437</c:v>
                </c:pt>
                <c:pt idx="3808">
                  <c:v>1.7197910109963437</c:v>
                </c:pt>
                <c:pt idx="3809">
                  <c:v>1.7197910109963437</c:v>
                </c:pt>
                <c:pt idx="3810">
                  <c:v>187.45722019860148</c:v>
                </c:pt>
                <c:pt idx="3811">
                  <c:v>5137.0157498460785</c:v>
                </c:pt>
                <c:pt idx="3812">
                  <c:v>197.77596626457952</c:v>
                </c:pt>
                <c:pt idx="3813">
                  <c:v>173.69889211063071</c:v>
                </c:pt>
                <c:pt idx="3814">
                  <c:v>270.00718872642597</c:v>
                </c:pt>
                <c:pt idx="3815">
                  <c:v>46.434357296901283</c:v>
                </c:pt>
                <c:pt idx="3816">
                  <c:v>369.75506736421391</c:v>
                </c:pt>
                <c:pt idx="3817">
                  <c:v>151.34160896767824</c:v>
                </c:pt>
                <c:pt idx="3818">
                  <c:v>1989.7981997227696</c:v>
                </c:pt>
                <c:pt idx="3819">
                  <c:v>228.73220446251372</c:v>
                </c:pt>
                <c:pt idx="3820">
                  <c:v>27.516656175941499</c:v>
                </c:pt>
                <c:pt idx="3821">
                  <c:v>34.395820219926875</c:v>
                </c:pt>
                <c:pt idx="3822">
                  <c:v>110.066624703766</c:v>
                </c:pt>
                <c:pt idx="3823">
                  <c:v>930.406936949022</c:v>
                </c:pt>
                <c:pt idx="3824">
                  <c:v>249.36969659446981</c:v>
                </c:pt>
                <c:pt idx="3825">
                  <c:v>113.50620672575869</c:v>
                </c:pt>
                <c:pt idx="3826">
                  <c:v>144.46244492369289</c:v>
                </c:pt>
                <c:pt idx="3827">
                  <c:v>321.60091905631623</c:v>
                </c:pt>
                <c:pt idx="3828">
                  <c:v>318.16133703432359</c:v>
                </c:pt>
                <c:pt idx="3829">
                  <c:v>108.34683369276965</c:v>
                </c:pt>
                <c:pt idx="3830">
                  <c:v>199.49575727557587</c:v>
                </c:pt>
                <c:pt idx="3831">
                  <c:v>24.077074153948814</c:v>
                </c:pt>
                <c:pt idx="3832">
                  <c:v>89.429132571809873</c:v>
                </c:pt>
                <c:pt idx="3833">
                  <c:v>612.24559991469846</c:v>
                </c:pt>
                <c:pt idx="3834">
                  <c:v>170.25931008863805</c:v>
                </c:pt>
                <c:pt idx="3835">
                  <c:v>15.478119098967095</c:v>
                </c:pt>
                <c:pt idx="3836">
                  <c:v>24.077074153948814</c:v>
                </c:pt>
                <c:pt idx="3837">
                  <c:v>331.91966512229436</c:v>
                </c:pt>
                <c:pt idx="3838">
                  <c:v>147.90202694568555</c:v>
                </c:pt>
                <c:pt idx="3839">
                  <c:v>345.67799321026507</c:v>
                </c:pt>
                <c:pt idx="3840">
                  <c:v>171.97910109963436</c:v>
                </c:pt>
                <c:pt idx="3841">
                  <c:v>603.64664485971662</c:v>
                </c:pt>
                <c:pt idx="3842">
                  <c:v>1453.2234042919106</c:v>
                </c:pt>
                <c:pt idx="3843">
                  <c:v>178.85826514361975</c:v>
                </c:pt>
                <c:pt idx="3844">
                  <c:v>199.49575727557587</c:v>
                </c:pt>
                <c:pt idx="3845">
                  <c:v>125.54474380273308</c:v>
                </c:pt>
                <c:pt idx="3846">
                  <c:v>935.56630998201092</c:v>
                </c:pt>
                <c:pt idx="3847">
                  <c:v>37.83540224191956</c:v>
                </c:pt>
                <c:pt idx="3848">
                  <c:v>1.7197910109963437</c:v>
                </c:pt>
                <c:pt idx="3849">
                  <c:v>596.76748081573135</c:v>
                </c:pt>
                <c:pt idx="3850">
                  <c:v>139.30307189070382</c:v>
                </c:pt>
                <c:pt idx="3851">
                  <c:v>674.15807631056668</c:v>
                </c:pt>
                <c:pt idx="3852">
                  <c:v>89.429132571809873</c:v>
                </c:pt>
                <c:pt idx="3853">
                  <c:v>407.59046960613347</c:v>
                </c:pt>
                <c:pt idx="3854">
                  <c:v>522.81646734288847</c:v>
                </c:pt>
                <c:pt idx="3855">
                  <c:v>96.308296615795257</c:v>
                </c:pt>
                <c:pt idx="3856">
                  <c:v>1.7197910109963437</c:v>
                </c:pt>
                <c:pt idx="3857">
                  <c:v>233.89157749550273</c:v>
                </c:pt>
                <c:pt idx="3858">
                  <c:v>343.95820219926873</c:v>
                </c:pt>
                <c:pt idx="3859">
                  <c:v>30.956238197934191</c:v>
                </c:pt>
                <c:pt idx="3860">
                  <c:v>386.95297747417732</c:v>
                </c:pt>
                <c:pt idx="3861">
                  <c:v>5.1593730329890306</c:v>
                </c:pt>
                <c:pt idx="3862">
                  <c:v>36.115611230923221</c:v>
                </c:pt>
                <c:pt idx="3863">
                  <c:v>32.67602920893053</c:v>
                </c:pt>
                <c:pt idx="3864">
                  <c:v>34.395820219926875</c:v>
                </c:pt>
                <c:pt idx="3865">
                  <c:v>22.357283142952468</c:v>
                </c:pt>
                <c:pt idx="3866">
                  <c:v>5.1593730329890306</c:v>
                </c:pt>
                <c:pt idx="3867">
                  <c:v>17.197910109963438</c:v>
                </c:pt>
                <c:pt idx="3868">
                  <c:v>141.02286290170019</c:v>
                </c:pt>
                <c:pt idx="3869">
                  <c:v>218.41345839653567</c:v>
                </c:pt>
                <c:pt idx="3870">
                  <c:v>98.028087626791603</c:v>
                </c:pt>
                <c:pt idx="3871">
                  <c:v>12.038537076974407</c:v>
                </c:pt>
                <c:pt idx="3872">
                  <c:v>270.00718872642597</c:v>
                </c:pt>
                <c:pt idx="3873">
                  <c:v>194.33638424258683</c:v>
                </c:pt>
                <c:pt idx="3874">
                  <c:v>79.110386505831812</c:v>
                </c:pt>
                <c:pt idx="3875">
                  <c:v>631.16330103565815</c:v>
                </c:pt>
                <c:pt idx="3876">
                  <c:v>42.994775274908591</c:v>
                </c:pt>
                <c:pt idx="3877">
                  <c:v>199.49575727557587</c:v>
                </c:pt>
                <c:pt idx="3878">
                  <c:v>51.593730329890313</c:v>
                </c:pt>
                <c:pt idx="3879">
                  <c:v>13.758328087970749</c:v>
                </c:pt>
                <c:pt idx="3880">
                  <c:v>51.593730329890313</c:v>
                </c:pt>
                <c:pt idx="3881">
                  <c:v>18.91770112095978</c:v>
                </c:pt>
                <c:pt idx="3882">
                  <c:v>163.38014604465266</c:v>
                </c:pt>
                <c:pt idx="3883">
                  <c:v>159.94056402265997</c:v>
                </c:pt>
                <c:pt idx="3884">
                  <c:v>1350.0359436321298</c:v>
                </c:pt>
                <c:pt idx="3885">
                  <c:v>1410.2286290170018</c:v>
                </c:pt>
                <c:pt idx="3886">
                  <c:v>1219.3318267964078</c:v>
                </c:pt>
                <c:pt idx="3887">
                  <c:v>37.83540224191956</c:v>
                </c:pt>
                <c:pt idx="3888">
                  <c:v>55.033312351882998</c:v>
                </c:pt>
                <c:pt idx="3889">
                  <c:v>390.39255949617001</c:v>
                </c:pt>
                <c:pt idx="3890">
                  <c:v>300.96342692436014</c:v>
                </c:pt>
                <c:pt idx="3891">
                  <c:v>266.56760670443327</c:v>
                </c:pt>
                <c:pt idx="3892">
                  <c:v>55.033312351882998</c:v>
                </c:pt>
                <c:pt idx="3893">
                  <c:v>46.434357296901283</c:v>
                </c:pt>
                <c:pt idx="3894">
                  <c:v>70.511431450850097</c:v>
                </c:pt>
                <c:pt idx="3895">
                  <c:v>1.7197910109963437</c:v>
                </c:pt>
                <c:pt idx="3896">
                  <c:v>12.038537076974407</c:v>
                </c:pt>
                <c:pt idx="3897">
                  <c:v>67.071849428857405</c:v>
                </c:pt>
                <c:pt idx="3898">
                  <c:v>5.1593730329890306</c:v>
                </c:pt>
                <c:pt idx="3899">
                  <c:v>1227.9307818513896</c:v>
                </c:pt>
                <c:pt idx="3900">
                  <c:v>206.37492131956125</c:v>
                </c:pt>
                <c:pt idx="3901">
                  <c:v>132.42390784671846</c:v>
                </c:pt>
                <c:pt idx="3902">
                  <c:v>44.714566285904937</c:v>
                </c:pt>
                <c:pt idx="3903">
                  <c:v>490.14043813395796</c:v>
                </c:pt>
                <c:pt idx="3904">
                  <c:v>116.94578874775137</c:v>
                </c:pt>
                <c:pt idx="3905">
                  <c:v>5.1593730329890306</c:v>
                </c:pt>
                <c:pt idx="3906">
                  <c:v>73.951013472842774</c:v>
                </c:pt>
                <c:pt idx="3907">
                  <c:v>130.70411683572212</c:v>
                </c:pt>
                <c:pt idx="3908">
                  <c:v>48.154148307897628</c:v>
                </c:pt>
                <c:pt idx="3909">
                  <c:v>674.15807631056668</c:v>
                </c:pt>
                <c:pt idx="3910">
                  <c:v>1.7197910109963437</c:v>
                </c:pt>
                <c:pt idx="3911">
                  <c:v>49.873939318893967</c:v>
                </c:pt>
                <c:pt idx="3912">
                  <c:v>6.8791640439853747</c:v>
                </c:pt>
                <c:pt idx="3913">
                  <c:v>87.709341560813527</c:v>
                </c:pt>
                <c:pt idx="3914">
                  <c:v>266.56760670443327</c:v>
                </c:pt>
                <c:pt idx="3915">
                  <c:v>13.758328087970749</c:v>
                </c:pt>
                <c:pt idx="3916">
                  <c:v>280.32593479240404</c:v>
                </c:pt>
                <c:pt idx="3917">
                  <c:v>27.516656175941499</c:v>
                </c:pt>
                <c:pt idx="3918">
                  <c:v>187.45722019860148</c:v>
                </c:pt>
                <c:pt idx="3919">
                  <c:v>6.8791640439853747</c:v>
                </c:pt>
                <c:pt idx="3920">
                  <c:v>82.54996852782449</c:v>
                </c:pt>
                <c:pt idx="3921">
                  <c:v>5.1593730329890306</c:v>
                </c:pt>
                <c:pt idx="3922">
                  <c:v>36.115611230923221</c:v>
                </c:pt>
                <c:pt idx="3923">
                  <c:v>1.7197910109963437</c:v>
                </c:pt>
                <c:pt idx="3924">
                  <c:v>6.8791640439853747</c:v>
                </c:pt>
                <c:pt idx="3925">
                  <c:v>1.7197910109963437</c:v>
                </c:pt>
                <c:pt idx="3926">
                  <c:v>3.4395820219926874</c:v>
                </c:pt>
                <c:pt idx="3927">
                  <c:v>30.956238197934191</c:v>
                </c:pt>
                <c:pt idx="3928">
                  <c:v>168.53951907764167</c:v>
                </c:pt>
                <c:pt idx="3929">
                  <c:v>306.12279995734923</c:v>
                </c:pt>
                <c:pt idx="3930">
                  <c:v>12.038537076974407</c:v>
                </c:pt>
                <c:pt idx="3931">
                  <c:v>10.318746065978061</c:v>
                </c:pt>
                <c:pt idx="3932">
                  <c:v>1.7197910109963437</c:v>
                </c:pt>
                <c:pt idx="3933">
                  <c:v>58.472894373875683</c:v>
                </c:pt>
                <c:pt idx="3934">
                  <c:v>58.472894373875683</c:v>
                </c:pt>
                <c:pt idx="3935">
                  <c:v>273.44677074841866</c:v>
                </c:pt>
                <c:pt idx="3936">
                  <c:v>1.7197910109963437</c:v>
                </c:pt>
                <c:pt idx="3937">
                  <c:v>1.7197910109963437</c:v>
                </c:pt>
                <c:pt idx="3938">
                  <c:v>5.1593730329890306</c:v>
                </c:pt>
                <c:pt idx="3939">
                  <c:v>5.1593730329890306</c:v>
                </c:pt>
                <c:pt idx="3940">
                  <c:v>122.1051617807404</c:v>
                </c:pt>
                <c:pt idx="3941">
                  <c:v>25.796865164945157</c:v>
                </c:pt>
                <c:pt idx="3942">
                  <c:v>36.115611230923221</c:v>
                </c:pt>
                <c:pt idx="3943">
                  <c:v>1.7197910109963437</c:v>
                </c:pt>
                <c:pt idx="3944">
                  <c:v>13.758328087970749</c:v>
                </c:pt>
                <c:pt idx="3945">
                  <c:v>154.78119098967093</c:v>
                </c:pt>
                <c:pt idx="3946">
                  <c:v>42.994775274908591</c:v>
                </c:pt>
                <c:pt idx="3947">
                  <c:v>199.49575727557587</c:v>
                </c:pt>
                <c:pt idx="3948">
                  <c:v>180.57805615461609</c:v>
                </c:pt>
                <c:pt idx="3949">
                  <c:v>6.8791640439853747</c:v>
                </c:pt>
                <c:pt idx="3950">
                  <c:v>638.04246507964353</c:v>
                </c:pt>
                <c:pt idx="3951">
                  <c:v>142.74265391269651</c:v>
                </c:pt>
                <c:pt idx="3952">
                  <c:v>20.637492131956122</c:v>
                </c:pt>
                <c:pt idx="3953">
                  <c:v>80.830177516828158</c:v>
                </c:pt>
                <c:pt idx="3954">
                  <c:v>746.3892987724131</c:v>
                </c:pt>
                <c:pt idx="3955">
                  <c:v>5.1593730329890306</c:v>
                </c:pt>
                <c:pt idx="3956">
                  <c:v>44.714566285904937</c:v>
                </c:pt>
                <c:pt idx="3957">
                  <c:v>507.33834824392142</c:v>
                </c:pt>
                <c:pt idx="3958">
                  <c:v>106.62704268177332</c:v>
                </c:pt>
                <c:pt idx="3959">
                  <c:v>24.077074153948814</c:v>
                </c:pt>
                <c:pt idx="3960">
                  <c:v>6.8791640439853747</c:v>
                </c:pt>
                <c:pt idx="3961">
                  <c:v>1.7197910109963437</c:v>
                </c:pt>
                <c:pt idx="3962">
                  <c:v>206.37492131956125</c:v>
                </c:pt>
                <c:pt idx="3963">
                  <c:v>87.709341560813527</c:v>
                </c:pt>
                <c:pt idx="3964">
                  <c:v>104.90725167077697</c:v>
                </c:pt>
                <c:pt idx="3965">
                  <c:v>128.98432582472577</c:v>
                </c:pt>
                <c:pt idx="3966">
                  <c:v>180.57805615461609</c:v>
                </c:pt>
                <c:pt idx="3967">
                  <c:v>373.19464938620655</c:v>
                </c:pt>
                <c:pt idx="3968">
                  <c:v>12.038537076974407</c:v>
                </c:pt>
                <c:pt idx="3969">
                  <c:v>75.67080448383912</c:v>
                </c:pt>
                <c:pt idx="3970">
                  <c:v>474.66231903499084</c:v>
                </c:pt>
                <c:pt idx="3971">
                  <c:v>20.637492131956122</c:v>
                </c:pt>
                <c:pt idx="3972">
                  <c:v>84.269759538820836</c:v>
                </c:pt>
                <c:pt idx="3973">
                  <c:v>10.318746065978061</c:v>
                </c:pt>
                <c:pt idx="3974">
                  <c:v>127.26453481372944</c:v>
                </c:pt>
                <c:pt idx="3975">
                  <c:v>398.99151455115174</c:v>
                </c:pt>
                <c:pt idx="3976">
                  <c:v>3.4395820219926874</c:v>
                </c:pt>
                <c:pt idx="3977">
                  <c:v>61.912476395868381</c:v>
                </c:pt>
                <c:pt idx="3978">
                  <c:v>18.91770112095978</c:v>
                </c:pt>
                <c:pt idx="3979">
                  <c:v>32.67602920893053</c:v>
                </c:pt>
                <c:pt idx="3980">
                  <c:v>77.390595494835466</c:v>
                </c:pt>
                <c:pt idx="3981">
                  <c:v>632.8830920466545</c:v>
                </c:pt>
                <c:pt idx="3982">
                  <c:v>178.85826514361975</c:v>
                </c:pt>
                <c:pt idx="3983">
                  <c:v>65.352058417861059</c:v>
                </c:pt>
                <c:pt idx="3984">
                  <c:v>24.077074153948814</c:v>
                </c:pt>
                <c:pt idx="3985">
                  <c:v>68.791640439853751</c:v>
                </c:pt>
                <c:pt idx="3986">
                  <c:v>120.38537076974406</c:v>
                </c:pt>
                <c:pt idx="3987">
                  <c:v>1.7197910109963437</c:v>
                </c:pt>
                <c:pt idx="3988">
                  <c:v>36.115611230923221</c:v>
                </c:pt>
                <c:pt idx="3989">
                  <c:v>13.758328087970749</c:v>
                </c:pt>
                <c:pt idx="3990">
                  <c:v>17.197910109963438</c:v>
                </c:pt>
                <c:pt idx="3991">
                  <c:v>8.5989550549817189</c:v>
                </c:pt>
                <c:pt idx="3992">
                  <c:v>34.395820219926875</c:v>
                </c:pt>
                <c:pt idx="3993">
                  <c:v>72.231222461846443</c:v>
                </c:pt>
                <c:pt idx="3994">
                  <c:v>245.93011457247715</c:v>
                </c:pt>
                <c:pt idx="3995">
                  <c:v>10.318746065978061</c:v>
                </c:pt>
                <c:pt idx="3996">
                  <c:v>252.80927861646254</c:v>
                </c:pt>
                <c:pt idx="3997">
                  <c:v>144.46244492369289</c:v>
                </c:pt>
                <c:pt idx="3998">
                  <c:v>185.73742918760513</c:v>
                </c:pt>
                <c:pt idx="3999">
                  <c:v>58.472894373875683</c:v>
                </c:pt>
                <c:pt idx="4000">
                  <c:v>216.6936673855393</c:v>
                </c:pt>
                <c:pt idx="4001">
                  <c:v>1.7197910109963437</c:v>
                </c:pt>
                <c:pt idx="4002">
                  <c:v>36.115611230923221</c:v>
                </c:pt>
                <c:pt idx="4003">
                  <c:v>894.29132571809873</c:v>
                </c:pt>
                <c:pt idx="4004">
                  <c:v>147.90202694568555</c:v>
                </c:pt>
                <c:pt idx="4005">
                  <c:v>44.714566285904937</c:v>
                </c:pt>
                <c:pt idx="4006">
                  <c:v>30.956238197934191</c:v>
                </c:pt>
                <c:pt idx="4007">
                  <c:v>56.753103362879344</c:v>
                </c:pt>
                <c:pt idx="4008">
                  <c:v>1.7197910109963437</c:v>
                </c:pt>
                <c:pt idx="4009">
                  <c:v>1.7197910109963437</c:v>
                </c:pt>
                <c:pt idx="4010">
                  <c:v>646.64142013462526</c:v>
                </c:pt>
                <c:pt idx="4011">
                  <c:v>113.50620672575869</c:v>
                </c:pt>
                <c:pt idx="4012">
                  <c:v>254.52906962745888</c:v>
                </c:pt>
                <c:pt idx="4013">
                  <c:v>997.47878637787926</c:v>
                </c:pt>
                <c:pt idx="4014">
                  <c:v>156.50098200066728</c:v>
                </c:pt>
                <c:pt idx="4015">
                  <c:v>130.70411683572212</c:v>
                </c:pt>
                <c:pt idx="4016">
                  <c:v>13.758328087970749</c:v>
                </c:pt>
                <c:pt idx="4017">
                  <c:v>25.796865164945157</c:v>
                </c:pt>
                <c:pt idx="4018">
                  <c:v>142.74265391269651</c:v>
                </c:pt>
                <c:pt idx="4019">
                  <c:v>30.956238197934191</c:v>
                </c:pt>
                <c:pt idx="4020">
                  <c:v>165.09993705564898</c:v>
                </c:pt>
                <c:pt idx="4021">
                  <c:v>208.09471233055757</c:v>
                </c:pt>
                <c:pt idx="4022">
                  <c:v>73.951013472842774</c:v>
                </c:pt>
                <c:pt idx="4023">
                  <c:v>1.7197910109963437</c:v>
                </c:pt>
                <c:pt idx="4024">
                  <c:v>5.1593730329890306</c:v>
                </c:pt>
                <c:pt idx="4025">
                  <c:v>1.7197910109963437</c:v>
                </c:pt>
                <c:pt idx="4026">
                  <c:v>282.04572580340039</c:v>
                </c:pt>
                <c:pt idx="4027">
                  <c:v>37.83540224191956</c:v>
                </c:pt>
                <c:pt idx="4028">
                  <c:v>60.192685384872028</c:v>
                </c:pt>
                <c:pt idx="4029">
                  <c:v>106.62704268177332</c:v>
                </c:pt>
                <c:pt idx="4030">
                  <c:v>73.951013472842774</c:v>
                </c:pt>
                <c:pt idx="4031">
                  <c:v>612.24559991469846</c:v>
                </c:pt>
                <c:pt idx="4032">
                  <c:v>187.45722019860148</c:v>
                </c:pt>
                <c:pt idx="4033">
                  <c:v>51.593730329890313</c:v>
                </c:pt>
                <c:pt idx="4034">
                  <c:v>18.91770112095978</c:v>
                </c:pt>
                <c:pt idx="4035">
                  <c:v>6.8791640439853747</c:v>
                </c:pt>
                <c:pt idx="4036">
                  <c:v>39.555193252915906</c:v>
                </c:pt>
                <c:pt idx="4037">
                  <c:v>77.390595494835466</c:v>
                </c:pt>
                <c:pt idx="4038">
                  <c:v>84.269759538820836</c:v>
                </c:pt>
                <c:pt idx="4039">
                  <c:v>147.90202694568555</c:v>
                </c:pt>
                <c:pt idx="4040">
                  <c:v>1028.4350245758135</c:v>
                </c:pt>
                <c:pt idx="4041">
                  <c:v>1.7197910109963437</c:v>
                </c:pt>
                <c:pt idx="4042">
                  <c:v>130.70411683572212</c:v>
                </c:pt>
                <c:pt idx="4043">
                  <c:v>1.7197910109963437</c:v>
                </c:pt>
                <c:pt idx="4044">
                  <c:v>201.21554828657221</c:v>
                </c:pt>
                <c:pt idx="4045">
                  <c:v>75.67080448383912</c:v>
                </c:pt>
                <c:pt idx="4046">
                  <c:v>3.4395820219926874</c:v>
                </c:pt>
                <c:pt idx="4047">
                  <c:v>1.7197910109963437</c:v>
                </c:pt>
                <c:pt idx="4048">
                  <c:v>70.511431450850097</c:v>
                </c:pt>
                <c:pt idx="4049">
                  <c:v>555.49249655181904</c:v>
                </c:pt>
                <c:pt idx="4050">
                  <c:v>20.637492131956122</c:v>
                </c:pt>
                <c:pt idx="4051">
                  <c:v>15.478119098967095</c:v>
                </c:pt>
                <c:pt idx="4052">
                  <c:v>10.318746065978061</c:v>
                </c:pt>
                <c:pt idx="4053">
                  <c:v>58.472894373875683</c:v>
                </c:pt>
                <c:pt idx="4054">
                  <c:v>383.51339545218468</c:v>
                </c:pt>
                <c:pt idx="4055">
                  <c:v>15.478119098967095</c:v>
                </c:pt>
                <c:pt idx="4056">
                  <c:v>1.7197910109963437</c:v>
                </c:pt>
                <c:pt idx="4057">
                  <c:v>5.1593730329890306</c:v>
                </c:pt>
                <c:pt idx="4058">
                  <c:v>3.4395820219926874</c:v>
                </c:pt>
                <c:pt idx="4059">
                  <c:v>3.4395820219926874</c:v>
                </c:pt>
                <c:pt idx="4060">
                  <c:v>1.7197910109963437</c:v>
                </c:pt>
                <c:pt idx="4061">
                  <c:v>85.989550549817181</c:v>
                </c:pt>
                <c:pt idx="4062">
                  <c:v>15.478119098967095</c:v>
                </c:pt>
                <c:pt idx="4063">
                  <c:v>175.41868312162705</c:v>
                </c:pt>
                <c:pt idx="4064">
                  <c:v>103.18746065978063</c:v>
                </c:pt>
                <c:pt idx="4065">
                  <c:v>1167.7380964665174</c:v>
                </c:pt>
                <c:pt idx="4066">
                  <c:v>3.4395820219926874</c:v>
                </c:pt>
                <c:pt idx="4067">
                  <c:v>135.86348986871116</c:v>
                </c:pt>
                <c:pt idx="4068">
                  <c:v>139.30307189070382</c:v>
                </c:pt>
                <c:pt idx="4069">
                  <c:v>60.192685384872028</c:v>
                </c:pt>
                <c:pt idx="4070">
                  <c:v>127.26453481372944</c:v>
                </c:pt>
                <c:pt idx="4071">
                  <c:v>85.989550549817181</c:v>
                </c:pt>
                <c:pt idx="4072">
                  <c:v>1.7197910109963437</c:v>
                </c:pt>
                <c:pt idx="4073">
                  <c:v>17.197910109963438</c:v>
                </c:pt>
                <c:pt idx="4074">
                  <c:v>13.758328087970749</c:v>
                </c:pt>
                <c:pt idx="4075">
                  <c:v>161.66035503365632</c:v>
                </c:pt>
                <c:pt idx="4076">
                  <c:v>68.791640439853751</c:v>
                </c:pt>
                <c:pt idx="4077">
                  <c:v>84.269759538820836</c:v>
                </c:pt>
                <c:pt idx="4078">
                  <c:v>194.33638424258683</c:v>
                </c:pt>
                <c:pt idx="4079">
                  <c:v>302.68321793535648</c:v>
                </c:pt>
                <c:pt idx="4080">
                  <c:v>15.478119098967095</c:v>
                </c:pt>
                <c:pt idx="4081">
                  <c:v>5.1593730329890306</c:v>
                </c:pt>
                <c:pt idx="4082">
                  <c:v>1.7197910109963437</c:v>
                </c:pt>
                <c:pt idx="4083">
                  <c:v>42.994775274908591</c:v>
                </c:pt>
                <c:pt idx="4084">
                  <c:v>20.637492131956122</c:v>
                </c:pt>
                <c:pt idx="4085">
                  <c:v>1.7197910109963437</c:v>
                </c:pt>
                <c:pt idx="4086">
                  <c:v>91.148923582806219</c:v>
                </c:pt>
                <c:pt idx="4087">
                  <c:v>908.0496538060695</c:v>
                </c:pt>
                <c:pt idx="4088">
                  <c:v>118.66557975874771</c:v>
                </c:pt>
                <c:pt idx="4089">
                  <c:v>185.73742918760513</c:v>
                </c:pt>
                <c:pt idx="4090">
                  <c:v>132.42390784671846</c:v>
                </c:pt>
                <c:pt idx="4091">
                  <c:v>275.166561759415</c:v>
                </c:pt>
                <c:pt idx="4092">
                  <c:v>17.197910109963438</c:v>
                </c:pt>
                <c:pt idx="4093">
                  <c:v>3.4395820219926874</c:v>
                </c:pt>
                <c:pt idx="4094">
                  <c:v>15.478119098967095</c:v>
                </c:pt>
                <c:pt idx="4095">
                  <c:v>3.4395820219926874</c:v>
                </c:pt>
                <c:pt idx="4096">
                  <c:v>6.8791640439853747</c:v>
                </c:pt>
                <c:pt idx="4097">
                  <c:v>414.46963365011885</c:v>
                </c:pt>
                <c:pt idx="4098">
                  <c:v>63.63226740686472</c:v>
                </c:pt>
                <c:pt idx="4099">
                  <c:v>419.62900668310789</c:v>
                </c:pt>
                <c:pt idx="4100">
                  <c:v>25.796865164945157</c:v>
                </c:pt>
                <c:pt idx="4101">
                  <c:v>82.54996852782449</c:v>
                </c:pt>
                <c:pt idx="4102">
                  <c:v>1.7197910109963437</c:v>
                </c:pt>
                <c:pt idx="4103">
                  <c:v>29.236447186937841</c:v>
                </c:pt>
                <c:pt idx="4104">
                  <c:v>36.115611230923221</c:v>
                </c:pt>
                <c:pt idx="4105">
                  <c:v>146.18223593468923</c:v>
                </c:pt>
                <c:pt idx="4106">
                  <c:v>340.51862017727609</c:v>
                </c:pt>
                <c:pt idx="4107">
                  <c:v>3.4395820219926874</c:v>
                </c:pt>
                <c:pt idx="4108">
                  <c:v>1.7197910109963437</c:v>
                </c:pt>
                <c:pt idx="4109">
                  <c:v>39.555193252915906</c:v>
                </c:pt>
                <c:pt idx="4110">
                  <c:v>1.7197910109963437</c:v>
                </c:pt>
                <c:pt idx="4111">
                  <c:v>12.038537076974407</c:v>
                </c:pt>
                <c:pt idx="4112">
                  <c:v>22.357283142952468</c:v>
                </c:pt>
                <c:pt idx="4113">
                  <c:v>17.197910109963438</c:v>
                </c:pt>
                <c:pt idx="4114">
                  <c:v>178.85826514361975</c:v>
                </c:pt>
                <c:pt idx="4115">
                  <c:v>110.066624703766</c:v>
                </c:pt>
                <c:pt idx="4116">
                  <c:v>3.4395820219926874</c:v>
                </c:pt>
                <c:pt idx="4117">
                  <c:v>208.09471233055757</c:v>
                </c:pt>
                <c:pt idx="4118">
                  <c:v>1011.2371144658501</c:v>
                </c:pt>
                <c:pt idx="4119">
                  <c:v>79.110386505831812</c:v>
                </c:pt>
                <c:pt idx="4120">
                  <c:v>400.71130556214814</c:v>
                </c:pt>
                <c:pt idx="4121">
                  <c:v>123.82495279173676</c:v>
                </c:pt>
                <c:pt idx="4122">
                  <c:v>49.873939318893967</c:v>
                </c:pt>
                <c:pt idx="4123">
                  <c:v>6.8791640439853747</c:v>
                </c:pt>
                <c:pt idx="4124">
                  <c:v>20.637492131956122</c:v>
                </c:pt>
                <c:pt idx="4125">
                  <c:v>20.637492131956122</c:v>
                </c:pt>
                <c:pt idx="4126">
                  <c:v>130.70411683572212</c:v>
                </c:pt>
                <c:pt idx="4127">
                  <c:v>24.077074153948814</c:v>
                </c:pt>
                <c:pt idx="4128">
                  <c:v>37.83540224191956</c:v>
                </c:pt>
                <c:pt idx="4129">
                  <c:v>1.7197910109963437</c:v>
                </c:pt>
                <c:pt idx="4130">
                  <c:v>70.511431450850097</c:v>
                </c:pt>
                <c:pt idx="4131">
                  <c:v>213.25408536354664</c:v>
                </c:pt>
                <c:pt idx="4132">
                  <c:v>96.308296615795257</c:v>
                </c:pt>
                <c:pt idx="4133">
                  <c:v>1.7197910109963437</c:v>
                </c:pt>
                <c:pt idx="4134">
                  <c:v>104.90725167077697</c:v>
                </c:pt>
                <c:pt idx="4135">
                  <c:v>947.60484705898534</c:v>
                </c:pt>
                <c:pt idx="4136">
                  <c:v>1.7197910109963437</c:v>
                </c:pt>
                <c:pt idx="4137">
                  <c:v>897.73090774009142</c:v>
                </c:pt>
                <c:pt idx="4138">
                  <c:v>75.67080448383912</c:v>
                </c:pt>
                <c:pt idx="4139">
                  <c:v>106.62704268177332</c:v>
                </c:pt>
                <c:pt idx="4140">
                  <c:v>99.747878637787935</c:v>
                </c:pt>
                <c:pt idx="4141">
                  <c:v>94.588505604798911</c:v>
                </c:pt>
                <c:pt idx="4142">
                  <c:v>478.10190105698359</c:v>
                </c:pt>
                <c:pt idx="4143">
                  <c:v>163.38014604465266</c:v>
                </c:pt>
                <c:pt idx="4144">
                  <c:v>1.7197910109963437</c:v>
                </c:pt>
                <c:pt idx="4145">
                  <c:v>202.93533929756856</c:v>
                </c:pt>
                <c:pt idx="4146">
                  <c:v>502.17897521093232</c:v>
                </c:pt>
                <c:pt idx="4147">
                  <c:v>94.588505604798911</c:v>
                </c:pt>
                <c:pt idx="4148">
                  <c:v>15.478119098967095</c:v>
                </c:pt>
                <c:pt idx="4149">
                  <c:v>225.29262244052103</c:v>
                </c:pt>
                <c:pt idx="4150">
                  <c:v>8.5989550549817189</c:v>
                </c:pt>
                <c:pt idx="4151">
                  <c:v>3.4395820219926874</c:v>
                </c:pt>
                <c:pt idx="4152">
                  <c:v>3.4395820219926874</c:v>
                </c:pt>
                <c:pt idx="4153">
                  <c:v>1.7197910109963437</c:v>
                </c:pt>
                <c:pt idx="4154">
                  <c:v>1.7197910109963437</c:v>
                </c:pt>
                <c:pt idx="4155">
                  <c:v>8.5989550549817189</c:v>
                </c:pt>
                <c:pt idx="4156">
                  <c:v>2813.5780939900183</c:v>
                </c:pt>
                <c:pt idx="4157">
                  <c:v>326.76029208930532</c:v>
                </c:pt>
                <c:pt idx="4158">
                  <c:v>17.197910109963438</c:v>
                </c:pt>
                <c:pt idx="4159">
                  <c:v>51.593730329890313</c:v>
                </c:pt>
                <c:pt idx="4160">
                  <c:v>2901.2874355508316</c:v>
                </c:pt>
                <c:pt idx="4161">
                  <c:v>82.54996852782449</c:v>
                </c:pt>
                <c:pt idx="4162">
                  <c:v>127.26453481372944</c:v>
                </c:pt>
                <c:pt idx="4163">
                  <c:v>3.4395820219926874</c:v>
                </c:pt>
                <c:pt idx="4164">
                  <c:v>397.27172354015539</c:v>
                </c:pt>
                <c:pt idx="4165">
                  <c:v>37.83540224191956</c:v>
                </c:pt>
                <c:pt idx="4166">
                  <c:v>24.077074153948814</c:v>
                </c:pt>
                <c:pt idx="4167">
                  <c:v>146.18223593468923</c:v>
                </c:pt>
                <c:pt idx="4168">
                  <c:v>24.077074153948814</c:v>
                </c:pt>
                <c:pt idx="4169">
                  <c:v>12.038537076974407</c:v>
                </c:pt>
                <c:pt idx="4170">
                  <c:v>355.99673927624315</c:v>
                </c:pt>
                <c:pt idx="4171">
                  <c:v>36.115611230923221</c:v>
                </c:pt>
                <c:pt idx="4172">
                  <c:v>6.8791640439853747</c:v>
                </c:pt>
                <c:pt idx="4173">
                  <c:v>259.68844266044789</c:v>
                </c:pt>
                <c:pt idx="4174">
                  <c:v>27.516656175941499</c:v>
                </c:pt>
                <c:pt idx="4175">
                  <c:v>73.951013472842774</c:v>
                </c:pt>
                <c:pt idx="4176">
                  <c:v>27.516656175941499</c:v>
                </c:pt>
                <c:pt idx="4177">
                  <c:v>5.1593730329890306</c:v>
                </c:pt>
                <c:pt idx="4178">
                  <c:v>459.18419993602373</c:v>
                </c:pt>
                <c:pt idx="4179">
                  <c:v>46.434357296901283</c:v>
                </c:pt>
                <c:pt idx="4180">
                  <c:v>452.3050358920384</c:v>
                </c:pt>
                <c:pt idx="4181">
                  <c:v>30.956238197934191</c:v>
                </c:pt>
                <c:pt idx="4182">
                  <c:v>263.12802468244064</c:v>
                </c:pt>
                <c:pt idx="4183">
                  <c:v>17.197910109963438</c:v>
                </c:pt>
                <c:pt idx="4184">
                  <c:v>147.90202694568555</c:v>
                </c:pt>
                <c:pt idx="4185">
                  <c:v>80.830177516828158</c:v>
                </c:pt>
                <c:pt idx="4186">
                  <c:v>300.96342692436014</c:v>
                </c:pt>
                <c:pt idx="4187">
                  <c:v>24.077074153948814</c:v>
                </c:pt>
                <c:pt idx="4188">
                  <c:v>1382.7119728410603</c:v>
                </c:pt>
                <c:pt idx="4189">
                  <c:v>92.868714593802565</c:v>
                </c:pt>
                <c:pt idx="4190">
                  <c:v>27.516656175941499</c:v>
                </c:pt>
                <c:pt idx="4191">
                  <c:v>1.7197910109963437</c:v>
                </c:pt>
                <c:pt idx="4192">
                  <c:v>15.478119098967095</c:v>
                </c:pt>
                <c:pt idx="4193">
                  <c:v>1.7197910109963437</c:v>
                </c:pt>
                <c:pt idx="4194">
                  <c:v>342.23841118827244</c:v>
                </c:pt>
                <c:pt idx="4195">
                  <c:v>96.308296615795257</c:v>
                </c:pt>
                <c:pt idx="4196">
                  <c:v>464.34357296901283</c:v>
                </c:pt>
                <c:pt idx="4197">
                  <c:v>197.77596626457952</c:v>
                </c:pt>
                <c:pt idx="4198">
                  <c:v>254.52906962745888</c:v>
                </c:pt>
                <c:pt idx="4199">
                  <c:v>144.46244492369289</c:v>
                </c:pt>
                <c:pt idx="4200">
                  <c:v>227.01241345151738</c:v>
                </c:pt>
                <c:pt idx="4201">
                  <c:v>128.98432582472577</c:v>
                </c:pt>
                <c:pt idx="4202">
                  <c:v>185.73742918760513</c:v>
                </c:pt>
                <c:pt idx="4203">
                  <c:v>5.1593730329890306</c:v>
                </c:pt>
                <c:pt idx="4204">
                  <c:v>185.73742918760513</c:v>
                </c:pt>
                <c:pt idx="4205">
                  <c:v>53.313521340886659</c:v>
                </c:pt>
                <c:pt idx="4206">
                  <c:v>87.709341560813527</c:v>
                </c:pt>
                <c:pt idx="4207">
                  <c:v>3.4395820219926874</c:v>
                </c:pt>
                <c:pt idx="4208">
                  <c:v>39.555193252915906</c:v>
                </c:pt>
                <c:pt idx="4209">
                  <c:v>8.5989550549817189</c:v>
                </c:pt>
                <c:pt idx="4210">
                  <c:v>220.13324940753199</c:v>
                </c:pt>
                <c:pt idx="4211">
                  <c:v>5.1593730329890306</c:v>
                </c:pt>
                <c:pt idx="4212">
                  <c:v>6.8791640439853747</c:v>
                </c:pt>
                <c:pt idx="4213">
                  <c:v>280.32593479240404</c:v>
                </c:pt>
                <c:pt idx="4214">
                  <c:v>233.89157749550273</c:v>
                </c:pt>
                <c:pt idx="4215">
                  <c:v>17.197910109963438</c:v>
                </c:pt>
                <c:pt idx="4216">
                  <c:v>235.6113685064991</c:v>
                </c:pt>
                <c:pt idx="4217">
                  <c:v>46.434357296901283</c:v>
                </c:pt>
                <c:pt idx="4218">
                  <c:v>1.7197910109963437</c:v>
                </c:pt>
                <c:pt idx="4219">
                  <c:v>5.1593730329890306</c:v>
                </c:pt>
                <c:pt idx="4220">
                  <c:v>3.4395820219926874</c:v>
                </c:pt>
                <c:pt idx="4221">
                  <c:v>68.791640439853751</c:v>
                </c:pt>
                <c:pt idx="4222">
                  <c:v>10.318746065978061</c:v>
                </c:pt>
                <c:pt idx="4223">
                  <c:v>184.01763817660878</c:v>
                </c:pt>
                <c:pt idx="4224">
                  <c:v>20.637492131956122</c:v>
                </c:pt>
                <c:pt idx="4225">
                  <c:v>18.91770112095978</c:v>
                </c:pt>
                <c:pt idx="4226">
                  <c:v>3.4395820219926874</c:v>
                </c:pt>
                <c:pt idx="4227">
                  <c:v>22.357283142952468</c:v>
                </c:pt>
                <c:pt idx="4228">
                  <c:v>142.74265391269651</c:v>
                </c:pt>
                <c:pt idx="4229">
                  <c:v>5.1593730329890306</c:v>
                </c:pt>
                <c:pt idx="4230">
                  <c:v>92.868714593802565</c:v>
                </c:pt>
                <c:pt idx="4231">
                  <c:v>1.7197910109963437</c:v>
                </c:pt>
                <c:pt idx="4232">
                  <c:v>63.63226740686472</c:v>
                </c:pt>
                <c:pt idx="4233">
                  <c:v>67.071849428857405</c:v>
                </c:pt>
                <c:pt idx="4234">
                  <c:v>349.11757523225782</c:v>
                </c:pt>
                <c:pt idx="4235">
                  <c:v>531.4154223978702</c:v>
                </c:pt>
                <c:pt idx="4236">
                  <c:v>111.78641571476234</c:v>
                </c:pt>
                <c:pt idx="4237">
                  <c:v>249.36969659446981</c:v>
                </c:pt>
                <c:pt idx="4238">
                  <c:v>5.1593730329890306</c:v>
                </c:pt>
                <c:pt idx="4239">
                  <c:v>3.4395820219926874</c:v>
                </c:pt>
                <c:pt idx="4240">
                  <c:v>94.588505604798911</c:v>
                </c:pt>
                <c:pt idx="4241">
                  <c:v>25.796865164945157</c:v>
                </c:pt>
                <c:pt idx="4242">
                  <c:v>79.110386505831812</c:v>
                </c:pt>
                <c:pt idx="4243">
                  <c:v>116.94578874775137</c:v>
                </c:pt>
                <c:pt idx="4244">
                  <c:v>10.318746065978061</c:v>
                </c:pt>
                <c:pt idx="4245">
                  <c:v>10.318746065978061</c:v>
                </c:pt>
                <c:pt idx="4246">
                  <c:v>2239.1678963172394</c:v>
                </c:pt>
                <c:pt idx="4247">
                  <c:v>10.318746065978061</c:v>
                </c:pt>
                <c:pt idx="4248">
                  <c:v>27.516656175941499</c:v>
                </c:pt>
                <c:pt idx="4249">
                  <c:v>290.64468085838212</c:v>
                </c:pt>
                <c:pt idx="4250">
                  <c:v>3.4395820219926874</c:v>
                </c:pt>
                <c:pt idx="4251">
                  <c:v>816.90073022326317</c:v>
                </c:pt>
                <c:pt idx="4252">
                  <c:v>254.52906962745888</c:v>
                </c:pt>
                <c:pt idx="4253">
                  <c:v>63.63226740686472</c:v>
                </c:pt>
                <c:pt idx="4254">
                  <c:v>75.67080448383912</c:v>
                </c:pt>
                <c:pt idx="4255">
                  <c:v>390.39255949617001</c:v>
                </c:pt>
                <c:pt idx="4256">
                  <c:v>583.00915272776058</c:v>
                </c:pt>
                <c:pt idx="4257">
                  <c:v>149.62181795668192</c:v>
                </c:pt>
                <c:pt idx="4258">
                  <c:v>1.7197910109963437</c:v>
                </c:pt>
                <c:pt idx="4259">
                  <c:v>331.91966512229436</c:v>
                </c:pt>
                <c:pt idx="4260">
                  <c:v>170.25931008863805</c:v>
                </c:pt>
                <c:pt idx="4261">
                  <c:v>41.274984263912245</c:v>
                </c:pt>
                <c:pt idx="4262">
                  <c:v>75.67080448383912</c:v>
                </c:pt>
                <c:pt idx="4263">
                  <c:v>5.1593730329890306</c:v>
                </c:pt>
                <c:pt idx="4264">
                  <c:v>5.1593730329890306</c:v>
                </c:pt>
                <c:pt idx="4265">
                  <c:v>92.868714593802565</c:v>
                </c:pt>
                <c:pt idx="4266">
                  <c:v>53.313521340886659</c:v>
                </c:pt>
                <c:pt idx="4267">
                  <c:v>300.96342692436014</c:v>
                </c:pt>
                <c:pt idx="4268">
                  <c:v>209.81450334155394</c:v>
                </c:pt>
                <c:pt idx="4269">
                  <c:v>111.78641571476234</c:v>
                </c:pt>
                <c:pt idx="4270">
                  <c:v>371.47485837521026</c:v>
                </c:pt>
                <c:pt idx="4271">
                  <c:v>85.989550549817181</c:v>
                </c:pt>
                <c:pt idx="4272">
                  <c:v>419.62900668310789</c:v>
                </c:pt>
                <c:pt idx="4273">
                  <c:v>362.87590332022853</c:v>
                </c:pt>
                <c:pt idx="4274">
                  <c:v>1.7197910109963437</c:v>
                </c:pt>
                <c:pt idx="4275">
                  <c:v>189.17701120959782</c:v>
                </c:pt>
                <c:pt idx="4276">
                  <c:v>189.17701120959782</c:v>
                </c:pt>
                <c:pt idx="4277">
                  <c:v>6.8791640439853747</c:v>
                </c:pt>
                <c:pt idx="4278">
                  <c:v>261.40823367144424</c:v>
                </c:pt>
                <c:pt idx="4279">
                  <c:v>37.83540224191956</c:v>
                </c:pt>
                <c:pt idx="4280">
                  <c:v>12.038537076974407</c:v>
                </c:pt>
                <c:pt idx="4281">
                  <c:v>12.038537076974407</c:v>
                </c:pt>
                <c:pt idx="4282">
                  <c:v>68.791640439853751</c:v>
                </c:pt>
                <c:pt idx="4283">
                  <c:v>3.4395820219926874</c:v>
                </c:pt>
                <c:pt idx="4284">
                  <c:v>897.73090774009142</c:v>
                </c:pt>
                <c:pt idx="4285">
                  <c:v>311.28217299033821</c:v>
                </c:pt>
                <c:pt idx="4286">
                  <c:v>149.62181795668192</c:v>
                </c:pt>
                <c:pt idx="4287">
                  <c:v>653.52058417861065</c:v>
                </c:pt>
                <c:pt idx="4288">
                  <c:v>149.62181795668192</c:v>
                </c:pt>
                <c:pt idx="4289">
                  <c:v>32.67602920893053</c:v>
                </c:pt>
                <c:pt idx="4290">
                  <c:v>156.50098200066728</c:v>
                </c:pt>
                <c:pt idx="4291">
                  <c:v>32.67602920893053</c:v>
                </c:pt>
                <c:pt idx="4292">
                  <c:v>3.4395820219926874</c:v>
                </c:pt>
                <c:pt idx="4293">
                  <c:v>99.747878637787935</c:v>
                </c:pt>
                <c:pt idx="4294">
                  <c:v>318.16133703432359</c:v>
                </c:pt>
                <c:pt idx="4295">
                  <c:v>51.593730329890313</c:v>
                </c:pt>
                <c:pt idx="4296">
                  <c:v>3.4395820219926874</c:v>
                </c:pt>
                <c:pt idx="4297">
                  <c:v>34.395820219926875</c:v>
                </c:pt>
                <c:pt idx="4298">
                  <c:v>106.62704268177332</c:v>
                </c:pt>
                <c:pt idx="4299">
                  <c:v>113.50620672575869</c:v>
                </c:pt>
                <c:pt idx="4300">
                  <c:v>13.758328087970749</c:v>
                </c:pt>
                <c:pt idx="4301">
                  <c:v>352.55715725425046</c:v>
                </c:pt>
                <c:pt idx="4302">
                  <c:v>349.11757523225782</c:v>
                </c:pt>
                <c:pt idx="4303">
                  <c:v>25.796865164945157</c:v>
                </c:pt>
                <c:pt idx="4304">
                  <c:v>116.94578874775137</c:v>
                </c:pt>
                <c:pt idx="4305">
                  <c:v>22.357283142952468</c:v>
                </c:pt>
                <c:pt idx="4306">
                  <c:v>1.7197910109963437</c:v>
                </c:pt>
                <c:pt idx="4307">
                  <c:v>37.83540224191956</c:v>
                </c:pt>
                <c:pt idx="4308">
                  <c:v>106.62704268177332</c:v>
                </c:pt>
                <c:pt idx="4309">
                  <c:v>25.796865164945157</c:v>
                </c:pt>
                <c:pt idx="4310">
                  <c:v>168.53951907764167</c:v>
                </c:pt>
                <c:pt idx="4311">
                  <c:v>75.67080448383912</c:v>
                </c:pt>
                <c:pt idx="4312">
                  <c:v>44.714566285904937</c:v>
                </c:pt>
                <c:pt idx="4313">
                  <c:v>1054.2318897407588</c:v>
                </c:pt>
                <c:pt idx="4314">
                  <c:v>60.192685384872028</c:v>
                </c:pt>
                <c:pt idx="4315">
                  <c:v>144.46244492369289</c:v>
                </c:pt>
                <c:pt idx="4316">
                  <c:v>227.01241345151738</c:v>
                </c:pt>
                <c:pt idx="4317">
                  <c:v>557.21228756281528</c:v>
                </c:pt>
                <c:pt idx="4318">
                  <c:v>12.038537076974407</c:v>
                </c:pt>
                <c:pt idx="4319">
                  <c:v>5.1593730329890306</c:v>
                </c:pt>
                <c:pt idx="4320">
                  <c:v>3.4395820219926874</c:v>
                </c:pt>
                <c:pt idx="4321">
                  <c:v>8.5989550549817189</c:v>
                </c:pt>
                <c:pt idx="4322">
                  <c:v>72.231222461846443</c:v>
                </c:pt>
                <c:pt idx="4323">
                  <c:v>15.478119098967095</c:v>
                </c:pt>
                <c:pt idx="4324">
                  <c:v>99.747878637787935</c:v>
                </c:pt>
                <c:pt idx="4325">
                  <c:v>120.38537076974406</c:v>
                </c:pt>
                <c:pt idx="4326">
                  <c:v>10.318746065978061</c:v>
                </c:pt>
                <c:pt idx="4327">
                  <c:v>629.4435100246618</c:v>
                </c:pt>
                <c:pt idx="4328">
                  <c:v>6.8791640439853747</c:v>
                </c:pt>
                <c:pt idx="4329">
                  <c:v>39.555193252915906</c:v>
                </c:pt>
                <c:pt idx="4330">
                  <c:v>182.29784716561244</c:v>
                </c:pt>
                <c:pt idx="4331">
                  <c:v>8.5989550549817189</c:v>
                </c:pt>
                <c:pt idx="4332">
                  <c:v>116.94578874775137</c:v>
                </c:pt>
                <c:pt idx="4333">
                  <c:v>70.511431450850097</c:v>
                </c:pt>
                <c:pt idx="4334">
                  <c:v>77.390595494835466</c:v>
                </c:pt>
                <c:pt idx="4335">
                  <c:v>25.796865164945157</c:v>
                </c:pt>
                <c:pt idx="4336">
                  <c:v>94.588505604798911</c:v>
                </c:pt>
                <c:pt idx="4337">
                  <c:v>1.7197910109963437</c:v>
                </c:pt>
                <c:pt idx="4338">
                  <c:v>123.82495279173676</c:v>
                </c:pt>
                <c:pt idx="4339">
                  <c:v>10.318746065978061</c:v>
                </c:pt>
                <c:pt idx="4340">
                  <c:v>96.308296615795257</c:v>
                </c:pt>
                <c:pt idx="4341">
                  <c:v>20.637492131956122</c:v>
                </c:pt>
                <c:pt idx="4342">
                  <c:v>65.352058417861059</c:v>
                </c:pt>
                <c:pt idx="4343">
                  <c:v>5.1593730329890306</c:v>
                </c:pt>
                <c:pt idx="4344">
                  <c:v>128.98432582472577</c:v>
                </c:pt>
                <c:pt idx="4345">
                  <c:v>5.1593730329890306</c:v>
                </c:pt>
                <c:pt idx="4346">
                  <c:v>115.22599773675503</c:v>
                </c:pt>
                <c:pt idx="4347">
                  <c:v>146.18223593468923</c:v>
                </c:pt>
                <c:pt idx="4348">
                  <c:v>417.90921567211154</c:v>
                </c:pt>
                <c:pt idx="4349">
                  <c:v>36.115611230923221</c:v>
                </c:pt>
                <c:pt idx="4350">
                  <c:v>27.516656175941499</c:v>
                </c:pt>
                <c:pt idx="4351">
                  <c:v>79.110386505831812</c:v>
                </c:pt>
                <c:pt idx="4352">
                  <c:v>125.54474380273308</c:v>
                </c:pt>
                <c:pt idx="4353">
                  <c:v>61.912476395868381</c:v>
                </c:pt>
                <c:pt idx="4354">
                  <c:v>37.83540224191956</c:v>
                </c:pt>
                <c:pt idx="4355">
                  <c:v>412.74984263912251</c:v>
                </c:pt>
                <c:pt idx="4356">
                  <c:v>3.4395820219926874</c:v>
                </c:pt>
                <c:pt idx="4357">
                  <c:v>211.53429435255026</c:v>
                </c:pt>
                <c:pt idx="4358">
                  <c:v>46.434357296901283</c:v>
                </c:pt>
                <c:pt idx="4359">
                  <c:v>89.429132571809873</c:v>
                </c:pt>
                <c:pt idx="4360">
                  <c:v>228.73220446251372</c:v>
                </c:pt>
                <c:pt idx="4361">
                  <c:v>41.274984263912245</c:v>
                </c:pt>
                <c:pt idx="4362">
                  <c:v>20.637492131956122</c:v>
                </c:pt>
                <c:pt idx="4363">
                  <c:v>1.7197910109963437</c:v>
                </c:pt>
                <c:pt idx="4364">
                  <c:v>975.12150323492699</c:v>
                </c:pt>
                <c:pt idx="4365">
                  <c:v>98.028087626791603</c:v>
                </c:pt>
                <c:pt idx="4366">
                  <c:v>586.44873474975316</c:v>
                </c:pt>
                <c:pt idx="4367">
                  <c:v>73.951013472842774</c:v>
                </c:pt>
                <c:pt idx="4368">
                  <c:v>5.1593730329890306</c:v>
                </c:pt>
                <c:pt idx="4369">
                  <c:v>6.8791640439853747</c:v>
                </c:pt>
                <c:pt idx="4370">
                  <c:v>25.796865164945157</c:v>
                </c:pt>
                <c:pt idx="4371">
                  <c:v>89.429132571809873</c:v>
                </c:pt>
                <c:pt idx="4372">
                  <c:v>1902.0888581619561</c:v>
                </c:pt>
                <c:pt idx="4373">
                  <c:v>18.91770112095978</c:v>
                </c:pt>
                <c:pt idx="4374">
                  <c:v>1.7197910109963437</c:v>
                </c:pt>
                <c:pt idx="4375">
                  <c:v>1558.1306559626873</c:v>
                </c:pt>
                <c:pt idx="4376">
                  <c:v>44.714566285904937</c:v>
                </c:pt>
                <c:pt idx="4377">
                  <c:v>116.94578874775137</c:v>
                </c:pt>
                <c:pt idx="4378">
                  <c:v>311.28217299033821</c:v>
                </c:pt>
                <c:pt idx="4379">
                  <c:v>230.45199547351007</c:v>
                </c:pt>
                <c:pt idx="4380">
                  <c:v>37.83540224191956</c:v>
                </c:pt>
                <c:pt idx="4381">
                  <c:v>369.75506736421391</c:v>
                </c:pt>
                <c:pt idx="4382">
                  <c:v>297.5238449023675</c:v>
                </c:pt>
                <c:pt idx="4383">
                  <c:v>113.50620672575869</c:v>
                </c:pt>
                <c:pt idx="4384">
                  <c:v>73.951013472842774</c:v>
                </c:pt>
                <c:pt idx="4385">
                  <c:v>184.01763817660878</c:v>
                </c:pt>
                <c:pt idx="4386">
                  <c:v>154.78119098967093</c:v>
                </c:pt>
                <c:pt idx="4387">
                  <c:v>5.1593730329890306</c:v>
                </c:pt>
                <c:pt idx="4388">
                  <c:v>46.434357296901283</c:v>
                </c:pt>
                <c:pt idx="4389">
                  <c:v>46.434357296901283</c:v>
                </c:pt>
                <c:pt idx="4390">
                  <c:v>17.197910109963438</c:v>
                </c:pt>
                <c:pt idx="4391">
                  <c:v>20.637492131956122</c:v>
                </c:pt>
                <c:pt idx="4392">
                  <c:v>259.68844266044789</c:v>
                </c:pt>
                <c:pt idx="4393">
                  <c:v>509.05813925491776</c:v>
                </c:pt>
                <c:pt idx="4394">
                  <c:v>10.318746065978061</c:v>
                </c:pt>
                <c:pt idx="4395">
                  <c:v>154.78119098967093</c:v>
                </c:pt>
                <c:pt idx="4396">
                  <c:v>15.478119098967095</c:v>
                </c:pt>
                <c:pt idx="4397">
                  <c:v>15.478119098967095</c:v>
                </c:pt>
                <c:pt idx="4398">
                  <c:v>3.4395820219926874</c:v>
                </c:pt>
                <c:pt idx="4399">
                  <c:v>1.7197910109963437</c:v>
                </c:pt>
                <c:pt idx="4400">
                  <c:v>381.79360444118828</c:v>
                </c:pt>
                <c:pt idx="4401">
                  <c:v>67.071849428857405</c:v>
                </c:pt>
                <c:pt idx="4402">
                  <c:v>48.154148307897628</c:v>
                </c:pt>
                <c:pt idx="4403">
                  <c:v>39.555193252915906</c:v>
                </c:pt>
                <c:pt idx="4404">
                  <c:v>722.31222461846437</c:v>
                </c:pt>
                <c:pt idx="4405">
                  <c:v>27.516656175941499</c:v>
                </c:pt>
                <c:pt idx="4406">
                  <c:v>55.033312351882998</c:v>
                </c:pt>
                <c:pt idx="4407">
                  <c:v>115.22599773675503</c:v>
                </c:pt>
                <c:pt idx="4408">
                  <c:v>166.81972806664535</c:v>
                </c:pt>
                <c:pt idx="4409">
                  <c:v>5.1593730329890306</c:v>
                </c:pt>
                <c:pt idx="4410">
                  <c:v>158.22077301166362</c:v>
                </c:pt>
                <c:pt idx="4411">
                  <c:v>130.70411683572212</c:v>
                </c:pt>
                <c:pt idx="4412">
                  <c:v>194.33638424258683</c:v>
                </c:pt>
                <c:pt idx="4413">
                  <c:v>411.03005162812616</c:v>
                </c:pt>
                <c:pt idx="4414">
                  <c:v>6.8791640439853747</c:v>
                </c:pt>
                <c:pt idx="4415">
                  <c:v>80.830177516828158</c:v>
                </c:pt>
                <c:pt idx="4416">
                  <c:v>25.796865164945157</c:v>
                </c:pt>
                <c:pt idx="4417">
                  <c:v>161.66035503365632</c:v>
                </c:pt>
                <c:pt idx="4418">
                  <c:v>39.555193252915906</c:v>
                </c:pt>
                <c:pt idx="4419">
                  <c:v>87.709341560813527</c:v>
                </c:pt>
                <c:pt idx="4420">
                  <c:v>1.7197910109963437</c:v>
                </c:pt>
                <c:pt idx="4421">
                  <c:v>34.395820219926875</c:v>
                </c:pt>
                <c:pt idx="4422">
                  <c:v>199.49575727557587</c:v>
                </c:pt>
                <c:pt idx="4423">
                  <c:v>472.94252802399456</c:v>
                </c:pt>
                <c:pt idx="4424">
                  <c:v>103.18746065978063</c:v>
                </c:pt>
                <c:pt idx="4425">
                  <c:v>41.274984263912245</c:v>
                </c:pt>
                <c:pt idx="4426">
                  <c:v>139.30307189070382</c:v>
                </c:pt>
                <c:pt idx="4427">
                  <c:v>223.57283142952468</c:v>
                </c:pt>
                <c:pt idx="4428">
                  <c:v>204.65513030856491</c:v>
                </c:pt>
                <c:pt idx="4429">
                  <c:v>268.28739771542962</c:v>
                </c:pt>
                <c:pt idx="4430">
                  <c:v>44.714566285904937</c:v>
                </c:pt>
                <c:pt idx="4431">
                  <c:v>3.4395820219926874</c:v>
                </c:pt>
                <c:pt idx="4432">
                  <c:v>87.709341560813527</c:v>
                </c:pt>
                <c:pt idx="4433">
                  <c:v>10.318746065978061</c:v>
                </c:pt>
                <c:pt idx="4434">
                  <c:v>56.753103362879344</c:v>
                </c:pt>
                <c:pt idx="4435">
                  <c:v>2455.8615637027792</c:v>
                </c:pt>
                <c:pt idx="4436">
                  <c:v>1217.6120357854113</c:v>
                </c:pt>
                <c:pt idx="4437">
                  <c:v>304.40300894635283</c:v>
                </c:pt>
                <c:pt idx="4438">
                  <c:v>25.796865164945157</c:v>
                </c:pt>
                <c:pt idx="4439">
                  <c:v>53.313521340886659</c:v>
                </c:pt>
                <c:pt idx="4440">
                  <c:v>503.89876622192872</c:v>
                </c:pt>
                <c:pt idx="4441">
                  <c:v>228.73220446251372</c:v>
                </c:pt>
                <c:pt idx="4442">
                  <c:v>141.02286290170019</c:v>
                </c:pt>
                <c:pt idx="4443">
                  <c:v>333.63945613329071</c:v>
                </c:pt>
                <c:pt idx="4444">
                  <c:v>330.19987411129796</c:v>
                </c:pt>
                <c:pt idx="4445">
                  <c:v>49.873939318893967</c:v>
                </c:pt>
                <c:pt idx="4446">
                  <c:v>18.91770112095978</c:v>
                </c:pt>
                <c:pt idx="4447">
                  <c:v>3.4395820219926874</c:v>
                </c:pt>
                <c:pt idx="4448">
                  <c:v>180.57805615461609</c:v>
                </c:pt>
                <c:pt idx="4449">
                  <c:v>746.3892987724131</c:v>
                </c:pt>
                <c:pt idx="4450">
                  <c:v>20.637492131956122</c:v>
                </c:pt>
                <c:pt idx="4451">
                  <c:v>60.192685384872028</c:v>
                </c:pt>
                <c:pt idx="4452">
                  <c:v>146.18223593468923</c:v>
                </c:pt>
                <c:pt idx="4453">
                  <c:v>55.033312351882998</c:v>
                </c:pt>
                <c:pt idx="4454">
                  <c:v>13.758328087970749</c:v>
                </c:pt>
                <c:pt idx="4455">
                  <c:v>165.09993705564898</c:v>
                </c:pt>
                <c:pt idx="4456">
                  <c:v>6.8791640439853747</c:v>
                </c:pt>
                <c:pt idx="4457">
                  <c:v>37.83540224191956</c:v>
                </c:pt>
                <c:pt idx="4458">
                  <c:v>125.54474380273308</c:v>
                </c:pt>
                <c:pt idx="4459">
                  <c:v>438.54670780406764</c:v>
                </c:pt>
                <c:pt idx="4460">
                  <c:v>722.31222461846437</c:v>
                </c:pt>
                <c:pt idx="4461">
                  <c:v>34.395820219926875</c:v>
                </c:pt>
                <c:pt idx="4462">
                  <c:v>161.66035503365632</c:v>
                </c:pt>
                <c:pt idx="4463">
                  <c:v>199.49575727557587</c:v>
                </c:pt>
                <c:pt idx="4464">
                  <c:v>153.06139997867461</c:v>
                </c:pt>
                <c:pt idx="4465">
                  <c:v>213.25408536354664</c:v>
                </c:pt>
                <c:pt idx="4466">
                  <c:v>1303.6015863352286</c:v>
                </c:pt>
                <c:pt idx="4467">
                  <c:v>194.33638424258683</c:v>
                </c:pt>
                <c:pt idx="4468">
                  <c:v>1.7197910109963437</c:v>
                </c:pt>
                <c:pt idx="4469">
                  <c:v>25.796865164945157</c:v>
                </c:pt>
                <c:pt idx="4470">
                  <c:v>49.873939318893967</c:v>
                </c:pt>
                <c:pt idx="4471">
                  <c:v>141.02286290170019</c:v>
                </c:pt>
                <c:pt idx="4472">
                  <c:v>13.758328087970749</c:v>
                </c:pt>
                <c:pt idx="4473">
                  <c:v>182.29784716561244</c:v>
                </c:pt>
                <c:pt idx="4474">
                  <c:v>125.54474380273308</c:v>
                </c:pt>
                <c:pt idx="4475">
                  <c:v>20.637492131956122</c:v>
                </c:pt>
                <c:pt idx="4476">
                  <c:v>519.37688532089578</c:v>
                </c:pt>
                <c:pt idx="4477">
                  <c:v>280.32593479240404</c:v>
                </c:pt>
                <c:pt idx="4478">
                  <c:v>5.1593730329890306</c:v>
                </c:pt>
                <c:pt idx="4479">
                  <c:v>55.033312351882998</c:v>
                </c:pt>
                <c:pt idx="4480">
                  <c:v>70.511431450850097</c:v>
                </c:pt>
                <c:pt idx="4481">
                  <c:v>287.20509883638937</c:v>
                </c:pt>
                <c:pt idx="4482">
                  <c:v>98.028087626791603</c:v>
                </c:pt>
                <c:pt idx="4483">
                  <c:v>421.34879769410423</c:v>
                </c:pt>
                <c:pt idx="4484">
                  <c:v>343.95820219926873</c:v>
                </c:pt>
                <c:pt idx="4485">
                  <c:v>913.20902683905854</c:v>
                </c:pt>
                <c:pt idx="4486">
                  <c:v>686.19661338754122</c:v>
                </c:pt>
                <c:pt idx="4487">
                  <c:v>128.98432582472577</c:v>
                </c:pt>
                <c:pt idx="4488">
                  <c:v>1.7197910109963437</c:v>
                </c:pt>
                <c:pt idx="4489">
                  <c:v>61.912476395868381</c:v>
                </c:pt>
                <c:pt idx="4490">
                  <c:v>720.59243360746802</c:v>
                </c:pt>
                <c:pt idx="4491">
                  <c:v>22.357283142952468</c:v>
                </c:pt>
                <c:pt idx="4492">
                  <c:v>12.038537076974407</c:v>
                </c:pt>
                <c:pt idx="4493">
                  <c:v>113.50620672575869</c:v>
                </c:pt>
                <c:pt idx="4494">
                  <c:v>80.830177516828158</c:v>
                </c:pt>
                <c:pt idx="4495">
                  <c:v>49.873939318893967</c:v>
                </c:pt>
                <c:pt idx="4496">
                  <c:v>3.4395820219926874</c:v>
                </c:pt>
                <c:pt idx="4497">
                  <c:v>27.516656175941499</c:v>
                </c:pt>
                <c:pt idx="4498">
                  <c:v>5.1593730329890306</c:v>
                </c:pt>
                <c:pt idx="4499">
                  <c:v>244.21032356148081</c:v>
                </c:pt>
                <c:pt idx="4500">
                  <c:v>517.65709430989943</c:v>
                </c:pt>
                <c:pt idx="4501">
                  <c:v>2191.0137480093417</c:v>
                </c:pt>
                <c:pt idx="4502">
                  <c:v>44.714566285904937</c:v>
                </c:pt>
                <c:pt idx="4503">
                  <c:v>15.478119098967095</c:v>
                </c:pt>
                <c:pt idx="4504">
                  <c:v>12.038537076974407</c:v>
                </c:pt>
                <c:pt idx="4505">
                  <c:v>182.29784716561244</c:v>
                </c:pt>
                <c:pt idx="4506">
                  <c:v>37.83540224191956</c:v>
                </c:pt>
                <c:pt idx="4507">
                  <c:v>37.83540224191956</c:v>
                </c:pt>
                <c:pt idx="4508">
                  <c:v>56.753103362879344</c:v>
                </c:pt>
                <c:pt idx="4509">
                  <c:v>63.63226740686472</c:v>
                </c:pt>
                <c:pt idx="4510">
                  <c:v>216.6936673855393</c:v>
                </c:pt>
                <c:pt idx="4511">
                  <c:v>264.84781569343693</c:v>
                </c:pt>
                <c:pt idx="4512">
                  <c:v>103.18746065978063</c:v>
                </c:pt>
                <c:pt idx="4513">
                  <c:v>3.4395820219926874</c:v>
                </c:pt>
                <c:pt idx="4514">
                  <c:v>3.4395820219926874</c:v>
                </c:pt>
                <c:pt idx="4515">
                  <c:v>34.395820219926875</c:v>
                </c:pt>
                <c:pt idx="4516">
                  <c:v>17.197910109963438</c:v>
                </c:pt>
                <c:pt idx="4517">
                  <c:v>12.038537076974407</c:v>
                </c:pt>
                <c:pt idx="4518">
                  <c:v>158.22077301166362</c:v>
                </c:pt>
                <c:pt idx="4519">
                  <c:v>96.308296615795257</c:v>
                </c:pt>
                <c:pt idx="4520">
                  <c:v>1.7197910109963437</c:v>
                </c:pt>
                <c:pt idx="4521">
                  <c:v>313.00196400133456</c:v>
                </c:pt>
                <c:pt idx="4522">
                  <c:v>189.17701120959782</c:v>
                </c:pt>
                <c:pt idx="4523">
                  <c:v>55.033312351882998</c:v>
                </c:pt>
                <c:pt idx="4524">
                  <c:v>91.148923582806219</c:v>
                </c:pt>
                <c:pt idx="4525">
                  <c:v>1.7197910109963437</c:v>
                </c:pt>
                <c:pt idx="4526">
                  <c:v>237.33115951749542</c:v>
                </c:pt>
                <c:pt idx="4527">
                  <c:v>1123.0235301806124</c:v>
                </c:pt>
                <c:pt idx="4528">
                  <c:v>220.13324940753199</c:v>
                </c:pt>
                <c:pt idx="4529">
                  <c:v>6.8791640439853747</c:v>
                </c:pt>
                <c:pt idx="4530">
                  <c:v>135.86348986871116</c:v>
                </c:pt>
                <c:pt idx="4531">
                  <c:v>27.516656175941499</c:v>
                </c:pt>
                <c:pt idx="4532">
                  <c:v>1.7197910109963437</c:v>
                </c:pt>
                <c:pt idx="4533">
                  <c:v>51.593730329890313</c:v>
                </c:pt>
                <c:pt idx="4534">
                  <c:v>3.4395820219926874</c:v>
                </c:pt>
                <c:pt idx="4535">
                  <c:v>113.50620672575869</c:v>
                </c:pt>
                <c:pt idx="4536">
                  <c:v>96.308296615795257</c:v>
                </c:pt>
                <c:pt idx="4537">
                  <c:v>85.989550549817181</c:v>
                </c:pt>
                <c:pt idx="4538">
                  <c:v>247.64990558347353</c:v>
                </c:pt>
                <c:pt idx="4539">
                  <c:v>20.637492131956122</c:v>
                </c:pt>
                <c:pt idx="4540">
                  <c:v>13.758328087970749</c:v>
                </c:pt>
                <c:pt idx="4541">
                  <c:v>3.4395820219926874</c:v>
                </c:pt>
                <c:pt idx="4542">
                  <c:v>29.236447186937841</c:v>
                </c:pt>
                <c:pt idx="4543">
                  <c:v>416.18942466111514</c:v>
                </c:pt>
                <c:pt idx="4544">
                  <c:v>171.97910109963436</c:v>
                </c:pt>
                <c:pt idx="4545">
                  <c:v>6.8791640439853747</c:v>
                </c:pt>
                <c:pt idx="4546">
                  <c:v>48.154148307897628</c:v>
                </c:pt>
                <c:pt idx="4547">
                  <c:v>1.7197910109963437</c:v>
                </c:pt>
                <c:pt idx="4548">
                  <c:v>27.516656175941499</c:v>
                </c:pt>
                <c:pt idx="4549">
                  <c:v>8.5989550549817189</c:v>
                </c:pt>
                <c:pt idx="4550">
                  <c:v>116.94578874775137</c:v>
                </c:pt>
                <c:pt idx="4551">
                  <c:v>3.4395820219926874</c:v>
                </c:pt>
                <c:pt idx="4552">
                  <c:v>6.8791640439853747</c:v>
                </c:pt>
                <c:pt idx="4553">
                  <c:v>139.30307189070382</c:v>
                </c:pt>
                <c:pt idx="4554">
                  <c:v>469.50294600200186</c:v>
                </c:pt>
                <c:pt idx="4555">
                  <c:v>799.70282011329982</c:v>
                </c:pt>
                <c:pt idx="4556">
                  <c:v>87.709341560813527</c:v>
                </c:pt>
                <c:pt idx="4557">
                  <c:v>235.6113685064991</c:v>
                </c:pt>
                <c:pt idx="4558">
                  <c:v>13.758328087970749</c:v>
                </c:pt>
                <c:pt idx="4559">
                  <c:v>380.07381343019193</c:v>
                </c:pt>
                <c:pt idx="4560">
                  <c:v>6.8791640439853747</c:v>
                </c:pt>
                <c:pt idx="4561">
                  <c:v>48.154148307897628</c:v>
                </c:pt>
                <c:pt idx="4562">
                  <c:v>10.318746065978061</c:v>
                </c:pt>
                <c:pt idx="4563">
                  <c:v>1.7197910109963437</c:v>
                </c:pt>
                <c:pt idx="4564">
                  <c:v>44.714566285904937</c:v>
                </c:pt>
                <c:pt idx="4565">
                  <c:v>13.758328087970749</c:v>
                </c:pt>
                <c:pt idx="4566">
                  <c:v>25.796865164945157</c:v>
                </c:pt>
                <c:pt idx="4567">
                  <c:v>53.313521340886659</c:v>
                </c:pt>
                <c:pt idx="4568">
                  <c:v>32.67602920893053</c:v>
                </c:pt>
                <c:pt idx="4569">
                  <c:v>8.5989550549817189</c:v>
                </c:pt>
                <c:pt idx="4570">
                  <c:v>1.7197910109963437</c:v>
                </c:pt>
                <c:pt idx="4571">
                  <c:v>87.709341560813527</c:v>
                </c:pt>
                <c:pt idx="4572">
                  <c:v>24.077074153948814</c:v>
                </c:pt>
                <c:pt idx="4573">
                  <c:v>1.7197910109963437</c:v>
                </c:pt>
                <c:pt idx="4574">
                  <c:v>233.89157749550273</c:v>
                </c:pt>
                <c:pt idx="4575">
                  <c:v>41.274984263912245</c:v>
                </c:pt>
                <c:pt idx="4576">
                  <c:v>73.951013472842774</c:v>
                </c:pt>
                <c:pt idx="4577">
                  <c:v>206.37492131956125</c:v>
                </c:pt>
                <c:pt idx="4578">
                  <c:v>89.429132571809873</c:v>
                </c:pt>
                <c:pt idx="4579">
                  <c:v>10.318746065978061</c:v>
                </c:pt>
                <c:pt idx="4580">
                  <c:v>3.4395820219926874</c:v>
                </c:pt>
                <c:pt idx="4581">
                  <c:v>237.33115951749542</c:v>
                </c:pt>
                <c:pt idx="4582">
                  <c:v>12.038537076974407</c:v>
                </c:pt>
                <c:pt idx="4583">
                  <c:v>92.868714593802565</c:v>
                </c:pt>
                <c:pt idx="4584">
                  <c:v>6.8791640439853747</c:v>
                </c:pt>
                <c:pt idx="4585">
                  <c:v>113.50620672575869</c:v>
                </c:pt>
                <c:pt idx="4586">
                  <c:v>548.61333250783366</c:v>
                </c:pt>
                <c:pt idx="4587">
                  <c:v>77.390595494835466</c:v>
                </c:pt>
                <c:pt idx="4588">
                  <c:v>10.318746065978061</c:v>
                </c:pt>
                <c:pt idx="4589">
                  <c:v>42.994775274908591</c:v>
                </c:pt>
                <c:pt idx="4590">
                  <c:v>182.29784716561244</c:v>
                </c:pt>
                <c:pt idx="4591">
                  <c:v>144.46244492369289</c:v>
                </c:pt>
                <c:pt idx="4592">
                  <c:v>3.4395820219926874</c:v>
                </c:pt>
                <c:pt idx="4593">
                  <c:v>56.753103362879344</c:v>
                </c:pt>
                <c:pt idx="4594">
                  <c:v>75.67080448383912</c:v>
                </c:pt>
                <c:pt idx="4595">
                  <c:v>48.154148307897628</c:v>
                </c:pt>
                <c:pt idx="4596">
                  <c:v>123.82495279173676</c:v>
                </c:pt>
                <c:pt idx="4597">
                  <c:v>3.4395820219926874</c:v>
                </c:pt>
                <c:pt idx="4598">
                  <c:v>220.13324940753199</c:v>
                </c:pt>
                <c:pt idx="4599">
                  <c:v>5.1593730329890306</c:v>
                </c:pt>
                <c:pt idx="4600">
                  <c:v>46.434357296901283</c:v>
                </c:pt>
                <c:pt idx="4601">
                  <c:v>106.62704268177332</c:v>
                </c:pt>
                <c:pt idx="4602">
                  <c:v>17.197910109963438</c:v>
                </c:pt>
                <c:pt idx="4603">
                  <c:v>803.14240213529251</c:v>
                </c:pt>
                <c:pt idx="4604">
                  <c:v>156.50098200066728</c:v>
                </c:pt>
                <c:pt idx="4605">
                  <c:v>553.7727055408227</c:v>
                </c:pt>
                <c:pt idx="4606">
                  <c:v>294.08426288037475</c:v>
                </c:pt>
                <c:pt idx="4607">
                  <c:v>1.7197910109963437</c:v>
                </c:pt>
                <c:pt idx="4608">
                  <c:v>22.357283142952468</c:v>
                </c:pt>
                <c:pt idx="4609">
                  <c:v>12.038537076974407</c:v>
                </c:pt>
                <c:pt idx="4610">
                  <c:v>22.357283142952468</c:v>
                </c:pt>
                <c:pt idx="4611">
                  <c:v>13.758328087970749</c:v>
                </c:pt>
                <c:pt idx="4612">
                  <c:v>25.796865164945157</c:v>
                </c:pt>
                <c:pt idx="4613">
                  <c:v>104.90725167077697</c:v>
                </c:pt>
                <c:pt idx="4614">
                  <c:v>101.46766964878428</c:v>
                </c:pt>
                <c:pt idx="4615">
                  <c:v>153.06139997867461</c:v>
                </c:pt>
                <c:pt idx="4616">
                  <c:v>80.830177516828158</c:v>
                </c:pt>
                <c:pt idx="4617">
                  <c:v>2134.2606446464629</c:v>
                </c:pt>
                <c:pt idx="4618">
                  <c:v>569.25082463978981</c:v>
                </c:pt>
                <c:pt idx="4619">
                  <c:v>18.91770112095978</c:v>
                </c:pt>
                <c:pt idx="4620">
                  <c:v>541.73416846384828</c:v>
                </c:pt>
                <c:pt idx="4621">
                  <c:v>36.115611230923221</c:v>
                </c:pt>
                <c:pt idx="4622">
                  <c:v>68.791640439853751</c:v>
                </c:pt>
                <c:pt idx="4623">
                  <c:v>1757.6264132382632</c:v>
                </c:pt>
                <c:pt idx="4624">
                  <c:v>53.313521340886659</c:v>
                </c:pt>
                <c:pt idx="4625">
                  <c:v>476.38211004598719</c:v>
                </c:pt>
                <c:pt idx="4626">
                  <c:v>1.7197910109963437</c:v>
                </c:pt>
                <c:pt idx="4627">
                  <c:v>565.81124261779712</c:v>
                </c:pt>
                <c:pt idx="4628">
                  <c:v>1241.6891099393602</c:v>
                </c:pt>
                <c:pt idx="4629">
                  <c:v>395.55193252915905</c:v>
                </c:pt>
                <c:pt idx="4630">
                  <c:v>13.758328087970749</c:v>
                </c:pt>
                <c:pt idx="4631">
                  <c:v>134.14369885771481</c:v>
                </c:pt>
                <c:pt idx="4632">
                  <c:v>68.791640439853751</c:v>
                </c:pt>
                <c:pt idx="4633">
                  <c:v>1.7197910109963437</c:v>
                </c:pt>
                <c:pt idx="4634">
                  <c:v>103.18746065978063</c:v>
                </c:pt>
                <c:pt idx="4635">
                  <c:v>263.12802468244064</c:v>
                </c:pt>
                <c:pt idx="4636">
                  <c:v>3.4395820219926874</c:v>
                </c:pt>
                <c:pt idx="4637">
                  <c:v>581.28936171676423</c:v>
                </c:pt>
                <c:pt idx="4638">
                  <c:v>110.066624703766</c:v>
                </c:pt>
                <c:pt idx="4639">
                  <c:v>96.308296615795257</c:v>
                </c:pt>
                <c:pt idx="4640">
                  <c:v>873.6538335861427</c:v>
                </c:pt>
                <c:pt idx="4641">
                  <c:v>699.95494147551199</c:v>
                </c:pt>
                <c:pt idx="4642">
                  <c:v>53.313521340886659</c:v>
                </c:pt>
                <c:pt idx="4643">
                  <c:v>1002.6381594108683</c:v>
                </c:pt>
                <c:pt idx="4644">
                  <c:v>180.57805615461609</c:v>
                </c:pt>
                <c:pt idx="4645">
                  <c:v>347.39778422126142</c:v>
                </c:pt>
                <c:pt idx="4646">
                  <c:v>39.555193252915906</c:v>
                </c:pt>
                <c:pt idx="4647">
                  <c:v>454.02482690303475</c:v>
                </c:pt>
                <c:pt idx="4648">
                  <c:v>1.7197910109963437</c:v>
                </c:pt>
                <c:pt idx="4649">
                  <c:v>29.236447186937841</c:v>
                </c:pt>
                <c:pt idx="4650">
                  <c:v>53.313521340886659</c:v>
                </c:pt>
                <c:pt idx="4651">
                  <c:v>1.7197910109963437</c:v>
                </c:pt>
                <c:pt idx="4652">
                  <c:v>459.18419993602373</c:v>
                </c:pt>
                <c:pt idx="4653">
                  <c:v>1.7197910109963437</c:v>
                </c:pt>
                <c:pt idx="4654">
                  <c:v>30.956238197934191</c:v>
                </c:pt>
                <c:pt idx="4655">
                  <c:v>213.25408536354664</c:v>
                </c:pt>
                <c:pt idx="4656">
                  <c:v>165.09993705564898</c:v>
                </c:pt>
                <c:pt idx="4657">
                  <c:v>859.89550549817181</c:v>
                </c:pt>
                <c:pt idx="4658">
                  <c:v>67.071849428857405</c:v>
                </c:pt>
                <c:pt idx="4659">
                  <c:v>595.047689804735</c:v>
                </c:pt>
                <c:pt idx="4660">
                  <c:v>371.47485837521026</c:v>
                </c:pt>
                <c:pt idx="4661">
                  <c:v>63.63226740686472</c:v>
                </c:pt>
                <c:pt idx="4662">
                  <c:v>75.67080448383912</c:v>
                </c:pt>
                <c:pt idx="4663">
                  <c:v>115.22599773675503</c:v>
                </c:pt>
                <c:pt idx="4664">
                  <c:v>113.50620672575869</c:v>
                </c:pt>
                <c:pt idx="4665">
                  <c:v>13.758328087970749</c:v>
                </c:pt>
                <c:pt idx="4666">
                  <c:v>118.66557975874771</c:v>
                </c:pt>
                <c:pt idx="4667">
                  <c:v>13.758328087970749</c:v>
                </c:pt>
                <c:pt idx="4668">
                  <c:v>3.4395820219926874</c:v>
                </c:pt>
                <c:pt idx="4669">
                  <c:v>3.4395820219926874</c:v>
                </c:pt>
                <c:pt idx="4670">
                  <c:v>63.63226740686472</c:v>
                </c:pt>
                <c:pt idx="4671">
                  <c:v>359.43632129823584</c:v>
                </c:pt>
                <c:pt idx="4672">
                  <c:v>41.274984263912245</c:v>
                </c:pt>
                <c:pt idx="4673">
                  <c:v>41.274984263912245</c:v>
                </c:pt>
                <c:pt idx="4674">
                  <c:v>98.028087626791603</c:v>
                </c:pt>
                <c:pt idx="4675">
                  <c:v>397.27172354015539</c:v>
                </c:pt>
                <c:pt idx="4676">
                  <c:v>24.077074153948814</c:v>
                </c:pt>
                <c:pt idx="4677">
                  <c:v>184.01763817660878</c:v>
                </c:pt>
                <c:pt idx="4678">
                  <c:v>2787.781228825073</c:v>
                </c:pt>
                <c:pt idx="4679">
                  <c:v>393.8321415181627</c:v>
                </c:pt>
                <c:pt idx="4680">
                  <c:v>6.8791640439853747</c:v>
                </c:pt>
                <c:pt idx="4681">
                  <c:v>3.4395820219926874</c:v>
                </c:pt>
                <c:pt idx="4682">
                  <c:v>225.29262244052103</c:v>
                </c:pt>
                <c:pt idx="4683">
                  <c:v>1019.8360695208319</c:v>
                </c:pt>
                <c:pt idx="4684">
                  <c:v>184.01763817660878</c:v>
                </c:pt>
                <c:pt idx="4685">
                  <c:v>67.071849428857405</c:v>
                </c:pt>
                <c:pt idx="4686">
                  <c:v>261.40823367144424</c:v>
                </c:pt>
                <c:pt idx="4687">
                  <c:v>1.7197910109963437</c:v>
                </c:pt>
                <c:pt idx="4688">
                  <c:v>395.55193252915905</c:v>
                </c:pt>
                <c:pt idx="4689">
                  <c:v>34.395820219926875</c:v>
                </c:pt>
                <c:pt idx="4690">
                  <c:v>6.8791640439853747</c:v>
                </c:pt>
                <c:pt idx="4691">
                  <c:v>3.4395820219926874</c:v>
                </c:pt>
                <c:pt idx="4692">
                  <c:v>72.231222461846443</c:v>
                </c:pt>
                <c:pt idx="4693">
                  <c:v>261.40823367144424</c:v>
                </c:pt>
                <c:pt idx="4694">
                  <c:v>240.77074153948811</c:v>
                </c:pt>
                <c:pt idx="4695">
                  <c:v>1147.1006043345612</c:v>
                </c:pt>
                <c:pt idx="4696">
                  <c:v>29.236447186937841</c:v>
                </c:pt>
                <c:pt idx="4697">
                  <c:v>29.236447186937841</c:v>
                </c:pt>
                <c:pt idx="4698">
                  <c:v>65.352058417861059</c:v>
                </c:pt>
                <c:pt idx="4699">
                  <c:v>27.516656175941499</c:v>
                </c:pt>
                <c:pt idx="4700">
                  <c:v>342.23841118827244</c:v>
                </c:pt>
                <c:pt idx="4701">
                  <c:v>56.753103362879344</c:v>
                </c:pt>
                <c:pt idx="4702">
                  <c:v>479.82169206797994</c:v>
                </c:pt>
                <c:pt idx="4703">
                  <c:v>91.148923582806219</c:v>
                </c:pt>
                <c:pt idx="4704">
                  <c:v>15.478119098967095</c:v>
                </c:pt>
                <c:pt idx="4705">
                  <c:v>197.77596626457952</c:v>
                </c:pt>
                <c:pt idx="4706">
                  <c:v>196.05617525358321</c:v>
                </c:pt>
                <c:pt idx="4707">
                  <c:v>185.73742918760513</c:v>
                </c:pt>
                <c:pt idx="4708">
                  <c:v>60.192685384872028</c:v>
                </c:pt>
                <c:pt idx="4709">
                  <c:v>5.1593730329890306</c:v>
                </c:pt>
                <c:pt idx="4710">
                  <c:v>32.67602920893053</c:v>
                </c:pt>
                <c:pt idx="4711">
                  <c:v>170.25931008863805</c:v>
                </c:pt>
                <c:pt idx="4712">
                  <c:v>48.154148307897628</c:v>
                </c:pt>
                <c:pt idx="4713">
                  <c:v>10.318746065978061</c:v>
                </c:pt>
                <c:pt idx="4714">
                  <c:v>91.148923582806219</c:v>
                </c:pt>
                <c:pt idx="4715">
                  <c:v>1011.2371144658501</c:v>
                </c:pt>
                <c:pt idx="4716">
                  <c:v>12.038537076974407</c:v>
                </c:pt>
                <c:pt idx="4717">
                  <c:v>60.192685384872028</c:v>
                </c:pt>
                <c:pt idx="4718">
                  <c:v>70.511431450850097</c:v>
                </c:pt>
                <c:pt idx="4719">
                  <c:v>1.7197910109963437</c:v>
                </c:pt>
                <c:pt idx="4720">
                  <c:v>98.028087626791603</c:v>
                </c:pt>
                <c:pt idx="4721">
                  <c:v>44.714566285904937</c:v>
                </c:pt>
                <c:pt idx="4722">
                  <c:v>208.09471233055757</c:v>
                </c:pt>
                <c:pt idx="4723">
                  <c:v>163.38014604465266</c:v>
                </c:pt>
                <c:pt idx="4724">
                  <c:v>37.83540224191956</c:v>
                </c:pt>
                <c:pt idx="4725">
                  <c:v>512.49772127691051</c:v>
                </c:pt>
                <c:pt idx="4726">
                  <c:v>24.077074153948814</c:v>
                </c:pt>
                <c:pt idx="4727">
                  <c:v>111.78641571476234</c:v>
                </c:pt>
                <c:pt idx="4728">
                  <c:v>6.8791640439853747</c:v>
                </c:pt>
                <c:pt idx="4729">
                  <c:v>120.38537076974406</c:v>
                </c:pt>
                <c:pt idx="4730">
                  <c:v>577.84977969477154</c:v>
                </c:pt>
                <c:pt idx="4731">
                  <c:v>15.478119098967095</c:v>
                </c:pt>
                <c:pt idx="4732">
                  <c:v>163.38014604465266</c:v>
                </c:pt>
                <c:pt idx="4733">
                  <c:v>165.09993705564898</c:v>
                </c:pt>
                <c:pt idx="4734">
                  <c:v>20.637492131956122</c:v>
                </c:pt>
                <c:pt idx="4735">
                  <c:v>159.94056402265997</c:v>
                </c:pt>
                <c:pt idx="4736">
                  <c:v>89.429132571809873</c:v>
                </c:pt>
                <c:pt idx="4737">
                  <c:v>158.22077301166362</c:v>
                </c:pt>
                <c:pt idx="4738">
                  <c:v>190.89680222059414</c:v>
                </c:pt>
                <c:pt idx="4739">
                  <c:v>204.65513030856491</c:v>
                </c:pt>
                <c:pt idx="4740">
                  <c:v>25.796865164945157</c:v>
                </c:pt>
                <c:pt idx="4741">
                  <c:v>171.97910109963436</c:v>
                </c:pt>
                <c:pt idx="4742">
                  <c:v>123.82495279173676</c:v>
                </c:pt>
                <c:pt idx="4743">
                  <c:v>111.78641571476234</c:v>
                </c:pt>
                <c:pt idx="4744">
                  <c:v>141.02286290170019</c:v>
                </c:pt>
                <c:pt idx="4745">
                  <c:v>75.67080448383912</c:v>
                </c:pt>
                <c:pt idx="4746">
                  <c:v>214.97387637454295</c:v>
                </c:pt>
                <c:pt idx="4747">
                  <c:v>39.555193252915906</c:v>
                </c:pt>
                <c:pt idx="4748">
                  <c:v>12.038537076974407</c:v>
                </c:pt>
                <c:pt idx="4749">
                  <c:v>85.989550549817181</c:v>
                </c:pt>
                <c:pt idx="4750">
                  <c:v>407.59046960613347</c:v>
                </c:pt>
                <c:pt idx="4751">
                  <c:v>58.472894373875683</c:v>
                </c:pt>
                <c:pt idx="4752">
                  <c:v>158.22077301166362</c:v>
                </c:pt>
                <c:pt idx="4753">
                  <c:v>65.352058417861059</c:v>
                </c:pt>
                <c:pt idx="4754">
                  <c:v>235.6113685064991</c:v>
                </c:pt>
                <c:pt idx="4755">
                  <c:v>17.197910109963438</c:v>
                </c:pt>
                <c:pt idx="4756">
                  <c:v>99.747878637787935</c:v>
                </c:pt>
                <c:pt idx="4757">
                  <c:v>8.5989550549817189</c:v>
                </c:pt>
                <c:pt idx="4758">
                  <c:v>49.873939318893967</c:v>
                </c:pt>
                <c:pt idx="4759">
                  <c:v>32.67602920893053</c:v>
                </c:pt>
                <c:pt idx="4760">
                  <c:v>385.23318646318103</c:v>
                </c:pt>
                <c:pt idx="4761">
                  <c:v>137.5832808797075</c:v>
                </c:pt>
                <c:pt idx="4762">
                  <c:v>166.81972806664535</c:v>
                </c:pt>
                <c:pt idx="4763">
                  <c:v>29.236447186937841</c:v>
                </c:pt>
                <c:pt idx="4764">
                  <c:v>53.313521340886659</c:v>
                </c:pt>
                <c:pt idx="4765">
                  <c:v>1977.7596626457953</c:v>
                </c:pt>
                <c:pt idx="4766">
                  <c:v>319.88112804531994</c:v>
                </c:pt>
                <c:pt idx="4767">
                  <c:v>4369.9889589417089</c:v>
                </c:pt>
                <c:pt idx="4768">
                  <c:v>49.873939318893967</c:v>
                </c:pt>
                <c:pt idx="4769">
                  <c:v>276.88635277041135</c:v>
                </c:pt>
                <c:pt idx="4770">
                  <c:v>3.4395820219926874</c:v>
                </c:pt>
                <c:pt idx="4771">
                  <c:v>18.91770112095978</c:v>
                </c:pt>
                <c:pt idx="4772">
                  <c:v>73.951013472842774</c:v>
                </c:pt>
                <c:pt idx="4773">
                  <c:v>34.395820219926875</c:v>
                </c:pt>
                <c:pt idx="4774">
                  <c:v>101.46766964878428</c:v>
                </c:pt>
                <c:pt idx="4775">
                  <c:v>20.637492131956122</c:v>
                </c:pt>
                <c:pt idx="4776">
                  <c:v>10.318746065978061</c:v>
                </c:pt>
                <c:pt idx="4777">
                  <c:v>8.5989550549817189</c:v>
                </c:pt>
                <c:pt idx="4778">
                  <c:v>27.516656175941499</c:v>
                </c:pt>
                <c:pt idx="4779">
                  <c:v>711.99347855248629</c:v>
                </c:pt>
                <c:pt idx="4780">
                  <c:v>1.7197910109963437</c:v>
                </c:pt>
                <c:pt idx="4781">
                  <c:v>1.7197910109963437</c:v>
                </c:pt>
                <c:pt idx="4782">
                  <c:v>216.6936673855393</c:v>
                </c:pt>
                <c:pt idx="4783">
                  <c:v>10.318746065978061</c:v>
                </c:pt>
                <c:pt idx="4784">
                  <c:v>175.41868312162705</c:v>
                </c:pt>
                <c:pt idx="4785">
                  <c:v>257.96865164945154</c:v>
                </c:pt>
                <c:pt idx="4786">
                  <c:v>335.35924714428705</c:v>
                </c:pt>
                <c:pt idx="4787">
                  <c:v>166.81972806664535</c:v>
                </c:pt>
                <c:pt idx="4788">
                  <c:v>5.1593730329890306</c:v>
                </c:pt>
                <c:pt idx="4789">
                  <c:v>355.99673927624315</c:v>
                </c:pt>
                <c:pt idx="4790">
                  <c:v>1007.7975324438574</c:v>
                </c:pt>
                <c:pt idx="4791">
                  <c:v>165.09993705564898</c:v>
                </c:pt>
                <c:pt idx="4792">
                  <c:v>158.22077301166362</c:v>
                </c:pt>
                <c:pt idx="4793">
                  <c:v>44.714566285904937</c:v>
                </c:pt>
                <c:pt idx="4794">
                  <c:v>61.912476395868381</c:v>
                </c:pt>
                <c:pt idx="4795">
                  <c:v>84.269759538820836</c:v>
                </c:pt>
                <c:pt idx="4796">
                  <c:v>118.66557975874771</c:v>
                </c:pt>
                <c:pt idx="4797">
                  <c:v>135.86348986871116</c:v>
                </c:pt>
                <c:pt idx="4798">
                  <c:v>194.33638424258683</c:v>
                </c:pt>
                <c:pt idx="4799">
                  <c:v>619.12476395868373</c:v>
                </c:pt>
                <c:pt idx="4800">
                  <c:v>24.077074153948814</c:v>
                </c:pt>
                <c:pt idx="4801">
                  <c:v>165.09993705564898</c:v>
                </c:pt>
                <c:pt idx="4802">
                  <c:v>49.873939318893967</c:v>
                </c:pt>
                <c:pt idx="4803">
                  <c:v>15.478119098967095</c:v>
                </c:pt>
                <c:pt idx="4804">
                  <c:v>82.54996852782449</c:v>
                </c:pt>
                <c:pt idx="4805">
                  <c:v>44.714566285904937</c:v>
                </c:pt>
                <c:pt idx="4806">
                  <c:v>41.274984263912245</c:v>
                </c:pt>
                <c:pt idx="4807">
                  <c:v>72.231222461846443</c:v>
                </c:pt>
                <c:pt idx="4808">
                  <c:v>2729.3083344511974</c:v>
                </c:pt>
                <c:pt idx="4809">
                  <c:v>165.09993705564898</c:v>
                </c:pt>
                <c:pt idx="4810">
                  <c:v>8.5989550549817189</c:v>
                </c:pt>
                <c:pt idx="4811">
                  <c:v>30.956238197934191</c:v>
                </c:pt>
                <c:pt idx="4812">
                  <c:v>118.66557975874771</c:v>
                </c:pt>
                <c:pt idx="4813">
                  <c:v>5.1593730329890306</c:v>
                </c:pt>
                <c:pt idx="4814">
                  <c:v>199.49575727557587</c:v>
                </c:pt>
                <c:pt idx="4815">
                  <c:v>5.1593730329890306</c:v>
                </c:pt>
                <c:pt idx="4816">
                  <c:v>141.02286290170019</c:v>
                </c:pt>
                <c:pt idx="4817">
                  <c:v>911.48923582806219</c:v>
                </c:pt>
                <c:pt idx="4818">
                  <c:v>94.588505604798911</c:v>
                </c:pt>
                <c:pt idx="4819">
                  <c:v>168.53951907764167</c:v>
                </c:pt>
                <c:pt idx="4820">
                  <c:v>142.74265391269651</c:v>
                </c:pt>
                <c:pt idx="4821">
                  <c:v>53.313521340886659</c:v>
                </c:pt>
                <c:pt idx="4822">
                  <c:v>767.02679090436936</c:v>
                </c:pt>
                <c:pt idx="4823">
                  <c:v>41.274984263912245</c:v>
                </c:pt>
                <c:pt idx="4824">
                  <c:v>3.4395820219926874</c:v>
                </c:pt>
                <c:pt idx="4825">
                  <c:v>171.97910109963436</c:v>
                </c:pt>
                <c:pt idx="4826">
                  <c:v>25.796865164945157</c:v>
                </c:pt>
                <c:pt idx="4827">
                  <c:v>194.33638424258683</c:v>
                </c:pt>
                <c:pt idx="4828">
                  <c:v>85.989550549817181</c:v>
                </c:pt>
                <c:pt idx="4829">
                  <c:v>6.8791640439853747</c:v>
                </c:pt>
                <c:pt idx="4830">
                  <c:v>49.873939318893967</c:v>
                </c:pt>
                <c:pt idx="4831">
                  <c:v>94.588505604798911</c:v>
                </c:pt>
                <c:pt idx="4832">
                  <c:v>208.09471233055757</c:v>
                </c:pt>
                <c:pt idx="4833">
                  <c:v>153.06139997867461</c:v>
                </c:pt>
                <c:pt idx="4834">
                  <c:v>139.30307189070382</c:v>
                </c:pt>
                <c:pt idx="4835">
                  <c:v>216.6936673855393</c:v>
                </c:pt>
                <c:pt idx="4836">
                  <c:v>331.91966512229436</c:v>
                </c:pt>
                <c:pt idx="4837">
                  <c:v>632.8830920466545</c:v>
                </c:pt>
                <c:pt idx="4838">
                  <c:v>53.313521340886659</c:v>
                </c:pt>
                <c:pt idx="4839">
                  <c:v>6.8791640439853747</c:v>
                </c:pt>
                <c:pt idx="4840">
                  <c:v>209.81450334155394</c:v>
                </c:pt>
                <c:pt idx="4841">
                  <c:v>161.66035503365632</c:v>
                </c:pt>
                <c:pt idx="4842">
                  <c:v>443.70608083705673</c:v>
                </c:pt>
                <c:pt idx="4843">
                  <c:v>55.033312351882998</c:v>
                </c:pt>
                <c:pt idx="4844">
                  <c:v>32.67602920893053</c:v>
                </c:pt>
                <c:pt idx="4845">
                  <c:v>1184.9360065764808</c:v>
                </c:pt>
                <c:pt idx="4846">
                  <c:v>91.148923582806219</c:v>
                </c:pt>
                <c:pt idx="4847">
                  <c:v>4557.446179140311</c:v>
                </c:pt>
                <c:pt idx="4848">
                  <c:v>3.4395820219926874</c:v>
                </c:pt>
                <c:pt idx="4849">
                  <c:v>113.50620672575869</c:v>
                </c:pt>
                <c:pt idx="4850">
                  <c:v>2313.1189097900819</c:v>
                </c:pt>
                <c:pt idx="4851">
                  <c:v>259.68844266044789</c:v>
                </c:pt>
                <c:pt idx="4852">
                  <c:v>598.48727182672769</c:v>
                </c:pt>
                <c:pt idx="4853">
                  <c:v>13.758328087970749</c:v>
                </c:pt>
                <c:pt idx="4854">
                  <c:v>319.88112804531994</c:v>
                </c:pt>
                <c:pt idx="4855">
                  <c:v>404.15088758414078</c:v>
                </c:pt>
                <c:pt idx="4856">
                  <c:v>67.071849428857405</c:v>
                </c:pt>
                <c:pt idx="4857">
                  <c:v>84.269759538820836</c:v>
                </c:pt>
                <c:pt idx="4858">
                  <c:v>3.4395820219926874</c:v>
                </c:pt>
                <c:pt idx="4859">
                  <c:v>484.98106510096892</c:v>
                </c:pt>
                <c:pt idx="4860">
                  <c:v>68.791640439853751</c:v>
                </c:pt>
                <c:pt idx="4861">
                  <c:v>564.09145160680077</c:v>
                </c:pt>
                <c:pt idx="4862">
                  <c:v>30.956238197934191</c:v>
                </c:pt>
                <c:pt idx="4863">
                  <c:v>41.274984263912245</c:v>
                </c:pt>
                <c:pt idx="4864">
                  <c:v>139.30307189070382</c:v>
                </c:pt>
                <c:pt idx="4865">
                  <c:v>89.429132571809873</c:v>
                </c:pt>
                <c:pt idx="4866">
                  <c:v>373.19464938620655</c:v>
                </c:pt>
                <c:pt idx="4867">
                  <c:v>362.87590332022853</c:v>
                </c:pt>
                <c:pt idx="4868">
                  <c:v>79.110386505831812</c:v>
                </c:pt>
                <c:pt idx="4869">
                  <c:v>12.038537076974407</c:v>
                </c:pt>
                <c:pt idx="4870">
                  <c:v>24.077074153948814</c:v>
                </c:pt>
                <c:pt idx="4871">
                  <c:v>3.4395820219926874</c:v>
                </c:pt>
                <c:pt idx="4872">
                  <c:v>144.46244492369289</c:v>
                </c:pt>
                <c:pt idx="4873">
                  <c:v>576.12998868377508</c:v>
                </c:pt>
                <c:pt idx="4874">
                  <c:v>326.76029208930532</c:v>
                </c:pt>
                <c:pt idx="4875">
                  <c:v>1680.2358177434278</c:v>
                </c:pt>
                <c:pt idx="4876">
                  <c:v>450.58524488104206</c:v>
                </c:pt>
                <c:pt idx="4877">
                  <c:v>27.516656175941499</c:v>
                </c:pt>
                <c:pt idx="4878">
                  <c:v>17.197910109963438</c:v>
                </c:pt>
                <c:pt idx="4879">
                  <c:v>206.37492131956125</c:v>
                </c:pt>
                <c:pt idx="4880">
                  <c:v>3491.1757523225779</c:v>
                </c:pt>
                <c:pt idx="4881">
                  <c:v>153.06139997867461</c:v>
                </c:pt>
                <c:pt idx="4882">
                  <c:v>973.40171222393064</c:v>
                </c:pt>
                <c:pt idx="4883">
                  <c:v>24.077074153948814</c:v>
                </c:pt>
                <c:pt idx="4884">
                  <c:v>1052.5120987297626</c:v>
                </c:pt>
                <c:pt idx="4885">
                  <c:v>261.40823367144424</c:v>
                </c:pt>
                <c:pt idx="4886">
                  <c:v>12.038537076974407</c:v>
                </c:pt>
                <c:pt idx="4887">
                  <c:v>890.85174369610604</c:v>
                </c:pt>
                <c:pt idx="4888">
                  <c:v>84.269759538820836</c:v>
                </c:pt>
                <c:pt idx="4889">
                  <c:v>282.04572580340039</c:v>
                </c:pt>
                <c:pt idx="4890">
                  <c:v>154.78119098967093</c:v>
                </c:pt>
                <c:pt idx="4891">
                  <c:v>15159.95776193277</c:v>
                </c:pt>
                <c:pt idx="4892">
                  <c:v>882.25278864112431</c:v>
                </c:pt>
                <c:pt idx="4893">
                  <c:v>978.56108525691957</c:v>
                </c:pt>
                <c:pt idx="4894">
                  <c:v>1530.6139997867458</c:v>
                </c:pt>
                <c:pt idx="4895">
                  <c:v>18.91770112095978</c:v>
                </c:pt>
                <c:pt idx="4896">
                  <c:v>60.192685384872028</c:v>
                </c:pt>
                <c:pt idx="4897">
                  <c:v>813.46114820127059</c:v>
                </c:pt>
                <c:pt idx="4898">
                  <c:v>510.77793026591411</c:v>
                </c:pt>
                <c:pt idx="4899">
                  <c:v>292.36447186937846</c:v>
                </c:pt>
                <c:pt idx="4900">
                  <c:v>25.796865164945157</c:v>
                </c:pt>
                <c:pt idx="4901">
                  <c:v>574.41019767277874</c:v>
                </c:pt>
                <c:pt idx="4902">
                  <c:v>24.077074153948814</c:v>
                </c:pt>
                <c:pt idx="4903">
                  <c:v>8.5989550549817189</c:v>
                </c:pt>
                <c:pt idx="4904">
                  <c:v>5.1593730329890306</c:v>
                </c:pt>
                <c:pt idx="4905">
                  <c:v>754.98825382739494</c:v>
                </c:pt>
                <c:pt idx="4906">
                  <c:v>10.318746065978061</c:v>
                </c:pt>
                <c:pt idx="4907">
                  <c:v>564.09145160680077</c:v>
                </c:pt>
                <c:pt idx="4908">
                  <c:v>245.93011457247715</c:v>
                </c:pt>
                <c:pt idx="4909">
                  <c:v>400.71130556214814</c:v>
                </c:pt>
                <c:pt idx="4910">
                  <c:v>10.318746065978061</c:v>
                </c:pt>
                <c:pt idx="4911">
                  <c:v>4359.6702128757315</c:v>
                </c:pt>
                <c:pt idx="4912">
                  <c:v>39.555193252915906</c:v>
                </c:pt>
                <c:pt idx="4913">
                  <c:v>18.91770112095978</c:v>
                </c:pt>
                <c:pt idx="4914">
                  <c:v>2091.2658693715539</c:v>
                </c:pt>
                <c:pt idx="4915">
                  <c:v>218.41345839653567</c:v>
                </c:pt>
                <c:pt idx="4916">
                  <c:v>32.67602920893053</c:v>
                </c:pt>
                <c:pt idx="4917">
                  <c:v>968.24233919094149</c:v>
                </c:pt>
                <c:pt idx="4918">
                  <c:v>6.8791640439853747</c:v>
                </c:pt>
                <c:pt idx="4919">
                  <c:v>87.709341560813527</c:v>
                </c:pt>
                <c:pt idx="4920">
                  <c:v>1.7197910109963437</c:v>
                </c:pt>
                <c:pt idx="4921">
                  <c:v>471.22273701299821</c:v>
                </c:pt>
                <c:pt idx="4922">
                  <c:v>8.5989550549817189</c:v>
                </c:pt>
                <c:pt idx="4923">
                  <c:v>42.994775274908591</c:v>
                </c:pt>
                <c:pt idx="4924">
                  <c:v>170.25931008863805</c:v>
                </c:pt>
                <c:pt idx="4925">
                  <c:v>36.115611230923221</c:v>
                </c:pt>
                <c:pt idx="4926">
                  <c:v>22.357283142952468</c:v>
                </c:pt>
                <c:pt idx="4927">
                  <c:v>89.429132571809873</c:v>
                </c:pt>
                <c:pt idx="4928">
                  <c:v>41.274984263912245</c:v>
                </c:pt>
                <c:pt idx="4929">
                  <c:v>87.709341560813527</c:v>
                </c:pt>
                <c:pt idx="4930">
                  <c:v>632.8830920466545</c:v>
                </c:pt>
                <c:pt idx="4931">
                  <c:v>3.4395820219926874</c:v>
                </c:pt>
                <c:pt idx="4932">
                  <c:v>3.4395820219926874</c:v>
                </c:pt>
                <c:pt idx="4933">
                  <c:v>12.038537076974407</c:v>
                </c:pt>
                <c:pt idx="4934">
                  <c:v>1.7197910109963437</c:v>
                </c:pt>
                <c:pt idx="4935">
                  <c:v>1.7197910109963437</c:v>
                </c:pt>
                <c:pt idx="4936">
                  <c:v>3.4395820219926874</c:v>
                </c:pt>
                <c:pt idx="4937">
                  <c:v>1.7197910109963437</c:v>
                </c:pt>
                <c:pt idx="4938">
                  <c:v>5.1593730329890306</c:v>
                </c:pt>
                <c:pt idx="4939">
                  <c:v>12.038537076974407</c:v>
                </c:pt>
                <c:pt idx="4940">
                  <c:v>1.7197910109963437</c:v>
                </c:pt>
                <c:pt idx="4941">
                  <c:v>10.318746065978061</c:v>
                </c:pt>
                <c:pt idx="4942">
                  <c:v>6.8791640439853747</c:v>
                </c:pt>
                <c:pt idx="4943">
                  <c:v>1.7197910109963437</c:v>
                </c:pt>
                <c:pt idx="4944">
                  <c:v>32.67602920893053</c:v>
                </c:pt>
                <c:pt idx="4945">
                  <c:v>18.91770112095978</c:v>
                </c:pt>
                <c:pt idx="4946">
                  <c:v>110.066624703766</c:v>
                </c:pt>
                <c:pt idx="4947">
                  <c:v>15.478119098967095</c:v>
                </c:pt>
                <c:pt idx="4948">
                  <c:v>3.4395820219926874</c:v>
                </c:pt>
                <c:pt idx="4949">
                  <c:v>73.951013472842774</c:v>
                </c:pt>
                <c:pt idx="4950">
                  <c:v>15.478119098967095</c:v>
                </c:pt>
                <c:pt idx="4951">
                  <c:v>77.390595494835466</c:v>
                </c:pt>
                <c:pt idx="4952">
                  <c:v>17.197910109963438</c:v>
                </c:pt>
                <c:pt idx="4953">
                  <c:v>39.555193252915906</c:v>
                </c:pt>
                <c:pt idx="4954">
                  <c:v>34.395820219926875</c:v>
                </c:pt>
                <c:pt idx="4955">
                  <c:v>1.7197910109963437</c:v>
                </c:pt>
                <c:pt idx="4956">
                  <c:v>20.637492131956122</c:v>
                </c:pt>
                <c:pt idx="4957">
                  <c:v>84.269759538820836</c:v>
                </c:pt>
                <c:pt idx="4958">
                  <c:v>30.956238197934191</c:v>
                </c:pt>
                <c:pt idx="4959">
                  <c:v>1.7197910109963437</c:v>
                </c:pt>
                <c:pt idx="4960">
                  <c:v>127.26453481372944</c:v>
                </c:pt>
                <c:pt idx="4961">
                  <c:v>53.313521340886659</c:v>
                </c:pt>
                <c:pt idx="4962">
                  <c:v>10.318746065978061</c:v>
                </c:pt>
                <c:pt idx="4963">
                  <c:v>8.5989550549817189</c:v>
                </c:pt>
                <c:pt idx="4964">
                  <c:v>17.197910109963438</c:v>
                </c:pt>
                <c:pt idx="4965">
                  <c:v>1.7197910109963437</c:v>
                </c:pt>
                <c:pt idx="4966">
                  <c:v>12.038537076974407</c:v>
                </c:pt>
                <c:pt idx="4967">
                  <c:v>247.64990558347353</c:v>
                </c:pt>
                <c:pt idx="4968">
                  <c:v>34.395820219926875</c:v>
                </c:pt>
                <c:pt idx="4969">
                  <c:v>20.637492131956122</c:v>
                </c:pt>
                <c:pt idx="4970">
                  <c:v>18.91770112095978</c:v>
                </c:pt>
                <c:pt idx="4971">
                  <c:v>398.99151455115174</c:v>
                </c:pt>
                <c:pt idx="4972">
                  <c:v>15.478119098967095</c:v>
                </c:pt>
                <c:pt idx="4973">
                  <c:v>49.873939318893967</c:v>
                </c:pt>
                <c:pt idx="4974">
                  <c:v>10.318746065978061</c:v>
                </c:pt>
                <c:pt idx="4975">
                  <c:v>3.4395820219926874</c:v>
                </c:pt>
                <c:pt idx="4976">
                  <c:v>51.593730329890313</c:v>
                </c:pt>
                <c:pt idx="4977">
                  <c:v>1608.0045952815813</c:v>
                </c:pt>
                <c:pt idx="4978">
                  <c:v>340.51862017727609</c:v>
                </c:pt>
                <c:pt idx="4979">
                  <c:v>3.4395820219926874</c:v>
                </c:pt>
                <c:pt idx="4980">
                  <c:v>51.593730329890313</c:v>
                </c:pt>
                <c:pt idx="4981">
                  <c:v>72.231222461846443</c:v>
                </c:pt>
                <c:pt idx="4982">
                  <c:v>454.02482690303475</c:v>
                </c:pt>
                <c:pt idx="4983">
                  <c:v>3.4395820219926874</c:v>
                </c:pt>
                <c:pt idx="4984">
                  <c:v>3.4395820219926874</c:v>
                </c:pt>
                <c:pt idx="4985">
                  <c:v>10.318746065978061</c:v>
                </c:pt>
                <c:pt idx="4986">
                  <c:v>15.478119098967095</c:v>
                </c:pt>
                <c:pt idx="4987">
                  <c:v>42.994775274908591</c:v>
                </c:pt>
                <c:pt idx="4988">
                  <c:v>51.593730329890313</c:v>
                </c:pt>
                <c:pt idx="4989">
                  <c:v>1.7197910109963437</c:v>
                </c:pt>
                <c:pt idx="4990">
                  <c:v>1.7197910109963437</c:v>
                </c:pt>
                <c:pt idx="4991">
                  <c:v>44.714566285904937</c:v>
                </c:pt>
                <c:pt idx="4992">
                  <c:v>68.791640439853751</c:v>
                </c:pt>
                <c:pt idx="4993">
                  <c:v>1.7197910109963437</c:v>
                </c:pt>
                <c:pt idx="4994">
                  <c:v>153.06139997867461</c:v>
                </c:pt>
                <c:pt idx="4995">
                  <c:v>8.5989550549817189</c:v>
                </c:pt>
                <c:pt idx="4996">
                  <c:v>10.318746065978061</c:v>
                </c:pt>
                <c:pt idx="4997">
                  <c:v>63.63226740686472</c:v>
                </c:pt>
                <c:pt idx="4998">
                  <c:v>1086.9079189496892</c:v>
                </c:pt>
                <c:pt idx="4999">
                  <c:v>151.34160896767824</c:v>
                </c:pt>
                <c:pt idx="5000">
                  <c:v>8.5989550549817189</c:v>
                </c:pt>
                <c:pt idx="5001">
                  <c:v>10.318746065978061</c:v>
                </c:pt>
                <c:pt idx="5002">
                  <c:v>8.5989550549817189</c:v>
                </c:pt>
                <c:pt idx="5003">
                  <c:v>6.8791640439853747</c:v>
                </c:pt>
                <c:pt idx="5004">
                  <c:v>147.90202694568555</c:v>
                </c:pt>
                <c:pt idx="5005">
                  <c:v>68.791640439853751</c:v>
                </c:pt>
                <c:pt idx="5006">
                  <c:v>18.91770112095978</c:v>
                </c:pt>
                <c:pt idx="5007">
                  <c:v>5.1593730329890306</c:v>
                </c:pt>
                <c:pt idx="5008">
                  <c:v>73.951013472842774</c:v>
                </c:pt>
                <c:pt idx="5009">
                  <c:v>37.83540224191956</c:v>
                </c:pt>
                <c:pt idx="5010">
                  <c:v>388.67276848517366</c:v>
                </c:pt>
                <c:pt idx="5011">
                  <c:v>32.67602920893053</c:v>
                </c:pt>
                <c:pt idx="5012">
                  <c:v>1.7197910109963437</c:v>
                </c:pt>
                <c:pt idx="5013">
                  <c:v>271.72697973742231</c:v>
                </c:pt>
                <c:pt idx="5014">
                  <c:v>8.5989550549817189</c:v>
                </c:pt>
                <c:pt idx="5015">
                  <c:v>67.071849428857405</c:v>
                </c:pt>
                <c:pt idx="5016">
                  <c:v>22.357283142952468</c:v>
                </c:pt>
                <c:pt idx="5017">
                  <c:v>98.028087626791603</c:v>
                </c:pt>
                <c:pt idx="5018">
                  <c:v>3.4395820219926874</c:v>
                </c:pt>
                <c:pt idx="5019">
                  <c:v>17.197910109963438</c:v>
                </c:pt>
                <c:pt idx="5020">
                  <c:v>15.478119098967095</c:v>
                </c:pt>
                <c:pt idx="5021">
                  <c:v>111.78641571476234</c:v>
                </c:pt>
                <c:pt idx="5022">
                  <c:v>6.8791640439853747</c:v>
                </c:pt>
                <c:pt idx="5023">
                  <c:v>613.96539092569481</c:v>
                </c:pt>
                <c:pt idx="5024">
                  <c:v>584.72894373875693</c:v>
                </c:pt>
                <c:pt idx="5025">
                  <c:v>24.077074153948814</c:v>
                </c:pt>
                <c:pt idx="5026">
                  <c:v>60.192685384872028</c:v>
                </c:pt>
                <c:pt idx="5027">
                  <c:v>7315.9909607784457</c:v>
                </c:pt>
                <c:pt idx="5028">
                  <c:v>3.4395820219926874</c:v>
                </c:pt>
                <c:pt idx="5029">
                  <c:v>46.434357296901283</c:v>
                </c:pt>
                <c:pt idx="5030">
                  <c:v>17.197910109963438</c:v>
                </c:pt>
                <c:pt idx="5031">
                  <c:v>41.274984263912245</c:v>
                </c:pt>
                <c:pt idx="5032">
                  <c:v>118.66557975874771</c:v>
                </c:pt>
                <c:pt idx="5033">
                  <c:v>17.197910109963438</c:v>
                </c:pt>
                <c:pt idx="5034">
                  <c:v>30.956238197934191</c:v>
                </c:pt>
                <c:pt idx="5035">
                  <c:v>27.516656175941499</c:v>
                </c:pt>
                <c:pt idx="5036">
                  <c:v>41.274984263912245</c:v>
                </c:pt>
                <c:pt idx="5037">
                  <c:v>44.714566285904937</c:v>
                </c:pt>
                <c:pt idx="5038">
                  <c:v>55.033312351882998</c:v>
                </c:pt>
                <c:pt idx="5039">
                  <c:v>53.313521340886659</c:v>
                </c:pt>
                <c:pt idx="5040">
                  <c:v>72.231222461846443</c:v>
                </c:pt>
                <c:pt idx="5041">
                  <c:v>72.231222461846443</c:v>
                </c:pt>
                <c:pt idx="5042">
                  <c:v>75.67080448383912</c:v>
                </c:pt>
                <c:pt idx="5043">
                  <c:v>6.8791640439853747</c:v>
                </c:pt>
                <c:pt idx="5044">
                  <c:v>147.90202694568555</c:v>
                </c:pt>
                <c:pt idx="5045">
                  <c:v>18.91770112095978</c:v>
                </c:pt>
                <c:pt idx="5046">
                  <c:v>55.033312351882998</c:v>
                </c:pt>
                <c:pt idx="5047">
                  <c:v>5.1593730329890306</c:v>
                </c:pt>
                <c:pt idx="5048">
                  <c:v>22.357283142952468</c:v>
                </c:pt>
                <c:pt idx="5049">
                  <c:v>51.593730329890313</c:v>
                </c:pt>
                <c:pt idx="5050">
                  <c:v>68.791640439853751</c:v>
                </c:pt>
                <c:pt idx="5051">
                  <c:v>25.796865164945157</c:v>
                </c:pt>
                <c:pt idx="5052">
                  <c:v>8.5989550549817189</c:v>
                </c:pt>
                <c:pt idx="5053">
                  <c:v>15.478119098967095</c:v>
                </c:pt>
                <c:pt idx="5054">
                  <c:v>17.197910109963438</c:v>
                </c:pt>
                <c:pt idx="5055">
                  <c:v>151.34160896767824</c:v>
                </c:pt>
                <c:pt idx="5056">
                  <c:v>184.01763817660878</c:v>
                </c:pt>
                <c:pt idx="5057">
                  <c:v>12.038537076974407</c:v>
                </c:pt>
                <c:pt idx="5058">
                  <c:v>17.197910109963438</c:v>
                </c:pt>
                <c:pt idx="5059">
                  <c:v>32.67602920893053</c:v>
                </c:pt>
                <c:pt idx="5060">
                  <c:v>13.758328087970749</c:v>
                </c:pt>
                <c:pt idx="5061">
                  <c:v>134.14369885771481</c:v>
                </c:pt>
                <c:pt idx="5062">
                  <c:v>629.4435100246618</c:v>
                </c:pt>
                <c:pt idx="5063">
                  <c:v>8.5989550549817189</c:v>
                </c:pt>
                <c:pt idx="5064">
                  <c:v>237.33115951749542</c:v>
                </c:pt>
                <c:pt idx="5065">
                  <c:v>29.236447186937841</c:v>
                </c:pt>
                <c:pt idx="5066">
                  <c:v>8.5989550549817189</c:v>
                </c:pt>
                <c:pt idx="5067">
                  <c:v>6.8791640439853747</c:v>
                </c:pt>
                <c:pt idx="5068">
                  <c:v>713.71326956348264</c:v>
                </c:pt>
                <c:pt idx="5069">
                  <c:v>1.7197910109963437</c:v>
                </c:pt>
                <c:pt idx="5070">
                  <c:v>17.197910109963438</c:v>
                </c:pt>
                <c:pt idx="5071">
                  <c:v>15.478119098967095</c:v>
                </c:pt>
                <c:pt idx="5072">
                  <c:v>34.395820219926875</c:v>
                </c:pt>
                <c:pt idx="5073">
                  <c:v>55.033312351882998</c:v>
                </c:pt>
                <c:pt idx="5074">
                  <c:v>36.115611230923221</c:v>
                </c:pt>
                <c:pt idx="5075">
                  <c:v>61.912476395868381</c:v>
                </c:pt>
                <c:pt idx="5076">
                  <c:v>92.868714593802565</c:v>
                </c:pt>
                <c:pt idx="5077">
                  <c:v>29.236447186937841</c:v>
                </c:pt>
                <c:pt idx="5078">
                  <c:v>30.956238197934191</c:v>
                </c:pt>
                <c:pt idx="5079">
                  <c:v>41.274984263912245</c:v>
                </c:pt>
                <c:pt idx="5080">
                  <c:v>116.94578874775137</c:v>
                </c:pt>
                <c:pt idx="5081">
                  <c:v>118.66557975874771</c:v>
                </c:pt>
                <c:pt idx="5082">
                  <c:v>206.37492131956125</c:v>
                </c:pt>
                <c:pt idx="5083">
                  <c:v>18.91770112095978</c:v>
                </c:pt>
                <c:pt idx="5084">
                  <c:v>213.25408536354664</c:v>
                </c:pt>
                <c:pt idx="5085">
                  <c:v>276.88635277041135</c:v>
                </c:pt>
                <c:pt idx="5086">
                  <c:v>30.956238197934191</c:v>
                </c:pt>
                <c:pt idx="5087">
                  <c:v>79.110386505831812</c:v>
                </c:pt>
                <c:pt idx="5088">
                  <c:v>125.54474380273308</c:v>
                </c:pt>
                <c:pt idx="5089">
                  <c:v>56.753103362879344</c:v>
                </c:pt>
                <c:pt idx="5090">
                  <c:v>53.313521340886659</c:v>
                </c:pt>
                <c:pt idx="5091">
                  <c:v>104.90725167077697</c:v>
                </c:pt>
                <c:pt idx="5092">
                  <c:v>53.313521340886659</c:v>
                </c:pt>
                <c:pt idx="5093">
                  <c:v>13.758328087970749</c:v>
                </c:pt>
                <c:pt idx="5094">
                  <c:v>17.197910109963438</c:v>
                </c:pt>
                <c:pt idx="5095">
                  <c:v>85.989550549817181</c:v>
                </c:pt>
                <c:pt idx="5096">
                  <c:v>123.82495279173676</c:v>
                </c:pt>
                <c:pt idx="5097">
                  <c:v>96.308296615795257</c:v>
                </c:pt>
                <c:pt idx="5098">
                  <c:v>225.29262244052103</c:v>
                </c:pt>
                <c:pt idx="5099">
                  <c:v>92.868714593802565</c:v>
                </c:pt>
                <c:pt idx="5100">
                  <c:v>17.197910109963438</c:v>
                </c:pt>
                <c:pt idx="5101">
                  <c:v>192.61659323159051</c:v>
                </c:pt>
                <c:pt idx="5102">
                  <c:v>44.714566285904937</c:v>
                </c:pt>
                <c:pt idx="5103">
                  <c:v>22.357283142952468</c:v>
                </c:pt>
                <c:pt idx="5104">
                  <c:v>29.236447186937841</c:v>
                </c:pt>
                <c:pt idx="5105">
                  <c:v>165.09993705564898</c:v>
                </c:pt>
                <c:pt idx="5106">
                  <c:v>147.90202694568555</c:v>
                </c:pt>
                <c:pt idx="5107">
                  <c:v>115.22599773675503</c:v>
                </c:pt>
                <c:pt idx="5108">
                  <c:v>12.038537076974407</c:v>
                </c:pt>
                <c:pt idx="5109">
                  <c:v>67.071849428857405</c:v>
                </c:pt>
                <c:pt idx="5110">
                  <c:v>116.94578874775137</c:v>
                </c:pt>
                <c:pt idx="5111">
                  <c:v>37.83540224191956</c:v>
                </c:pt>
                <c:pt idx="5112">
                  <c:v>165.09993705564898</c:v>
                </c:pt>
                <c:pt idx="5113">
                  <c:v>225.29262244052103</c:v>
                </c:pt>
                <c:pt idx="5114">
                  <c:v>96.308296615795257</c:v>
                </c:pt>
                <c:pt idx="5115">
                  <c:v>185.73742918760513</c:v>
                </c:pt>
                <c:pt idx="5116">
                  <c:v>58.472894373875683</c:v>
                </c:pt>
                <c:pt idx="5117">
                  <c:v>165.09993705564898</c:v>
                </c:pt>
                <c:pt idx="5118">
                  <c:v>77.390595494835466</c:v>
                </c:pt>
                <c:pt idx="5119">
                  <c:v>349.11757523225782</c:v>
                </c:pt>
                <c:pt idx="5120">
                  <c:v>6.8791640439853747</c:v>
                </c:pt>
                <c:pt idx="5121">
                  <c:v>128.98432582472577</c:v>
                </c:pt>
                <c:pt idx="5122">
                  <c:v>80.830177516828158</c:v>
                </c:pt>
                <c:pt idx="5123">
                  <c:v>44.714566285904937</c:v>
                </c:pt>
                <c:pt idx="5124">
                  <c:v>189.17701120959782</c:v>
                </c:pt>
                <c:pt idx="5125">
                  <c:v>27.516656175941499</c:v>
                </c:pt>
                <c:pt idx="5126">
                  <c:v>24.077074153948814</c:v>
                </c:pt>
                <c:pt idx="5127">
                  <c:v>75.67080448383912</c:v>
                </c:pt>
                <c:pt idx="5128">
                  <c:v>104.90725167077697</c:v>
                </c:pt>
                <c:pt idx="5129">
                  <c:v>65.352058417861059</c:v>
                </c:pt>
                <c:pt idx="5130">
                  <c:v>70.511431450850097</c:v>
                </c:pt>
                <c:pt idx="5131">
                  <c:v>285.48530782539302</c:v>
                </c:pt>
                <c:pt idx="5132">
                  <c:v>20.637492131956122</c:v>
                </c:pt>
                <c:pt idx="5133">
                  <c:v>99.747878637787935</c:v>
                </c:pt>
                <c:pt idx="5134">
                  <c:v>6.8791640439853747</c:v>
                </c:pt>
                <c:pt idx="5135">
                  <c:v>37.83540224191956</c:v>
                </c:pt>
                <c:pt idx="5136">
                  <c:v>25.796865164945157</c:v>
                </c:pt>
                <c:pt idx="5137">
                  <c:v>79.110386505831812</c:v>
                </c:pt>
                <c:pt idx="5138">
                  <c:v>48.154148307897628</c:v>
                </c:pt>
                <c:pt idx="5139">
                  <c:v>130.70411683572212</c:v>
                </c:pt>
                <c:pt idx="5140">
                  <c:v>60.192685384872028</c:v>
                </c:pt>
                <c:pt idx="5141">
                  <c:v>127.26453481372944</c:v>
                </c:pt>
                <c:pt idx="5142">
                  <c:v>173.69889211063071</c:v>
                </c:pt>
                <c:pt idx="5143">
                  <c:v>41.274984263912245</c:v>
                </c:pt>
                <c:pt idx="5144">
                  <c:v>53.313521340886659</c:v>
                </c:pt>
                <c:pt idx="5145">
                  <c:v>1312.2005413902104</c:v>
                </c:pt>
                <c:pt idx="5146">
                  <c:v>792.82365606931444</c:v>
                </c:pt>
                <c:pt idx="5147">
                  <c:v>340.51862017727609</c:v>
                </c:pt>
                <c:pt idx="5148">
                  <c:v>55.033312351882998</c:v>
                </c:pt>
                <c:pt idx="5149">
                  <c:v>6.8791640439853747</c:v>
                </c:pt>
                <c:pt idx="5150">
                  <c:v>67.071849428857405</c:v>
                </c:pt>
                <c:pt idx="5151">
                  <c:v>13.758328087970749</c:v>
                </c:pt>
                <c:pt idx="5152">
                  <c:v>1.7197910109963437</c:v>
                </c:pt>
                <c:pt idx="5153">
                  <c:v>228.73220446251372</c:v>
                </c:pt>
                <c:pt idx="5154">
                  <c:v>674.15807631056668</c:v>
                </c:pt>
                <c:pt idx="5155">
                  <c:v>1.7197910109963437</c:v>
                </c:pt>
                <c:pt idx="5156">
                  <c:v>405.87067859513712</c:v>
                </c:pt>
                <c:pt idx="5157">
                  <c:v>225.29262244052103</c:v>
                </c:pt>
                <c:pt idx="5158">
                  <c:v>3.4395820219926874</c:v>
                </c:pt>
                <c:pt idx="5159">
                  <c:v>185.73742918760513</c:v>
                </c:pt>
                <c:pt idx="5160">
                  <c:v>163.38014604465266</c:v>
                </c:pt>
                <c:pt idx="5161">
                  <c:v>837.53822235521943</c:v>
                </c:pt>
                <c:pt idx="5162">
                  <c:v>197.77596626457952</c:v>
                </c:pt>
                <c:pt idx="5163">
                  <c:v>404.15088758414078</c:v>
                </c:pt>
                <c:pt idx="5164">
                  <c:v>804.86219314628886</c:v>
                </c:pt>
                <c:pt idx="5165">
                  <c:v>354.2769482652468</c:v>
                </c:pt>
                <c:pt idx="5166">
                  <c:v>29.236447186937841</c:v>
                </c:pt>
                <c:pt idx="5167">
                  <c:v>1016.3964874988392</c:v>
                </c:pt>
                <c:pt idx="5168">
                  <c:v>435.107125782075</c:v>
                </c:pt>
                <c:pt idx="5169">
                  <c:v>185.73742918760513</c:v>
                </c:pt>
                <c:pt idx="5170">
                  <c:v>350.83736624325411</c:v>
                </c:pt>
                <c:pt idx="5171">
                  <c:v>8.5989550549817189</c:v>
                </c:pt>
                <c:pt idx="5172">
                  <c:v>3007.9144782326048</c:v>
                </c:pt>
                <c:pt idx="5173">
                  <c:v>328.48008310030167</c:v>
                </c:pt>
                <c:pt idx="5174">
                  <c:v>98.028087626791603</c:v>
                </c:pt>
                <c:pt idx="5175">
                  <c:v>607.08622688170931</c:v>
                </c:pt>
                <c:pt idx="5176">
                  <c:v>118.66557975874771</c:v>
                </c:pt>
                <c:pt idx="5177">
                  <c:v>333.63945613329071</c:v>
                </c:pt>
                <c:pt idx="5178">
                  <c:v>729.19138866244975</c:v>
                </c:pt>
                <c:pt idx="5179">
                  <c:v>17.197910109963438</c:v>
                </c:pt>
                <c:pt idx="5180">
                  <c:v>835.81843134422309</c:v>
                </c:pt>
                <c:pt idx="5181">
                  <c:v>3439.5820219926873</c:v>
                </c:pt>
                <c:pt idx="5182">
                  <c:v>331.91966512229436</c:v>
                </c:pt>
                <c:pt idx="5183">
                  <c:v>5738.9426036947998</c:v>
                </c:pt>
                <c:pt idx="5184">
                  <c:v>171.97910109963436</c:v>
                </c:pt>
                <c:pt idx="5185">
                  <c:v>235.6113685064991</c:v>
                </c:pt>
                <c:pt idx="5186">
                  <c:v>1116.144366136627</c:v>
                </c:pt>
                <c:pt idx="5187">
                  <c:v>5362.3083722865995</c:v>
                </c:pt>
                <c:pt idx="5188">
                  <c:v>264.84781569343693</c:v>
                </c:pt>
                <c:pt idx="5189">
                  <c:v>617.40497294768738</c:v>
                </c:pt>
                <c:pt idx="5190">
                  <c:v>347.39778422126142</c:v>
                </c:pt>
                <c:pt idx="5191">
                  <c:v>2517.7740400986472</c:v>
                </c:pt>
                <c:pt idx="5192">
                  <c:v>572.69040666178239</c:v>
                </c:pt>
                <c:pt idx="5193">
                  <c:v>1702.5931008863802</c:v>
                </c:pt>
                <c:pt idx="5194">
                  <c:v>459.18419993602373</c:v>
                </c:pt>
                <c:pt idx="5195">
                  <c:v>1561.57023798468</c:v>
                </c:pt>
                <c:pt idx="5196">
                  <c:v>2000.1169457887479</c:v>
                </c:pt>
                <c:pt idx="5197">
                  <c:v>412.74984263912251</c:v>
                </c:pt>
              </c:numCache>
            </c:numRef>
          </c:xVal>
          <c:yVal>
            <c:numRef>
              <c:f>Sheet1!$AB$20:$AB$5217</c:f>
              <c:numCache>
                <c:formatCode>0</c:formatCode>
                <c:ptCount val="5198"/>
                <c:pt idx="0">
                  <c:v>5.9483091931118572</c:v>
                </c:pt>
                <c:pt idx="1">
                  <c:v>89.224637896677876</c:v>
                </c:pt>
                <c:pt idx="2">
                  <c:v>35.689855158671151</c:v>
                </c:pt>
                <c:pt idx="3">
                  <c:v>23.793236772447429</c:v>
                </c:pt>
                <c:pt idx="4">
                  <c:v>11.896618386223714</c:v>
                </c:pt>
                <c:pt idx="5">
                  <c:v>1582.2502453677541</c:v>
                </c:pt>
                <c:pt idx="6">
                  <c:v>725.69372155964663</c:v>
                </c:pt>
                <c:pt idx="7">
                  <c:v>273.62222288314547</c:v>
                </c:pt>
                <c:pt idx="8">
                  <c:v>35.689855158671151</c:v>
                </c:pt>
                <c:pt idx="9">
                  <c:v>23.793236772447429</c:v>
                </c:pt>
                <c:pt idx="10">
                  <c:v>77.328019510454155</c:v>
                </c:pt>
                <c:pt idx="11">
                  <c:v>23.793236772447429</c:v>
                </c:pt>
                <c:pt idx="12">
                  <c:v>23.793236772447429</c:v>
                </c:pt>
                <c:pt idx="13">
                  <c:v>136.81111144157273</c:v>
                </c:pt>
                <c:pt idx="14">
                  <c:v>23.793236772447429</c:v>
                </c:pt>
                <c:pt idx="15">
                  <c:v>1677.423192457544</c:v>
                </c:pt>
                <c:pt idx="16">
                  <c:v>386.64009755227079</c:v>
                </c:pt>
                <c:pt idx="17">
                  <c:v>47.586473544894858</c:v>
                </c:pt>
                <c:pt idx="18">
                  <c:v>29.74154596555929</c:v>
                </c:pt>
                <c:pt idx="19">
                  <c:v>17.844927579335575</c:v>
                </c:pt>
                <c:pt idx="20">
                  <c:v>35.689855158671151</c:v>
                </c:pt>
                <c:pt idx="21">
                  <c:v>707.84879398031114</c:v>
                </c:pt>
                <c:pt idx="22">
                  <c:v>95.172947089789716</c:v>
                </c:pt>
                <c:pt idx="23">
                  <c:v>713.79710317342301</c:v>
                </c:pt>
                <c:pt idx="24">
                  <c:v>160.60434821402015</c:v>
                </c:pt>
                <c:pt idx="25">
                  <c:v>5799.6014632840615</c:v>
                </c:pt>
                <c:pt idx="26">
                  <c:v>481.8130446420605</c:v>
                </c:pt>
                <c:pt idx="27">
                  <c:v>184.39758498646759</c:v>
                </c:pt>
                <c:pt idx="28">
                  <c:v>29717.752728786843</c:v>
                </c:pt>
                <c:pt idx="29">
                  <c:v>33203.461915950385</c:v>
                </c:pt>
                <c:pt idx="30">
                  <c:v>1029.0574904083514</c:v>
                </c:pt>
                <c:pt idx="31">
                  <c:v>303.36376884870475</c:v>
                </c:pt>
                <c:pt idx="32">
                  <c:v>17499.925646135085</c:v>
                </c:pt>
                <c:pt idx="33">
                  <c:v>4746.7507361032631</c:v>
                </c:pt>
                <c:pt idx="34">
                  <c:v>142.7594206346846</c:v>
                </c:pt>
                <c:pt idx="35">
                  <c:v>5.9483091931118572</c:v>
                </c:pt>
                <c:pt idx="36">
                  <c:v>446.12318948338935</c:v>
                </c:pt>
                <c:pt idx="37">
                  <c:v>190.34589417957943</c:v>
                </c:pt>
                <c:pt idx="38">
                  <c:v>1469.232370698629</c:v>
                </c:pt>
                <c:pt idx="39">
                  <c:v>808.97005026321267</c:v>
                </c:pt>
                <c:pt idx="40">
                  <c:v>255.77729530380989</c:v>
                </c:pt>
                <c:pt idx="41">
                  <c:v>1594.1468637539779</c:v>
                </c:pt>
                <c:pt idx="42">
                  <c:v>11.896618386223714</c:v>
                </c:pt>
                <c:pt idx="43">
                  <c:v>83.276328703566008</c:v>
                </c:pt>
                <c:pt idx="44">
                  <c:v>47.586473544894858</c:v>
                </c:pt>
                <c:pt idx="45">
                  <c:v>1374.0594236088391</c:v>
                </c:pt>
                <c:pt idx="46">
                  <c:v>166.55265740713202</c:v>
                </c:pt>
                <c:pt idx="47">
                  <c:v>695.95217559408729</c:v>
                </c:pt>
                <c:pt idx="48">
                  <c:v>1641.7333372988728</c:v>
                </c:pt>
                <c:pt idx="49">
                  <c:v>11.896618386223714</c:v>
                </c:pt>
                <c:pt idx="50">
                  <c:v>89.224637896677876</c:v>
                </c:pt>
                <c:pt idx="51">
                  <c:v>35.689855158671151</c:v>
                </c:pt>
                <c:pt idx="52">
                  <c:v>1611.9917913333134</c:v>
                </c:pt>
                <c:pt idx="53">
                  <c:v>118.96618386223716</c:v>
                </c:pt>
                <c:pt idx="54">
                  <c:v>2117.5980727478213</c:v>
                </c:pt>
                <c:pt idx="55">
                  <c:v>2962.2579781697054</c:v>
                </c:pt>
                <c:pt idx="56">
                  <c:v>6239.7763435743391</c:v>
                </c:pt>
                <c:pt idx="57">
                  <c:v>10124.022246676383</c:v>
                </c:pt>
                <c:pt idx="58">
                  <c:v>3295.3632929839696</c:v>
                </c:pt>
                <c:pt idx="59">
                  <c:v>3158.5521815423963</c:v>
                </c:pt>
                <c:pt idx="60">
                  <c:v>4978.7347946346244</c:v>
                </c:pt>
                <c:pt idx="61">
                  <c:v>23293.578800226038</c:v>
                </c:pt>
                <c:pt idx="62">
                  <c:v>898.19468815989057</c:v>
                </c:pt>
                <c:pt idx="63">
                  <c:v>2230.6159474169467</c:v>
                </c:pt>
                <c:pt idx="64">
                  <c:v>1040.9541087945752</c:v>
                </c:pt>
                <c:pt idx="65">
                  <c:v>12015.584570085954</c:v>
                </c:pt>
                <c:pt idx="66">
                  <c:v>517.5028998007316</c:v>
                </c:pt>
                <c:pt idx="67">
                  <c:v>1885.6140142164591</c:v>
                </c:pt>
                <c:pt idx="68">
                  <c:v>6804.8657169199651</c:v>
                </c:pt>
                <c:pt idx="69">
                  <c:v>14650.685542634506</c:v>
                </c:pt>
                <c:pt idx="70">
                  <c:v>6674.0029146715042</c:v>
                </c:pt>
                <c:pt idx="71">
                  <c:v>8387.1159622877203</c:v>
                </c:pt>
                <c:pt idx="72">
                  <c:v>7024.9531570651043</c:v>
                </c:pt>
                <c:pt idx="73">
                  <c:v>2623.2043541623293</c:v>
                </c:pt>
                <c:pt idx="74">
                  <c:v>5.9483091931118572</c:v>
                </c:pt>
                <c:pt idx="75">
                  <c:v>559.14106415251467</c:v>
                </c:pt>
                <c:pt idx="76">
                  <c:v>725.69372155964663</c:v>
                </c:pt>
                <c:pt idx="77">
                  <c:v>505.60628141450792</c:v>
                </c:pt>
                <c:pt idx="78">
                  <c:v>243.88067691758616</c:v>
                </c:pt>
                <c:pt idx="79">
                  <c:v>4122.1782708265173</c:v>
                </c:pt>
                <c:pt idx="80">
                  <c:v>2313.8922761205126</c:v>
                </c:pt>
                <c:pt idx="81">
                  <c:v>2575.6178806174344</c:v>
                </c:pt>
                <c:pt idx="82">
                  <c:v>785.17681349076531</c:v>
                </c:pt>
                <c:pt idx="83">
                  <c:v>34458.555155696995</c:v>
                </c:pt>
                <c:pt idx="84">
                  <c:v>1879.6657050233473</c:v>
                </c:pt>
                <c:pt idx="85">
                  <c:v>3812.8661927847006</c:v>
                </c:pt>
                <c:pt idx="86">
                  <c:v>1046.9024179876869</c:v>
                </c:pt>
                <c:pt idx="87">
                  <c:v>481.8130446420605</c:v>
                </c:pt>
                <c:pt idx="88">
                  <c:v>755.43526752520597</c:v>
                </c:pt>
                <c:pt idx="89">
                  <c:v>422.32995271094194</c:v>
                </c:pt>
                <c:pt idx="90">
                  <c:v>2504.2381703000924</c:v>
                </c:pt>
                <c:pt idx="91">
                  <c:v>208.19082175891504</c:v>
                </c:pt>
                <c:pt idx="92">
                  <c:v>1035.0057996014632</c:v>
                </c:pt>
                <c:pt idx="93">
                  <c:v>1320.5246408708326</c:v>
                </c:pt>
                <c:pt idx="94">
                  <c:v>118.96618386223716</c:v>
                </c:pt>
                <c:pt idx="95">
                  <c:v>6989.2633019064333</c:v>
                </c:pt>
                <c:pt idx="96">
                  <c:v>8690.4797311364255</c:v>
                </c:pt>
                <c:pt idx="97">
                  <c:v>2873.0333402730271</c:v>
                </c:pt>
                <c:pt idx="98">
                  <c:v>4389.8521845165506</c:v>
                </c:pt>
                <c:pt idx="99">
                  <c:v>4467.1802040270059</c:v>
                </c:pt>
                <c:pt idx="100">
                  <c:v>3152.6038723492848</c:v>
                </c:pt>
                <c:pt idx="101">
                  <c:v>2111.6497635547098</c:v>
                </c:pt>
                <c:pt idx="102">
                  <c:v>2557.7729530380989</c:v>
                </c:pt>
                <c:pt idx="103">
                  <c:v>612.67584689052137</c:v>
                </c:pt>
                <c:pt idx="104">
                  <c:v>148.70772982779647</c:v>
                </c:pt>
                <c:pt idx="105">
                  <c:v>1201.5584570085955</c:v>
                </c:pt>
                <c:pt idx="106">
                  <c:v>499.65797222139611</c:v>
                </c:pt>
                <c:pt idx="107">
                  <c:v>231.98405853136245</c:v>
                </c:pt>
                <c:pt idx="108">
                  <c:v>154.65603902090831</c:v>
                </c:pt>
                <c:pt idx="109">
                  <c:v>166.55265740713202</c:v>
                </c:pt>
                <c:pt idx="110">
                  <c:v>6679.9512238646166</c:v>
                </c:pt>
                <c:pt idx="111">
                  <c:v>77.328019510454155</c:v>
                </c:pt>
                <c:pt idx="112">
                  <c:v>737.59033994587037</c:v>
                </c:pt>
                <c:pt idx="113">
                  <c:v>2896.8265770454746</c:v>
                </c:pt>
                <c:pt idx="114">
                  <c:v>3164.5004907355083</c:v>
                </c:pt>
                <c:pt idx="115">
                  <c:v>1058.7990363739107</c:v>
                </c:pt>
                <c:pt idx="116">
                  <c:v>3872.3492847158195</c:v>
                </c:pt>
                <c:pt idx="117">
                  <c:v>3937.78068584005</c:v>
                </c:pt>
                <c:pt idx="118">
                  <c:v>4044.8502513160633</c:v>
                </c:pt>
                <c:pt idx="119">
                  <c:v>826.81497784254827</c:v>
                </c:pt>
                <c:pt idx="120">
                  <c:v>856.5565238081075</c:v>
                </c:pt>
                <c:pt idx="121">
                  <c:v>8232.4599232668115</c:v>
                </c:pt>
                <c:pt idx="122">
                  <c:v>1659.5782648782085</c:v>
                </c:pt>
                <c:pt idx="123">
                  <c:v>999.31594444279222</c:v>
                </c:pt>
                <c:pt idx="124">
                  <c:v>797.07343187698893</c:v>
                </c:pt>
                <c:pt idx="125">
                  <c:v>672.15893882163994</c:v>
                </c:pt>
                <c:pt idx="126">
                  <c:v>904.14299735300244</c:v>
                </c:pt>
                <c:pt idx="127">
                  <c:v>3188.2937275079557</c:v>
                </c:pt>
                <c:pt idx="128">
                  <c:v>767.33188591142971</c:v>
                </c:pt>
                <c:pt idx="129">
                  <c:v>1076.6439639532464</c:v>
                </c:pt>
                <c:pt idx="130">
                  <c:v>267.6739136900336</c:v>
                </c:pt>
                <c:pt idx="131">
                  <c:v>8434.7024358326162</c:v>
                </c:pt>
                <c:pt idx="132">
                  <c:v>3354.846384915088</c:v>
                </c:pt>
                <c:pt idx="133">
                  <c:v>291.46715046248102</c:v>
                </c:pt>
                <c:pt idx="134">
                  <c:v>892.24637896677871</c:v>
                </c:pt>
                <c:pt idx="135">
                  <c:v>1451.3874431192933</c:v>
                </c:pt>
                <c:pt idx="136">
                  <c:v>95.172947089789716</c:v>
                </c:pt>
                <c:pt idx="137">
                  <c:v>7304.5236891413615</c:v>
                </c:pt>
                <c:pt idx="138">
                  <c:v>3420.2777860393185</c:v>
                </c:pt>
                <c:pt idx="139">
                  <c:v>2260.3574933825062</c:v>
                </c:pt>
                <c:pt idx="140">
                  <c:v>2551.8246438449873</c:v>
                </c:pt>
                <c:pt idx="141">
                  <c:v>808.97005026321267</c:v>
                </c:pt>
                <c:pt idx="142">
                  <c:v>1255.093239746602</c:v>
                </c:pt>
                <c:pt idx="143">
                  <c:v>107.06956547601344</c:v>
                </c:pt>
                <c:pt idx="144">
                  <c:v>1730.9579751955505</c:v>
                </c:pt>
                <c:pt idx="145">
                  <c:v>166.55265740713202</c:v>
                </c:pt>
                <c:pt idx="146">
                  <c:v>196.29420337269133</c:v>
                </c:pt>
                <c:pt idx="147">
                  <c:v>1189.6618386223718</c:v>
                </c:pt>
                <c:pt idx="148">
                  <c:v>814.91835945632454</c:v>
                </c:pt>
                <c:pt idx="149">
                  <c:v>1522.7671534366355</c:v>
                </c:pt>
                <c:pt idx="150">
                  <c:v>7762.5434970109745</c:v>
                </c:pt>
                <c:pt idx="151">
                  <c:v>1266.9898581328257</c:v>
                </c:pt>
                <c:pt idx="152">
                  <c:v>4015.1087053505044</c:v>
                </c:pt>
                <c:pt idx="153">
                  <c:v>892.24637896677871</c:v>
                </c:pt>
                <c:pt idx="154">
                  <c:v>565.08937334562654</c:v>
                </c:pt>
                <c:pt idx="155">
                  <c:v>11.896618386223714</c:v>
                </c:pt>
                <c:pt idx="156">
                  <c:v>118.96618386223716</c:v>
                </c:pt>
                <c:pt idx="157">
                  <c:v>636.46908366296873</c:v>
                </c:pt>
                <c:pt idx="158">
                  <c:v>1766.6478303542219</c:v>
                </c:pt>
                <c:pt idx="159">
                  <c:v>196.29420337269133</c:v>
                </c:pt>
                <c:pt idx="160">
                  <c:v>285.5188412693692</c:v>
                </c:pt>
                <c:pt idx="161">
                  <c:v>803.0217410701008</c:v>
                </c:pt>
                <c:pt idx="162">
                  <c:v>321.2086964280403</c:v>
                </c:pt>
                <c:pt idx="163">
                  <c:v>5.9483091931118572</c:v>
                </c:pt>
                <c:pt idx="164">
                  <c:v>469.91642625583683</c:v>
                </c:pt>
                <c:pt idx="165">
                  <c:v>452.07149867650122</c:v>
                </c:pt>
                <c:pt idx="166">
                  <c:v>7429.4381821967108</c:v>
                </c:pt>
                <c:pt idx="167">
                  <c:v>7090.3845581893347</c:v>
                </c:pt>
                <c:pt idx="168">
                  <c:v>398.53671593849447</c:v>
                </c:pt>
                <c:pt idx="169">
                  <c:v>630.52077446985697</c:v>
                </c:pt>
                <c:pt idx="170">
                  <c:v>130.86280224846087</c:v>
                </c:pt>
                <c:pt idx="171">
                  <c:v>921.98792493233793</c:v>
                </c:pt>
                <c:pt idx="172">
                  <c:v>160.60434821402015</c:v>
                </c:pt>
                <c:pt idx="173">
                  <c:v>1213.455075394819</c:v>
                </c:pt>
                <c:pt idx="174">
                  <c:v>606.7275376974095</c:v>
                </c:pt>
                <c:pt idx="175">
                  <c:v>77.328019510454155</c:v>
                </c:pt>
                <c:pt idx="176">
                  <c:v>737.59033994587037</c:v>
                </c:pt>
                <c:pt idx="177">
                  <c:v>184.39758498646759</c:v>
                </c:pt>
                <c:pt idx="178">
                  <c:v>565.08937334562654</c:v>
                </c:pt>
                <c:pt idx="179">
                  <c:v>791.12512268387707</c:v>
                </c:pt>
                <c:pt idx="180">
                  <c:v>434.22657109716562</c:v>
                </c:pt>
                <c:pt idx="181">
                  <c:v>47.586473544894858</c:v>
                </c:pt>
                <c:pt idx="182">
                  <c:v>844.65990542188388</c:v>
                </c:pt>
                <c:pt idx="183">
                  <c:v>1600.0951729470898</c:v>
                </c:pt>
                <c:pt idx="184">
                  <c:v>868.45314219433124</c:v>
                </c:pt>
                <c:pt idx="185">
                  <c:v>2355.5304404722956</c:v>
                </c:pt>
                <c:pt idx="186">
                  <c:v>255.77729530380989</c:v>
                </c:pt>
                <c:pt idx="187">
                  <c:v>981.47101686345661</c:v>
                </c:pt>
                <c:pt idx="188">
                  <c:v>202.24251256580317</c:v>
                </c:pt>
                <c:pt idx="189">
                  <c:v>2771.9120839901257</c:v>
                </c:pt>
                <c:pt idx="190">
                  <c:v>648.36570204919246</c:v>
                </c:pt>
                <c:pt idx="191">
                  <c:v>6644.2613687059456</c:v>
                </c:pt>
                <c:pt idx="192">
                  <c:v>910.09130654611431</c:v>
                </c:pt>
                <c:pt idx="193">
                  <c:v>458.01980786961303</c:v>
                </c:pt>
                <c:pt idx="194">
                  <c:v>249.82898611069805</c:v>
                </c:pt>
                <c:pt idx="195">
                  <c:v>362.84686077982332</c:v>
                </c:pt>
                <c:pt idx="196">
                  <c:v>951.72947089789727</c:v>
                </c:pt>
                <c:pt idx="197">
                  <c:v>582.93430092496203</c:v>
                </c:pt>
                <c:pt idx="198">
                  <c:v>178.44927579335575</c:v>
                </c:pt>
                <c:pt idx="199">
                  <c:v>77.328019510454155</c:v>
                </c:pt>
                <c:pt idx="200">
                  <c:v>83.276328703566008</c:v>
                </c:pt>
                <c:pt idx="201">
                  <c:v>124.91449305534903</c:v>
                </c:pt>
                <c:pt idx="202">
                  <c:v>1927.252178568242</c:v>
                </c:pt>
                <c:pt idx="203">
                  <c:v>107.06956547601344</c:v>
                </c:pt>
                <c:pt idx="204">
                  <c:v>380.69178835915886</c:v>
                </c:pt>
                <c:pt idx="205">
                  <c:v>3705.7966273086877</c:v>
                </c:pt>
                <c:pt idx="206">
                  <c:v>749.4869583320941</c:v>
                </c:pt>
                <c:pt idx="207">
                  <c:v>2522.0830978794279</c:v>
                </c:pt>
                <c:pt idx="208">
                  <c:v>3479.7608779704369</c:v>
                </c:pt>
                <c:pt idx="209">
                  <c:v>1023.1091812152396</c:v>
                </c:pt>
                <c:pt idx="210">
                  <c:v>53.534782738006719</c:v>
                </c:pt>
                <c:pt idx="211">
                  <c:v>368.79516997293518</c:v>
                </c:pt>
                <c:pt idx="212">
                  <c:v>2450.7033875620855</c:v>
                </c:pt>
                <c:pt idx="213">
                  <c:v>517.5028998007316</c:v>
                </c:pt>
                <c:pt idx="214">
                  <c:v>1665.5265740713203</c:v>
                </c:pt>
                <c:pt idx="215">
                  <c:v>5121.4942152693102</c:v>
                </c:pt>
                <c:pt idx="216">
                  <c:v>2783.8087023763492</c:v>
                </c:pt>
                <c:pt idx="217">
                  <c:v>4479.0768224132289</c:v>
                </c:pt>
                <c:pt idx="218">
                  <c:v>1588.1985545608661</c:v>
                </c:pt>
                <c:pt idx="219">
                  <c:v>571.03768253873841</c:v>
                </c:pt>
                <c:pt idx="220">
                  <c:v>53.534782738006719</c:v>
                </c:pt>
                <c:pt idx="221">
                  <c:v>59.48309193111858</c:v>
                </c:pt>
                <c:pt idx="222">
                  <c:v>345.00193320048777</c:v>
                </c:pt>
                <c:pt idx="223">
                  <c:v>350.95024239359958</c:v>
                </c:pt>
                <c:pt idx="224">
                  <c:v>416.38164351783007</c:v>
                </c:pt>
                <c:pt idx="225">
                  <c:v>2034.3217440442554</c:v>
                </c:pt>
                <c:pt idx="226">
                  <c:v>374.74347916604705</c:v>
                </c:pt>
                <c:pt idx="227">
                  <c:v>1558.4570085953069</c:v>
                </c:pt>
                <c:pt idx="228">
                  <c:v>202.24251256580317</c:v>
                </c:pt>
                <c:pt idx="229">
                  <c:v>868.45314219433124</c:v>
                </c:pt>
                <c:pt idx="230">
                  <c:v>249.82898611069805</c:v>
                </c:pt>
                <c:pt idx="231">
                  <c:v>571.03768253873841</c:v>
                </c:pt>
                <c:pt idx="232">
                  <c:v>17.844927579335575</c:v>
                </c:pt>
                <c:pt idx="233">
                  <c:v>791.12512268387707</c:v>
                </c:pt>
                <c:pt idx="234">
                  <c:v>481.8130446420605</c:v>
                </c:pt>
                <c:pt idx="235">
                  <c:v>4984.6831038277378</c:v>
                </c:pt>
                <c:pt idx="236">
                  <c:v>5442.7029116973499</c:v>
                </c:pt>
                <c:pt idx="237">
                  <c:v>113.01787466912531</c:v>
                </c:pt>
                <c:pt idx="238">
                  <c:v>2682.6874460934478</c:v>
                </c:pt>
                <c:pt idx="239">
                  <c:v>1171.816911043036</c:v>
                </c:pt>
                <c:pt idx="240">
                  <c:v>309.31207804181662</c:v>
                </c:pt>
                <c:pt idx="241">
                  <c:v>1826.1309222853404</c:v>
                </c:pt>
                <c:pt idx="242">
                  <c:v>672.15893882163994</c:v>
                </c:pt>
                <c:pt idx="243">
                  <c:v>362.84686077982332</c:v>
                </c:pt>
                <c:pt idx="244">
                  <c:v>1255.093239746602</c:v>
                </c:pt>
                <c:pt idx="245">
                  <c:v>672.15893882163994</c:v>
                </c:pt>
                <c:pt idx="246">
                  <c:v>1481.1289890848527</c:v>
                </c:pt>
                <c:pt idx="247">
                  <c:v>475.86473544894864</c:v>
                </c:pt>
                <c:pt idx="248">
                  <c:v>434.22657109716562</c:v>
                </c:pt>
                <c:pt idx="249">
                  <c:v>130.86280224846087</c:v>
                </c:pt>
                <c:pt idx="250">
                  <c:v>65.431401124230433</c:v>
                </c:pt>
                <c:pt idx="251">
                  <c:v>910.09130654611431</c:v>
                </c:pt>
                <c:pt idx="252">
                  <c:v>951.72947089789727</c:v>
                </c:pt>
                <c:pt idx="253">
                  <c:v>933.88454331856178</c:v>
                </c:pt>
                <c:pt idx="254">
                  <c:v>124.91449305534903</c:v>
                </c:pt>
                <c:pt idx="255">
                  <c:v>749.4869583320941</c:v>
                </c:pt>
                <c:pt idx="256">
                  <c:v>701.90048478719916</c:v>
                </c:pt>
                <c:pt idx="257">
                  <c:v>142.7594206346846</c:v>
                </c:pt>
                <c:pt idx="258">
                  <c:v>1177.7652202361478</c:v>
                </c:pt>
                <c:pt idx="259">
                  <c:v>255.77729530380989</c:v>
                </c:pt>
                <c:pt idx="260">
                  <c:v>59.48309193111858</c:v>
                </c:pt>
                <c:pt idx="261">
                  <c:v>690.00386640097554</c:v>
                </c:pt>
                <c:pt idx="262">
                  <c:v>3241.8285102459627</c:v>
                </c:pt>
                <c:pt idx="263">
                  <c:v>243.88067691758616</c:v>
                </c:pt>
                <c:pt idx="264">
                  <c:v>463.9681170627249</c:v>
                </c:pt>
                <c:pt idx="265">
                  <c:v>2093.8048359753739</c:v>
                </c:pt>
                <c:pt idx="266">
                  <c:v>297.41545965559294</c:v>
                </c:pt>
                <c:pt idx="267">
                  <c:v>231.98405853136245</c:v>
                </c:pt>
                <c:pt idx="268">
                  <c:v>636.46908366296873</c:v>
                </c:pt>
                <c:pt idx="269">
                  <c:v>178.44927579335575</c:v>
                </c:pt>
                <c:pt idx="270">
                  <c:v>285.5188412693692</c:v>
                </c:pt>
                <c:pt idx="271">
                  <c:v>190.34589417957943</c:v>
                </c:pt>
                <c:pt idx="272">
                  <c:v>190.34589417957943</c:v>
                </c:pt>
                <c:pt idx="273">
                  <c:v>2843.2917943074681</c:v>
                </c:pt>
                <c:pt idx="274">
                  <c:v>755.43526752520597</c:v>
                </c:pt>
                <c:pt idx="275">
                  <c:v>113.01787466912531</c:v>
                </c:pt>
                <c:pt idx="276">
                  <c:v>321.2086964280403</c:v>
                </c:pt>
                <c:pt idx="277">
                  <c:v>1433.5425155399578</c:v>
                </c:pt>
                <c:pt idx="278">
                  <c:v>2575.6178806174344</c:v>
                </c:pt>
                <c:pt idx="279">
                  <c:v>916.03961573922606</c:v>
                </c:pt>
                <c:pt idx="280">
                  <c:v>737.59033994587037</c:v>
                </c:pt>
                <c:pt idx="281">
                  <c:v>172.50096660024388</c:v>
                </c:pt>
                <c:pt idx="282">
                  <c:v>2254.4091841893942</c:v>
                </c:pt>
                <c:pt idx="283">
                  <c:v>196.29420337269133</c:v>
                </c:pt>
                <c:pt idx="284">
                  <c:v>333.10531481426403</c:v>
                </c:pt>
                <c:pt idx="285">
                  <c:v>23.793236772447429</c:v>
                </c:pt>
                <c:pt idx="286">
                  <c:v>731.6420307527585</c:v>
                </c:pt>
                <c:pt idx="287">
                  <c:v>594.83091931118588</c:v>
                </c:pt>
                <c:pt idx="288">
                  <c:v>1623.8884097195371</c:v>
                </c:pt>
                <c:pt idx="289">
                  <c:v>368.79516997293518</c:v>
                </c:pt>
                <c:pt idx="290">
                  <c:v>856.5565238081075</c:v>
                </c:pt>
                <c:pt idx="291">
                  <c:v>5.9483091931118572</c:v>
                </c:pt>
                <c:pt idx="292">
                  <c:v>41.638164351783004</c:v>
                </c:pt>
                <c:pt idx="293">
                  <c:v>41.638164351783004</c:v>
                </c:pt>
                <c:pt idx="294">
                  <c:v>47.586473544894858</c:v>
                </c:pt>
                <c:pt idx="295">
                  <c:v>535.3478273800672</c:v>
                </c:pt>
                <c:pt idx="296">
                  <c:v>142.7594206346846</c:v>
                </c:pt>
                <c:pt idx="297">
                  <c:v>65.431401124230433</c:v>
                </c:pt>
                <c:pt idx="298">
                  <c:v>10219.195193766172</c:v>
                </c:pt>
                <c:pt idx="299">
                  <c:v>5062.0111233381913</c:v>
                </c:pt>
                <c:pt idx="300">
                  <c:v>237.93236772447432</c:v>
                </c:pt>
                <c:pt idx="301">
                  <c:v>2034.3217440442554</c:v>
                </c:pt>
                <c:pt idx="302">
                  <c:v>53.534782738006719</c:v>
                </c:pt>
                <c:pt idx="303">
                  <c:v>297.41545965559294</c:v>
                </c:pt>
                <c:pt idx="304">
                  <c:v>243.88067691758616</c:v>
                </c:pt>
                <c:pt idx="305">
                  <c:v>600.77922850429775</c:v>
                </c:pt>
                <c:pt idx="306">
                  <c:v>237.93236772447432</c:v>
                </c:pt>
                <c:pt idx="307">
                  <c:v>743.53864913898224</c:v>
                </c:pt>
                <c:pt idx="308">
                  <c:v>261.72560449692173</c:v>
                </c:pt>
                <c:pt idx="309">
                  <c:v>345.00193320048777</c:v>
                </c:pt>
                <c:pt idx="310">
                  <c:v>166.55265740713202</c:v>
                </c:pt>
                <c:pt idx="311">
                  <c:v>8625.0483300121941</c:v>
                </c:pt>
                <c:pt idx="312">
                  <c:v>89.224637896677876</c:v>
                </c:pt>
                <c:pt idx="313">
                  <c:v>374.74347916604705</c:v>
                </c:pt>
                <c:pt idx="314">
                  <c:v>95.172947089789716</c:v>
                </c:pt>
                <c:pt idx="315">
                  <c:v>392.58840674538266</c:v>
                </c:pt>
                <c:pt idx="316">
                  <c:v>975.52270767034463</c:v>
                </c:pt>
                <c:pt idx="317">
                  <c:v>309.31207804181662</c:v>
                </c:pt>
                <c:pt idx="318">
                  <c:v>226.03574933825061</c:v>
                </c:pt>
                <c:pt idx="319">
                  <c:v>166.55265740713202</c:v>
                </c:pt>
                <c:pt idx="320">
                  <c:v>1148.0236742705886</c:v>
                </c:pt>
                <c:pt idx="321">
                  <c:v>624.57246527674511</c:v>
                </c:pt>
                <c:pt idx="322">
                  <c:v>3348.8980757219761</c:v>
                </c:pt>
                <c:pt idx="323">
                  <c:v>136.81111144157273</c:v>
                </c:pt>
                <c:pt idx="324">
                  <c:v>529.39951818695533</c:v>
                </c:pt>
                <c:pt idx="325">
                  <c:v>5282.0985634833305</c:v>
                </c:pt>
                <c:pt idx="326">
                  <c:v>624.57246527674511</c:v>
                </c:pt>
                <c:pt idx="327">
                  <c:v>5924.5159563394109</c:v>
                </c:pt>
                <c:pt idx="328">
                  <c:v>672.15893882163994</c:v>
                </c:pt>
                <c:pt idx="329">
                  <c:v>695.95217559408729</c:v>
                </c:pt>
                <c:pt idx="330">
                  <c:v>2093.8048359753739</c:v>
                </c:pt>
                <c:pt idx="331">
                  <c:v>327.15700562115222</c:v>
                </c:pt>
                <c:pt idx="332">
                  <c:v>612.67584689052137</c:v>
                </c:pt>
                <c:pt idx="333">
                  <c:v>65.431401124230433</c:v>
                </c:pt>
                <c:pt idx="334">
                  <c:v>1142.0753650774768</c:v>
                </c:pt>
                <c:pt idx="335">
                  <c:v>838.71159622877201</c:v>
                </c:pt>
                <c:pt idx="336">
                  <c:v>1552.5086994021949</c:v>
                </c:pt>
                <c:pt idx="337">
                  <c:v>1516.8188442435237</c:v>
                </c:pt>
                <c:pt idx="338">
                  <c:v>541.29613657317907</c:v>
                </c:pt>
                <c:pt idx="339">
                  <c:v>166.55265740713202</c:v>
                </c:pt>
                <c:pt idx="340">
                  <c:v>987.41932605656848</c:v>
                </c:pt>
                <c:pt idx="341">
                  <c:v>249.82898611069805</c:v>
                </c:pt>
                <c:pt idx="342">
                  <c:v>83.276328703566008</c:v>
                </c:pt>
                <c:pt idx="343">
                  <c:v>101.12125628290158</c:v>
                </c:pt>
                <c:pt idx="344">
                  <c:v>2456.651696755197</c:v>
                </c:pt>
                <c:pt idx="345">
                  <c:v>422.32995271094194</c:v>
                </c:pt>
                <c:pt idx="346">
                  <c:v>2950.3613597834815</c:v>
                </c:pt>
                <c:pt idx="347">
                  <c:v>309.31207804181662</c:v>
                </c:pt>
                <c:pt idx="348">
                  <c:v>582.93430092496203</c:v>
                </c:pt>
                <c:pt idx="349">
                  <c:v>208.19082175891504</c:v>
                </c:pt>
                <c:pt idx="350">
                  <c:v>535.3478273800672</c:v>
                </c:pt>
                <c:pt idx="351">
                  <c:v>463.9681170627249</c:v>
                </c:pt>
                <c:pt idx="352">
                  <c:v>95.172947089789716</c:v>
                </c:pt>
                <c:pt idx="353">
                  <c:v>11.896618386223714</c:v>
                </c:pt>
                <c:pt idx="354">
                  <c:v>148.70772982779647</c:v>
                </c:pt>
                <c:pt idx="355">
                  <c:v>4984.6831038277378</c:v>
                </c:pt>
                <c:pt idx="356">
                  <c:v>124.91449305534903</c:v>
                </c:pt>
                <c:pt idx="357">
                  <c:v>1017.1608720221277</c:v>
                </c:pt>
                <c:pt idx="358">
                  <c:v>178.44927579335575</c:v>
                </c:pt>
                <c:pt idx="359">
                  <c:v>594.83091931118588</c:v>
                </c:pt>
                <c:pt idx="360">
                  <c:v>4169.7647443714122</c:v>
                </c:pt>
                <c:pt idx="361">
                  <c:v>339.0536240073759</c:v>
                </c:pt>
                <c:pt idx="362">
                  <c:v>2254.4091841893942</c:v>
                </c:pt>
                <c:pt idx="363">
                  <c:v>220.08744014513874</c:v>
                </c:pt>
                <c:pt idx="364">
                  <c:v>493.70966302828424</c:v>
                </c:pt>
                <c:pt idx="365">
                  <c:v>339.0536240073759</c:v>
                </c:pt>
                <c:pt idx="366">
                  <c:v>231.98405853136245</c:v>
                </c:pt>
                <c:pt idx="367">
                  <c:v>142.7594206346846</c:v>
                </c:pt>
                <c:pt idx="368">
                  <c:v>95.172947089789716</c:v>
                </c:pt>
                <c:pt idx="369">
                  <c:v>362.84686077982332</c:v>
                </c:pt>
                <c:pt idx="370">
                  <c:v>226.03574933825061</c:v>
                </c:pt>
                <c:pt idx="371">
                  <c:v>672.15893882163994</c:v>
                </c:pt>
                <c:pt idx="372">
                  <c:v>3378.6396216875355</c:v>
                </c:pt>
                <c:pt idx="373">
                  <c:v>862.50483300121937</c:v>
                </c:pt>
                <c:pt idx="374">
                  <c:v>850.60821461499563</c:v>
                </c:pt>
                <c:pt idx="375">
                  <c:v>5.9483091931118572</c:v>
                </c:pt>
                <c:pt idx="376">
                  <c:v>71.379710317342301</c:v>
                </c:pt>
                <c:pt idx="377">
                  <c:v>154.65603902090831</c:v>
                </c:pt>
                <c:pt idx="378">
                  <c:v>588.8826101180739</c:v>
                </c:pt>
                <c:pt idx="379">
                  <c:v>237.93236772447432</c:v>
                </c:pt>
                <c:pt idx="380">
                  <c:v>1213.455075394819</c:v>
                </c:pt>
                <c:pt idx="381">
                  <c:v>95.172947089789716</c:v>
                </c:pt>
                <c:pt idx="382">
                  <c:v>1861.8207774440114</c:v>
                </c:pt>
                <c:pt idx="383">
                  <c:v>1136.1270558843648</c:v>
                </c:pt>
                <c:pt idx="384">
                  <c:v>1915.3555601820183</c:v>
                </c:pt>
                <c:pt idx="385">
                  <c:v>529.39951818695533</c:v>
                </c:pt>
                <c:pt idx="386">
                  <c:v>386.64009755227079</c:v>
                </c:pt>
                <c:pt idx="387">
                  <c:v>231.98405853136245</c:v>
                </c:pt>
                <c:pt idx="388">
                  <c:v>190.34589417957943</c:v>
                </c:pt>
                <c:pt idx="389">
                  <c:v>196.29420337269133</c:v>
                </c:pt>
                <c:pt idx="390">
                  <c:v>315.26038723492849</c:v>
                </c:pt>
                <c:pt idx="391">
                  <c:v>624.57246527674511</c:v>
                </c:pt>
                <c:pt idx="392">
                  <c:v>1433.5425155399578</c:v>
                </c:pt>
                <c:pt idx="393">
                  <c:v>47.586473544894858</c:v>
                </c:pt>
                <c:pt idx="394">
                  <c:v>41.638164351783004</c:v>
                </c:pt>
                <c:pt idx="395">
                  <c:v>862.50483300121937</c:v>
                </c:pt>
                <c:pt idx="396">
                  <c:v>148.70772982779647</c:v>
                </c:pt>
                <c:pt idx="397">
                  <c:v>1070.6956547601344</c:v>
                </c:pt>
                <c:pt idx="398">
                  <c:v>755.43526752520597</c:v>
                </c:pt>
                <c:pt idx="399">
                  <c:v>1992.6835796924722</c:v>
                </c:pt>
                <c:pt idx="400">
                  <c:v>220.08744014513874</c:v>
                </c:pt>
                <c:pt idx="401">
                  <c:v>243.88067691758616</c:v>
                </c:pt>
                <c:pt idx="402">
                  <c:v>5.9483091931118572</c:v>
                </c:pt>
                <c:pt idx="403">
                  <c:v>880.34976058055497</c:v>
                </c:pt>
                <c:pt idx="404">
                  <c:v>481.8130446420605</c:v>
                </c:pt>
                <c:pt idx="405">
                  <c:v>600.77922850429775</c:v>
                </c:pt>
                <c:pt idx="406">
                  <c:v>166.55265740713202</c:v>
                </c:pt>
                <c:pt idx="407">
                  <c:v>2022.4251256580317</c:v>
                </c:pt>
                <c:pt idx="408">
                  <c:v>368.79516997293518</c:v>
                </c:pt>
                <c:pt idx="409">
                  <c:v>463.9681170627249</c:v>
                </c:pt>
                <c:pt idx="410">
                  <c:v>493.70966302828424</c:v>
                </c:pt>
                <c:pt idx="411">
                  <c:v>6638.3130595128341</c:v>
                </c:pt>
                <c:pt idx="412">
                  <c:v>404.48502513160633</c:v>
                </c:pt>
                <c:pt idx="413">
                  <c:v>59.48309193111858</c:v>
                </c:pt>
                <c:pt idx="414">
                  <c:v>261.72560449692173</c:v>
                </c:pt>
                <c:pt idx="415">
                  <c:v>380.69178835915886</c:v>
                </c:pt>
                <c:pt idx="416">
                  <c:v>107.06956547601344</c:v>
                </c:pt>
                <c:pt idx="417">
                  <c:v>612.67584689052137</c:v>
                </c:pt>
                <c:pt idx="418">
                  <c:v>148.70772982779647</c:v>
                </c:pt>
                <c:pt idx="419">
                  <c:v>297.41545965559294</c:v>
                </c:pt>
                <c:pt idx="420">
                  <c:v>184.39758498646759</c:v>
                </c:pt>
                <c:pt idx="421">
                  <c:v>904.14299735300244</c:v>
                </c:pt>
                <c:pt idx="422">
                  <c:v>5.9483091931118572</c:v>
                </c:pt>
                <c:pt idx="423">
                  <c:v>1635.7850281057608</c:v>
                </c:pt>
                <c:pt idx="424">
                  <c:v>725.69372155964663</c:v>
                </c:pt>
                <c:pt idx="425">
                  <c:v>1683.3715016506558</c:v>
                </c:pt>
                <c:pt idx="426">
                  <c:v>77.328019510454155</c:v>
                </c:pt>
                <c:pt idx="427">
                  <c:v>5.9483091931118572</c:v>
                </c:pt>
                <c:pt idx="428">
                  <c:v>220.08744014513874</c:v>
                </c:pt>
                <c:pt idx="429">
                  <c:v>220.08744014513874</c:v>
                </c:pt>
                <c:pt idx="430">
                  <c:v>374.74347916604705</c:v>
                </c:pt>
                <c:pt idx="431">
                  <c:v>333.10531481426403</c:v>
                </c:pt>
                <c:pt idx="432">
                  <c:v>666.21062962852807</c:v>
                </c:pt>
                <c:pt idx="433">
                  <c:v>945.7811617047854</c:v>
                </c:pt>
                <c:pt idx="434">
                  <c:v>380.69178835915886</c:v>
                </c:pt>
                <c:pt idx="435">
                  <c:v>1213.455075394819</c:v>
                </c:pt>
                <c:pt idx="436">
                  <c:v>404.48502513160633</c:v>
                </c:pt>
                <c:pt idx="437">
                  <c:v>59.48309193111858</c:v>
                </c:pt>
                <c:pt idx="438">
                  <c:v>2569.6695714243224</c:v>
                </c:pt>
                <c:pt idx="439">
                  <c:v>148.70772982779647</c:v>
                </c:pt>
                <c:pt idx="440">
                  <c:v>285.5188412693692</c:v>
                </c:pt>
                <c:pt idx="441">
                  <c:v>237.93236772447432</c:v>
                </c:pt>
                <c:pt idx="442">
                  <c:v>279.57053207625734</c:v>
                </c:pt>
                <c:pt idx="443">
                  <c:v>618.62415608363324</c:v>
                </c:pt>
                <c:pt idx="444">
                  <c:v>440.17488029027749</c:v>
                </c:pt>
                <c:pt idx="445">
                  <c:v>1754.7512119679982</c:v>
                </c:pt>
                <c:pt idx="446">
                  <c:v>1088.5405823394701</c:v>
                </c:pt>
                <c:pt idx="447">
                  <c:v>89.224637896677876</c:v>
                </c:pt>
                <c:pt idx="448">
                  <c:v>362.84686077982332</c:v>
                </c:pt>
                <c:pt idx="449">
                  <c:v>17.844927579335575</c:v>
                </c:pt>
                <c:pt idx="450">
                  <c:v>65.431401124230433</c:v>
                </c:pt>
                <c:pt idx="451">
                  <c:v>374.74347916604705</c:v>
                </c:pt>
                <c:pt idx="452">
                  <c:v>1100.4372007256939</c:v>
                </c:pt>
                <c:pt idx="453">
                  <c:v>410.4333343247182</c:v>
                </c:pt>
                <c:pt idx="454">
                  <c:v>243.88067691758616</c:v>
                </c:pt>
                <c:pt idx="455">
                  <c:v>606.7275376974095</c:v>
                </c:pt>
                <c:pt idx="456">
                  <c:v>660.26232043541631</c:v>
                </c:pt>
                <c:pt idx="457">
                  <c:v>59.48309193111858</c:v>
                </c:pt>
                <c:pt idx="458">
                  <c:v>291.46715046248102</c:v>
                </c:pt>
                <c:pt idx="459">
                  <c:v>220.08744014513874</c:v>
                </c:pt>
                <c:pt idx="460">
                  <c:v>749.4869583320941</c:v>
                </c:pt>
                <c:pt idx="461">
                  <c:v>237.93236772447432</c:v>
                </c:pt>
                <c:pt idx="462">
                  <c:v>5.9483091931118572</c:v>
                </c:pt>
                <c:pt idx="463">
                  <c:v>1415.6975879606223</c:v>
                </c:pt>
                <c:pt idx="464">
                  <c:v>41.638164351783004</c:v>
                </c:pt>
                <c:pt idx="465">
                  <c:v>725.69372155964663</c:v>
                </c:pt>
                <c:pt idx="466">
                  <c:v>59.48309193111858</c:v>
                </c:pt>
                <c:pt idx="467">
                  <c:v>463.9681170627249</c:v>
                </c:pt>
                <c:pt idx="468">
                  <c:v>243.88067691758616</c:v>
                </c:pt>
                <c:pt idx="469">
                  <c:v>285.5188412693692</c:v>
                </c:pt>
                <c:pt idx="470">
                  <c:v>89.224637896677876</c:v>
                </c:pt>
                <c:pt idx="471">
                  <c:v>368.79516997293518</c:v>
                </c:pt>
                <c:pt idx="472">
                  <c:v>315.26038723492849</c:v>
                </c:pt>
                <c:pt idx="473">
                  <c:v>1576.3019361746424</c:v>
                </c:pt>
                <c:pt idx="474">
                  <c:v>202.24251256580317</c:v>
                </c:pt>
                <c:pt idx="475">
                  <c:v>142.7594206346846</c:v>
                </c:pt>
                <c:pt idx="476">
                  <c:v>172.50096660024388</c:v>
                </c:pt>
                <c:pt idx="477">
                  <c:v>243.88067691758616</c:v>
                </c:pt>
                <c:pt idx="478">
                  <c:v>916.03961573922606</c:v>
                </c:pt>
                <c:pt idx="479">
                  <c:v>23.793236772447429</c:v>
                </c:pt>
                <c:pt idx="480">
                  <c:v>130.86280224846087</c:v>
                </c:pt>
                <c:pt idx="481">
                  <c:v>118.96618386223716</c:v>
                </c:pt>
                <c:pt idx="482">
                  <c:v>553.19275495940281</c:v>
                </c:pt>
                <c:pt idx="483">
                  <c:v>267.6739136900336</c:v>
                </c:pt>
                <c:pt idx="484">
                  <c:v>684.05555720786367</c:v>
                </c:pt>
                <c:pt idx="485">
                  <c:v>791.12512268387707</c:v>
                </c:pt>
                <c:pt idx="486">
                  <c:v>1136.1270558843648</c:v>
                </c:pt>
                <c:pt idx="487">
                  <c:v>11.896618386223714</c:v>
                </c:pt>
                <c:pt idx="488">
                  <c:v>285.5188412693692</c:v>
                </c:pt>
                <c:pt idx="489">
                  <c:v>684.05555720786367</c:v>
                </c:pt>
                <c:pt idx="490">
                  <c:v>576.98599173185016</c:v>
                </c:pt>
                <c:pt idx="491">
                  <c:v>636.46908366296873</c:v>
                </c:pt>
                <c:pt idx="492">
                  <c:v>71.379710317342301</c:v>
                </c:pt>
                <c:pt idx="493">
                  <c:v>261.72560449692173</c:v>
                </c:pt>
                <c:pt idx="494">
                  <c:v>118.96618386223716</c:v>
                </c:pt>
                <c:pt idx="495">
                  <c:v>160.60434821402015</c:v>
                </c:pt>
                <c:pt idx="496">
                  <c:v>910.09130654611431</c:v>
                </c:pt>
                <c:pt idx="497">
                  <c:v>303.36376884870475</c:v>
                </c:pt>
                <c:pt idx="498">
                  <c:v>220.08744014513874</c:v>
                </c:pt>
                <c:pt idx="499">
                  <c:v>559.14106415251467</c:v>
                </c:pt>
                <c:pt idx="500">
                  <c:v>71.379710317342301</c:v>
                </c:pt>
                <c:pt idx="501">
                  <c:v>618.62415608363324</c:v>
                </c:pt>
                <c:pt idx="502">
                  <c:v>184.39758498646759</c:v>
                </c:pt>
                <c:pt idx="503">
                  <c:v>130.86280224846087</c:v>
                </c:pt>
                <c:pt idx="504">
                  <c:v>785.17681349076531</c:v>
                </c:pt>
                <c:pt idx="505">
                  <c:v>291.46715046248102</c:v>
                </c:pt>
                <c:pt idx="506">
                  <c:v>684.05555720786367</c:v>
                </c:pt>
                <c:pt idx="507">
                  <c:v>321.2086964280403</c:v>
                </c:pt>
                <c:pt idx="508">
                  <c:v>880.34976058055497</c:v>
                </c:pt>
                <c:pt idx="509">
                  <c:v>231.98405853136245</c:v>
                </c:pt>
                <c:pt idx="510">
                  <c:v>820.86666864943641</c:v>
                </c:pt>
                <c:pt idx="511">
                  <c:v>190.34589417957943</c:v>
                </c:pt>
                <c:pt idx="512">
                  <c:v>327.15700562115222</c:v>
                </c:pt>
                <c:pt idx="513">
                  <c:v>386.64009755227079</c:v>
                </c:pt>
                <c:pt idx="514">
                  <c:v>95.172947089789716</c:v>
                </c:pt>
                <c:pt idx="515">
                  <c:v>690.00386640097554</c:v>
                </c:pt>
                <c:pt idx="516">
                  <c:v>398.53671593849447</c:v>
                </c:pt>
                <c:pt idx="517">
                  <c:v>231.98405853136245</c:v>
                </c:pt>
                <c:pt idx="518">
                  <c:v>160.60434821402015</c:v>
                </c:pt>
                <c:pt idx="519">
                  <c:v>1528.7154626297477</c:v>
                </c:pt>
                <c:pt idx="520">
                  <c:v>814.91835945632454</c:v>
                </c:pt>
                <c:pt idx="521">
                  <c:v>333.10531481426403</c:v>
                </c:pt>
                <c:pt idx="522">
                  <c:v>493.70966302828424</c:v>
                </c:pt>
                <c:pt idx="523">
                  <c:v>398.53671593849447</c:v>
                </c:pt>
                <c:pt idx="524">
                  <c:v>17.844927579335575</c:v>
                </c:pt>
                <c:pt idx="525">
                  <c:v>422.32995271094194</c:v>
                </c:pt>
                <c:pt idx="526">
                  <c:v>226.03574933825061</c:v>
                </c:pt>
                <c:pt idx="527">
                  <c:v>95.172947089789716</c:v>
                </c:pt>
                <c:pt idx="528">
                  <c:v>184.39758498646759</c:v>
                </c:pt>
                <c:pt idx="529">
                  <c:v>434.22657109716562</c:v>
                </c:pt>
                <c:pt idx="530">
                  <c:v>666.21062962852807</c:v>
                </c:pt>
                <c:pt idx="531">
                  <c:v>142.7594206346846</c:v>
                </c:pt>
                <c:pt idx="532">
                  <c:v>107.06956547601344</c:v>
                </c:pt>
                <c:pt idx="533">
                  <c:v>17.844927579335575</c:v>
                </c:pt>
                <c:pt idx="534">
                  <c:v>380.69178835915886</c:v>
                </c:pt>
                <c:pt idx="535">
                  <c:v>35.689855158671151</c:v>
                </c:pt>
                <c:pt idx="536">
                  <c:v>4693.2159533652566</c:v>
                </c:pt>
                <c:pt idx="537">
                  <c:v>220.08744014513874</c:v>
                </c:pt>
                <c:pt idx="538">
                  <c:v>59.48309193111858</c:v>
                </c:pt>
                <c:pt idx="539">
                  <c:v>499.65797222139611</c:v>
                </c:pt>
                <c:pt idx="540">
                  <c:v>1094.4888915325819</c:v>
                </c:pt>
                <c:pt idx="541">
                  <c:v>725.69372155964663</c:v>
                </c:pt>
                <c:pt idx="542">
                  <c:v>315.26038723492849</c:v>
                </c:pt>
                <c:pt idx="543">
                  <c:v>291.46715046248102</c:v>
                </c:pt>
                <c:pt idx="544">
                  <c:v>499.65797222139611</c:v>
                </c:pt>
                <c:pt idx="545">
                  <c:v>684.05555720786367</c:v>
                </c:pt>
                <c:pt idx="546">
                  <c:v>11.896618386223714</c:v>
                </c:pt>
                <c:pt idx="547">
                  <c:v>29.74154596555929</c:v>
                </c:pt>
                <c:pt idx="548">
                  <c:v>261.72560449692173</c:v>
                </c:pt>
                <c:pt idx="549">
                  <c:v>59.48309193111858</c:v>
                </c:pt>
                <c:pt idx="550">
                  <c:v>410.4333343247182</c:v>
                </c:pt>
                <c:pt idx="551">
                  <c:v>398.53671593849447</c:v>
                </c:pt>
                <c:pt idx="552">
                  <c:v>779.22850429765344</c:v>
                </c:pt>
                <c:pt idx="553">
                  <c:v>273.62222288314547</c:v>
                </c:pt>
                <c:pt idx="554">
                  <c:v>303.36376884870475</c:v>
                </c:pt>
                <c:pt idx="555">
                  <c:v>273.62222288314547</c:v>
                </c:pt>
                <c:pt idx="556">
                  <c:v>392.58840674538266</c:v>
                </c:pt>
                <c:pt idx="557">
                  <c:v>101.12125628290158</c:v>
                </c:pt>
                <c:pt idx="558">
                  <c:v>4009.1603961573919</c:v>
                </c:pt>
                <c:pt idx="559">
                  <c:v>678.1072480147518</c:v>
                </c:pt>
                <c:pt idx="560">
                  <c:v>446.12318948338935</c:v>
                </c:pt>
                <c:pt idx="561">
                  <c:v>654.31401124230445</c:v>
                </c:pt>
                <c:pt idx="562">
                  <c:v>535.3478273800672</c:v>
                </c:pt>
                <c:pt idx="563">
                  <c:v>35.689855158671151</c:v>
                </c:pt>
                <c:pt idx="564">
                  <c:v>154.65603902090831</c:v>
                </c:pt>
                <c:pt idx="565">
                  <c:v>77.328019510454155</c:v>
                </c:pt>
                <c:pt idx="566">
                  <c:v>993.36763524968035</c:v>
                </c:pt>
                <c:pt idx="567">
                  <c:v>797.07343187698893</c:v>
                </c:pt>
                <c:pt idx="568">
                  <c:v>226.03574933825061</c:v>
                </c:pt>
                <c:pt idx="569">
                  <c:v>356.89855158671151</c:v>
                </c:pt>
                <c:pt idx="570">
                  <c:v>499.65797222139611</c:v>
                </c:pt>
                <c:pt idx="571">
                  <c:v>410.4333343247182</c:v>
                </c:pt>
                <c:pt idx="572">
                  <c:v>77.328019510454155</c:v>
                </c:pt>
                <c:pt idx="573">
                  <c:v>95.172947089789716</c:v>
                </c:pt>
                <c:pt idx="574">
                  <c:v>380.69178835915886</c:v>
                </c:pt>
                <c:pt idx="575">
                  <c:v>1195.6101478154835</c:v>
                </c:pt>
                <c:pt idx="576">
                  <c:v>154.65603902090831</c:v>
                </c:pt>
                <c:pt idx="577">
                  <c:v>333.10531481426403</c:v>
                </c:pt>
                <c:pt idx="578">
                  <c:v>1445.4391339261815</c:v>
                </c:pt>
                <c:pt idx="579">
                  <c:v>202.24251256580317</c:v>
                </c:pt>
                <c:pt idx="580">
                  <c:v>118.96618386223716</c:v>
                </c:pt>
                <c:pt idx="581">
                  <c:v>5.9483091931118572</c:v>
                </c:pt>
                <c:pt idx="582">
                  <c:v>160.60434821402015</c:v>
                </c:pt>
                <c:pt idx="583">
                  <c:v>214.13913095202687</c:v>
                </c:pt>
                <c:pt idx="584">
                  <c:v>630.52077446985697</c:v>
                </c:pt>
                <c:pt idx="585">
                  <c:v>1475.1806798917407</c:v>
                </c:pt>
                <c:pt idx="586">
                  <c:v>59.48309193111858</c:v>
                </c:pt>
                <c:pt idx="587">
                  <c:v>166.55265740713202</c:v>
                </c:pt>
                <c:pt idx="588">
                  <c:v>237.93236772447432</c:v>
                </c:pt>
                <c:pt idx="589">
                  <c:v>446.12318948338935</c:v>
                </c:pt>
                <c:pt idx="590">
                  <c:v>434.22657109716562</c:v>
                </c:pt>
                <c:pt idx="591">
                  <c:v>202.24251256580317</c:v>
                </c:pt>
                <c:pt idx="592">
                  <c:v>624.57246527674511</c:v>
                </c:pt>
                <c:pt idx="593">
                  <c:v>588.8826101180739</c:v>
                </c:pt>
                <c:pt idx="594">
                  <c:v>53.534782738006719</c:v>
                </c:pt>
                <c:pt idx="595">
                  <c:v>261.72560449692173</c:v>
                </c:pt>
                <c:pt idx="596">
                  <c:v>1153.9719834637003</c:v>
                </c:pt>
                <c:pt idx="597">
                  <c:v>148.70772982779647</c:v>
                </c:pt>
                <c:pt idx="598">
                  <c:v>690.00386640097554</c:v>
                </c:pt>
                <c:pt idx="599">
                  <c:v>208.19082175891504</c:v>
                </c:pt>
                <c:pt idx="600">
                  <c:v>35.689855158671151</c:v>
                </c:pt>
                <c:pt idx="601">
                  <c:v>255.77729530380989</c:v>
                </c:pt>
                <c:pt idx="602">
                  <c:v>89.224637896677876</c:v>
                </c:pt>
                <c:pt idx="603">
                  <c:v>297.41545965559294</c:v>
                </c:pt>
                <c:pt idx="604">
                  <c:v>5.9483091931118572</c:v>
                </c:pt>
                <c:pt idx="605">
                  <c:v>35.689855158671151</c:v>
                </c:pt>
                <c:pt idx="606">
                  <c:v>428.27826190405375</c:v>
                </c:pt>
                <c:pt idx="607">
                  <c:v>23.793236772447429</c:v>
                </c:pt>
                <c:pt idx="608">
                  <c:v>95.172947089789716</c:v>
                </c:pt>
                <c:pt idx="609">
                  <c:v>243.88067691758616</c:v>
                </c:pt>
                <c:pt idx="610">
                  <c:v>1594.1468637539779</c:v>
                </c:pt>
                <c:pt idx="611">
                  <c:v>53.534782738006719</c:v>
                </c:pt>
                <c:pt idx="612">
                  <c:v>202.24251256580317</c:v>
                </c:pt>
                <c:pt idx="613">
                  <c:v>618.62415608363324</c:v>
                </c:pt>
                <c:pt idx="614">
                  <c:v>440.17488029027749</c:v>
                </c:pt>
                <c:pt idx="615">
                  <c:v>892.24637896677871</c:v>
                </c:pt>
                <c:pt idx="616">
                  <c:v>309.31207804181662</c:v>
                </c:pt>
                <c:pt idx="617">
                  <c:v>23.793236772447429</c:v>
                </c:pt>
                <c:pt idx="618">
                  <c:v>17.844927579335575</c:v>
                </c:pt>
                <c:pt idx="619">
                  <c:v>1362.1628052226154</c:v>
                </c:pt>
                <c:pt idx="620">
                  <c:v>249.82898611069805</c:v>
                </c:pt>
                <c:pt idx="621">
                  <c:v>273.62222288314547</c:v>
                </c:pt>
                <c:pt idx="622">
                  <c:v>243.88067691758616</c:v>
                </c:pt>
                <c:pt idx="623">
                  <c:v>1385.9560419950628</c:v>
                </c:pt>
                <c:pt idx="624">
                  <c:v>113.01787466912531</c:v>
                </c:pt>
                <c:pt idx="625">
                  <c:v>11.896618386223714</c:v>
                </c:pt>
                <c:pt idx="626">
                  <c:v>797.07343187698893</c:v>
                </c:pt>
                <c:pt idx="627">
                  <c:v>1302.6797132914969</c:v>
                </c:pt>
                <c:pt idx="628">
                  <c:v>749.4869583320941</c:v>
                </c:pt>
                <c:pt idx="629">
                  <c:v>725.69372155964663</c:v>
                </c:pt>
                <c:pt idx="630">
                  <c:v>582.93430092496203</c:v>
                </c:pt>
                <c:pt idx="631">
                  <c:v>124.91449305534903</c:v>
                </c:pt>
                <c:pt idx="632">
                  <c:v>249.82898611069805</c:v>
                </c:pt>
                <c:pt idx="633">
                  <c:v>1736.9062843886625</c:v>
                </c:pt>
                <c:pt idx="634">
                  <c:v>2843.2917943074681</c:v>
                </c:pt>
                <c:pt idx="635">
                  <c:v>1094.4888915325819</c:v>
                </c:pt>
                <c:pt idx="636">
                  <c:v>1838.0275406715641</c:v>
                </c:pt>
                <c:pt idx="637">
                  <c:v>142.7594206346846</c:v>
                </c:pt>
                <c:pt idx="638">
                  <c:v>505.60628141450792</c:v>
                </c:pt>
                <c:pt idx="639">
                  <c:v>220.08744014513874</c:v>
                </c:pt>
                <c:pt idx="640">
                  <c:v>2135.4430003271568</c:v>
                </c:pt>
                <c:pt idx="641">
                  <c:v>83.276328703566008</c:v>
                </c:pt>
                <c:pt idx="642">
                  <c:v>303.36376884870475</c:v>
                </c:pt>
                <c:pt idx="643">
                  <c:v>529.39951818695533</c:v>
                </c:pt>
                <c:pt idx="644">
                  <c:v>916.03961573922606</c:v>
                </c:pt>
                <c:pt idx="645">
                  <c:v>130.86280224846087</c:v>
                </c:pt>
                <c:pt idx="646">
                  <c:v>719.74541236653488</c:v>
                </c:pt>
                <c:pt idx="647">
                  <c:v>392.58840674538266</c:v>
                </c:pt>
                <c:pt idx="648">
                  <c:v>553.19275495940281</c:v>
                </c:pt>
                <c:pt idx="649">
                  <c:v>202.24251256580317</c:v>
                </c:pt>
                <c:pt idx="650">
                  <c:v>785.17681349076531</c:v>
                </c:pt>
                <c:pt idx="651">
                  <c:v>1504.9222258573</c:v>
                </c:pt>
                <c:pt idx="652">
                  <c:v>226.03574933825061</c:v>
                </c:pt>
                <c:pt idx="653">
                  <c:v>1249.1449305534902</c:v>
                </c:pt>
                <c:pt idx="654">
                  <c:v>951.72947089789727</c:v>
                </c:pt>
                <c:pt idx="655">
                  <c:v>148.70772982779647</c:v>
                </c:pt>
                <c:pt idx="656">
                  <c:v>678.1072480147518</c:v>
                </c:pt>
                <c:pt idx="657">
                  <c:v>77.328019510454155</c:v>
                </c:pt>
                <c:pt idx="658">
                  <c:v>214.13913095202687</c:v>
                </c:pt>
                <c:pt idx="659">
                  <c:v>1469.232370698629</c:v>
                </c:pt>
                <c:pt idx="660">
                  <c:v>101.12125628290158</c:v>
                </c:pt>
                <c:pt idx="661">
                  <c:v>130.86280224846087</c:v>
                </c:pt>
                <c:pt idx="662">
                  <c:v>630.52077446985697</c:v>
                </c:pt>
                <c:pt idx="663">
                  <c:v>428.27826190405375</c:v>
                </c:pt>
                <c:pt idx="664">
                  <c:v>5.9483091931118572</c:v>
                </c:pt>
                <c:pt idx="665">
                  <c:v>148.70772982779647</c:v>
                </c:pt>
                <c:pt idx="666">
                  <c:v>333.10531481426403</c:v>
                </c:pt>
                <c:pt idx="667">
                  <c:v>975.52270767034463</c:v>
                </c:pt>
                <c:pt idx="668">
                  <c:v>386.64009755227079</c:v>
                </c:pt>
                <c:pt idx="669">
                  <c:v>321.2086964280403</c:v>
                </c:pt>
                <c:pt idx="670">
                  <c:v>398.53671593849447</c:v>
                </c:pt>
                <c:pt idx="671">
                  <c:v>255.77729530380989</c:v>
                </c:pt>
                <c:pt idx="672">
                  <c:v>339.0536240073759</c:v>
                </c:pt>
                <c:pt idx="673">
                  <c:v>11.896618386223714</c:v>
                </c:pt>
                <c:pt idx="674">
                  <c:v>1611.9917913333134</c:v>
                </c:pt>
                <c:pt idx="675">
                  <c:v>5.9483091931118572</c:v>
                </c:pt>
                <c:pt idx="676">
                  <c:v>243.88067691758616</c:v>
                </c:pt>
                <c:pt idx="677">
                  <c:v>475.86473544894864</c:v>
                </c:pt>
                <c:pt idx="678">
                  <c:v>29.74154596555929</c:v>
                </c:pt>
                <c:pt idx="679">
                  <c:v>1290.7830949052732</c:v>
                </c:pt>
                <c:pt idx="680">
                  <c:v>1201.5584570085955</c:v>
                </c:pt>
                <c:pt idx="681">
                  <c:v>136.81111144157273</c:v>
                </c:pt>
                <c:pt idx="682">
                  <c:v>130.86280224846087</c:v>
                </c:pt>
                <c:pt idx="683">
                  <c:v>981.47101686345661</c:v>
                </c:pt>
                <c:pt idx="684">
                  <c:v>47.586473544894858</c:v>
                </c:pt>
                <c:pt idx="685">
                  <c:v>606.7275376974095</c:v>
                </c:pt>
                <c:pt idx="686">
                  <c:v>172.50096660024388</c:v>
                </c:pt>
                <c:pt idx="687">
                  <c:v>398.53671593849447</c:v>
                </c:pt>
                <c:pt idx="688">
                  <c:v>1558.4570085953069</c:v>
                </c:pt>
                <c:pt idx="689">
                  <c:v>101.12125628290158</c:v>
                </c:pt>
                <c:pt idx="690">
                  <c:v>309.31207804181662</c:v>
                </c:pt>
                <c:pt idx="691">
                  <c:v>29.74154596555929</c:v>
                </c:pt>
                <c:pt idx="692">
                  <c:v>136.81111144157273</c:v>
                </c:pt>
                <c:pt idx="693">
                  <c:v>333.10531481426403</c:v>
                </c:pt>
                <c:pt idx="694">
                  <c:v>160.60434821402015</c:v>
                </c:pt>
                <c:pt idx="695">
                  <c:v>160.60434821402015</c:v>
                </c:pt>
                <c:pt idx="696">
                  <c:v>315.26038723492849</c:v>
                </c:pt>
                <c:pt idx="697">
                  <c:v>261.72560449692173</c:v>
                </c:pt>
                <c:pt idx="698">
                  <c:v>701.90048478719916</c:v>
                </c:pt>
                <c:pt idx="699">
                  <c:v>374.74347916604705</c:v>
                </c:pt>
                <c:pt idx="700">
                  <c:v>142.7594206346846</c:v>
                </c:pt>
                <c:pt idx="701">
                  <c:v>458.01980786961303</c:v>
                </c:pt>
                <c:pt idx="702">
                  <c:v>172.50096660024388</c:v>
                </c:pt>
                <c:pt idx="703">
                  <c:v>1725.0096660024387</c:v>
                </c:pt>
                <c:pt idx="704">
                  <c:v>35.689855158671151</c:v>
                </c:pt>
                <c:pt idx="705">
                  <c:v>166.55265740713202</c:v>
                </c:pt>
                <c:pt idx="706">
                  <c:v>190.34589417957943</c:v>
                </c:pt>
                <c:pt idx="707">
                  <c:v>660.26232043541631</c:v>
                </c:pt>
                <c:pt idx="708">
                  <c:v>53.534782738006719</c:v>
                </c:pt>
                <c:pt idx="709">
                  <c:v>142.7594206346846</c:v>
                </c:pt>
                <c:pt idx="710">
                  <c:v>35.689855158671151</c:v>
                </c:pt>
                <c:pt idx="711">
                  <c:v>553.19275495940281</c:v>
                </c:pt>
                <c:pt idx="712">
                  <c:v>35.689855158671151</c:v>
                </c:pt>
                <c:pt idx="713">
                  <c:v>1058.7990363739107</c:v>
                </c:pt>
                <c:pt idx="714">
                  <c:v>1391.9043511881746</c:v>
                </c:pt>
                <c:pt idx="715">
                  <c:v>178.44927579335575</c:v>
                </c:pt>
                <c:pt idx="716">
                  <c:v>321.2086964280403</c:v>
                </c:pt>
                <c:pt idx="717">
                  <c:v>446.12318948338935</c:v>
                </c:pt>
                <c:pt idx="718">
                  <c:v>113.01787466912531</c:v>
                </c:pt>
                <c:pt idx="719">
                  <c:v>1552.5086994021949</c:v>
                </c:pt>
                <c:pt idx="720">
                  <c:v>1677.423192457544</c:v>
                </c:pt>
                <c:pt idx="721">
                  <c:v>475.86473544894864</c:v>
                </c:pt>
                <c:pt idx="722">
                  <c:v>565.08937334562654</c:v>
                </c:pt>
                <c:pt idx="723">
                  <c:v>5.9483091931118572</c:v>
                </c:pt>
                <c:pt idx="724">
                  <c:v>154.65603902090831</c:v>
                </c:pt>
                <c:pt idx="725">
                  <c:v>1136.1270558843648</c:v>
                </c:pt>
                <c:pt idx="726">
                  <c:v>249.82898611069805</c:v>
                </c:pt>
                <c:pt idx="727">
                  <c:v>916.03961573922606</c:v>
                </c:pt>
                <c:pt idx="728">
                  <c:v>1528.7154626297477</c:v>
                </c:pt>
                <c:pt idx="729">
                  <c:v>71.379710317342301</c:v>
                </c:pt>
                <c:pt idx="730">
                  <c:v>47.586473544894858</c:v>
                </c:pt>
                <c:pt idx="731">
                  <c:v>29.74154596555929</c:v>
                </c:pt>
                <c:pt idx="732">
                  <c:v>392.58840674538266</c:v>
                </c:pt>
                <c:pt idx="733">
                  <c:v>255.77729530380989</c:v>
                </c:pt>
                <c:pt idx="734">
                  <c:v>118.96618386223716</c:v>
                </c:pt>
                <c:pt idx="735">
                  <c:v>273.62222288314547</c:v>
                </c:pt>
                <c:pt idx="736">
                  <c:v>588.8826101180739</c:v>
                </c:pt>
                <c:pt idx="737">
                  <c:v>1177.7652202361478</c:v>
                </c:pt>
                <c:pt idx="738">
                  <c:v>963.62608928412101</c:v>
                </c:pt>
                <c:pt idx="739">
                  <c:v>83.276328703566008</c:v>
                </c:pt>
                <c:pt idx="740">
                  <c:v>226.03574933825061</c:v>
                </c:pt>
                <c:pt idx="741">
                  <c:v>53.534782738006719</c:v>
                </c:pt>
                <c:pt idx="742">
                  <c:v>47.586473544894858</c:v>
                </c:pt>
                <c:pt idx="743">
                  <c:v>660.26232043541631</c:v>
                </c:pt>
                <c:pt idx="744">
                  <c:v>475.86473544894864</c:v>
                </c:pt>
                <c:pt idx="745">
                  <c:v>47.586473544894858</c:v>
                </c:pt>
                <c:pt idx="746">
                  <c:v>95.172947089789716</c:v>
                </c:pt>
                <c:pt idx="747">
                  <c:v>333.10531481426403</c:v>
                </c:pt>
                <c:pt idx="748">
                  <c:v>666.21062962852807</c:v>
                </c:pt>
                <c:pt idx="749">
                  <c:v>226.03574933825061</c:v>
                </c:pt>
                <c:pt idx="750">
                  <c:v>469.91642625583683</c:v>
                </c:pt>
                <c:pt idx="751">
                  <c:v>231.98405853136245</c:v>
                </c:pt>
                <c:pt idx="752">
                  <c:v>47.586473544894858</c:v>
                </c:pt>
                <c:pt idx="753">
                  <c:v>202.24251256580317</c:v>
                </c:pt>
                <c:pt idx="754">
                  <c:v>273.62222288314547</c:v>
                </c:pt>
                <c:pt idx="755">
                  <c:v>190.34589417957943</c:v>
                </c:pt>
                <c:pt idx="756">
                  <c:v>166.55265740713202</c:v>
                </c:pt>
                <c:pt idx="757">
                  <c:v>208.19082175891504</c:v>
                </c:pt>
                <c:pt idx="758">
                  <c:v>154.65603902090831</c:v>
                </c:pt>
                <c:pt idx="759">
                  <c:v>606.7275376974095</c:v>
                </c:pt>
                <c:pt idx="760">
                  <c:v>1183.7135294292596</c:v>
                </c:pt>
                <c:pt idx="761">
                  <c:v>196.29420337269133</c:v>
                </c:pt>
                <c:pt idx="762">
                  <c:v>118.96618386223716</c:v>
                </c:pt>
                <c:pt idx="763">
                  <c:v>107.06956547601344</c:v>
                </c:pt>
                <c:pt idx="764">
                  <c:v>297.41545965559294</c:v>
                </c:pt>
                <c:pt idx="765">
                  <c:v>1338.3695684501681</c:v>
                </c:pt>
                <c:pt idx="766">
                  <c:v>380.69178835915886</c:v>
                </c:pt>
                <c:pt idx="767">
                  <c:v>761.38357671831773</c:v>
                </c:pt>
                <c:pt idx="768">
                  <c:v>2183.0294738720518</c:v>
                </c:pt>
                <c:pt idx="769">
                  <c:v>541.29613657317907</c:v>
                </c:pt>
                <c:pt idx="770">
                  <c:v>220.08744014513874</c:v>
                </c:pt>
                <c:pt idx="771">
                  <c:v>41.638164351783004</c:v>
                </c:pt>
                <c:pt idx="772">
                  <c:v>333.10531481426403</c:v>
                </c:pt>
                <c:pt idx="773">
                  <c:v>535.3478273800672</c:v>
                </c:pt>
                <c:pt idx="774">
                  <c:v>2825.4468667281326</c:v>
                </c:pt>
                <c:pt idx="775">
                  <c:v>386.64009755227079</c:v>
                </c:pt>
                <c:pt idx="776">
                  <c:v>101.12125628290158</c:v>
                </c:pt>
                <c:pt idx="777">
                  <c:v>118.96618386223716</c:v>
                </c:pt>
                <c:pt idx="778">
                  <c:v>83.276328703566008</c:v>
                </c:pt>
                <c:pt idx="779">
                  <c:v>101.12125628290158</c:v>
                </c:pt>
                <c:pt idx="780">
                  <c:v>654.31401124230445</c:v>
                </c:pt>
                <c:pt idx="781">
                  <c:v>981.47101686345661</c:v>
                </c:pt>
                <c:pt idx="782">
                  <c:v>261.72560449692173</c:v>
                </c:pt>
                <c:pt idx="783">
                  <c:v>29.74154596555929</c:v>
                </c:pt>
                <c:pt idx="784">
                  <c:v>178.44927579335575</c:v>
                </c:pt>
                <c:pt idx="785">
                  <c:v>987.41932605656848</c:v>
                </c:pt>
                <c:pt idx="786">
                  <c:v>350.95024239359958</c:v>
                </c:pt>
                <c:pt idx="787">
                  <c:v>208.19082175891504</c:v>
                </c:pt>
                <c:pt idx="788">
                  <c:v>559.14106415251467</c:v>
                </c:pt>
                <c:pt idx="789">
                  <c:v>118.96618386223716</c:v>
                </c:pt>
                <c:pt idx="790">
                  <c:v>65.431401124230433</c:v>
                </c:pt>
                <c:pt idx="791">
                  <c:v>791.12512268387707</c:v>
                </c:pt>
                <c:pt idx="792">
                  <c:v>77.328019510454155</c:v>
                </c:pt>
                <c:pt idx="793">
                  <c:v>101.12125628290158</c:v>
                </c:pt>
                <c:pt idx="794">
                  <c:v>226.03574933825061</c:v>
                </c:pt>
                <c:pt idx="795">
                  <c:v>291.46715046248102</c:v>
                </c:pt>
                <c:pt idx="796">
                  <c:v>11.896618386223714</c:v>
                </c:pt>
                <c:pt idx="797">
                  <c:v>196.29420337269133</c:v>
                </c:pt>
                <c:pt idx="798">
                  <c:v>113.01787466912531</c:v>
                </c:pt>
                <c:pt idx="799">
                  <c:v>3075.2758528388304</c:v>
                </c:pt>
                <c:pt idx="800">
                  <c:v>5.9483091931118572</c:v>
                </c:pt>
                <c:pt idx="801">
                  <c:v>237.93236772447432</c:v>
                </c:pt>
                <c:pt idx="802">
                  <c:v>208.19082175891504</c:v>
                </c:pt>
                <c:pt idx="803">
                  <c:v>380.69178835915886</c:v>
                </c:pt>
                <c:pt idx="804">
                  <c:v>2510.1864794932039</c:v>
                </c:pt>
                <c:pt idx="805">
                  <c:v>118.96618386223716</c:v>
                </c:pt>
                <c:pt idx="806">
                  <c:v>47.586473544894858</c:v>
                </c:pt>
                <c:pt idx="807">
                  <c:v>23.793236772447429</c:v>
                </c:pt>
                <c:pt idx="808">
                  <c:v>160.60434821402015</c:v>
                </c:pt>
                <c:pt idx="809">
                  <c:v>190.34589417957943</c:v>
                </c:pt>
                <c:pt idx="810">
                  <c:v>4502.8700591856759</c:v>
                </c:pt>
                <c:pt idx="811">
                  <c:v>65.431401124230433</c:v>
                </c:pt>
                <c:pt idx="812">
                  <c:v>362.84686077982332</c:v>
                </c:pt>
                <c:pt idx="813">
                  <c:v>65.431401124230433</c:v>
                </c:pt>
                <c:pt idx="814">
                  <c:v>124.91449305534903</c:v>
                </c:pt>
                <c:pt idx="815">
                  <c:v>666.21062962852807</c:v>
                </c:pt>
                <c:pt idx="816">
                  <c:v>428.27826190405375</c:v>
                </c:pt>
                <c:pt idx="817">
                  <c:v>178.44927579335575</c:v>
                </c:pt>
                <c:pt idx="818">
                  <c:v>77.328019510454155</c:v>
                </c:pt>
                <c:pt idx="819">
                  <c:v>59.48309193111858</c:v>
                </c:pt>
                <c:pt idx="820">
                  <c:v>416.38164351783007</c:v>
                </c:pt>
                <c:pt idx="821">
                  <c:v>23.793236772447429</c:v>
                </c:pt>
                <c:pt idx="822">
                  <c:v>446.12318948338935</c:v>
                </c:pt>
                <c:pt idx="823">
                  <c:v>118.96618386223716</c:v>
                </c:pt>
                <c:pt idx="824">
                  <c:v>124.91449305534903</c:v>
                </c:pt>
                <c:pt idx="825">
                  <c:v>71.379710317342301</c:v>
                </c:pt>
                <c:pt idx="826">
                  <c:v>1362.1628052226154</c:v>
                </c:pt>
                <c:pt idx="827">
                  <c:v>291.46715046248102</c:v>
                </c:pt>
                <c:pt idx="828">
                  <c:v>83.276328703566008</c:v>
                </c:pt>
                <c:pt idx="829">
                  <c:v>166.55265740713202</c:v>
                </c:pt>
                <c:pt idx="830">
                  <c:v>118.96618386223716</c:v>
                </c:pt>
                <c:pt idx="831">
                  <c:v>148.70772982779647</c:v>
                </c:pt>
                <c:pt idx="832">
                  <c:v>101.12125628290158</c:v>
                </c:pt>
                <c:pt idx="833">
                  <c:v>130.86280224846087</c:v>
                </c:pt>
                <c:pt idx="834">
                  <c:v>362.84686077982332</c:v>
                </c:pt>
                <c:pt idx="835">
                  <c:v>35.689855158671151</c:v>
                </c:pt>
                <c:pt idx="836">
                  <c:v>65.431401124230433</c:v>
                </c:pt>
                <c:pt idx="837">
                  <c:v>434.22657109716562</c:v>
                </c:pt>
                <c:pt idx="838">
                  <c:v>41.638164351783004</c:v>
                </c:pt>
                <c:pt idx="839">
                  <c:v>5.9483091931118572</c:v>
                </c:pt>
                <c:pt idx="840">
                  <c:v>220.08744014513874</c:v>
                </c:pt>
                <c:pt idx="841">
                  <c:v>951.72947089789727</c:v>
                </c:pt>
                <c:pt idx="842">
                  <c:v>315.26038723492849</c:v>
                </c:pt>
                <c:pt idx="843">
                  <c:v>446.12318948338935</c:v>
                </c:pt>
                <c:pt idx="844">
                  <c:v>107.06956547601344</c:v>
                </c:pt>
                <c:pt idx="845">
                  <c:v>29.74154596555929</c:v>
                </c:pt>
                <c:pt idx="846">
                  <c:v>493.70966302828424</c:v>
                </c:pt>
                <c:pt idx="847">
                  <c:v>9297.207268833834</c:v>
                </c:pt>
                <c:pt idx="848">
                  <c:v>481.8130446420605</c:v>
                </c:pt>
                <c:pt idx="849">
                  <c:v>5091.7526693037498</c:v>
                </c:pt>
                <c:pt idx="850">
                  <c:v>576.98599173185016</c:v>
                </c:pt>
                <c:pt idx="851">
                  <c:v>154.65603902090831</c:v>
                </c:pt>
                <c:pt idx="852">
                  <c:v>404.48502513160633</c:v>
                </c:pt>
                <c:pt idx="853">
                  <c:v>113.01787466912531</c:v>
                </c:pt>
                <c:pt idx="854">
                  <c:v>939.83285251167365</c:v>
                </c:pt>
                <c:pt idx="855">
                  <c:v>523.45120899384347</c:v>
                </c:pt>
                <c:pt idx="856">
                  <c:v>71.379710317342301</c:v>
                </c:pt>
                <c:pt idx="857">
                  <c:v>77.328019510454155</c:v>
                </c:pt>
                <c:pt idx="858">
                  <c:v>493.70966302828424</c:v>
                </c:pt>
                <c:pt idx="859">
                  <c:v>797.07343187698893</c:v>
                </c:pt>
                <c:pt idx="860">
                  <c:v>440.17488029027749</c:v>
                </c:pt>
                <c:pt idx="861">
                  <c:v>53.534782738006719</c:v>
                </c:pt>
                <c:pt idx="862">
                  <c:v>47.586473544894858</c:v>
                </c:pt>
                <c:pt idx="863">
                  <c:v>101.12125628290158</c:v>
                </c:pt>
                <c:pt idx="864">
                  <c:v>154.65603902090831</c:v>
                </c:pt>
                <c:pt idx="865">
                  <c:v>53.534782738006719</c:v>
                </c:pt>
                <c:pt idx="866">
                  <c:v>220.08744014513874</c:v>
                </c:pt>
                <c:pt idx="867">
                  <c:v>89.224637896677876</c:v>
                </c:pt>
                <c:pt idx="868">
                  <c:v>196.29420337269133</c:v>
                </c:pt>
                <c:pt idx="869">
                  <c:v>226.03574933825061</c:v>
                </c:pt>
                <c:pt idx="870">
                  <c:v>279.57053207625734</c:v>
                </c:pt>
                <c:pt idx="871">
                  <c:v>327.15700562115222</c:v>
                </c:pt>
                <c:pt idx="872">
                  <c:v>41.638164351783004</c:v>
                </c:pt>
                <c:pt idx="873">
                  <c:v>327.15700562115222</c:v>
                </c:pt>
                <c:pt idx="874">
                  <c:v>226.03574933825061</c:v>
                </c:pt>
                <c:pt idx="875">
                  <c:v>356.89855158671151</c:v>
                </c:pt>
                <c:pt idx="876">
                  <c:v>868.45314219433124</c:v>
                </c:pt>
                <c:pt idx="877">
                  <c:v>707.84879398031114</c:v>
                </c:pt>
                <c:pt idx="878">
                  <c:v>356.89855158671151</c:v>
                </c:pt>
                <c:pt idx="879">
                  <c:v>291.46715046248102</c:v>
                </c:pt>
                <c:pt idx="880">
                  <c:v>124.91449305534903</c:v>
                </c:pt>
                <c:pt idx="881">
                  <c:v>755.43526752520597</c:v>
                </c:pt>
                <c:pt idx="882">
                  <c:v>291.46715046248102</c:v>
                </c:pt>
                <c:pt idx="883">
                  <c:v>2409.0652232103025</c:v>
                </c:pt>
                <c:pt idx="884">
                  <c:v>321.2086964280403</c:v>
                </c:pt>
                <c:pt idx="885">
                  <c:v>458.01980786961303</c:v>
                </c:pt>
                <c:pt idx="886">
                  <c:v>386.64009755227079</c:v>
                </c:pt>
                <c:pt idx="887">
                  <c:v>89.224637896677876</c:v>
                </c:pt>
                <c:pt idx="888">
                  <c:v>523.45120899384347</c:v>
                </c:pt>
                <c:pt idx="889">
                  <c:v>95.172947089789716</c:v>
                </c:pt>
                <c:pt idx="890">
                  <c:v>404.48502513160633</c:v>
                </c:pt>
                <c:pt idx="891">
                  <c:v>11.896618386223714</c:v>
                </c:pt>
                <c:pt idx="892">
                  <c:v>95.172947089789716</c:v>
                </c:pt>
                <c:pt idx="893">
                  <c:v>172.50096660024388</c:v>
                </c:pt>
                <c:pt idx="894">
                  <c:v>220.08744014513874</c:v>
                </c:pt>
                <c:pt idx="895">
                  <c:v>35.689855158671151</c:v>
                </c:pt>
                <c:pt idx="896">
                  <c:v>130.86280224846087</c:v>
                </c:pt>
                <c:pt idx="897">
                  <c:v>77.328019510454155</c:v>
                </c:pt>
                <c:pt idx="898">
                  <c:v>309.31207804181662</c:v>
                </c:pt>
                <c:pt idx="899">
                  <c:v>113.01787466912531</c:v>
                </c:pt>
                <c:pt idx="900">
                  <c:v>178.44927579335575</c:v>
                </c:pt>
                <c:pt idx="901">
                  <c:v>59.48309193111858</c:v>
                </c:pt>
                <c:pt idx="902">
                  <c:v>47.586473544894858</c:v>
                </c:pt>
                <c:pt idx="903">
                  <c:v>398.53671593849447</c:v>
                </c:pt>
                <c:pt idx="904">
                  <c:v>249.82898611069805</c:v>
                </c:pt>
                <c:pt idx="905">
                  <c:v>23.793236772447429</c:v>
                </c:pt>
                <c:pt idx="906">
                  <c:v>172.50096660024388</c:v>
                </c:pt>
                <c:pt idx="907">
                  <c:v>190.34589417957943</c:v>
                </c:pt>
                <c:pt idx="908">
                  <c:v>89.224637896677876</c:v>
                </c:pt>
                <c:pt idx="909">
                  <c:v>535.3478273800672</c:v>
                </c:pt>
                <c:pt idx="910">
                  <c:v>511.55459060761979</c:v>
                </c:pt>
                <c:pt idx="911">
                  <c:v>136.81111144157273</c:v>
                </c:pt>
                <c:pt idx="912">
                  <c:v>2688.6357552865597</c:v>
                </c:pt>
                <c:pt idx="913">
                  <c:v>1314.5763316777206</c:v>
                </c:pt>
                <c:pt idx="914">
                  <c:v>249.82898611069805</c:v>
                </c:pt>
                <c:pt idx="915">
                  <c:v>731.6420307527585</c:v>
                </c:pt>
                <c:pt idx="916">
                  <c:v>142.7594206346846</c:v>
                </c:pt>
                <c:pt idx="917">
                  <c:v>59.48309193111858</c:v>
                </c:pt>
                <c:pt idx="918">
                  <c:v>89.224637896677876</c:v>
                </c:pt>
                <c:pt idx="919">
                  <c:v>71.379710317342301</c:v>
                </c:pt>
                <c:pt idx="920">
                  <c:v>1249.1449305534902</c:v>
                </c:pt>
                <c:pt idx="921">
                  <c:v>576.98599173185016</c:v>
                </c:pt>
                <c:pt idx="922">
                  <c:v>493.70966302828424</c:v>
                </c:pt>
                <c:pt idx="923">
                  <c:v>398.53671593849447</c:v>
                </c:pt>
                <c:pt idx="924">
                  <c:v>41.638164351783004</c:v>
                </c:pt>
                <c:pt idx="925">
                  <c:v>11.896618386223714</c:v>
                </c:pt>
                <c:pt idx="926">
                  <c:v>23.793236772447429</c:v>
                </c:pt>
                <c:pt idx="927">
                  <c:v>404.48502513160633</c:v>
                </c:pt>
                <c:pt idx="928">
                  <c:v>160.60434821402015</c:v>
                </c:pt>
                <c:pt idx="929">
                  <c:v>333.10531481426403</c:v>
                </c:pt>
                <c:pt idx="930">
                  <c:v>160.60434821402015</c:v>
                </c:pt>
                <c:pt idx="931">
                  <c:v>701.90048478719916</c:v>
                </c:pt>
                <c:pt idx="932">
                  <c:v>166.55265740713202</c:v>
                </c:pt>
                <c:pt idx="933">
                  <c:v>166.55265740713202</c:v>
                </c:pt>
                <c:pt idx="934">
                  <c:v>511.55459060761979</c:v>
                </c:pt>
                <c:pt idx="935">
                  <c:v>220.08744014513874</c:v>
                </c:pt>
                <c:pt idx="936">
                  <c:v>832.76328703566014</c:v>
                </c:pt>
                <c:pt idx="937">
                  <c:v>487.76135383517232</c:v>
                </c:pt>
                <c:pt idx="938">
                  <c:v>101.12125628290158</c:v>
                </c:pt>
                <c:pt idx="939">
                  <c:v>160.60434821402015</c:v>
                </c:pt>
                <c:pt idx="940">
                  <c:v>945.7811617047854</c:v>
                </c:pt>
                <c:pt idx="941">
                  <c:v>660.26232043541631</c:v>
                </c:pt>
                <c:pt idx="942">
                  <c:v>5.9483091931118572</c:v>
                </c:pt>
                <c:pt idx="943">
                  <c:v>987.41932605656848</c:v>
                </c:pt>
                <c:pt idx="944">
                  <c:v>606.7275376974095</c:v>
                </c:pt>
                <c:pt idx="945">
                  <c:v>29.74154596555929</c:v>
                </c:pt>
                <c:pt idx="946">
                  <c:v>832.76328703566014</c:v>
                </c:pt>
                <c:pt idx="947">
                  <c:v>47.586473544894858</c:v>
                </c:pt>
                <c:pt idx="948">
                  <c:v>499.65797222139611</c:v>
                </c:pt>
                <c:pt idx="949">
                  <c:v>582.93430092496203</c:v>
                </c:pt>
                <c:pt idx="950">
                  <c:v>101.12125628290158</c:v>
                </c:pt>
                <c:pt idx="951">
                  <c:v>761.38357671831773</c:v>
                </c:pt>
                <c:pt idx="952">
                  <c:v>77.328019510454155</c:v>
                </c:pt>
                <c:pt idx="953">
                  <c:v>434.22657109716562</c:v>
                </c:pt>
                <c:pt idx="954">
                  <c:v>315.26038723492849</c:v>
                </c:pt>
                <c:pt idx="955">
                  <c:v>101.12125628290158</c:v>
                </c:pt>
                <c:pt idx="956">
                  <c:v>11.896618386223714</c:v>
                </c:pt>
                <c:pt idx="957">
                  <c:v>53.534782738006719</c:v>
                </c:pt>
                <c:pt idx="958">
                  <c:v>297.41545965559294</c:v>
                </c:pt>
                <c:pt idx="959">
                  <c:v>356.89855158671151</c:v>
                </c:pt>
                <c:pt idx="960">
                  <c:v>927.9362341254498</c:v>
                </c:pt>
                <c:pt idx="961">
                  <c:v>172.50096660024388</c:v>
                </c:pt>
                <c:pt idx="962">
                  <c:v>29.74154596555929</c:v>
                </c:pt>
                <c:pt idx="963">
                  <c:v>5.9483091931118572</c:v>
                </c:pt>
                <c:pt idx="964">
                  <c:v>249.82898611069805</c:v>
                </c:pt>
                <c:pt idx="965">
                  <c:v>47.586473544894858</c:v>
                </c:pt>
                <c:pt idx="966">
                  <c:v>11.896618386223714</c:v>
                </c:pt>
                <c:pt idx="967">
                  <c:v>428.27826190405375</c:v>
                </c:pt>
                <c:pt idx="968">
                  <c:v>77.328019510454155</c:v>
                </c:pt>
                <c:pt idx="969">
                  <c:v>356.89855158671151</c:v>
                </c:pt>
                <c:pt idx="970">
                  <c:v>440.17488029027749</c:v>
                </c:pt>
                <c:pt idx="971">
                  <c:v>17.844927579335575</c:v>
                </c:pt>
                <c:pt idx="972">
                  <c:v>148.70772982779647</c:v>
                </c:pt>
                <c:pt idx="973">
                  <c:v>142.7594206346846</c:v>
                </c:pt>
                <c:pt idx="974">
                  <c:v>297.41545965559294</c:v>
                </c:pt>
                <c:pt idx="975">
                  <c:v>196.29420337269133</c:v>
                </c:pt>
                <c:pt idx="976">
                  <c:v>220.08744014513874</c:v>
                </c:pt>
                <c:pt idx="977">
                  <c:v>11.896618386223714</c:v>
                </c:pt>
                <c:pt idx="978">
                  <c:v>541.29613657317907</c:v>
                </c:pt>
                <c:pt idx="979">
                  <c:v>77.328019510454155</c:v>
                </c:pt>
                <c:pt idx="980">
                  <c:v>350.95024239359958</c:v>
                </c:pt>
                <c:pt idx="981">
                  <c:v>505.60628141450792</c:v>
                </c:pt>
                <c:pt idx="982">
                  <c:v>5.9483091931118572</c:v>
                </c:pt>
                <c:pt idx="983">
                  <c:v>231.98405853136245</c:v>
                </c:pt>
                <c:pt idx="984">
                  <c:v>1689.3198108437678</c:v>
                </c:pt>
                <c:pt idx="985">
                  <c:v>469.91642625583683</c:v>
                </c:pt>
                <c:pt idx="986">
                  <c:v>23.793236772447429</c:v>
                </c:pt>
                <c:pt idx="987">
                  <c:v>695.95217559408729</c:v>
                </c:pt>
                <c:pt idx="988">
                  <c:v>83.276328703566008</c:v>
                </c:pt>
                <c:pt idx="989">
                  <c:v>725.69372155964663</c:v>
                </c:pt>
                <c:pt idx="990">
                  <c:v>17.844927579335575</c:v>
                </c:pt>
                <c:pt idx="991">
                  <c:v>582.93430092496203</c:v>
                </c:pt>
                <c:pt idx="992">
                  <c:v>3247.7768194390742</c:v>
                </c:pt>
                <c:pt idx="993">
                  <c:v>1064.7473455670224</c:v>
                </c:pt>
                <c:pt idx="994">
                  <c:v>273.62222288314547</c:v>
                </c:pt>
                <c:pt idx="995">
                  <c:v>107.06956547601344</c:v>
                </c:pt>
                <c:pt idx="996">
                  <c:v>190.34589417957943</c:v>
                </c:pt>
                <c:pt idx="997">
                  <c:v>267.6739136900336</c:v>
                </c:pt>
                <c:pt idx="998">
                  <c:v>65.431401124230433</c:v>
                </c:pt>
                <c:pt idx="999">
                  <c:v>107.06956547601344</c:v>
                </c:pt>
                <c:pt idx="1000">
                  <c:v>142.7594206346846</c:v>
                </c:pt>
                <c:pt idx="1001">
                  <c:v>178.44927579335575</c:v>
                </c:pt>
                <c:pt idx="1002">
                  <c:v>17.844927579335575</c:v>
                </c:pt>
                <c:pt idx="1003">
                  <c:v>273.62222288314547</c:v>
                </c:pt>
                <c:pt idx="1004">
                  <c:v>684.05555720786367</c:v>
                </c:pt>
                <c:pt idx="1005">
                  <c:v>1058.7990363739107</c:v>
                </c:pt>
                <c:pt idx="1006">
                  <c:v>368.79516997293518</c:v>
                </c:pt>
                <c:pt idx="1007">
                  <c:v>5186.9256163935397</c:v>
                </c:pt>
                <c:pt idx="1008">
                  <c:v>410.4333343247182</c:v>
                </c:pt>
                <c:pt idx="1009">
                  <c:v>362.84686077982332</c:v>
                </c:pt>
                <c:pt idx="1010">
                  <c:v>5.9483091931118572</c:v>
                </c:pt>
                <c:pt idx="1011">
                  <c:v>761.38357671831773</c:v>
                </c:pt>
                <c:pt idx="1012">
                  <c:v>493.70966302828424</c:v>
                </c:pt>
                <c:pt idx="1013">
                  <c:v>190.34589417957943</c:v>
                </c:pt>
                <c:pt idx="1014">
                  <c:v>226.03574933825061</c:v>
                </c:pt>
                <c:pt idx="1015">
                  <c:v>493.70966302828424</c:v>
                </c:pt>
                <c:pt idx="1016">
                  <c:v>1308.6280224846089</c:v>
                </c:pt>
                <c:pt idx="1017">
                  <c:v>154.65603902090831</c:v>
                </c:pt>
                <c:pt idx="1018">
                  <c:v>148.70772982779647</c:v>
                </c:pt>
                <c:pt idx="1019">
                  <c:v>35.689855158671151</c:v>
                </c:pt>
                <c:pt idx="1020">
                  <c:v>160.60434821402015</c:v>
                </c:pt>
                <c:pt idx="1021">
                  <c:v>154.65603902090831</c:v>
                </c:pt>
                <c:pt idx="1022">
                  <c:v>178.44927579335575</c:v>
                </c:pt>
                <c:pt idx="1023">
                  <c:v>297.41545965559294</c:v>
                </c:pt>
                <c:pt idx="1024">
                  <c:v>339.0536240073759</c:v>
                </c:pt>
                <c:pt idx="1025">
                  <c:v>707.84879398031114</c:v>
                </c:pt>
                <c:pt idx="1026">
                  <c:v>220.08744014513874</c:v>
                </c:pt>
                <c:pt idx="1027">
                  <c:v>5.9483091931118572</c:v>
                </c:pt>
                <c:pt idx="1028">
                  <c:v>904.14299735300244</c:v>
                </c:pt>
                <c:pt idx="1029">
                  <c:v>226.03574933825061</c:v>
                </c:pt>
                <c:pt idx="1030">
                  <c:v>309.31207804181662</c:v>
                </c:pt>
                <c:pt idx="1031">
                  <c:v>77.328019510454155</c:v>
                </c:pt>
                <c:pt idx="1032">
                  <c:v>428.27826190405375</c:v>
                </c:pt>
                <c:pt idx="1033">
                  <c:v>124.91449305534903</c:v>
                </c:pt>
                <c:pt idx="1034">
                  <c:v>23.793236772447429</c:v>
                </c:pt>
                <c:pt idx="1035">
                  <c:v>107.06956547601344</c:v>
                </c:pt>
                <c:pt idx="1036">
                  <c:v>1498.9739166641882</c:v>
                </c:pt>
                <c:pt idx="1037">
                  <c:v>71.379710317342301</c:v>
                </c:pt>
                <c:pt idx="1038">
                  <c:v>345.00193320048777</c:v>
                </c:pt>
                <c:pt idx="1039">
                  <c:v>535.3478273800672</c:v>
                </c:pt>
                <c:pt idx="1040">
                  <c:v>59.48309193111858</c:v>
                </c:pt>
                <c:pt idx="1041">
                  <c:v>422.32995271094194</c:v>
                </c:pt>
                <c:pt idx="1042">
                  <c:v>148.70772982779647</c:v>
                </c:pt>
                <c:pt idx="1043">
                  <c:v>386.64009755227079</c:v>
                </c:pt>
                <c:pt idx="1044">
                  <c:v>368.79516997293518</c:v>
                </c:pt>
                <c:pt idx="1045">
                  <c:v>29.74154596555929</c:v>
                </c:pt>
                <c:pt idx="1046">
                  <c:v>196.29420337269133</c:v>
                </c:pt>
                <c:pt idx="1047">
                  <c:v>41.638164351783004</c:v>
                </c:pt>
                <c:pt idx="1048">
                  <c:v>1046.9024179876869</c:v>
                </c:pt>
                <c:pt idx="1049">
                  <c:v>511.55459060761979</c:v>
                </c:pt>
                <c:pt idx="1050">
                  <c:v>481.8130446420605</c:v>
                </c:pt>
                <c:pt idx="1051">
                  <c:v>196.29420337269133</c:v>
                </c:pt>
                <c:pt idx="1052">
                  <c:v>71.379710317342301</c:v>
                </c:pt>
                <c:pt idx="1053">
                  <c:v>309.31207804181662</c:v>
                </c:pt>
                <c:pt idx="1054">
                  <c:v>226.03574933825061</c:v>
                </c:pt>
                <c:pt idx="1055">
                  <c:v>374.74347916604705</c:v>
                </c:pt>
                <c:pt idx="1056">
                  <c:v>410.4333343247182</c:v>
                </c:pt>
                <c:pt idx="1057">
                  <c:v>11.896618386223714</c:v>
                </c:pt>
                <c:pt idx="1058">
                  <c:v>11.896618386223714</c:v>
                </c:pt>
                <c:pt idx="1059">
                  <c:v>5.9483091931118572</c:v>
                </c:pt>
                <c:pt idx="1060">
                  <c:v>6983.3149927133209</c:v>
                </c:pt>
                <c:pt idx="1061">
                  <c:v>2307.9439669274007</c:v>
                </c:pt>
                <c:pt idx="1062">
                  <c:v>59.48309193111858</c:v>
                </c:pt>
                <c:pt idx="1063">
                  <c:v>5.9483091931118572</c:v>
                </c:pt>
                <c:pt idx="1064">
                  <c:v>118.96618386223716</c:v>
                </c:pt>
                <c:pt idx="1065">
                  <c:v>166.55265740713202</c:v>
                </c:pt>
                <c:pt idx="1066">
                  <c:v>684.05555720786367</c:v>
                </c:pt>
                <c:pt idx="1067">
                  <c:v>279.57053207625734</c:v>
                </c:pt>
                <c:pt idx="1068">
                  <c:v>5.9483091931118572</c:v>
                </c:pt>
                <c:pt idx="1069">
                  <c:v>202.24251256580317</c:v>
                </c:pt>
                <c:pt idx="1070">
                  <c:v>939.83285251167365</c:v>
                </c:pt>
                <c:pt idx="1071">
                  <c:v>208.19082175891504</c:v>
                </c:pt>
                <c:pt idx="1072">
                  <c:v>101.12125628290158</c:v>
                </c:pt>
                <c:pt idx="1073">
                  <c:v>5.9483091931118572</c:v>
                </c:pt>
                <c:pt idx="1074">
                  <c:v>29.74154596555929</c:v>
                </c:pt>
                <c:pt idx="1075">
                  <c:v>458.01980786961303</c:v>
                </c:pt>
                <c:pt idx="1076">
                  <c:v>5.9483091931118572</c:v>
                </c:pt>
                <c:pt idx="1077">
                  <c:v>142.7594206346846</c:v>
                </c:pt>
                <c:pt idx="1078">
                  <c:v>1106.3855099188056</c:v>
                </c:pt>
                <c:pt idx="1079">
                  <c:v>178.44927579335575</c:v>
                </c:pt>
                <c:pt idx="1080">
                  <c:v>178.44927579335575</c:v>
                </c:pt>
                <c:pt idx="1081">
                  <c:v>939.83285251167365</c:v>
                </c:pt>
                <c:pt idx="1082">
                  <c:v>113.01787466912531</c:v>
                </c:pt>
                <c:pt idx="1083">
                  <c:v>350.95024239359958</c:v>
                </c:pt>
                <c:pt idx="1084">
                  <c:v>196.29420337269133</c:v>
                </c:pt>
                <c:pt idx="1085">
                  <c:v>327.15700562115222</c:v>
                </c:pt>
                <c:pt idx="1086">
                  <c:v>303.36376884870475</c:v>
                </c:pt>
                <c:pt idx="1087">
                  <c:v>249.82898611069805</c:v>
                </c:pt>
                <c:pt idx="1088">
                  <c:v>196.29420337269133</c:v>
                </c:pt>
                <c:pt idx="1089">
                  <c:v>273.62222288314547</c:v>
                </c:pt>
                <c:pt idx="1090">
                  <c:v>59.48309193111858</c:v>
                </c:pt>
                <c:pt idx="1091">
                  <c:v>160.60434821402015</c:v>
                </c:pt>
                <c:pt idx="1092">
                  <c:v>65.431401124230433</c:v>
                </c:pt>
                <c:pt idx="1093">
                  <c:v>41.638164351783004</c:v>
                </c:pt>
                <c:pt idx="1094">
                  <c:v>309.31207804181662</c:v>
                </c:pt>
                <c:pt idx="1095">
                  <c:v>8089.7005026321267</c:v>
                </c:pt>
                <c:pt idx="1096">
                  <c:v>785.17681349076531</c:v>
                </c:pt>
                <c:pt idx="1097">
                  <c:v>404.48502513160633</c:v>
                </c:pt>
                <c:pt idx="1098">
                  <c:v>5.9483091931118572</c:v>
                </c:pt>
                <c:pt idx="1099">
                  <c:v>11.896618386223714</c:v>
                </c:pt>
                <c:pt idx="1100">
                  <c:v>142.7594206346846</c:v>
                </c:pt>
                <c:pt idx="1101">
                  <c:v>5.9483091931118572</c:v>
                </c:pt>
                <c:pt idx="1102">
                  <c:v>404.48502513160633</c:v>
                </c:pt>
                <c:pt idx="1103">
                  <c:v>690.00386640097554</c:v>
                </c:pt>
                <c:pt idx="1104">
                  <c:v>214.13913095202687</c:v>
                </c:pt>
                <c:pt idx="1105">
                  <c:v>315.26038723492849</c:v>
                </c:pt>
                <c:pt idx="1106">
                  <c:v>65.431401124230433</c:v>
                </c:pt>
                <c:pt idx="1107">
                  <c:v>148.70772982779647</c:v>
                </c:pt>
                <c:pt idx="1108">
                  <c:v>606.7275376974095</c:v>
                </c:pt>
                <c:pt idx="1109">
                  <c:v>5.9483091931118572</c:v>
                </c:pt>
                <c:pt idx="1110">
                  <c:v>196.29420337269133</c:v>
                </c:pt>
                <c:pt idx="1111">
                  <c:v>11.896618386223714</c:v>
                </c:pt>
                <c:pt idx="1112">
                  <c:v>5.9483091931118572</c:v>
                </c:pt>
                <c:pt idx="1113">
                  <c:v>5.9483091931118572</c:v>
                </c:pt>
                <c:pt idx="1114">
                  <c:v>898.19468815989057</c:v>
                </c:pt>
                <c:pt idx="1115">
                  <c:v>339.0536240073759</c:v>
                </c:pt>
                <c:pt idx="1116">
                  <c:v>261.72560449692173</c:v>
                </c:pt>
                <c:pt idx="1117">
                  <c:v>148.70772982779647</c:v>
                </c:pt>
                <c:pt idx="1118">
                  <c:v>220.08744014513874</c:v>
                </c:pt>
                <c:pt idx="1119">
                  <c:v>196.29420337269133</c:v>
                </c:pt>
                <c:pt idx="1120">
                  <c:v>95.172947089789716</c:v>
                </c:pt>
                <c:pt idx="1121">
                  <c:v>231.98405853136245</c:v>
                </c:pt>
                <c:pt idx="1122">
                  <c:v>446.12318948338935</c:v>
                </c:pt>
                <c:pt idx="1123">
                  <c:v>5.9483091931118572</c:v>
                </c:pt>
                <c:pt idx="1124">
                  <c:v>130.86280224846087</c:v>
                </c:pt>
                <c:pt idx="1125">
                  <c:v>214.13913095202687</c:v>
                </c:pt>
                <c:pt idx="1126">
                  <c:v>29.74154596555929</c:v>
                </c:pt>
                <c:pt idx="1127">
                  <c:v>1320.5246408708326</c:v>
                </c:pt>
                <c:pt idx="1128">
                  <c:v>196.29420337269133</c:v>
                </c:pt>
                <c:pt idx="1129">
                  <c:v>190.34589417957943</c:v>
                </c:pt>
                <c:pt idx="1130">
                  <c:v>118.96618386223716</c:v>
                </c:pt>
                <c:pt idx="1131">
                  <c:v>666.21062962852807</c:v>
                </c:pt>
                <c:pt idx="1132">
                  <c:v>29.74154596555929</c:v>
                </c:pt>
                <c:pt idx="1133">
                  <c:v>1820.1826130922286</c:v>
                </c:pt>
                <c:pt idx="1134">
                  <c:v>309.31207804181662</c:v>
                </c:pt>
                <c:pt idx="1135">
                  <c:v>350.95024239359958</c:v>
                </c:pt>
                <c:pt idx="1136">
                  <c:v>214.13913095202687</c:v>
                </c:pt>
                <c:pt idx="1137">
                  <c:v>380.69178835915886</c:v>
                </c:pt>
                <c:pt idx="1138">
                  <c:v>237.93236772447432</c:v>
                </c:pt>
                <c:pt idx="1139">
                  <c:v>118.96618386223716</c:v>
                </c:pt>
                <c:pt idx="1140">
                  <c:v>71.379710317342301</c:v>
                </c:pt>
                <c:pt idx="1141">
                  <c:v>160.60434821402015</c:v>
                </c:pt>
                <c:pt idx="1142">
                  <c:v>23.793236772447429</c:v>
                </c:pt>
                <c:pt idx="1143">
                  <c:v>11.896618386223714</c:v>
                </c:pt>
                <c:pt idx="1144">
                  <c:v>541.29613657317907</c:v>
                </c:pt>
                <c:pt idx="1145">
                  <c:v>345.00193320048777</c:v>
                </c:pt>
                <c:pt idx="1146">
                  <c:v>249.82898611069805</c:v>
                </c:pt>
                <c:pt idx="1147">
                  <c:v>154.65603902090831</c:v>
                </c:pt>
                <c:pt idx="1148">
                  <c:v>130.86280224846087</c:v>
                </c:pt>
                <c:pt idx="1149">
                  <c:v>172.50096660024388</c:v>
                </c:pt>
                <c:pt idx="1150">
                  <c:v>356.89855158671151</c:v>
                </c:pt>
                <c:pt idx="1151">
                  <c:v>35.689855158671151</c:v>
                </c:pt>
                <c:pt idx="1152">
                  <c:v>23.793236772447429</c:v>
                </c:pt>
                <c:pt idx="1153">
                  <c:v>113.01787466912531</c:v>
                </c:pt>
                <c:pt idx="1154">
                  <c:v>65.431401124230433</c:v>
                </c:pt>
                <c:pt idx="1155">
                  <c:v>5.9483091931118572</c:v>
                </c:pt>
                <c:pt idx="1156">
                  <c:v>493.70966302828424</c:v>
                </c:pt>
                <c:pt idx="1157">
                  <c:v>142.7594206346846</c:v>
                </c:pt>
                <c:pt idx="1158">
                  <c:v>249.82898611069805</c:v>
                </c:pt>
                <c:pt idx="1159">
                  <c:v>249.82898611069805</c:v>
                </c:pt>
                <c:pt idx="1160">
                  <c:v>5.9483091931118572</c:v>
                </c:pt>
                <c:pt idx="1161">
                  <c:v>101.12125628290158</c:v>
                </c:pt>
                <c:pt idx="1162">
                  <c:v>255.77729530380989</c:v>
                </c:pt>
                <c:pt idx="1163">
                  <c:v>47.586473544894858</c:v>
                </c:pt>
                <c:pt idx="1164">
                  <c:v>184.39758498646759</c:v>
                </c:pt>
                <c:pt idx="1165">
                  <c:v>47.586473544894858</c:v>
                </c:pt>
                <c:pt idx="1166">
                  <c:v>666.21062962852807</c:v>
                </c:pt>
                <c:pt idx="1167">
                  <c:v>773.28019510454158</c:v>
                </c:pt>
                <c:pt idx="1168">
                  <c:v>1058.7990363739107</c:v>
                </c:pt>
                <c:pt idx="1169">
                  <c:v>17.844927579335575</c:v>
                </c:pt>
                <c:pt idx="1170">
                  <c:v>77.328019510454155</c:v>
                </c:pt>
                <c:pt idx="1171">
                  <c:v>2456.651696755197</c:v>
                </c:pt>
                <c:pt idx="1172">
                  <c:v>196.29420337269133</c:v>
                </c:pt>
                <c:pt idx="1173">
                  <c:v>148.70772982779647</c:v>
                </c:pt>
                <c:pt idx="1174">
                  <c:v>59.48309193111858</c:v>
                </c:pt>
                <c:pt idx="1175">
                  <c:v>95.172947089789716</c:v>
                </c:pt>
                <c:pt idx="1176">
                  <c:v>23.793236772447429</c:v>
                </c:pt>
                <c:pt idx="1177">
                  <c:v>1879.6657050233473</c:v>
                </c:pt>
                <c:pt idx="1178">
                  <c:v>17.844927579335575</c:v>
                </c:pt>
                <c:pt idx="1179">
                  <c:v>83.276328703566008</c:v>
                </c:pt>
                <c:pt idx="1180">
                  <c:v>1278.8864765190494</c:v>
                </c:pt>
                <c:pt idx="1181">
                  <c:v>5.9483091931118572</c:v>
                </c:pt>
                <c:pt idx="1182">
                  <c:v>565.08937334562654</c:v>
                </c:pt>
                <c:pt idx="1183">
                  <c:v>321.2086964280403</c:v>
                </c:pt>
                <c:pt idx="1184">
                  <c:v>101.12125628290158</c:v>
                </c:pt>
                <c:pt idx="1185">
                  <c:v>737.59033994587037</c:v>
                </c:pt>
                <c:pt idx="1186">
                  <c:v>356.89855158671151</c:v>
                </c:pt>
                <c:pt idx="1187">
                  <c:v>101.12125628290158</c:v>
                </c:pt>
                <c:pt idx="1188">
                  <c:v>23.793236772447429</c:v>
                </c:pt>
                <c:pt idx="1189">
                  <c:v>761.38357671831773</c:v>
                </c:pt>
                <c:pt idx="1190">
                  <c:v>41.638164351783004</c:v>
                </c:pt>
                <c:pt idx="1191">
                  <c:v>434.22657109716562</c:v>
                </c:pt>
                <c:pt idx="1192">
                  <c:v>237.93236772447432</c:v>
                </c:pt>
                <c:pt idx="1193">
                  <c:v>101.12125628290158</c:v>
                </c:pt>
                <c:pt idx="1194">
                  <c:v>2873.0333402730271</c:v>
                </c:pt>
                <c:pt idx="1195">
                  <c:v>35.689855158671151</c:v>
                </c:pt>
                <c:pt idx="1196">
                  <c:v>892.24637896677871</c:v>
                </c:pt>
                <c:pt idx="1197">
                  <c:v>5.9483091931118572</c:v>
                </c:pt>
                <c:pt idx="1198">
                  <c:v>107.06956547601344</c:v>
                </c:pt>
                <c:pt idx="1199">
                  <c:v>279.57053207625734</c:v>
                </c:pt>
                <c:pt idx="1200">
                  <c:v>101.12125628290158</c:v>
                </c:pt>
                <c:pt idx="1201">
                  <c:v>559.14106415251467</c:v>
                </c:pt>
                <c:pt idx="1202">
                  <c:v>11.896618386223714</c:v>
                </c:pt>
                <c:pt idx="1203">
                  <c:v>844.65990542188388</c:v>
                </c:pt>
                <c:pt idx="1204">
                  <c:v>517.5028998007316</c:v>
                </c:pt>
                <c:pt idx="1205">
                  <c:v>1148.0236742705886</c:v>
                </c:pt>
                <c:pt idx="1206">
                  <c:v>5.9483091931118572</c:v>
                </c:pt>
                <c:pt idx="1207">
                  <c:v>5.9483091931118572</c:v>
                </c:pt>
                <c:pt idx="1208">
                  <c:v>5.9483091931118572</c:v>
                </c:pt>
                <c:pt idx="1209">
                  <c:v>136.81111144157273</c:v>
                </c:pt>
                <c:pt idx="1210">
                  <c:v>5.9483091931118572</c:v>
                </c:pt>
                <c:pt idx="1211">
                  <c:v>868.45314219433124</c:v>
                </c:pt>
                <c:pt idx="1212">
                  <c:v>5.9483091931118572</c:v>
                </c:pt>
                <c:pt idx="1213">
                  <c:v>130.86280224846087</c:v>
                </c:pt>
                <c:pt idx="1214">
                  <c:v>95.172947089789716</c:v>
                </c:pt>
                <c:pt idx="1215">
                  <c:v>767.33188591142971</c:v>
                </c:pt>
                <c:pt idx="1216">
                  <c:v>475.86473544894864</c:v>
                </c:pt>
                <c:pt idx="1217">
                  <c:v>202.24251256580317</c:v>
                </c:pt>
                <c:pt idx="1218">
                  <c:v>5.9483091931118572</c:v>
                </c:pt>
                <c:pt idx="1219">
                  <c:v>107.06956547601344</c:v>
                </c:pt>
                <c:pt idx="1220">
                  <c:v>1046.9024179876869</c:v>
                </c:pt>
                <c:pt idx="1221">
                  <c:v>196.29420337269133</c:v>
                </c:pt>
                <c:pt idx="1222">
                  <c:v>469.91642625583683</c:v>
                </c:pt>
                <c:pt idx="1223">
                  <c:v>89.224637896677876</c:v>
                </c:pt>
                <c:pt idx="1224">
                  <c:v>107.06956547601344</c:v>
                </c:pt>
                <c:pt idx="1225">
                  <c:v>17.844927579335575</c:v>
                </c:pt>
                <c:pt idx="1226">
                  <c:v>89.224637896677876</c:v>
                </c:pt>
                <c:pt idx="1227">
                  <c:v>95.172947089789716</c:v>
                </c:pt>
                <c:pt idx="1228">
                  <c:v>160.60434821402015</c:v>
                </c:pt>
                <c:pt idx="1229">
                  <c:v>130.86280224846087</c:v>
                </c:pt>
                <c:pt idx="1230">
                  <c:v>154.65603902090831</c:v>
                </c:pt>
                <c:pt idx="1231">
                  <c:v>95.172947089789716</c:v>
                </c:pt>
                <c:pt idx="1232">
                  <c:v>166.55265740713202</c:v>
                </c:pt>
                <c:pt idx="1233">
                  <c:v>41.638164351783004</c:v>
                </c:pt>
                <c:pt idx="1234">
                  <c:v>17.844927579335575</c:v>
                </c:pt>
                <c:pt idx="1235">
                  <c:v>41.638164351783004</c:v>
                </c:pt>
                <c:pt idx="1236">
                  <c:v>71.379710317342301</c:v>
                </c:pt>
                <c:pt idx="1237">
                  <c:v>713.79710317342301</c:v>
                </c:pt>
                <c:pt idx="1238">
                  <c:v>725.69372155964663</c:v>
                </c:pt>
                <c:pt idx="1239">
                  <c:v>101.12125628290158</c:v>
                </c:pt>
                <c:pt idx="1240">
                  <c:v>113.01787466912531</c:v>
                </c:pt>
                <c:pt idx="1241">
                  <c:v>196.29420337269133</c:v>
                </c:pt>
                <c:pt idx="1242">
                  <c:v>118.96618386223716</c:v>
                </c:pt>
                <c:pt idx="1243">
                  <c:v>35.689855158671151</c:v>
                </c:pt>
                <c:pt idx="1244">
                  <c:v>630.52077446985697</c:v>
                </c:pt>
                <c:pt idx="1245">
                  <c:v>89.224637896677876</c:v>
                </c:pt>
                <c:pt idx="1246">
                  <c:v>101.12125628290158</c:v>
                </c:pt>
                <c:pt idx="1247">
                  <c:v>83.276328703566008</c:v>
                </c:pt>
                <c:pt idx="1248">
                  <c:v>71.379710317342301</c:v>
                </c:pt>
                <c:pt idx="1249">
                  <c:v>261.72560449692173</c:v>
                </c:pt>
                <c:pt idx="1250">
                  <c:v>832.76328703566014</c:v>
                </c:pt>
                <c:pt idx="1251">
                  <c:v>398.53671593849447</c:v>
                </c:pt>
                <c:pt idx="1252">
                  <c:v>356.89855158671151</c:v>
                </c:pt>
                <c:pt idx="1253">
                  <c:v>463.9681170627249</c:v>
                </c:pt>
                <c:pt idx="1254">
                  <c:v>184.39758498646759</c:v>
                </c:pt>
                <c:pt idx="1255">
                  <c:v>65.431401124230433</c:v>
                </c:pt>
                <c:pt idx="1256">
                  <c:v>5.9483091931118572</c:v>
                </c:pt>
                <c:pt idx="1257">
                  <c:v>5.9483091931118572</c:v>
                </c:pt>
                <c:pt idx="1258">
                  <c:v>303.36376884870475</c:v>
                </c:pt>
                <c:pt idx="1259">
                  <c:v>226.03574933825061</c:v>
                </c:pt>
                <c:pt idx="1260">
                  <c:v>17.844927579335575</c:v>
                </c:pt>
                <c:pt idx="1261">
                  <c:v>237.93236772447432</c:v>
                </c:pt>
                <c:pt idx="1262">
                  <c:v>154.65603902090831</c:v>
                </c:pt>
                <c:pt idx="1263">
                  <c:v>797.07343187698893</c:v>
                </c:pt>
                <c:pt idx="1264">
                  <c:v>101.12125628290158</c:v>
                </c:pt>
                <c:pt idx="1265">
                  <c:v>226.03574933825061</c:v>
                </c:pt>
                <c:pt idx="1266">
                  <c:v>160.60434821402015</c:v>
                </c:pt>
                <c:pt idx="1267">
                  <c:v>29.74154596555929</c:v>
                </c:pt>
                <c:pt idx="1268">
                  <c:v>368.79516997293518</c:v>
                </c:pt>
                <c:pt idx="1269">
                  <c:v>41.638164351783004</c:v>
                </c:pt>
                <c:pt idx="1270">
                  <c:v>5.9483091931118572</c:v>
                </c:pt>
                <c:pt idx="1271">
                  <c:v>47.586473544894858</c:v>
                </c:pt>
                <c:pt idx="1272">
                  <c:v>392.58840674538266</c:v>
                </c:pt>
                <c:pt idx="1273">
                  <c:v>493.70966302828424</c:v>
                </c:pt>
                <c:pt idx="1274">
                  <c:v>333.10531481426403</c:v>
                </c:pt>
                <c:pt idx="1275">
                  <c:v>5.9483091931118572</c:v>
                </c:pt>
                <c:pt idx="1276">
                  <c:v>53.534782738006719</c:v>
                </c:pt>
                <c:pt idx="1277">
                  <c:v>1374.0594236088391</c:v>
                </c:pt>
                <c:pt idx="1278">
                  <c:v>5.9483091931118572</c:v>
                </c:pt>
                <c:pt idx="1279">
                  <c:v>481.8130446420605</c:v>
                </c:pt>
                <c:pt idx="1280">
                  <c:v>17.844927579335575</c:v>
                </c:pt>
                <c:pt idx="1281">
                  <c:v>636.46908366296873</c:v>
                </c:pt>
                <c:pt idx="1282">
                  <c:v>11.896618386223714</c:v>
                </c:pt>
                <c:pt idx="1283">
                  <c:v>17.844927579335575</c:v>
                </c:pt>
                <c:pt idx="1284">
                  <c:v>2075.9599083960384</c:v>
                </c:pt>
                <c:pt idx="1285">
                  <c:v>118.96618386223716</c:v>
                </c:pt>
                <c:pt idx="1286">
                  <c:v>172.50096660024388</c:v>
                </c:pt>
                <c:pt idx="1287">
                  <c:v>154.65603902090831</c:v>
                </c:pt>
                <c:pt idx="1288">
                  <c:v>374.74347916604705</c:v>
                </c:pt>
                <c:pt idx="1289">
                  <c:v>89.224637896677876</c:v>
                </c:pt>
                <c:pt idx="1290">
                  <c:v>1766.6478303542219</c:v>
                </c:pt>
                <c:pt idx="1291">
                  <c:v>261.72560449692173</c:v>
                </c:pt>
                <c:pt idx="1292">
                  <c:v>65.431401124230433</c:v>
                </c:pt>
                <c:pt idx="1293">
                  <c:v>285.5188412693692</c:v>
                </c:pt>
                <c:pt idx="1294">
                  <c:v>17.844927579335575</c:v>
                </c:pt>
                <c:pt idx="1295">
                  <c:v>71.379710317342301</c:v>
                </c:pt>
                <c:pt idx="1296">
                  <c:v>279.57053207625734</c:v>
                </c:pt>
                <c:pt idx="1297">
                  <c:v>440.17488029027749</c:v>
                </c:pt>
                <c:pt idx="1298">
                  <c:v>35.689855158671151</c:v>
                </c:pt>
                <c:pt idx="1299">
                  <c:v>267.6739136900336</c:v>
                </c:pt>
                <c:pt idx="1300">
                  <c:v>273.62222288314547</c:v>
                </c:pt>
                <c:pt idx="1301">
                  <c:v>95.172947089789716</c:v>
                </c:pt>
                <c:pt idx="1302">
                  <c:v>838.71159622877201</c:v>
                </c:pt>
                <c:pt idx="1303">
                  <c:v>541.29613657317907</c:v>
                </c:pt>
                <c:pt idx="1304">
                  <c:v>160.60434821402015</c:v>
                </c:pt>
                <c:pt idx="1305">
                  <c:v>41.638164351783004</c:v>
                </c:pt>
                <c:pt idx="1306">
                  <c:v>89.224637896677876</c:v>
                </c:pt>
                <c:pt idx="1307">
                  <c:v>214.13913095202687</c:v>
                </c:pt>
                <c:pt idx="1308">
                  <c:v>214.13913095202687</c:v>
                </c:pt>
                <c:pt idx="1309">
                  <c:v>5.9483091931118572</c:v>
                </c:pt>
                <c:pt idx="1310">
                  <c:v>77.328019510454155</c:v>
                </c:pt>
                <c:pt idx="1311">
                  <c:v>362.84686077982332</c:v>
                </c:pt>
                <c:pt idx="1312">
                  <c:v>5.9483091931118572</c:v>
                </c:pt>
                <c:pt idx="1313">
                  <c:v>196.29420337269133</c:v>
                </c:pt>
                <c:pt idx="1314">
                  <c:v>374.74347916604705</c:v>
                </c:pt>
                <c:pt idx="1315">
                  <c:v>124.91449305534903</c:v>
                </c:pt>
                <c:pt idx="1316">
                  <c:v>124.91449305534903</c:v>
                </c:pt>
                <c:pt idx="1317">
                  <c:v>11.896618386223714</c:v>
                </c:pt>
                <c:pt idx="1318">
                  <c:v>118.96618386223716</c:v>
                </c:pt>
                <c:pt idx="1319">
                  <c:v>160.60434821402015</c:v>
                </c:pt>
                <c:pt idx="1320">
                  <c:v>1052.8507271807987</c:v>
                </c:pt>
                <c:pt idx="1321">
                  <c:v>23.793236772447429</c:v>
                </c:pt>
                <c:pt idx="1322">
                  <c:v>463.9681170627249</c:v>
                </c:pt>
                <c:pt idx="1323">
                  <c:v>5.9483091931118572</c:v>
                </c:pt>
                <c:pt idx="1324">
                  <c:v>291.46715046248102</c:v>
                </c:pt>
                <c:pt idx="1325">
                  <c:v>172.50096660024388</c:v>
                </c:pt>
                <c:pt idx="1326">
                  <c:v>47.586473544894858</c:v>
                </c:pt>
                <c:pt idx="1327">
                  <c:v>5.9483091931118572</c:v>
                </c:pt>
                <c:pt idx="1328">
                  <c:v>339.0536240073759</c:v>
                </c:pt>
                <c:pt idx="1329">
                  <c:v>95.172947089789716</c:v>
                </c:pt>
                <c:pt idx="1330">
                  <c:v>243.88067691758616</c:v>
                </c:pt>
                <c:pt idx="1331">
                  <c:v>113.01787466912531</c:v>
                </c:pt>
                <c:pt idx="1332">
                  <c:v>303.36376884870475</c:v>
                </c:pt>
                <c:pt idx="1333">
                  <c:v>118.96618386223716</c:v>
                </c:pt>
                <c:pt idx="1334">
                  <c:v>333.10531481426403</c:v>
                </c:pt>
                <c:pt idx="1335">
                  <c:v>921.98792493233793</c:v>
                </c:pt>
                <c:pt idx="1336">
                  <c:v>5.9483091931118572</c:v>
                </c:pt>
                <c:pt idx="1337">
                  <c:v>350.95024239359958</c:v>
                </c:pt>
                <c:pt idx="1338">
                  <c:v>196.29420337269133</c:v>
                </c:pt>
                <c:pt idx="1339">
                  <c:v>47.586473544894858</c:v>
                </c:pt>
                <c:pt idx="1340">
                  <c:v>136.81111144157273</c:v>
                </c:pt>
                <c:pt idx="1341">
                  <c:v>5.9483091931118572</c:v>
                </c:pt>
                <c:pt idx="1342">
                  <c:v>178.44927579335575</c:v>
                </c:pt>
                <c:pt idx="1343">
                  <c:v>160.60434821402015</c:v>
                </c:pt>
                <c:pt idx="1344">
                  <c:v>17.844927579335575</c:v>
                </c:pt>
                <c:pt idx="1345">
                  <c:v>321.2086964280403</c:v>
                </c:pt>
                <c:pt idx="1346">
                  <c:v>428.27826190405375</c:v>
                </c:pt>
                <c:pt idx="1347">
                  <c:v>237.93236772447432</c:v>
                </c:pt>
                <c:pt idx="1348">
                  <c:v>541.29613657317907</c:v>
                </c:pt>
                <c:pt idx="1349">
                  <c:v>5.9483091931118572</c:v>
                </c:pt>
                <c:pt idx="1350">
                  <c:v>17.844927579335575</c:v>
                </c:pt>
                <c:pt idx="1351">
                  <c:v>327.15700562115222</c:v>
                </c:pt>
                <c:pt idx="1352">
                  <c:v>71.379710317342301</c:v>
                </c:pt>
                <c:pt idx="1353">
                  <c:v>618.62415608363324</c:v>
                </c:pt>
                <c:pt idx="1354">
                  <c:v>975.52270767034463</c:v>
                </c:pt>
                <c:pt idx="1355">
                  <c:v>2254.4091841893942</c:v>
                </c:pt>
                <c:pt idx="1356">
                  <c:v>41.638164351783004</c:v>
                </c:pt>
                <c:pt idx="1357">
                  <c:v>77.328019510454155</c:v>
                </c:pt>
                <c:pt idx="1358">
                  <c:v>226.03574933825061</c:v>
                </c:pt>
                <c:pt idx="1359">
                  <c:v>624.57246527674511</c:v>
                </c:pt>
                <c:pt idx="1360">
                  <c:v>392.58840674538266</c:v>
                </c:pt>
                <c:pt idx="1361">
                  <c:v>5.9483091931118572</c:v>
                </c:pt>
                <c:pt idx="1362">
                  <c:v>142.7594206346846</c:v>
                </c:pt>
                <c:pt idx="1363">
                  <c:v>118.96618386223716</c:v>
                </c:pt>
                <c:pt idx="1364">
                  <c:v>11.896618386223714</c:v>
                </c:pt>
                <c:pt idx="1365">
                  <c:v>65.431401124230433</c:v>
                </c:pt>
                <c:pt idx="1366">
                  <c:v>172.50096660024388</c:v>
                </c:pt>
                <c:pt idx="1367">
                  <c:v>113.01787466912531</c:v>
                </c:pt>
                <c:pt idx="1368">
                  <c:v>5.9483091931118572</c:v>
                </c:pt>
                <c:pt idx="1369">
                  <c:v>178.44927579335575</c:v>
                </c:pt>
                <c:pt idx="1370">
                  <c:v>499.65797222139611</c:v>
                </c:pt>
                <c:pt idx="1371">
                  <c:v>469.91642625583683</c:v>
                </c:pt>
                <c:pt idx="1372">
                  <c:v>243.88067691758616</c:v>
                </c:pt>
                <c:pt idx="1373">
                  <c:v>249.82898611069805</c:v>
                </c:pt>
                <c:pt idx="1374">
                  <c:v>285.5188412693692</c:v>
                </c:pt>
                <c:pt idx="1375">
                  <c:v>5.9483091931118572</c:v>
                </c:pt>
                <c:pt idx="1376">
                  <c:v>77.328019510454155</c:v>
                </c:pt>
                <c:pt idx="1377">
                  <c:v>285.5188412693692</c:v>
                </c:pt>
                <c:pt idx="1378">
                  <c:v>77.328019510454155</c:v>
                </c:pt>
                <c:pt idx="1379">
                  <c:v>89.224637896677876</c:v>
                </c:pt>
                <c:pt idx="1380">
                  <c:v>350.95024239359958</c:v>
                </c:pt>
                <c:pt idx="1381">
                  <c:v>690.00386640097554</c:v>
                </c:pt>
                <c:pt idx="1382">
                  <c:v>178.44927579335575</c:v>
                </c:pt>
                <c:pt idx="1383">
                  <c:v>261.72560449692173</c:v>
                </c:pt>
                <c:pt idx="1384">
                  <c:v>630.52077446985697</c:v>
                </c:pt>
                <c:pt idx="1385">
                  <c:v>160.60434821402015</c:v>
                </c:pt>
                <c:pt idx="1386">
                  <c:v>880.34976058055497</c:v>
                </c:pt>
                <c:pt idx="1387">
                  <c:v>440.17488029027749</c:v>
                </c:pt>
                <c:pt idx="1388">
                  <c:v>582.93430092496203</c:v>
                </c:pt>
                <c:pt idx="1389">
                  <c:v>95.172947089789716</c:v>
                </c:pt>
                <c:pt idx="1390">
                  <c:v>83.276328703566008</c:v>
                </c:pt>
                <c:pt idx="1391">
                  <c:v>142.7594206346846</c:v>
                </c:pt>
                <c:pt idx="1392">
                  <c:v>190.34589417957943</c:v>
                </c:pt>
                <c:pt idx="1393">
                  <c:v>5.9483091931118572</c:v>
                </c:pt>
                <c:pt idx="1394">
                  <c:v>297.41545965559294</c:v>
                </c:pt>
                <c:pt idx="1395">
                  <c:v>59.48309193111858</c:v>
                </c:pt>
                <c:pt idx="1396">
                  <c:v>5.9483091931118572</c:v>
                </c:pt>
                <c:pt idx="1397">
                  <c:v>23.793236772447429</c:v>
                </c:pt>
                <c:pt idx="1398">
                  <c:v>196.29420337269133</c:v>
                </c:pt>
                <c:pt idx="1399">
                  <c:v>440.17488029027749</c:v>
                </c:pt>
                <c:pt idx="1400">
                  <c:v>47.586473544894858</c:v>
                </c:pt>
                <c:pt idx="1401">
                  <c:v>124.91449305534903</c:v>
                </c:pt>
                <c:pt idx="1402">
                  <c:v>327.15700562115222</c:v>
                </c:pt>
                <c:pt idx="1403">
                  <c:v>83.276328703566008</c:v>
                </c:pt>
                <c:pt idx="1404">
                  <c:v>11.896618386223714</c:v>
                </c:pt>
                <c:pt idx="1405">
                  <c:v>95.172947089789716</c:v>
                </c:pt>
                <c:pt idx="1406">
                  <c:v>333.10531481426403</c:v>
                </c:pt>
                <c:pt idx="1407">
                  <c:v>11.896618386223714</c:v>
                </c:pt>
                <c:pt idx="1408">
                  <c:v>166.55265740713202</c:v>
                </c:pt>
                <c:pt idx="1409">
                  <c:v>154.65603902090831</c:v>
                </c:pt>
                <c:pt idx="1410">
                  <c:v>261.72560449692173</c:v>
                </c:pt>
                <c:pt idx="1411">
                  <c:v>17.844927579335575</c:v>
                </c:pt>
                <c:pt idx="1412">
                  <c:v>5.9483091931118572</c:v>
                </c:pt>
                <c:pt idx="1413">
                  <c:v>5.9483091931118572</c:v>
                </c:pt>
                <c:pt idx="1414">
                  <c:v>101.12125628290158</c:v>
                </c:pt>
                <c:pt idx="1415">
                  <c:v>345.00193320048777</c:v>
                </c:pt>
                <c:pt idx="1416">
                  <c:v>172.50096660024388</c:v>
                </c:pt>
                <c:pt idx="1417">
                  <c:v>77.328019510454155</c:v>
                </c:pt>
                <c:pt idx="1418">
                  <c:v>184.39758498646759</c:v>
                </c:pt>
                <c:pt idx="1419">
                  <c:v>297.41545965559294</c:v>
                </c:pt>
                <c:pt idx="1420">
                  <c:v>654.31401124230445</c:v>
                </c:pt>
                <c:pt idx="1421">
                  <c:v>5.9483091931118572</c:v>
                </c:pt>
                <c:pt idx="1422">
                  <c:v>41.638164351783004</c:v>
                </c:pt>
                <c:pt idx="1423">
                  <c:v>368.79516997293518</c:v>
                </c:pt>
                <c:pt idx="1424">
                  <c:v>190.34589417957943</c:v>
                </c:pt>
                <c:pt idx="1425">
                  <c:v>17.844927579335575</c:v>
                </c:pt>
                <c:pt idx="1426">
                  <c:v>327.15700562115222</c:v>
                </c:pt>
                <c:pt idx="1427">
                  <c:v>202.24251256580317</c:v>
                </c:pt>
                <c:pt idx="1428">
                  <c:v>59.48309193111858</c:v>
                </c:pt>
                <c:pt idx="1429">
                  <c:v>11.896618386223714</c:v>
                </c:pt>
                <c:pt idx="1430">
                  <c:v>446.12318948338935</c:v>
                </c:pt>
                <c:pt idx="1431">
                  <c:v>761.38357671831773</c:v>
                </c:pt>
                <c:pt idx="1432">
                  <c:v>5.9483091931118572</c:v>
                </c:pt>
                <c:pt idx="1433">
                  <c:v>113.01787466912531</c:v>
                </c:pt>
                <c:pt idx="1434">
                  <c:v>5.9483091931118572</c:v>
                </c:pt>
                <c:pt idx="1435">
                  <c:v>113.01787466912531</c:v>
                </c:pt>
                <c:pt idx="1436">
                  <c:v>452.07149867650122</c:v>
                </c:pt>
                <c:pt idx="1437">
                  <c:v>5.9483091931118572</c:v>
                </c:pt>
                <c:pt idx="1438">
                  <c:v>5.9483091931118572</c:v>
                </c:pt>
                <c:pt idx="1439">
                  <c:v>172.50096660024388</c:v>
                </c:pt>
                <c:pt idx="1440">
                  <c:v>1689.3198108437678</c:v>
                </c:pt>
                <c:pt idx="1441">
                  <c:v>160.60434821402015</c:v>
                </c:pt>
                <c:pt idx="1442">
                  <c:v>107.06956547601344</c:v>
                </c:pt>
                <c:pt idx="1443">
                  <c:v>844.65990542188388</c:v>
                </c:pt>
                <c:pt idx="1444">
                  <c:v>1445.4391339261815</c:v>
                </c:pt>
                <c:pt idx="1445">
                  <c:v>71.379710317342301</c:v>
                </c:pt>
                <c:pt idx="1446">
                  <c:v>1207.5067662017073</c:v>
                </c:pt>
                <c:pt idx="1447">
                  <c:v>160.60434821402015</c:v>
                </c:pt>
                <c:pt idx="1448">
                  <c:v>475.86473544894864</c:v>
                </c:pt>
                <c:pt idx="1449">
                  <c:v>791.12512268387707</c:v>
                </c:pt>
                <c:pt idx="1450">
                  <c:v>5.9483091931118572</c:v>
                </c:pt>
                <c:pt idx="1451">
                  <c:v>59.48309193111858</c:v>
                </c:pt>
                <c:pt idx="1452">
                  <c:v>47.586473544894858</c:v>
                </c:pt>
                <c:pt idx="1453">
                  <c:v>113.01787466912531</c:v>
                </c:pt>
                <c:pt idx="1454">
                  <c:v>178.44927579335575</c:v>
                </c:pt>
                <c:pt idx="1455">
                  <c:v>582.93430092496203</c:v>
                </c:pt>
                <c:pt idx="1456">
                  <c:v>29.74154596555929</c:v>
                </c:pt>
                <c:pt idx="1457">
                  <c:v>5.9483091931118572</c:v>
                </c:pt>
                <c:pt idx="1458">
                  <c:v>29.74154596555929</c:v>
                </c:pt>
                <c:pt idx="1459">
                  <c:v>136.81111144157273</c:v>
                </c:pt>
                <c:pt idx="1460">
                  <c:v>190.34589417957943</c:v>
                </c:pt>
                <c:pt idx="1461">
                  <c:v>713.79710317342301</c:v>
                </c:pt>
                <c:pt idx="1462">
                  <c:v>95.172947089789716</c:v>
                </c:pt>
                <c:pt idx="1463">
                  <c:v>89.224637896677876</c:v>
                </c:pt>
                <c:pt idx="1464">
                  <c:v>11.896618386223714</c:v>
                </c:pt>
                <c:pt idx="1465">
                  <c:v>5.9483091931118572</c:v>
                </c:pt>
                <c:pt idx="1466">
                  <c:v>53.534782738006719</c:v>
                </c:pt>
                <c:pt idx="1467">
                  <c:v>600.77922850429775</c:v>
                </c:pt>
                <c:pt idx="1468">
                  <c:v>142.7594206346846</c:v>
                </c:pt>
                <c:pt idx="1469">
                  <c:v>11.896618386223714</c:v>
                </c:pt>
                <c:pt idx="1470">
                  <c:v>202.24251256580317</c:v>
                </c:pt>
                <c:pt idx="1471">
                  <c:v>178.44927579335575</c:v>
                </c:pt>
                <c:pt idx="1472">
                  <c:v>5.9483091931118572</c:v>
                </c:pt>
                <c:pt idx="1473">
                  <c:v>172.50096660024388</c:v>
                </c:pt>
                <c:pt idx="1474">
                  <c:v>1487.0772982779645</c:v>
                </c:pt>
                <c:pt idx="1475">
                  <c:v>202.24251256580317</c:v>
                </c:pt>
                <c:pt idx="1476">
                  <c:v>231.98405853136245</c:v>
                </c:pt>
                <c:pt idx="1477">
                  <c:v>297.41545965559294</c:v>
                </c:pt>
                <c:pt idx="1478">
                  <c:v>172.50096660024388</c:v>
                </c:pt>
                <c:pt idx="1479">
                  <c:v>856.5565238081075</c:v>
                </c:pt>
                <c:pt idx="1480">
                  <c:v>53.534782738006719</c:v>
                </c:pt>
                <c:pt idx="1481">
                  <c:v>416.38164351783007</c:v>
                </c:pt>
                <c:pt idx="1482">
                  <c:v>1255.093239746602</c:v>
                </c:pt>
                <c:pt idx="1483">
                  <c:v>368.79516997293518</c:v>
                </c:pt>
                <c:pt idx="1484">
                  <c:v>202.24251256580317</c:v>
                </c:pt>
                <c:pt idx="1485">
                  <c:v>17.844927579335575</c:v>
                </c:pt>
                <c:pt idx="1486">
                  <c:v>11.896618386223714</c:v>
                </c:pt>
                <c:pt idx="1487">
                  <c:v>458.01980786961303</c:v>
                </c:pt>
                <c:pt idx="1488">
                  <c:v>231.98405853136245</c:v>
                </c:pt>
                <c:pt idx="1489">
                  <c:v>5.9483091931118572</c:v>
                </c:pt>
                <c:pt idx="1490">
                  <c:v>83.276328703566008</c:v>
                </c:pt>
                <c:pt idx="1491">
                  <c:v>154.65603902090831</c:v>
                </c:pt>
                <c:pt idx="1492">
                  <c:v>160.60434821402015</c:v>
                </c:pt>
                <c:pt idx="1493">
                  <c:v>11.896618386223714</c:v>
                </c:pt>
                <c:pt idx="1494">
                  <c:v>107.06956547601344</c:v>
                </c:pt>
                <c:pt idx="1495">
                  <c:v>41.638164351783004</c:v>
                </c:pt>
                <c:pt idx="1496">
                  <c:v>89.224637896677876</c:v>
                </c:pt>
                <c:pt idx="1497">
                  <c:v>226.03574933825061</c:v>
                </c:pt>
                <c:pt idx="1498">
                  <c:v>101.12125628290158</c:v>
                </c:pt>
                <c:pt idx="1499">
                  <c:v>41.638164351783004</c:v>
                </c:pt>
                <c:pt idx="1500">
                  <c:v>196.29420337269133</c:v>
                </c:pt>
                <c:pt idx="1501">
                  <c:v>434.22657109716562</c:v>
                </c:pt>
                <c:pt idx="1502">
                  <c:v>160.60434821402015</c:v>
                </c:pt>
                <c:pt idx="1503">
                  <c:v>1017.1608720221277</c:v>
                </c:pt>
                <c:pt idx="1504">
                  <c:v>17.844927579335575</c:v>
                </c:pt>
                <c:pt idx="1505">
                  <c:v>214.13913095202687</c:v>
                </c:pt>
                <c:pt idx="1506">
                  <c:v>53.534782738006719</c:v>
                </c:pt>
                <c:pt idx="1507">
                  <c:v>77.328019510454155</c:v>
                </c:pt>
                <c:pt idx="1508">
                  <c:v>5.9483091931118572</c:v>
                </c:pt>
                <c:pt idx="1509">
                  <c:v>35.689855158671151</c:v>
                </c:pt>
                <c:pt idx="1510">
                  <c:v>660.26232043541631</c:v>
                </c:pt>
                <c:pt idx="1511">
                  <c:v>166.55265740713202</c:v>
                </c:pt>
                <c:pt idx="1512">
                  <c:v>148.70772982779647</c:v>
                </c:pt>
                <c:pt idx="1513">
                  <c:v>83.276328703566008</c:v>
                </c:pt>
                <c:pt idx="1514">
                  <c:v>89.224637896677876</c:v>
                </c:pt>
                <c:pt idx="1515">
                  <c:v>255.77729530380989</c:v>
                </c:pt>
                <c:pt idx="1516">
                  <c:v>53.534782738006719</c:v>
                </c:pt>
                <c:pt idx="1517">
                  <c:v>65.431401124230433</c:v>
                </c:pt>
                <c:pt idx="1518">
                  <c:v>172.50096660024388</c:v>
                </c:pt>
                <c:pt idx="1519">
                  <c:v>362.84686077982332</c:v>
                </c:pt>
                <c:pt idx="1520">
                  <c:v>303.36376884870475</c:v>
                </c:pt>
                <c:pt idx="1521">
                  <c:v>5.9483091931118572</c:v>
                </c:pt>
                <c:pt idx="1522">
                  <c:v>11.896618386223714</c:v>
                </c:pt>
                <c:pt idx="1523">
                  <c:v>29.74154596555929</c:v>
                </c:pt>
                <c:pt idx="1524">
                  <c:v>196.29420337269133</c:v>
                </c:pt>
                <c:pt idx="1525">
                  <c:v>321.2086964280403</c:v>
                </c:pt>
                <c:pt idx="1526">
                  <c:v>267.6739136900336</c:v>
                </c:pt>
                <c:pt idx="1527">
                  <c:v>612.67584689052137</c:v>
                </c:pt>
                <c:pt idx="1528">
                  <c:v>434.22657109716562</c:v>
                </c:pt>
                <c:pt idx="1529">
                  <c:v>5.9483091931118572</c:v>
                </c:pt>
                <c:pt idx="1530">
                  <c:v>5.9483091931118572</c:v>
                </c:pt>
                <c:pt idx="1531">
                  <c:v>53.534782738006719</c:v>
                </c:pt>
                <c:pt idx="1532">
                  <c:v>154.65603902090831</c:v>
                </c:pt>
                <c:pt idx="1533">
                  <c:v>5.9483091931118572</c:v>
                </c:pt>
                <c:pt idx="1534">
                  <c:v>267.6739136900336</c:v>
                </c:pt>
                <c:pt idx="1535">
                  <c:v>178.44927579335575</c:v>
                </c:pt>
                <c:pt idx="1536">
                  <c:v>291.46715046248102</c:v>
                </c:pt>
                <c:pt idx="1537">
                  <c:v>53.534782738006719</c:v>
                </c:pt>
                <c:pt idx="1538">
                  <c:v>136.81111144157273</c:v>
                </c:pt>
                <c:pt idx="1539">
                  <c:v>642.4173928560806</c:v>
                </c:pt>
                <c:pt idx="1540">
                  <c:v>83.276328703566008</c:v>
                </c:pt>
                <c:pt idx="1541">
                  <c:v>356.89855158671151</c:v>
                </c:pt>
                <c:pt idx="1542">
                  <c:v>47.586473544894858</c:v>
                </c:pt>
                <c:pt idx="1543">
                  <c:v>77.328019510454155</c:v>
                </c:pt>
                <c:pt idx="1544">
                  <c:v>124.91449305534903</c:v>
                </c:pt>
                <c:pt idx="1545">
                  <c:v>17.844927579335575</c:v>
                </c:pt>
                <c:pt idx="1546">
                  <c:v>279.57053207625734</c:v>
                </c:pt>
                <c:pt idx="1547">
                  <c:v>535.3478273800672</c:v>
                </c:pt>
                <c:pt idx="1548">
                  <c:v>89.224637896677876</c:v>
                </c:pt>
                <c:pt idx="1549">
                  <c:v>148.70772982779647</c:v>
                </c:pt>
                <c:pt idx="1550">
                  <c:v>5.9483091931118572</c:v>
                </c:pt>
                <c:pt idx="1551">
                  <c:v>89.224637896677876</c:v>
                </c:pt>
                <c:pt idx="1552">
                  <c:v>118.96618386223716</c:v>
                </c:pt>
                <c:pt idx="1553">
                  <c:v>17.844927579335575</c:v>
                </c:pt>
                <c:pt idx="1554">
                  <c:v>29.74154596555929</c:v>
                </c:pt>
                <c:pt idx="1555">
                  <c:v>77.328019510454155</c:v>
                </c:pt>
                <c:pt idx="1556">
                  <c:v>77.328019510454155</c:v>
                </c:pt>
                <c:pt idx="1557">
                  <c:v>196.29420337269133</c:v>
                </c:pt>
                <c:pt idx="1558">
                  <c:v>214.13913095202687</c:v>
                </c:pt>
                <c:pt idx="1559">
                  <c:v>303.36376884870475</c:v>
                </c:pt>
                <c:pt idx="1560">
                  <c:v>5.9483091931118572</c:v>
                </c:pt>
                <c:pt idx="1561">
                  <c:v>297.41545965559294</c:v>
                </c:pt>
                <c:pt idx="1562">
                  <c:v>255.77729530380989</c:v>
                </c:pt>
                <c:pt idx="1563">
                  <c:v>868.45314219433124</c:v>
                </c:pt>
                <c:pt idx="1564">
                  <c:v>23.793236772447429</c:v>
                </c:pt>
                <c:pt idx="1565">
                  <c:v>154.65603902090831</c:v>
                </c:pt>
                <c:pt idx="1566">
                  <c:v>226.03574933825061</c:v>
                </c:pt>
                <c:pt idx="1567">
                  <c:v>142.7594206346846</c:v>
                </c:pt>
                <c:pt idx="1568">
                  <c:v>249.82898611069805</c:v>
                </c:pt>
                <c:pt idx="1569">
                  <c:v>148.70772982779647</c:v>
                </c:pt>
                <c:pt idx="1570">
                  <c:v>196.29420337269133</c:v>
                </c:pt>
                <c:pt idx="1571">
                  <c:v>65.431401124230433</c:v>
                </c:pt>
                <c:pt idx="1572">
                  <c:v>77.328019510454155</c:v>
                </c:pt>
                <c:pt idx="1573">
                  <c:v>220.08744014513874</c:v>
                </c:pt>
                <c:pt idx="1574">
                  <c:v>755.43526752520597</c:v>
                </c:pt>
                <c:pt idx="1575">
                  <c:v>285.5188412693692</c:v>
                </c:pt>
                <c:pt idx="1576">
                  <c:v>130.86280224846087</c:v>
                </c:pt>
                <c:pt idx="1577">
                  <c:v>65.431401124230433</c:v>
                </c:pt>
                <c:pt idx="1578">
                  <c:v>130.86280224846087</c:v>
                </c:pt>
                <c:pt idx="1579">
                  <c:v>35.689855158671151</c:v>
                </c:pt>
                <c:pt idx="1580">
                  <c:v>606.7275376974095</c:v>
                </c:pt>
                <c:pt idx="1581">
                  <c:v>273.62222288314547</c:v>
                </c:pt>
                <c:pt idx="1582">
                  <c:v>202.24251256580317</c:v>
                </c:pt>
                <c:pt idx="1583">
                  <c:v>53.534782738006719</c:v>
                </c:pt>
                <c:pt idx="1584">
                  <c:v>333.10531481426403</c:v>
                </c:pt>
                <c:pt idx="1585">
                  <c:v>17.844927579335575</c:v>
                </c:pt>
                <c:pt idx="1586">
                  <c:v>11.896618386223714</c:v>
                </c:pt>
                <c:pt idx="1587">
                  <c:v>95.172947089789716</c:v>
                </c:pt>
                <c:pt idx="1588">
                  <c:v>83.276328703566008</c:v>
                </c:pt>
                <c:pt idx="1589">
                  <c:v>89.224637896677876</c:v>
                </c:pt>
                <c:pt idx="1590">
                  <c:v>5.9483091931118572</c:v>
                </c:pt>
                <c:pt idx="1591">
                  <c:v>65.431401124230433</c:v>
                </c:pt>
                <c:pt idx="1592">
                  <c:v>315.26038723492849</c:v>
                </c:pt>
                <c:pt idx="1593">
                  <c:v>517.5028998007316</c:v>
                </c:pt>
                <c:pt idx="1594">
                  <c:v>5.9483091931118572</c:v>
                </c:pt>
                <c:pt idx="1595">
                  <c:v>434.22657109716562</c:v>
                </c:pt>
                <c:pt idx="1596">
                  <c:v>11.896618386223714</c:v>
                </c:pt>
                <c:pt idx="1597">
                  <c:v>101.12125628290158</c:v>
                </c:pt>
                <c:pt idx="1598">
                  <c:v>2177.0811646789402</c:v>
                </c:pt>
                <c:pt idx="1599">
                  <c:v>249.82898611069805</c:v>
                </c:pt>
                <c:pt idx="1600">
                  <c:v>35.689855158671151</c:v>
                </c:pt>
                <c:pt idx="1601">
                  <c:v>47.586473544894858</c:v>
                </c:pt>
                <c:pt idx="1602">
                  <c:v>11.896618386223714</c:v>
                </c:pt>
                <c:pt idx="1603">
                  <c:v>279.57053207625734</c:v>
                </c:pt>
                <c:pt idx="1604">
                  <c:v>41.638164351783004</c:v>
                </c:pt>
                <c:pt idx="1605">
                  <c:v>345.00193320048777</c:v>
                </c:pt>
                <c:pt idx="1606">
                  <c:v>5.9483091931118572</c:v>
                </c:pt>
                <c:pt idx="1607">
                  <c:v>196.29420337269133</c:v>
                </c:pt>
                <c:pt idx="1608">
                  <c:v>993.36763524968035</c:v>
                </c:pt>
                <c:pt idx="1609">
                  <c:v>35.689855158671151</c:v>
                </c:pt>
                <c:pt idx="1610">
                  <c:v>440.17488029027749</c:v>
                </c:pt>
                <c:pt idx="1611">
                  <c:v>77.328019510454155</c:v>
                </c:pt>
                <c:pt idx="1612">
                  <c:v>83.276328703566008</c:v>
                </c:pt>
                <c:pt idx="1613">
                  <c:v>576.98599173185016</c:v>
                </c:pt>
                <c:pt idx="1614">
                  <c:v>267.6739136900336</c:v>
                </c:pt>
                <c:pt idx="1615">
                  <c:v>279.57053207625734</c:v>
                </c:pt>
                <c:pt idx="1616">
                  <c:v>130.86280224846087</c:v>
                </c:pt>
                <c:pt idx="1617">
                  <c:v>65.431401124230433</c:v>
                </c:pt>
                <c:pt idx="1618">
                  <c:v>77.328019510454155</c:v>
                </c:pt>
                <c:pt idx="1619">
                  <c:v>285.5188412693692</c:v>
                </c:pt>
                <c:pt idx="1620">
                  <c:v>23.793236772447429</c:v>
                </c:pt>
                <c:pt idx="1621">
                  <c:v>624.57246527674511</c:v>
                </c:pt>
                <c:pt idx="1622">
                  <c:v>148.70772982779647</c:v>
                </c:pt>
                <c:pt idx="1623">
                  <c:v>184.39758498646759</c:v>
                </c:pt>
                <c:pt idx="1624">
                  <c:v>446.12318948338935</c:v>
                </c:pt>
                <c:pt idx="1625">
                  <c:v>434.22657109716562</c:v>
                </c:pt>
                <c:pt idx="1626">
                  <c:v>273.62222288314547</c:v>
                </c:pt>
                <c:pt idx="1627">
                  <c:v>5.9483091931118572</c:v>
                </c:pt>
                <c:pt idx="1628">
                  <c:v>184.39758498646759</c:v>
                </c:pt>
                <c:pt idx="1629">
                  <c:v>35.689855158671151</c:v>
                </c:pt>
                <c:pt idx="1630">
                  <c:v>862.50483300121937</c:v>
                </c:pt>
                <c:pt idx="1631">
                  <c:v>356.89855158671151</c:v>
                </c:pt>
                <c:pt idx="1632">
                  <c:v>5.9483091931118572</c:v>
                </c:pt>
                <c:pt idx="1633">
                  <c:v>154.65603902090831</c:v>
                </c:pt>
                <c:pt idx="1634">
                  <c:v>59.48309193111858</c:v>
                </c:pt>
                <c:pt idx="1635">
                  <c:v>83.276328703566008</c:v>
                </c:pt>
                <c:pt idx="1636">
                  <c:v>1261.0415489397139</c:v>
                </c:pt>
                <c:pt idx="1637">
                  <c:v>11.896618386223714</c:v>
                </c:pt>
                <c:pt idx="1638">
                  <c:v>481.8130446420605</c:v>
                </c:pt>
                <c:pt idx="1639">
                  <c:v>291.46715046248102</c:v>
                </c:pt>
                <c:pt idx="1640">
                  <c:v>208.19082175891504</c:v>
                </c:pt>
                <c:pt idx="1641">
                  <c:v>422.32995271094194</c:v>
                </c:pt>
                <c:pt idx="1642">
                  <c:v>5.9483091931118572</c:v>
                </c:pt>
                <c:pt idx="1643">
                  <c:v>89.224637896677876</c:v>
                </c:pt>
                <c:pt idx="1644">
                  <c:v>83.276328703566008</c:v>
                </c:pt>
                <c:pt idx="1645">
                  <c:v>71.379710317342301</c:v>
                </c:pt>
                <c:pt idx="1646">
                  <c:v>5.9483091931118572</c:v>
                </c:pt>
                <c:pt idx="1647">
                  <c:v>41.638164351783004</c:v>
                </c:pt>
                <c:pt idx="1648">
                  <c:v>309.31207804181662</c:v>
                </c:pt>
                <c:pt idx="1649">
                  <c:v>160.60434821402015</c:v>
                </c:pt>
                <c:pt idx="1650">
                  <c:v>160.60434821402015</c:v>
                </c:pt>
                <c:pt idx="1651">
                  <c:v>124.91449305534903</c:v>
                </c:pt>
                <c:pt idx="1652">
                  <c:v>11.896618386223714</c:v>
                </c:pt>
                <c:pt idx="1653">
                  <c:v>95.172947089789716</c:v>
                </c:pt>
                <c:pt idx="1654">
                  <c:v>77.328019510454155</c:v>
                </c:pt>
                <c:pt idx="1655">
                  <c:v>208.19082175891504</c:v>
                </c:pt>
                <c:pt idx="1656">
                  <c:v>107.06956547601344</c:v>
                </c:pt>
                <c:pt idx="1657">
                  <c:v>309.31207804181662</c:v>
                </c:pt>
                <c:pt idx="1658">
                  <c:v>142.7594206346846</c:v>
                </c:pt>
                <c:pt idx="1659">
                  <c:v>5.9483091931118572</c:v>
                </c:pt>
                <c:pt idx="1660">
                  <c:v>89.224637896677876</c:v>
                </c:pt>
                <c:pt idx="1661">
                  <c:v>172.50096660024388</c:v>
                </c:pt>
                <c:pt idx="1662">
                  <c:v>939.83285251167365</c:v>
                </c:pt>
                <c:pt idx="1663">
                  <c:v>5.9483091931118572</c:v>
                </c:pt>
                <c:pt idx="1664">
                  <c:v>208.19082175891504</c:v>
                </c:pt>
                <c:pt idx="1665">
                  <c:v>136.81111144157273</c:v>
                </c:pt>
                <c:pt idx="1666">
                  <c:v>77.328019510454155</c:v>
                </c:pt>
                <c:pt idx="1667">
                  <c:v>261.72560449692173</c:v>
                </c:pt>
                <c:pt idx="1668">
                  <c:v>5.9483091931118572</c:v>
                </c:pt>
                <c:pt idx="1669">
                  <c:v>434.22657109716562</c:v>
                </c:pt>
                <c:pt idx="1670">
                  <c:v>243.88067691758616</c:v>
                </c:pt>
                <c:pt idx="1671">
                  <c:v>511.55459060761979</c:v>
                </c:pt>
                <c:pt idx="1672">
                  <c:v>5.9483091931118572</c:v>
                </c:pt>
                <c:pt idx="1673">
                  <c:v>1885.6140142164591</c:v>
                </c:pt>
                <c:pt idx="1674">
                  <c:v>29.74154596555929</c:v>
                </c:pt>
                <c:pt idx="1675">
                  <c:v>214.13913095202687</c:v>
                </c:pt>
                <c:pt idx="1676">
                  <c:v>428.27826190405375</c:v>
                </c:pt>
                <c:pt idx="1677">
                  <c:v>47.586473544894858</c:v>
                </c:pt>
                <c:pt idx="1678">
                  <c:v>35.689855158671151</c:v>
                </c:pt>
                <c:pt idx="1679">
                  <c:v>107.06956547601344</c:v>
                </c:pt>
                <c:pt idx="1680">
                  <c:v>59.48309193111858</c:v>
                </c:pt>
                <c:pt idx="1681">
                  <c:v>208.19082175891504</c:v>
                </c:pt>
                <c:pt idx="1682">
                  <c:v>237.93236772447432</c:v>
                </c:pt>
                <c:pt idx="1683">
                  <c:v>59.48309193111858</c:v>
                </c:pt>
                <c:pt idx="1684">
                  <c:v>118.96618386223716</c:v>
                </c:pt>
                <c:pt idx="1685">
                  <c:v>160.60434821402015</c:v>
                </c:pt>
                <c:pt idx="1686">
                  <c:v>11.896618386223714</c:v>
                </c:pt>
                <c:pt idx="1687">
                  <c:v>243.88067691758616</c:v>
                </c:pt>
                <c:pt idx="1688">
                  <c:v>59.48309193111858</c:v>
                </c:pt>
                <c:pt idx="1689">
                  <c:v>35.689855158671151</c:v>
                </c:pt>
                <c:pt idx="1690">
                  <c:v>160.60434821402015</c:v>
                </c:pt>
                <c:pt idx="1691">
                  <c:v>77.328019510454155</c:v>
                </c:pt>
                <c:pt idx="1692">
                  <c:v>196.29420337269133</c:v>
                </c:pt>
                <c:pt idx="1693">
                  <c:v>434.22657109716562</c:v>
                </c:pt>
                <c:pt idx="1694">
                  <c:v>23.793236772447429</c:v>
                </c:pt>
                <c:pt idx="1695">
                  <c:v>701.90048478719916</c:v>
                </c:pt>
                <c:pt idx="1696">
                  <c:v>5.9483091931118572</c:v>
                </c:pt>
                <c:pt idx="1697">
                  <c:v>77.328019510454155</c:v>
                </c:pt>
                <c:pt idx="1698">
                  <c:v>11.896618386223714</c:v>
                </c:pt>
                <c:pt idx="1699">
                  <c:v>71.379710317342301</c:v>
                </c:pt>
                <c:pt idx="1700">
                  <c:v>11.896618386223714</c:v>
                </c:pt>
                <c:pt idx="1701">
                  <c:v>196.29420337269133</c:v>
                </c:pt>
                <c:pt idx="1702">
                  <c:v>547.24444576629094</c:v>
                </c:pt>
                <c:pt idx="1703">
                  <c:v>327.15700562115222</c:v>
                </c:pt>
                <c:pt idx="1704">
                  <c:v>214.13913095202687</c:v>
                </c:pt>
                <c:pt idx="1705">
                  <c:v>41.638164351783004</c:v>
                </c:pt>
                <c:pt idx="1706">
                  <c:v>517.5028998007316</c:v>
                </c:pt>
                <c:pt idx="1707">
                  <c:v>333.10531481426403</c:v>
                </c:pt>
                <c:pt idx="1708">
                  <c:v>77.328019510454155</c:v>
                </c:pt>
                <c:pt idx="1709">
                  <c:v>202.24251256580317</c:v>
                </c:pt>
                <c:pt idx="1710">
                  <c:v>5.9483091931118572</c:v>
                </c:pt>
                <c:pt idx="1711">
                  <c:v>5.9483091931118572</c:v>
                </c:pt>
                <c:pt idx="1712">
                  <c:v>5.9483091931118572</c:v>
                </c:pt>
                <c:pt idx="1713">
                  <c:v>5.9483091931118572</c:v>
                </c:pt>
                <c:pt idx="1714">
                  <c:v>11.896618386223714</c:v>
                </c:pt>
                <c:pt idx="1715">
                  <c:v>261.72560449692173</c:v>
                </c:pt>
                <c:pt idx="1716">
                  <c:v>297.41545965559294</c:v>
                </c:pt>
                <c:pt idx="1717">
                  <c:v>11.896618386223714</c:v>
                </c:pt>
                <c:pt idx="1718">
                  <c:v>142.7594206346846</c:v>
                </c:pt>
                <c:pt idx="1719">
                  <c:v>101.12125628290158</c:v>
                </c:pt>
                <c:pt idx="1720">
                  <c:v>368.79516997293518</c:v>
                </c:pt>
                <c:pt idx="1721">
                  <c:v>303.36376884870475</c:v>
                </c:pt>
                <c:pt idx="1722">
                  <c:v>118.96618386223716</c:v>
                </c:pt>
                <c:pt idx="1723">
                  <c:v>11.896618386223714</c:v>
                </c:pt>
                <c:pt idx="1724">
                  <c:v>220.08744014513874</c:v>
                </c:pt>
                <c:pt idx="1725">
                  <c:v>220.08744014513874</c:v>
                </c:pt>
                <c:pt idx="1726">
                  <c:v>196.29420337269133</c:v>
                </c:pt>
                <c:pt idx="1727">
                  <c:v>618.62415608363324</c:v>
                </c:pt>
                <c:pt idx="1728">
                  <c:v>53.534782738006719</c:v>
                </c:pt>
                <c:pt idx="1729">
                  <c:v>678.1072480147518</c:v>
                </c:pt>
                <c:pt idx="1730">
                  <c:v>2391.220295630967</c:v>
                </c:pt>
                <c:pt idx="1731">
                  <c:v>5.9483091931118572</c:v>
                </c:pt>
                <c:pt idx="1732">
                  <c:v>5.9483091931118572</c:v>
                </c:pt>
                <c:pt idx="1733">
                  <c:v>11.896618386223714</c:v>
                </c:pt>
                <c:pt idx="1734">
                  <c:v>11.896618386223714</c:v>
                </c:pt>
                <c:pt idx="1735">
                  <c:v>624.57246527674511</c:v>
                </c:pt>
                <c:pt idx="1736">
                  <c:v>17.844927579335575</c:v>
                </c:pt>
                <c:pt idx="1737">
                  <c:v>11.896618386223714</c:v>
                </c:pt>
                <c:pt idx="1738">
                  <c:v>11.896618386223714</c:v>
                </c:pt>
                <c:pt idx="1739">
                  <c:v>166.55265740713202</c:v>
                </c:pt>
                <c:pt idx="1740">
                  <c:v>5.9483091931118572</c:v>
                </c:pt>
                <c:pt idx="1741">
                  <c:v>142.7594206346846</c:v>
                </c:pt>
                <c:pt idx="1742">
                  <c:v>214.13913095202687</c:v>
                </c:pt>
                <c:pt idx="1743">
                  <c:v>1558.4570085953069</c:v>
                </c:pt>
                <c:pt idx="1744">
                  <c:v>582.93430092496203</c:v>
                </c:pt>
                <c:pt idx="1745">
                  <c:v>339.0536240073759</c:v>
                </c:pt>
                <c:pt idx="1746">
                  <c:v>1052.8507271807987</c:v>
                </c:pt>
                <c:pt idx="1747">
                  <c:v>231.98405853136245</c:v>
                </c:pt>
                <c:pt idx="1748">
                  <c:v>178.44927579335575</c:v>
                </c:pt>
                <c:pt idx="1749">
                  <c:v>237.93236772447432</c:v>
                </c:pt>
                <c:pt idx="1750">
                  <c:v>279.57053207625734</c:v>
                </c:pt>
                <c:pt idx="1751">
                  <c:v>53.534782738006719</c:v>
                </c:pt>
                <c:pt idx="1752">
                  <c:v>440.17488029027749</c:v>
                </c:pt>
                <c:pt idx="1753">
                  <c:v>291.46715046248102</c:v>
                </c:pt>
                <c:pt idx="1754">
                  <c:v>35.689855158671151</c:v>
                </c:pt>
                <c:pt idx="1755">
                  <c:v>101.12125628290158</c:v>
                </c:pt>
                <c:pt idx="1756">
                  <c:v>261.72560449692173</c:v>
                </c:pt>
                <c:pt idx="1757">
                  <c:v>5.9483091931118572</c:v>
                </c:pt>
                <c:pt idx="1758">
                  <c:v>166.55265740713202</c:v>
                </c:pt>
                <c:pt idx="1759">
                  <c:v>5.9483091931118572</c:v>
                </c:pt>
                <c:pt idx="1760">
                  <c:v>220.08744014513874</c:v>
                </c:pt>
                <c:pt idx="1761">
                  <c:v>53.534782738006719</c:v>
                </c:pt>
                <c:pt idx="1762">
                  <c:v>362.84686077982332</c:v>
                </c:pt>
                <c:pt idx="1763">
                  <c:v>749.4869583320941</c:v>
                </c:pt>
                <c:pt idx="1764">
                  <c:v>35.689855158671151</c:v>
                </c:pt>
                <c:pt idx="1765">
                  <c:v>148.70772982779647</c:v>
                </c:pt>
                <c:pt idx="1766">
                  <c:v>23.793236772447429</c:v>
                </c:pt>
                <c:pt idx="1767">
                  <c:v>416.38164351783007</c:v>
                </c:pt>
                <c:pt idx="1768">
                  <c:v>428.27826190405375</c:v>
                </c:pt>
                <c:pt idx="1769">
                  <c:v>71.379710317342301</c:v>
                </c:pt>
                <c:pt idx="1770">
                  <c:v>47.586473544894858</c:v>
                </c:pt>
                <c:pt idx="1771">
                  <c:v>5.9483091931118572</c:v>
                </c:pt>
                <c:pt idx="1772">
                  <c:v>279.57053207625734</c:v>
                </c:pt>
                <c:pt idx="1773">
                  <c:v>65.431401124230433</c:v>
                </c:pt>
                <c:pt idx="1774">
                  <c:v>5.9483091931118572</c:v>
                </c:pt>
                <c:pt idx="1775">
                  <c:v>35.689855158671151</c:v>
                </c:pt>
                <c:pt idx="1776">
                  <c:v>618.62415608363324</c:v>
                </c:pt>
                <c:pt idx="1777">
                  <c:v>5.9483091931118572</c:v>
                </c:pt>
                <c:pt idx="1778">
                  <c:v>196.29420337269133</c:v>
                </c:pt>
                <c:pt idx="1779">
                  <c:v>83.276328703566008</c:v>
                </c:pt>
                <c:pt idx="1780">
                  <c:v>77.328019510454155</c:v>
                </c:pt>
                <c:pt idx="1781">
                  <c:v>95.172947089789716</c:v>
                </c:pt>
                <c:pt idx="1782">
                  <c:v>350.95024239359958</c:v>
                </c:pt>
                <c:pt idx="1783">
                  <c:v>273.62222288314547</c:v>
                </c:pt>
                <c:pt idx="1784">
                  <c:v>5.9483091931118572</c:v>
                </c:pt>
                <c:pt idx="1785">
                  <c:v>142.7594206346846</c:v>
                </c:pt>
                <c:pt idx="1786">
                  <c:v>523.45120899384347</c:v>
                </c:pt>
                <c:pt idx="1787">
                  <c:v>118.96618386223716</c:v>
                </c:pt>
                <c:pt idx="1788">
                  <c:v>113.01787466912531</c:v>
                </c:pt>
                <c:pt idx="1789">
                  <c:v>160.60434821402015</c:v>
                </c:pt>
                <c:pt idx="1790">
                  <c:v>422.32995271094194</c:v>
                </c:pt>
                <c:pt idx="1791">
                  <c:v>5.9483091931118572</c:v>
                </c:pt>
                <c:pt idx="1792">
                  <c:v>5.9483091931118572</c:v>
                </c:pt>
                <c:pt idx="1793">
                  <c:v>83.276328703566008</c:v>
                </c:pt>
                <c:pt idx="1794">
                  <c:v>5.9483091931118572</c:v>
                </c:pt>
                <c:pt idx="1795">
                  <c:v>267.6739136900336</c:v>
                </c:pt>
                <c:pt idx="1796">
                  <c:v>77.328019510454155</c:v>
                </c:pt>
                <c:pt idx="1797">
                  <c:v>113.01787466912531</c:v>
                </c:pt>
                <c:pt idx="1798">
                  <c:v>41.638164351783004</c:v>
                </c:pt>
                <c:pt idx="1799">
                  <c:v>303.36376884870475</c:v>
                </c:pt>
                <c:pt idx="1800">
                  <c:v>636.46908366296873</c:v>
                </c:pt>
                <c:pt idx="1801">
                  <c:v>17.844927579335575</c:v>
                </c:pt>
                <c:pt idx="1802">
                  <c:v>2117.5980727478213</c:v>
                </c:pt>
                <c:pt idx="1803">
                  <c:v>11.896618386223714</c:v>
                </c:pt>
                <c:pt idx="1804">
                  <c:v>107.06956547601344</c:v>
                </c:pt>
                <c:pt idx="1805">
                  <c:v>5.9483091931118572</c:v>
                </c:pt>
                <c:pt idx="1806">
                  <c:v>11.896618386223714</c:v>
                </c:pt>
                <c:pt idx="1807">
                  <c:v>148.70772982779647</c:v>
                </c:pt>
                <c:pt idx="1808">
                  <c:v>83.276328703566008</c:v>
                </c:pt>
                <c:pt idx="1809">
                  <c:v>243.88067691758616</c:v>
                </c:pt>
                <c:pt idx="1810">
                  <c:v>303.36376884870475</c:v>
                </c:pt>
                <c:pt idx="1811">
                  <c:v>499.65797222139611</c:v>
                </c:pt>
                <c:pt idx="1812">
                  <c:v>101.12125628290158</c:v>
                </c:pt>
                <c:pt idx="1813">
                  <c:v>113.01787466912531</c:v>
                </c:pt>
                <c:pt idx="1814">
                  <c:v>118.96618386223716</c:v>
                </c:pt>
                <c:pt idx="1815">
                  <c:v>202.24251256580317</c:v>
                </c:pt>
                <c:pt idx="1816">
                  <c:v>41.638164351783004</c:v>
                </c:pt>
                <c:pt idx="1817">
                  <c:v>850.60821461499563</c:v>
                </c:pt>
                <c:pt idx="1818">
                  <c:v>5.9483091931118572</c:v>
                </c:pt>
                <c:pt idx="1819">
                  <c:v>5.9483091931118572</c:v>
                </c:pt>
                <c:pt idx="1820">
                  <c:v>17.844927579335575</c:v>
                </c:pt>
                <c:pt idx="1821">
                  <c:v>89.224637896677876</c:v>
                </c:pt>
                <c:pt idx="1822">
                  <c:v>5.9483091931118572</c:v>
                </c:pt>
                <c:pt idx="1823">
                  <c:v>368.79516997293518</c:v>
                </c:pt>
                <c:pt idx="1824">
                  <c:v>113.01787466912531</c:v>
                </c:pt>
                <c:pt idx="1825">
                  <c:v>249.82898611069805</c:v>
                </c:pt>
                <c:pt idx="1826">
                  <c:v>315.26038723492849</c:v>
                </c:pt>
                <c:pt idx="1827">
                  <c:v>5.9483091931118572</c:v>
                </c:pt>
                <c:pt idx="1828">
                  <c:v>5.9483091931118572</c:v>
                </c:pt>
                <c:pt idx="1829">
                  <c:v>11.896618386223714</c:v>
                </c:pt>
                <c:pt idx="1830">
                  <c:v>2819.4985575350206</c:v>
                </c:pt>
                <c:pt idx="1831">
                  <c:v>101.12125628290158</c:v>
                </c:pt>
                <c:pt idx="1832">
                  <c:v>5.9483091931118572</c:v>
                </c:pt>
                <c:pt idx="1833">
                  <c:v>850.60821461499563</c:v>
                </c:pt>
                <c:pt idx="1834">
                  <c:v>101.12125628290158</c:v>
                </c:pt>
                <c:pt idx="1835">
                  <c:v>309.31207804181662</c:v>
                </c:pt>
                <c:pt idx="1836">
                  <c:v>208.19082175891504</c:v>
                </c:pt>
                <c:pt idx="1837">
                  <c:v>1278.8864765190494</c:v>
                </c:pt>
                <c:pt idx="1838">
                  <c:v>404.48502513160633</c:v>
                </c:pt>
                <c:pt idx="1839">
                  <c:v>5.9483091931118572</c:v>
                </c:pt>
                <c:pt idx="1840">
                  <c:v>5.9483091931118572</c:v>
                </c:pt>
                <c:pt idx="1841">
                  <c:v>35.689855158671151</c:v>
                </c:pt>
                <c:pt idx="1842">
                  <c:v>5.9483091931118572</c:v>
                </c:pt>
                <c:pt idx="1843">
                  <c:v>65.431401124230433</c:v>
                </c:pt>
                <c:pt idx="1844">
                  <c:v>172.50096660024388</c:v>
                </c:pt>
                <c:pt idx="1845">
                  <c:v>612.67584689052137</c:v>
                </c:pt>
                <c:pt idx="1846">
                  <c:v>83.276328703566008</c:v>
                </c:pt>
                <c:pt idx="1847">
                  <c:v>47.586473544894858</c:v>
                </c:pt>
                <c:pt idx="1848">
                  <c:v>5.9483091931118572</c:v>
                </c:pt>
                <c:pt idx="1849">
                  <c:v>35.689855158671151</c:v>
                </c:pt>
                <c:pt idx="1850">
                  <c:v>654.31401124230445</c:v>
                </c:pt>
                <c:pt idx="1851">
                  <c:v>23.793236772447429</c:v>
                </c:pt>
                <c:pt idx="1852">
                  <c:v>291.46715046248102</c:v>
                </c:pt>
                <c:pt idx="1853">
                  <c:v>178.44927579335575</c:v>
                </c:pt>
                <c:pt idx="1854">
                  <c:v>190.34589417957943</c:v>
                </c:pt>
                <c:pt idx="1855">
                  <c:v>107.06956547601344</c:v>
                </c:pt>
                <c:pt idx="1856">
                  <c:v>71.379710317342301</c:v>
                </c:pt>
                <c:pt idx="1857">
                  <c:v>11.896618386223714</c:v>
                </c:pt>
                <c:pt idx="1858">
                  <c:v>136.81111144157273</c:v>
                </c:pt>
                <c:pt idx="1859">
                  <c:v>101.12125628290158</c:v>
                </c:pt>
                <c:pt idx="1860">
                  <c:v>5.9483091931118572</c:v>
                </c:pt>
                <c:pt idx="1861">
                  <c:v>5.9483091931118572</c:v>
                </c:pt>
                <c:pt idx="1862">
                  <c:v>440.17488029027749</c:v>
                </c:pt>
                <c:pt idx="1863">
                  <c:v>172.50096660024388</c:v>
                </c:pt>
                <c:pt idx="1864">
                  <c:v>107.06956547601344</c:v>
                </c:pt>
                <c:pt idx="1865">
                  <c:v>53.534782738006719</c:v>
                </c:pt>
                <c:pt idx="1866">
                  <c:v>59.48309193111858</c:v>
                </c:pt>
                <c:pt idx="1867">
                  <c:v>5.9483091931118572</c:v>
                </c:pt>
                <c:pt idx="1868">
                  <c:v>208.19082175891504</c:v>
                </c:pt>
                <c:pt idx="1869">
                  <c:v>1796.3893763197811</c:v>
                </c:pt>
                <c:pt idx="1870">
                  <c:v>267.6739136900336</c:v>
                </c:pt>
                <c:pt idx="1871">
                  <c:v>41.638164351783004</c:v>
                </c:pt>
                <c:pt idx="1872">
                  <c:v>23.793236772447429</c:v>
                </c:pt>
                <c:pt idx="1873">
                  <c:v>166.55265740713202</c:v>
                </c:pt>
                <c:pt idx="1874">
                  <c:v>166.55265740713202</c:v>
                </c:pt>
                <c:pt idx="1875">
                  <c:v>95.172947089789716</c:v>
                </c:pt>
                <c:pt idx="1876">
                  <c:v>47.586473544894858</c:v>
                </c:pt>
                <c:pt idx="1877">
                  <c:v>130.86280224846087</c:v>
                </c:pt>
                <c:pt idx="1878">
                  <c:v>136.81111144157273</c:v>
                </c:pt>
                <c:pt idx="1879">
                  <c:v>190.34589417957943</c:v>
                </c:pt>
                <c:pt idx="1880">
                  <c:v>374.74347916604705</c:v>
                </c:pt>
                <c:pt idx="1881">
                  <c:v>17.844927579335575</c:v>
                </c:pt>
                <c:pt idx="1882">
                  <c:v>190.34589417957943</c:v>
                </c:pt>
                <c:pt idx="1883">
                  <c:v>53.534782738006719</c:v>
                </c:pt>
                <c:pt idx="1884">
                  <c:v>17.844927579335575</c:v>
                </c:pt>
                <c:pt idx="1885">
                  <c:v>333.10531481426403</c:v>
                </c:pt>
                <c:pt idx="1886">
                  <c:v>83.276328703566008</c:v>
                </c:pt>
                <c:pt idx="1887">
                  <c:v>362.84686077982332</c:v>
                </c:pt>
                <c:pt idx="1888">
                  <c:v>190.34589417957943</c:v>
                </c:pt>
                <c:pt idx="1889">
                  <c:v>35.689855158671151</c:v>
                </c:pt>
                <c:pt idx="1890">
                  <c:v>118.96618386223716</c:v>
                </c:pt>
                <c:pt idx="1891">
                  <c:v>5.9483091931118572</c:v>
                </c:pt>
                <c:pt idx="1892">
                  <c:v>178.44927579335575</c:v>
                </c:pt>
                <c:pt idx="1893">
                  <c:v>184.39758498646759</c:v>
                </c:pt>
                <c:pt idx="1894">
                  <c:v>178.44927579335575</c:v>
                </c:pt>
                <c:pt idx="1895">
                  <c:v>89.224637896677876</c:v>
                </c:pt>
                <c:pt idx="1896">
                  <c:v>17.844927579335575</c:v>
                </c:pt>
                <c:pt idx="1897">
                  <c:v>249.82898611069805</c:v>
                </c:pt>
                <c:pt idx="1898">
                  <c:v>154.65603902090831</c:v>
                </c:pt>
                <c:pt idx="1899">
                  <c:v>65.431401124230433</c:v>
                </c:pt>
                <c:pt idx="1900">
                  <c:v>5.9483091931118572</c:v>
                </c:pt>
                <c:pt idx="1901">
                  <c:v>5.9483091931118572</c:v>
                </c:pt>
                <c:pt idx="1902">
                  <c:v>5.9483091931118572</c:v>
                </c:pt>
                <c:pt idx="1903">
                  <c:v>5.9483091931118572</c:v>
                </c:pt>
                <c:pt idx="1904">
                  <c:v>5.9483091931118572</c:v>
                </c:pt>
                <c:pt idx="1905">
                  <c:v>5.9483091931118572</c:v>
                </c:pt>
                <c:pt idx="1906">
                  <c:v>29.74154596555929</c:v>
                </c:pt>
                <c:pt idx="1907">
                  <c:v>53.534782738006719</c:v>
                </c:pt>
                <c:pt idx="1908">
                  <c:v>95.172947089789716</c:v>
                </c:pt>
                <c:pt idx="1909">
                  <c:v>5.9483091931118572</c:v>
                </c:pt>
                <c:pt idx="1910">
                  <c:v>11.896618386223714</c:v>
                </c:pt>
                <c:pt idx="1911">
                  <c:v>422.32995271094194</c:v>
                </c:pt>
                <c:pt idx="1912">
                  <c:v>59.48309193111858</c:v>
                </c:pt>
                <c:pt idx="1913">
                  <c:v>5.9483091931118572</c:v>
                </c:pt>
                <c:pt idx="1914">
                  <c:v>89.224637896677876</c:v>
                </c:pt>
                <c:pt idx="1915">
                  <c:v>29.74154596555929</c:v>
                </c:pt>
                <c:pt idx="1916">
                  <c:v>5.9483091931118572</c:v>
                </c:pt>
                <c:pt idx="1917">
                  <c:v>481.8130446420605</c:v>
                </c:pt>
                <c:pt idx="1918">
                  <c:v>416.38164351783007</c:v>
                </c:pt>
                <c:pt idx="1919">
                  <c:v>95.172947089789716</c:v>
                </c:pt>
                <c:pt idx="1920">
                  <c:v>160.60434821402015</c:v>
                </c:pt>
                <c:pt idx="1921">
                  <c:v>71.379710317342301</c:v>
                </c:pt>
                <c:pt idx="1922">
                  <c:v>23.793236772447429</c:v>
                </c:pt>
                <c:pt idx="1923">
                  <c:v>5.9483091931118572</c:v>
                </c:pt>
                <c:pt idx="1924">
                  <c:v>624.57246527674511</c:v>
                </c:pt>
                <c:pt idx="1925">
                  <c:v>428.27826190405375</c:v>
                </c:pt>
                <c:pt idx="1926">
                  <c:v>47.586473544894858</c:v>
                </c:pt>
                <c:pt idx="1927">
                  <c:v>356.89855158671151</c:v>
                </c:pt>
                <c:pt idx="1928">
                  <c:v>17.844927579335575</c:v>
                </c:pt>
                <c:pt idx="1929">
                  <c:v>243.88067691758616</c:v>
                </c:pt>
                <c:pt idx="1930">
                  <c:v>29.74154596555929</c:v>
                </c:pt>
                <c:pt idx="1931">
                  <c:v>101.12125628290158</c:v>
                </c:pt>
                <c:pt idx="1932">
                  <c:v>113.01787466912531</c:v>
                </c:pt>
                <c:pt idx="1933">
                  <c:v>118.96618386223716</c:v>
                </c:pt>
                <c:pt idx="1934">
                  <c:v>773.28019510454158</c:v>
                </c:pt>
                <c:pt idx="1935">
                  <c:v>113.01787466912531</c:v>
                </c:pt>
                <c:pt idx="1936">
                  <c:v>118.96618386223716</c:v>
                </c:pt>
                <c:pt idx="1937">
                  <c:v>148.70772982779647</c:v>
                </c:pt>
                <c:pt idx="1938">
                  <c:v>5.9483091931118572</c:v>
                </c:pt>
                <c:pt idx="1939">
                  <c:v>5.9483091931118572</c:v>
                </c:pt>
                <c:pt idx="1940">
                  <c:v>35.689855158671151</c:v>
                </c:pt>
                <c:pt idx="1941">
                  <c:v>339.0536240073759</c:v>
                </c:pt>
                <c:pt idx="1942">
                  <c:v>279.57053207625734</c:v>
                </c:pt>
                <c:pt idx="1943">
                  <c:v>196.29420337269133</c:v>
                </c:pt>
                <c:pt idx="1944">
                  <c:v>130.86280224846087</c:v>
                </c:pt>
                <c:pt idx="1945">
                  <c:v>5.9483091931118572</c:v>
                </c:pt>
                <c:pt idx="1946">
                  <c:v>267.6739136900336</c:v>
                </c:pt>
                <c:pt idx="1947">
                  <c:v>243.88067691758616</c:v>
                </c:pt>
                <c:pt idx="1948">
                  <c:v>5.9483091931118572</c:v>
                </c:pt>
                <c:pt idx="1949">
                  <c:v>11.896618386223714</c:v>
                </c:pt>
                <c:pt idx="1950">
                  <c:v>404.48502513160633</c:v>
                </c:pt>
                <c:pt idx="1951">
                  <c:v>71.379710317342301</c:v>
                </c:pt>
                <c:pt idx="1952">
                  <c:v>178.44927579335575</c:v>
                </c:pt>
                <c:pt idx="1953">
                  <c:v>17.844927579335575</c:v>
                </c:pt>
                <c:pt idx="1954">
                  <c:v>71.379710317342301</c:v>
                </c:pt>
                <c:pt idx="1955">
                  <c:v>23.793236772447429</c:v>
                </c:pt>
                <c:pt idx="1956">
                  <c:v>499.65797222139611</c:v>
                </c:pt>
                <c:pt idx="1957">
                  <c:v>5.9483091931118572</c:v>
                </c:pt>
                <c:pt idx="1958">
                  <c:v>35.689855158671151</c:v>
                </c:pt>
                <c:pt idx="1959">
                  <c:v>273.62222288314547</c:v>
                </c:pt>
                <c:pt idx="1960">
                  <c:v>41.638164351783004</c:v>
                </c:pt>
                <c:pt idx="1961">
                  <c:v>101.12125628290158</c:v>
                </c:pt>
                <c:pt idx="1962">
                  <c:v>523.45120899384347</c:v>
                </c:pt>
                <c:pt idx="1963">
                  <c:v>23.793236772447429</c:v>
                </c:pt>
                <c:pt idx="1964">
                  <c:v>237.93236772447432</c:v>
                </c:pt>
                <c:pt idx="1965">
                  <c:v>4187.6096719507477</c:v>
                </c:pt>
                <c:pt idx="1966">
                  <c:v>5.9483091931118572</c:v>
                </c:pt>
                <c:pt idx="1967">
                  <c:v>89.224637896677876</c:v>
                </c:pt>
                <c:pt idx="1968">
                  <c:v>47.586473544894858</c:v>
                </c:pt>
                <c:pt idx="1969">
                  <c:v>267.6739136900336</c:v>
                </c:pt>
                <c:pt idx="1970">
                  <c:v>130.86280224846087</c:v>
                </c:pt>
                <c:pt idx="1971">
                  <c:v>220.08744014513874</c:v>
                </c:pt>
                <c:pt idx="1972">
                  <c:v>5.9483091931118572</c:v>
                </c:pt>
                <c:pt idx="1973">
                  <c:v>267.6739136900336</c:v>
                </c:pt>
                <c:pt idx="1974">
                  <c:v>11.896618386223714</c:v>
                </c:pt>
                <c:pt idx="1975">
                  <c:v>214.13913095202687</c:v>
                </c:pt>
                <c:pt idx="1976">
                  <c:v>29.74154596555929</c:v>
                </c:pt>
                <c:pt idx="1977">
                  <c:v>53.534782738006719</c:v>
                </c:pt>
                <c:pt idx="1978">
                  <c:v>231.98405853136245</c:v>
                </c:pt>
                <c:pt idx="1979">
                  <c:v>89.224637896677876</c:v>
                </c:pt>
                <c:pt idx="1980">
                  <c:v>321.2086964280403</c:v>
                </c:pt>
                <c:pt idx="1981">
                  <c:v>5.9483091931118572</c:v>
                </c:pt>
                <c:pt idx="1982">
                  <c:v>291.46715046248102</c:v>
                </c:pt>
                <c:pt idx="1983">
                  <c:v>5.9483091931118572</c:v>
                </c:pt>
                <c:pt idx="1984">
                  <c:v>5.9483091931118572</c:v>
                </c:pt>
                <c:pt idx="1985">
                  <c:v>5.9483091931118572</c:v>
                </c:pt>
                <c:pt idx="1986">
                  <c:v>5.9483091931118572</c:v>
                </c:pt>
                <c:pt idx="1987">
                  <c:v>5.9483091931118572</c:v>
                </c:pt>
                <c:pt idx="1988">
                  <c:v>154.65603902090831</c:v>
                </c:pt>
                <c:pt idx="1989">
                  <c:v>1112.3338191119174</c:v>
                </c:pt>
                <c:pt idx="1990">
                  <c:v>196.29420337269133</c:v>
                </c:pt>
                <c:pt idx="1991">
                  <c:v>23.793236772447429</c:v>
                </c:pt>
                <c:pt idx="1992">
                  <c:v>35.689855158671151</c:v>
                </c:pt>
                <c:pt idx="1993">
                  <c:v>41.638164351783004</c:v>
                </c:pt>
                <c:pt idx="1994">
                  <c:v>130.86280224846087</c:v>
                </c:pt>
                <c:pt idx="1995">
                  <c:v>83.276328703566008</c:v>
                </c:pt>
                <c:pt idx="1996">
                  <c:v>1427.594206346846</c:v>
                </c:pt>
                <c:pt idx="1997">
                  <c:v>53.534782738006719</c:v>
                </c:pt>
                <c:pt idx="1998">
                  <c:v>23.793236772447429</c:v>
                </c:pt>
                <c:pt idx="1999">
                  <c:v>243.88067691758616</c:v>
                </c:pt>
                <c:pt idx="2000">
                  <c:v>339.0536240073759</c:v>
                </c:pt>
                <c:pt idx="2001">
                  <c:v>285.5188412693692</c:v>
                </c:pt>
                <c:pt idx="2002">
                  <c:v>5.9483091931118572</c:v>
                </c:pt>
                <c:pt idx="2003">
                  <c:v>1058.7990363739107</c:v>
                </c:pt>
                <c:pt idx="2004">
                  <c:v>237.93236772447432</c:v>
                </c:pt>
                <c:pt idx="2005">
                  <c:v>547.24444576629094</c:v>
                </c:pt>
                <c:pt idx="2006">
                  <c:v>1231.3000029741547</c:v>
                </c:pt>
                <c:pt idx="2007">
                  <c:v>1725.0096660024387</c:v>
                </c:pt>
                <c:pt idx="2008">
                  <c:v>41.638164351783004</c:v>
                </c:pt>
                <c:pt idx="2009">
                  <c:v>17.844927579335575</c:v>
                </c:pt>
                <c:pt idx="2010">
                  <c:v>220.08744014513874</c:v>
                </c:pt>
                <c:pt idx="2011">
                  <c:v>65.431401124230433</c:v>
                </c:pt>
                <c:pt idx="2012">
                  <c:v>47.586473544894858</c:v>
                </c:pt>
                <c:pt idx="2013">
                  <c:v>124.91449305534903</c:v>
                </c:pt>
                <c:pt idx="2014">
                  <c:v>5.9483091931118572</c:v>
                </c:pt>
                <c:pt idx="2015">
                  <c:v>5.9483091931118572</c:v>
                </c:pt>
                <c:pt idx="2016">
                  <c:v>392.58840674538266</c:v>
                </c:pt>
                <c:pt idx="2017">
                  <c:v>160.60434821402015</c:v>
                </c:pt>
                <c:pt idx="2018">
                  <c:v>17.844927579335575</c:v>
                </c:pt>
                <c:pt idx="2019">
                  <c:v>136.81111144157273</c:v>
                </c:pt>
                <c:pt idx="2020">
                  <c:v>5.9483091931118572</c:v>
                </c:pt>
                <c:pt idx="2021">
                  <c:v>684.05555720786367</c:v>
                </c:pt>
                <c:pt idx="2022">
                  <c:v>422.32995271094194</c:v>
                </c:pt>
                <c:pt idx="2023">
                  <c:v>53.534782738006719</c:v>
                </c:pt>
                <c:pt idx="2024">
                  <c:v>113.01787466912531</c:v>
                </c:pt>
                <c:pt idx="2025">
                  <c:v>208.19082175891504</c:v>
                </c:pt>
                <c:pt idx="2026">
                  <c:v>47.586473544894858</c:v>
                </c:pt>
                <c:pt idx="2027">
                  <c:v>5.9483091931118572</c:v>
                </c:pt>
                <c:pt idx="2028">
                  <c:v>1029.0574904083514</c:v>
                </c:pt>
                <c:pt idx="2029">
                  <c:v>11.896618386223714</c:v>
                </c:pt>
                <c:pt idx="2030">
                  <c:v>71.379710317342301</c:v>
                </c:pt>
                <c:pt idx="2031">
                  <c:v>5.9483091931118572</c:v>
                </c:pt>
                <c:pt idx="2032">
                  <c:v>5.9483091931118572</c:v>
                </c:pt>
                <c:pt idx="2033">
                  <c:v>226.03574933825061</c:v>
                </c:pt>
                <c:pt idx="2034">
                  <c:v>3812.8661927847006</c:v>
                </c:pt>
                <c:pt idx="2035">
                  <c:v>291.46715046248102</c:v>
                </c:pt>
                <c:pt idx="2036">
                  <c:v>220.08744014513874</c:v>
                </c:pt>
                <c:pt idx="2037">
                  <c:v>35.689855158671151</c:v>
                </c:pt>
                <c:pt idx="2038">
                  <c:v>5.9483091931118572</c:v>
                </c:pt>
                <c:pt idx="2039">
                  <c:v>707.84879398031114</c:v>
                </c:pt>
                <c:pt idx="2040">
                  <c:v>154.65603902090831</c:v>
                </c:pt>
                <c:pt idx="2041">
                  <c:v>5.9483091931118572</c:v>
                </c:pt>
                <c:pt idx="2042">
                  <c:v>89.224637896677876</c:v>
                </c:pt>
                <c:pt idx="2043">
                  <c:v>172.50096660024388</c:v>
                </c:pt>
                <c:pt idx="2044">
                  <c:v>190.34589417957943</c:v>
                </c:pt>
                <c:pt idx="2045">
                  <c:v>1005.264253635904</c:v>
                </c:pt>
                <c:pt idx="2046">
                  <c:v>17.844927579335575</c:v>
                </c:pt>
                <c:pt idx="2047">
                  <c:v>582.93430092496203</c:v>
                </c:pt>
                <c:pt idx="2048">
                  <c:v>850.60821461499563</c:v>
                </c:pt>
                <c:pt idx="2049">
                  <c:v>261.72560449692173</c:v>
                </c:pt>
                <c:pt idx="2050">
                  <c:v>89.224637896677876</c:v>
                </c:pt>
                <c:pt idx="2051">
                  <c:v>5.9483091931118572</c:v>
                </c:pt>
                <c:pt idx="2052">
                  <c:v>273.62222288314547</c:v>
                </c:pt>
                <c:pt idx="2053">
                  <c:v>41.638164351783004</c:v>
                </c:pt>
                <c:pt idx="2054">
                  <c:v>285.5188412693692</c:v>
                </c:pt>
                <c:pt idx="2055">
                  <c:v>214.13913095202687</c:v>
                </c:pt>
                <c:pt idx="2056">
                  <c:v>29.74154596555929</c:v>
                </c:pt>
                <c:pt idx="2057">
                  <c:v>65.431401124230433</c:v>
                </c:pt>
                <c:pt idx="2058">
                  <c:v>53.534782738006719</c:v>
                </c:pt>
                <c:pt idx="2059">
                  <c:v>249.82898611069805</c:v>
                </c:pt>
                <c:pt idx="2060">
                  <c:v>29.74154596555929</c:v>
                </c:pt>
                <c:pt idx="2061">
                  <c:v>5.9483091931118572</c:v>
                </c:pt>
                <c:pt idx="2062">
                  <c:v>529.39951818695533</c:v>
                </c:pt>
                <c:pt idx="2063">
                  <c:v>5.9483091931118572</c:v>
                </c:pt>
                <c:pt idx="2064">
                  <c:v>11.896618386223714</c:v>
                </c:pt>
                <c:pt idx="2065">
                  <c:v>5.9483091931118572</c:v>
                </c:pt>
                <c:pt idx="2066">
                  <c:v>517.5028998007316</c:v>
                </c:pt>
                <c:pt idx="2067">
                  <c:v>59.48309193111858</c:v>
                </c:pt>
                <c:pt idx="2068">
                  <c:v>1391.9043511881746</c:v>
                </c:pt>
                <c:pt idx="2069">
                  <c:v>5.9483091931118572</c:v>
                </c:pt>
                <c:pt idx="2070">
                  <c:v>5.9483091931118572</c:v>
                </c:pt>
                <c:pt idx="2071">
                  <c:v>214.13913095202687</c:v>
                </c:pt>
                <c:pt idx="2072">
                  <c:v>1201.5584570085955</c:v>
                </c:pt>
                <c:pt idx="2073">
                  <c:v>345.00193320048777</c:v>
                </c:pt>
                <c:pt idx="2074">
                  <c:v>576.98599173185016</c:v>
                </c:pt>
                <c:pt idx="2075">
                  <c:v>11.896618386223714</c:v>
                </c:pt>
                <c:pt idx="2076">
                  <c:v>291.46715046248102</c:v>
                </c:pt>
                <c:pt idx="2077">
                  <c:v>11.896618386223714</c:v>
                </c:pt>
                <c:pt idx="2078">
                  <c:v>458.01980786961303</c:v>
                </c:pt>
                <c:pt idx="2079">
                  <c:v>29.74154596555929</c:v>
                </c:pt>
                <c:pt idx="2080">
                  <c:v>469.91642625583683</c:v>
                </c:pt>
                <c:pt idx="2081">
                  <c:v>160.60434821402015</c:v>
                </c:pt>
                <c:pt idx="2082">
                  <c:v>452.07149867650122</c:v>
                </c:pt>
                <c:pt idx="2083">
                  <c:v>142.7594206346846</c:v>
                </c:pt>
                <c:pt idx="2084">
                  <c:v>130.86280224846087</c:v>
                </c:pt>
                <c:pt idx="2085">
                  <c:v>160.60434821402015</c:v>
                </c:pt>
                <c:pt idx="2086">
                  <c:v>35.689855158671151</c:v>
                </c:pt>
                <c:pt idx="2087">
                  <c:v>463.9681170627249</c:v>
                </c:pt>
                <c:pt idx="2088">
                  <c:v>5.9483091931118572</c:v>
                </c:pt>
                <c:pt idx="2089">
                  <c:v>71.379710317342301</c:v>
                </c:pt>
                <c:pt idx="2090">
                  <c:v>148.70772982779647</c:v>
                </c:pt>
                <c:pt idx="2091">
                  <c:v>83.276328703566008</c:v>
                </c:pt>
                <c:pt idx="2092">
                  <c:v>17.844927579335575</c:v>
                </c:pt>
                <c:pt idx="2093">
                  <c:v>47.586473544894858</c:v>
                </c:pt>
                <c:pt idx="2094">
                  <c:v>196.29420337269133</c:v>
                </c:pt>
                <c:pt idx="2095">
                  <c:v>285.5188412693692</c:v>
                </c:pt>
                <c:pt idx="2096">
                  <c:v>339.0536240073759</c:v>
                </c:pt>
                <c:pt idx="2097">
                  <c:v>440.17488029027749</c:v>
                </c:pt>
                <c:pt idx="2098">
                  <c:v>1171.816911043036</c:v>
                </c:pt>
                <c:pt idx="2099">
                  <c:v>11.896618386223714</c:v>
                </c:pt>
                <c:pt idx="2100">
                  <c:v>184.39758498646759</c:v>
                </c:pt>
                <c:pt idx="2101">
                  <c:v>695.95217559408729</c:v>
                </c:pt>
                <c:pt idx="2102">
                  <c:v>17.844927579335575</c:v>
                </c:pt>
                <c:pt idx="2103">
                  <c:v>410.4333343247182</c:v>
                </c:pt>
                <c:pt idx="2104">
                  <c:v>315.26038723492849</c:v>
                </c:pt>
                <c:pt idx="2105">
                  <c:v>23.793236772447429</c:v>
                </c:pt>
                <c:pt idx="2106">
                  <c:v>47.586473544894858</c:v>
                </c:pt>
                <c:pt idx="2107">
                  <c:v>446.12318948338935</c:v>
                </c:pt>
                <c:pt idx="2108">
                  <c:v>243.88067691758616</c:v>
                </c:pt>
                <c:pt idx="2109">
                  <c:v>124.91449305534903</c:v>
                </c:pt>
                <c:pt idx="2110">
                  <c:v>35.689855158671151</c:v>
                </c:pt>
                <c:pt idx="2111">
                  <c:v>874.4014513874431</c:v>
                </c:pt>
                <c:pt idx="2112">
                  <c:v>17.844927579335575</c:v>
                </c:pt>
                <c:pt idx="2113">
                  <c:v>113.01787466912531</c:v>
                </c:pt>
                <c:pt idx="2114">
                  <c:v>53.534782738006719</c:v>
                </c:pt>
                <c:pt idx="2115">
                  <c:v>130.86280224846087</c:v>
                </c:pt>
                <c:pt idx="2116">
                  <c:v>130.86280224846087</c:v>
                </c:pt>
                <c:pt idx="2117">
                  <c:v>53.534782738006719</c:v>
                </c:pt>
                <c:pt idx="2118">
                  <c:v>184.39758498646759</c:v>
                </c:pt>
                <c:pt idx="2119">
                  <c:v>77.328019510454155</c:v>
                </c:pt>
                <c:pt idx="2120">
                  <c:v>208.19082175891504</c:v>
                </c:pt>
                <c:pt idx="2121">
                  <c:v>5.9483091931118572</c:v>
                </c:pt>
                <c:pt idx="2122">
                  <c:v>47.586473544894858</c:v>
                </c:pt>
                <c:pt idx="2123">
                  <c:v>202.24251256580317</c:v>
                </c:pt>
                <c:pt idx="2124">
                  <c:v>261.72560449692173</c:v>
                </c:pt>
                <c:pt idx="2125">
                  <c:v>559.14106415251467</c:v>
                </c:pt>
                <c:pt idx="2126">
                  <c:v>392.58840674538266</c:v>
                </c:pt>
                <c:pt idx="2127">
                  <c:v>642.4173928560806</c:v>
                </c:pt>
                <c:pt idx="2128">
                  <c:v>523.45120899384347</c:v>
                </c:pt>
                <c:pt idx="2129">
                  <c:v>5.9483091931118572</c:v>
                </c:pt>
                <c:pt idx="2130">
                  <c:v>83.276328703566008</c:v>
                </c:pt>
                <c:pt idx="2131">
                  <c:v>166.55265740713202</c:v>
                </c:pt>
                <c:pt idx="2132">
                  <c:v>303.36376884870475</c:v>
                </c:pt>
                <c:pt idx="2133">
                  <c:v>77.328019510454155</c:v>
                </c:pt>
                <c:pt idx="2134">
                  <c:v>83.276328703566008</c:v>
                </c:pt>
                <c:pt idx="2135">
                  <c:v>184.39758498646759</c:v>
                </c:pt>
                <c:pt idx="2136">
                  <c:v>196.29420337269133</c:v>
                </c:pt>
                <c:pt idx="2137">
                  <c:v>475.86473544894864</c:v>
                </c:pt>
                <c:pt idx="2138">
                  <c:v>23.793236772447429</c:v>
                </c:pt>
                <c:pt idx="2139">
                  <c:v>113.01787466912531</c:v>
                </c:pt>
                <c:pt idx="2140">
                  <c:v>65.431401124230433</c:v>
                </c:pt>
                <c:pt idx="2141">
                  <c:v>350.95024239359958</c:v>
                </c:pt>
                <c:pt idx="2142">
                  <c:v>214.13913095202687</c:v>
                </c:pt>
                <c:pt idx="2143">
                  <c:v>808.97005026321267</c:v>
                </c:pt>
                <c:pt idx="2144">
                  <c:v>154.65603902090831</c:v>
                </c:pt>
                <c:pt idx="2145">
                  <c:v>5.9483091931118572</c:v>
                </c:pt>
                <c:pt idx="2146">
                  <c:v>17.844927579335575</c:v>
                </c:pt>
                <c:pt idx="2147">
                  <c:v>214.13913095202687</c:v>
                </c:pt>
                <c:pt idx="2148">
                  <c:v>118.96618386223716</c:v>
                </c:pt>
                <c:pt idx="2149">
                  <c:v>2296.0473485411771</c:v>
                </c:pt>
                <c:pt idx="2150">
                  <c:v>11.896618386223714</c:v>
                </c:pt>
                <c:pt idx="2151">
                  <c:v>178.44927579335575</c:v>
                </c:pt>
                <c:pt idx="2152">
                  <c:v>166.55265740713202</c:v>
                </c:pt>
                <c:pt idx="2153">
                  <c:v>95.172947089789716</c:v>
                </c:pt>
                <c:pt idx="2154">
                  <c:v>428.27826190405375</c:v>
                </c:pt>
                <c:pt idx="2155">
                  <c:v>71.379710317342301</c:v>
                </c:pt>
                <c:pt idx="2156">
                  <c:v>83.276328703566008</c:v>
                </c:pt>
                <c:pt idx="2157">
                  <c:v>23.793236772447429</c:v>
                </c:pt>
                <c:pt idx="2158">
                  <c:v>184.39758498646759</c:v>
                </c:pt>
                <c:pt idx="2159">
                  <c:v>826.81497784254827</c:v>
                </c:pt>
                <c:pt idx="2160">
                  <c:v>29.74154596555929</c:v>
                </c:pt>
                <c:pt idx="2161">
                  <c:v>23.793236772447429</c:v>
                </c:pt>
                <c:pt idx="2162">
                  <c:v>660.26232043541631</c:v>
                </c:pt>
                <c:pt idx="2163">
                  <c:v>83.276328703566008</c:v>
                </c:pt>
                <c:pt idx="2164">
                  <c:v>5.9483091931118572</c:v>
                </c:pt>
                <c:pt idx="2165">
                  <c:v>148.70772982779647</c:v>
                </c:pt>
                <c:pt idx="2166">
                  <c:v>154.65603902090831</c:v>
                </c:pt>
                <c:pt idx="2167">
                  <c:v>172.50096660024388</c:v>
                </c:pt>
                <c:pt idx="2168">
                  <c:v>107.06956547601344</c:v>
                </c:pt>
                <c:pt idx="2169">
                  <c:v>83.276328703566008</c:v>
                </c:pt>
                <c:pt idx="2170">
                  <c:v>29.74154596555929</c:v>
                </c:pt>
                <c:pt idx="2171">
                  <c:v>113.01787466912531</c:v>
                </c:pt>
                <c:pt idx="2172">
                  <c:v>5.9483091931118572</c:v>
                </c:pt>
                <c:pt idx="2173">
                  <c:v>208.19082175891504</c:v>
                </c:pt>
                <c:pt idx="2174">
                  <c:v>791.12512268387707</c:v>
                </c:pt>
                <c:pt idx="2175">
                  <c:v>5.9483091931118572</c:v>
                </c:pt>
                <c:pt idx="2176">
                  <c:v>255.77729530380989</c:v>
                </c:pt>
                <c:pt idx="2177">
                  <c:v>249.82898611069805</c:v>
                </c:pt>
                <c:pt idx="2178">
                  <c:v>59.48309193111858</c:v>
                </c:pt>
                <c:pt idx="2179">
                  <c:v>59.48309193111858</c:v>
                </c:pt>
                <c:pt idx="2180">
                  <c:v>11.896618386223714</c:v>
                </c:pt>
                <c:pt idx="2181">
                  <c:v>5.9483091931118572</c:v>
                </c:pt>
                <c:pt idx="2182">
                  <c:v>17.844927579335575</c:v>
                </c:pt>
                <c:pt idx="2183">
                  <c:v>160.60434821402015</c:v>
                </c:pt>
                <c:pt idx="2184">
                  <c:v>59.48309193111858</c:v>
                </c:pt>
                <c:pt idx="2185">
                  <c:v>5.9483091931118572</c:v>
                </c:pt>
                <c:pt idx="2186">
                  <c:v>5.9483091931118572</c:v>
                </c:pt>
                <c:pt idx="2187">
                  <c:v>41.638164351783004</c:v>
                </c:pt>
                <c:pt idx="2188">
                  <c:v>59.48309193111858</c:v>
                </c:pt>
                <c:pt idx="2189">
                  <c:v>422.32995271094194</c:v>
                </c:pt>
                <c:pt idx="2190">
                  <c:v>101.12125628290158</c:v>
                </c:pt>
                <c:pt idx="2191">
                  <c:v>606.7275376974095</c:v>
                </c:pt>
                <c:pt idx="2192">
                  <c:v>113.01787466912531</c:v>
                </c:pt>
                <c:pt idx="2193">
                  <c:v>101.12125628290158</c:v>
                </c:pt>
                <c:pt idx="2194">
                  <c:v>469.91642625583683</c:v>
                </c:pt>
                <c:pt idx="2195">
                  <c:v>130.86280224846087</c:v>
                </c:pt>
                <c:pt idx="2196">
                  <c:v>35.689855158671151</c:v>
                </c:pt>
                <c:pt idx="2197">
                  <c:v>1272.9381673259375</c:v>
                </c:pt>
                <c:pt idx="2198">
                  <c:v>5.9483091931118572</c:v>
                </c:pt>
                <c:pt idx="2199">
                  <c:v>957.67778009100914</c:v>
                </c:pt>
                <c:pt idx="2200">
                  <c:v>249.82898611069805</c:v>
                </c:pt>
                <c:pt idx="2201">
                  <c:v>309.31207804181662</c:v>
                </c:pt>
                <c:pt idx="2202">
                  <c:v>5.9483091931118572</c:v>
                </c:pt>
                <c:pt idx="2203">
                  <c:v>41.638164351783004</c:v>
                </c:pt>
                <c:pt idx="2204">
                  <c:v>53.534782738006719</c:v>
                </c:pt>
                <c:pt idx="2205">
                  <c:v>5746.0666805460542</c:v>
                </c:pt>
                <c:pt idx="2206">
                  <c:v>327.15700562115222</c:v>
                </c:pt>
                <c:pt idx="2207">
                  <c:v>35.689855158671151</c:v>
                </c:pt>
                <c:pt idx="2208">
                  <c:v>951.72947089789727</c:v>
                </c:pt>
                <c:pt idx="2209">
                  <c:v>89.224637896677876</c:v>
                </c:pt>
                <c:pt idx="2210">
                  <c:v>5.9483091931118572</c:v>
                </c:pt>
                <c:pt idx="2211">
                  <c:v>166.55265740713202</c:v>
                </c:pt>
                <c:pt idx="2212">
                  <c:v>297.41545965559294</c:v>
                </c:pt>
                <c:pt idx="2213">
                  <c:v>89.224637896677876</c:v>
                </c:pt>
                <c:pt idx="2214">
                  <c:v>59.48309193111858</c:v>
                </c:pt>
                <c:pt idx="2215">
                  <c:v>1064.7473455670224</c:v>
                </c:pt>
                <c:pt idx="2216">
                  <c:v>303.36376884870475</c:v>
                </c:pt>
                <c:pt idx="2217">
                  <c:v>267.6739136900336</c:v>
                </c:pt>
                <c:pt idx="2218">
                  <c:v>142.7594206346846</c:v>
                </c:pt>
                <c:pt idx="2219">
                  <c:v>267.6739136900336</c:v>
                </c:pt>
                <c:pt idx="2220">
                  <c:v>23.793236772447429</c:v>
                </c:pt>
                <c:pt idx="2221">
                  <c:v>5.9483091931118572</c:v>
                </c:pt>
                <c:pt idx="2222">
                  <c:v>11.896618386223714</c:v>
                </c:pt>
                <c:pt idx="2223">
                  <c:v>5.9483091931118572</c:v>
                </c:pt>
                <c:pt idx="2224">
                  <c:v>124.91449305534903</c:v>
                </c:pt>
                <c:pt idx="2225">
                  <c:v>243.88067691758616</c:v>
                </c:pt>
                <c:pt idx="2226">
                  <c:v>214.13913095202687</c:v>
                </c:pt>
                <c:pt idx="2227">
                  <c:v>434.22657109716562</c:v>
                </c:pt>
                <c:pt idx="2228">
                  <c:v>5.9483091931118572</c:v>
                </c:pt>
                <c:pt idx="2229">
                  <c:v>41.638164351783004</c:v>
                </c:pt>
                <c:pt idx="2230">
                  <c:v>53.534782738006719</c:v>
                </c:pt>
                <c:pt idx="2231">
                  <c:v>160.60434821402015</c:v>
                </c:pt>
                <c:pt idx="2232">
                  <c:v>95.172947089789716</c:v>
                </c:pt>
                <c:pt idx="2233">
                  <c:v>7738.7502602385266</c:v>
                </c:pt>
                <c:pt idx="2234">
                  <c:v>5.9483091931118572</c:v>
                </c:pt>
                <c:pt idx="2235">
                  <c:v>5.9483091931118572</c:v>
                </c:pt>
                <c:pt idx="2236">
                  <c:v>17.844927579335575</c:v>
                </c:pt>
                <c:pt idx="2237">
                  <c:v>5.9483091931118572</c:v>
                </c:pt>
                <c:pt idx="2238">
                  <c:v>172.50096660024388</c:v>
                </c:pt>
                <c:pt idx="2239">
                  <c:v>17.844927579335575</c:v>
                </c:pt>
                <c:pt idx="2240">
                  <c:v>5.9483091931118572</c:v>
                </c:pt>
                <c:pt idx="2241">
                  <c:v>47.586473544894858</c:v>
                </c:pt>
                <c:pt idx="2242">
                  <c:v>41.638164351783004</c:v>
                </c:pt>
                <c:pt idx="2243">
                  <c:v>11.896618386223714</c:v>
                </c:pt>
                <c:pt idx="2244">
                  <c:v>5.9483091931118572</c:v>
                </c:pt>
                <c:pt idx="2245">
                  <c:v>5.9483091931118572</c:v>
                </c:pt>
                <c:pt idx="2246">
                  <c:v>17.844927579335575</c:v>
                </c:pt>
                <c:pt idx="2247">
                  <c:v>5.9483091931118572</c:v>
                </c:pt>
                <c:pt idx="2248">
                  <c:v>5.9483091931118572</c:v>
                </c:pt>
                <c:pt idx="2249">
                  <c:v>11.896618386223714</c:v>
                </c:pt>
                <c:pt idx="2250">
                  <c:v>23.793236772447429</c:v>
                </c:pt>
                <c:pt idx="2251">
                  <c:v>5.9483091931118572</c:v>
                </c:pt>
                <c:pt idx="2252">
                  <c:v>5.9483091931118572</c:v>
                </c:pt>
                <c:pt idx="2253">
                  <c:v>5.9483091931118572</c:v>
                </c:pt>
                <c:pt idx="2254">
                  <c:v>5.9483091931118572</c:v>
                </c:pt>
                <c:pt idx="2255">
                  <c:v>59.48309193111858</c:v>
                </c:pt>
                <c:pt idx="2256">
                  <c:v>5.9483091931118572</c:v>
                </c:pt>
                <c:pt idx="2257">
                  <c:v>5.9483091931118572</c:v>
                </c:pt>
                <c:pt idx="2258">
                  <c:v>53.534782738006719</c:v>
                </c:pt>
                <c:pt idx="2259">
                  <c:v>154.65603902090831</c:v>
                </c:pt>
                <c:pt idx="2260">
                  <c:v>184.39758498646759</c:v>
                </c:pt>
                <c:pt idx="2261">
                  <c:v>434.22657109716562</c:v>
                </c:pt>
                <c:pt idx="2262">
                  <c:v>148.70772982779647</c:v>
                </c:pt>
                <c:pt idx="2263">
                  <c:v>23.793236772447429</c:v>
                </c:pt>
                <c:pt idx="2264">
                  <c:v>35.689855158671151</c:v>
                </c:pt>
                <c:pt idx="2265">
                  <c:v>196.29420337269133</c:v>
                </c:pt>
                <c:pt idx="2266">
                  <c:v>315.26038723492849</c:v>
                </c:pt>
                <c:pt idx="2267">
                  <c:v>148.70772982779647</c:v>
                </c:pt>
                <c:pt idx="2268">
                  <c:v>5.9483091931118572</c:v>
                </c:pt>
                <c:pt idx="2269">
                  <c:v>237.93236772447432</c:v>
                </c:pt>
                <c:pt idx="2270">
                  <c:v>184.39758498646759</c:v>
                </c:pt>
                <c:pt idx="2271">
                  <c:v>594.83091931118588</c:v>
                </c:pt>
                <c:pt idx="2272">
                  <c:v>11.896618386223714</c:v>
                </c:pt>
                <c:pt idx="2273">
                  <c:v>255.77729530380989</c:v>
                </c:pt>
                <c:pt idx="2274">
                  <c:v>594.83091931118588</c:v>
                </c:pt>
                <c:pt idx="2275">
                  <c:v>124.91449305534903</c:v>
                </c:pt>
                <c:pt idx="2276">
                  <c:v>255.77729530380989</c:v>
                </c:pt>
                <c:pt idx="2277">
                  <c:v>5.9483091931118572</c:v>
                </c:pt>
                <c:pt idx="2278">
                  <c:v>5.9483091931118572</c:v>
                </c:pt>
                <c:pt idx="2279">
                  <c:v>107.06956547601344</c:v>
                </c:pt>
                <c:pt idx="2280">
                  <c:v>17.844927579335575</c:v>
                </c:pt>
                <c:pt idx="2281">
                  <c:v>47.586473544894858</c:v>
                </c:pt>
                <c:pt idx="2282">
                  <c:v>83.276328703566008</c:v>
                </c:pt>
                <c:pt idx="2283">
                  <c:v>231.98405853136245</c:v>
                </c:pt>
                <c:pt idx="2284">
                  <c:v>29.74154596555929</c:v>
                </c:pt>
                <c:pt idx="2285">
                  <c:v>11.896618386223714</c:v>
                </c:pt>
                <c:pt idx="2286">
                  <c:v>47.586473544894858</c:v>
                </c:pt>
                <c:pt idx="2287">
                  <c:v>5.9483091931118572</c:v>
                </c:pt>
                <c:pt idx="2288">
                  <c:v>261.72560449692173</c:v>
                </c:pt>
                <c:pt idx="2289">
                  <c:v>226.03574933825061</c:v>
                </c:pt>
                <c:pt idx="2290">
                  <c:v>678.1072480147518</c:v>
                </c:pt>
                <c:pt idx="2291">
                  <c:v>208.19082175891504</c:v>
                </c:pt>
                <c:pt idx="2292">
                  <c:v>124.91449305534903</c:v>
                </c:pt>
                <c:pt idx="2293">
                  <c:v>5.9483091931118572</c:v>
                </c:pt>
                <c:pt idx="2294">
                  <c:v>17.844927579335575</c:v>
                </c:pt>
                <c:pt idx="2295">
                  <c:v>5.9483091931118572</c:v>
                </c:pt>
                <c:pt idx="2296">
                  <c:v>5.9483091931118572</c:v>
                </c:pt>
                <c:pt idx="2297">
                  <c:v>5.9483091931118572</c:v>
                </c:pt>
                <c:pt idx="2298">
                  <c:v>53.534782738006719</c:v>
                </c:pt>
                <c:pt idx="2299">
                  <c:v>5.9483091931118572</c:v>
                </c:pt>
                <c:pt idx="2300">
                  <c:v>83.276328703566008</c:v>
                </c:pt>
                <c:pt idx="2301">
                  <c:v>5.9483091931118572</c:v>
                </c:pt>
                <c:pt idx="2302">
                  <c:v>5.9483091931118572</c:v>
                </c:pt>
                <c:pt idx="2303">
                  <c:v>5.9483091931118572</c:v>
                </c:pt>
                <c:pt idx="2304">
                  <c:v>5.9483091931118572</c:v>
                </c:pt>
                <c:pt idx="2305">
                  <c:v>5.9483091931118572</c:v>
                </c:pt>
                <c:pt idx="2306">
                  <c:v>11.896618386223714</c:v>
                </c:pt>
                <c:pt idx="2307">
                  <c:v>5.9483091931118572</c:v>
                </c:pt>
                <c:pt idx="2308">
                  <c:v>5.9483091931118572</c:v>
                </c:pt>
                <c:pt idx="2309">
                  <c:v>65.431401124230433</c:v>
                </c:pt>
                <c:pt idx="2310">
                  <c:v>47.586473544894858</c:v>
                </c:pt>
                <c:pt idx="2311">
                  <c:v>148.70772982779647</c:v>
                </c:pt>
                <c:pt idx="2312">
                  <c:v>59.48309193111858</c:v>
                </c:pt>
                <c:pt idx="2313">
                  <c:v>35.689855158671151</c:v>
                </c:pt>
                <c:pt idx="2314">
                  <c:v>17.844927579335575</c:v>
                </c:pt>
                <c:pt idx="2315">
                  <c:v>118.96618386223716</c:v>
                </c:pt>
                <c:pt idx="2316">
                  <c:v>279.57053207625734</c:v>
                </c:pt>
                <c:pt idx="2317">
                  <c:v>529.39951818695533</c:v>
                </c:pt>
                <c:pt idx="2318">
                  <c:v>17.844927579335575</c:v>
                </c:pt>
                <c:pt idx="2319">
                  <c:v>214.13913095202687</c:v>
                </c:pt>
                <c:pt idx="2320">
                  <c:v>71.379710317342301</c:v>
                </c:pt>
                <c:pt idx="2321">
                  <c:v>35.689855158671151</c:v>
                </c:pt>
                <c:pt idx="2322">
                  <c:v>11.896618386223714</c:v>
                </c:pt>
                <c:pt idx="2323">
                  <c:v>124.91449305534903</c:v>
                </c:pt>
                <c:pt idx="2324">
                  <c:v>303.36376884870475</c:v>
                </c:pt>
                <c:pt idx="2325">
                  <c:v>374.74347916604705</c:v>
                </c:pt>
                <c:pt idx="2326">
                  <c:v>71.379710317342301</c:v>
                </c:pt>
                <c:pt idx="2327">
                  <c:v>5.9483091931118572</c:v>
                </c:pt>
                <c:pt idx="2328">
                  <c:v>11.896618386223714</c:v>
                </c:pt>
                <c:pt idx="2329">
                  <c:v>29.74154596555929</c:v>
                </c:pt>
                <c:pt idx="2330">
                  <c:v>5.9483091931118572</c:v>
                </c:pt>
                <c:pt idx="2331">
                  <c:v>350.95024239359958</c:v>
                </c:pt>
                <c:pt idx="2332">
                  <c:v>35.689855158671151</c:v>
                </c:pt>
                <c:pt idx="2333">
                  <c:v>59.48309193111858</c:v>
                </c:pt>
                <c:pt idx="2334">
                  <c:v>17.844927579335575</c:v>
                </c:pt>
                <c:pt idx="2335">
                  <c:v>59.48309193111858</c:v>
                </c:pt>
                <c:pt idx="2336">
                  <c:v>35.689855158671151</c:v>
                </c:pt>
                <c:pt idx="2337">
                  <c:v>41.638164351783004</c:v>
                </c:pt>
                <c:pt idx="2338">
                  <c:v>231.98405853136245</c:v>
                </c:pt>
                <c:pt idx="2339">
                  <c:v>202.24251256580317</c:v>
                </c:pt>
                <c:pt idx="2340">
                  <c:v>77.328019510454155</c:v>
                </c:pt>
                <c:pt idx="2341">
                  <c:v>17.844927579335575</c:v>
                </c:pt>
                <c:pt idx="2342">
                  <c:v>5.9483091931118572</c:v>
                </c:pt>
                <c:pt idx="2343">
                  <c:v>101.12125628290158</c:v>
                </c:pt>
                <c:pt idx="2344">
                  <c:v>130.86280224846087</c:v>
                </c:pt>
                <c:pt idx="2345">
                  <c:v>29.74154596555929</c:v>
                </c:pt>
                <c:pt idx="2346">
                  <c:v>469.91642625583683</c:v>
                </c:pt>
                <c:pt idx="2347">
                  <c:v>11.896618386223714</c:v>
                </c:pt>
                <c:pt idx="2348">
                  <c:v>53.534782738006719</c:v>
                </c:pt>
                <c:pt idx="2349">
                  <c:v>1189.6618386223718</c:v>
                </c:pt>
                <c:pt idx="2350">
                  <c:v>118.96618386223716</c:v>
                </c:pt>
                <c:pt idx="2351">
                  <c:v>428.27826190405375</c:v>
                </c:pt>
                <c:pt idx="2352">
                  <c:v>5.9483091931118572</c:v>
                </c:pt>
                <c:pt idx="2353">
                  <c:v>208.19082175891504</c:v>
                </c:pt>
                <c:pt idx="2354">
                  <c:v>77.328019510454155</c:v>
                </c:pt>
                <c:pt idx="2355">
                  <c:v>130.86280224846087</c:v>
                </c:pt>
                <c:pt idx="2356">
                  <c:v>5.9483091931118572</c:v>
                </c:pt>
                <c:pt idx="2357">
                  <c:v>29.74154596555929</c:v>
                </c:pt>
                <c:pt idx="2358">
                  <c:v>523.45120899384347</c:v>
                </c:pt>
                <c:pt idx="2359">
                  <c:v>196.29420337269133</c:v>
                </c:pt>
                <c:pt idx="2360">
                  <c:v>23.793236772447429</c:v>
                </c:pt>
                <c:pt idx="2361">
                  <c:v>5.9483091931118572</c:v>
                </c:pt>
                <c:pt idx="2362">
                  <c:v>47.586473544894858</c:v>
                </c:pt>
                <c:pt idx="2363">
                  <c:v>3247.7768194390742</c:v>
                </c:pt>
                <c:pt idx="2364">
                  <c:v>118.96618386223716</c:v>
                </c:pt>
                <c:pt idx="2365">
                  <c:v>35.689855158671151</c:v>
                </c:pt>
                <c:pt idx="2366">
                  <c:v>184.39758498646759</c:v>
                </c:pt>
                <c:pt idx="2367">
                  <c:v>11.896618386223714</c:v>
                </c:pt>
                <c:pt idx="2368">
                  <c:v>130.86280224846087</c:v>
                </c:pt>
                <c:pt idx="2369">
                  <c:v>1665.5265740713203</c:v>
                </c:pt>
                <c:pt idx="2370">
                  <c:v>154.65603902090831</c:v>
                </c:pt>
                <c:pt idx="2371">
                  <c:v>130.86280224846087</c:v>
                </c:pt>
                <c:pt idx="2372">
                  <c:v>386.64009755227079</c:v>
                </c:pt>
                <c:pt idx="2373">
                  <c:v>166.55265740713202</c:v>
                </c:pt>
                <c:pt idx="2374">
                  <c:v>17.844927579335575</c:v>
                </c:pt>
                <c:pt idx="2375">
                  <c:v>547.24444576629094</c:v>
                </c:pt>
                <c:pt idx="2376">
                  <c:v>148.70772982779647</c:v>
                </c:pt>
                <c:pt idx="2377">
                  <c:v>47.586473544894858</c:v>
                </c:pt>
                <c:pt idx="2378">
                  <c:v>231.98405853136245</c:v>
                </c:pt>
                <c:pt idx="2379">
                  <c:v>452.07149867650122</c:v>
                </c:pt>
                <c:pt idx="2380">
                  <c:v>5.9483091931118572</c:v>
                </c:pt>
                <c:pt idx="2381">
                  <c:v>559.14106415251467</c:v>
                </c:pt>
                <c:pt idx="2382">
                  <c:v>5.9483091931118572</c:v>
                </c:pt>
                <c:pt idx="2383">
                  <c:v>5.9483091931118572</c:v>
                </c:pt>
                <c:pt idx="2384">
                  <c:v>53.534782738006719</c:v>
                </c:pt>
                <c:pt idx="2385">
                  <c:v>1183.7135294292596</c:v>
                </c:pt>
                <c:pt idx="2386">
                  <c:v>47.586473544894858</c:v>
                </c:pt>
                <c:pt idx="2387">
                  <c:v>202.24251256580317</c:v>
                </c:pt>
                <c:pt idx="2388">
                  <c:v>41.638164351783004</c:v>
                </c:pt>
                <c:pt idx="2389">
                  <c:v>130.86280224846087</c:v>
                </c:pt>
                <c:pt idx="2390">
                  <c:v>249.82898611069805</c:v>
                </c:pt>
                <c:pt idx="2391">
                  <c:v>65.431401124230433</c:v>
                </c:pt>
                <c:pt idx="2392">
                  <c:v>5.9483091931118572</c:v>
                </c:pt>
                <c:pt idx="2393">
                  <c:v>166.55265740713202</c:v>
                </c:pt>
                <c:pt idx="2394">
                  <c:v>517.5028998007316</c:v>
                </c:pt>
                <c:pt idx="2395">
                  <c:v>237.93236772447432</c:v>
                </c:pt>
                <c:pt idx="2396">
                  <c:v>148.70772982779647</c:v>
                </c:pt>
                <c:pt idx="2397">
                  <c:v>113.01787466912531</c:v>
                </c:pt>
                <c:pt idx="2398">
                  <c:v>172.50096660024388</c:v>
                </c:pt>
                <c:pt idx="2399">
                  <c:v>1046.9024179876869</c:v>
                </c:pt>
                <c:pt idx="2400">
                  <c:v>243.88067691758616</c:v>
                </c:pt>
                <c:pt idx="2401">
                  <c:v>136.81111144157273</c:v>
                </c:pt>
                <c:pt idx="2402">
                  <c:v>196.29420337269133</c:v>
                </c:pt>
                <c:pt idx="2403">
                  <c:v>136.81111144157273</c:v>
                </c:pt>
                <c:pt idx="2404">
                  <c:v>5.9483091931118572</c:v>
                </c:pt>
                <c:pt idx="2405">
                  <c:v>5.9483091931118572</c:v>
                </c:pt>
                <c:pt idx="2406">
                  <c:v>136.81111144157273</c:v>
                </c:pt>
                <c:pt idx="2407">
                  <c:v>249.82898611069805</c:v>
                </c:pt>
                <c:pt idx="2408">
                  <c:v>5.9483091931118572</c:v>
                </c:pt>
                <c:pt idx="2409">
                  <c:v>166.55265740713202</c:v>
                </c:pt>
                <c:pt idx="2410">
                  <c:v>315.26038723492849</c:v>
                </c:pt>
                <c:pt idx="2411">
                  <c:v>469.91642625583683</c:v>
                </c:pt>
                <c:pt idx="2412">
                  <c:v>220.08744014513874</c:v>
                </c:pt>
                <c:pt idx="2413">
                  <c:v>35.689855158671151</c:v>
                </c:pt>
                <c:pt idx="2414">
                  <c:v>11.896618386223714</c:v>
                </c:pt>
                <c:pt idx="2415">
                  <c:v>368.79516997293518</c:v>
                </c:pt>
                <c:pt idx="2416">
                  <c:v>148.70772982779647</c:v>
                </c:pt>
                <c:pt idx="2417">
                  <c:v>315.26038723492849</c:v>
                </c:pt>
                <c:pt idx="2418">
                  <c:v>208.19082175891504</c:v>
                </c:pt>
                <c:pt idx="2419">
                  <c:v>41.638164351783004</c:v>
                </c:pt>
                <c:pt idx="2420">
                  <c:v>5.9483091931118572</c:v>
                </c:pt>
                <c:pt idx="2421">
                  <c:v>315.26038723492849</c:v>
                </c:pt>
                <c:pt idx="2422">
                  <c:v>47.586473544894858</c:v>
                </c:pt>
                <c:pt idx="2423">
                  <c:v>243.88067691758616</c:v>
                </c:pt>
                <c:pt idx="2424">
                  <c:v>5.9483091931118572</c:v>
                </c:pt>
                <c:pt idx="2425">
                  <c:v>196.29420337269133</c:v>
                </c:pt>
                <c:pt idx="2426">
                  <c:v>113.01787466912531</c:v>
                </c:pt>
                <c:pt idx="2427">
                  <c:v>23.793236772447429</c:v>
                </c:pt>
                <c:pt idx="2428">
                  <c:v>261.72560449692173</c:v>
                </c:pt>
                <c:pt idx="2429">
                  <c:v>77.328019510454155</c:v>
                </c:pt>
                <c:pt idx="2430">
                  <c:v>59.48309193111858</c:v>
                </c:pt>
                <c:pt idx="2431">
                  <c:v>5.9483091931118572</c:v>
                </c:pt>
                <c:pt idx="2432">
                  <c:v>89.224637896677876</c:v>
                </c:pt>
                <c:pt idx="2433">
                  <c:v>107.06956547601344</c:v>
                </c:pt>
                <c:pt idx="2434">
                  <c:v>226.03574933825061</c:v>
                </c:pt>
                <c:pt idx="2435">
                  <c:v>160.60434821402015</c:v>
                </c:pt>
                <c:pt idx="2436">
                  <c:v>83.276328703566008</c:v>
                </c:pt>
                <c:pt idx="2437">
                  <c:v>41.638164351783004</c:v>
                </c:pt>
                <c:pt idx="2438">
                  <c:v>89.224637896677876</c:v>
                </c:pt>
                <c:pt idx="2439">
                  <c:v>547.24444576629094</c:v>
                </c:pt>
                <c:pt idx="2440">
                  <c:v>89.224637896677876</c:v>
                </c:pt>
                <c:pt idx="2441">
                  <c:v>17.844927579335575</c:v>
                </c:pt>
                <c:pt idx="2442">
                  <c:v>83.276328703566008</c:v>
                </c:pt>
                <c:pt idx="2443">
                  <c:v>208.19082175891504</c:v>
                </c:pt>
                <c:pt idx="2444">
                  <c:v>107.06956547601344</c:v>
                </c:pt>
                <c:pt idx="2445">
                  <c:v>71.379710317342301</c:v>
                </c:pt>
                <c:pt idx="2446">
                  <c:v>11.896618386223714</c:v>
                </c:pt>
                <c:pt idx="2447">
                  <c:v>124.91449305534903</c:v>
                </c:pt>
                <c:pt idx="2448">
                  <c:v>463.9681170627249</c:v>
                </c:pt>
                <c:pt idx="2449">
                  <c:v>469.91642625583683</c:v>
                </c:pt>
                <c:pt idx="2450">
                  <c:v>29.74154596555929</c:v>
                </c:pt>
                <c:pt idx="2451">
                  <c:v>303.36376884870475</c:v>
                </c:pt>
                <c:pt idx="2452">
                  <c:v>124.91449305534903</c:v>
                </c:pt>
                <c:pt idx="2453">
                  <c:v>29.74154596555929</c:v>
                </c:pt>
                <c:pt idx="2454">
                  <c:v>71.379710317342301</c:v>
                </c:pt>
                <c:pt idx="2455">
                  <c:v>5.9483091931118572</c:v>
                </c:pt>
                <c:pt idx="2456">
                  <c:v>5.9483091931118572</c:v>
                </c:pt>
                <c:pt idx="2457">
                  <c:v>107.06956547601344</c:v>
                </c:pt>
                <c:pt idx="2458">
                  <c:v>17.844927579335575</c:v>
                </c:pt>
                <c:pt idx="2459">
                  <c:v>29.74154596555929</c:v>
                </c:pt>
                <c:pt idx="2460">
                  <c:v>29.74154596555929</c:v>
                </c:pt>
                <c:pt idx="2461">
                  <c:v>130.86280224846087</c:v>
                </c:pt>
                <c:pt idx="2462">
                  <c:v>17.844927579335575</c:v>
                </c:pt>
                <c:pt idx="2463">
                  <c:v>220.08744014513874</c:v>
                </c:pt>
                <c:pt idx="2464">
                  <c:v>136.81111144157273</c:v>
                </c:pt>
                <c:pt idx="2465">
                  <c:v>166.55265740713202</c:v>
                </c:pt>
                <c:pt idx="2466">
                  <c:v>41.638164351783004</c:v>
                </c:pt>
                <c:pt idx="2467">
                  <c:v>5.9483091931118572</c:v>
                </c:pt>
                <c:pt idx="2468">
                  <c:v>29.74154596555929</c:v>
                </c:pt>
                <c:pt idx="2469">
                  <c:v>2545.8763346518749</c:v>
                </c:pt>
                <c:pt idx="2470">
                  <c:v>5.9483091931118572</c:v>
                </c:pt>
                <c:pt idx="2471">
                  <c:v>47.586473544894858</c:v>
                </c:pt>
                <c:pt idx="2472">
                  <c:v>95.172947089789716</c:v>
                </c:pt>
                <c:pt idx="2473">
                  <c:v>11.896618386223714</c:v>
                </c:pt>
                <c:pt idx="2474">
                  <c:v>5.9483091931118572</c:v>
                </c:pt>
                <c:pt idx="2475">
                  <c:v>65.431401124230433</c:v>
                </c:pt>
                <c:pt idx="2476">
                  <c:v>648.36570204919246</c:v>
                </c:pt>
                <c:pt idx="2477">
                  <c:v>565.08937334562654</c:v>
                </c:pt>
                <c:pt idx="2478">
                  <c:v>350.95024239359958</c:v>
                </c:pt>
                <c:pt idx="2479">
                  <c:v>237.93236772447432</c:v>
                </c:pt>
                <c:pt idx="2480">
                  <c:v>17.844927579335575</c:v>
                </c:pt>
                <c:pt idx="2481">
                  <c:v>71.379710317342301</c:v>
                </c:pt>
                <c:pt idx="2482">
                  <c:v>321.2086964280403</c:v>
                </c:pt>
                <c:pt idx="2483">
                  <c:v>261.72560449692173</c:v>
                </c:pt>
                <c:pt idx="2484">
                  <c:v>89.224637896677876</c:v>
                </c:pt>
                <c:pt idx="2485">
                  <c:v>29.74154596555929</c:v>
                </c:pt>
                <c:pt idx="2486">
                  <c:v>5.9483091931118572</c:v>
                </c:pt>
                <c:pt idx="2487">
                  <c:v>303.36376884870475</c:v>
                </c:pt>
                <c:pt idx="2488">
                  <c:v>196.29420337269133</c:v>
                </c:pt>
                <c:pt idx="2489">
                  <c:v>107.06956547601344</c:v>
                </c:pt>
                <c:pt idx="2490">
                  <c:v>267.6739136900336</c:v>
                </c:pt>
                <c:pt idx="2491">
                  <c:v>35.689855158671151</c:v>
                </c:pt>
                <c:pt idx="2492">
                  <c:v>29.74154596555929</c:v>
                </c:pt>
                <c:pt idx="2493">
                  <c:v>71.379710317342301</c:v>
                </c:pt>
                <c:pt idx="2494">
                  <c:v>5.9483091931118572</c:v>
                </c:pt>
                <c:pt idx="2495">
                  <c:v>5.9483091931118572</c:v>
                </c:pt>
                <c:pt idx="2496">
                  <c:v>53.534782738006719</c:v>
                </c:pt>
                <c:pt idx="2497">
                  <c:v>297.41545965559294</c:v>
                </c:pt>
                <c:pt idx="2498">
                  <c:v>208.19082175891504</c:v>
                </c:pt>
                <c:pt idx="2499">
                  <c:v>53.534782738006719</c:v>
                </c:pt>
                <c:pt idx="2500">
                  <c:v>113.01787466912531</c:v>
                </c:pt>
                <c:pt idx="2501">
                  <c:v>71.379710317342301</c:v>
                </c:pt>
                <c:pt idx="2502">
                  <c:v>35.689855158671151</c:v>
                </c:pt>
                <c:pt idx="2503">
                  <c:v>339.0536240073759</c:v>
                </c:pt>
                <c:pt idx="2504">
                  <c:v>23.793236772447429</c:v>
                </c:pt>
                <c:pt idx="2505">
                  <c:v>5.9483091931118572</c:v>
                </c:pt>
                <c:pt idx="2506">
                  <c:v>142.7594206346846</c:v>
                </c:pt>
                <c:pt idx="2507">
                  <c:v>89.224637896677876</c:v>
                </c:pt>
                <c:pt idx="2508">
                  <c:v>5.9483091931118572</c:v>
                </c:pt>
                <c:pt idx="2509">
                  <c:v>83.276328703566008</c:v>
                </c:pt>
                <c:pt idx="2510">
                  <c:v>35.689855158671151</c:v>
                </c:pt>
                <c:pt idx="2511">
                  <c:v>249.82898611069805</c:v>
                </c:pt>
                <c:pt idx="2512">
                  <c:v>148.70772982779647</c:v>
                </c:pt>
                <c:pt idx="2513">
                  <c:v>5.9483091931118572</c:v>
                </c:pt>
                <c:pt idx="2514">
                  <c:v>17.844927579335575</c:v>
                </c:pt>
                <c:pt idx="2515">
                  <c:v>65.431401124230433</c:v>
                </c:pt>
                <c:pt idx="2516">
                  <c:v>5.9483091931118572</c:v>
                </c:pt>
                <c:pt idx="2517">
                  <c:v>1159.9202926568123</c:v>
                </c:pt>
                <c:pt idx="2518">
                  <c:v>172.50096660024388</c:v>
                </c:pt>
                <c:pt idx="2519">
                  <c:v>41.638164351783004</c:v>
                </c:pt>
                <c:pt idx="2520">
                  <c:v>59.48309193111858</c:v>
                </c:pt>
                <c:pt idx="2521">
                  <c:v>226.03574933825061</c:v>
                </c:pt>
                <c:pt idx="2522">
                  <c:v>5.9483091931118572</c:v>
                </c:pt>
                <c:pt idx="2523">
                  <c:v>933.88454331856178</c:v>
                </c:pt>
                <c:pt idx="2524">
                  <c:v>11.896618386223714</c:v>
                </c:pt>
                <c:pt idx="2525">
                  <c:v>11.896618386223714</c:v>
                </c:pt>
                <c:pt idx="2526">
                  <c:v>166.55265740713202</c:v>
                </c:pt>
                <c:pt idx="2527">
                  <c:v>2807.6019391487966</c:v>
                </c:pt>
                <c:pt idx="2528">
                  <c:v>416.38164351783007</c:v>
                </c:pt>
                <c:pt idx="2529">
                  <c:v>350.95024239359958</c:v>
                </c:pt>
                <c:pt idx="2530">
                  <c:v>154.65603902090831</c:v>
                </c:pt>
                <c:pt idx="2531">
                  <c:v>41.638164351783004</c:v>
                </c:pt>
                <c:pt idx="2532">
                  <c:v>35.689855158671151</c:v>
                </c:pt>
                <c:pt idx="2533">
                  <c:v>458.01980786961303</c:v>
                </c:pt>
                <c:pt idx="2534">
                  <c:v>321.2086964280403</c:v>
                </c:pt>
                <c:pt idx="2535">
                  <c:v>1094.4888915325819</c:v>
                </c:pt>
                <c:pt idx="2536">
                  <c:v>53.534782738006719</c:v>
                </c:pt>
                <c:pt idx="2537">
                  <c:v>47.586473544894858</c:v>
                </c:pt>
                <c:pt idx="2538">
                  <c:v>65.431401124230433</c:v>
                </c:pt>
                <c:pt idx="2539">
                  <c:v>5.9483091931118572</c:v>
                </c:pt>
                <c:pt idx="2540">
                  <c:v>5.9483091931118572</c:v>
                </c:pt>
                <c:pt idx="2541">
                  <c:v>5.9483091931118572</c:v>
                </c:pt>
                <c:pt idx="2542">
                  <c:v>5.9483091931118572</c:v>
                </c:pt>
                <c:pt idx="2543">
                  <c:v>3396.484549266871</c:v>
                </c:pt>
                <c:pt idx="2544">
                  <c:v>1558.4570085953069</c:v>
                </c:pt>
                <c:pt idx="2545">
                  <c:v>261.72560449692173</c:v>
                </c:pt>
                <c:pt idx="2546">
                  <c:v>154.65603902090831</c:v>
                </c:pt>
                <c:pt idx="2547">
                  <c:v>17.844927579335575</c:v>
                </c:pt>
                <c:pt idx="2548">
                  <c:v>11.896618386223714</c:v>
                </c:pt>
                <c:pt idx="2549">
                  <c:v>5.9483091931118572</c:v>
                </c:pt>
                <c:pt idx="2550">
                  <c:v>17.844927579335575</c:v>
                </c:pt>
                <c:pt idx="2551">
                  <c:v>5.9483091931118572</c:v>
                </c:pt>
                <c:pt idx="2552">
                  <c:v>35.689855158671151</c:v>
                </c:pt>
                <c:pt idx="2553">
                  <c:v>95.172947089789716</c:v>
                </c:pt>
                <c:pt idx="2554">
                  <c:v>53.534782738006719</c:v>
                </c:pt>
                <c:pt idx="2555">
                  <c:v>77.328019510454155</c:v>
                </c:pt>
                <c:pt idx="2556">
                  <c:v>309.31207804181662</c:v>
                </c:pt>
                <c:pt idx="2557">
                  <c:v>23.793236772447429</c:v>
                </c:pt>
                <c:pt idx="2558">
                  <c:v>71.379710317342301</c:v>
                </c:pt>
                <c:pt idx="2559">
                  <c:v>5.9483091931118572</c:v>
                </c:pt>
                <c:pt idx="2560">
                  <c:v>624.57246527674511</c:v>
                </c:pt>
                <c:pt idx="2561">
                  <c:v>47.586473544894858</c:v>
                </c:pt>
                <c:pt idx="2562">
                  <c:v>606.7275376974095</c:v>
                </c:pt>
                <c:pt idx="2563">
                  <c:v>130.86280224846087</c:v>
                </c:pt>
                <c:pt idx="2564">
                  <c:v>107.06956547601344</c:v>
                </c:pt>
                <c:pt idx="2565">
                  <c:v>166.55265740713202</c:v>
                </c:pt>
                <c:pt idx="2566">
                  <c:v>237.93236772447432</c:v>
                </c:pt>
                <c:pt idx="2567">
                  <c:v>5.9483091931118572</c:v>
                </c:pt>
                <c:pt idx="2568">
                  <c:v>5.9483091931118572</c:v>
                </c:pt>
                <c:pt idx="2569">
                  <c:v>255.77729530380989</c:v>
                </c:pt>
                <c:pt idx="2570">
                  <c:v>160.60434821402015</c:v>
                </c:pt>
                <c:pt idx="2571">
                  <c:v>5.9483091931118572</c:v>
                </c:pt>
                <c:pt idx="2572">
                  <c:v>5.9483091931118572</c:v>
                </c:pt>
                <c:pt idx="2573">
                  <c:v>5.9483091931118572</c:v>
                </c:pt>
                <c:pt idx="2574">
                  <c:v>11.896618386223714</c:v>
                </c:pt>
                <c:pt idx="2575">
                  <c:v>5.9483091931118572</c:v>
                </c:pt>
                <c:pt idx="2576">
                  <c:v>136.81111144157273</c:v>
                </c:pt>
                <c:pt idx="2577">
                  <c:v>124.91449305534903</c:v>
                </c:pt>
                <c:pt idx="2578">
                  <c:v>898.19468815989057</c:v>
                </c:pt>
                <c:pt idx="2579">
                  <c:v>107.06956547601344</c:v>
                </c:pt>
                <c:pt idx="2580">
                  <c:v>5.9483091931118572</c:v>
                </c:pt>
                <c:pt idx="2581">
                  <c:v>541.29613657317907</c:v>
                </c:pt>
                <c:pt idx="2582">
                  <c:v>53.534782738006719</c:v>
                </c:pt>
                <c:pt idx="2583">
                  <c:v>672.15893882163994</c:v>
                </c:pt>
                <c:pt idx="2584">
                  <c:v>5.9483091931118572</c:v>
                </c:pt>
                <c:pt idx="2585">
                  <c:v>582.93430092496203</c:v>
                </c:pt>
                <c:pt idx="2586">
                  <c:v>71.379710317342301</c:v>
                </c:pt>
                <c:pt idx="2587">
                  <c:v>95.172947089789716</c:v>
                </c:pt>
                <c:pt idx="2588">
                  <c:v>5.9483091931118572</c:v>
                </c:pt>
                <c:pt idx="2589">
                  <c:v>279.57053207625734</c:v>
                </c:pt>
                <c:pt idx="2590">
                  <c:v>208.19082175891504</c:v>
                </c:pt>
                <c:pt idx="2591">
                  <c:v>53.534782738006719</c:v>
                </c:pt>
                <c:pt idx="2592">
                  <c:v>5.9483091931118572</c:v>
                </c:pt>
                <c:pt idx="2593">
                  <c:v>17.844927579335575</c:v>
                </c:pt>
                <c:pt idx="2594">
                  <c:v>5.9483091931118572</c:v>
                </c:pt>
                <c:pt idx="2595">
                  <c:v>5.9483091931118572</c:v>
                </c:pt>
                <c:pt idx="2596">
                  <c:v>5.9483091931118572</c:v>
                </c:pt>
                <c:pt idx="2597">
                  <c:v>5.9483091931118572</c:v>
                </c:pt>
                <c:pt idx="2598">
                  <c:v>35.689855158671151</c:v>
                </c:pt>
                <c:pt idx="2599">
                  <c:v>5.9483091931118572</c:v>
                </c:pt>
                <c:pt idx="2600">
                  <c:v>5.9483091931118572</c:v>
                </c:pt>
                <c:pt idx="2601">
                  <c:v>5.9483091931118572</c:v>
                </c:pt>
                <c:pt idx="2602">
                  <c:v>5.9483091931118572</c:v>
                </c:pt>
                <c:pt idx="2603">
                  <c:v>11.896618386223714</c:v>
                </c:pt>
                <c:pt idx="2604">
                  <c:v>5.9483091931118572</c:v>
                </c:pt>
                <c:pt idx="2605">
                  <c:v>5.9483091931118572</c:v>
                </c:pt>
                <c:pt idx="2606">
                  <c:v>5.9483091931118572</c:v>
                </c:pt>
                <c:pt idx="2607">
                  <c:v>5.9483091931118572</c:v>
                </c:pt>
                <c:pt idx="2608">
                  <c:v>5.9483091931118572</c:v>
                </c:pt>
                <c:pt idx="2609">
                  <c:v>5.9483091931118572</c:v>
                </c:pt>
                <c:pt idx="2610">
                  <c:v>5.9483091931118572</c:v>
                </c:pt>
                <c:pt idx="2611">
                  <c:v>5.9483091931118572</c:v>
                </c:pt>
                <c:pt idx="2612">
                  <c:v>17.844927579335575</c:v>
                </c:pt>
                <c:pt idx="2613">
                  <c:v>29.74154596555929</c:v>
                </c:pt>
                <c:pt idx="2614">
                  <c:v>5.9483091931118572</c:v>
                </c:pt>
                <c:pt idx="2615">
                  <c:v>5.9483091931118572</c:v>
                </c:pt>
                <c:pt idx="2616">
                  <c:v>5.9483091931118572</c:v>
                </c:pt>
                <c:pt idx="2617">
                  <c:v>11.896618386223714</c:v>
                </c:pt>
                <c:pt idx="2618">
                  <c:v>5.9483091931118572</c:v>
                </c:pt>
                <c:pt idx="2619">
                  <c:v>5.9483091931118572</c:v>
                </c:pt>
                <c:pt idx="2620">
                  <c:v>5.9483091931118572</c:v>
                </c:pt>
                <c:pt idx="2621">
                  <c:v>53.534782738006719</c:v>
                </c:pt>
                <c:pt idx="2622">
                  <c:v>5.9483091931118572</c:v>
                </c:pt>
                <c:pt idx="2623">
                  <c:v>11.896618386223714</c:v>
                </c:pt>
                <c:pt idx="2624">
                  <c:v>5.9483091931118572</c:v>
                </c:pt>
                <c:pt idx="2625">
                  <c:v>5.9483091931118572</c:v>
                </c:pt>
                <c:pt idx="2626">
                  <c:v>5.9483091931118572</c:v>
                </c:pt>
                <c:pt idx="2627">
                  <c:v>5.9483091931118572</c:v>
                </c:pt>
                <c:pt idx="2628">
                  <c:v>5.9483091931118572</c:v>
                </c:pt>
                <c:pt idx="2629">
                  <c:v>5.9483091931118572</c:v>
                </c:pt>
                <c:pt idx="2630">
                  <c:v>11.896618386223714</c:v>
                </c:pt>
                <c:pt idx="2631">
                  <c:v>5.9483091931118572</c:v>
                </c:pt>
                <c:pt idx="2632">
                  <c:v>5.9483091931118572</c:v>
                </c:pt>
                <c:pt idx="2633">
                  <c:v>11.896618386223714</c:v>
                </c:pt>
                <c:pt idx="2634">
                  <c:v>11.896618386223714</c:v>
                </c:pt>
                <c:pt idx="2635">
                  <c:v>5.9483091931118572</c:v>
                </c:pt>
                <c:pt idx="2636">
                  <c:v>5.9483091931118572</c:v>
                </c:pt>
                <c:pt idx="2637">
                  <c:v>5.9483091931118572</c:v>
                </c:pt>
                <c:pt idx="2638">
                  <c:v>5.9483091931118572</c:v>
                </c:pt>
                <c:pt idx="2639">
                  <c:v>11.896618386223714</c:v>
                </c:pt>
                <c:pt idx="2640">
                  <c:v>11.896618386223714</c:v>
                </c:pt>
                <c:pt idx="2641">
                  <c:v>5.9483091931118572</c:v>
                </c:pt>
                <c:pt idx="2642">
                  <c:v>5.9483091931118572</c:v>
                </c:pt>
                <c:pt idx="2643">
                  <c:v>5.9483091931118572</c:v>
                </c:pt>
                <c:pt idx="2644">
                  <c:v>5.9483091931118572</c:v>
                </c:pt>
                <c:pt idx="2645">
                  <c:v>5.9483091931118572</c:v>
                </c:pt>
                <c:pt idx="2646">
                  <c:v>5.9483091931118572</c:v>
                </c:pt>
                <c:pt idx="2647">
                  <c:v>5.9483091931118572</c:v>
                </c:pt>
                <c:pt idx="2648">
                  <c:v>5.9483091931118572</c:v>
                </c:pt>
                <c:pt idx="2649">
                  <c:v>5.9483091931118572</c:v>
                </c:pt>
                <c:pt idx="2650">
                  <c:v>5.9483091931118572</c:v>
                </c:pt>
                <c:pt idx="2651">
                  <c:v>5.9483091931118572</c:v>
                </c:pt>
                <c:pt idx="2652">
                  <c:v>5.9483091931118572</c:v>
                </c:pt>
                <c:pt idx="2653">
                  <c:v>5.9483091931118572</c:v>
                </c:pt>
                <c:pt idx="2654">
                  <c:v>5.9483091931118572</c:v>
                </c:pt>
                <c:pt idx="2655">
                  <c:v>5.9483091931118572</c:v>
                </c:pt>
                <c:pt idx="2656">
                  <c:v>5.9483091931118572</c:v>
                </c:pt>
                <c:pt idx="2657">
                  <c:v>5.9483091931118572</c:v>
                </c:pt>
                <c:pt idx="2658">
                  <c:v>5.9483091931118572</c:v>
                </c:pt>
                <c:pt idx="2659">
                  <c:v>5.9483091931118572</c:v>
                </c:pt>
                <c:pt idx="2660">
                  <c:v>5.9483091931118572</c:v>
                </c:pt>
                <c:pt idx="2661">
                  <c:v>5.9483091931118572</c:v>
                </c:pt>
                <c:pt idx="2662">
                  <c:v>5.9483091931118572</c:v>
                </c:pt>
                <c:pt idx="2663">
                  <c:v>5.9483091931118572</c:v>
                </c:pt>
                <c:pt idx="2664">
                  <c:v>5.9483091931118572</c:v>
                </c:pt>
                <c:pt idx="2665">
                  <c:v>5.9483091931118572</c:v>
                </c:pt>
                <c:pt idx="2666">
                  <c:v>5.9483091931118572</c:v>
                </c:pt>
                <c:pt idx="2667">
                  <c:v>11.896618386223714</c:v>
                </c:pt>
                <c:pt idx="2668">
                  <c:v>5.9483091931118572</c:v>
                </c:pt>
                <c:pt idx="2669">
                  <c:v>5.9483091931118572</c:v>
                </c:pt>
                <c:pt idx="2670">
                  <c:v>5.9483091931118572</c:v>
                </c:pt>
                <c:pt idx="2671">
                  <c:v>5.9483091931118572</c:v>
                </c:pt>
                <c:pt idx="2672">
                  <c:v>5.9483091931118572</c:v>
                </c:pt>
                <c:pt idx="2673">
                  <c:v>5.9483091931118572</c:v>
                </c:pt>
                <c:pt idx="2674">
                  <c:v>5.9483091931118572</c:v>
                </c:pt>
                <c:pt idx="2675">
                  <c:v>5.9483091931118572</c:v>
                </c:pt>
                <c:pt idx="2676">
                  <c:v>5.9483091931118572</c:v>
                </c:pt>
                <c:pt idx="2677">
                  <c:v>5.9483091931118572</c:v>
                </c:pt>
                <c:pt idx="2678">
                  <c:v>5.9483091931118572</c:v>
                </c:pt>
                <c:pt idx="2679">
                  <c:v>5.9483091931118572</c:v>
                </c:pt>
                <c:pt idx="2680">
                  <c:v>77.328019510454155</c:v>
                </c:pt>
                <c:pt idx="2681">
                  <c:v>5.9483091931118572</c:v>
                </c:pt>
                <c:pt idx="2682">
                  <c:v>5.9483091931118572</c:v>
                </c:pt>
                <c:pt idx="2683">
                  <c:v>5.9483091931118572</c:v>
                </c:pt>
                <c:pt idx="2684">
                  <c:v>5.9483091931118572</c:v>
                </c:pt>
                <c:pt idx="2685">
                  <c:v>5.9483091931118572</c:v>
                </c:pt>
                <c:pt idx="2686">
                  <c:v>5.9483091931118572</c:v>
                </c:pt>
                <c:pt idx="2687">
                  <c:v>5.9483091931118572</c:v>
                </c:pt>
                <c:pt idx="2688">
                  <c:v>5.9483091931118572</c:v>
                </c:pt>
                <c:pt idx="2689">
                  <c:v>5.9483091931118572</c:v>
                </c:pt>
                <c:pt idx="2690">
                  <c:v>11.896618386223714</c:v>
                </c:pt>
                <c:pt idx="2691">
                  <c:v>11.896618386223714</c:v>
                </c:pt>
                <c:pt idx="2692">
                  <c:v>41.638164351783004</c:v>
                </c:pt>
                <c:pt idx="2693">
                  <c:v>5.9483091931118572</c:v>
                </c:pt>
                <c:pt idx="2694">
                  <c:v>5.9483091931118572</c:v>
                </c:pt>
                <c:pt idx="2695">
                  <c:v>5.9483091931118572</c:v>
                </c:pt>
                <c:pt idx="2696">
                  <c:v>5.9483091931118572</c:v>
                </c:pt>
                <c:pt idx="2697">
                  <c:v>5.9483091931118572</c:v>
                </c:pt>
                <c:pt idx="2698">
                  <c:v>5.9483091931118572</c:v>
                </c:pt>
                <c:pt idx="2699">
                  <c:v>11.896618386223714</c:v>
                </c:pt>
                <c:pt idx="2700">
                  <c:v>5.9483091931118572</c:v>
                </c:pt>
                <c:pt idx="2701">
                  <c:v>5.9483091931118572</c:v>
                </c:pt>
                <c:pt idx="2702">
                  <c:v>35.689855158671151</c:v>
                </c:pt>
                <c:pt idx="2703">
                  <c:v>5.9483091931118572</c:v>
                </c:pt>
                <c:pt idx="2704">
                  <c:v>5.9483091931118572</c:v>
                </c:pt>
                <c:pt idx="2705">
                  <c:v>5.9483091931118572</c:v>
                </c:pt>
                <c:pt idx="2706">
                  <c:v>5.9483091931118572</c:v>
                </c:pt>
                <c:pt idx="2707">
                  <c:v>23.793236772447429</c:v>
                </c:pt>
                <c:pt idx="2708">
                  <c:v>5.9483091931118572</c:v>
                </c:pt>
                <c:pt idx="2709">
                  <c:v>5.9483091931118572</c:v>
                </c:pt>
                <c:pt idx="2710">
                  <c:v>17.844927579335575</c:v>
                </c:pt>
                <c:pt idx="2711">
                  <c:v>5.9483091931118572</c:v>
                </c:pt>
                <c:pt idx="2712">
                  <c:v>5.9483091931118572</c:v>
                </c:pt>
                <c:pt idx="2713">
                  <c:v>23.793236772447429</c:v>
                </c:pt>
                <c:pt idx="2714">
                  <c:v>5.9483091931118572</c:v>
                </c:pt>
                <c:pt idx="2715">
                  <c:v>5.9483091931118572</c:v>
                </c:pt>
                <c:pt idx="2716">
                  <c:v>5.9483091931118572</c:v>
                </c:pt>
                <c:pt idx="2717">
                  <c:v>5.9483091931118572</c:v>
                </c:pt>
                <c:pt idx="2718">
                  <c:v>5.9483091931118572</c:v>
                </c:pt>
                <c:pt idx="2719">
                  <c:v>5.9483091931118572</c:v>
                </c:pt>
                <c:pt idx="2720">
                  <c:v>5.9483091931118572</c:v>
                </c:pt>
                <c:pt idx="2721">
                  <c:v>5.9483091931118572</c:v>
                </c:pt>
                <c:pt idx="2722">
                  <c:v>17.844927579335575</c:v>
                </c:pt>
                <c:pt idx="2723">
                  <c:v>11.896618386223714</c:v>
                </c:pt>
                <c:pt idx="2724">
                  <c:v>5.9483091931118572</c:v>
                </c:pt>
                <c:pt idx="2725">
                  <c:v>5.9483091931118572</c:v>
                </c:pt>
                <c:pt idx="2726">
                  <c:v>5.9483091931118572</c:v>
                </c:pt>
                <c:pt idx="2727">
                  <c:v>5.9483091931118572</c:v>
                </c:pt>
                <c:pt idx="2728">
                  <c:v>5.9483091931118572</c:v>
                </c:pt>
                <c:pt idx="2729">
                  <c:v>5.9483091931118572</c:v>
                </c:pt>
                <c:pt idx="2730">
                  <c:v>5.9483091931118572</c:v>
                </c:pt>
                <c:pt idx="2731">
                  <c:v>5.9483091931118572</c:v>
                </c:pt>
                <c:pt idx="2732">
                  <c:v>5.9483091931118572</c:v>
                </c:pt>
                <c:pt idx="2733">
                  <c:v>5.9483091931118572</c:v>
                </c:pt>
                <c:pt idx="2734">
                  <c:v>5.9483091931118572</c:v>
                </c:pt>
                <c:pt idx="2735">
                  <c:v>5.9483091931118572</c:v>
                </c:pt>
                <c:pt idx="2736">
                  <c:v>5.9483091931118572</c:v>
                </c:pt>
                <c:pt idx="2737">
                  <c:v>5.9483091931118572</c:v>
                </c:pt>
                <c:pt idx="2738">
                  <c:v>5.9483091931118572</c:v>
                </c:pt>
                <c:pt idx="2739">
                  <c:v>5.9483091931118572</c:v>
                </c:pt>
                <c:pt idx="2740">
                  <c:v>23.793236772447429</c:v>
                </c:pt>
                <c:pt idx="2741">
                  <c:v>5.9483091931118572</c:v>
                </c:pt>
                <c:pt idx="2742">
                  <c:v>47.586473544894858</c:v>
                </c:pt>
                <c:pt idx="2743">
                  <c:v>5.9483091931118572</c:v>
                </c:pt>
                <c:pt idx="2744">
                  <c:v>5.9483091931118572</c:v>
                </c:pt>
                <c:pt idx="2745">
                  <c:v>5.9483091931118572</c:v>
                </c:pt>
                <c:pt idx="2746">
                  <c:v>35.689855158671151</c:v>
                </c:pt>
                <c:pt idx="2747">
                  <c:v>5.9483091931118572</c:v>
                </c:pt>
                <c:pt idx="2748">
                  <c:v>5.9483091931118572</c:v>
                </c:pt>
                <c:pt idx="2749">
                  <c:v>11.896618386223714</c:v>
                </c:pt>
                <c:pt idx="2750">
                  <c:v>5.9483091931118572</c:v>
                </c:pt>
                <c:pt idx="2751">
                  <c:v>5.9483091931118572</c:v>
                </c:pt>
                <c:pt idx="2752">
                  <c:v>17.844927579335575</c:v>
                </c:pt>
                <c:pt idx="2753">
                  <c:v>5.9483091931118572</c:v>
                </c:pt>
                <c:pt idx="2754">
                  <c:v>5.9483091931118572</c:v>
                </c:pt>
                <c:pt idx="2755">
                  <c:v>5.9483091931118572</c:v>
                </c:pt>
                <c:pt idx="2756">
                  <c:v>5.9483091931118572</c:v>
                </c:pt>
                <c:pt idx="2757">
                  <c:v>17.844927579335575</c:v>
                </c:pt>
                <c:pt idx="2758">
                  <c:v>17.844927579335575</c:v>
                </c:pt>
                <c:pt idx="2759">
                  <c:v>17.844927579335575</c:v>
                </c:pt>
                <c:pt idx="2760">
                  <c:v>23.793236772447429</c:v>
                </c:pt>
                <c:pt idx="2761">
                  <c:v>5.9483091931118572</c:v>
                </c:pt>
                <c:pt idx="2762">
                  <c:v>5.9483091931118572</c:v>
                </c:pt>
                <c:pt idx="2763">
                  <c:v>5.9483091931118572</c:v>
                </c:pt>
                <c:pt idx="2764">
                  <c:v>5.9483091931118572</c:v>
                </c:pt>
                <c:pt idx="2765">
                  <c:v>5.9483091931118572</c:v>
                </c:pt>
                <c:pt idx="2766">
                  <c:v>5.9483091931118572</c:v>
                </c:pt>
                <c:pt idx="2767">
                  <c:v>5.9483091931118572</c:v>
                </c:pt>
                <c:pt idx="2768">
                  <c:v>5.9483091931118572</c:v>
                </c:pt>
                <c:pt idx="2769">
                  <c:v>5.9483091931118572</c:v>
                </c:pt>
                <c:pt idx="2770">
                  <c:v>5.9483091931118572</c:v>
                </c:pt>
                <c:pt idx="2771">
                  <c:v>5.9483091931118572</c:v>
                </c:pt>
                <c:pt idx="2772">
                  <c:v>23.793236772447429</c:v>
                </c:pt>
                <c:pt idx="2773">
                  <c:v>5.9483091931118572</c:v>
                </c:pt>
                <c:pt idx="2774">
                  <c:v>5.9483091931118572</c:v>
                </c:pt>
                <c:pt idx="2775">
                  <c:v>5.9483091931118572</c:v>
                </c:pt>
                <c:pt idx="2776">
                  <c:v>5.9483091931118572</c:v>
                </c:pt>
                <c:pt idx="2777">
                  <c:v>35.689855158671151</c:v>
                </c:pt>
                <c:pt idx="2778">
                  <c:v>11.896618386223714</c:v>
                </c:pt>
                <c:pt idx="2779">
                  <c:v>5.9483091931118572</c:v>
                </c:pt>
                <c:pt idx="2780">
                  <c:v>5.9483091931118572</c:v>
                </c:pt>
                <c:pt idx="2781">
                  <c:v>5.9483091931118572</c:v>
                </c:pt>
                <c:pt idx="2782">
                  <c:v>5.9483091931118572</c:v>
                </c:pt>
                <c:pt idx="2783">
                  <c:v>47.586473544894858</c:v>
                </c:pt>
                <c:pt idx="2784">
                  <c:v>5.9483091931118572</c:v>
                </c:pt>
                <c:pt idx="2785">
                  <c:v>5.9483091931118572</c:v>
                </c:pt>
                <c:pt idx="2786">
                  <c:v>5.9483091931118572</c:v>
                </c:pt>
                <c:pt idx="2787">
                  <c:v>5.9483091931118572</c:v>
                </c:pt>
                <c:pt idx="2788">
                  <c:v>11.896618386223714</c:v>
                </c:pt>
                <c:pt idx="2789">
                  <c:v>5.9483091931118572</c:v>
                </c:pt>
                <c:pt idx="2790">
                  <c:v>5.9483091931118572</c:v>
                </c:pt>
                <c:pt idx="2791">
                  <c:v>29.74154596555929</c:v>
                </c:pt>
                <c:pt idx="2792">
                  <c:v>5.9483091931118572</c:v>
                </c:pt>
                <c:pt idx="2793">
                  <c:v>5.9483091931118572</c:v>
                </c:pt>
                <c:pt idx="2794">
                  <c:v>5.9483091931118572</c:v>
                </c:pt>
                <c:pt idx="2795">
                  <c:v>5.9483091931118572</c:v>
                </c:pt>
                <c:pt idx="2796">
                  <c:v>5.9483091931118572</c:v>
                </c:pt>
                <c:pt idx="2797">
                  <c:v>11.896618386223714</c:v>
                </c:pt>
                <c:pt idx="2798">
                  <c:v>17.844927579335575</c:v>
                </c:pt>
                <c:pt idx="2799">
                  <c:v>5.9483091931118572</c:v>
                </c:pt>
                <c:pt idx="2800">
                  <c:v>5.9483091931118572</c:v>
                </c:pt>
                <c:pt idx="2801">
                  <c:v>5.9483091931118572</c:v>
                </c:pt>
                <c:pt idx="2802">
                  <c:v>5.9483091931118572</c:v>
                </c:pt>
                <c:pt idx="2803">
                  <c:v>5.9483091931118572</c:v>
                </c:pt>
                <c:pt idx="2804">
                  <c:v>11.896618386223714</c:v>
                </c:pt>
                <c:pt idx="2805">
                  <c:v>5.9483091931118572</c:v>
                </c:pt>
                <c:pt idx="2806">
                  <c:v>5.9483091931118572</c:v>
                </c:pt>
                <c:pt idx="2807">
                  <c:v>5.9483091931118572</c:v>
                </c:pt>
                <c:pt idx="2808">
                  <c:v>5.9483091931118572</c:v>
                </c:pt>
                <c:pt idx="2809">
                  <c:v>5.9483091931118572</c:v>
                </c:pt>
                <c:pt idx="2810">
                  <c:v>5.9483091931118572</c:v>
                </c:pt>
                <c:pt idx="2811">
                  <c:v>5.9483091931118572</c:v>
                </c:pt>
                <c:pt idx="2812">
                  <c:v>5.9483091931118572</c:v>
                </c:pt>
                <c:pt idx="2813">
                  <c:v>5.9483091931118572</c:v>
                </c:pt>
                <c:pt idx="2814">
                  <c:v>17.844927579335575</c:v>
                </c:pt>
                <c:pt idx="2815">
                  <c:v>5.9483091931118572</c:v>
                </c:pt>
                <c:pt idx="2816">
                  <c:v>5.9483091931118572</c:v>
                </c:pt>
                <c:pt idx="2817">
                  <c:v>5.9483091931118572</c:v>
                </c:pt>
                <c:pt idx="2818">
                  <c:v>23.793236772447429</c:v>
                </c:pt>
                <c:pt idx="2819">
                  <c:v>11.896618386223714</c:v>
                </c:pt>
                <c:pt idx="2820">
                  <c:v>5.9483091931118572</c:v>
                </c:pt>
                <c:pt idx="2821">
                  <c:v>5.9483091931118572</c:v>
                </c:pt>
                <c:pt idx="2822">
                  <c:v>5.9483091931118572</c:v>
                </c:pt>
                <c:pt idx="2823">
                  <c:v>5.9483091931118572</c:v>
                </c:pt>
                <c:pt idx="2824">
                  <c:v>5.9483091931118572</c:v>
                </c:pt>
                <c:pt idx="2825">
                  <c:v>5.9483091931118572</c:v>
                </c:pt>
                <c:pt idx="2826">
                  <c:v>5.9483091931118572</c:v>
                </c:pt>
                <c:pt idx="2827">
                  <c:v>5.9483091931118572</c:v>
                </c:pt>
                <c:pt idx="2828">
                  <c:v>5.9483091931118572</c:v>
                </c:pt>
                <c:pt idx="2829">
                  <c:v>5.9483091931118572</c:v>
                </c:pt>
                <c:pt idx="2830">
                  <c:v>5.9483091931118572</c:v>
                </c:pt>
                <c:pt idx="2831">
                  <c:v>5.9483091931118572</c:v>
                </c:pt>
                <c:pt idx="2832">
                  <c:v>5.9483091931118572</c:v>
                </c:pt>
                <c:pt idx="2833">
                  <c:v>5.9483091931118572</c:v>
                </c:pt>
                <c:pt idx="2834">
                  <c:v>5.9483091931118572</c:v>
                </c:pt>
                <c:pt idx="2835">
                  <c:v>5.9483091931118572</c:v>
                </c:pt>
                <c:pt idx="2836">
                  <c:v>5.9483091931118572</c:v>
                </c:pt>
                <c:pt idx="2837">
                  <c:v>5.9483091931118572</c:v>
                </c:pt>
                <c:pt idx="2838">
                  <c:v>5.9483091931118572</c:v>
                </c:pt>
                <c:pt idx="2839">
                  <c:v>5.9483091931118572</c:v>
                </c:pt>
                <c:pt idx="2840">
                  <c:v>5.9483091931118572</c:v>
                </c:pt>
                <c:pt idx="2841">
                  <c:v>5.9483091931118572</c:v>
                </c:pt>
                <c:pt idx="2842">
                  <c:v>5.9483091931118572</c:v>
                </c:pt>
                <c:pt idx="2843">
                  <c:v>5.9483091931118572</c:v>
                </c:pt>
                <c:pt idx="2844">
                  <c:v>5.9483091931118572</c:v>
                </c:pt>
                <c:pt idx="2845">
                  <c:v>11.896618386223714</c:v>
                </c:pt>
                <c:pt idx="2846">
                  <c:v>11.896618386223714</c:v>
                </c:pt>
                <c:pt idx="2847">
                  <c:v>11.896618386223714</c:v>
                </c:pt>
                <c:pt idx="2848">
                  <c:v>5.9483091931118572</c:v>
                </c:pt>
                <c:pt idx="2849">
                  <c:v>5.9483091931118572</c:v>
                </c:pt>
                <c:pt idx="2850">
                  <c:v>5.9483091931118572</c:v>
                </c:pt>
                <c:pt idx="2851">
                  <c:v>5.9483091931118572</c:v>
                </c:pt>
                <c:pt idx="2852">
                  <c:v>5.9483091931118572</c:v>
                </c:pt>
                <c:pt idx="2853">
                  <c:v>5.9483091931118572</c:v>
                </c:pt>
                <c:pt idx="2854">
                  <c:v>5.9483091931118572</c:v>
                </c:pt>
                <c:pt idx="2855">
                  <c:v>5.9483091931118572</c:v>
                </c:pt>
                <c:pt idx="2856">
                  <c:v>5.9483091931118572</c:v>
                </c:pt>
                <c:pt idx="2857">
                  <c:v>5.9483091931118572</c:v>
                </c:pt>
                <c:pt idx="2858">
                  <c:v>17.844927579335575</c:v>
                </c:pt>
                <c:pt idx="2859">
                  <c:v>5.9483091931118572</c:v>
                </c:pt>
                <c:pt idx="2860">
                  <c:v>5.9483091931118572</c:v>
                </c:pt>
                <c:pt idx="2861">
                  <c:v>5.9483091931118572</c:v>
                </c:pt>
                <c:pt idx="2862">
                  <c:v>5.9483091931118572</c:v>
                </c:pt>
                <c:pt idx="2863">
                  <c:v>5.9483091931118572</c:v>
                </c:pt>
                <c:pt idx="2864">
                  <c:v>5.9483091931118572</c:v>
                </c:pt>
                <c:pt idx="2865">
                  <c:v>5.9483091931118572</c:v>
                </c:pt>
                <c:pt idx="2866">
                  <c:v>11.896618386223714</c:v>
                </c:pt>
                <c:pt idx="2867">
                  <c:v>5.9483091931118572</c:v>
                </c:pt>
                <c:pt idx="2868">
                  <c:v>5.9483091931118572</c:v>
                </c:pt>
                <c:pt idx="2869">
                  <c:v>5.9483091931118572</c:v>
                </c:pt>
                <c:pt idx="2870">
                  <c:v>5.9483091931118572</c:v>
                </c:pt>
                <c:pt idx="2871">
                  <c:v>5.9483091931118572</c:v>
                </c:pt>
                <c:pt idx="2872">
                  <c:v>23.793236772447429</c:v>
                </c:pt>
                <c:pt idx="2873">
                  <c:v>5.9483091931118572</c:v>
                </c:pt>
                <c:pt idx="2874">
                  <c:v>5.9483091931118572</c:v>
                </c:pt>
                <c:pt idx="2875">
                  <c:v>5.9483091931118572</c:v>
                </c:pt>
                <c:pt idx="2876">
                  <c:v>23.793236772447429</c:v>
                </c:pt>
                <c:pt idx="2877">
                  <c:v>5.9483091931118572</c:v>
                </c:pt>
                <c:pt idx="2878">
                  <c:v>17.844927579335575</c:v>
                </c:pt>
                <c:pt idx="2879">
                  <c:v>5.9483091931118572</c:v>
                </c:pt>
                <c:pt idx="2880">
                  <c:v>5.9483091931118572</c:v>
                </c:pt>
                <c:pt idx="2881">
                  <c:v>5.9483091931118572</c:v>
                </c:pt>
                <c:pt idx="2882">
                  <c:v>5.9483091931118572</c:v>
                </c:pt>
                <c:pt idx="2883">
                  <c:v>5.9483091931118572</c:v>
                </c:pt>
                <c:pt idx="2884">
                  <c:v>5.9483091931118572</c:v>
                </c:pt>
                <c:pt idx="2885">
                  <c:v>5.9483091931118572</c:v>
                </c:pt>
                <c:pt idx="2886">
                  <c:v>17.844927579335575</c:v>
                </c:pt>
                <c:pt idx="2887">
                  <c:v>29.74154596555929</c:v>
                </c:pt>
                <c:pt idx="2888">
                  <c:v>124.91449305534903</c:v>
                </c:pt>
                <c:pt idx="2889">
                  <c:v>226.03574933825061</c:v>
                </c:pt>
                <c:pt idx="2890">
                  <c:v>59.48309193111858</c:v>
                </c:pt>
                <c:pt idx="2891">
                  <c:v>291.46715046248102</c:v>
                </c:pt>
                <c:pt idx="2892">
                  <c:v>5.9483091931118572</c:v>
                </c:pt>
                <c:pt idx="2893">
                  <c:v>11.896618386223714</c:v>
                </c:pt>
                <c:pt idx="2894">
                  <c:v>77.328019510454155</c:v>
                </c:pt>
                <c:pt idx="2895">
                  <c:v>511.55459060761979</c:v>
                </c:pt>
                <c:pt idx="2896">
                  <c:v>41.638164351783004</c:v>
                </c:pt>
                <c:pt idx="2897">
                  <c:v>309.31207804181662</c:v>
                </c:pt>
                <c:pt idx="2898">
                  <c:v>184.39758498646759</c:v>
                </c:pt>
                <c:pt idx="2899">
                  <c:v>47.586473544894858</c:v>
                </c:pt>
                <c:pt idx="2900">
                  <c:v>5.9483091931118572</c:v>
                </c:pt>
                <c:pt idx="2901">
                  <c:v>107.06956547601344</c:v>
                </c:pt>
                <c:pt idx="2902">
                  <c:v>41.638164351783004</c:v>
                </c:pt>
                <c:pt idx="2903">
                  <c:v>226.03574933825061</c:v>
                </c:pt>
                <c:pt idx="2904">
                  <c:v>77.328019510454155</c:v>
                </c:pt>
                <c:pt idx="2905">
                  <c:v>89.224637896677876</c:v>
                </c:pt>
                <c:pt idx="2906">
                  <c:v>41.638164351783004</c:v>
                </c:pt>
                <c:pt idx="2907">
                  <c:v>226.03574933825061</c:v>
                </c:pt>
                <c:pt idx="2908">
                  <c:v>23.793236772447429</c:v>
                </c:pt>
                <c:pt idx="2909">
                  <c:v>83.276328703566008</c:v>
                </c:pt>
                <c:pt idx="2910">
                  <c:v>83.276328703566008</c:v>
                </c:pt>
                <c:pt idx="2911">
                  <c:v>190.34589417957943</c:v>
                </c:pt>
                <c:pt idx="2912">
                  <c:v>196.29420337269133</c:v>
                </c:pt>
                <c:pt idx="2913">
                  <c:v>196.29420337269133</c:v>
                </c:pt>
                <c:pt idx="2914">
                  <c:v>5.9483091931118572</c:v>
                </c:pt>
                <c:pt idx="2915">
                  <c:v>17.844927579335575</c:v>
                </c:pt>
                <c:pt idx="2916">
                  <c:v>17.844927579335575</c:v>
                </c:pt>
                <c:pt idx="2917">
                  <c:v>154.65603902090831</c:v>
                </c:pt>
                <c:pt idx="2918">
                  <c:v>5.9483091931118572</c:v>
                </c:pt>
                <c:pt idx="2919">
                  <c:v>279.57053207625734</c:v>
                </c:pt>
                <c:pt idx="2920">
                  <c:v>95.172947089789716</c:v>
                </c:pt>
                <c:pt idx="2921">
                  <c:v>113.01787466912531</c:v>
                </c:pt>
                <c:pt idx="2922">
                  <c:v>214.13913095202687</c:v>
                </c:pt>
                <c:pt idx="2923">
                  <c:v>1237.2483121672665</c:v>
                </c:pt>
                <c:pt idx="2924">
                  <c:v>83.276328703566008</c:v>
                </c:pt>
                <c:pt idx="2925">
                  <c:v>59.48309193111858</c:v>
                </c:pt>
                <c:pt idx="2926">
                  <c:v>89.224637896677876</c:v>
                </c:pt>
                <c:pt idx="2927">
                  <c:v>5.9483091931118572</c:v>
                </c:pt>
                <c:pt idx="2928">
                  <c:v>5.9483091931118572</c:v>
                </c:pt>
                <c:pt idx="2929">
                  <c:v>89.224637896677876</c:v>
                </c:pt>
                <c:pt idx="2930">
                  <c:v>5.9483091931118572</c:v>
                </c:pt>
                <c:pt idx="2931">
                  <c:v>47.586473544894858</c:v>
                </c:pt>
                <c:pt idx="2932">
                  <c:v>178.44927579335575</c:v>
                </c:pt>
                <c:pt idx="2933">
                  <c:v>17.844927579335575</c:v>
                </c:pt>
                <c:pt idx="2934">
                  <c:v>29.74154596555929</c:v>
                </c:pt>
                <c:pt idx="2935">
                  <c:v>77.328019510454155</c:v>
                </c:pt>
                <c:pt idx="2936">
                  <c:v>29.74154596555929</c:v>
                </c:pt>
                <c:pt idx="2937">
                  <c:v>89.224637896677876</c:v>
                </c:pt>
                <c:pt idx="2938">
                  <c:v>5.9483091931118572</c:v>
                </c:pt>
                <c:pt idx="2939">
                  <c:v>77.328019510454155</c:v>
                </c:pt>
                <c:pt idx="2940">
                  <c:v>1623.8884097195371</c:v>
                </c:pt>
                <c:pt idx="2941">
                  <c:v>77.328019510454155</c:v>
                </c:pt>
                <c:pt idx="2942">
                  <c:v>5.9483091931118572</c:v>
                </c:pt>
                <c:pt idx="2943">
                  <c:v>65.431401124230433</c:v>
                </c:pt>
                <c:pt idx="2944">
                  <c:v>17.844927579335575</c:v>
                </c:pt>
                <c:pt idx="2945">
                  <c:v>77.328019510454155</c:v>
                </c:pt>
                <c:pt idx="2946">
                  <c:v>243.88067691758616</c:v>
                </c:pt>
                <c:pt idx="2947">
                  <c:v>17.844927579335575</c:v>
                </c:pt>
                <c:pt idx="2948">
                  <c:v>808.97005026321267</c:v>
                </c:pt>
                <c:pt idx="2949">
                  <c:v>41.638164351783004</c:v>
                </c:pt>
                <c:pt idx="2950">
                  <c:v>5.9483091931118572</c:v>
                </c:pt>
                <c:pt idx="2951">
                  <c:v>5.9483091931118572</c:v>
                </c:pt>
                <c:pt idx="2952">
                  <c:v>17.844927579335575</c:v>
                </c:pt>
                <c:pt idx="2953">
                  <c:v>95.172947089789716</c:v>
                </c:pt>
                <c:pt idx="2954">
                  <c:v>600.77922850429775</c:v>
                </c:pt>
                <c:pt idx="2955">
                  <c:v>35.689855158671151</c:v>
                </c:pt>
                <c:pt idx="2956">
                  <c:v>5.9483091931118572</c:v>
                </c:pt>
                <c:pt idx="2957">
                  <c:v>11.896618386223714</c:v>
                </c:pt>
                <c:pt idx="2958">
                  <c:v>785.17681349076531</c:v>
                </c:pt>
                <c:pt idx="2959">
                  <c:v>166.55265740713202</c:v>
                </c:pt>
                <c:pt idx="2960">
                  <c:v>154.65603902090831</c:v>
                </c:pt>
                <c:pt idx="2961">
                  <c:v>124.91449305534903</c:v>
                </c:pt>
                <c:pt idx="2962">
                  <c:v>23.793236772447429</c:v>
                </c:pt>
                <c:pt idx="2963">
                  <c:v>148.70772982779647</c:v>
                </c:pt>
                <c:pt idx="2964">
                  <c:v>5.9483091931118572</c:v>
                </c:pt>
                <c:pt idx="2965">
                  <c:v>136.81111144157273</c:v>
                </c:pt>
                <c:pt idx="2966">
                  <c:v>440.17488029027749</c:v>
                </c:pt>
                <c:pt idx="2967">
                  <c:v>77.328019510454155</c:v>
                </c:pt>
                <c:pt idx="2968">
                  <c:v>29.74154596555929</c:v>
                </c:pt>
                <c:pt idx="2969">
                  <c:v>77.328019510454155</c:v>
                </c:pt>
                <c:pt idx="2970">
                  <c:v>5.9483091931118572</c:v>
                </c:pt>
                <c:pt idx="2971">
                  <c:v>65.431401124230433</c:v>
                </c:pt>
                <c:pt idx="2972">
                  <c:v>23.793236772447429</c:v>
                </c:pt>
                <c:pt idx="2973">
                  <c:v>11.896618386223714</c:v>
                </c:pt>
                <c:pt idx="2974">
                  <c:v>113.01787466912531</c:v>
                </c:pt>
                <c:pt idx="2975">
                  <c:v>35.689855158671151</c:v>
                </c:pt>
                <c:pt idx="2976">
                  <c:v>202.24251256580317</c:v>
                </c:pt>
                <c:pt idx="2977">
                  <c:v>5.9483091931118572</c:v>
                </c:pt>
                <c:pt idx="2978">
                  <c:v>214.13913095202687</c:v>
                </c:pt>
                <c:pt idx="2979">
                  <c:v>148.70772982779647</c:v>
                </c:pt>
                <c:pt idx="2980">
                  <c:v>65.431401124230433</c:v>
                </c:pt>
                <c:pt idx="2981">
                  <c:v>136.81111144157273</c:v>
                </c:pt>
                <c:pt idx="2982">
                  <c:v>5.9483091931118572</c:v>
                </c:pt>
                <c:pt idx="2983">
                  <c:v>65.431401124230433</c:v>
                </c:pt>
                <c:pt idx="2984">
                  <c:v>142.7594206346846</c:v>
                </c:pt>
                <c:pt idx="2985">
                  <c:v>47.586473544894858</c:v>
                </c:pt>
                <c:pt idx="2986">
                  <c:v>118.96618386223716</c:v>
                </c:pt>
                <c:pt idx="2987">
                  <c:v>606.7275376974095</c:v>
                </c:pt>
                <c:pt idx="2988">
                  <c:v>5.9483091931118572</c:v>
                </c:pt>
                <c:pt idx="2989">
                  <c:v>11.896618386223714</c:v>
                </c:pt>
                <c:pt idx="2990">
                  <c:v>267.6739136900336</c:v>
                </c:pt>
                <c:pt idx="2991">
                  <c:v>190.34589417957943</c:v>
                </c:pt>
                <c:pt idx="2992">
                  <c:v>1564.4053177884186</c:v>
                </c:pt>
                <c:pt idx="2993">
                  <c:v>53.534782738006719</c:v>
                </c:pt>
                <c:pt idx="2994">
                  <c:v>53.534782738006719</c:v>
                </c:pt>
                <c:pt idx="2995">
                  <c:v>101.12125628290158</c:v>
                </c:pt>
                <c:pt idx="2996">
                  <c:v>65.431401124230433</c:v>
                </c:pt>
                <c:pt idx="2997">
                  <c:v>71.379710317342301</c:v>
                </c:pt>
                <c:pt idx="2998">
                  <c:v>172.50096660024388</c:v>
                </c:pt>
                <c:pt idx="2999">
                  <c:v>178.44927579335575</c:v>
                </c:pt>
                <c:pt idx="3000">
                  <c:v>11.896618386223714</c:v>
                </c:pt>
                <c:pt idx="3001">
                  <c:v>23.793236772447429</c:v>
                </c:pt>
                <c:pt idx="3002">
                  <c:v>5.9483091931118572</c:v>
                </c:pt>
                <c:pt idx="3003">
                  <c:v>5.9483091931118572</c:v>
                </c:pt>
                <c:pt idx="3004">
                  <c:v>868.45314219433124</c:v>
                </c:pt>
                <c:pt idx="3005">
                  <c:v>59.48309193111858</c:v>
                </c:pt>
                <c:pt idx="3006">
                  <c:v>35.689855158671151</c:v>
                </c:pt>
                <c:pt idx="3007">
                  <c:v>5.9483091931118572</c:v>
                </c:pt>
                <c:pt idx="3008">
                  <c:v>11.896618386223714</c:v>
                </c:pt>
                <c:pt idx="3009">
                  <c:v>142.7594206346846</c:v>
                </c:pt>
                <c:pt idx="3010">
                  <c:v>41.638164351783004</c:v>
                </c:pt>
                <c:pt idx="3011">
                  <c:v>208.19082175891504</c:v>
                </c:pt>
                <c:pt idx="3012">
                  <c:v>23.793236772447429</c:v>
                </c:pt>
                <c:pt idx="3013">
                  <c:v>101.12125628290158</c:v>
                </c:pt>
                <c:pt idx="3014">
                  <c:v>927.9362341254498</c:v>
                </c:pt>
                <c:pt idx="3015">
                  <c:v>279.57053207625734</c:v>
                </c:pt>
                <c:pt idx="3016">
                  <c:v>5.9483091931118572</c:v>
                </c:pt>
                <c:pt idx="3017">
                  <c:v>35.689855158671151</c:v>
                </c:pt>
                <c:pt idx="3018">
                  <c:v>392.58840674538266</c:v>
                </c:pt>
                <c:pt idx="3019">
                  <c:v>83.276328703566008</c:v>
                </c:pt>
                <c:pt idx="3020">
                  <c:v>226.03574933825061</c:v>
                </c:pt>
                <c:pt idx="3021">
                  <c:v>237.93236772447432</c:v>
                </c:pt>
                <c:pt idx="3022">
                  <c:v>142.7594206346846</c:v>
                </c:pt>
                <c:pt idx="3023">
                  <c:v>1070.6956547601344</c:v>
                </c:pt>
                <c:pt idx="3024">
                  <c:v>71.379710317342301</c:v>
                </c:pt>
                <c:pt idx="3025">
                  <c:v>59.48309193111858</c:v>
                </c:pt>
                <c:pt idx="3026">
                  <c:v>29.74154596555929</c:v>
                </c:pt>
                <c:pt idx="3027">
                  <c:v>452.07149867650122</c:v>
                </c:pt>
                <c:pt idx="3028">
                  <c:v>672.15893882163994</c:v>
                </c:pt>
                <c:pt idx="3029">
                  <c:v>11.896618386223714</c:v>
                </c:pt>
                <c:pt idx="3030">
                  <c:v>303.36376884870475</c:v>
                </c:pt>
                <c:pt idx="3031">
                  <c:v>5.9483091931118572</c:v>
                </c:pt>
                <c:pt idx="3032">
                  <c:v>273.62222288314547</c:v>
                </c:pt>
                <c:pt idx="3033">
                  <c:v>1439.4908247330698</c:v>
                </c:pt>
                <c:pt idx="3034">
                  <c:v>178.44927579335575</c:v>
                </c:pt>
                <c:pt idx="3035">
                  <c:v>333.10531481426403</c:v>
                </c:pt>
                <c:pt idx="3036">
                  <c:v>255.77729530380989</c:v>
                </c:pt>
                <c:pt idx="3037">
                  <c:v>5.9483091931118572</c:v>
                </c:pt>
                <c:pt idx="3038">
                  <c:v>5.9483091931118572</c:v>
                </c:pt>
                <c:pt idx="3039">
                  <c:v>107.06956547601344</c:v>
                </c:pt>
                <c:pt idx="3040">
                  <c:v>243.88067691758616</c:v>
                </c:pt>
                <c:pt idx="3041">
                  <c:v>172.50096660024388</c:v>
                </c:pt>
                <c:pt idx="3042">
                  <c:v>5.9483091931118572</c:v>
                </c:pt>
                <c:pt idx="3043">
                  <c:v>17.844927579335575</c:v>
                </c:pt>
                <c:pt idx="3044">
                  <c:v>142.7594206346846</c:v>
                </c:pt>
                <c:pt idx="3045">
                  <c:v>113.01787466912531</c:v>
                </c:pt>
                <c:pt idx="3046">
                  <c:v>172.50096660024388</c:v>
                </c:pt>
                <c:pt idx="3047">
                  <c:v>17.844927579335575</c:v>
                </c:pt>
                <c:pt idx="3048">
                  <c:v>113.01787466912531</c:v>
                </c:pt>
                <c:pt idx="3049">
                  <c:v>154.65603902090831</c:v>
                </c:pt>
                <c:pt idx="3050">
                  <c:v>154.65603902090831</c:v>
                </c:pt>
                <c:pt idx="3051">
                  <c:v>29.74154596555929</c:v>
                </c:pt>
                <c:pt idx="3052">
                  <c:v>5.9483091931118572</c:v>
                </c:pt>
                <c:pt idx="3053">
                  <c:v>5.9483091931118572</c:v>
                </c:pt>
                <c:pt idx="3054">
                  <c:v>154.65603902090831</c:v>
                </c:pt>
                <c:pt idx="3055">
                  <c:v>59.48309193111858</c:v>
                </c:pt>
                <c:pt idx="3056">
                  <c:v>5.9483091931118572</c:v>
                </c:pt>
                <c:pt idx="3057">
                  <c:v>559.14106415251467</c:v>
                </c:pt>
                <c:pt idx="3058">
                  <c:v>404.48502513160633</c:v>
                </c:pt>
                <c:pt idx="3059">
                  <c:v>440.17488029027749</c:v>
                </c:pt>
                <c:pt idx="3060">
                  <c:v>339.0536240073759</c:v>
                </c:pt>
                <c:pt idx="3061">
                  <c:v>29.74154596555929</c:v>
                </c:pt>
                <c:pt idx="3062">
                  <c:v>148.70772982779647</c:v>
                </c:pt>
                <c:pt idx="3063">
                  <c:v>5.9483091931118572</c:v>
                </c:pt>
                <c:pt idx="3064">
                  <c:v>11.896618386223714</c:v>
                </c:pt>
                <c:pt idx="3065">
                  <c:v>107.06956547601344</c:v>
                </c:pt>
                <c:pt idx="3066">
                  <c:v>17.844927579335575</c:v>
                </c:pt>
                <c:pt idx="3067">
                  <c:v>59.48309193111858</c:v>
                </c:pt>
                <c:pt idx="3068">
                  <c:v>5.9483091931118572</c:v>
                </c:pt>
                <c:pt idx="3069">
                  <c:v>136.81111144157273</c:v>
                </c:pt>
                <c:pt idx="3070">
                  <c:v>5.9483091931118572</c:v>
                </c:pt>
                <c:pt idx="3071">
                  <c:v>101.12125628290158</c:v>
                </c:pt>
                <c:pt idx="3072">
                  <c:v>243.88067691758616</c:v>
                </c:pt>
                <c:pt idx="3073">
                  <c:v>5.9483091931118572</c:v>
                </c:pt>
                <c:pt idx="3074">
                  <c:v>5.9483091931118572</c:v>
                </c:pt>
                <c:pt idx="3075">
                  <c:v>71.379710317342301</c:v>
                </c:pt>
                <c:pt idx="3076">
                  <c:v>166.55265740713202</c:v>
                </c:pt>
                <c:pt idx="3077">
                  <c:v>101.12125628290158</c:v>
                </c:pt>
                <c:pt idx="3078">
                  <c:v>374.74347916604705</c:v>
                </c:pt>
                <c:pt idx="3079">
                  <c:v>113.01787466912531</c:v>
                </c:pt>
                <c:pt idx="3080">
                  <c:v>160.60434821402015</c:v>
                </c:pt>
                <c:pt idx="3081">
                  <c:v>5.9483091931118572</c:v>
                </c:pt>
                <c:pt idx="3082">
                  <c:v>190.34589417957943</c:v>
                </c:pt>
                <c:pt idx="3083">
                  <c:v>17.844927579335575</c:v>
                </c:pt>
                <c:pt idx="3084">
                  <c:v>17.844927579335575</c:v>
                </c:pt>
                <c:pt idx="3085">
                  <c:v>5.9483091931118572</c:v>
                </c:pt>
                <c:pt idx="3086">
                  <c:v>130.86280224846087</c:v>
                </c:pt>
                <c:pt idx="3087">
                  <c:v>1849.9241590577878</c:v>
                </c:pt>
                <c:pt idx="3088">
                  <c:v>172.50096660024388</c:v>
                </c:pt>
                <c:pt idx="3089">
                  <c:v>71.379710317342301</c:v>
                </c:pt>
                <c:pt idx="3090">
                  <c:v>17.844927579335575</c:v>
                </c:pt>
                <c:pt idx="3091">
                  <c:v>606.7275376974095</c:v>
                </c:pt>
                <c:pt idx="3092">
                  <c:v>23.793236772447429</c:v>
                </c:pt>
                <c:pt idx="3093">
                  <c:v>23.793236772447429</c:v>
                </c:pt>
                <c:pt idx="3094">
                  <c:v>59.48309193111858</c:v>
                </c:pt>
                <c:pt idx="3095">
                  <c:v>71.379710317342301</c:v>
                </c:pt>
                <c:pt idx="3096">
                  <c:v>5.9483091931118572</c:v>
                </c:pt>
                <c:pt idx="3097">
                  <c:v>23.793236772447429</c:v>
                </c:pt>
                <c:pt idx="3098">
                  <c:v>17.844927579335575</c:v>
                </c:pt>
                <c:pt idx="3099">
                  <c:v>35.689855158671151</c:v>
                </c:pt>
                <c:pt idx="3100">
                  <c:v>362.84686077982332</c:v>
                </c:pt>
                <c:pt idx="3101">
                  <c:v>17.844927579335575</c:v>
                </c:pt>
                <c:pt idx="3102">
                  <c:v>327.15700562115222</c:v>
                </c:pt>
                <c:pt idx="3103">
                  <c:v>101.12125628290158</c:v>
                </c:pt>
                <c:pt idx="3104">
                  <c:v>190.34589417957943</c:v>
                </c:pt>
                <c:pt idx="3105">
                  <c:v>71.379710317342301</c:v>
                </c:pt>
                <c:pt idx="3106">
                  <c:v>398.53671593849447</c:v>
                </c:pt>
                <c:pt idx="3107">
                  <c:v>243.88067691758616</c:v>
                </c:pt>
                <c:pt idx="3108">
                  <c:v>5.9483091931118572</c:v>
                </c:pt>
                <c:pt idx="3109">
                  <c:v>333.10531481426403</c:v>
                </c:pt>
                <c:pt idx="3110">
                  <c:v>47.586473544894858</c:v>
                </c:pt>
                <c:pt idx="3111">
                  <c:v>237.93236772447432</c:v>
                </c:pt>
                <c:pt idx="3112">
                  <c:v>1046.9024179876869</c:v>
                </c:pt>
                <c:pt idx="3113">
                  <c:v>654.31401124230445</c:v>
                </c:pt>
                <c:pt idx="3114">
                  <c:v>17.844927579335575</c:v>
                </c:pt>
                <c:pt idx="3115">
                  <c:v>23.793236772447429</c:v>
                </c:pt>
                <c:pt idx="3116">
                  <c:v>154.65603902090831</c:v>
                </c:pt>
                <c:pt idx="3117">
                  <c:v>5.9483091931118572</c:v>
                </c:pt>
                <c:pt idx="3118">
                  <c:v>5.9483091931118572</c:v>
                </c:pt>
                <c:pt idx="3119">
                  <c:v>29.74154596555929</c:v>
                </c:pt>
                <c:pt idx="3120">
                  <c:v>428.27826190405375</c:v>
                </c:pt>
                <c:pt idx="3121">
                  <c:v>5.9483091931118572</c:v>
                </c:pt>
                <c:pt idx="3122">
                  <c:v>5.9483091931118572</c:v>
                </c:pt>
                <c:pt idx="3123">
                  <c:v>5.9483091931118572</c:v>
                </c:pt>
                <c:pt idx="3124">
                  <c:v>83.276328703566008</c:v>
                </c:pt>
                <c:pt idx="3125">
                  <c:v>5.9483091931118572</c:v>
                </c:pt>
                <c:pt idx="3126">
                  <c:v>71.379710317342301</c:v>
                </c:pt>
                <c:pt idx="3127">
                  <c:v>7280.7304523689145</c:v>
                </c:pt>
                <c:pt idx="3128">
                  <c:v>975.52270767034463</c:v>
                </c:pt>
                <c:pt idx="3129">
                  <c:v>428.27826190405375</c:v>
                </c:pt>
                <c:pt idx="3130">
                  <c:v>53.534782738006719</c:v>
                </c:pt>
                <c:pt idx="3131">
                  <c:v>89.224637896677876</c:v>
                </c:pt>
                <c:pt idx="3132">
                  <c:v>1808.2859947060049</c:v>
                </c:pt>
                <c:pt idx="3133">
                  <c:v>53.534782738006719</c:v>
                </c:pt>
                <c:pt idx="3134">
                  <c:v>273.62222288314547</c:v>
                </c:pt>
                <c:pt idx="3135">
                  <c:v>166.55265740713202</c:v>
                </c:pt>
                <c:pt idx="3136">
                  <c:v>65.431401124230433</c:v>
                </c:pt>
                <c:pt idx="3137">
                  <c:v>5.9483091931118572</c:v>
                </c:pt>
                <c:pt idx="3138">
                  <c:v>5.9483091931118572</c:v>
                </c:pt>
                <c:pt idx="3139">
                  <c:v>53.534782738006719</c:v>
                </c:pt>
                <c:pt idx="3140">
                  <c:v>5.9483091931118572</c:v>
                </c:pt>
                <c:pt idx="3141">
                  <c:v>5.9483091931118572</c:v>
                </c:pt>
                <c:pt idx="3142">
                  <c:v>11.896618386223714</c:v>
                </c:pt>
                <c:pt idx="3143">
                  <c:v>190.34589417957943</c:v>
                </c:pt>
                <c:pt idx="3144">
                  <c:v>53.534782738006719</c:v>
                </c:pt>
                <c:pt idx="3145">
                  <c:v>5.9483091931118572</c:v>
                </c:pt>
                <c:pt idx="3146">
                  <c:v>5.9483091931118572</c:v>
                </c:pt>
                <c:pt idx="3147">
                  <c:v>5.9483091931118572</c:v>
                </c:pt>
                <c:pt idx="3148">
                  <c:v>11.896618386223714</c:v>
                </c:pt>
                <c:pt idx="3149">
                  <c:v>5.9483091931118572</c:v>
                </c:pt>
                <c:pt idx="3150">
                  <c:v>5.9483091931118572</c:v>
                </c:pt>
                <c:pt idx="3151">
                  <c:v>5.9483091931118572</c:v>
                </c:pt>
                <c:pt idx="3152">
                  <c:v>5.9483091931118572</c:v>
                </c:pt>
                <c:pt idx="3153">
                  <c:v>5.9483091931118572</c:v>
                </c:pt>
                <c:pt idx="3154">
                  <c:v>5.9483091931118572</c:v>
                </c:pt>
                <c:pt idx="3155">
                  <c:v>5.9483091931118572</c:v>
                </c:pt>
                <c:pt idx="3156">
                  <c:v>5.9483091931118572</c:v>
                </c:pt>
                <c:pt idx="3157">
                  <c:v>11.896618386223714</c:v>
                </c:pt>
                <c:pt idx="3158">
                  <c:v>5.9483091931118572</c:v>
                </c:pt>
                <c:pt idx="3159">
                  <c:v>23.793236772447429</c:v>
                </c:pt>
                <c:pt idx="3160">
                  <c:v>11.896618386223714</c:v>
                </c:pt>
                <c:pt idx="3161">
                  <c:v>243.88067691758616</c:v>
                </c:pt>
                <c:pt idx="3162">
                  <c:v>89.224637896677876</c:v>
                </c:pt>
                <c:pt idx="3163">
                  <c:v>184.39758498646759</c:v>
                </c:pt>
                <c:pt idx="3164">
                  <c:v>130.86280224846087</c:v>
                </c:pt>
                <c:pt idx="3165">
                  <c:v>17.844927579335575</c:v>
                </c:pt>
                <c:pt idx="3166">
                  <c:v>5.9483091931118572</c:v>
                </c:pt>
                <c:pt idx="3167">
                  <c:v>5.9483091931118572</c:v>
                </c:pt>
                <c:pt idx="3168">
                  <c:v>11.896618386223714</c:v>
                </c:pt>
                <c:pt idx="3169">
                  <c:v>11.896618386223714</c:v>
                </c:pt>
                <c:pt idx="3170">
                  <c:v>5.9483091931118572</c:v>
                </c:pt>
                <c:pt idx="3171">
                  <c:v>5.9483091931118572</c:v>
                </c:pt>
                <c:pt idx="3172">
                  <c:v>5.9483091931118572</c:v>
                </c:pt>
                <c:pt idx="3173">
                  <c:v>5.9483091931118572</c:v>
                </c:pt>
                <c:pt idx="3174">
                  <c:v>5.9483091931118572</c:v>
                </c:pt>
                <c:pt idx="3175">
                  <c:v>5.9483091931118572</c:v>
                </c:pt>
                <c:pt idx="3176">
                  <c:v>5.9483091931118572</c:v>
                </c:pt>
                <c:pt idx="3177">
                  <c:v>11.896618386223714</c:v>
                </c:pt>
                <c:pt idx="3178">
                  <c:v>59.48309193111858</c:v>
                </c:pt>
                <c:pt idx="3179">
                  <c:v>5.9483091931118572</c:v>
                </c:pt>
                <c:pt idx="3180">
                  <c:v>5.9483091931118572</c:v>
                </c:pt>
                <c:pt idx="3181">
                  <c:v>5.9483091931118572</c:v>
                </c:pt>
                <c:pt idx="3182">
                  <c:v>5.9483091931118572</c:v>
                </c:pt>
                <c:pt idx="3183">
                  <c:v>5.9483091931118572</c:v>
                </c:pt>
                <c:pt idx="3184">
                  <c:v>5.9483091931118572</c:v>
                </c:pt>
                <c:pt idx="3185">
                  <c:v>5.9483091931118572</c:v>
                </c:pt>
                <c:pt idx="3186">
                  <c:v>11.896618386223714</c:v>
                </c:pt>
                <c:pt idx="3187">
                  <c:v>17.844927579335575</c:v>
                </c:pt>
                <c:pt idx="3188">
                  <c:v>5.9483091931118572</c:v>
                </c:pt>
                <c:pt idx="3189">
                  <c:v>5.9483091931118572</c:v>
                </c:pt>
                <c:pt idx="3190">
                  <c:v>5.9483091931118572</c:v>
                </c:pt>
                <c:pt idx="3191">
                  <c:v>5.9483091931118572</c:v>
                </c:pt>
                <c:pt idx="3192">
                  <c:v>5.9483091931118572</c:v>
                </c:pt>
                <c:pt idx="3193">
                  <c:v>5.9483091931118572</c:v>
                </c:pt>
                <c:pt idx="3194">
                  <c:v>5.9483091931118572</c:v>
                </c:pt>
                <c:pt idx="3195">
                  <c:v>5.9483091931118572</c:v>
                </c:pt>
                <c:pt idx="3196">
                  <c:v>5.9483091931118572</c:v>
                </c:pt>
                <c:pt idx="3197">
                  <c:v>5.9483091931118572</c:v>
                </c:pt>
                <c:pt idx="3198">
                  <c:v>11.896618386223714</c:v>
                </c:pt>
                <c:pt idx="3199">
                  <c:v>148.70772982779647</c:v>
                </c:pt>
                <c:pt idx="3200">
                  <c:v>511.55459060761979</c:v>
                </c:pt>
                <c:pt idx="3201">
                  <c:v>17.844927579335575</c:v>
                </c:pt>
                <c:pt idx="3202">
                  <c:v>17.844927579335575</c:v>
                </c:pt>
                <c:pt idx="3203">
                  <c:v>261.72560449692173</c:v>
                </c:pt>
                <c:pt idx="3204">
                  <c:v>71.379710317342301</c:v>
                </c:pt>
                <c:pt idx="3205">
                  <c:v>5.9483091931118572</c:v>
                </c:pt>
                <c:pt idx="3206">
                  <c:v>5.9483091931118572</c:v>
                </c:pt>
                <c:pt idx="3207">
                  <c:v>1564.4053177884186</c:v>
                </c:pt>
                <c:pt idx="3208">
                  <c:v>5.9483091931118572</c:v>
                </c:pt>
                <c:pt idx="3209">
                  <c:v>321.2086964280403</c:v>
                </c:pt>
                <c:pt idx="3210">
                  <c:v>196.29420337269133</c:v>
                </c:pt>
                <c:pt idx="3211">
                  <c:v>5.9483091931118572</c:v>
                </c:pt>
                <c:pt idx="3212">
                  <c:v>368.79516997293518</c:v>
                </c:pt>
                <c:pt idx="3213">
                  <c:v>749.4869583320941</c:v>
                </c:pt>
                <c:pt idx="3214">
                  <c:v>47.586473544894858</c:v>
                </c:pt>
                <c:pt idx="3215">
                  <c:v>11.896618386223714</c:v>
                </c:pt>
                <c:pt idx="3216">
                  <c:v>41.638164351783004</c:v>
                </c:pt>
                <c:pt idx="3217">
                  <c:v>17.844927579335575</c:v>
                </c:pt>
                <c:pt idx="3218">
                  <c:v>5.9483091931118572</c:v>
                </c:pt>
                <c:pt idx="3219">
                  <c:v>237.93236772447432</c:v>
                </c:pt>
                <c:pt idx="3220">
                  <c:v>172.50096660024388</c:v>
                </c:pt>
                <c:pt idx="3221">
                  <c:v>154.65603902090831</c:v>
                </c:pt>
                <c:pt idx="3222">
                  <c:v>196.29420337269133</c:v>
                </c:pt>
                <c:pt idx="3223">
                  <c:v>5.9483091931118572</c:v>
                </c:pt>
                <c:pt idx="3224">
                  <c:v>23.793236772447429</c:v>
                </c:pt>
                <c:pt idx="3225">
                  <c:v>1659.5782648782085</c:v>
                </c:pt>
                <c:pt idx="3226">
                  <c:v>160.60434821402015</c:v>
                </c:pt>
                <c:pt idx="3227">
                  <c:v>160.60434821402015</c:v>
                </c:pt>
                <c:pt idx="3228">
                  <c:v>148.70772982779647</c:v>
                </c:pt>
                <c:pt idx="3229">
                  <c:v>101.12125628290158</c:v>
                </c:pt>
                <c:pt idx="3230">
                  <c:v>35.689855158671151</c:v>
                </c:pt>
                <c:pt idx="3231">
                  <c:v>29.74154596555929</c:v>
                </c:pt>
                <c:pt idx="3232">
                  <c:v>178.44927579335575</c:v>
                </c:pt>
                <c:pt idx="3233">
                  <c:v>107.06956547601344</c:v>
                </c:pt>
                <c:pt idx="3234">
                  <c:v>65.431401124230433</c:v>
                </c:pt>
                <c:pt idx="3235">
                  <c:v>166.55265740713202</c:v>
                </c:pt>
                <c:pt idx="3236">
                  <c:v>11.896618386223714</c:v>
                </c:pt>
                <c:pt idx="3237">
                  <c:v>29.74154596555929</c:v>
                </c:pt>
                <c:pt idx="3238">
                  <c:v>101.12125628290158</c:v>
                </c:pt>
                <c:pt idx="3239">
                  <c:v>65.431401124230433</c:v>
                </c:pt>
                <c:pt idx="3240">
                  <c:v>89.224637896677876</c:v>
                </c:pt>
                <c:pt idx="3241">
                  <c:v>231.98405853136245</c:v>
                </c:pt>
                <c:pt idx="3242">
                  <c:v>11.896618386223714</c:v>
                </c:pt>
                <c:pt idx="3243">
                  <c:v>190.34589417957943</c:v>
                </c:pt>
                <c:pt idx="3244">
                  <c:v>65.431401124230433</c:v>
                </c:pt>
                <c:pt idx="3245">
                  <c:v>1052.8507271807987</c:v>
                </c:pt>
                <c:pt idx="3246">
                  <c:v>118.96618386223716</c:v>
                </c:pt>
                <c:pt idx="3247">
                  <c:v>1112.3338191119174</c:v>
                </c:pt>
                <c:pt idx="3248">
                  <c:v>148.70772982779647</c:v>
                </c:pt>
                <c:pt idx="3249">
                  <c:v>5.9483091931118572</c:v>
                </c:pt>
                <c:pt idx="3250">
                  <c:v>11.896618386223714</c:v>
                </c:pt>
                <c:pt idx="3251">
                  <c:v>130.86280224846087</c:v>
                </c:pt>
                <c:pt idx="3252">
                  <c:v>172.50096660024388</c:v>
                </c:pt>
                <c:pt idx="3253">
                  <c:v>124.91449305534903</c:v>
                </c:pt>
                <c:pt idx="3254">
                  <c:v>184.39758498646759</c:v>
                </c:pt>
                <c:pt idx="3255">
                  <c:v>832.76328703566014</c:v>
                </c:pt>
                <c:pt idx="3256">
                  <c:v>53.534782738006719</c:v>
                </c:pt>
                <c:pt idx="3257">
                  <c:v>148.70772982779647</c:v>
                </c:pt>
                <c:pt idx="3258">
                  <c:v>47.586473544894858</c:v>
                </c:pt>
                <c:pt idx="3259">
                  <c:v>23.793236772447429</c:v>
                </c:pt>
                <c:pt idx="3260">
                  <c:v>5.9483091931118572</c:v>
                </c:pt>
                <c:pt idx="3261">
                  <c:v>416.38164351783007</c:v>
                </c:pt>
                <c:pt idx="3262">
                  <c:v>660.26232043541631</c:v>
                </c:pt>
                <c:pt idx="3263">
                  <c:v>65.431401124230433</c:v>
                </c:pt>
                <c:pt idx="3264">
                  <c:v>59.48309193111858</c:v>
                </c:pt>
                <c:pt idx="3265">
                  <c:v>35.689855158671151</c:v>
                </c:pt>
                <c:pt idx="3266">
                  <c:v>107.06956547601344</c:v>
                </c:pt>
                <c:pt idx="3267">
                  <c:v>11.896618386223714</c:v>
                </c:pt>
                <c:pt idx="3268">
                  <c:v>11.896618386223714</c:v>
                </c:pt>
                <c:pt idx="3269">
                  <c:v>1142.0753650774768</c:v>
                </c:pt>
                <c:pt idx="3270">
                  <c:v>118.96618386223716</c:v>
                </c:pt>
                <c:pt idx="3271">
                  <c:v>309.31207804181662</c:v>
                </c:pt>
                <c:pt idx="3272">
                  <c:v>5.9483091931118572</c:v>
                </c:pt>
                <c:pt idx="3273">
                  <c:v>779.22850429765344</c:v>
                </c:pt>
                <c:pt idx="3274">
                  <c:v>5.9483091931118572</c:v>
                </c:pt>
                <c:pt idx="3275">
                  <c:v>77.328019510454155</c:v>
                </c:pt>
                <c:pt idx="3276">
                  <c:v>11.896618386223714</c:v>
                </c:pt>
                <c:pt idx="3277">
                  <c:v>41.638164351783004</c:v>
                </c:pt>
                <c:pt idx="3278">
                  <c:v>107.06956547601344</c:v>
                </c:pt>
                <c:pt idx="3279">
                  <c:v>23.793236772447429</c:v>
                </c:pt>
                <c:pt idx="3280">
                  <c:v>255.77729530380989</c:v>
                </c:pt>
                <c:pt idx="3281">
                  <c:v>118.96618386223716</c:v>
                </c:pt>
                <c:pt idx="3282">
                  <c:v>880.34976058055497</c:v>
                </c:pt>
                <c:pt idx="3283">
                  <c:v>5.9483091931118572</c:v>
                </c:pt>
                <c:pt idx="3284">
                  <c:v>690.00386640097554</c:v>
                </c:pt>
                <c:pt idx="3285">
                  <c:v>469.91642625583683</c:v>
                </c:pt>
                <c:pt idx="3286">
                  <c:v>29.74154596555929</c:v>
                </c:pt>
                <c:pt idx="3287">
                  <c:v>113.01787466912531</c:v>
                </c:pt>
                <c:pt idx="3288">
                  <c:v>11.896618386223714</c:v>
                </c:pt>
                <c:pt idx="3289">
                  <c:v>59.48309193111858</c:v>
                </c:pt>
                <c:pt idx="3290">
                  <c:v>5.9483091931118572</c:v>
                </c:pt>
                <c:pt idx="3291">
                  <c:v>190.34589417957943</c:v>
                </c:pt>
                <c:pt idx="3292">
                  <c:v>136.81111144157273</c:v>
                </c:pt>
                <c:pt idx="3293">
                  <c:v>5.9483091931118572</c:v>
                </c:pt>
                <c:pt idx="3294">
                  <c:v>95.172947089789716</c:v>
                </c:pt>
                <c:pt idx="3295">
                  <c:v>279.57053207625734</c:v>
                </c:pt>
                <c:pt idx="3296">
                  <c:v>47.586473544894858</c:v>
                </c:pt>
                <c:pt idx="3297">
                  <c:v>118.96618386223716</c:v>
                </c:pt>
                <c:pt idx="3298">
                  <c:v>118.96618386223716</c:v>
                </c:pt>
                <c:pt idx="3299">
                  <c:v>237.93236772447432</c:v>
                </c:pt>
                <c:pt idx="3300">
                  <c:v>113.01787466912531</c:v>
                </c:pt>
                <c:pt idx="3301">
                  <c:v>368.79516997293518</c:v>
                </c:pt>
                <c:pt idx="3302">
                  <c:v>231.98405853136245</c:v>
                </c:pt>
                <c:pt idx="3303">
                  <c:v>11.896618386223714</c:v>
                </c:pt>
                <c:pt idx="3304">
                  <c:v>5.9483091931118572</c:v>
                </c:pt>
                <c:pt idx="3305">
                  <c:v>17.844927579335575</c:v>
                </c:pt>
                <c:pt idx="3306">
                  <c:v>77.328019510454155</c:v>
                </c:pt>
                <c:pt idx="3307">
                  <c:v>35.689855158671151</c:v>
                </c:pt>
                <c:pt idx="3308">
                  <c:v>220.08744014513874</c:v>
                </c:pt>
                <c:pt idx="3309">
                  <c:v>231.98405853136245</c:v>
                </c:pt>
                <c:pt idx="3310">
                  <c:v>23.793236772447429</c:v>
                </c:pt>
                <c:pt idx="3311">
                  <c:v>5.9483091931118572</c:v>
                </c:pt>
                <c:pt idx="3312">
                  <c:v>5.9483091931118572</c:v>
                </c:pt>
                <c:pt idx="3313">
                  <c:v>17.844927579335575</c:v>
                </c:pt>
                <c:pt idx="3314">
                  <c:v>41.638164351783004</c:v>
                </c:pt>
                <c:pt idx="3315">
                  <c:v>1552.5086994021949</c:v>
                </c:pt>
                <c:pt idx="3316">
                  <c:v>588.8826101180739</c:v>
                </c:pt>
                <c:pt idx="3317">
                  <c:v>148.70772982779647</c:v>
                </c:pt>
                <c:pt idx="3318">
                  <c:v>142.7594206346846</c:v>
                </c:pt>
                <c:pt idx="3319">
                  <c:v>184.39758498646759</c:v>
                </c:pt>
                <c:pt idx="3320">
                  <c:v>17.844927579335575</c:v>
                </c:pt>
                <c:pt idx="3321">
                  <c:v>226.03574933825061</c:v>
                </c:pt>
                <c:pt idx="3322">
                  <c:v>17.844927579335575</c:v>
                </c:pt>
                <c:pt idx="3323">
                  <c:v>5.9483091931118572</c:v>
                </c:pt>
                <c:pt idx="3324">
                  <c:v>5.9483091931118572</c:v>
                </c:pt>
                <c:pt idx="3325">
                  <c:v>107.06956547601344</c:v>
                </c:pt>
                <c:pt idx="3326">
                  <c:v>868.45314219433124</c:v>
                </c:pt>
                <c:pt idx="3327">
                  <c:v>553.19275495940281</c:v>
                </c:pt>
                <c:pt idx="3328">
                  <c:v>690.00386640097554</c:v>
                </c:pt>
                <c:pt idx="3329">
                  <c:v>65.431401124230433</c:v>
                </c:pt>
                <c:pt idx="3330">
                  <c:v>65.431401124230433</c:v>
                </c:pt>
                <c:pt idx="3331">
                  <c:v>5.9483091931118572</c:v>
                </c:pt>
                <c:pt idx="3332">
                  <c:v>5.9483091931118572</c:v>
                </c:pt>
                <c:pt idx="3333">
                  <c:v>5.9483091931118572</c:v>
                </c:pt>
                <c:pt idx="3334">
                  <c:v>267.6739136900336</c:v>
                </c:pt>
                <c:pt idx="3335">
                  <c:v>243.88067691758616</c:v>
                </c:pt>
                <c:pt idx="3336">
                  <c:v>11.896618386223714</c:v>
                </c:pt>
                <c:pt idx="3337">
                  <c:v>47.586473544894858</c:v>
                </c:pt>
                <c:pt idx="3338">
                  <c:v>392.58840674538266</c:v>
                </c:pt>
                <c:pt idx="3339">
                  <c:v>184.39758498646759</c:v>
                </c:pt>
                <c:pt idx="3340">
                  <c:v>172.50096660024388</c:v>
                </c:pt>
                <c:pt idx="3341">
                  <c:v>5.9483091931118572</c:v>
                </c:pt>
                <c:pt idx="3342">
                  <c:v>148.70772982779647</c:v>
                </c:pt>
                <c:pt idx="3343">
                  <c:v>53.534782738006719</c:v>
                </c:pt>
                <c:pt idx="3344">
                  <c:v>35.689855158671151</c:v>
                </c:pt>
                <c:pt idx="3345">
                  <c:v>59.48309193111858</c:v>
                </c:pt>
                <c:pt idx="3346">
                  <c:v>475.86473544894864</c:v>
                </c:pt>
                <c:pt idx="3347">
                  <c:v>517.5028998007316</c:v>
                </c:pt>
                <c:pt idx="3348">
                  <c:v>107.06956547601344</c:v>
                </c:pt>
                <c:pt idx="3349">
                  <c:v>321.2086964280403</c:v>
                </c:pt>
                <c:pt idx="3350">
                  <c:v>5.9483091931118572</c:v>
                </c:pt>
                <c:pt idx="3351">
                  <c:v>17.844927579335575</c:v>
                </c:pt>
                <c:pt idx="3352">
                  <c:v>17.844927579335575</c:v>
                </c:pt>
                <c:pt idx="3353">
                  <c:v>791.12512268387707</c:v>
                </c:pt>
                <c:pt idx="3354">
                  <c:v>517.5028998007316</c:v>
                </c:pt>
                <c:pt idx="3355">
                  <c:v>107.06956547601344</c:v>
                </c:pt>
                <c:pt idx="3356">
                  <c:v>707.84879398031114</c:v>
                </c:pt>
                <c:pt idx="3357">
                  <c:v>904.14299735300244</c:v>
                </c:pt>
                <c:pt idx="3358">
                  <c:v>249.82898611069805</c:v>
                </c:pt>
                <c:pt idx="3359">
                  <c:v>5.9483091931118572</c:v>
                </c:pt>
                <c:pt idx="3360">
                  <c:v>11.896618386223714</c:v>
                </c:pt>
                <c:pt idx="3361">
                  <c:v>29.74154596555929</c:v>
                </c:pt>
                <c:pt idx="3362">
                  <c:v>41.638164351783004</c:v>
                </c:pt>
                <c:pt idx="3363">
                  <c:v>23.793236772447429</c:v>
                </c:pt>
                <c:pt idx="3364">
                  <c:v>832.76328703566014</c:v>
                </c:pt>
                <c:pt idx="3365">
                  <c:v>678.1072480147518</c:v>
                </c:pt>
                <c:pt idx="3366">
                  <c:v>184.39758498646759</c:v>
                </c:pt>
                <c:pt idx="3367">
                  <c:v>172.50096660024388</c:v>
                </c:pt>
                <c:pt idx="3368">
                  <c:v>5.9483091931118572</c:v>
                </c:pt>
                <c:pt idx="3369">
                  <c:v>5.9483091931118572</c:v>
                </c:pt>
                <c:pt idx="3370">
                  <c:v>11.896618386223714</c:v>
                </c:pt>
                <c:pt idx="3371">
                  <c:v>11.896618386223714</c:v>
                </c:pt>
                <c:pt idx="3372">
                  <c:v>5.9483091931118572</c:v>
                </c:pt>
                <c:pt idx="3373">
                  <c:v>350.95024239359958</c:v>
                </c:pt>
                <c:pt idx="3374">
                  <c:v>755.43526752520597</c:v>
                </c:pt>
                <c:pt idx="3375">
                  <c:v>11.896618386223714</c:v>
                </c:pt>
                <c:pt idx="3376">
                  <c:v>89.224637896677876</c:v>
                </c:pt>
                <c:pt idx="3377">
                  <c:v>291.46715046248102</c:v>
                </c:pt>
                <c:pt idx="3378">
                  <c:v>77.328019510454155</c:v>
                </c:pt>
                <c:pt idx="3379">
                  <c:v>5.9483091931118572</c:v>
                </c:pt>
                <c:pt idx="3380">
                  <c:v>130.86280224846087</c:v>
                </c:pt>
                <c:pt idx="3381">
                  <c:v>446.12318948338935</c:v>
                </c:pt>
                <c:pt idx="3382">
                  <c:v>17.844927579335575</c:v>
                </c:pt>
                <c:pt idx="3383">
                  <c:v>1148.0236742705886</c:v>
                </c:pt>
                <c:pt idx="3384">
                  <c:v>701.90048478719916</c:v>
                </c:pt>
                <c:pt idx="3385">
                  <c:v>101.12125628290158</c:v>
                </c:pt>
                <c:pt idx="3386">
                  <c:v>11.896618386223714</c:v>
                </c:pt>
                <c:pt idx="3387">
                  <c:v>89.224637896677876</c:v>
                </c:pt>
                <c:pt idx="3388">
                  <c:v>11.896618386223714</c:v>
                </c:pt>
                <c:pt idx="3389">
                  <c:v>11.896618386223714</c:v>
                </c:pt>
                <c:pt idx="3390">
                  <c:v>5.9483091931118572</c:v>
                </c:pt>
                <c:pt idx="3391">
                  <c:v>130.86280224846087</c:v>
                </c:pt>
                <c:pt idx="3392">
                  <c:v>1201.5584570085955</c:v>
                </c:pt>
                <c:pt idx="3393">
                  <c:v>5.9483091931118572</c:v>
                </c:pt>
                <c:pt idx="3394">
                  <c:v>95.172947089789716</c:v>
                </c:pt>
                <c:pt idx="3395">
                  <c:v>350.95024239359958</c:v>
                </c:pt>
                <c:pt idx="3396">
                  <c:v>113.01787466912531</c:v>
                </c:pt>
                <c:pt idx="3397">
                  <c:v>101.12125628290158</c:v>
                </c:pt>
                <c:pt idx="3398">
                  <c:v>11.896618386223714</c:v>
                </c:pt>
                <c:pt idx="3399">
                  <c:v>11.896618386223714</c:v>
                </c:pt>
                <c:pt idx="3400">
                  <c:v>5.9483091931118572</c:v>
                </c:pt>
                <c:pt idx="3401">
                  <c:v>5.9483091931118572</c:v>
                </c:pt>
                <c:pt idx="3402">
                  <c:v>5.9483091931118572</c:v>
                </c:pt>
                <c:pt idx="3403">
                  <c:v>11.896618386223714</c:v>
                </c:pt>
                <c:pt idx="3404">
                  <c:v>5.9483091931118572</c:v>
                </c:pt>
                <c:pt idx="3405">
                  <c:v>5.9483091931118572</c:v>
                </c:pt>
                <c:pt idx="3406">
                  <c:v>41.638164351783004</c:v>
                </c:pt>
                <c:pt idx="3407">
                  <c:v>5.9483091931118572</c:v>
                </c:pt>
                <c:pt idx="3408">
                  <c:v>5.9483091931118572</c:v>
                </c:pt>
                <c:pt idx="3409">
                  <c:v>5.9483091931118572</c:v>
                </c:pt>
                <c:pt idx="3410">
                  <c:v>5.9483091931118572</c:v>
                </c:pt>
                <c:pt idx="3411">
                  <c:v>5.9483091931118572</c:v>
                </c:pt>
                <c:pt idx="3412">
                  <c:v>5.9483091931118572</c:v>
                </c:pt>
                <c:pt idx="3413">
                  <c:v>124.91449305534903</c:v>
                </c:pt>
                <c:pt idx="3414">
                  <c:v>130.86280224846087</c:v>
                </c:pt>
                <c:pt idx="3415">
                  <c:v>83.276328703566008</c:v>
                </c:pt>
                <c:pt idx="3416">
                  <c:v>5.9483091931118572</c:v>
                </c:pt>
                <c:pt idx="3417">
                  <c:v>5.9483091931118572</c:v>
                </c:pt>
                <c:pt idx="3418">
                  <c:v>184.39758498646759</c:v>
                </c:pt>
                <c:pt idx="3419">
                  <c:v>47.586473544894858</c:v>
                </c:pt>
                <c:pt idx="3420">
                  <c:v>5.9483091931118572</c:v>
                </c:pt>
                <c:pt idx="3421">
                  <c:v>5.9483091931118572</c:v>
                </c:pt>
                <c:pt idx="3422">
                  <c:v>23.793236772447429</c:v>
                </c:pt>
                <c:pt idx="3423">
                  <c:v>5.9483091931118572</c:v>
                </c:pt>
                <c:pt idx="3424">
                  <c:v>5.9483091931118572</c:v>
                </c:pt>
                <c:pt idx="3425">
                  <c:v>5.9483091931118572</c:v>
                </c:pt>
                <c:pt idx="3426">
                  <c:v>23.793236772447429</c:v>
                </c:pt>
                <c:pt idx="3427">
                  <c:v>350.95024239359958</c:v>
                </c:pt>
                <c:pt idx="3428">
                  <c:v>939.83285251167365</c:v>
                </c:pt>
                <c:pt idx="3429">
                  <c:v>5.9483091931118572</c:v>
                </c:pt>
                <c:pt idx="3430">
                  <c:v>5.9483091931118572</c:v>
                </c:pt>
                <c:pt idx="3431">
                  <c:v>5.9483091931118572</c:v>
                </c:pt>
                <c:pt idx="3432">
                  <c:v>17.844927579335575</c:v>
                </c:pt>
                <c:pt idx="3433">
                  <c:v>5.9483091931118572</c:v>
                </c:pt>
                <c:pt idx="3434">
                  <c:v>11.896618386223714</c:v>
                </c:pt>
                <c:pt idx="3435">
                  <c:v>5.9483091931118572</c:v>
                </c:pt>
                <c:pt idx="3436">
                  <c:v>5.9483091931118572</c:v>
                </c:pt>
                <c:pt idx="3437">
                  <c:v>11.896618386223714</c:v>
                </c:pt>
                <c:pt idx="3438">
                  <c:v>35.689855158671151</c:v>
                </c:pt>
                <c:pt idx="3439">
                  <c:v>5.9483091931118572</c:v>
                </c:pt>
                <c:pt idx="3440">
                  <c:v>5.9483091931118572</c:v>
                </c:pt>
                <c:pt idx="3441">
                  <c:v>5.9483091931118572</c:v>
                </c:pt>
                <c:pt idx="3442">
                  <c:v>5.9483091931118572</c:v>
                </c:pt>
                <c:pt idx="3443">
                  <c:v>5.9483091931118572</c:v>
                </c:pt>
                <c:pt idx="3444">
                  <c:v>5.9483091931118572</c:v>
                </c:pt>
                <c:pt idx="3445">
                  <c:v>172.50096660024388</c:v>
                </c:pt>
                <c:pt idx="3446">
                  <c:v>11.896618386223714</c:v>
                </c:pt>
                <c:pt idx="3447">
                  <c:v>130.86280224846087</c:v>
                </c:pt>
                <c:pt idx="3448">
                  <c:v>1457.3357523124052</c:v>
                </c:pt>
                <c:pt idx="3449">
                  <c:v>17.844927579335575</c:v>
                </c:pt>
                <c:pt idx="3450">
                  <c:v>23.793236772447429</c:v>
                </c:pt>
                <c:pt idx="3451">
                  <c:v>5.9483091931118572</c:v>
                </c:pt>
                <c:pt idx="3452">
                  <c:v>5.9483091931118572</c:v>
                </c:pt>
                <c:pt idx="3453">
                  <c:v>11.896618386223714</c:v>
                </c:pt>
                <c:pt idx="3454">
                  <c:v>83.276328703566008</c:v>
                </c:pt>
                <c:pt idx="3455">
                  <c:v>214.13913095202687</c:v>
                </c:pt>
                <c:pt idx="3456">
                  <c:v>47.586473544894858</c:v>
                </c:pt>
                <c:pt idx="3457">
                  <c:v>452.07149867650122</c:v>
                </c:pt>
                <c:pt idx="3458">
                  <c:v>1130.1787466912531</c:v>
                </c:pt>
                <c:pt idx="3459">
                  <c:v>118.96618386223716</c:v>
                </c:pt>
                <c:pt idx="3460">
                  <c:v>41.638164351783004</c:v>
                </c:pt>
                <c:pt idx="3461">
                  <c:v>243.88067691758616</c:v>
                </c:pt>
                <c:pt idx="3462">
                  <c:v>184.39758498646759</c:v>
                </c:pt>
                <c:pt idx="3463">
                  <c:v>184.39758498646759</c:v>
                </c:pt>
                <c:pt idx="3464">
                  <c:v>303.36376884870475</c:v>
                </c:pt>
                <c:pt idx="3465">
                  <c:v>5.9483091931118572</c:v>
                </c:pt>
                <c:pt idx="3466">
                  <c:v>226.03574933825061</c:v>
                </c:pt>
                <c:pt idx="3467">
                  <c:v>23.793236772447429</c:v>
                </c:pt>
                <c:pt idx="3468">
                  <c:v>101.12125628290158</c:v>
                </c:pt>
                <c:pt idx="3469">
                  <c:v>547.24444576629094</c:v>
                </c:pt>
                <c:pt idx="3470">
                  <c:v>178.44927579335575</c:v>
                </c:pt>
                <c:pt idx="3471">
                  <c:v>493.70966302828424</c:v>
                </c:pt>
                <c:pt idx="3472">
                  <c:v>5.9483091931118572</c:v>
                </c:pt>
                <c:pt idx="3473">
                  <c:v>5.9483091931118572</c:v>
                </c:pt>
                <c:pt idx="3474">
                  <c:v>404.48502513160633</c:v>
                </c:pt>
                <c:pt idx="3475">
                  <c:v>124.91449305534903</c:v>
                </c:pt>
                <c:pt idx="3476">
                  <c:v>5.9483091931118572</c:v>
                </c:pt>
                <c:pt idx="3477">
                  <c:v>208.19082175891504</c:v>
                </c:pt>
                <c:pt idx="3478">
                  <c:v>41.638164351783004</c:v>
                </c:pt>
                <c:pt idx="3479">
                  <c:v>11.896618386223714</c:v>
                </c:pt>
                <c:pt idx="3480">
                  <c:v>89.224637896677876</c:v>
                </c:pt>
                <c:pt idx="3481">
                  <c:v>291.46715046248102</c:v>
                </c:pt>
                <c:pt idx="3482">
                  <c:v>59.48309193111858</c:v>
                </c:pt>
                <c:pt idx="3483">
                  <c:v>11.896618386223714</c:v>
                </c:pt>
                <c:pt idx="3484">
                  <c:v>672.15893882163994</c:v>
                </c:pt>
                <c:pt idx="3485">
                  <c:v>398.53671593849447</c:v>
                </c:pt>
                <c:pt idx="3486">
                  <c:v>785.17681349076531</c:v>
                </c:pt>
                <c:pt idx="3487">
                  <c:v>380.69178835915886</c:v>
                </c:pt>
                <c:pt idx="3488">
                  <c:v>5.9483091931118572</c:v>
                </c:pt>
                <c:pt idx="3489">
                  <c:v>29.74154596555929</c:v>
                </c:pt>
                <c:pt idx="3490">
                  <c:v>154.65603902090831</c:v>
                </c:pt>
                <c:pt idx="3491">
                  <c:v>47.586473544894858</c:v>
                </c:pt>
                <c:pt idx="3492">
                  <c:v>29.74154596555929</c:v>
                </c:pt>
                <c:pt idx="3493">
                  <c:v>11.896618386223714</c:v>
                </c:pt>
                <c:pt idx="3494">
                  <c:v>791.12512268387707</c:v>
                </c:pt>
                <c:pt idx="3495">
                  <c:v>345.00193320048777</c:v>
                </c:pt>
                <c:pt idx="3496">
                  <c:v>101.12125628290158</c:v>
                </c:pt>
                <c:pt idx="3497">
                  <c:v>136.81111144157273</c:v>
                </c:pt>
                <c:pt idx="3498">
                  <c:v>255.77729530380989</c:v>
                </c:pt>
                <c:pt idx="3499">
                  <c:v>41.638164351783004</c:v>
                </c:pt>
                <c:pt idx="3500">
                  <c:v>499.65797222139611</c:v>
                </c:pt>
                <c:pt idx="3501">
                  <c:v>113.01787466912531</c:v>
                </c:pt>
                <c:pt idx="3502">
                  <c:v>279.57053207625734</c:v>
                </c:pt>
                <c:pt idx="3503">
                  <c:v>237.93236772447432</c:v>
                </c:pt>
                <c:pt idx="3504">
                  <c:v>23.793236772447429</c:v>
                </c:pt>
                <c:pt idx="3505">
                  <c:v>113.01787466912531</c:v>
                </c:pt>
                <c:pt idx="3506">
                  <c:v>59.48309193111858</c:v>
                </c:pt>
                <c:pt idx="3507">
                  <c:v>41.638164351783004</c:v>
                </c:pt>
                <c:pt idx="3508">
                  <c:v>23.793236772447429</c:v>
                </c:pt>
                <c:pt idx="3509">
                  <c:v>77.328019510454155</c:v>
                </c:pt>
                <c:pt idx="3510">
                  <c:v>208.19082175891504</c:v>
                </c:pt>
                <c:pt idx="3511">
                  <c:v>17.844927579335575</c:v>
                </c:pt>
                <c:pt idx="3512">
                  <c:v>160.60434821402015</c:v>
                </c:pt>
                <c:pt idx="3513">
                  <c:v>113.01787466912531</c:v>
                </c:pt>
                <c:pt idx="3514">
                  <c:v>642.4173928560806</c:v>
                </c:pt>
                <c:pt idx="3515">
                  <c:v>17.844927579335575</c:v>
                </c:pt>
                <c:pt idx="3516">
                  <c:v>172.50096660024388</c:v>
                </c:pt>
                <c:pt idx="3517">
                  <c:v>23.793236772447429</c:v>
                </c:pt>
                <c:pt idx="3518">
                  <c:v>309.31207804181662</c:v>
                </c:pt>
                <c:pt idx="3519">
                  <c:v>130.86280224846087</c:v>
                </c:pt>
                <c:pt idx="3520">
                  <c:v>17.844927579335575</c:v>
                </c:pt>
                <c:pt idx="3521">
                  <c:v>107.06956547601344</c:v>
                </c:pt>
                <c:pt idx="3522">
                  <c:v>154.65603902090831</c:v>
                </c:pt>
                <c:pt idx="3523">
                  <c:v>5.9483091931118572</c:v>
                </c:pt>
                <c:pt idx="3524">
                  <c:v>5.9483091931118572</c:v>
                </c:pt>
                <c:pt idx="3525">
                  <c:v>65.431401124230433</c:v>
                </c:pt>
                <c:pt idx="3526">
                  <c:v>77.328019510454155</c:v>
                </c:pt>
                <c:pt idx="3527">
                  <c:v>29.74154596555929</c:v>
                </c:pt>
                <c:pt idx="3528">
                  <c:v>755.43526752520597</c:v>
                </c:pt>
                <c:pt idx="3529">
                  <c:v>89.224637896677876</c:v>
                </c:pt>
                <c:pt idx="3530">
                  <c:v>89.224637896677876</c:v>
                </c:pt>
                <c:pt idx="3531">
                  <c:v>356.89855158671151</c:v>
                </c:pt>
                <c:pt idx="3532">
                  <c:v>178.44927579335575</c:v>
                </c:pt>
                <c:pt idx="3533">
                  <c:v>469.91642625583683</c:v>
                </c:pt>
                <c:pt idx="3534">
                  <c:v>107.06956547601344</c:v>
                </c:pt>
                <c:pt idx="3535">
                  <c:v>17.844927579335575</c:v>
                </c:pt>
                <c:pt idx="3536">
                  <c:v>2498.2898611069804</c:v>
                </c:pt>
                <c:pt idx="3537">
                  <c:v>5.9483091931118572</c:v>
                </c:pt>
                <c:pt idx="3538">
                  <c:v>5.9483091931118572</c:v>
                </c:pt>
                <c:pt idx="3539">
                  <c:v>53.534782738006719</c:v>
                </c:pt>
                <c:pt idx="3540">
                  <c:v>5.9483091931118572</c:v>
                </c:pt>
                <c:pt idx="3541">
                  <c:v>101.12125628290158</c:v>
                </c:pt>
                <c:pt idx="3542">
                  <c:v>1040.9541087945752</c:v>
                </c:pt>
                <c:pt idx="3543">
                  <c:v>5.9483091931118572</c:v>
                </c:pt>
                <c:pt idx="3544">
                  <c:v>148.70772982779647</c:v>
                </c:pt>
                <c:pt idx="3545">
                  <c:v>5.9483091931118572</c:v>
                </c:pt>
                <c:pt idx="3546">
                  <c:v>53.534782738006719</c:v>
                </c:pt>
                <c:pt idx="3547">
                  <c:v>5.9483091931118572</c:v>
                </c:pt>
                <c:pt idx="3548">
                  <c:v>124.91449305534903</c:v>
                </c:pt>
                <c:pt idx="3549">
                  <c:v>35.689855158671151</c:v>
                </c:pt>
                <c:pt idx="3550">
                  <c:v>285.5188412693692</c:v>
                </c:pt>
                <c:pt idx="3551">
                  <c:v>23.793236772447429</c:v>
                </c:pt>
                <c:pt idx="3552">
                  <c:v>113.01787466912531</c:v>
                </c:pt>
                <c:pt idx="3553">
                  <c:v>178.44927579335575</c:v>
                </c:pt>
                <c:pt idx="3554">
                  <c:v>291.46715046248102</c:v>
                </c:pt>
                <c:pt idx="3555">
                  <c:v>243.88067691758616</c:v>
                </c:pt>
                <c:pt idx="3556">
                  <c:v>309.31207804181662</c:v>
                </c:pt>
                <c:pt idx="3557">
                  <c:v>124.91449305534903</c:v>
                </c:pt>
                <c:pt idx="3558">
                  <c:v>226.03574933825061</c:v>
                </c:pt>
                <c:pt idx="3559">
                  <c:v>53.534782738006719</c:v>
                </c:pt>
                <c:pt idx="3560">
                  <c:v>356.89855158671151</c:v>
                </c:pt>
                <c:pt idx="3561">
                  <c:v>5.9483091931118572</c:v>
                </c:pt>
                <c:pt idx="3562">
                  <c:v>29.74154596555929</c:v>
                </c:pt>
                <c:pt idx="3563">
                  <c:v>95.172947089789716</c:v>
                </c:pt>
                <c:pt idx="3564">
                  <c:v>41.638164351783004</c:v>
                </c:pt>
                <c:pt idx="3565">
                  <c:v>17.844927579335575</c:v>
                </c:pt>
                <c:pt idx="3566">
                  <c:v>53.534782738006719</c:v>
                </c:pt>
                <c:pt idx="3567">
                  <c:v>469.91642625583683</c:v>
                </c:pt>
                <c:pt idx="3568">
                  <c:v>368.79516997293518</c:v>
                </c:pt>
                <c:pt idx="3569">
                  <c:v>249.82898611069805</c:v>
                </c:pt>
                <c:pt idx="3570">
                  <c:v>89.224637896677876</c:v>
                </c:pt>
                <c:pt idx="3571">
                  <c:v>469.91642625583683</c:v>
                </c:pt>
                <c:pt idx="3572">
                  <c:v>339.0536240073759</c:v>
                </c:pt>
                <c:pt idx="3573">
                  <c:v>226.03574933825061</c:v>
                </c:pt>
                <c:pt idx="3574">
                  <c:v>130.86280224846087</c:v>
                </c:pt>
                <c:pt idx="3575">
                  <c:v>535.3478273800672</c:v>
                </c:pt>
                <c:pt idx="3576">
                  <c:v>5.9483091931118572</c:v>
                </c:pt>
                <c:pt idx="3577">
                  <c:v>130.86280224846087</c:v>
                </c:pt>
                <c:pt idx="3578">
                  <c:v>118.96618386223716</c:v>
                </c:pt>
                <c:pt idx="3579">
                  <c:v>5.9483091931118572</c:v>
                </c:pt>
                <c:pt idx="3580">
                  <c:v>17.844927579335575</c:v>
                </c:pt>
                <c:pt idx="3581">
                  <c:v>249.82898611069805</c:v>
                </c:pt>
                <c:pt idx="3582">
                  <c:v>59.48309193111858</c:v>
                </c:pt>
                <c:pt idx="3583">
                  <c:v>11.896618386223714</c:v>
                </c:pt>
                <c:pt idx="3584">
                  <c:v>47.586473544894858</c:v>
                </c:pt>
                <c:pt idx="3585">
                  <c:v>1005.264253635904</c:v>
                </c:pt>
                <c:pt idx="3586">
                  <c:v>113.01787466912531</c:v>
                </c:pt>
                <c:pt idx="3587">
                  <c:v>5.9483091931118572</c:v>
                </c:pt>
                <c:pt idx="3588">
                  <c:v>11.896618386223714</c:v>
                </c:pt>
                <c:pt idx="3589">
                  <c:v>35.689855158671151</c:v>
                </c:pt>
                <c:pt idx="3590">
                  <c:v>374.74347916604705</c:v>
                </c:pt>
                <c:pt idx="3591">
                  <c:v>5.9483091931118572</c:v>
                </c:pt>
                <c:pt idx="3592">
                  <c:v>5.9483091931118572</c:v>
                </c:pt>
                <c:pt idx="3593">
                  <c:v>5.9483091931118572</c:v>
                </c:pt>
                <c:pt idx="3594">
                  <c:v>5.9483091931118572</c:v>
                </c:pt>
                <c:pt idx="3595">
                  <c:v>5.9483091931118572</c:v>
                </c:pt>
                <c:pt idx="3596">
                  <c:v>5.9483091931118572</c:v>
                </c:pt>
                <c:pt idx="3597">
                  <c:v>5.9483091931118572</c:v>
                </c:pt>
                <c:pt idx="3598">
                  <c:v>47.586473544894858</c:v>
                </c:pt>
                <c:pt idx="3599">
                  <c:v>101.12125628290158</c:v>
                </c:pt>
                <c:pt idx="3600">
                  <c:v>11.896618386223714</c:v>
                </c:pt>
                <c:pt idx="3601">
                  <c:v>29.74154596555929</c:v>
                </c:pt>
                <c:pt idx="3602">
                  <c:v>172.50096660024388</c:v>
                </c:pt>
                <c:pt idx="3603">
                  <c:v>11.896618386223714</c:v>
                </c:pt>
                <c:pt idx="3604">
                  <c:v>5.9483091931118572</c:v>
                </c:pt>
                <c:pt idx="3605">
                  <c:v>5.9483091931118572</c:v>
                </c:pt>
                <c:pt idx="3606">
                  <c:v>17.844927579335575</c:v>
                </c:pt>
                <c:pt idx="3607">
                  <c:v>5.9483091931118572</c:v>
                </c:pt>
                <c:pt idx="3608">
                  <c:v>5.9483091931118572</c:v>
                </c:pt>
                <c:pt idx="3609">
                  <c:v>220.08744014513874</c:v>
                </c:pt>
                <c:pt idx="3610">
                  <c:v>160.60434821402015</c:v>
                </c:pt>
                <c:pt idx="3611">
                  <c:v>297.41545965559294</c:v>
                </c:pt>
                <c:pt idx="3612">
                  <c:v>47.586473544894858</c:v>
                </c:pt>
                <c:pt idx="3613">
                  <c:v>71.379710317342301</c:v>
                </c:pt>
                <c:pt idx="3614">
                  <c:v>53.534782738006719</c:v>
                </c:pt>
                <c:pt idx="3615">
                  <c:v>118.96618386223716</c:v>
                </c:pt>
                <c:pt idx="3616">
                  <c:v>5.9483091931118572</c:v>
                </c:pt>
                <c:pt idx="3617">
                  <c:v>5.9483091931118572</c:v>
                </c:pt>
                <c:pt idx="3618">
                  <c:v>5.9483091931118572</c:v>
                </c:pt>
                <c:pt idx="3619">
                  <c:v>11.896618386223714</c:v>
                </c:pt>
                <c:pt idx="3620">
                  <c:v>321.2086964280403</c:v>
                </c:pt>
                <c:pt idx="3621">
                  <c:v>23.793236772447429</c:v>
                </c:pt>
                <c:pt idx="3622">
                  <c:v>53.534782738006719</c:v>
                </c:pt>
                <c:pt idx="3623">
                  <c:v>886.29806977366684</c:v>
                </c:pt>
                <c:pt idx="3624">
                  <c:v>5.9483091931118572</c:v>
                </c:pt>
                <c:pt idx="3625">
                  <c:v>35.689855158671151</c:v>
                </c:pt>
                <c:pt idx="3626">
                  <c:v>172.50096660024388</c:v>
                </c:pt>
                <c:pt idx="3627">
                  <c:v>392.58840674538266</c:v>
                </c:pt>
                <c:pt idx="3628">
                  <c:v>47.586473544894858</c:v>
                </c:pt>
                <c:pt idx="3629">
                  <c:v>178.44927579335575</c:v>
                </c:pt>
                <c:pt idx="3630">
                  <c:v>529.39951818695533</c:v>
                </c:pt>
                <c:pt idx="3631">
                  <c:v>35.689855158671151</c:v>
                </c:pt>
                <c:pt idx="3632">
                  <c:v>5.9483091931118572</c:v>
                </c:pt>
                <c:pt idx="3633">
                  <c:v>11.896618386223714</c:v>
                </c:pt>
                <c:pt idx="3634">
                  <c:v>5.9483091931118572</c:v>
                </c:pt>
                <c:pt idx="3635">
                  <c:v>5.9483091931118572</c:v>
                </c:pt>
                <c:pt idx="3636">
                  <c:v>5.9483091931118572</c:v>
                </c:pt>
                <c:pt idx="3637">
                  <c:v>5.9483091931118572</c:v>
                </c:pt>
                <c:pt idx="3638">
                  <c:v>5.9483091931118572</c:v>
                </c:pt>
                <c:pt idx="3639">
                  <c:v>5.9483091931118572</c:v>
                </c:pt>
                <c:pt idx="3640">
                  <c:v>5.9483091931118572</c:v>
                </c:pt>
                <c:pt idx="3641">
                  <c:v>11.896618386223714</c:v>
                </c:pt>
                <c:pt idx="3642">
                  <c:v>5.9483091931118572</c:v>
                </c:pt>
                <c:pt idx="3643">
                  <c:v>5.9483091931118572</c:v>
                </c:pt>
                <c:pt idx="3644">
                  <c:v>77.328019510454155</c:v>
                </c:pt>
                <c:pt idx="3645">
                  <c:v>113.01787466912531</c:v>
                </c:pt>
                <c:pt idx="3646">
                  <c:v>124.91449305534903</c:v>
                </c:pt>
                <c:pt idx="3647">
                  <c:v>5.9483091931118572</c:v>
                </c:pt>
                <c:pt idx="3648">
                  <c:v>5.9483091931118572</c:v>
                </c:pt>
                <c:pt idx="3649">
                  <c:v>160.60434821402015</c:v>
                </c:pt>
                <c:pt idx="3650">
                  <c:v>148.70772982779647</c:v>
                </c:pt>
                <c:pt idx="3651">
                  <c:v>214.13913095202687</c:v>
                </c:pt>
                <c:pt idx="3652">
                  <c:v>5.9483091931118572</c:v>
                </c:pt>
                <c:pt idx="3653">
                  <c:v>41.638164351783004</c:v>
                </c:pt>
                <c:pt idx="3654">
                  <c:v>5.9483091931118572</c:v>
                </c:pt>
                <c:pt idx="3655">
                  <c:v>71.379710317342301</c:v>
                </c:pt>
                <c:pt idx="3656">
                  <c:v>11.896618386223714</c:v>
                </c:pt>
                <c:pt idx="3657">
                  <c:v>5.9483091931118572</c:v>
                </c:pt>
                <c:pt idx="3658">
                  <c:v>59.48309193111858</c:v>
                </c:pt>
                <c:pt idx="3659">
                  <c:v>29.74154596555929</c:v>
                </c:pt>
                <c:pt idx="3660">
                  <c:v>452.07149867650122</c:v>
                </c:pt>
                <c:pt idx="3661">
                  <c:v>23.793236772447429</c:v>
                </c:pt>
                <c:pt idx="3662">
                  <c:v>41.638164351783004</c:v>
                </c:pt>
                <c:pt idx="3663">
                  <c:v>321.2086964280403</c:v>
                </c:pt>
                <c:pt idx="3664">
                  <c:v>83.276328703566008</c:v>
                </c:pt>
                <c:pt idx="3665">
                  <c:v>11.896618386223714</c:v>
                </c:pt>
                <c:pt idx="3666">
                  <c:v>5.9483091931118572</c:v>
                </c:pt>
                <c:pt idx="3667">
                  <c:v>17.844927579335575</c:v>
                </c:pt>
                <c:pt idx="3668">
                  <c:v>5.9483091931118572</c:v>
                </c:pt>
                <c:pt idx="3669">
                  <c:v>65.431401124230433</c:v>
                </c:pt>
                <c:pt idx="3670">
                  <c:v>95.172947089789716</c:v>
                </c:pt>
                <c:pt idx="3671">
                  <c:v>523.45120899384347</c:v>
                </c:pt>
                <c:pt idx="3672">
                  <c:v>23.793236772447429</c:v>
                </c:pt>
                <c:pt idx="3673">
                  <c:v>136.81111144157273</c:v>
                </c:pt>
                <c:pt idx="3674">
                  <c:v>89.224637896677876</c:v>
                </c:pt>
                <c:pt idx="3675">
                  <c:v>47.586473544894858</c:v>
                </c:pt>
                <c:pt idx="3676">
                  <c:v>59.48309193111858</c:v>
                </c:pt>
                <c:pt idx="3677">
                  <c:v>5.9483091931118572</c:v>
                </c:pt>
                <c:pt idx="3678">
                  <c:v>23.793236772447429</c:v>
                </c:pt>
                <c:pt idx="3679">
                  <c:v>1237.2483121672665</c:v>
                </c:pt>
                <c:pt idx="3680">
                  <c:v>83.276328703566008</c:v>
                </c:pt>
                <c:pt idx="3681">
                  <c:v>701.90048478719916</c:v>
                </c:pt>
                <c:pt idx="3682">
                  <c:v>154.65603902090831</c:v>
                </c:pt>
                <c:pt idx="3683">
                  <c:v>118.96618386223716</c:v>
                </c:pt>
                <c:pt idx="3684">
                  <c:v>5.9483091931118572</c:v>
                </c:pt>
                <c:pt idx="3685">
                  <c:v>303.36376884870475</c:v>
                </c:pt>
                <c:pt idx="3686">
                  <c:v>428.27826190405375</c:v>
                </c:pt>
                <c:pt idx="3687">
                  <c:v>5.9483091931118572</c:v>
                </c:pt>
                <c:pt idx="3688">
                  <c:v>5.9483091931118572</c:v>
                </c:pt>
                <c:pt idx="3689">
                  <c:v>71.379710317342301</c:v>
                </c:pt>
                <c:pt idx="3690">
                  <c:v>160.60434821402015</c:v>
                </c:pt>
                <c:pt idx="3691">
                  <c:v>190.34589417957943</c:v>
                </c:pt>
                <c:pt idx="3692">
                  <c:v>11.896618386223714</c:v>
                </c:pt>
                <c:pt idx="3693">
                  <c:v>113.01787466912531</c:v>
                </c:pt>
                <c:pt idx="3694">
                  <c:v>5.9483091931118572</c:v>
                </c:pt>
                <c:pt idx="3695">
                  <c:v>11.896618386223714</c:v>
                </c:pt>
                <c:pt idx="3696">
                  <c:v>249.82898611069805</c:v>
                </c:pt>
                <c:pt idx="3697">
                  <c:v>11.896618386223714</c:v>
                </c:pt>
                <c:pt idx="3698">
                  <c:v>59.48309193111858</c:v>
                </c:pt>
                <c:pt idx="3699">
                  <c:v>59.48309193111858</c:v>
                </c:pt>
                <c:pt idx="3700">
                  <c:v>89.224637896677876</c:v>
                </c:pt>
                <c:pt idx="3701">
                  <c:v>53.534782738006719</c:v>
                </c:pt>
                <c:pt idx="3702">
                  <c:v>963.62608928412101</c:v>
                </c:pt>
                <c:pt idx="3703">
                  <c:v>5.9483091931118572</c:v>
                </c:pt>
                <c:pt idx="3704">
                  <c:v>89.224637896677876</c:v>
                </c:pt>
                <c:pt idx="3705">
                  <c:v>231.98405853136245</c:v>
                </c:pt>
                <c:pt idx="3706">
                  <c:v>29.74154596555929</c:v>
                </c:pt>
                <c:pt idx="3707">
                  <c:v>5.9483091931118572</c:v>
                </c:pt>
                <c:pt idx="3708">
                  <c:v>41.638164351783004</c:v>
                </c:pt>
                <c:pt idx="3709">
                  <c:v>89.224637896677876</c:v>
                </c:pt>
                <c:pt idx="3710">
                  <c:v>35.689855158671151</c:v>
                </c:pt>
                <c:pt idx="3711">
                  <c:v>588.8826101180739</c:v>
                </c:pt>
                <c:pt idx="3712">
                  <c:v>243.88067691758616</c:v>
                </c:pt>
                <c:pt idx="3713">
                  <c:v>118.96618386223716</c:v>
                </c:pt>
                <c:pt idx="3714">
                  <c:v>5.9483091931118572</c:v>
                </c:pt>
                <c:pt idx="3715">
                  <c:v>71.379710317342301</c:v>
                </c:pt>
                <c:pt idx="3716">
                  <c:v>47.586473544894858</c:v>
                </c:pt>
                <c:pt idx="3717">
                  <c:v>71.379710317342301</c:v>
                </c:pt>
                <c:pt idx="3718">
                  <c:v>17.844927579335575</c:v>
                </c:pt>
                <c:pt idx="3719">
                  <c:v>113.01787466912531</c:v>
                </c:pt>
                <c:pt idx="3720">
                  <c:v>5.9483091931118572</c:v>
                </c:pt>
                <c:pt idx="3721">
                  <c:v>166.55265740713202</c:v>
                </c:pt>
                <c:pt idx="3722">
                  <c:v>47.586473544894858</c:v>
                </c:pt>
                <c:pt idx="3723">
                  <c:v>142.7594206346846</c:v>
                </c:pt>
                <c:pt idx="3724">
                  <c:v>5.9483091931118572</c:v>
                </c:pt>
                <c:pt idx="3725">
                  <c:v>11.896618386223714</c:v>
                </c:pt>
                <c:pt idx="3726">
                  <c:v>410.4333343247182</c:v>
                </c:pt>
                <c:pt idx="3727">
                  <c:v>53.534782738006719</c:v>
                </c:pt>
                <c:pt idx="3728">
                  <c:v>350.95024239359958</c:v>
                </c:pt>
                <c:pt idx="3729">
                  <c:v>77.328019510454155</c:v>
                </c:pt>
                <c:pt idx="3730">
                  <c:v>113.01787466912531</c:v>
                </c:pt>
                <c:pt idx="3731">
                  <c:v>53.534782738006719</c:v>
                </c:pt>
                <c:pt idx="3732">
                  <c:v>303.36376884870475</c:v>
                </c:pt>
                <c:pt idx="3733">
                  <c:v>594.83091931118588</c:v>
                </c:pt>
                <c:pt idx="3734">
                  <c:v>190.34589417957943</c:v>
                </c:pt>
                <c:pt idx="3735">
                  <c:v>2266.3058025756181</c:v>
                </c:pt>
                <c:pt idx="3736">
                  <c:v>5.9483091931118572</c:v>
                </c:pt>
                <c:pt idx="3737">
                  <c:v>273.62222288314547</c:v>
                </c:pt>
                <c:pt idx="3738">
                  <c:v>196.29420337269133</c:v>
                </c:pt>
                <c:pt idx="3739">
                  <c:v>166.55265740713202</c:v>
                </c:pt>
                <c:pt idx="3740">
                  <c:v>95.172947089789716</c:v>
                </c:pt>
                <c:pt idx="3741">
                  <c:v>1308.6280224846089</c:v>
                </c:pt>
                <c:pt idx="3742">
                  <c:v>5.9483091931118572</c:v>
                </c:pt>
                <c:pt idx="3743">
                  <c:v>29.74154596555929</c:v>
                </c:pt>
                <c:pt idx="3744">
                  <c:v>130.86280224846087</c:v>
                </c:pt>
                <c:pt idx="3745">
                  <c:v>11.896618386223714</c:v>
                </c:pt>
                <c:pt idx="3746">
                  <c:v>3057.4309252594953</c:v>
                </c:pt>
                <c:pt idx="3747">
                  <c:v>35.689855158671151</c:v>
                </c:pt>
                <c:pt idx="3748">
                  <c:v>23.793236772447429</c:v>
                </c:pt>
                <c:pt idx="3749">
                  <c:v>95.172947089789716</c:v>
                </c:pt>
                <c:pt idx="3750">
                  <c:v>101.12125628290158</c:v>
                </c:pt>
                <c:pt idx="3751">
                  <c:v>23.793236772447429</c:v>
                </c:pt>
                <c:pt idx="3752">
                  <c:v>243.88067691758616</c:v>
                </c:pt>
                <c:pt idx="3753">
                  <c:v>11.896618386223714</c:v>
                </c:pt>
                <c:pt idx="3754">
                  <c:v>214.13913095202687</c:v>
                </c:pt>
                <c:pt idx="3755">
                  <c:v>142.7594206346846</c:v>
                </c:pt>
                <c:pt idx="3756">
                  <c:v>41.638164351783004</c:v>
                </c:pt>
                <c:pt idx="3757">
                  <c:v>267.6739136900336</c:v>
                </c:pt>
                <c:pt idx="3758">
                  <c:v>107.06956547601344</c:v>
                </c:pt>
                <c:pt idx="3759">
                  <c:v>5.9483091931118572</c:v>
                </c:pt>
                <c:pt idx="3760">
                  <c:v>124.91449305534903</c:v>
                </c:pt>
                <c:pt idx="3761">
                  <c:v>148.70772982779647</c:v>
                </c:pt>
                <c:pt idx="3762">
                  <c:v>113.01787466912531</c:v>
                </c:pt>
                <c:pt idx="3763">
                  <c:v>1278.8864765190494</c:v>
                </c:pt>
                <c:pt idx="3764">
                  <c:v>196.29420337269133</c:v>
                </c:pt>
                <c:pt idx="3765">
                  <c:v>208.19082175891504</c:v>
                </c:pt>
                <c:pt idx="3766">
                  <c:v>160.60434821402015</c:v>
                </c:pt>
                <c:pt idx="3767">
                  <c:v>29.74154596555929</c:v>
                </c:pt>
                <c:pt idx="3768">
                  <c:v>118.96618386223716</c:v>
                </c:pt>
                <c:pt idx="3769">
                  <c:v>434.22657109716562</c:v>
                </c:pt>
                <c:pt idx="3770">
                  <c:v>333.10531481426403</c:v>
                </c:pt>
                <c:pt idx="3771">
                  <c:v>5.9483091931118572</c:v>
                </c:pt>
                <c:pt idx="3772">
                  <c:v>5.9483091931118572</c:v>
                </c:pt>
                <c:pt idx="3773">
                  <c:v>5.9483091931118572</c:v>
                </c:pt>
                <c:pt idx="3774">
                  <c:v>5.9483091931118572</c:v>
                </c:pt>
                <c:pt idx="3775">
                  <c:v>5.9483091931118572</c:v>
                </c:pt>
                <c:pt idx="3776">
                  <c:v>5.9483091931118572</c:v>
                </c:pt>
                <c:pt idx="3777">
                  <c:v>1487.0772982779645</c:v>
                </c:pt>
                <c:pt idx="3778">
                  <c:v>65.431401124230433</c:v>
                </c:pt>
                <c:pt idx="3779">
                  <c:v>53.534782738006719</c:v>
                </c:pt>
                <c:pt idx="3780">
                  <c:v>59.48309193111858</c:v>
                </c:pt>
                <c:pt idx="3781">
                  <c:v>65.431401124230433</c:v>
                </c:pt>
                <c:pt idx="3782">
                  <c:v>5.9483091931118572</c:v>
                </c:pt>
                <c:pt idx="3783">
                  <c:v>5.9483091931118572</c:v>
                </c:pt>
                <c:pt idx="3784">
                  <c:v>249.82898611069805</c:v>
                </c:pt>
                <c:pt idx="3785">
                  <c:v>29.74154596555929</c:v>
                </c:pt>
                <c:pt idx="3786">
                  <c:v>17.844927579335575</c:v>
                </c:pt>
                <c:pt idx="3787">
                  <c:v>53.534782738006719</c:v>
                </c:pt>
                <c:pt idx="3788">
                  <c:v>11.896618386223714</c:v>
                </c:pt>
                <c:pt idx="3789">
                  <c:v>5.9483091931118572</c:v>
                </c:pt>
                <c:pt idx="3790">
                  <c:v>1879.6657050233473</c:v>
                </c:pt>
                <c:pt idx="3791">
                  <c:v>107.06956547601344</c:v>
                </c:pt>
                <c:pt idx="3792">
                  <c:v>5.9483091931118572</c:v>
                </c:pt>
                <c:pt idx="3793">
                  <c:v>65.431401124230433</c:v>
                </c:pt>
                <c:pt idx="3794">
                  <c:v>53.534782738006719</c:v>
                </c:pt>
                <c:pt idx="3795">
                  <c:v>5.9483091931118572</c:v>
                </c:pt>
                <c:pt idx="3796">
                  <c:v>83.276328703566008</c:v>
                </c:pt>
                <c:pt idx="3797">
                  <c:v>47.586473544894858</c:v>
                </c:pt>
                <c:pt idx="3798">
                  <c:v>5.9483091931118572</c:v>
                </c:pt>
                <c:pt idx="3799">
                  <c:v>11.896618386223714</c:v>
                </c:pt>
                <c:pt idx="3800">
                  <c:v>5.9483091931118572</c:v>
                </c:pt>
                <c:pt idx="3801">
                  <c:v>11.896618386223714</c:v>
                </c:pt>
                <c:pt idx="3802">
                  <c:v>226.03574933825061</c:v>
                </c:pt>
                <c:pt idx="3803">
                  <c:v>107.06956547601344</c:v>
                </c:pt>
                <c:pt idx="3804">
                  <c:v>11.896618386223714</c:v>
                </c:pt>
                <c:pt idx="3805">
                  <c:v>5.9483091931118572</c:v>
                </c:pt>
                <c:pt idx="3806">
                  <c:v>17.844927579335575</c:v>
                </c:pt>
                <c:pt idx="3807">
                  <c:v>5.9483091931118572</c:v>
                </c:pt>
                <c:pt idx="3808">
                  <c:v>5.9483091931118572</c:v>
                </c:pt>
                <c:pt idx="3809">
                  <c:v>5.9483091931118572</c:v>
                </c:pt>
                <c:pt idx="3810">
                  <c:v>279.57053207625734</c:v>
                </c:pt>
                <c:pt idx="3811">
                  <c:v>4966.8381762484014</c:v>
                </c:pt>
                <c:pt idx="3812">
                  <c:v>226.03574933825061</c:v>
                </c:pt>
                <c:pt idx="3813">
                  <c:v>101.12125628290158</c:v>
                </c:pt>
                <c:pt idx="3814">
                  <c:v>327.15700562115222</c:v>
                </c:pt>
                <c:pt idx="3815">
                  <c:v>35.689855158671151</c:v>
                </c:pt>
                <c:pt idx="3816">
                  <c:v>249.82898611069805</c:v>
                </c:pt>
                <c:pt idx="3817">
                  <c:v>130.86280224846087</c:v>
                </c:pt>
                <c:pt idx="3818">
                  <c:v>1849.9241590577878</c:v>
                </c:pt>
                <c:pt idx="3819">
                  <c:v>226.03574933825061</c:v>
                </c:pt>
                <c:pt idx="3820">
                  <c:v>23.793236772447429</c:v>
                </c:pt>
                <c:pt idx="3821">
                  <c:v>65.431401124230433</c:v>
                </c:pt>
                <c:pt idx="3822">
                  <c:v>113.01787466912531</c:v>
                </c:pt>
                <c:pt idx="3823">
                  <c:v>945.7811617047854</c:v>
                </c:pt>
                <c:pt idx="3824">
                  <c:v>214.13913095202687</c:v>
                </c:pt>
                <c:pt idx="3825">
                  <c:v>124.91449305534903</c:v>
                </c:pt>
                <c:pt idx="3826">
                  <c:v>148.70772982779647</c:v>
                </c:pt>
                <c:pt idx="3827">
                  <c:v>279.57053207625734</c:v>
                </c:pt>
                <c:pt idx="3828">
                  <c:v>380.69178835915886</c:v>
                </c:pt>
                <c:pt idx="3829">
                  <c:v>65.431401124230433</c:v>
                </c:pt>
                <c:pt idx="3830">
                  <c:v>190.34589417957943</c:v>
                </c:pt>
                <c:pt idx="3831">
                  <c:v>35.689855158671151</c:v>
                </c:pt>
                <c:pt idx="3832">
                  <c:v>71.379710317342301</c:v>
                </c:pt>
                <c:pt idx="3833">
                  <c:v>327.15700562115222</c:v>
                </c:pt>
                <c:pt idx="3834">
                  <c:v>261.72560449692173</c:v>
                </c:pt>
                <c:pt idx="3835">
                  <c:v>35.689855158671151</c:v>
                </c:pt>
                <c:pt idx="3836">
                  <c:v>77.328019510454155</c:v>
                </c:pt>
                <c:pt idx="3837">
                  <c:v>315.26038723492849</c:v>
                </c:pt>
                <c:pt idx="3838">
                  <c:v>113.01787466912531</c:v>
                </c:pt>
                <c:pt idx="3839">
                  <c:v>255.77729530380989</c:v>
                </c:pt>
                <c:pt idx="3840">
                  <c:v>166.55265740713202</c:v>
                </c:pt>
                <c:pt idx="3841">
                  <c:v>345.00193320048777</c:v>
                </c:pt>
                <c:pt idx="3842">
                  <c:v>1588.1985545608661</c:v>
                </c:pt>
                <c:pt idx="3843">
                  <c:v>196.29420337269133</c:v>
                </c:pt>
                <c:pt idx="3844">
                  <c:v>142.7594206346846</c:v>
                </c:pt>
                <c:pt idx="3845">
                  <c:v>107.06956547601344</c:v>
                </c:pt>
                <c:pt idx="3846">
                  <c:v>939.83285251167365</c:v>
                </c:pt>
                <c:pt idx="3847">
                  <c:v>101.12125628290158</c:v>
                </c:pt>
                <c:pt idx="3848">
                  <c:v>5.9483091931118572</c:v>
                </c:pt>
                <c:pt idx="3849">
                  <c:v>559.14106415251467</c:v>
                </c:pt>
                <c:pt idx="3850">
                  <c:v>178.44927579335575</c:v>
                </c:pt>
                <c:pt idx="3851">
                  <c:v>565.08937334562654</c:v>
                </c:pt>
                <c:pt idx="3852">
                  <c:v>118.96618386223716</c:v>
                </c:pt>
                <c:pt idx="3853">
                  <c:v>315.26038723492849</c:v>
                </c:pt>
                <c:pt idx="3854">
                  <c:v>499.65797222139611</c:v>
                </c:pt>
                <c:pt idx="3855">
                  <c:v>89.224637896677876</c:v>
                </c:pt>
                <c:pt idx="3856">
                  <c:v>5.9483091931118572</c:v>
                </c:pt>
                <c:pt idx="3857">
                  <c:v>178.44927579335575</c:v>
                </c:pt>
                <c:pt idx="3858">
                  <c:v>297.41545965559294</c:v>
                </c:pt>
                <c:pt idx="3859">
                  <c:v>17.844927579335575</c:v>
                </c:pt>
                <c:pt idx="3860">
                  <c:v>440.17488029027749</c:v>
                </c:pt>
                <c:pt idx="3861">
                  <c:v>5.9483091931118572</c:v>
                </c:pt>
                <c:pt idx="3862">
                  <c:v>148.70772982779647</c:v>
                </c:pt>
                <c:pt idx="3863">
                  <c:v>17.844927579335575</c:v>
                </c:pt>
                <c:pt idx="3864">
                  <c:v>35.689855158671151</c:v>
                </c:pt>
                <c:pt idx="3865">
                  <c:v>29.74154596555929</c:v>
                </c:pt>
                <c:pt idx="3866">
                  <c:v>11.896618386223714</c:v>
                </c:pt>
                <c:pt idx="3867">
                  <c:v>5.9483091931118572</c:v>
                </c:pt>
                <c:pt idx="3868">
                  <c:v>89.224637896677876</c:v>
                </c:pt>
                <c:pt idx="3869">
                  <c:v>190.34589417957943</c:v>
                </c:pt>
                <c:pt idx="3870">
                  <c:v>83.276328703566008</c:v>
                </c:pt>
                <c:pt idx="3871">
                  <c:v>71.379710317342301</c:v>
                </c:pt>
                <c:pt idx="3872">
                  <c:v>190.34589417957943</c:v>
                </c:pt>
                <c:pt idx="3873">
                  <c:v>154.65603902090831</c:v>
                </c:pt>
                <c:pt idx="3874">
                  <c:v>35.689855158671151</c:v>
                </c:pt>
                <c:pt idx="3875">
                  <c:v>773.28019510454158</c:v>
                </c:pt>
                <c:pt idx="3876">
                  <c:v>53.534782738006719</c:v>
                </c:pt>
                <c:pt idx="3877">
                  <c:v>231.98405853136245</c:v>
                </c:pt>
                <c:pt idx="3878">
                  <c:v>142.7594206346846</c:v>
                </c:pt>
                <c:pt idx="3879">
                  <c:v>47.586473544894858</c:v>
                </c:pt>
                <c:pt idx="3880">
                  <c:v>35.689855158671151</c:v>
                </c:pt>
                <c:pt idx="3881">
                  <c:v>23.793236772447429</c:v>
                </c:pt>
                <c:pt idx="3882">
                  <c:v>172.50096660024388</c:v>
                </c:pt>
                <c:pt idx="3883">
                  <c:v>226.03574933825061</c:v>
                </c:pt>
                <c:pt idx="3884">
                  <c:v>1177.7652202361478</c:v>
                </c:pt>
                <c:pt idx="3885">
                  <c:v>1885.6140142164591</c:v>
                </c:pt>
                <c:pt idx="3886">
                  <c:v>1290.7830949052732</c:v>
                </c:pt>
                <c:pt idx="3887">
                  <c:v>41.638164351783004</c:v>
                </c:pt>
                <c:pt idx="3888">
                  <c:v>47.586473544894858</c:v>
                </c:pt>
                <c:pt idx="3889">
                  <c:v>612.67584689052137</c:v>
                </c:pt>
                <c:pt idx="3890">
                  <c:v>374.74347916604705</c:v>
                </c:pt>
                <c:pt idx="3891">
                  <c:v>350.95024239359958</c:v>
                </c:pt>
                <c:pt idx="3892">
                  <c:v>77.328019510454155</c:v>
                </c:pt>
                <c:pt idx="3893">
                  <c:v>89.224637896677876</c:v>
                </c:pt>
                <c:pt idx="3894">
                  <c:v>154.65603902090831</c:v>
                </c:pt>
                <c:pt idx="3895">
                  <c:v>5.9483091931118572</c:v>
                </c:pt>
                <c:pt idx="3896">
                  <c:v>5.9483091931118572</c:v>
                </c:pt>
                <c:pt idx="3897">
                  <c:v>53.534782738006719</c:v>
                </c:pt>
                <c:pt idx="3898">
                  <c:v>17.844927579335575</c:v>
                </c:pt>
                <c:pt idx="3899">
                  <c:v>1112.3338191119174</c:v>
                </c:pt>
                <c:pt idx="3900">
                  <c:v>178.44927579335575</c:v>
                </c:pt>
                <c:pt idx="3901">
                  <c:v>172.50096660024388</c:v>
                </c:pt>
                <c:pt idx="3902">
                  <c:v>71.379710317342301</c:v>
                </c:pt>
                <c:pt idx="3903">
                  <c:v>404.48502513160633</c:v>
                </c:pt>
                <c:pt idx="3904">
                  <c:v>154.65603902090831</c:v>
                </c:pt>
                <c:pt idx="3905">
                  <c:v>5.9483091931118572</c:v>
                </c:pt>
                <c:pt idx="3906">
                  <c:v>59.48309193111858</c:v>
                </c:pt>
                <c:pt idx="3907">
                  <c:v>243.88067691758616</c:v>
                </c:pt>
                <c:pt idx="3908">
                  <c:v>65.431401124230433</c:v>
                </c:pt>
                <c:pt idx="3909">
                  <c:v>463.9681170627249</c:v>
                </c:pt>
                <c:pt idx="3910">
                  <c:v>5.9483091931118572</c:v>
                </c:pt>
                <c:pt idx="3911">
                  <c:v>5.9483091931118572</c:v>
                </c:pt>
                <c:pt idx="3912">
                  <c:v>5.9483091931118572</c:v>
                </c:pt>
                <c:pt idx="3913">
                  <c:v>47.586473544894858</c:v>
                </c:pt>
                <c:pt idx="3914">
                  <c:v>124.91449305534903</c:v>
                </c:pt>
                <c:pt idx="3915">
                  <c:v>17.844927579335575</c:v>
                </c:pt>
                <c:pt idx="3916">
                  <c:v>208.19082175891504</c:v>
                </c:pt>
                <c:pt idx="3917">
                  <c:v>23.793236772447429</c:v>
                </c:pt>
                <c:pt idx="3918">
                  <c:v>124.91449305534903</c:v>
                </c:pt>
                <c:pt idx="3919">
                  <c:v>11.896618386223714</c:v>
                </c:pt>
                <c:pt idx="3920">
                  <c:v>41.638164351783004</c:v>
                </c:pt>
                <c:pt idx="3921">
                  <c:v>5.9483091931118572</c:v>
                </c:pt>
                <c:pt idx="3922">
                  <c:v>5.9483091931118572</c:v>
                </c:pt>
                <c:pt idx="3923">
                  <c:v>5.9483091931118572</c:v>
                </c:pt>
                <c:pt idx="3924">
                  <c:v>29.74154596555929</c:v>
                </c:pt>
                <c:pt idx="3925">
                  <c:v>5.9483091931118572</c:v>
                </c:pt>
                <c:pt idx="3926">
                  <c:v>5.9483091931118572</c:v>
                </c:pt>
                <c:pt idx="3927">
                  <c:v>53.534782738006719</c:v>
                </c:pt>
                <c:pt idx="3928">
                  <c:v>148.70772982779647</c:v>
                </c:pt>
                <c:pt idx="3929">
                  <c:v>178.44927579335575</c:v>
                </c:pt>
                <c:pt idx="3930">
                  <c:v>17.844927579335575</c:v>
                </c:pt>
                <c:pt idx="3931">
                  <c:v>5.9483091931118572</c:v>
                </c:pt>
                <c:pt idx="3932">
                  <c:v>5.9483091931118572</c:v>
                </c:pt>
                <c:pt idx="3933">
                  <c:v>77.328019510454155</c:v>
                </c:pt>
                <c:pt idx="3934">
                  <c:v>83.276328703566008</c:v>
                </c:pt>
                <c:pt idx="3935">
                  <c:v>118.96618386223716</c:v>
                </c:pt>
                <c:pt idx="3936">
                  <c:v>5.9483091931118572</c:v>
                </c:pt>
                <c:pt idx="3937">
                  <c:v>5.9483091931118572</c:v>
                </c:pt>
                <c:pt idx="3938">
                  <c:v>5.9483091931118572</c:v>
                </c:pt>
                <c:pt idx="3939">
                  <c:v>5.9483091931118572</c:v>
                </c:pt>
                <c:pt idx="3940">
                  <c:v>113.01787466912531</c:v>
                </c:pt>
                <c:pt idx="3941">
                  <c:v>23.793236772447429</c:v>
                </c:pt>
                <c:pt idx="3942">
                  <c:v>136.81111144157273</c:v>
                </c:pt>
                <c:pt idx="3943">
                  <c:v>5.9483091931118572</c:v>
                </c:pt>
                <c:pt idx="3944">
                  <c:v>23.793236772447429</c:v>
                </c:pt>
                <c:pt idx="3945">
                  <c:v>29.74154596555929</c:v>
                </c:pt>
                <c:pt idx="3946">
                  <c:v>83.276328703566008</c:v>
                </c:pt>
                <c:pt idx="3947">
                  <c:v>130.86280224846087</c:v>
                </c:pt>
                <c:pt idx="3948">
                  <c:v>77.328019510454155</c:v>
                </c:pt>
                <c:pt idx="3949">
                  <c:v>11.896618386223714</c:v>
                </c:pt>
                <c:pt idx="3950">
                  <c:v>434.22657109716562</c:v>
                </c:pt>
                <c:pt idx="3951">
                  <c:v>255.77729530380989</c:v>
                </c:pt>
                <c:pt idx="3952">
                  <c:v>65.431401124230433</c:v>
                </c:pt>
                <c:pt idx="3953">
                  <c:v>83.276328703566008</c:v>
                </c:pt>
                <c:pt idx="3954">
                  <c:v>957.67778009100914</c:v>
                </c:pt>
                <c:pt idx="3955">
                  <c:v>5.9483091931118572</c:v>
                </c:pt>
                <c:pt idx="3956">
                  <c:v>29.74154596555929</c:v>
                </c:pt>
                <c:pt idx="3957">
                  <c:v>571.03768253873841</c:v>
                </c:pt>
                <c:pt idx="3958">
                  <c:v>113.01787466912531</c:v>
                </c:pt>
                <c:pt idx="3959">
                  <c:v>65.431401124230433</c:v>
                </c:pt>
                <c:pt idx="3960">
                  <c:v>11.896618386223714</c:v>
                </c:pt>
                <c:pt idx="3961">
                  <c:v>5.9483091931118572</c:v>
                </c:pt>
                <c:pt idx="3962">
                  <c:v>160.60434821402015</c:v>
                </c:pt>
                <c:pt idx="3963">
                  <c:v>89.224637896677876</c:v>
                </c:pt>
                <c:pt idx="3964">
                  <c:v>77.328019510454155</c:v>
                </c:pt>
                <c:pt idx="3965">
                  <c:v>231.98405853136245</c:v>
                </c:pt>
                <c:pt idx="3966">
                  <c:v>142.7594206346846</c:v>
                </c:pt>
                <c:pt idx="3967">
                  <c:v>321.2086964280403</c:v>
                </c:pt>
                <c:pt idx="3968">
                  <c:v>5.9483091931118572</c:v>
                </c:pt>
                <c:pt idx="3969">
                  <c:v>29.74154596555929</c:v>
                </c:pt>
                <c:pt idx="3970">
                  <c:v>327.15700562115222</c:v>
                </c:pt>
                <c:pt idx="3971">
                  <c:v>5.9483091931118572</c:v>
                </c:pt>
                <c:pt idx="3972">
                  <c:v>35.689855158671151</c:v>
                </c:pt>
                <c:pt idx="3973">
                  <c:v>23.793236772447429</c:v>
                </c:pt>
                <c:pt idx="3974">
                  <c:v>118.96618386223716</c:v>
                </c:pt>
                <c:pt idx="3975">
                  <c:v>380.69178835915886</c:v>
                </c:pt>
                <c:pt idx="3976">
                  <c:v>11.896618386223714</c:v>
                </c:pt>
                <c:pt idx="3977">
                  <c:v>83.276328703566008</c:v>
                </c:pt>
                <c:pt idx="3978">
                  <c:v>35.689855158671151</c:v>
                </c:pt>
                <c:pt idx="3979">
                  <c:v>11.896618386223714</c:v>
                </c:pt>
                <c:pt idx="3980">
                  <c:v>47.586473544894858</c:v>
                </c:pt>
                <c:pt idx="3981">
                  <c:v>666.21062962852807</c:v>
                </c:pt>
                <c:pt idx="3982">
                  <c:v>196.29420337269133</c:v>
                </c:pt>
                <c:pt idx="3983">
                  <c:v>95.172947089789716</c:v>
                </c:pt>
                <c:pt idx="3984">
                  <c:v>17.844927579335575</c:v>
                </c:pt>
                <c:pt idx="3985">
                  <c:v>29.74154596555929</c:v>
                </c:pt>
                <c:pt idx="3986">
                  <c:v>172.50096660024388</c:v>
                </c:pt>
                <c:pt idx="3987">
                  <c:v>23.793236772447429</c:v>
                </c:pt>
                <c:pt idx="3988">
                  <c:v>47.586473544894858</c:v>
                </c:pt>
                <c:pt idx="3989">
                  <c:v>5.9483091931118572</c:v>
                </c:pt>
                <c:pt idx="3990">
                  <c:v>59.48309193111858</c:v>
                </c:pt>
                <c:pt idx="3991">
                  <c:v>23.793236772447429</c:v>
                </c:pt>
                <c:pt idx="3992">
                  <c:v>41.638164351783004</c:v>
                </c:pt>
                <c:pt idx="3993">
                  <c:v>148.70772982779647</c:v>
                </c:pt>
                <c:pt idx="3994">
                  <c:v>184.39758498646759</c:v>
                </c:pt>
                <c:pt idx="3995">
                  <c:v>29.74154596555929</c:v>
                </c:pt>
                <c:pt idx="3996">
                  <c:v>214.13913095202687</c:v>
                </c:pt>
                <c:pt idx="3997">
                  <c:v>83.276328703566008</c:v>
                </c:pt>
                <c:pt idx="3998">
                  <c:v>172.50096660024388</c:v>
                </c:pt>
                <c:pt idx="3999">
                  <c:v>107.06956547601344</c:v>
                </c:pt>
                <c:pt idx="4000">
                  <c:v>226.03574933825061</c:v>
                </c:pt>
                <c:pt idx="4001">
                  <c:v>11.896618386223714</c:v>
                </c:pt>
                <c:pt idx="4002">
                  <c:v>11.896618386223714</c:v>
                </c:pt>
                <c:pt idx="4003">
                  <c:v>678.1072480147518</c:v>
                </c:pt>
                <c:pt idx="4004">
                  <c:v>47.586473544894858</c:v>
                </c:pt>
                <c:pt idx="4005">
                  <c:v>41.638164351783004</c:v>
                </c:pt>
                <c:pt idx="4006">
                  <c:v>35.689855158671151</c:v>
                </c:pt>
                <c:pt idx="4007">
                  <c:v>53.534782738006719</c:v>
                </c:pt>
                <c:pt idx="4008">
                  <c:v>5.9483091931118572</c:v>
                </c:pt>
                <c:pt idx="4009">
                  <c:v>5.9483091931118572</c:v>
                </c:pt>
                <c:pt idx="4010">
                  <c:v>594.83091931118588</c:v>
                </c:pt>
                <c:pt idx="4011">
                  <c:v>77.328019510454155</c:v>
                </c:pt>
                <c:pt idx="4012">
                  <c:v>267.6739136900336</c:v>
                </c:pt>
                <c:pt idx="4013">
                  <c:v>1189.6618386223718</c:v>
                </c:pt>
                <c:pt idx="4014">
                  <c:v>380.69178835915886</c:v>
                </c:pt>
                <c:pt idx="4015">
                  <c:v>297.41545965559294</c:v>
                </c:pt>
                <c:pt idx="4016">
                  <c:v>11.896618386223714</c:v>
                </c:pt>
                <c:pt idx="4017">
                  <c:v>11.896618386223714</c:v>
                </c:pt>
                <c:pt idx="4018">
                  <c:v>83.276328703566008</c:v>
                </c:pt>
                <c:pt idx="4019">
                  <c:v>5.9483091931118572</c:v>
                </c:pt>
                <c:pt idx="4020">
                  <c:v>71.379710317342301</c:v>
                </c:pt>
                <c:pt idx="4021">
                  <c:v>285.5188412693692</c:v>
                </c:pt>
                <c:pt idx="4022">
                  <c:v>124.91449305534903</c:v>
                </c:pt>
                <c:pt idx="4023">
                  <c:v>5.9483091931118572</c:v>
                </c:pt>
                <c:pt idx="4024">
                  <c:v>17.844927579335575</c:v>
                </c:pt>
                <c:pt idx="4025">
                  <c:v>5.9483091931118572</c:v>
                </c:pt>
                <c:pt idx="4026">
                  <c:v>291.46715046248102</c:v>
                </c:pt>
                <c:pt idx="4027">
                  <c:v>11.896618386223714</c:v>
                </c:pt>
                <c:pt idx="4028">
                  <c:v>5.9483091931118572</c:v>
                </c:pt>
                <c:pt idx="4029">
                  <c:v>243.88067691758616</c:v>
                </c:pt>
                <c:pt idx="4030">
                  <c:v>124.91449305534903</c:v>
                </c:pt>
                <c:pt idx="4031">
                  <c:v>565.08937334562654</c:v>
                </c:pt>
                <c:pt idx="4032">
                  <c:v>261.72560449692173</c:v>
                </c:pt>
                <c:pt idx="4033">
                  <c:v>83.276328703566008</c:v>
                </c:pt>
                <c:pt idx="4034">
                  <c:v>17.844927579335575</c:v>
                </c:pt>
                <c:pt idx="4035">
                  <c:v>17.844927579335575</c:v>
                </c:pt>
                <c:pt idx="4036">
                  <c:v>29.74154596555929</c:v>
                </c:pt>
                <c:pt idx="4037">
                  <c:v>124.91449305534903</c:v>
                </c:pt>
                <c:pt idx="4038">
                  <c:v>142.7594206346846</c:v>
                </c:pt>
                <c:pt idx="4039">
                  <c:v>345.00193320048777</c:v>
                </c:pt>
                <c:pt idx="4040">
                  <c:v>779.22850429765344</c:v>
                </c:pt>
                <c:pt idx="4041">
                  <c:v>5.9483091931118572</c:v>
                </c:pt>
                <c:pt idx="4042">
                  <c:v>95.172947089789716</c:v>
                </c:pt>
                <c:pt idx="4043">
                  <c:v>5.9483091931118572</c:v>
                </c:pt>
                <c:pt idx="4044">
                  <c:v>101.12125628290158</c:v>
                </c:pt>
                <c:pt idx="4045">
                  <c:v>130.86280224846087</c:v>
                </c:pt>
                <c:pt idx="4046">
                  <c:v>5.9483091931118572</c:v>
                </c:pt>
                <c:pt idx="4047">
                  <c:v>5.9483091931118572</c:v>
                </c:pt>
                <c:pt idx="4048">
                  <c:v>65.431401124230433</c:v>
                </c:pt>
                <c:pt idx="4049">
                  <c:v>249.82898611069805</c:v>
                </c:pt>
                <c:pt idx="4050">
                  <c:v>35.689855158671151</c:v>
                </c:pt>
                <c:pt idx="4051">
                  <c:v>5.9483091931118572</c:v>
                </c:pt>
                <c:pt idx="4052">
                  <c:v>5.9483091931118572</c:v>
                </c:pt>
                <c:pt idx="4053">
                  <c:v>17.844927579335575</c:v>
                </c:pt>
                <c:pt idx="4054">
                  <c:v>178.44927579335575</c:v>
                </c:pt>
                <c:pt idx="4055">
                  <c:v>29.74154596555929</c:v>
                </c:pt>
                <c:pt idx="4056">
                  <c:v>5.9483091931118572</c:v>
                </c:pt>
                <c:pt idx="4057">
                  <c:v>5.9483091931118572</c:v>
                </c:pt>
                <c:pt idx="4058">
                  <c:v>5.9483091931118572</c:v>
                </c:pt>
                <c:pt idx="4059">
                  <c:v>5.9483091931118572</c:v>
                </c:pt>
                <c:pt idx="4060">
                  <c:v>5.9483091931118572</c:v>
                </c:pt>
                <c:pt idx="4061">
                  <c:v>83.276328703566008</c:v>
                </c:pt>
                <c:pt idx="4062">
                  <c:v>17.844927579335575</c:v>
                </c:pt>
                <c:pt idx="4063">
                  <c:v>190.34589417957943</c:v>
                </c:pt>
                <c:pt idx="4064">
                  <c:v>71.379710317342301</c:v>
                </c:pt>
                <c:pt idx="4065">
                  <c:v>898.19468815989057</c:v>
                </c:pt>
                <c:pt idx="4066">
                  <c:v>5.9483091931118572</c:v>
                </c:pt>
                <c:pt idx="4067">
                  <c:v>118.96618386223716</c:v>
                </c:pt>
                <c:pt idx="4068">
                  <c:v>124.91449305534903</c:v>
                </c:pt>
                <c:pt idx="4069">
                  <c:v>41.638164351783004</c:v>
                </c:pt>
                <c:pt idx="4070">
                  <c:v>190.34589417957943</c:v>
                </c:pt>
                <c:pt idx="4071">
                  <c:v>41.638164351783004</c:v>
                </c:pt>
                <c:pt idx="4072">
                  <c:v>11.896618386223714</c:v>
                </c:pt>
                <c:pt idx="4073">
                  <c:v>11.896618386223714</c:v>
                </c:pt>
                <c:pt idx="4074">
                  <c:v>17.844927579335575</c:v>
                </c:pt>
                <c:pt idx="4075">
                  <c:v>285.5188412693692</c:v>
                </c:pt>
                <c:pt idx="4076">
                  <c:v>65.431401124230433</c:v>
                </c:pt>
                <c:pt idx="4077">
                  <c:v>41.638164351783004</c:v>
                </c:pt>
                <c:pt idx="4078">
                  <c:v>184.39758498646759</c:v>
                </c:pt>
                <c:pt idx="4079">
                  <c:v>416.38164351783007</c:v>
                </c:pt>
                <c:pt idx="4080">
                  <c:v>65.431401124230433</c:v>
                </c:pt>
                <c:pt idx="4081">
                  <c:v>17.844927579335575</c:v>
                </c:pt>
                <c:pt idx="4082">
                  <c:v>11.896618386223714</c:v>
                </c:pt>
                <c:pt idx="4083">
                  <c:v>65.431401124230433</c:v>
                </c:pt>
                <c:pt idx="4084">
                  <c:v>5.9483091931118572</c:v>
                </c:pt>
                <c:pt idx="4085">
                  <c:v>35.689855158671151</c:v>
                </c:pt>
                <c:pt idx="4086">
                  <c:v>77.328019510454155</c:v>
                </c:pt>
                <c:pt idx="4087">
                  <c:v>797.07343187698893</c:v>
                </c:pt>
                <c:pt idx="4088">
                  <c:v>89.224637896677876</c:v>
                </c:pt>
                <c:pt idx="4089">
                  <c:v>118.96618386223716</c:v>
                </c:pt>
                <c:pt idx="4090">
                  <c:v>77.328019510454155</c:v>
                </c:pt>
                <c:pt idx="4091">
                  <c:v>178.44927579335575</c:v>
                </c:pt>
                <c:pt idx="4092">
                  <c:v>17.844927579335575</c:v>
                </c:pt>
                <c:pt idx="4093">
                  <c:v>11.896618386223714</c:v>
                </c:pt>
                <c:pt idx="4094">
                  <c:v>5.9483091931118572</c:v>
                </c:pt>
                <c:pt idx="4095">
                  <c:v>5.9483091931118572</c:v>
                </c:pt>
                <c:pt idx="4096">
                  <c:v>5.9483091931118572</c:v>
                </c:pt>
                <c:pt idx="4097">
                  <c:v>380.69178835915886</c:v>
                </c:pt>
                <c:pt idx="4098">
                  <c:v>5.9483091931118572</c:v>
                </c:pt>
                <c:pt idx="4099">
                  <c:v>398.53671593849447</c:v>
                </c:pt>
                <c:pt idx="4100">
                  <c:v>5.9483091931118572</c:v>
                </c:pt>
                <c:pt idx="4101">
                  <c:v>71.379710317342301</c:v>
                </c:pt>
                <c:pt idx="4102">
                  <c:v>5.9483091931118572</c:v>
                </c:pt>
                <c:pt idx="4103">
                  <c:v>5.9483091931118572</c:v>
                </c:pt>
                <c:pt idx="4104">
                  <c:v>59.48309193111858</c:v>
                </c:pt>
                <c:pt idx="4105">
                  <c:v>160.60434821402015</c:v>
                </c:pt>
                <c:pt idx="4106">
                  <c:v>380.69178835915886</c:v>
                </c:pt>
                <c:pt idx="4107">
                  <c:v>5.9483091931118572</c:v>
                </c:pt>
                <c:pt idx="4108">
                  <c:v>5.9483091931118572</c:v>
                </c:pt>
                <c:pt idx="4109">
                  <c:v>47.586473544894858</c:v>
                </c:pt>
                <c:pt idx="4110">
                  <c:v>5.9483091931118572</c:v>
                </c:pt>
                <c:pt idx="4111">
                  <c:v>5.9483091931118572</c:v>
                </c:pt>
                <c:pt idx="4112">
                  <c:v>17.844927579335575</c:v>
                </c:pt>
                <c:pt idx="4113">
                  <c:v>11.896618386223714</c:v>
                </c:pt>
                <c:pt idx="4114">
                  <c:v>101.12125628290158</c:v>
                </c:pt>
                <c:pt idx="4115">
                  <c:v>77.328019510454155</c:v>
                </c:pt>
                <c:pt idx="4116">
                  <c:v>5.9483091931118572</c:v>
                </c:pt>
                <c:pt idx="4117">
                  <c:v>249.82898611069805</c:v>
                </c:pt>
                <c:pt idx="4118">
                  <c:v>898.19468815989057</c:v>
                </c:pt>
                <c:pt idx="4119">
                  <c:v>17.844927579335575</c:v>
                </c:pt>
                <c:pt idx="4120">
                  <c:v>398.53671593849447</c:v>
                </c:pt>
                <c:pt idx="4121">
                  <c:v>47.586473544894858</c:v>
                </c:pt>
                <c:pt idx="4122">
                  <c:v>29.74154596555929</c:v>
                </c:pt>
                <c:pt idx="4123">
                  <c:v>5.9483091931118572</c:v>
                </c:pt>
                <c:pt idx="4124">
                  <c:v>5.9483091931118572</c:v>
                </c:pt>
                <c:pt idx="4125">
                  <c:v>41.638164351783004</c:v>
                </c:pt>
                <c:pt idx="4126">
                  <c:v>124.91449305534903</c:v>
                </c:pt>
                <c:pt idx="4127">
                  <c:v>35.689855158671151</c:v>
                </c:pt>
                <c:pt idx="4128">
                  <c:v>5.9483091931118572</c:v>
                </c:pt>
                <c:pt idx="4129">
                  <c:v>5.9483091931118572</c:v>
                </c:pt>
                <c:pt idx="4130">
                  <c:v>101.12125628290158</c:v>
                </c:pt>
                <c:pt idx="4131">
                  <c:v>142.7594206346846</c:v>
                </c:pt>
                <c:pt idx="4132">
                  <c:v>113.01787466912531</c:v>
                </c:pt>
                <c:pt idx="4133">
                  <c:v>5.9483091931118572</c:v>
                </c:pt>
                <c:pt idx="4134">
                  <c:v>107.06956547601344</c:v>
                </c:pt>
                <c:pt idx="4135">
                  <c:v>945.7811617047854</c:v>
                </c:pt>
                <c:pt idx="4136">
                  <c:v>5.9483091931118572</c:v>
                </c:pt>
                <c:pt idx="4137">
                  <c:v>951.72947089789727</c:v>
                </c:pt>
                <c:pt idx="4138">
                  <c:v>35.689855158671151</c:v>
                </c:pt>
                <c:pt idx="4139">
                  <c:v>107.06956547601344</c:v>
                </c:pt>
                <c:pt idx="4140">
                  <c:v>166.55265740713202</c:v>
                </c:pt>
                <c:pt idx="4141">
                  <c:v>53.534782738006719</c:v>
                </c:pt>
                <c:pt idx="4142">
                  <c:v>333.10531481426403</c:v>
                </c:pt>
                <c:pt idx="4143">
                  <c:v>136.81111144157273</c:v>
                </c:pt>
                <c:pt idx="4144">
                  <c:v>5.9483091931118572</c:v>
                </c:pt>
                <c:pt idx="4145">
                  <c:v>237.93236772447432</c:v>
                </c:pt>
                <c:pt idx="4146">
                  <c:v>541.29613657317907</c:v>
                </c:pt>
                <c:pt idx="4147">
                  <c:v>83.276328703566008</c:v>
                </c:pt>
                <c:pt idx="4148">
                  <c:v>23.793236772447429</c:v>
                </c:pt>
                <c:pt idx="4149">
                  <c:v>243.88067691758616</c:v>
                </c:pt>
                <c:pt idx="4150">
                  <c:v>5.9483091931118572</c:v>
                </c:pt>
                <c:pt idx="4151">
                  <c:v>5.9483091931118572</c:v>
                </c:pt>
                <c:pt idx="4152">
                  <c:v>5.9483091931118572</c:v>
                </c:pt>
                <c:pt idx="4153">
                  <c:v>5.9483091931118572</c:v>
                </c:pt>
                <c:pt idx="4154">
                  <c:v>5.9483091931118572</c:v>
                </c:pt>
                <c:pt idx="4155">
                  <c:v>35.689855158671151</c:v>
                </c:pt>
                <c:pt idx="4156">
                  <c:v>3099.0690896112778</c:v>
                </c:pt>
                <c:pt idx="4157">
                  <c:v>273.62222288314547</c:v>
                </c:pt>
                <c:pt idx="4158">
                  <c:v>5.9483091931118572</c:v>
                </c:pt>
                <c:pt idx="4159">
                  <c:v>29.74154596555929</c:v>
                </c:pt>
                <c:pt idx="4160">
                  <c:v>3057.4309252594953</c:v>
                </c:pt>
                <c:pt idx="4161">
                  <c:v>35.689855158671151</c:v>
                </c:pt>
                <c:pt idx="4162">
                  <c:v>130.86280224846087</c:v>
                </c:pt>
                <c:pt idx="4163">
                  <c:v>23.793236772447429</c:v>
                </c:pt>
                <c:pt idx="4164">
                  <c:v>356.89855158671151</c:v>
                </c:pt>
                <c:pt idx="4165">
                  <c:v>11.896618386223714</c:v>
                </c:pt>
                <c:pt idx="4166">
                  <c:v>23.793236772447429</c:v>
                </c:pt>
                <c:pt idx="4167">
                  <c:v>196.29420337269133</c:v>
                </c:pt>
                <c:pt idx="4168">
                  <c:v>11.896618386223714</c:v>
                </c:pt>
                <c:pt idx="4169">
                  <c:v>89.224637896677876</c:v>
                </c:pt>
                <c:pt idx="4170">
                  <c:v>309.31207804181662</c:v>
                </c:pt>
                <c:pt idx="4171">
                  <c:v>35.689855158671151</c:v>
                </c:pt>
                <c:pt idx="4172">
                  <c:v>35.689855158671151</c:v>
                </c:pt>
                <c:pt idx="4173">
                  <c:v>202.24251256580317</c:v>
                </c:pt>
                <c:pt idx="4174">
                  <c:v>11.896618386223714</c:v>
                </c:pt>
                <c:pt idx="4175">
                  <c:v>148.70772982779647</c:v>
                </c:pt>
                <c:pt idx="4176">
                  <c:v>95.172947089789716</c:v>
                </c:pt>
                <c:pt idx="4177">
                  <c:v>11.896618386223714</c:v>
                </c:pt>
                <c:pt idx="4178">
                  <c:v>350.95024239359958</c:v>
                </c:pt>
                <c:pt idx="4179">
                  <c:v>11.896618386223714</c:v>
                </c:pt>
                <c:pt idx="4180">
                  <c:v>350.95024239359958</c:v>
                </c:pt>
                <c:pt idx="4181">
                  <c:v>11.896618386223714</c:v>
                </c:pt>
                <c:pt idx="4182">
                  <c:v>202.24251256580317</c:v>
                </c:pt>
                <c:pt idx="4183">
                  <c:v>17.844927579335575</c:v>
                </c:pt>
                <c:pt idx="4184">
                  <c:v>202.24251256580317</c:v>
                </c:pt>
                <c:pt idx="4185">
                  <c:v>107.06956547601344</c:v>
                </c:pt>
                <c:pt idx="4186">
                  <c:v>440.17488029027749</c:v>
                </c:pt>
                <c:pt idx="4187">
                  <c:v>29.74154596555929</c:v>
                </c:pt>
                <c:pt idx="4188">
                  <c:v>1272.9381673259375</c:v>
                </c:pt>
                <c:pt idx="4189">
                  <c:v>107.06956547601344</c:v>
                </c:pt>
                <c:pt idx="4190">
                  <c:v>71.379710317342301</c:v>
                </c:pt>
                <c:pt idx="4191">
                  <c:v>5.9483091931118572</c:v>
                </c:pt>
                <c:pt idx="4192">
                  <c:v>41.638164351783004</c:v>
                </c:pt>
                <c:pt idx="4193">
                  <c:v>5.9483091931118572</c:v>
                </c:pt>
                <c:pt idx="4194">
                  <c:v>339.0536240073759</c:v>
                </c:pt>
                <c:pt idx="4195">
                  <c:v>148.70772982779647</c:v>
                </c:pt>
                <c:pt idx="4196">
                  <c:v>279.57053207625734</c:v>
                </c:pt>
                <c:pt idx="4197">
                  <c:v>315.26038723492849</c:v>
                </c:pt>
                <c:pt idx="4198">
                  <c:v>196.29420337269133</c:v>
                </c:pt>
                <c:pt idx="4199">
                  <c:v>77.328019510454155</c:v>
                </c:pt>
                <c:pt idx="4200">
                  <c:v>113.01787466912531</c:v>
                </c:pt>
                <c:pt idx="4201">
                  <c:v>118.96618386223716</c:v>
                </c:pt>
                <c:pt idx="4202">
                  <c:v>124.91449305534903</c:v>
                </c:pt>
                <c:pt idx="4203">
                  <c:v>11.896618386223714</c:v>
                </c:pt>
                <c:pt idx="4204">
                  <c:v>124.91449305534903</c:v>
                </c:pt>
                <c:pt idx="4205">
                  <c:v>17.844927579335575</c:v>
                </c:pt>
                <c:pt idx="4206">
                  <c:v>35.689855158671151</c:v>
                </c:pt>
                <c:pt idx="4207">
                  <c:v>5.9483091931118572</c:v>
                </c:pt>
                <c:pt idx="4208">
                  <c:v>35.689855158671151</c:v>
                </c:pt>
                <c:pt idx="4209">
                  <c:v>95.172947089789716</c:v>
                </c:pt>
                <c:pt idx="4210">
                  <c:v>130.86280224846087</c:v>
                </c:pt>
                <c:pt idx="4211">
                  <c:v>5.9483091931118572</c:v>
                </c:pt>
                <c:pt idx="4212">
                  <c:v>17.844927579335575</c:v>
                </c:pt>
                <c:pt idx="4213">
                  <c:v>291.46715046248102</c:v>
                </c:pt>
                <c:pt idx="4214">
                  <c:v>107.06956547601344</c:v>
                </c:pt>
                <c:pt idx="4215">
                  <c:v>11.896618386223714</c:v>
                </c:pt>
                <c:pt idx="4216">
                  <c:v>178.44927579335575</c:v>
                </c:pt>
                <c:pt idx="4217">
                  <c:v>47.586473544894858</c:v>
                </c:pt>
                <c:pt idx="4218">
                  <c:v>5.9483091931118572</c:v>
                </c:pt>
                <c:pt idx="4219">
                  <c:v>5.9483091931118572</c:v>
                </c:pt>
                <c:pt idx="4220">
                  <c:v>5.9483091931118572</c:v>
                </c:pt>
                <c:pt idx="4221">
                  <c:v>11.896618386223714</c:v>
                </c:pt>
                <c:pt idx="4222">
                  <c:v>35.689855158671151</c:v>
                </c:pt>
                <c:pt idx="4223">
                  <c:v>148.70772982779647</c:v>
                </c:pt>
                <c:pt idx="4224">
                  <c:v>101.12125628290158</c:v>
                </c:pt>
                <c:pt idx="4225">
                  <c:v>5.9483091931118572</c:v>
                </c:pt>
                <c:pt idx="4226">
                  <c:v>5.9483091931118572</c:v>
                </c:pt>
                <c:pt idx="4227">
                  <c:v>89.224637896677876</c:v>
                </c:pt>
                <c:pt idx="4228">
                  <c:v>77.328019510454155</c:v>
                </c:pt>
                <c:pt idx="4229">
                  <c:v>23.793236772447429</c:v>
                </c:pt>
                <c:pt idx="4230">
                  <c:v>65.431401124230433</c:v>
                </c:pt>
                <c:pt idx="4231">
                  <c:v>5.9483091931118572</c:v>
                </c:pt>
                <c:pt idx="4232">
                  <c:v>113.01787466912531</c:v>
                </c:pt>
                <c:pt idx="4233">
                  <c:v>59.48309193111858</c:v>
                </c:pt>
                <c:pt idx="4234">
                  <c:v>178.44927579335575</c:v>
                </c:pt>
                <c:pt idx="4235">
                  <c:v>553.19275495940281</c:v>
                </c:pt>
                <c:pt idx="4236">
                  <c:v>65.431401124230433</c:v>
                </c:pt>
                <c:pt idx="4237">
                  <c:v>226.03574933825061</c:v>
                </c:pt>
                <c:pt idx="4238">
                  <c:v>5.9483091931118572</c:v>
                </c:pt>
                <c:pt idx="4239">
                  <c:v>5.9483091931118572</c:v>
                </c:pt>
                <c:pt idx="4240">
                  <c:v>231.98405853136245</c:v>
                </c:pt>
                <c:pt idx="4241">
                  <c:v>47.586473544894858</c:v>
                </c:pt>
                <c:pt idx="4242">
                  <c:v>142.7594206346846</c:v>
                </c:pt>
                <c:pt idx="4243">
                  <c:v>107.06956547601344</c:v>
                </c:pt>
                <c:pt idx="4244">
                  <c:v>5.9483091931118572</c:v>
                </c:pt>
                <c:pt idx="4245">
                  <c:v>23.793236772447429</c:v>
                </c:pt>
                <c:pt idx="4246">
                  <c:v>1980.7869613062485</c:v>
                </c:pt>
                <c:pt idx="4247">
                  <c:v>5.9483091931118572</c:v>
                </c:pt>
                <c:pt idx="4248">
                  <c:v>35.689855158671151</c:v>
                </c:pt>
                <c:pt idx="4249">
                  <c:v>327.15700562115222</c:v>
                </c:pt>
                <c:pt idx="4250">
                  <c:v>5.9483091931118572</c:v>
                </c:pt>
                <c:pt idx="4251">
                  <c:v>678.1072480147518</c:v>
                </c:pt>
                <c:pt idx="4252">
                  <c:v>95.172947089789716</c:v>
                </c:pt>
                <c:pt idx="4253">
                  <c:v>5.9483091931118572</c:v>
                </c:pt>
                <c:pt idx="4254">
                  <c:v>71.379710317342301</c:v>
                </c:pt>
                <c:pt idx="4255">
                  <c:v>249.82898611069805</c:v>
                </c:pt>
                <c:pt idx="4256">
                  <c:v>588.8826101180739</c:v>
                </c:pt>
                <c:pt idx="4257">
                  <c:v>309.31207804181662</c:v>
                </c:pt>
                <c:pt idx="4258">
                  <c:v>5.9483091931118572</c:v>
                </c:pt>
                <c:pt idx="4259">
                  <c:v>362.84686077982332</c:v>
                </c:pt>
                <c:pt idx="4260">
                  <c:v>184.39758498646759</c:v>
                </c:pt>
                <c:pt idx="4261">
                  <c:v>17.844927579335575</c:v>
                </c:pt>
                <c:pt idx="4262">
                  <c:v>255.77729530380989</c:v>
                </c:pt>
                <c:pt idx="4263">
                  <c:v>5.9483091931118572</c:v>
                </c:pt>
                <c:pt idx="4264">
                  <c:v>5.9483091931118572</c:v>
                </c:pt>
                <c:pt idx="4265">
                  <c:v>160.60434821402015</c:v>
                </c:pt>
                <c:pt idx="4266">
                  <c:v>83.276328703566008</c:v>
                </c:pt>
                <c:pt idx="4267">
                  <c:v>327.15700562115222</c:v>
                </c:pt>
                <c:pt idx="4268">
                  <c:v>279.57053207625734</c:v>
                </c:pt>
                <c:pt idx="4269">
                  <c:v>160.60434821402015</c:v>
                </c:pt>
                <c:pt idx="4270">
                  <c:v>333.10531481426403</c:v>
                </c:pt>
                <c:pt idx="4271">
                  <c:v>71.379710317342301</c:v>
                </c:pt>
                <c:pt idx="4272">
                  <c:v>386.64009755227079</c:v>
                </c:pt>
                <c:pt idx="4273">
                  <c:v>594.83091931118588</c:v>
                </c:pt>
                <c:pt idx="4274">
                  <c:v>5.9483091931118572</c:v>
                </c:pt>
                <c:pt idx="4275">
                  <c:v>220.08744014513874</c:v>
                </c:pt>
                <c:pt idx="4276">
                  <c:v>178.44927579335575</c:v>
                </c:pt>
                <c:pt idx="4277">
                  <c:v>5.9483091931118572</c:v>
                </c:pt>
                <c:pt idx="4278">
                  <c:v>261.72560449692173</c:v>
                </c:pt>
                <c:pt idx="4279">
                  <c:v>83.276328703566008</c:v>
                </c:pt>
                <c:pt idx="4280">
                  <c:v>5.9483091931118572</c:v>
                </c:pt>
                <c:pt idx="4281">
                  <c:v>5.9483091931118572</c:v>
                </c:pt>
                <c:pt idx="4282">
                  <c:v>124.91449305534903</c:v>
                </c:pt>
                <c:pt idx="4283">
                  <c:v>23.793236772447429</c:v>
                </c:pt>
                <c:pt idx="4284">
                  <c:v>761.38357671831773</c:v>
                </c:pt>
                <c:pt idx="4285">
                  <c:v>166.55265740713202</c:v>
                </c:pt>
                <c:pt idx="4286">
                  <c:v>53.534782738006719</c:v>
                </c:pt>
                <c:pt idx="4287">
                  <c:v>933.88454331856178</c:v>
                </c:pt>
                <c:pt idx="4288">
                  <c:v>89.224637896677876</c:v>
                </c:pt>
                <c:pt idx="4289">
                  <c:v>29.74154596555929</c:v>
                </c:pt>
                <c:pt idx="4290">
                  <c:v>53.534782738006719</c:v>
                </c:pt>
                <c:pt idx="4291">
                  <c:v>5.9483091931118572</c:v>
                </c:pt>
                <c:pt idx="4292">
                  <c:v>5.9483091931118572</c:v>
                </c:pt>
                <c:pt idx="4293">
                  <c:v>47.586473544894858</c:v>
                </c:pt>
                <c:pt idx="4294">
                  <c:v>190.34589417957943</c:v>
                </c:pt>
                <c:pt idx="4295">
                  <c:v>35.689855158671151</c:v>
                </c:pt>
                <c:pt idx="4296">
                  <c:v>53.534782738006719</c:v>
                </c:pt>
                <c:pt idx="4297">
                  <c:v>59.48309193111858</c:v>
                </c:pt>
                <c:pt idx="4298">
                  <c:v>148.70772982779647</c:v>
                </c:pt>
                <c:pt idx="4299">
                  <c:v>107.06956547601344</c:v>
                </c:pt>
                <c:pt idx="4300">
                  <c:v>23.793236772447429</c:v>
                </c:pt>
                <c:pt idx="4301">
                  <c:v>267.6739136900336</c:v>
                </c:pt>
                <c:pt idx="4302">
                  <c:v>422.32995271094194</c:v>
                </c:pt>
                <c:pt idx="4303">
                  <c:v>11.896618386223714</c:v>
                </c:pt>
                <c:pt idx="4304">
                  <c:v>136.81111144157273</c:v>
                </c:pt>
                <c:pt idx="4305">
                  <c:v>11.896618386223714</c:v>
                </c:pt>
                <c:pt idx="4306">
                  <c:v>5.9483091931118572</c:v>
                </c:pt>
                <c:pt idx="4307">
                  <c:v>77.328019510454155</c:v>
                </c:pt>
                <c:pt idx="4308">
                  <c:v>214.13913095202687</c:v>
                </c:pt>
                <c:pt idx="4309">
                  <c:v>17.844927579335575</c:v>
                </c:pt>
                <c:pt idx="4310">
                  <c:v>154.65603902090831</c:v>
                </c:pt>
                <c:pt idx="4311">
                  <c:v>65.431401124230433</c:v>
                </c:pt>
                <c:pt idx="4312">
                  <c:v>59.48309193111858</c:v>
                </c:pt>
                <c:pt idx="4313">
                  <c:v>1302.6797132914969</c:v>
                </c:pt>
                <c:pt idx="4314">
                  <c:v>29.74154596555929</c:v>
                </c:pt>
                <c:pt idx="4315">
                  <c:v>172.50096660024388</c:v>
                </c:pt>
                <c:pt idx="4316">
                  <c:v>309.31207804181662</c:v>
                </c:pt>
                <c:pt idx="4317">
                  <c:v>398.53671593849447</c:v>
                </c:pt>
                <c:pt idx="4318">
                  <c:v>23.793236772447429</c:v>
                </c:pt>
                <c:pt idx="4319">
                  <c:v>23.793236772447429</c:v>
                </c:pt>
                <c:pt idx="4320">
                  <c:v>5.9483091931118572</c:v>
                </c:pt>
                <c:pt idx="4321">
                  <c:v>11.896618386223714</c:v>
                </c:pt>
                <c:pt idx="4322">
                  <c:v>77.328019510454155</c:v>
                </c:pt>
                <c:pt idx="4323">
                  <c:v>11.896618386223714</c:v>
                </c:pt>
                <c:pt idx="4324">
                  <c:v>231.98405853136245</c:v>
                </c:pt>
                <c:pt idx="4325">
                  <c:v>53.534782738006719</c:v>
                </c:pt>
                <c:pt idx="4326">
                  <c:v>29.74154596555929</c:v>
                </c:pt>
                <c:pt idx="4327">
                  <c:v>499.65797222139611</c:v>
                </c:pt>
                <c:pt idx="4328">
                  <c:v>29.74154596555929</c:v>
                </c:pt>
                <c:pt idx="4329">
                  <c:v>77.328019510454155</c:v>
                </c:pt>
                <c:pt idx="4330">
                  <c:v>172.50096660024388</c:v>
                </c:pt>
                <c:pt idx="4331">
                  <c:v>23.793236772447429</c:v>
                </c:pt>
                <c:pt idx="4332">
                  <c:v>208.19082175891504</c:v>
                </c:pt>
                <c:pt idx="4333">
                  <c:v>47.586473544894858</c:v>
                </c:pt>
                <c:pt idx="4334">
                  <c:v>71.379710317342301</c:v>
                </c:pt>
                <c:pt idx="4335">
                  <c:v>11.896618386223714</c:v>
                </c:pt>
                <c:pt idx="4336">
                  <c:v>59.48309193111858</c:v>
                </c:pt>
                <c:pt idx="4337">
                  <c:v>5.9483091931118572</c:v>
                </c:pt>
                <c:pt idx="4338">
                  <c:v>77.328019510454155</c:v>
                </c:pt>
                <c:pt idx="4339">
                  <c:v>23.793236772447429</c:v>
                </c:pt>
                <c:pt idx="4340">
                  <c:v>148.70772982779647</c:v>
                </c:pt>
                <c:pt idx="4341">
                  <c:v>77.328019510454155</c:v>
                </c:pt>
                <c:pt idx="4342">
                  <c:v>11.896618386223714</c:v>
                </c:pt>
                <c:pt idx="4343">
                  <c:v>5.9483091931118572</c:v>
                </c:pt>
                <c:pt idx="4344">
                  <c:v>166.55265740713202</c:v>
                </c:pt>
                <c:pt idx="4345">
                  <c:v>17.844927579335575</c:v>
                </c:pt>
                <c:pt idx="4346">
                  <c:v>214.13913095202687</c:v>
                </c:pt>
                <c:pt idx="4347">
                  <c:v>148.70772982779647</c:v>
                </c:pt>
                <c:pt idx="4348">
                  <c:v>398.53671593849447</c:v>
                </c:pt>
                <c:pt idx="4349">
                  <c:v>23.793236772447429</c:v>
                </c:pt>
                <c:pt idx="4350">
                  <c:v>47.586473544894858</c:v>
                </c:pt>
                <c:pt idx="4351">
                  <c:v>124.91449305534903</c:v>
                </c:pt>
                <c:pt idx="4352">
                  <c:v>214.13913095202687</c:v>
                </c:pt>
                <c:pt idx="4353">
                  <c:v>59.48309193111858</c:v>
                </c:pt>
                <c:pt idx="4354">
                  <c:v>142.7594206346846</c:v>
                </c:pt>
                <c:pt idx="4355">
                  <c:v>392.58840674538266</c:v>
                </c:pt>
                <c:pt idx="4356">
                  <c:v>5.9483091931118572</c:v>
                </c:pt>
                <c:pt idx="4357">
                  <c:v>243.88067691758616</c:v>
                </c:pt>
                <c:pt idx="4358">
                  <c:v>83.276328703566008</c:v>
                </c:pt>
                <c:pt idx="4359">
                  <c:v>142.7594206346846</c:v>
                </c:pt>
                <c:pt idx="4360">
                  <c:v>267.6739136900336</c:v>
                </c:pt>
                <c:pt idx="4361">
                  <c:v>11.896618386223714</c:v>
                </c:pt>
                <c:pt idx="4362">
                  <c:v>23.793236772447429</c:v>
                </c:pt>
                <c:pt idx="4363">
                  <c:v>5.9483091931118572</c:v>
                </c:pt>
                <c:pt idx="4364">
                  <c:v>725.69372155964663</c:v>
                </c:pt>
                <c:pt idx="4365">
                  <c:v>113.01787466912531</c:v>
                </c:pt>
                <c:pt idx="4366">
                  <c:v>547.24444576629094</c:v>
                </c:pt>
                <c:pt idx="4367">
                  <c:v>124.91449305534903</c:v>
                </c:pt>
                <c:pt idx="4368">
                  <c:v>5.9483091931118572</c:v>
                </c:pt>
                <c:pt idx="4369">
                  <c:v>11.896618386223714</c:v>
                </c:pt>
                <c:pt idx="4370">
                  <c:v>11.896618386223714</c:v>
                </c:pt>
                <c:pt idx="4371">
                  <c:v>47.586473544894858</c:v>
                </c:pt>
                <c:pt idx="4372">
                  <c:v>1600.0951729470898</c:v>
                </c:pt>
                <c:pt idx="4373">
                  <c:v>17.844927579335575</c:v>
                </c:pt>
                <c:pt idx="4374">
                  <c:v>5.9483091931118572</c:v>
                </c:pt>
                <c:pt idx="4375">
                  <c:v>1142.0753650774768</c:v>
                </c:pt>
                <c:pt idx="4376">
                  <c:v>113.01787466912531</c:v>
                </c:pt>
                <c:pt idx="4377">
                  <c:v>113.01787466912531</c:v>
                </c:pt>
                <c:pt idx="4378">
                  <c:v>350.95024239359958</c:v>
                </c:pt>
                <c:pt idx="4379">
                  <c:v>184.39758498646759</c:v>
                </c:pt>
                <c:pt idx="4380">
                  <c:v>53.534782738006719</c:v>
                </c:pt>
                <c:pt idx="4381">
                  <c:v>279.57053207625734</c:v>
                </c:pt>
                <c:pt idx="4382">
                  <c:v>279.57053207625734</c:v>
                </c:pt>
                <c:pt idx="4383">
                  <c:v>47.586473544894858</c:v>
                </c:pt>
                <c:pt idx="4384">
                  <c:v>107.06956547601344</c:v>
                </c:pt>
                <c:pt idx="4385">
                  <c:v>208.19082175891504</c:v>
                </c:pt>
                <c:pt idx="4386">
                  <c:v>77.328019510454155</c:v>
                </c:pt>
                <c:pt idx="4387">
                  <c:v>41.638164351783004</c:v>
                </c:pt>
                <c:pt idx="4388">
                  <c:v>142.7594206346846</c:v>
                </c:pt>
                <c:pt idx="4389">
                  <c:v>101.12125628290158</c:v>
                </c:pt>
                <c:pt idx="4390">
                  <c:v>11.896618386223714</c:v>
                </c:pt>
                <c:pt idx="4391">
                  <c:v>35.689855158671151</c:v>
                </c:pt>
                <c:pt idx="4392">
                  <c:v>273.62222288314547</c:v>
                </c:pt>
                <c:pt idx="4393">
                  <c:v>279.57053207625734</c:v>
                </c:pt>
                <c:pt idx="4394">
                  <c:v>23.793236772447429</c:v>
                </c:pt>
                <c:pt idx="4395">
                  <c:v>243.88067691758616</c:v>
                </c:pt>
                <c:pt idx="4396">
                  <c:v>5.9483091931118572</c:v>
                </c:pt>
                <c:pt idx="4397">
                  <c:v>11.896618386223714</c:v>
                </c:pt>
                <c:pt idx="4398">
                  <c:v>5.9483091931118572</c:v>
                </c:pt>
                <c:pt idx="4399">
                  <c:v>11.896618386223714</c:v>
                </c:pt>
                <c:pt idx="4400">
                  <c:v>452.07149867650122</c:v>
                </c:pt>
                <c:pt idx="4401">
                  <c:v>23.793236772447429</c:v>
                </c:pt>
                <c:pt idx="4402">
                  <c:v>23.793236772447429</c:v>
                </c:pt>
                <c:pt idx="4403">
                  <c:v>17.844927579335575</c:v>
                </c:pt>
                <c:pt idx="4404">
                  <c:v>725.69372155964663</c:v>
                </c:pt>
                <c:pt idx="4405">
                  <c:v>5.9483091931118572</c:v>
                </c:pt>
                <c:pt idx="4406">
                  <c:v>124.91449305534903</c:v>
                </c:pt>
                <c:pt idx="4407">
                  <c:v>118.96618386223716</c:v>
                </c:pt>
                <c:pt idx="4408">
                  <c:v>130.86280224846087</c:v>
                </c:pt>
                <c:pt idx="4409">
                  <c:v>5.9483091931118572</c:v>
                </c:pt>
                <c:pt idx="4410">
                  <c:v>53.534782738006719</c:v>
                </c:pt>
                <c:pt idx="4411">
                  <c:v>148.70772982779647</c:v>
                </c:pt>
                <c:pt idx="4412">
                  <c:v>249.82898611069805</c:v>
                </c:pt>
                <c:pt idx="4413">
                  <c:v>315.26038723492849</c:v>
                </c:pt>
                <c:pt idx="4414">
                  <c:v>41.638164351783004</c:v>
                </c:pt>
                <c:pt idx="4415">
                  <c:v>77.328019510454155</c:v>
                </c:pt>
                <c:pt idx="4416">
                  <c:v>59.48309193111858</c:v>
                </c:pt>
                <c:pt idx="4417">
                  <c:v>154.65603902090831</c:v>
                </c:pt>
                <c:pt idx="4418">
                  <c:v>53.534782738006719</c:v>
                </c:pt>
                <c:pt idx="4419">
                  <c:v>65.431401124230433</c:v>
                </c:pt>
                <c:pt idx="4420">
                  <c:v>5.9483091931118572</c:v>
                </c:pt>
                <c:pt idx="4421">
                  <c:v>53.534782738006719</c:v>
                </c:pt>
                <c:pt idx="4422">
                  <c:v>101.12125628290158</c:v>
                </c:pt>
                <c:pt idx="4423">
                  <c:v>434.22657109716562</c:v>
                </c:pt>
                <c:pt idx="4424">
                  <c:v>71.379710317342301</c:v>
                </c:pt>
                <c:pt idx="4425">
                  <c:v>53.534782738006719</c:v>
                </c:pt>
                <c:pt idx="4426">
                  <c:v>65.431401124230433</c:v>
                </c:pt>
                <c:pt idx="4427">
                  <c:v>255.77729530380989</c:v>
                </c:pt>
                <c:pt idx="4428">
                  <c:v>303.36376884870475</c:v>
                </c:pt>
                <c:pt idx="4429">
                  <c:v>249.82898611069805</c:v>
                </c:pt>
                <c:pt idx="4430">
                  <c:v>65.431401124230433</c:v>
                </c:pt>
                <c:pt idx="4431">
                  <c:v>5.9483091931118572</c:v>
                </c:pt>
                <c:pt idx="4432">
                  <c:v>77.328019510454155</c:v>
                </c:pt>
                <c:pt idx="4433">
                  <c:v>47.586473544894858</c:v>
                </c:pt>
                <c:pt idx="4434">
                  <c:v>35.689855158671151</c:v>
                </c:pt>
                <c:pt idx="4435">
                  <c:v>3045.5343068732709</c:v>
                </c:pt>
                <c:pt idx="4436">
                  <c:v>713.79710317342301</c:v>
                </c:pt>
                <c:pt idx="4437">
                  <c:v>130.86280224846087</c:v>
                </c:pt>
                <c:pt idx="4438">
                  <c:v>71.379710317342301</c:v>
                </c:pt>
                <c:pt idx="4439">
                  <c:v>5.9483091931118572</c:v>
                </c:pt>
                <c:pt idx="4440">
                  <c:v>404.48502513160633</c:v>
                </c:pt>
                <c:pt idx="4441">
                  <c:v>172.50096660024388</c:v>
                </c:pt>
                <c:pt idx="4442">
                  <c:v>130.86280224846087</c:v>
                </c:pt>
                <c:pt idx="4443">
                  <c:v>196.29420337269133</c:v>
                </c:pt>
                <c:pt idx="4444">
                  <c:v>214.13913095202687</c:v>
                </c:pt>
                <c:pt idx="4445">
                  <c:v>83.276328703566008</c:v>
                </c:pt>
                <c:pt idx="4446">
                  <c:v>23.793236772447429</c:v>
                </c:pt>
                <c:pt idx="4447">
                  <c:v>5.9483091931118572</c:v>
                </c:pt>
                <c:pt idx="4448">
                  <c:v>279.57053207625734</c:v>
                </c:pt>
                <c:pt idx="4449">
                  <c:v>481.8130446420605</c:v>
                </c:pt>
                <c:pt idx="4450">
                  <c:v>71.379710317342301</c:v>
                </c:pt>
                <c:pt idx="4451">
                  <c:v>29.74154596555929</c:v>
                </c:pt>
                <c:pt idx="4452">
                  <c:v>148.70772982779647</c:v>
                </c:pt>
                <c:pt idx="4453">
                  <c:v>35.689855158671151</c:v>
                </c:pt>
                <c:pt idx="4454">
                  <c:v>5.9483091931118572</c:v>
                </c:pt>
                <c:pt idx="4455">
                  <c:v>226.03574933825061</c:v>
                </c:pt>
                <c:pt idx="4456">
                  <c:v>17.844927579335575</c:v>
                </c:pt>
                <c:pt idx="4457">
                  <c:v>124.91449305534903</c:v>
                </c:pt>
                <c:pt idx="4458">
                  <c:v>142.7594206346846</c:v>
                </c:pt>
                <c:pt idx="4459">
                  <c:v>327.15700562115222</c:v>
                </c:pt>
                <c:pt idx="4460">
                  <c:v>743.53864913898224</c:v>
                </c:pt>
                <c:pt idx="4461">
                  <c:v>65.431401124230433</c:v>
                </c:pt>
                <c:pt idx="4462">
                  <c:v>422.32995271094194</c:v>
                </c:pt>
                <c:pt idx="4463">
                  <c:v>196.29420337269133</c:v>
                </c:pt>
                <c:pt idx="4464">
                  <c:v>178.44927579335575</c:v>
                </c:pt>
                <c:pt idx="4465">
                  <c:v>59.48309193111858</c:v>
                </c:pt>
                <c:pt idx="4466">
                  <c:v>1314.5763316777206</c:v>
                </c:pt>
                <c:pt idx="4467">
                  <c:v>255.77729530380989</c:v>
                </c:pt>
                <c:pt idx="4468">
                  <c:v>5.9483091931118572</c:v>
                </c:pt>
                <c:pt idx="4469">
                  <c:v>83.276328703566008</c:v>
                </c:pt>
                <c:pt idx="4470">
                  <c:v>107.06956547601344</c:v>
                </c:pt>
                <c:pt idx="4471">
                  <c:v>273.62222288314547</c:v>
                </c:pt>
                <c:pt idx="4472">
                  <c:v>5.9483091931118572</c:v>
                </c:pt>
                <c:pt idx="4473">
                  <c:v>124.91449305534903</c:v>
                </c:pt>
                <c:pt idx="4474">
                  <c:v>89.224637896677876</c:v>
                </c:pt>
                <c:pt idx="4475">
                  <c:v>95.172947089789716</c:v>
                </c:pt>
                <c:pt idx="4476">
                  <c:v>446.12318948338935</c:v>
                </c:pt>
                <c:pt idx="4477">
                  <c:v>309.31207804181662</c:v>
                </c:pt>
                <c:pt idx="4478">
                  <c:v>17.844927579335575</c:v>
                </c:pt>
                <c:pt idx="4479">
                  <c:v>148.70772982779647</c:v>
                </c:pt>
                <c:pt idx="4480">
                  <c:v>53.534782738006719</c:v>
                </c:pt>
                <c:pt idx="4481">
                  <c:v>428.27826190405375</c:v>
                </c:pt>
                <c:pt idx="4482">
                  <c:v>273.62222288314547</c:v>
                </c:pt>
                <c:pt idx="4483">
                  <c:v>410.4333343247182</c:v>
                </c:pt>
                <c:pt idx="4484">
                  <c:v>243.88067691758616</c:v>
                </c:pt>
                <c:pt idx="4485">
                  <c:v>1112.3338191119174</c:v>
                </c:pt>
                <c:pt idx="4486">
                  <c:v>707.84879398031114</c:v>
                </c:pt>
                <c:pt idx="4487">
                  <c:v>124.91449305534903</c:v>
                </c:pt>
                <c:pt idx="4488">
                  <c:v>5.9483091931118572</c:v>
                </c:pt>
                <c:pt idx="4489">
                  <c:v>53.534782738006719</c:v>
                </c:pt>
                <c:pt idx="4490">
                  <c:v>731.6420307527585</c:v>
                </c:pt>
                <c:pt idx="4491">
                  <c:v>65.431401124230433</c:v>
                </c:pt>
                <c:pt idx="4492">
                  <c:v>17.844927579335575</c:v>
                </c:pt>
                <c:pt idx="4493">
                  <c:v>113.01787466912531</c:v>
                </c:pt>
                <c:pt idx="4494">
                  <c:v>59.48309193111858</c:v>
                </c:pt>
                <c:pt idx="4495">
                  <c:v>124.91449305534903</c:v>
                </c:pt>
                <c:pt idx="4496">
                  <c:v>23.793236772447429</c:v>
                </c:pt>
                <c:pt idx="4497">
                  <c:v>17.844927579335575</c:v>
                </c:pt>
                <c:pt idx="4498">
                  <c:v>5.9483091931118572</c:v>
                </c:pt>
                <c:pt idx="4499">
                  <c:v>511.55459060761979</c:v>
                </c:pt>
                <c:pt idx="4500">
                  <c:v>517.5028998007316</c:v>
                </c:pt>
                <c:pt idx="4501">
                  <c:v>2224.6676382238347</c:v>
                </c:pt>
                <c:pt idx="4502">
                  <c:v>11.896618386223714</c:v>
                </c:pt>
                <c:pt idx="4503">
                  <c:v>5.9483091931118572</c:v>
                </c:pt>
                <c:pt idx="4504">
                  <c:v>5.9483091931118572</c:v>
                </c:pt>
                <c:pt idx="4505">
                  <c:v>220.08744014513874</c:v>
                </c:pt>
                <c:pt idx="4506">
                  <c:v>41.638164351783004</c:v>
                </c:pt>
                <c:pt idx="4507">
                  <c:v>41.638164351783004</c:v>
                </c:pt>
                <c:pt idx="4508">
                  <c:v>53.534782738006719</c:v>
                </c:pt>
                <c:pt idx="4509">
                  <c:v>89.224637896677876</c:v>
                </c:pt>
                <c:pt idx="4510">
                  <c:v>77.328019510454155</c:v>
                </c:pt>
                <c:pt idx="4511">
                  <c:v>172.50096660024388</c:v>
                </c:pt>
                <c:pt idx="4512">
                  <c:v>107.06956547601344</c:v>
                </c:pt>
                <c:pt idx="4513">
                  <c:v>5.9483091931118572</c:v>
                </c:pt>
                <c:pt idx="4514">
                  <c:v>5.9483091931118572</c:v>
                </c:pt>
                <c:pt idx="4515">
                  <c:v>35.689855158671151</c:v>
                </c:pt>
                <c:pt idx="4516">
                  <c:v>5.9483091931118572</c:v>
                </c:pt>
                <c:pt idx="4517">
                  <c:v>107.06956547601344</c:v>
                </c:pt>
                <c:pt idx="4518">
                  <c:v>220.08744014513874</c:v>
                </c:pt>
                <c:pt idx="4519">
                  <c:v>101.12125628290158</c:v>
                </c:pt>
                <c:pt idx="4520">
                  <c:v>5.9483091931118572</c:v>
                </c:pt>
                <c:pt idx="4521">
                  <c:v>303.36376884870475</c:v>
                </c:pt>
                <c:pt idx="4522">
                  <c:v>107.06956547601344</c:v>
                </c:pt>
                <c:pt idx="4523">
                  <c:v>59.48309193111858</c:v>
                </c:pt>
                <c:pt idx="4524">
                  <c:v>47.586473544894858</c:v>
                </c:pt>
                <c:pt idx="4525">
                  <c:v>5.9483091931118572</c:v>
                </c:pt>
                <c:pt idx="4526">
                  <c:v>249.82898611069805</c:v>
                </c:pt>
                <c:pt idx="4527">
                  <c:v>1195.6101478154835</c:v>
                </c:pt>
                <c:pt idx="4528">
                  <c:v>184.39758498646759</c:v>
                </c:pt>
                <c:pt idx="4529">
                  <c:v>5.9483091931118572</c:v>
                </c:pt>
                <c:pt idx="4530">
                  <c:v>124.91449305534903</c:v>
                </c:pt>
                <c:pt idx="4531">
                  <c:v>53.534782738006719</c:v>
                </c:pt>
                <c:pt idx="4532">
                  <c:v>17.844927579335575</c:v>
                </c:pt>
                <c:pt idx="4533">
                  <c:v>35.689855158671151</c:v>
                </c:pt>
                <c:pt idx="4534">
                  <c:v>5.9483091931118572</c:v>
                </c:pt>
                <c:pt idx="4535">
                  <c:v>89.224637896677876</c:v>
                </c:pt>
                <c:pt idx="4536">
                  <c:v>77.328019510454155</c:v>
                </c:pt>
                <c:pt idx="4537">
                  <c:v>148.70772982779647</c:v>
                </c:pt>
                <c:pt idx="4538">
                  <c:v>303.36376884870475</c:v>
                </c:pt>
                <c:pt idx="4539">
                  <c:v>5.9483091931118572</c:v>
                </c:pt>
                <c:pt idx="4540">
                  <c:v>41.638164351783004</c:v>
                </c:pt>
                <c:pt idx="4541">
                  <c:v>11.896618386223714</c:v>
                </c:pt>
                <c:pt idx="4542">
                  <c:v>29.74154596555929</c:v>
                </c:pt>
                <c:pt idx="4543">
                  <c:v>600.77922850429775</c:v>
                </c:pt>
                <c:pt idx="4544">
                  <c:v>136.81111144157273</c:v>
                </c:pt>
                <c:pt idx="4545">
                  <c:v>5.9483091931118572</c:v>
                </c:pt>
                <c:pt idx="4546">
                  <c:v>53.534782738006719</c:v>
                </c:pt>
                <c:pt idx="4547">
                  <c:v>5.9483091931118572</c:v>
                </c:pt>
                <c:pt idx="4548">
                  <c:v>23.793236772447429</c:v>
                </c:pt>
                <c:pt idx="4549">
                  <c:v>5.9483091931118572</c:v>
                </c:pt>
                <c:pt idx="4550">
                  <c:v>136.81111144157273</c:v>
                </c:pt>
                <c:pt idx="4551">
                  <c:v>5.9483091931118572</c:v>
                </c:pt>
                <c:pt idx="4552">
                  <c:v>5.9483091931118572</c:v>
                </c:pt>
                <c:pt idx="4553">
                  <c:v>29.74154596555929</c:v>
                </c:pt>
                <c:pt idx="4554">
                  <c:v>701.90048478719916</c:v>
                </c:pt>
                <c:pt idx="4555">
                  <c:v>725.69372155964663</c:v>
                </c:pt>
                <c:pt idx="4556">
                  <c:v>118.96618386223716</c:v>
                </c:pt>
                <c:pt idx="4557">
                  <c:v>374.74347916604705</c:v>
                </c:pt>
                <c:pt idx="4558">
                  <c:v>17.844927579335575</c:v>
                </c:pt>
                <c:pt idx="4559">
                  <c:v>237.93236772447432</c:v>
                </c:pt>
                <c:pt idx="4560">
                  <c:v>17.844927579335575</c:v>
                </c:pt>
                <c:pt idx="4561">
                  <c:v>65.431401124230433</c:v>
                </c:pt>
                <c:pt idx="4562">
                  <c:v>5.9483091931118572</c:v>
                </c:pt>
                <c:pt idx="4563">
                  <c:v>11.896618386223714</c:v>
                </c:pt>
                <c:pt idx="4564">
                  <c:v>35.689855158671151</c:v>
                </c:pt>
                <c:pt idx="4565">
                  <c:v>5.9483091931118572</c:v>
                </c:pt>
                <c:pt idx="4566">
                  <c:v>11.896618386223714</c:v>
                </c:pt>
                <c:pt idx="4567">
                  <c:v>59.48309193111858</c:v>
                </c:pt>
                <c:pt idx="4568">
                  <c:v>23.793236772447429</c:v>
                </c:pt>
                <c:pt idx="4569">
                  <c:v>5.9483091931118572</c:v>
                </c:pt>
                <c:pt idx="4570">
                  <c:v>5.9483091931118572</c:v>
                </c:pt>
                <c:pt idx="4571">
                  <c:v>41.638164351783004</c:v>
                </c:pt>
                <c:pt idx="4572">
                  <c:v>29.74154596555929</c:v>
                </c:pt>
                <c:pt idx="4573">
                  <c:v>23.793236772447429</c:v>
                </c:pt>
                <c:pt idx="4574">
                  <c:v>166.55265740713202</c:v>
                </c:pt>
                <c:pt idx="4575">
                  <c:v>5.9483091931118572</c:v>
                </c:pt>
                <c:pt idx="4576">
                  <c:v>166.55265740713202</c:v>
                </c:pt>
                <c:pt idx="4577">
                  <c:v>184.39758498646759</c:v>
                </c:pt>
                <c:pt idx="4578">
                  <c:v>249.82898611069805</c:v>
                </c:pt>
                <c:pt idx="4579">
                  <c:v>5.9483091931118572</c:v>
                </c:pt>
                <c:pt idx="4580">
                  <c:v>5.9483091931118572</c:v>
                </c:pt>
                <c:pt idx="4581">
                  <c:v>261.72560449692173</c:v>
                </c:pt>
                <c:pt idx="4582">
                  <c:v>41.638164351783004</c:v>
                </c:pt>
                <c:pt idx="4583">
                  <c:v>47.586473544894858</c:v>
                </c:pt>
                <c:pt idx="4584">
                  <c:v>5.9483091931118572</c:v>
                </c:pt>
                <c:pt idx="4585">
                  <c:v>71.379710317342301</c:v>
                </c:pt>
                <c:pt idx="4586">
                  <c:v>261.72560449692173</c:v>
                </c:pt>
                <c:pt idx="4587">
                  <c:v>65.431401124230433</c:v>
                </c:pt>
                <c:pt idx="4588">
                  <c:v>71.379710317342301</c:v>
                </c:pt>
                <c:pt idx="4589">
                  <c:v>41.638164351783004</c:v>
                </c:pt>
                <c:pt idx="4590">
                  <c:v>214.13913095202687</c:v>
                </c:pt>
                <c:pt idx="4591">
                  <c:v>89.224637896677876</c:v>
                </c:pt>
                <c:pt idx="4592">
                  <c:v>29.74154596555929</c:v>
                </c:pt>
                <c:pt idx="4593">
                  <c:v>220.08744014513874</c:v>
                </c:pt>
                <c:pt idx="4594">
                  <c:v>136.81111144157273</c:v>
                </c:pt>
                <c:pt idx="4595">
                  <c:v>41.638164351783004</c:v>
                </c:pt>
                <c:pt idx="4596">
                  <c:v>113.01787466912531</c:v>
                </c:pt>
                <c:pt idx="4597">
                  <c:v>29.74154596555929</c:v>
                </c:pt>
                <c:pt idx="4598">
                  <c:v>95.172947089789716</c:v>
                </c:pt>
                <c:pt idx="4599">
                  <c:v>5.9483091931118572</c:v>
                </c:pt>
                <c:pt idx="4600">
                  <c:v>231.98405853136245</c:v>
                </c:pt>
                <c:pt idx="4601">
                  <c:v>113.01787466912531</c:v>
                </c:pt>
                <c:pt idx="4602">
                  <c:v>71.379710317342301</c:v>
                </c:pt>
                <c:pt idx="4603">
                  <c:v>785.17681349076531</c:v>
                </c:pt>
                <c:pt idx="4604">
                  <c:v>136.81111144157273</c:v>
                </c:pt>
                <c:pt idx="4605">
                  <c:v>511.55459060761979</c:v>
                </c:pt>
                <c:pt idx="4606">
                  <c:v>166.55265740713202</c:v>
                </c:pt>
                <c:pt idx="4607">
                  <c:v>5.9483091931118572</c:v>
                </c:pt>
                <c:pt idx="4608">
                  <c:v>5.9483091931118572</c:v>
                </c:pt>
                <c:pt idx="4609">
                  <c:v>17.844927579335575</c:v>
                </c:pt>
                <c:pt idx="4610">
                  <c:v>29.74154596555929</c:v>
                </c:pt>
                <c:pt idx="4611">
                  <c:v>17.844927579335575</c:v>
                </c:pt>
                <c:pt idx="4612">
                  <c:v>113.01787466912531</c:v>
                </c:pt>
                <c:pt idx="4613">
                  <c:v>41.638164351783004</c:v>
                </c:pt>
                <c:pt idx="4614">
                  <c:v>71.379710317342301</c:v>
                </c:pt>
                <c:pt idx="4615">
                  <c:v>130.86280224846087</c:v>
                </c:pt>
                <c:pt idx="4616">
                  <c:v>83.276328703566008</c:v>
                </c:pt>
                <c:pt idx="4617">
                  <c:v>1594.1468637539779</c:v>
                </c:pt>
                <c:pt idx="4618">
                  <c:v>559.14106415251467</c:v>
                </c:pt>
                <c:pt idx="4619">
                  <c:v>11.896618386223714</c:v>
                </c:pt>
                <c:pt idx="4620">
                  <c:v>678.1072480147518</c:v>
                </c:pt>
                <c:pt idx="4621">
                  <c:v>118.96618386223716</c:v>
                </c:pt>
                <c:pt idx="4622">
                  <c:v>71.379710317342301</c:v>
                </c:pt>
                <c:pt idx="4623">
                  <c:v>862.50483300121937</c:v>
                </c:pt>
                <c:pt idx="4624">
                  <c:v>53.534782738006719</c:v>
                </c:pt>
                <c:pt idx="4625">
                  <c:v>618.62415608363324</c:v>
                </c:pt>
                <c:pt idx="4626">
                  <c:v>11.896618386223714</c:v>
                </c:pt>
                <c:pt idx="4627">
                  <c:v>582.93430092496203</c:v>
                </c:pt>
                <c:pt idx="4628">
                  <c:v>1237.2483121672665</c:v>
                </c:pt>
                <c:pt idx="4629">
                  <c:v>291.46715046248102</c:v>
                </c:pt>
                <c:pt idx="4630">
                  <c:v>77.328019510454155</c:v>
                </c:pt>
                <c:pt idx="4631">
                  <c:v>41.638164351783004</c:v>
                </c:pt>
                <c:pt idx="4632">
                  <c:v>41.638164351783004</c:v>
                </c:pt>
                <c:pt idx="4633">
                  <c:v>5.9483091931118572</c:v>
                </c:pt>
                <c:pt idx="4634">
                  <c:v>160.60434821402015</c:v>
                </c:pt>
                <c:pt idx="4635">
                  <c:v>362.84686077982332</c:v>
                </c:pt>
                <c:pt idx="4636">
                  <c:v>5.9483091931118572</c:v>
                </c:pt>
                <c:pt idx="4637">
                  <c:v>374.74347916604705</c:v>
                </c:pt>
                <c:pt idx="4638">
                  <c:v>35.689855158671151</c:v>
                </c:pt>
                <c:pt idx="4639">
                  <c:v>101.12125628290158</c:v>
                </c:pt>
                <c:pt idx="4640">
                  <c:v>713.79710317342301</c:v>
                </c:pt>
                <c:pt idx="4641">
                  <c:v>612.67584689052137</c:v>
                </c:pt>
                <c:pt idx="4642">
                  <c:v>136.81111144157273</c:v>
                </c:pt>
                <c:pt idx="4643">
                  <c:v>892.24637896677871</c:v>
                </c:pt>
                <c:pt idx="4644">
                  <c:v>71.379710317342301</c:v>
                </c:pt>
                <c:pt idx="4645">
                  <c:v>142.7594206346846</c:v>
                </c:pt>
                <c:pt idx="4646">
                  <c:v>41.638164351783004</c:v>
                </c:pt>
                <c:pt idx="4647">
                  <c:v>386.64009755227079</c:v>
                </c:pt>
                <c:pt idx="4648">
                  <c:v>5.9483091931118572</c:v>
                </c:pt>
                <c:pt idx="4649">
                  <c:v>53.534782738006719</c:v>
                </c:pt>
                <c:pt idx="4650">
                  <c:v>29.74154596555929</c:v>
                </c:pt>
                <c:pt idx="4651">
                  <c:v>11.896618386223714</c:v>
                </c:pt>
                <c:pt idx="4652">
                  <c:v>410.4333343247182</c:v>
                </c:pt>
                <c:pt idx="4653">
                  <c:v>5.9483091931118572</c:v>
                </c:pt>
                <c:pt idx="4654">
                  <c:v>53.534782738006719</c:v>
                </c:pt>
                <c:pt idx="4655">
                  <c:v>202.24251256580317</c:v>
                </c:pt>
                <c:pt idx="4656">
                  <c:v>148.70772982779647</c:v>
                </c:pt>
                <c:pt idx="4657">
                  <c:v>939.83285251167365</c:v>
                </c:pt>
                <c:pt idx="4658">
                  <c:v>65.431401124230433</c:v>
                </c:pt>
                <c:pt idx="4659">
                  <c:v>660.26232043541631</c:v>
                </c:pt>
                <c:pt idx="4660">
                  <c:v>261.72560449692173</c:v>
                </c:pt>
                <c:pt idx="4661">
                  <c:v>17.844927579335575</c:v>
                </c:pt>
                <c:pt idx="4662">
                  <c:v>23.793236772447429</c:v>
                </c:pt>
                <c:pt idx="4663">
                  <c:v>124.91449305534903</c:v>
                </c:pt>
                <c:pt idx="4664">
                  <c:v>95.172947089789716</c:v>
                </c:pt>
                <c:pt idx="4665">
                  <c:v>41.638164351783004</c:v>
                </c:pt>
                <c:pt idx="4666">
                  <c:v>118.96618386223716</c:v>
                </c:pt>
                <c:pt idx="4667">
                  <c:v>17.844927579335575</c:v>
                </c:pt>
                <c:pt idx="4668">
                  <c:v>5.9483091931118572</c:v>
                </c:pt>
                <c:pt idx="4669">
                  <c:v>5.9483091931118572</c:v>
                </c:pt>
                <c:pt idx="4670">
                  <c:v>113.01787466912531</c:v>
                </c:pt>
                <c:pt idx="4671">
                  <c:v>386.64009755227079</c:v>
                </c:pt>
                <c:pt idx="4672">
                  <c:v>35.689855158671151</c:v>
                </c:pt>
                <c:pt idx="4673">
                  <c:v>23.793236772447429</c:v>
                </c:pt>
                <c:pt idx="4674">
                  <c:v>83.276328703566008</c:v>
                </c:pt>
                <c:pt idx="4675">
                  <c:v>517.5028998007316</c:v>
                </c:pt>
                <c:pt idx="4676">
                  <c:v>101.12125628290158</c:v>
                </c:pt>
                <c:pt idx="4677">
                  <c:v>142.7594206346846</c:v>
                </c:pt>
                <c:pt idx="4678">
                  <c:v>2694.5840644796713</c:v>
                </c:pt>
                <c:pt idx="4679">
                  <c:v>202.24251256580317</c:v>
                </c:pt>
                <c:pt idx="4680">
                  <c:v>5.9483091931118572</c:v>
                </c:pt>
                <c:pt idx="4681">
                  <c:v>5.9483091931118572</c:v>
                </c:pt>
                <c:pt idx="4682">
                  <c:v>327.15700562115222</c:v>
                </c:pt>
                <c:pt idx="4683">
                  <c:v>1082.5922731463581</c:v>
                </c:pt>
                <c:pt idx="4684">
                  <c:v>118.96618386223716</c:v>
                </c:pt>
                <c:pt idx="4685">
                  <c:v>77.328019510454155</c:v>
                </c:pt>
                <c:pt idx="4686">
                  <c:v>291.46715046248102</c:v>
                </c:pt>
                <c:pt idx="4687">
                  <c:v>5.9483091931118572</c:v>
                </c:pt>
                <c:pt idx="4688">
                  <c:v>339.0536240073759</c:v>
                </c:pt>
                <c:pt idx="4689">
                  <c:v>47.586473544894858</c:v>
                </c:pt>
                <c:pt idx="4690">
                  <c:v>5.9483091931118572</c:v>
                </c:pt>
                <c:pt idx="4691">
                  <c:v>5.9483091931118572</c:v>
                </c:pt>
                <c:pt idx="4692">
                  <c:v>11.896618386223714</c:v>
                </c:pt>
                <c:pt idx="4693">
                  <c:v>279.57053207625734</c:v>
                </c:pt>
                <c:pt idx="4694">
                  <c:v>279.57053207625734</c:v>
                </c:pt>
                <c:pt idx="4695">
                  <c:v>1415.6975879606223</c:v>
                </c:pt>
                <c:pt idx="4696">
                  <c:v>5.9483091931118572</c:v>
                </c:pt>
                <c:pt idx="4697">
                  <c:v>47.586473544894858</c:v>
                </c:pt>
                <c:pt idx="4698">
                  <c:v>95.172947089789716</c:v>
                </c:pt>
                <c:pt idx="4699">
                  <c:v>41.638164351783004</c:v>
                </c:pt>
                <c:pt idx="4700">
                  <c:v>160.60434821402015</c:v>
                </c:pt>
                <c:pt idx="4701">
                  <c:v>89.224637896677876</c:v>
                </c:pt>
                <c:pt idx="4702">
                  <c:v>642.4173928560806</c:v>
                </c:pt>
                <c:pt idx="4703">
                  <c:v>89.224637896677876</c:v>
                </c:pt>
                <c:pt idx="4704">
                  <c:v>11.896618386223714</c:v>
                </c:pt>
                <c:pt idx="4705">
                  <c:v>202.24251256580317</c:v>
                </c:pt>
                <c:pt idx="4706">
                  <c:v>118.96618386223716</c:v>
                </c:pt>
                <c:pt idx="4707">
                  <c:v>202.24251256580317</c:v>
                </c:pt>
                <c:pt idx="4708">
                  <c:v>47.586473544894858</c:v>
                </c:pt>
                <c:pt idx="4709">
                  <c:v>47.586473544894858</c:v>
                </c:pt>
                <c:pt idx="4710">
                  <c:v>17.844927579335575</c:v>
                </c:pt>
                <c:pt idx="4711">
                  <c:v>118.96618386223716</c:v>
                </c:pt>
                <c:pt idx="4712">
                  <c:v>41.638164351783004</c:v>
                </c:pt>
                <c:pt idx="4713">
                  <c:v>29.74154596555929</c:v>
                </c:pt>
                <c:pt idx="4714">
                  <c:v>190.34589417957943</c:v>
                </c:pt>
                <c:pt idx="4715">
                  <c:v>999.31594444279222</c:v>
                </c:pt>
                <c:pt idx="4716">
                  <c:v>17.844927579335575</c:v>
                </c:pt>
                <c:pt idx="4717">
                  <c:v>17.844927579335575</c:v>
                </c:pt>
                <c:pt idx="4718">
                  <c:v>77.328019510454155</c:v>
                </c:pt>
                <c:pt idx="4719">
                  <c:v>5.9483091931118572</c:v>
                </c:pt>
                <c:pt idx="4720">
                  <c:v>53.534782738006719</c:v>
                </c:pt>
                <c:pt idx="4721">
                  <c:v>17.844927579335575</c:v>
                </c:pt>
                <c:pt idx="4722">
                  <c:v>255.77729530380989</c:v>
                </c:pt>
                <c:pt idx="4723">
                  <c:v>124.91449305534903</c:v>
                </c:pt>
                <c:pt idx="4724">
                  <c:v>113.01787466912531</c:v>
                </c:pt>
                <c:pt idx="4725">
                  <c:v>237.93236772447432</c:v>
                </c:pt>
                <c:pt idx="4726">
                  <c:v>5.9483091931118572</c:v>
                </c:pt>
                <c:pt idx="4727">
                  <c:v>124.91449305534903</c:v>
                </c:pt>
                <c:pt idx="4728">
                  <c:v>35.689855158671151</c:v>
                </c:pt>
                <c:pt idx="4729">
                  <c:v>113.01787466912531</c:v>
                </c:pt>
                <c:pt idx="4730">
                  <c:v>547.24444576629094</c:v>
                </c:pt>
                <c:pt idx="4731">
                  <c:v>23.793236772447429</c:v>
                </c:pt>
                <c:pt idx="4732">
                  <c:v>113.01787466912531</c:v>
                </c:pt>
                <c:pt idx="4733">
                  <c:v>124.91449305534903</c:v>
                </c:pt>
                <c:pt idx="4734">
                  <c:v>47.586473544894858</c:v>
                </c:pt>
                <c:pt idx="4735">
                  <c:v>59.48309193111858</c:v>
                </c:pt>
                <c:pt idx="4736">
                  <c:v>101.12125628290158</c:v>
                </c:pt>
                <c:pt idx="4737">
                  <c:v>35.689855158671151</c:v>
                </c:pt>
                <c:pt idx="4738">
                  <c:v>142.7594206346846</c:v>
                </c:pt>
                <c:pt idx="4739">
                  <c:v>202.24251256580317</c:v>
                </c:pt>
                <c:pt idx="4740">
                  <c:v>11.896618386223714</c:v>
                </c:pt>
                <c:pt idx="4741">
                  <c:v>303.36376884870475</c:v>
                </c:pt>
                <c:pt idx="4742">
                  <c:v>53.534782738006719</c:v>
                </c:pt>
                <c:pt idx="4743">
                  <c:v>17.844927579335575</c:v>
                </c:pt>
                <c:pt idx="4744">
                  <c:v>53.534782738006719</c:v>
                </c:pt>
                <c:pt idx="4745">
                  <c:v>23.793236772447429</c:v>
                </c:pt>
                <c:pt idx="4746">
                  <c:v>113.01787466912531</c:v>
                </c:pt>
                <c:pt idx="4747">
                  <c:v>47.586473544894858</c:v>
                </c:pt>
                <c:pt idx="4748">
                  <c:v>5.9483091931118572</c:v>
                </c:pt>
                <c:pt idx="4749">
                  <c:v>154.65603902090831</c:v>
                </c:pt>
                <c:pt idx="4750">
                  <c:v>273.62222288314547</c:v>
                </c:pt>
                <c:pt idx="4751">
                  <c:v>113.01787466912531</c:v>
                </c:pt>
                <c:pt idx="4752">
                  <c:v>83.276328703566008</c:v>
                </c:pt>
                <c:pt idx="4753">
                  <c:v>47.586473544894858</c:v>
                </c:pt>
                <c:pt idx="4754">
                  <c:v>208.19082175891504</c:v>
                </c:pt>
                <c:pt idx="4755">
                  <c:v>5.9483091931118572</c:v>
                </c:pt>
                <c:pt idx="4756">
                  <c:v>166.55265740713202</c:v>
                </c:pt>
                <c:pt idx="4757">
                  <c:v>11.896618386223714</c:v>
                </c:pt>
                <c:pt idx="4758">
                  <c:v>47.586473544894858</c:v>
                </c:pt>
                <c:pt idx="4759">
                  <c:v>29.74154596555929</c:v>
                </c:pt>
                <c:pt idx="4760">
                  <c:v>475.86473544894864</c:v>
                </c:pt>
                <c:pt idx="4761">
                  <c:v>267.6739136900336</c:v>
                </c:pt>
                <c:pt idx="4762">
                  <c:v>237.93236772447432</c:v>
                </c:pt>
                <c:pt idx="4763">
                  <c:v>77.328019510454155</c:v>
                </c:pt>
                <c:pt idx="4764">
                  <c:v>35.689855158671151</c:v>
                </c:pt>
                <c:pt idx="4765">
                  <c:v>1011.2125628290158</c:v>
                </c:pt>
                <c:pt idx="4766">
                  <c:v>267.6739136900336</c:v>
                </c:pt>
                <c:pt idx="4767">
                  <c:v>6037.5338310085353</c:v>
                </c:pt>
                <c:pt idx="4768">
                  <c:v>53.534782738006719</c:v>
                </c:pt>
                <c:pt idx="4769">
                  <c:v>345.00193320048777</c:v>
                </c:pt>
                <c:pt idx="4770">
                  <c:v>11.896618386223714</c:v>
                </c:pt>
                <c:pt idx="4771">
                  <c:v>35.689855158671151</c:v>
                </c:pt>
                <c:pt idx="4772">
                  <c:v>65.431401124230433</c:v>
                </c:pt>
                <c:pt idx="4773">
                  <c:v>11.896618386223714</c:v>
                </c:pt>
                <c:pt idx="4774">
                  <c:v>148.70772982779647</c:v>
                </c:pt>
                <c:pt idx="4775">
                  <c:v>5.9483091931118572</c:v>
                </c:pt>
                <c:pt idx="4776">
                  <c:v>11.896618386223714</c:v>
                </c:pt>
                <c:pt idx="4777">
                  <c:v>59.48309193111858</c:v>
                </c:pt>
                <c:pt idx="4778">
                  <c:v>47.586473544894858</c:v>
                </c:pt>
                <c:pt idx="4779">
                  <c:v>999.31594444279222</c:v>
                </c:pt>
                <c:pt idx="4780">
                  <c:v>5.9483091931118572</c:v>
                </c:pt>
                <c:pt idx="4781">
                  <c:v>23.793236772447429</c:v>
                </c:pt>
                <c:pt idx="4782">
                  <c:v>249.82898611069805</c:v>
                </c:pt>
                <c:pt idx="4783">
                  <c:v>11.896618386223714</c:v>
                </c:pt>
                <c:pt idx="4784">
                  <c:v>267.6739136900336</c:v>
                </c:pt>
                <c:pt idx="4785">
                  <c:v>297.41545965559294</c:v>
                </c:pt>
                <c:pt idx="4786">
                  <c:v>345.00193320048777</c:v>
                </c:pt>
                <c:pt idx="4787">
                  <c:v>35.689855158671151</c:v>
                </c:pt>
                <c:pt idx="4788">
                  <c:v>5.9483091931118572</c:v>
                </c:pt>
                <c:pt idx="4789">
                  <c:v>333.10531481426403</c:v>
                </c:pt>
                <c:pt idx="4790">
                  <c:v>719.74541236653488</c:v>
                </c:pt>
                <c:pt idx="4791">
                  <c:v>392.58840674538266</c:v>
                </c:pt>
                <c:pt idx="4792">
                  <c:v>160.60434821402015</c:v>
                </c:pt>
                <c:pt idx="4793">
                  <c:v>29.74154596555929</c:v>
                </c:pt>
                <c:pt idx="4794">
                  <c:v>83.276328703566008</c:v>
                </c:pt>
                <c:pt idx="4795">
                  <c:v>59.48309193111858</c:v>
                </c:pt>
                <c:pt idx="4796">
                  <c:v>107.06956547601344</c:v>
                </c:pt>
                <c:pt idx="4797">
                  <c:v>160.60434821402015</c:v>
                </c:pt>
                <c:pt idx="4798">
                  <c:v>118.96618386223716</c:v>
                </c:pt>
                <c:pt idx="4799">
                  <c:v>779.22850429765344</c:v>
                </c:pt>
                <c:pt idx="4800">
                  <c:v>53.534782738006719</c:v>
                </c:pt>
                <c:pt idx="4801">
                  <c:v>226.03574933825061</c:v>
                </c:pt>
                <c:pt idx="4802">
                  <c:v>29.74154596555929</c:v>
                </c:pt>
                <c:pt idx="4803">
                  <c:v>11.896618386223714</c:v>
                </c:pt>
                <c:pt idx="4804">
                  <c:v>142.7594206346846</c:v>
                </c:pt>
                <c:pt idx="4805">
                  <c:v>71.379710317342301</c:v>
                </c:pt>
                <c:pt idx="4806">
                  <c:v>118.96618386223716</c:v>
                </c:pt>
                <c:pt idx="4807">
                  <c:v>11.896618386223714</c:v>
                </c:pt>
                <c:pt idx="4808">
                  <c:v>2920.619813817922</c:v>
                </c:pt>
                <c:pt idx="4809">
                  <c:v>166.55265740713202</c:v>
                </c:pt>
                <c:pt idx="4810">
                  <c:v>23.793236772447429</c:v>
                </c:pt>
                <c:pt idx="4811">
                  <c:v>11.896618386223714</c:v>
                </c:pt>
                <c:pt idx="4812">
                  <c:v>113.01787466912531</c:v>
                </c:pt>
                <c:pt idx="4813">
                  <c:v>17.844927579335575</c:v>
                </c:pt>
                <c:pt idx="4814">
                  <c:v>184.39758498646759</c:v>
                </c:pt>
                <c:pt idx="4815">
                  <c:v>35.689855158671151</c:v>
                </c:pt>
                <c:pt idx="4816">
                  <c:v>136.81111144157273</c:v>
                </c:pt>
                <c:pt idx="4817">
                  <c:v>630.52077446985697</c:v>
                </c:pt>
                <c:pt idx="4818">
                  <c:v>118.96618386223716</c:v>
                </c:pt>
                <c:pt idx="4819">
                  <c:v>142.7594206346846</c:v>
                </c:pt>
                <c:pt idx="4820">
                  <c:v>196.29420337269133</c:v>
                </c:pt>
                <c:pt idx="4821">
                  <c:v>65.431401124230433</c:v>
                </c:pt>
                <c:pt idx="4822">
                  <c:v>291.46715046248102</c:v>
                </c:pt>
                <c:pt idx="4823">
                  <c:v>53.534782738006719</c:v>
                </c:pt>
                <c:pt idx="4824">
                  <c:v>11.896618386223714</c:v>
                </c:pt>
                <c:pt idx="4825">
                  <c:v>202.24251256580317</c:v>
                </c:pt>
                <c:pt idx="4826">
                  <c:v>11.896618386223714</c:v>
                </c:pt>
                <c:pt idx="4827">
                  <c:v>220.08744014513874</c:v>
                </c:pt>
                <c:pt idx="4828">
                  <c:v>71.379710317342301</c:v>
                </c:pt>
                <c:pt idx="4829">
                  <c:v>35.689855158671151</c:v>
                </c:pt>
                <c:pt idx="4830">
                  <c:v>29.74154596555929</c:v>
                </c:pt>
                <c:pt idx="4831">
                  <c:v>59.48309193111858</c:v>
                </c:pt>
                <c:pt idx="4832">
                  <c:v>178.44927579335575</c:v>
                </c:pt>
                <c:pt idx="4833">
                  <c:v>315.26038723492849</c:v>
                </c:pt>
                <c:pt idx="4834">
                  <c:v>148.70772982779647</c:v>
                </c:pt>
                <c:pt idx="4835">
                  <c:v>77.328019510454155</c:v>
                </c:pt>
                <c:pt idx="4836">
                  <c:v>261.72560449692173</c:v>
                </c:pt>
                <c:pt idx="4837">
                  <c:v>701.90048478719916</c:v>
                </c:pt>
                <c:pt idx="4838">
                  <c:v>89.224637896677876</c:v>
                </c:pt>
                <c:pt idx="4839">
                  <c:v>41.638164351783004</c:v>
                </c:pt>
                <c:pt idx="4840">
                  <c:v>184.39758498646759</c:v>
                </c:pt>
                <c:pt idx="4841">
                  <c:v>136.81111144157273</c:v>
                </c:pt>
                <c:pt idx="4842">
                  <c:v>279.57053207625734</c:v>
                </c:pt>
                <c:pt idx="4843">
                  <c:v>118.96618386223716</c:v>
                </c:pt>
                <c:pt idx="4844">
                  <c:v>11.896618386223714</c:v>
                </c:pt>
                <c:pt idx="4845">
                  <c:v>511.55459060761979</c:v>
                </c:pt>
                <c:pt idx="4846">
                  <c:v>101.12125628290158</c:v>
                </c:pt>
                <c:pt idx="4847">
                  <c:v>6192.1898700294441</c:v>
                </c:pt>
                <c:pt idx="4848">
                  <c:v>5.9483091931118572</c:v>
                </c:pt>
                <c:pt idx="4849">
                  <c:v>130.86280224846087</c:v>
                </c:pt>
                <c:pt idx="4850">
                  <c:v>3902.0908306813785</c:v>
                </c:pt>
                <c:pt idx="4851">
                  <c:v>136.81111144157273</c:v>
                </c:pt>
                <c:pt idx="4852">
                  <c:v>458.01980786961303</c:v>
                </c:pt>
                <c:pt idx="4853">
                  <c:v>5.9483091931118572</c:v>
                </c:pt>
                <c:pt idx="4854">
                  <c:v>285.5188412693692</c:v>
                </c:pt>
                <c:pt idx="4855">
                  <c:v>511.55459060761979</c:v>
                </c:pt>
                <c:pt idx="4856">
                  <c:v>65.431401124230433</c:v>
                </c:pt>
                <c:pt idx="4857">
                  <c:v>41.638164351783004</c:v>
                </c:pt>
                <c:pt idx="4858">
                  <c:v>5.9483091931118572</c:v>
                </c:pt>
                <c:pt idx="4859">
                  <c:v>273.62222288314547</c:v>
                </c:pt>
                <c:pt idx="4860">
                  <c:v>17.844927579335575</c:v>
                </c:pt>
                <c:pt idx="4861">
                  <c:v>446.12318948338935</c:v>
                </c:pt>
                <c:pt idx="4862">
                  <c:v>47.586473544894858</c:v>
                </c:pt>
                <c:pt idx="4863">
                  <c:v>89.224637896677876</c:v>
                </c:pt>
                <c:pt idx="4864">
                  <c:v>315.26038723492849</c:v>
                </c:pt>
                <c:pt idx="4865">
                  <c:v>136.81111144157273</c:v>
                </c:pt>
                <c:pt idx="4866">
                  <c:v>249.82898611069805</c:v>
                </c:pt>
                <c:pt idx="4867">
                  <c:v>214.13913095202687</c:v>
                </c:pt>
                <c:pt idx="4868">
                  <c:v>77.328019510454155</c:v>
                </c:pt>
                <c:pt idx="4869">
                  <c:v>47.586473544894858</c:v>
                </c:pt>
                <c:pt idx="4870">
                  <c:v>83.276328703566008</c:v>
                </c:pt>
                <c:pt idx="4871">
                  <c:v>11.896618386223714</c:v>
                </c:pt>
                <c:pt idx="4872">
                  <c:v>35.689855158671151</c:v>
                </c:pt>
                <c:pt idx="4873">
                  <c:v>779.22850429765344</c:v>
                </c:pt>
                <c:pt idx="4874">
                  <c:v>321.2086964280403</c:v>
                </c:pt>
                <c:pt idx="4875">
                  <c:v>2789.7570115694616</c:v>
                </c:pt>
                <c:pt idx="4876">
                  <c:v>356.89855158671151</c:v>
                </c:pt>
                <c:pt idx="4877">
                  <c:v>17.844927579335575</c:v>
                </c:pt>
                <c:pt idx="4878">
                  <c:v>23.793236772447429</c:v>
                </c:pt>
                <c:pt idx="4879">
                  <c:v>178.44927579335575</c:v>
                </c:pt>
                <c:pt idx="4880">
                  <c:v>2361.4787496654076</c:v>
                </c:pt>
                <c:pt idx="4881">
                  <c:v>136.81111144157273</c:v>
                </c:pt>
                <c:pt idx="4882">
                  <c:v>1100.4372007256939</c:v>
                </c:pt>
                <c:pt idx="4883">
                  <c:v>35.689855158671151</c:v>
                </c:pt>
                <c:pt idx="4884">
                  <c:v>1076.6439639532464</c:v>
                </c:pt>
                <c:pt idx="4885">
                  <c:v>208.19082175891504</c:v>
                </c:pt>
                <c:pt idx="4886">
                  <c:v>17.844927579335575</c:v>
                </c:pt>
                <c:pt idx="4887">
                  <c:v>773.28019510454158</c:v>
                </c:pt>
                <c:pt idx="4888">
                  <c:v>59.48309193111858</c:v>
                </c:pt>
                <c:pt idx="4889">
                  <c:v>243.88067691758616</c:v>
                </c:pt>
                <c:pt idx="4890">
                  <c:v>71.379710317342301</c:v>
                </c:pt>
                <c:pt idx="4891">
                  <c:v>14793.44496326919</c:v>
                </c:pt>
                <c:pt idx="4892">
                  <c:v>826.81497784254827</c:v>
                </c:pt>
                <c:pt idx="4893">
                  <c:v>1148.0236742705886</c:v>
                </c:pt>
                <c:pt idx="4894">
                  <c:v>2171.1328554858283</c:v>
                </c:pt>
                <c:pt idx="4895">
                  <c:v>47.586473544894858</c:v>
                </c:pt>
                <c:pt idx="4896">
                  <c:v>65.431401124230433</c:v>
                </c:pt>
                <c:pt idx="4897">
                  <c:v>416.38164351783007</c:v>
                </c:pt>
                <c:pt idx="4898">
                  <c:v>487.76135383517232</c:v>
                </c:pt>
                <c:pt idx="4899">
                  <c:v>493.70966302828424</c:v>
                </c:pt>
                <c:pt idx="4900">
                  <c:v>35.689855158671151</c:v>
                </c:pt>
                <c:pt idx="4901">
                  <c:v>362.84686077982332</c:v>
                </c:pt>
                <c:pt idx="4902">
                  <c:v>41.638164351783004</c:v>
                </c:pt>
                <c:pt idx="4903">
                  <c:v>5.9483091931118572</c:v>
                </c:pt>
                <c:pt idx="4904">
                  <c:v>23.793236772447429</c:v>
                </c:pt>
                <c:pt idx="4905">
                  <c:v>838.71159622877201</c:v>
                </c:pt>
                <c:pt idx="4906">
                  <c:v>41.638164351783004</c:v>
                </c:pt>
                <c:pt idx="4907">
                  <c:v>808.97005026321267</c:v>
                </c:pt>
                <c:pt idx="4908">
                  <c:v>416.38164351783007</c:v>
                </c:pt>
                <c:pt idx="4909">
                  <c:v>618.62415608363324</c:v>
                </c:pt>
                <c:pt idx="4910">
                  <c:v>59.48309193111858</c:v>
                </c:pt>
                <c:pt idx="4911">
                  <c:v>8006.4241739285608</c:v>
                </c:pt>
                <c:pt idx="4912">
                  <c:v>178.44927579335575</c:v>
                </c:pt>
                <c:pt idx="4913">
                  <c:v>11.896618386223714</c:v>
                </c:pt>
                <c:pt idx="4914">
                  <c:v>2896.8265770454746</c:v>
                </c:pt>
                <c:pt idx="4915">
                  <c:v>249.82898611069805</c:v>
                </c:pt>
                <c:pt idx="4916">
                  <c:v>29.74154596555929</c:v>
                </c:pt>
                <c:pt idx="4917">
                  <c:v>1284.8347857121612</c:v>
                </c:pt>
                <c:pt idx="4918">
                  <c:v>5.9483091931118572</c:v>
                </c:pt>
                <c:pt idx="4919">
                  <c:v>148.70772982779647</c:v>
                </c:pt>
                <c:pt idx="4920">
                  <c:v>17.844927579335575</c:v>
                </c:pt>
                <c:pt idx="4921">
                  <c:v>303.36376884870475</c:v>
                </c:pt>
                <c:pt idx="4922">
                  <c:v>41.638164351783004</c:v>
                </c:pt>
                <c:pt idx="4923">
                  <c:v>77.328019510454155</c:v>
                </c:pt>
                <c:pt idx="4924">
                  <c:v>196.29420337269133</c:v>
                </c:pt>
                <c:pt idx="4925">
                  <c:v>71.379710317342301</c:v>
                </c:pt>
                <c:pt idx="4926">
                  <c:v>17.844927579335575</c:v>
                </c:pt>
                <c:pt idx="4927">
                  <c:v>107.06956547601344</c:v>
                </c:pt>
                <c:pt idx="4928">
                  <c:v>53.534782738006719</c:v>
                </c:pt>
                <c:pt idx="4929">
                  <c:v>178.44927579335575</c:v>
                </c:pt>
                <c:pt idx="4930">
                  <c:v>565.08937334562654</c:v>
                </c:pt>
                <c:pt idx="4931">
                  <c:v>5.9483091931118572</c:v>
                </c:pt>
                <c:pt idx="4932">
                  <c:v>5.9483091931118572</c:v>
                </c:pt>
                <c:pt idx="4933">
                  <c:v>17.844927579335575</c:v>
                </c:pt>
                <c:pt idx="4934">
                  <c:v>5.9483091931118572</c:v>
                </c:pt>
                <c:pt idx="4935">
                  <c:v>5.9483091931118572</c:v>
                </c:pt>
                <c:pt idx="4936">
                  <c:v>5.9483091931118572</c:v>
                </c:pt>
                <c:pt idx="4937">
                  <c:v>5.9483091931118572</c:v>
                </c:pt>
                <c:pt idx="4938">
                  <c:v>65.431401124230433</c:v>
                </c:pt>
                <c:pt idx="4939">
                  <c:v>59.48309193111858</c:v>
                </c:pt>
                <c:pt idx="4940">
                  <c:v>5.9483091931118572</c:v>
                </c:pt>
                <c:pt idx="4941">
                  <c:v>23.793236772447429</c:v>
                </c:pt>
                <c:pt idx="4942">
                  <c:v>11.896618386223714</c:v>
                </c:pt>
                <c:pt idx="4943">
                  <c:v>5.9483091931118572</c:v>
                </c:pt>
                <c:pt idx="4944">
                  <c:v>11.896618386223714</c:v>
                </c:pt>
                <c:pt idx="4945">
                  <c:v>11.896618386223714</c:v>
                </c:pt>
                <c:pt idx="4946">
                  <c:v>89.224637896677876</c:v>
                </c:pt>
                <c:pt idx="4947">
                  <c:v>17.844927579335575</c:v>
                </c:pt>
                <c:pt idx="4948">
                  <c:v>5.9483091931118572</c:v>
                </c:pt>
                <c:pt idx="4949">
                  <c:v>77.328019510454155</c:v>
                </c:pt>
                <c:pt idx="4950">
                  <c:v>23.793236772447429</c:v>
                </c:pt>
                <c:pt idx="4951">
                  <c:v>113.01787466912531</c:v>
                </c:pt>
                <c:pt idx="4952">
                  <c:v>35.689855158671151</c:v>
                </c:pt>
                <c:pt idx="4953">
                  <c:v>71.379710317342301</c:v>
                </c:pt>
                <c:pt idx="4954">
                  <c:v>53.534782738006719</c:v>
                </c:pt>
                <c:pt idx="4955">
                  <c:v>5.9483091931118572</c:v>
                </c:pt>
                <c:pt idx="4956">
                  <c:v>29.74154596555929</c:v>
                </c:pt>
                <c:pt idx="4957">
                  <c:v>202.24251256580317</c:v>
                </c:pt>
                <c:pt idx="4958">
                  <c:v>77.328019510454155</c:v>
                </c:pt>
                <c:pt idx="4959">
                  <c:v>35.689855158671151</c:v>
                </c:pt>
                <c:pt idx="4960">
                  <c:v>172.50096660024388</c:v>
                </c:pt>
                <c:pt idx="4961">
                  <c:v>35.689855158671151</c:v>
                </c:pt>
                <c:pt idx="4962">
                  <c:v>11.896618386223714</c:v>
                </c:pt>
                <c:pt idx="4963">
                  <c:v>11.896618386223714</c:v>
                </c:pt>
                <c:pt idx="4964">
                  <c:v>5.9483091931118572</c:v>
                </c:pt>
                <c:pt idx="4965">
                  <c:v>107.06956547601344</c:v>
                </c:pt>
                <c:pt idx="4966">
                  <c:v>53.534782738006719</c:v>
                </c:pt>
                <c:pt idx="4967">
                  <c:v>214.13913095202687</c:v>
                </c:pt>
                <c:pt idx="4968">
                  <c:v>29.74154596555929</c:v>
                </c:pt>
                <c:pt idx="4969">
                  <c:v>11.896618386223714</c:v>
                </c:pt>
                <c:pt idx="4970">
                  <c:v>220.08744014513874</c:v>
                </c:pt>
                <c:pt idx="4971">
                  <c:v>374.74347916604705</c:v>
                </c:pt>
                <c:pt idx="4972">
                  <c:v>17.844927579335575</c:v>
                </c:pt>
                <c:pt idx="4973">
                  <c:v>101.12125628290158</c:v>
                </c:pt>
                <c:pt idx="4974">
                  <c:v>35.689855158671151</c:v>
                </c:pt>
                <c:pt idx="4975">
                  <c:v>11.896618386223714</c:v>
                </c:pt>
                <c:pt idx="4976">
                  <c:v>41.638164351783004</c:v>
                </c:pt>
                <c:pt idx="4977">
                  <c:v>1701.2164292299913</c:v>
                </c:pt>
                <c:pt idx="4978">
                  <c:v>1284.8347857121612</c:v>
                </c:pt>
                <c:pt idx="4979">
                  <c:v>107.06956547601344</c:v>
                </c:pt>
                <c:pt idx="4980">
                  <c:v>71.379710317342301</c:v>
                </c:pt>
                <c:pt idx="4981">
                  <c:v>172.50096660024388</c:v>
                </c:pt>
                <c:pt idx="4982">
                  <c:v>392.58840674538266</c:v>
                </c:pt>
                <c:pt idx="4983">
                  <c:v>23.793236772447429</c:v>
                </c:pt>
                <c:pt idx="4984">
                  <c:v>47.586473544894858</c:v>
                </c:pt>
                <c:pt idx="4985">
                  <c:v>29.74154596555929</c:v>
                </c:pt>
                <c:pt idx="4986">
                  <c:v>11.896618386223714</c:v>
                </c:pt>
                <c:pt idx="4987">
                  <c:v>77.328019510454155</c:v>
                </c:pt>
                <c:pt idx="4988">
                  <c:v>35.689855158671151</c:v>
                </c:pt>
                <c:pt idx="4989">
                  <c:v>23.793236772447429</c:v>
                </c:pt>
                <c:pt idx="4990">
                  <c:v>166.55265740713202</c:v>
                </c:pt>
                <c:pt idx="4991">
                  <c:v>29.74154596555929</c:v>
                </c:pt>
                <c:pt idx="4992">
                  <c:v>124.91449305534903</c:v>
                </c:pt>
                <c:pt idx="4993">
                  <c:v>5.9483091931118572</c:v>
                </c:pt>
                <c:pt idx="4994">
                  <c:v>214.13913095202687</c:v>
                </c:pt>
                <c:pt idx="4995">
                  <c:v>47.586473544894858</c:v>
                </c:pt>
                <c:pt idx="4996">
                  <c:v>35.689855158671151</c:v>
                </c:pt>
                <c:pt idx="4997">
                  <c:v>172.50096660024388</c:v>
                </c:pt>
                <c:pt idx="4998">
                  <c:v>1231.3000029741547</c:v>
                </c:pt>
                <c:pt idx="4999">
                  <c:v>118.96618386223716</c:v>
                </c:pt>
                <c:pt idx="5000">
                  <c:v>5.9483091931118572</c:v>
                </c:pt>
                <c:pt idx="5001">
                  <c:v>29.74154596555929</c:v>
                </c:pt>
                <c:pt idx="5002">
                  <c:v>17.844927579335575</c:v>
                </c:pt>
                <c:pt idx="5003">
                  <c:v>41.638164351783004</c:v>
                </c:pt>
                <c:pt idx="5004">
                  <c:v>118.96618386223716</c:v>
                </c:pt>
                <c:pt idx="5005">
                  <c:v>41.638164351783004</c:v>
                </c:pt>
                <c:pt idx="5006">
                  <c:v>118.96618386223716</c:v>
                </c:pt>
                <c:pt idx="5007">
                  <c:v>41.638164351783004</c:v>
                </c:pt>
                <c:pt idx="5008">
                  <c:v>148.70772982779647</c:v>
                </c:pt>
                <c:pt idx="5009">
                  <c:v>47.586473544894858</c:v>
                </c:pt>
                <c:pt idx="5010">
                  <c:v>315.26038723492849</c:v>
                </c:pt>
                <c:pt idx="5011">
                  <c:v>83.276328703566008</c:v>
                </c:pt>
                <c:pt idx="5012">
                  <c:v>59.48309193111858</c:v>
                </c:pt>
                <c:pt idx="5013">
                  <c:v>297.41545965559294</c:v>
                </c:pt>
                <c:pt idx="5014">
                  <c:v>11.896618386223714</c:v>
                </c:pt>
                <c:pt idx="5015">
                  <c:v>196.29420337269133</c:v>
                </c:pt>
                <c:pt idx="5016">
                  <c:v>89.224637896677876</c:v>
                </c:pt>
                <c:pt idx="5017">
                  <c:v>113.01787466912531</c:v>
                </c:pt>
                <c:pt idx="5018">
                  <c:v>23.793236772447429</c:v>
                </c:pt>
                <c:pt idx="5019">
                  <c:v>23.793236772447429</c:v>
                </c:pt>
                <c:pt idx="5020">
                  <c:v>17.844927579335575</c:v>
                </c:pt>
                <c:pt idx="5021">
                  <c:v>83.276328703566008</c:v>
                </c:pt>
                <c:pt idx="5022">
                  <c:v>29.74154596555929</c:v>
                </c:pt>
                <c:pt idx="5023">
                  <c:v>612.67584689052137</c:v>
                </c:pt>
                <c:pt idx="5024">
                  <c:v>684.05555720786367</c:v>
                </c:pt>
                <c:pt idx="5025">
                  <c:v>41.638164351783004</c:v>
                </c:pt>
                <c:pt idx="5026">
                  <c:v>59.48309193111858</c:v>
                </c:pt>
                <c:pt idx="5027">
                  <c:v>7161.7642685066767</c:v>
                </c:pt>
                <c:pt idx="5028">
                  <c:v>113.01787466912531</c:v>
                </c:pt>
                <c:pt idx="5029">
                  <c:v>77.328019510454155</c:v>
                </c:pt>
                <c:pt idx="5030">
                  <c:v>23.793236772447429</c:v>
                </c:pt>
                <c:pt idx="5031">
                  <c:v>142.7594206346846</c:v>
                </c:pt>
                <c:pt idx="5032">
                  <c:v>154.65603902090831</c:v>
                </c:pt>
                <c:pt idx="5033">
                  <c:v>77.328019510454155</c:v>
                </c:pt>
                <c:pt idx="5034">
                  <c:v>124.91449305534903</c:v>
                </c:pt>
                <c:pt idx="5035">
                  <c:v>77.328019510454155</c:v>
                </c:pt>
                <c:pt idx="5036">
                  <c:v>35.689855158671151</c:v>
                </c:pt>
                <c:pt idx="5037">
                  <c:v>101.12125628290158</c:v>
                </c:pt>
                <c:pt idx="5038">
                  <c:v>113.01787466912531</c:v>
                </c:pt>
                <c:pt idx="5039">
                  <c:v>118.96618386223716</c:v>
                </c:pt>
                <c:pt idx="5040">
                  <c:v>136.81111144157273</c:v>
                </c:pt>
                <c:pt idx="5041">
                  <c:v>279.57053207625734</c:v>
                </c:pt>
                <c:pt idx="5042">
                  <c:v>53.534782738006719</c:v>
                </c:pt>
                <c:pt idx="5043">
                  <c:v>41.638164351783004</c:v>
                </c:pt>
                <c:pt idx="5044">
                  <c:v>321.2086964280403</c:v>
                </c:pt>
                <c:pt idx="5045">
                  <c:v>47.586473544894858</c:v>
                </c:pt>
                <c:pt idx="5046">
                  <c:v>95.172947089789716</c:v>
                </c:pt>
                <c:pt idx="5047">
                  <c:v>23.793236772447429</c:v>
                </c:pt>
                <c:pt idx="5048">
                  <c:v>11.896618386223714</c:v>
                </c:pt>
                <c:pt idx="5049">
                  <c:v>113.01787466912531</c:v>
                </c:pt>
                <c:pt idx="5050">
                  <c:v>142.7594206346846</c:v>
                </c:pt>
                <c:pt idx="5051">
                  <c:v>35.689855158671151</c:v>
                </c:pt>
                <c:pt idx="5052">
                  <c:v>83.276328703566008</c:v>
                </c:pt>
                <c:pt idx="5053">
                  <c:v>23.793236772447429</c:v>
                </c:pt>
                <c:pt idx="5054">
                  <c:v>83.276328703566008</c:v>
                </c:pt>
                <c:pt idx="5055">
                  <c:v>148.70772982779647</c:v>
                </c:pt>
                <c:pt idx="5056">
                  <c:v>226.03574933825061</c:v>
                </c:pt>
                <c:pt idx="5057">
                  <c:v>47.586473544894858</c:v>
                </c:pt>
                <c:pt idx="5058">
                  <c:v>202.24251256580317</c:v>
                </c:pt>
                <c:pt idx="5059">
                  <c:v>5.9483091931118572</c:v>
                </c:pt>
                <c:pt idx="5060">
                  <c:v>29.74154596555929</c:v>
                </c:pt>
                <c:pt idx="5061">
                  <c:v>178.44927579335575</c:v>
                </c:pt>
                <c:pt idx="5062">
                  <c:v>505.60628141450792</c:v>
                </c:pt>
                <c:pt idx="5063">
                  <c:v>23.793236772447429</c:v>
                </c:pt>
                <c:pt idx="5064">
                  <c:v>154.65603902090831</c:v>
                </c:pt>
                <c:pt idx="5065">
                  <c:v>83.276328703566008</c:v>
                </c:pt>
                <c:pt idx="5066">
                  <c:v>5.9483091931118572</c:v>
                </c:pt>
                <c:pt idx="5067">
                  <c:v>53.534782738006719</c:v>
                </c:pt>
                <c:pt idx="5068">
                  <c:v>791.12512268387707</c:v>
                </c:pt>
                <c:pt idx="5069">
                  <c:v>11.896618386223714</c:v>
                </c:pt>
                <c:pt idx="5070">
                  <c:v>5.9483091931118572</c:v>
                </c:pt>
                <c:pt idx="5071">
                  <c:v>261.72560449692173</c:v>
                </c:pt>
                <c:pt idx="5072">
                  <c:v>83.276328703566008</c:v>
                </c:pt>
                <c:pt idx="5073">
                  <c:v>130.86280224846087</c:v>
                </c:pt>
                <c:pt idx="5074">
                  <c:v>83.276328703566008</c:v>
                </c:pt>
                <c:pt idx="5075">
                  <c:v>113.01787466912531</c:v>
                </c:pt>
                <c:pt idx="5076">
                  <c:v>142.7594206346846</c:v>
                </c:pt>
                <c:pt idx="5077">
                  <c:v>71.379710317342301</c:v>
                </c:pt>
                <c:pt idx="5078">
                  <c:v>101.12125628290158</c:v>
                </c:pt>
                <c:pt idx="5079">
                  <c:v>130.86280224846087</c:v>
                </c:pt>
                <c:pt idx="5080">
                  <c:v>107.06956547601344</c:v>
                </c:pt>
                <c:pt idx="5081">
                  <c:v>309.31207804181662</c:v>
                </c:pt>
                <c:pt idx="5082">
                  <c:v>446.12318948338935</c:v>
                </c:pt>
                <c:pt idx="5083">
                  <c:v>59.48309193111858</c:v>
                </c:pt>
                <c:pt idx="5084">
                  <c:v>285.5188412693692</c:v>
                </c:pt>
                <c:pt idx="5085">
                  <c:v>1136.1270558843648</c:v>
                </c:pt>
                <c:pt idx="5086">
                  <c:v>202.24251256580317</c:v>
                </c:pt>
                <c:pt idx="5087">
                  <c:v>118.96618386223716</c:v>
                </c:pt>
                <c:pt idx="5088">
                  <c:v>297.41545965559294</c:v>
                </c:pt>
                <c:pt idx="5089">
                  <c:v>154.65603902090831</c:v>
                </c:pt>
                <c:pt idx="5090">
                  <c:v>118.96618386223716</c:v>
                </c:pt>
                <c:pt idx="5091">
                  <c:v>309.31207804181662</c:v>
                </c:pt>
                <c:pt idx="5092">
                  <c:v>196.29420337269133</c:v>
                </c:pt>
                <c:pt idx="5093">
                  <c:v>53.534782738006719</c:v>
                </c:pt>
                <c:pt idx="5094">
                  <c:v>23.793236772447429</c:v>
                </c:pt>
                <c:pt idx="5095">
                  <c:v>315.26038723492849</c:v>
                </c:pt>
                <c:pt idx="5096">
                  <c:v>142.7594206346846</c:v>
                </c:pt>
                <c:pt idx="5097">
                  <c:v>410.4333343247182</c:v>
                </c:pt>
                <c:pt idx="5098">
                  <c:v>226.03574933825061</c:v>
                </c:pt>
                <c:pt idx="5099">
                  <c:v>321.2086964280403</c:v>
                </c:pt>
                <c:pt idx="5100">
                  <c:v>5.9483091931118572</c:v>
                </c:pt>
                <c:pt idx="5101">
                  <c:v>202.24251256580317</c:v>
                </c:pt>
                <c:pt idx="5102">
                  <c:v>196.29420337269133</c:v>
                </c:pt>
                <c:pt idx="5103">
                  <c:v>11.896618386223714</c:v>
                </c:pt>
                <c:pt idx="5104">
                  <c:v>130.86280224846087</c:v>
                </c:pt>
                <c:pt idx="5105">
                  <c:v>249.82898611069805</c:v>
                </c:pt>
                <c:pt idx="5106">
                  <c:v>339.0536240073759</c:v>
                </c:pt>
                <c:pt idx="5107">
                  <c:v>309.31207804181662</c:v>
                </c:pt>
                <c:pt idx="5108">
                  <c:v>53.534782738006719</c:v>
                </c:pt>
                <c:pt idx="5109">
                  <c:v>208.19082175891504</c:v>
                </c:pt>
                <c:pt idx="5110">
                  <c:v>202.24251256580317</c:v>
                </c:pt>
                <c:pt idx="5111">
                  <c:v>65.431401124230433</c:v>
                </c:pt>
                <c:pt idx="5112">
                  <c:v>178.44927579335575</c:v>
                </c:pt>
                <c:pt idx="5113">
                  <c:v>339.0536240073759</c:v>
                </c:pt>
                <c:pt idx="5114">
                  <c:v>124.91449305534903</c:v>
                </c:pt>
                <c:pt idx="5115">
                  <c:v>600.77922850429775</c:v>
                </c:pt>
                <c:pt idx="5116">
                  <c:v>95.172947089789716</c:v>
                </c:pt>
                <c:pt idx="5117">
                  <c:v>392.58840674538266</c:v>
                </c:pt>
                <c:pt idx="5118">
                  <c:v>142.7594206346846</c:v>
                </c:pt>
                <c:pt idx="5119">
                  <c:v>261.72560449692173</c:v>
                </c:pt>
                <c:pt idx="5120">
                  <c:v>5.9483091931118572</c:v>
                </c:pt>
                <c:pt idx="5121">
                  <c:v>452.07149867650122</c:v>
                </c:pt>
                <c:pt idx="5122">
                  <c:v>202.24251256580317</c:v>
                </c:pt>
                <c:pt idx="5123">
                  <c:v>59.48309193111858</c:v>
                </c:pt>
                <c:pt idx="5124">
                  <c:v>303.36376884870475</c:v>
                </c:pt>
                <c:pt idx="5125">
                  <c:v>101.12125628290158</c:v>
                </c:pt>
                <c:pt idx="5126">
                  <c:v>71.379710317342301</c:v>
                </c:pt>
                <c:pt idx="5127">
                  <c:v>249.82898611069805</c:v>
                </c:pt>
                <c:pt idx="5128">
                  <c:v>285.5188412693692</c:v>
                </c:pt>
                <c:pt idx="5129">
                  <c:v>505.60628141450792</c:v>
                </c:pt>
                <c:pt idx="5130">
                  <c:v>130.86280224846087</c:v>
                </c:pt>
                <c:pt idx="5131">
                  <c:v>559.14106415251467</c:v>
                </c:pt>
                <c:pt idx="5132">
                  <c:v>136.81111144157273</c:v>
                </c:pt>
                <c:pt idx="5133">
                  <c:v>309.31207804181662</c:v>
                </c:pt>
                <c:pt idx="5134">
                  <c:v>41.638164351783004</c:v>
                </c:pt>
                <c:pt idx="5135">
                  <c:v>130.86280224846087</c:v>
                </c:pt>
                <c:pt idx="5136">
                  <c:v>17.844927579335575</c:v>
                </c:pt>
                <c:pt idx="5137">
                  <c:v>172.50096660024388</c:v>
                </c:pt>
                <c:pt idx="5138">
                  <c:v>17.844927579335575</c:v>
                </c:pt>
                <c:pt idx="5139">
                  <c:v>416.38164351783007</c:v>
                </c:pt>
                <c:pt idx="5140">
                  <c:v>380.69178835915886</c:v>
                </c:pt>
                <c:pt idx="5141">
                  <c:v>422.32995271094194</c:v>
                </c:pt>
                <c:pt idx="5142">
                  <c:v>672.15893882163994</c:v>
                </c:pt>
                <c:pt idx="5143">
                  <c:v>41.638164351783004</c:v>
                </c:pt>
                <c:pt idx="5144">
                  <c:v>202.24251256580317</c:v>
                </c:pt>
                <c:pt idx="5145">
                  <c:v>1689.3198108437678</c:v>
                </c:pt>
                <c:pt idx="5146">
                  <c:v>2997.9478333283764</c:v>
                </c:pt>
                <c:pt idx="5147">
                  <c:v>927.9362341254498</c:v>
                </c:pt>
                <c:pt idx="5148">
                  <c:v>273.62222288314547</c:v>
                </c:pt>
                <c:pt idx="5149">
                  <c:v>113.01787466912531</c:v>
                </c:pt>
                <c:pt idx="5150">
                  <c:v>345.00193320048777</c:v>
                </c:pt>
                <c:pt idx="5151">
                  <c:v>136.81111144157273</c:v>
                </c:pt>
                <c:pt idx="5152">
                  <c:v>118.96618386223716</c:v>
                </c:pt>
                <c:pt idx="5153">
                  <c:v>981.47101686345661</c:v>
                </c:pt>
                <c:pt idx="5154">
                  <c:v>2361.4787496654076</c:v>
                </c:pt>
                <c:pt idx="5155">
                  <c:v>65.431401124230433</c:v>
                </c:pt>
                <c:pt idx="5156">
                  <c:v>2206.8227106444992</c:v>
                </c:pt>
                <c:pt idx="5157">
                  <c:v>1255.093239746602</c:v>
                </c:pt>
                <c:pt idx="5158">
                  <c:v>237.93236772447432</c:v>
                </c:pt>
                <c:pt idx="5159">
                  <c:v>214.13913095202687</c:v>
                </c:pt>
                <c:pt idx="5160">
                  <c:v>249.82898611069805</c:v>
                </c:pt>
                <c:pt idx="5161">
                  <c:v>921.98792493233793</c:v>
                </c:pt>
                <c:pt idx="5162">
                  <c:v>154.65603902090831</c:v>
                </c:pt>
                <c:pt idx="5163">
                  <c:v>874.4014513874431</c:v>
                </c:pt>
                <c:pt idx="5164">
                  <c:v>1243.1966213603782</c:v>
                </c:pt>
                <c:pt idx="5165">
                  <c:v>582.93430092496203</c:v>
                </c:pt>
                <c:pt idx="5166">
                  <c:v>17.844927579335575</c:v>
                </c:pt>
                <c:pt idx="5167">
                  <c:v>1582.2502453677541</c:v>
                </c:pt>
                <c:pt idx="5168">
                  <c:v>630.52077446985697</c:v>
                </c:pt>
                <c:pt idx="5169">
                  <c:v>231.98405853136245</c:v>
                </c:pt>
                <c:pt idx="5170">
                  <c:v>559.14106415251467</c:v>
                </c:pt>
                <c:pt idx="5171">
                  <c:v>35.689855158671151</c:v>
                </c:pt>
                <c:pt idx="5172">
                  <c:v>4752.6990452963746</c:v>
                </c:pt>
                <c:pt idx="5173">
                  <c:v>458.01980786961303</c:v>
                </c:pt>
                <c:pt idx="5174">
                  <c:v>220.08744014513874</c:v>
                </c:pt>
                <c:pt idx="5175">
                  <c:v>1106.3855099188056</c:v>
                </c:pt>
                <c:pt idx="5176">
                  <c:v>130.86280224846087</c:v>
                </c:pt>
                <c:pt idx="5177">
                  <c:v>529.39951818695533</c:v>
                </c:pt>
                <c:pt idx="5178">
                  <c:v>1124.2304374981411</c:v>
                </c:pt>
                <c:pt idx="5179">
                  <c:v>11.896618386223714</c:v>
                </c:pt>
                <c:pt idx="5180">
                  <c:v>1843.9758498646759</c:v>
                </c:pt>
                <c:pt idx="5181">
                  <c:v>3093.1207804181663</c:v>
                </c:pt>
                <c:pt idx="5182">
                  <c:v>707.84879398031114</c:v>
                </c:pt>
                <c:pt idx="5183">
                  <c:v>13133.866698390982</c:v>
                </c:pt>
                <c:pt idx="5184">
                  <c:v>773.28019510454158</c:v>
                </c:pt>
                <c:pt idx="5185">
                  <c:v>1861.8207774440114</c:v>
                </c:pt>
                <c:pt idx="5186">
                  <c:v>17208.458495672607</c:v>
                </c:pt>
                <c:pt idx="5187">
                  <c:v>96088.986705528951</c:v>
                </c:pt>
                <c:pt idx="5188">
                  <c:v>1142.0753650774768</c:v>
                </c:pt>
                <c:pt idx="5189">
                  <c:v>5698.4802070011601</c:v>
                </c:pt>
                <c:pt idx="5190">
                  <c:v>1118.2821283050293</c:v>
                </c:pt>
                <c:pt idx="5191">
                  <c:v>9576.7778009100912</c:v>
                </c:pt>
                <c:pt idx="5192">
                  <c:v>1415.6975879606223</c:v>
                </c:pt>
                <c:pt idx="5193">
                  <c:v>3824.7628111709246</c:v>
                </c:pt>
                <c:pt idx="5194">
                  <c:v>630.52077446985697</c:v>
                </c:pt>
                <c:pt idx="5195">
                  <c:v>2022.4251256580317</c:v>
                </c:pt>
                <c:pt idx="5196">
                  <c:v>3134.7589447699488</c:v>
                </c:pt>
                <c:pt idx="5197">
                  <c:v>1362.1628052226154</c:v>
                </c:pt>
              </c:numCache>
            </c:numRef>
          </c:yVal>
          <c:smooth val="0"/>
          <c:extLst>
            <c:ext xmlns:c16="http://schemas.microsoft.com/office/drawing/2014/chart" uri="{C3380CC4-5D6E-409C-BE32-E72D297353CC}">
              <c16:uniqueId val="{00000000-1934-AA4D-B3A1-9F2E168CA2FC}"/>
            </c:ext>
          </c:extLst>
        </c:ser>
        <c:ser>
          <c:idx val="1"/>
          <c:order val="1"/>
          <c:spPr>
            <a:ln w="25400" cap="rnd">
              <a:noFill/>
              <a:round/>
            </a:ln>
            <a:effectLst/>
          </c:spPr>
          <c:marker>
            <c:symbol val="square"/>
            <c:size val="7"/>
            <c:spPr>
              <a:solidFill>
                <a:srgbClr val="00B0F0"/>
              </a:solidFill>
              <a:ln w="9525">
                <a:solidFill>
                  <a:srgbClr val="0432FF"/>
                </a:solidFill>
              </a:ln>
              <a:effectLst/>
            </c:spPr>
          </c:marker>
          <c:xVal>
            <c:numRef>
              <c:f>Sheet1!$AA$20:$AA$22</c:f>
              <c:numCache>
                <c:formatCode>0</c:formatCode>
                <c:ptCount val="3"/>
                <c:pt idx="0">
                  <c:v>505.61855723292507</c:v>
                </c:pt>
                <c:pt idx="1">
                  <c:v>178.85826514361975</c:v>
                </c:pt>
                <c:pt idx="2">
                  <c:v>278.60614378140764</c:v>
                </c:pt>
              </c:numCache>
            </c:numRef>
          </c:xVal>
          <c:yVal>
            <c:numRef>
              <c:f>Sheet1!$AB$20:$AB$22</c:f>
              <c:numCache>
                <c:formatCode>0</c:formatCode>
                <c:ptCount val="3"/>
                <c:pt idx="0">
                  <c:v>5.9483091931118572</c:v>
                </c:pt>
                <c:pt idx="1">
                  <c:v>89.224637896677876</c:v>
                </c:pt>
                <c:pt idx="2">
                  <c:v>35.689855158671151</c:v>
                </c:pt>
              </c:numCache>
            </c:numRef>
          </c:yVal>
          <c:smooth val="0"/>
          <c:extLst>
            <c:ext xmlns:c16="http://schemas.microsoft.com/office/drawing/2014/chart" uri="{C3380CC4-5D6E-409C-BE32-E72D297353CC}">
              <c16:uniqueId val="{00000001-1934-AA4D-B3A1-9F2E168CA2FC}"/>
            </c:ext>
          </c:extLst>
        </c:ser>
        <c:ser>
          <c:idx val="2"/>
          <c:order val="2"/>
          <c:spPr>
            <a:ln w="25400" cap="rnd">
              <a:noFill/>
              <a:round/>
            </a:ln>
            <a:effectLst/>
          </c:spPr>
          <c:marker>
            <c:symbol val="triangle"/>
            <c:size val="7"/>
            <c:spPr>
              <a:solidFill>
                <a:srgbClr val="92D050"/>
              </a:solidFill>
              <a:ln w="9525">
                <a:solidFill>
                  <a:srgbClr val="00B050"/>
                </a:solidFill>
              </a:ln>
              <a:effectLst/>
            </c:spPr>
          </c:marker>
          <c:xVal>
            <c:numRef>
              <c:f>Sheet1!$AA$24:$AA$26</c:f>
              <c:numCache>
                <c:formatCode>0</c:formatCode>
                <c:ptCount val="3"/>
                <c:pt idx="0">
                  <c:v>3.4395820219926874</c:v>
                </c:pt>
                <c:pt idx="1">
                  <c:v>5097.4605565931624</c:v>
                </c:pt>
                <c:pt idx="2">
                  <c:v>2254.6460154162064</c:v>
                </c:pt>
              </c:numCache>
            </c:numRef>
          </c:xVal>
          <c:yVal>
            <c:numRef>
              <c:f>Sheet1!$AB$24:$AB$26</c:f>
              <c:numCache>
                <c:formatCode>0</c:formatCode>
                <c:ptCount val="3"/>
                <c:pt idx="0">
                  <c:v>11.896618386223714</c:v>
                </c:pt>
                <c:pt idx="1">
                  <c:v>1582.2502453677541</c:v>
                </c:pt>
                <c:pt idx="2">
                  <c:v>725.69372155964663</c:v>
                </c:pt>
              </c:numCache>
            </c:numRef>
          </c:yVal>
          <c:smooth val="0"/>
          <c:extLst>
            <c:ext xmlns:c16="http://schemas.microsoft.com/office/drawing/2014/chart" uri="{C3380CC4-5D6E-409C-BE32-E72D297353CC}">
              <c16:uniqueId val="{00000002-1934-AA4D-B3A1-9F2E168CA2FC}"/>
            </c:ext>
          </c:extLst>
        </c:ser>
        <c:ser>
          <c:idx val="3"/>
          <c:order val="3"/>
          <c:spPr>
            <a:ln w="25400" cap="rnd">
              <a:noFill/>
              <a:round/>
            </a:ln>
            <a:effectLst/>
          </c:spPr>
          <c:marker>
            <c:symbol val="circle"/>
            <c:size val="5"/>
            <c:spPr>
              <a:solidFill>
                <a:srgbClr val="FFFF00"/>
              </a:solidFill>
              <a:ln w="9525">
                <a:solidFill>
                  <a:srgbClr val="FF0000"/>
                </a:solidFill>
              </a:ln>
              <a:effectLst/>
            </c:spPr>
          </c:marker>
          <c:xVal>
            <c:numRef>
              <c:f>Sheet1!$AA$4968:$AA$5165</c:f>
              <c:numCache>
                <c:formatCode>0</c:formatCode>
                <c:ptCount val="198"/>
                <c:pt idx="0">
                  <c:v>3.4395820219926874</c:v>
                </c:pt>
                <c:pt idx="1">
                  <c:v>73.951013472842774</c:v>
                </c:pt>
                <c:pt idx="2">
                  <c:v>15.478119098967095</c:v>
                </c:pt>
                <c:pt idx="3">
                  <c:v>77.390595494835466</c:v>
                </c:pt>
                <c:pt idx="4">
                  <c:v>17.197910109963438</c:v>
                </c:pt>
                <c:pt idx="5">
                  <c:v>39.555193252915906</c:v>
                </c:pt>
                <c:pt idx="6">
                  <c:v>34.395820219926875</c:v>
                </c:pt>
                <c:pt idx="7">
                  <c:v>1.7197910109963437</c:v>
                </c:pt>
                <c:pt idx="8">
                  <c:v>20.637492131956122</c:v>
                </c:pt>
                <c:pt idx="9">
                  <c:v>84.269759538820836</c:v>
                </c:pt>
                <c:pt idx="10">
                  <c:v>30.956238197934191</c:v>
                </c:pt>
                <c:pt idx="11">
                  <c:v>1.7197910109963437</c:v>
                </c:pt>
                <c:pt idx="12">
                  <c:v>127.26453481372944</c:v>
                </c:pt>
                <c:pt idx="13">
                  <c:v>53.313521340886659</c:v>
                </c:pt>
                <c:pt idx="14">
                  <c:v>10.318746065978061</c:v>
                </c:pt>
                <c:pt idx="15">
                  <c:v>8.5989550549817189</c:v>
                </c:pt>
                <c:pt idx="16">
                  <c:v>17.197910109963438</c:v>
                </c:pt>
                <c:pt idx="17">
                  <c:v>1.7197910109963437</c:v>
                </c:pt>
                <c:pt idx="18">
                  <c:v>12.038537076974407</c:v>
                </c:pt>
                <c:pt idx="19">
                  <c:v>247.64990558347353</c:v>
                </c:pt>
                <c:pt idx="20">
                  <c:v>34.395820219926875</c:v>
                </c:pt>
                <c:pt idx="21">
                  <c:v>20.637492131956122</c:v>
                </c:pt>
                <c:pt idx="22">
                  <c:v>18.91770112095978</c:v>
                </c:pt>
                <c:pt idx="23">
                  <c:v>398.99151455115174</c:v>
                </c:pt>
                <c:pt idx="24">
                  <c:v>15.478119098967095</c:v>
                </c:pt>
                <c:pt idx="25">
                  <c:v>49.873939318893967</c:v>
                </c:pt>
                <c:pt idx="26">
                  <c:v>10.318746065978061</c:v>
                </c:pt>
                <c:pt idx="27">
                  <c:v>3.4395820219926874</c:v>
                </c:pt>
                <c:pt idx="28">
                  <c:v>51.593730329890313</c:v>
                </c:pt>
                <c:pt idx="29">
                  <c:v>1608.0045952815813</c:v>
                </c:pt>
                <c:pt idx="30">
                  <c:v>340.51862017727609</c:v>
                </c:pt>
                <c:pt idx="31">
                  <c:v>3.4395820219926874</c:v>
                </c:pt>
                <c:pt idx="32">
                  <c:v>51.593730329890313</c:v>
                </c:pt>
                <c:pt idx="33">
                  <c:v>72.231222461846443</c:v>
                </c:pt>
                <c:pt idx="34">
                  <c:v>454.02482690303475</c:v>
                </c:pt>
                <c:pt idx="35">
                  <c:v>3.4395820219926874</c:v>
                </c:pt>
                <c:pt idx="36">
                  <c:v>3.4395820219926874</c:v>
                </c:pt>
                <c:pt idx="37">
                  <c:v>10.318746065978061</c:v>
                </c:pt>
                <c:pt idx="38">
                  <c:v>15.478119098967095</c:v>
                </c:pt>
                <c:pt idx="39">
                  <c:v>42.994775274908591</c:v>
                </c:pt>
                <c:pt idx="40">
                  <c:v>51.593730329890313</c:v>
                </c:pt>
                <c:pt idx="41">
                  <c:v>1.7197910109963437</c:v>
                </c:pt>
                <c:pt idx="42">
                  <c:v>1.7197910109963437</c:v>
                </c:pt>
                <c:pt idx="43">
                  <c:v>44.714566285904937</c:v>
                </c:pt>
                <c:pt idx="44">
                  <c:v>68.791640439853751</c:v>
                </c:pt>
                <c:pt idx="45">
                  <c:v>1.7197910109963437</c:v>
                </c:pt>
                <c:pt idx="46">
                  <c:v>153.06139997867461</c:v>
                </c:pt>
                <c:pt idx="47">
                  <c:v>8.5989550549817189</c:v>
                </c:pt>
                <c:pt idx="48">
                  <c:v>10.318746065978061</c:v>
                </c:pt>
                <c:pt idx="49">
                  <c:v>63.63226740686472</c:v>
                </c:pt>
                <c:pt idx="50">
                  <c:v>1086.9079189496892</c:v>
                </c:pt>
                <c:pt idx="51">
                  <c:v>151.34160896767824</c:v>
                </c:pt>
                <c:pt idx="52">
                  <c:v>8.5989550549817189</c:v>
                </c:pt>
                <c:pt idx="53">
                  <c:v>10.318746065978061</c:v>
                </c:pt>
                <c:pt idx="54">
                  <c:v>8.5989550549817189</c:v>
                </c:pt>
                <c:pt idx="55">
                  <c:v>6.8791640439853747</c:v>
                </c:pt>
                <c:pt idx="56">
                  <c:v>147.90202694568555</c:v>
                </c:pt>
                <c:pt idx="57">
                  <c:v>68.791640439853751</c:v>
                </c:pt>
                <c:pt idx="58">
                  <c:v>18.91770112095978</c:v>
                </c:pt>
                <c:pt idx="59">
                  <c:v>5.1593730329890306</c:v>
                </c:pt>
                <c:pt idx="60">
                  <c:v>73.951013472842774</c:v>
                </c:pt>
                <c:pt idx="61">
                  <c:v>37.83540224191956</c:v>
                </c:pt>
                <c:pt idx="62">
                  <c:v>388.67276848517366</c:v>
                </c:pt>
                <c:pt idx="63">
                  <c:v>32.67602920893053</c:v>
                </c:pt>
                <c:pt idx="64">
                  <c:v>1.7197910109963437</c:v>
                </c:pt>
                <c:pt idx="65">
                  <c:v>271.72697973742231</c:v>
                </c:pt>
                <c:pt idx="66">
                  <c:v>8.5989550549817189</c:v>
                </c:pt>
                <c:pt idx="67">
                  <c:v>67.071849428857405</c:v>
                </c:pt>
                <c:pt idx="68">
                  <c:v>22.357283142952468</c:v>
                </c:pt>
                <c:pt idx="69">
                  <c:v>98.028087626791603</c:v>
                </c:pt>
                <c:pt idx="70">
                  <c:v>3.4395820219926874</c:v>
                </c:pt>
                <c:pt idx="71">
                  <c:v>17.197910109963438</c:v>
                </c:pt>
                <c:pt idx="72">
                  <c:v>15.478119098967095</c:v>
                </c:pt>
                <c:pt idx="73">
                  <c:v>111.78641571476234</c:v>
                </c:pt>
                <c:pt idx="74">
                  <c:v>6.8791640439853747</c:v>
                </c:pt>
                <c:pt idx="75">
                  <c:v>613.96539092569481</c:v>
                </c:pt>
                <c:pt idx="76">
                  <c:v>584.72894373875693</c:v>
                </c:pt>
                <c:pt idx="77">
                  <c:v>24.077074153948814</c:v>
                </c:pt>
                <c:pt idx="78">
                  <c:v>60.192685384872028</c:v>
                </c:pt>
                <c:pt idx="79">
                  <c:v>7315.9909607784457</c:v>
                </c:pt>
                <c:pt idx="80">
                  <c:v>3.4395820219926874</c:v>
                </c:pt>
                <c:pt idx="81">
                  <c:v>46.434357296901283</c:v>
                </c:pt>
                <c:pt idx="82">
                  <c:v>17.197910109963438</c:v>
                </c:pt>
                <c:pt idx="83">
                  <c:v>41.274984263912245</c:v>
                </c:pt>
                <c:pt idx="84">
                  <c:v>118.66557975874771</c:v>
                </c:pt>
                <c:pt idx="85">
                  <c:v>17.197910109963438</c:v>
                </c:pt>
                <c:pt idx="86">
                  <c:v>30.956238197934191</c:v>
                </c:pt>
                <c:pt idx="87">
                  <c:v>27.516656175941499</c:v>
                </c:pt>
                <c:pt idx="88">
                  <c:v>41.274984263912245</c:v>
                </c:pt>
                <c:pt idx="89">
                  <c:v>44.714566285904937</c:v>
                </c:pt>
                <c:pt idx="90">
                  <c:v>55.033312351882998</c:v>
                </c:pt>
                <c:pt idx="91">
                  <c:v>53.313521340886659</c:v>
                </c:pt>
                <c:pt idx="92">
                  <c:v>72.231222461846443</c:v>
                </c:pt>
                <c:pt idx="93">
                  <c:v>72.231222461846443</c:v>
                </c:pt>
                <c:pt idx="94">
                  <c:v>75.67080448383912</c:v>
                </c:pt>
                <c:pt idx="95">
                  <c:v>6.8791640439853747</c:v>
                </c:pt>
                <c:pt idx="96">
                  <c:v>147.90202694568555</c:v>
                </c:pt>
                <c:pt idx="97">
                  <c:v>18.91770112095978</c:v>
                </c:pt>
                <c:pt idx="98">
                  <c:v>55.033312351882998</c:v>
                </c:pt>
                <c:pt idx="99">
                  <c:v>5.1593730329890306</c:v>
                </c:pt>
                <c:pt idx="100">
                  <c:v>22.357283142952468</c:v>
                </c:pt>
                <c:pt idx="101">
                  <c:v>51.593730329890313</c:v>
                </c:pt>
                <c:pt idx="102">
                  <c:v>68.791640439853751</c:v>
                </c:pt>
                <c:pt idx="103">
                  <c:v>25.796865164945157</c:v>
                </c:pt>
                <c:pt idx="104">
                  <c:v>8.5989550549817189</c:v>
                </c:pt>
                <c:pt idx="105">
                  <c:v>15.478119098967095</c:v>
                </c:pt>
                <c:pt idx="106">
                  <c:v>17.197910109963438</c:v>
                </c:pt>
                <c:pt idx="107">
                  <c:v>151.34160896767824</c:v>
                </c:pt>
                <c:pt idx="108">
                  <c:v>184.01763817660878</c:v>
                </c:pt>
                <c:pt idx="109">
                  <c:v>12.038537076974407</c:v>
                </c:pt>
                <c:pt idx="110">
                  <c:v>17.197910109963438</c:v>
                </c:pt>
                <c:pt idx="111">
                  <c:v>32.67602920893053</c:v>
                </c:pt>
                <c:pt idx="112">
                  <c:v>13.758328087970749</c:v>
                </c:pt>
                <c:pt idx="113">
                  <c:v>134.14369885771481</c:v>
                </c:pt>
                <c:pt idx="114">
                  <c:v>629.4435100246618</c:v>
                </c:pt>
                <c:pt idx="115">
                  <c:v>8.5989550549817189</c:v>
                </c:pt>
                <c:pt idx="116">
                  <c:v>237.33115951749542</c:v>
                </c:pt>
                <c:pt idx="117">
                  <c:v>29.236447186937841</c:v>
                </c:pt>
                <c:pt idx="118">
                  <c:v>8.5989550549817189</c:v>
                </c:pt>
                <c:pt idx="119">
                  <c:v>6.8791640439853747</c:v>
                </c:pt>
                <c:pt idx="120">
                  <c:v>713.71326956348264</c:v>
                </c:pt>
                <c:pt idx="121">
                  <c:v>1.7197910109963437</c:v>
                </c:pt>
                <c:pt idx="122">
                  <c:v>17.197910109963438</c:v>
                </c:pt>
                <c:pt idx="123">
                  <c:v>15.478119098967095</c:v>
                </c:pt>
                <c:pt idx="124">
                  <c:v>34.395820219926875</c:v>
                </c:pt>
                <c:pt idx="125">
                  <c:v>55.033312351882998</c:v>
                </c:pt>
                <c:pt idx="126">
                  <c:v>36.115611230923221</c:v>
                </c:pt>
                <c:pt idx="127">
                  <c:v>61.912476395868381</c:v>
                </c:pt>
                <c:pt idx="128">
                  <c:v>92.868714593802565</c:v>
                </c:pt>
                <c:pt idx="129">
                  <c:v>29.236447186937841</c:v>
                </c:pt>
                <c:pt idx="130">
                  <c:v>30.956238197934191</c:v>
                </c:pt>
                <c:pt idx="131">
                  <c:v>41.274984263912245</c:v>
                </c:pt>
                <c:pt idx="132">
                  <c:v>116.94578874775137</c:v>
                </c:pt>
                <c:pt idx="133">
                  <c:v>118.66557975874771</c:v>
                </c:pt>
                <c:pt idx="134">
                  <c:v>206.37492131956125</c:v>
                </c:pt>
                <c:pt idx="135">
                  <c:v>18.91770112095978</c:v>
                </c:pt>
                <c:pt idx="136">
                  <c:v>213.25408536354664</c:v>
                </c:pt>
                <c:pt idx="137">
                  <c:v>276.88635277041135</c:v>
                </c:pt>
                <c:pt idx="138">
                  <c:v>30.956238197934191</c:v>
                </c:pt>
                <c:pt idx="139">
                  <c:v>79.110386505831812</c:v>
                </c:pt>
                <c:pt idx="140">
                  <c:v>125.54474380273308</c:v>
                </c:pt>
                <c:pt idx="141">
                  <c:v>56.753103362879344</c:v>
                </c:pt>
                <c:pt idx="142">
                  <c:v>53.313521340886659</c:v>
                </c:pt>
                <c:pt idx="143">
                  <c:v>104.90725167077697</c:v>
                </c:pt>
                <c:pt idx="144">
                  <c:v>53.313521340886659</c:v>
                </c:pt>
                <c:pt idx="145">
                  <c:v>13.758328087970749</c:v>
                </c:pt>
                <c:pt idx="146">
                  <c:v>17.197910109963438</c:v>
                </c:pt>
                <c:pt idx="147">
                  <c:v>85.989550549817181</c:v>
                </c:pt>
                <c:pt idx="148">
                  <c:v>123.82495279173676</c:v>
                </c:pt>
                <c:pt idx="149">
                  <c:v>96.308296615795257</c:v>
                </c:pt>
                <c:pt idx="150">
                  <c:v>225.29262244052103</c:v>
                </c:pt>
                <c:pt idx="151">
                  <c:v>92.868714593802565</c:v>
                </c:pt>
                <c:pt idx="152">
                  <c:v>17.197910109963438</c:v>
                </c:pt>
                <c:pt idx="153">
                  <c:v>192.61659323159051</c:v>
                </c:pt>
                <c:pt idx="154">
                  <c:v>44.714566285904937</c:v>
                </c:pt>
                <c:pt idx="155">
                  <c:v>22.357283142952468</c:v>
                </c:pt>
                <c:pt idx="156">
                  <c:v>29.236447186937841</c:v>
                </c:pt>
                <c:pt idx="157">
                  <c:v>165.09993705564898</c:v>
                </c:pt>
                <c:pt idx="158">
                  <c:v>147.90202694568555</c:v>
                </c:pt>
                <c:pt idx="159">
                  <c:v>115.22599773675503</c:v>
                </c:pt>
                <c:pt idx="160">
                  <c:v>12.038537076974407</c:v>
                </c:pt>
                <c:pt idx="161">
                  <c:v>67.071849428857405</c:v>
                </c:pt>
                <c:pt idx="162">
                  <c:v>116.94578874775137</c:v>
                </c:pt>
                <c:pt idx="163">
                  <c:v>37.83540224191956</c:v>
                </c:pt>
                <c:pt idx="164">
                  <c:v>165.09993705564898</c:v>
                </c:pt>
                <c:pt idx="165">
                  <c:v>225.29262244052103</c:v>
                </c:pt>
                <c:pt idx="166">
                  <c:v>96.308296615795257</c:v>
                </c:pt>
                <c:pt idx="167">
                  <c:v>185.73742918760513</c:v>
                </c:pt>
                <c:pt idx="168">
                  <c:v>58.472894373875683</c:v>
                </c:pt>
                <c:pt idx="169">
                  <c:v>165.09993705564898</c:v>
                </c:pt>
                <c:pt idx="170">
                  <c:v>77.390595494835466</c:v>
                </c:pt>
                <c:pt idx="171">
                  <c:v>349.11757523225782</c:v>
                </c:pt>
                <c:pt idx="172">
                  <c:v>6.8791640439853747</c:v>
                </c:pt>
                <c:pt idx="173">
                  <c:v>128.98432582472577</c:v>
                </c:pt>
                <c:pt idx="174">
                  <c:v>80.830177516828158</c:v>
                </c:pt>
                <c:pt idx="175">
                  <c:v>44.714566285904937</c:v>
                </c:pt>
                <c:pt idx="176">
                  <c:v>189.17701120959782</c:v>
                </c:pt>
                <c:pt idx="177">
                  <c:v>27.516656175941499</c:v>
                </c:pt>
                <c:pt idx="178">
                  <c:v>24.077074153948814</c:v>
                </c:pt>
                <c:pt idx="179">
                  <c:v>75.67080448383912</c:v>
                </c:pt>
                <c:pt idx="180">
                  <c:v>104.90725167077697</c:v>
                </c:pt>
                <c:pt idx="181">
                  <c:v>65.352058417861059</c:v>
                </c:pt>
                <c:pt idx="182">
                  <c:v>70.511431450850097</c:v>
                </c:pt>
                <c:pt idx="183">
                  <c:v>285.48530782539302</c:v>
                </c:pt>
                <c:pt idx="184">
                  <c:v>20.637492131956122</c:v>
                </c:pt>
                <c:pt idx="185">
                  <c:v>99.747878637787935</c:v>
                </c:pt>
                <c:pt idx="186">
                  <c:v>6.8791640439853747</c:v>
                </c:pt>
                <c:pt idx="187">
                  <c:v>37.83540224191956</c:v>
                </c:pt>
                <c:pt idx="188">
                  <c:v>25.796865164945157</c:v>
                </c:pt>
                <c:pt idx="189">
                  <c:v>79.110386505831812</c:v>
                </c:pt>
                <c:pt idx="190">
                  <c:v>48.154148307897628</c:v>
                </c:pt>
                <c:pt idx="191">
                  <c:v>130.70411683572212</c:v>
                </c:pt>
                <c:pt idx="192">
                  <c:v>60.192685384872028</c:v>
                </c:pt>
                <c:pt idx="193">
                  <c:v>127.26453481372944</c:v>
                </c:pt>
                <c:pt idx="194">
                  <c:v>173.69889211063071</c:v>
                </c:pt>
                <c:pt idx="195">
                  <c:v>41.274984263912245</c:v>
                </c:pt>
                <c:pt idx="196">
                  <c:v>53.313521340886659</c:v>
                </c:pt>
                <c:pt idx="197">
                  <c:v>1312.2005413902104</c:v>
                </c:pt>
              </c:numCache>
            </c:numRef>
          </c:xVal>
          <c:yVal>
            <c:numRef>
              <c:f>Sheet1!$AB$4968:$AB$5165</c:f>
              <c:numCache>
                <c:formatCode>0</c:formatCode>
                <c:ptCount val="198"/>
                <c:pt idx="0">
                  <c:v>5.9483091931118572</c:v>
                </c:pt>
                <c:pt idx="1">
                  <c:v>77.328019510454155</c:v>
                </c:pt>
                <c:pt idx="2">
                  <c:v>23.793236772447429</c:v>
                </c:pt>
                <c:pt idx="3">
                  <c:v>113.01787466912531</c:v>
                </c:pt>
                <c:pt idx="4">
                  <c:v>35.689855158671151</c:v>
                </c:pt>
                <c:pt idx="5">
                  <c:v>71.379710317342301</c:v>
                </c:pt>
                <c:pt idx="6">
                  <c:v>53.534782738006719</c:v>
                </c:pt>
                <c:pt idx="7">
                  <c:v>5.9483091931118572</c:v>
                </c:pt>
                <c:pt idx="8">
                  <c:v>29.74154596555929</c:v>
                </c:pt>
                <c:pt idx="9">
                  <c:v>202.24251256580317</c:v>
                </c:pt>
                <c:pt idx="10">
                  <c:v>77.328019510454155</c:v>
                </c:pt>
                <c:pt idx="11">
                  <c:v>35.689855158671151</c:v>
                </c:pt>
                <c:pt idx="12">
                  <c:v>172.50096660024388</c:v>
                </c:pt>
                <c:pt idx="13">
                  <c:v>35.689855158671151</c:v>
                </c:pt>
                <c:pt idx="14">
                  <c:v>11.896618386223714</c:v>
                </c:pt>
                <c:pt idx="15">
                  <c:v>11.896618386223714</c:v>
                </c:pt>
                <c:pt idx="16">
                  <c:v>5.9483091931118572</c:v>
                </c:pt>
                <c:pt idx="17">
                  <c:v>107.06956547601344</c:v>
                </c:pt>
                <c:pt idx="18">
                  <c:v>53.534782738006719</c:v>
                </c:pt>
                <c:pt idx="19">
                  <c:v>214.13913095202687</c:v>
                </c:pt>
                <c:pt idx="20">
                  <c:v>29.74154596555929</c:v>
                </c:pt>
                <c:pt idx="21">
                  <c:v>11.896618386223714</c:v>
                </c:pt>
                <c:pt idx="22">
                  <c:v>220.08744014513874</c:v>
                </c:pt>
                <c:pt idx="23">
                  <c:v>374.74347916604705</c:v>
                </c:pt>
                <c:pt idx="24">
                  <c:v>17.844927579335575</c:v>
                </c:pt>
                <c:pt idx="25">
                  <c:v>101.12125628290158</c:v>
                </c:pt>
                <c:pt idx="26">
                  <c:v>35.689855158671151</c:v>
                </c:pt>
                <c:pt idx="27">
                  <c:v>11.896618386223714</c:v>
                </c:pt>
                <c:pt idx="28">
                  <c:v>41.638164351783004</c:v>
                </c:pt>
                <c:pt idx="29">
                  <c:v>1701.2164292299913</c:v>
                </c:pt>
                <c:pt idx="30">
                  <c:v>1284.8347857121612</c:v>
                </c:pt>
                <c:pt idx="31">
                  <c:v>107.06956547601344</c:v>
                </c:pt>
                <c:pt idx="32">
                  <c:v>71.379710317342301</c:v>
                </c:pt>
                <c:pt idx="33">
                  <c:v>172.50096660024388</c:v>
                </c:pt>
                <c:pt idx="34">
                  <c:v>392.58840674538266</c:v>
                </c:pt>
                <c:pt idx="35">
                  <c:v>23.793236772447429</c:v>
                </c:pt>
                <c:pt idx="36">
                  <c:v>47.586473544894858</c:v>
                </c:pt>
                <c:pt idx="37">
                  <c:v>29.74154596555929</c:v>
                </c:pt>
                <c:pt idx="38">
                  <c:v>11.896618386223714</c:v>
                </c:pt>
                <c:pt idx="39">
                  <c:v>77.328019510454155</c:v>
                </c:pt>
                <c:pt idx="40">
                  <c:v>35.689855158671151</c:v>
                </c:pt>
                <c:pt idx="41">
                  <c:v>23.793236772447429</c:v>
                </c:pt>
                <c:pt idx="42">
                  <c:v>166.55265740713202</c:v>
                </c:pt>
                <c:pt idx="43">
                  <c:v>29.74154596555929</c:v>
                </c:pt>
                <c:pt idx="44">
                  <c:v>124.91449305534903</c:v>
                </c:pt>
                <c:pt idx="45">
                  <c:v>5.9483091931118572</c:v>
                </c:pt>
                <c:pt idx="46">
                  <c:v>214.13913095202687</c:v>
                </c:pt>
                <c:pt idx="47">
                  <c:v>47.586473544894858</c:v>
                </c:pt>
                <c:pt idx="48">
                  <c:v>35.689855158671151</c:v>
                </c:pt>
                <c:pt idx="49">
                  <c:v>172.50096660024388</c:v>
                </c:pt>
                <c:pt idx="50">
                  <c:v>1231.3000029741547</c:v>
                </c:pt>
                <c:pt idx="51">
                  <c:v>118.96618386223716</c:v>
                </c:pt>
                <c:pt idx="52">
                  <c:v>5.9483091931118572</c:v>
                </c:pt>
                <c:pt idx="53">
                  <c:v>29.74154596555929</c:v>
                </c:pt>
                <c:pt idx="54">
                  <c:v>17.844927579335575</c:v>
                </c:pt>
                <c:pt idx="55">
                  <c:v>41.638164351783004</c:v>
                </c:pt>
                <c:pt idx="56">
                  <c:v>118.96618386223716</c:v>
                </c:pt>
                <c:pt idx="57">
                  <c:v>41.638164351783004</c:v>
                </c:pt>
                <c:pt idx="58">
                  <c:v>118.96618386223716</c:v>
                </c:pt>
                <c:pt idx="59">
                  <c:v>41.638164351783004</c:v>
                </c:pt>
                <c:pt idx="60">
                  <c:v>148.70772982779647</c:v>
                </c:pt>
                <c:pt idx="61">
                  <c:v>47.586473544894858</c:v>
                </c:pt>
                <c:pt idx="62">
                  <c:v>315.26038723492849</c:v>
                </c:pt>
                <c:pt idx="63">
                  <c:v>83.276328703566008</c:v>
                </c:pt>
                <c:pt idx="64">
                  <c:v>59.48309193111858</c:v>
                </c:pt>
                <c:pt idx="65">
                  <c:v>297.41545965559294</c:v>
                </c:pt>
                <c:pt idx="66">
                  <c:v>11.896618386223714</c:v>
                </c:pt>
                <c:pt idx="67">
                  <c:v>196.29420337269133</c:v>
                </c:pt>
                <c:pt idx="68">
                  <c:v>89.224637896677876</c:v>
                </c:pt>
                <c:pt idx="69">
                  <c:v>113.01787466912531</c:v>
                </c:pt>
                <c:pt idx="70">
                  <c:v>23.793236772447429</c:v>
                </c:pt>
                <c:pt idx="71">
                  <c:v>23.793236772447429</c:v>
                </c:pt>
                <c:pt idx="72">
                  <c:v>17.844927579335575</c:v>
                </c:pt>
                <c:pt idx="73">
                  <c:v>83.276328703566008</c:v>
                </c:pt>
                <c:pt idx="74">
                  <c:v>29.74154596555929</c:v>
                </c:pt>
                <c:pt idx="75">
                  <c:v>612.67584689052137</c:v>
                </c:pt>
                <c:pt idx="76">
                  <c:v>684.05555720786367</c:v>
                </c:pt>
                <c:pt idx="77">
                  <c:v>41.638164351783004</c:v>
                </c:pt>
                <c:pt idx="78">
                  <c:v>59.48309193111858</c:v>
                </c:pt>
                <c:pt idx="79">
                  <c:v>7161.7642685066767</c:v>
                </c:pt>
                <c:pt idx="80">
                  <c:v>113.01787466912531</c:v>
                </c:pt>
                <c:pt idx="81">
                  <c:v>77.328019510454155</c:v>
                </c:pt>
                <c:pt idx="82">
                  <c:v>23.793236772447429</c:v>
                </c:pt>
                <c:pt idx="83">
                  <c:v>142.7594206346846</c:v>
                </c:pt>
                <c:pt idx="84">
                  <c:v>154.65603902090831</c:v>
                </c:pt>
                <c:pt idx="85">
                  <c:v>77.328019510454155</c:v>
                </c:pt>
                <c:pt idx="86">
                  <c:v>124.91449305534903</c:v>
                </c:pt>
                <c:pt idx="87">
                  <c:v>77.328019510454155</c:v>
                </c:pt>
                <c:pt idx="88">
                  <c:v>35.689855158671151</c:v>
                </c:pt>
                <c:pt idx="89">
                  <c:v>101.12125628290158</c:v>
                </c:pt>
                <c:pt idx="90">
                  <c:v>113.01787466912531</c:v>
                </c:pt>
                <c:pt idx="91">
                  <c:v>118.96618386223716</c:v>
                </c:pt>
                <c:pt idx="92">
                  <c:v>136.81111144157273</c:v>
                </c:pt>
                <c:pt idx="93">
                  <c:v>279.57053207625734</c:v>
                </c:pt>
                <c:pt idx="94">
                  <c:v>53.534782738006719</c:v>
                </c:pt>
                <c:pt idx="95">
                  <c:v>41.638164351783004</c:v>
                </c:pt>
                <c:pt idx="96">
                  <c:v>321.2086964280403</c:v>
                </c:pt>
                <c:pt idx="97">
                  <c:v>47.586473544894858</c:v>
                </c:pt>
                <c:pt idx="98">
                  <c:v>95.172947089789716</c:v>
                </c:pt>
                <c:pt idx="99">
                  <c:v>23.793236772447429</c:v>
                </c:pt>
                <c:pt idx="100">
                  <c:v>11.896618386223714</c:v>
                </c:pt>
                <c:pt idx="101">
                  <c:v>113.01787466912531</c:v>
                </c:pt>
                <c:pt idx="102">
                  <c:v>142.7594206346846</c:v>
                </c:pt>
                <c:pt idx="103">
                  <c:v>35.689855158671151</c:v>
                </c:pt>
                <c:pt idx="104">
                  <c:v>83.276328703566008</c:v>
                </c:pt>
                <c:pt idx="105">
                  <c:v>23.793236772447429</c:v>
                </c:pt>
                <c:pt idx="106">
                  <c:v>83.276328703566008</c:v>
                </c:pt>
                <c:pt idx="107">
                  <c:v>148.70772982779647</c:v>
                </c:pt>
                <c:pt idx="108">
                  <c:v>226.03574933825061</c:v>
                </c:pt>
                <c:pt idx="109">
                  <c:v>47.586473544894858</c:v>
                </c:pt>
                <c:pt idx="110">
                  <c:v>202.24251256580317</c:v>
                </c:pt>
                <c:pt idx="111">
                  <c:v>5.9483091931118572</c:v>
                </c:pt>
                <c:pt idx="112">
                  <c:v>29.74154596555929</c:v>
                </c:pt>
                <c:pt idx="113">
                  <c:v>178.44927579335575</c:v>
                </c:pt>
                <c:pt idx="114">
                  <c:v>505.60628141450792</c:v>
                </c:pt>
                <c:pt idx="115">
                  <c:v>23.793236772447429</c:v>
                </c:pt>
                <c:pt idx="116">
                  <c:v>154.65603902090831</c:v>
                </c:pt>
                <c:pt idx="117">
                  <c:v>83.276328703566008</c:v>
                </c:pt>
                <c:pt idx="118">
                  <c:v>5.9483091931118572</c:v>
                </c:pt>
                <c:pt idx="119">
                  <c:v>53.534782738006719</c:v>
                </c:pt>
                <c:pt idx="120">
                  <c:v>791.12512268387707</c:v>
                </c:pt>
                <c:pt idx="121">
                  <c:v>11.896618386223714</c:v>
                </c:pt>
                <c:pt idx="122">
                  <c:v>5.9483091931118572</c:v>
                </c:pt>
                <c:pt idx="123">
                  <c:v>261.72560449692173</c:v>
                </c:pt>
                <c:pt idx="124">
                  <c:v>83.276328703566008</c:v>
                </c:pt>
                <c:pt idx="125">
                  <c:v>130.86280224846087</c:v>
                </c:pt>
                <c:pt idx="126">
                  <c:v>83.276328703566008</c:v>
                </c:pt>
                <c:pt idx="127">
                  <c:v>113.01787466912531</c:v>
                </c:pt>
                <c:pt idx="128">
                  <c:v>142.7594206346846</c:v>
                </c:pt>
                <c:pt idx="129">
                  <c:v>71.379710317342301</c:v>
                </c:pt>
                <c:pt idx="130">
                  <c:v>101.12125628290158</c:v>
                </c:pt>
                <c:pt idx="131">
                  <c:v>130.86280224846087</c:v>
                </c:pt>
                <c:pt idx="132">
                  <c:v>107.06956547601344</c:v>
                </c:pt>
                <c:pt idx="133">
                  <c:v>309.31207804181662</c:v>
                </c:pt>
                <c:pt idx="134">
                  <c:v>446.12318948338935</c:v>
                </c:pt>
                <c:pt idx="135">
                  <c:v>59.48309193111858</c:v>
                </c:pt>
                <c:pt idx="136">
                  <c:v>285.5188412693692</c:v>
                </c:pt>
                <c:pt idx="137">
                  <c:v>1136.1270558843648</c:v>
                </c:pt>
                <c:pt idx="138">
                  <c:v>202.24251256580317</c:v>
                </c:pt>
                <c:pt idx="139">
                  <c:v>118.96618386223716</c:v>
                </c:pt>
                <c:pt idx="140">
                  <c:v>297.41545965559294</c:v>
                </c:pt>
                <c:pt idx="141">
                  <c:v>154.65603902090831</c:v>
                </c:pt>
                <c:pt idx="142">
                  <c:v>118.96618386223716</c:v>
                </c:pt>
                <c:pt idx="143">
                  <c:v>309.31207804181662</c:v>
                </c:pt>
                <c:pt idx="144">
                  <c:v>196.29420337269133</c:v>
                </c:pt>
                <c:pt idx="145">
                  <c:v>53.534782738006719</c:v>
                </c:pt>
                <c:pt idx="146">
                  <c:v>23.793236772447429</c:v>
                </c:pt>
                <c:pt idx="147">
                  <c:v>315.26038723492849</c:v>
                </c:pt>
                <c:pt idx="148">
                  <c:v>142.7594206346846</c:v>
                </c:pt>
                <c:pt idx="149">
                  <c:v>410.4333343247182</c:v>
                </c:pt>
                <c:pt idx="150">
                  <c:v>226.03574933825061</c:v>
                </c:pt>
                <c:pt idx="151">
                  <c:v>321.2086964280403</c:v>
                </c:pt>
                <c:pt idx="152">
                  <c:v>5.9483091931118572</c:v>
                </c:pt>
                <c:pt idx="153">
                  <c:v>202.24251256580317</c:v>
                </c:pt>
                <c:pt idx="154">
                  <c:v>196.29420337269133</c:v>
                </c:pt>
                <c:pt idx="155">
                  <c:v>11.896618386223714</c:v>
                </c:pt>
                <c:pt idx="156">
                  <c:v>130.86280224846087</c:v>
                </c:pt>
                <c:pt idx="157">
                  <c:v>249.82898611069805</c:v>
                </c:pt>
                <c:pt idx="158">
                  <c:v>339.0536240073759</c:v>
                </c:pt>
                <c:pt idx="159">
                  <c:v>309.31207804181662</c:v>
                </c:pt>
                <c:pt idx="160">
                  <c:v>53.534782738006719</c:v>
                </c:pt>
                <c:pt idx="161">
                  <c:v>208.19082175891504</c:v>
                </c:pt>
                <c:pt idx="162">
                  <c:v>202.24251256580317</c:v>
                </c:pt>
                <c:pt idx="163">
                  <c:v>65.431401124230433</c:v>
                </c:pt>
                <c:pt idx="164">
                  <c:v>178.44927579335575</c:v>
                </c:pt>
                <c:pt idx="165">
                  <c:v>339.0536240073759</c:v>
                </c:pt>
                <c:pt idx="166">
                  <c:v>124.91449305534903</c:v>
                </c:pt>
                <c:pt idx="167">
                  <c:v>600.77922850429775</c:v>
                </c:pt>
                <c:pt idx="168">
                  <c:v>95.172947089789716</c:v>
                </c:pt>
                <c:pt idx="169">
                  <c:v>392.58840674538266</c:v>
                </c:pt>
                <c:pt idx="170">
                  <c:v>142.7594206346846</c:v>
                </c:pt>
                <c:pt idx="171">
                  <c:v>261.72560449692173</c:v>
                </c:pt>
                <c:pt idx="172">
                  <c:v>5.9483091931118572</c:v>
                </c:pt>
                <c:pt idx="173">
                  <c:v>452.07149867650122</c:v>
                </c:pt>
                <c:pt idx="174">
                  <c:v>202.24251256580317</c:v>
                </c:pt>
                <c:pt idx="175">
                  <c:v>59.48309193111858</c:v>
                </c:pt>
                <c:pt idx="176">
                  <c:v>303.36376884870475</c:v>
                </c:pt>
                <c:pt idx="177">
                  <c:v>101.12125628290158</c:v>
                </c:pt>
                <c:pt idx="178">
                  <c:v>71.379710317342301</c:v>
                </c:pt>
                <c:pt idx="179">
                  <c:v>249.82898611069805</c:v>
                </c:pt>
                <c:pt idx="180">
                  <c:v>285.5188412693692</c:v>
                </c:pt>
                <c:pt idx="181">
                  <c:v>505.60628141450792</c:v>
                </c:pt>
                <c:pt idx="182">
                  <c:v>130.86280224846087</c:v>
                </c:pt>
                <c:pt idx="183">
                  <c:v>559.14106415251467</c:v>
                </c:pt>
                <c:pt idx="184">
                  <c:v>136.81111144157273</c:v>
                </c:pt>
                <c:pt idx="185">
                  <c:v>309.31207804181662</c:v>
                </c:pt>
                <c:pt idx="186">
                  <c:v>41.638164351783004</c:v>
                </c:pt>
                <c:pt idx="187">
                  <c:v>130.86280224846087</c:v>
                </c:pt>
                <c:pt idx="188">
                  <c:v>17.844927579335575</c:v>
                </c:pt>
                <c:pt idx="189">
                  <c:v>172.50096660024388</c:v>
                </c:pt>
                <c:pt idx="190">
                  <c:v>17.844927579335575</c:v>
                </c:pt>
                <c:pt idx="191">
                  <c:v>416.38164351783007</c:v>
                </c:pt>
                <c:pt idx="192">
                  <c:v>380.69178835915886</c:v>
                </c:pt>
                <c:pt idx="193">
                  <c:v>422.32995271094194</c:v>
                </c:pt>
                <c:pt idx="194">
                  <c:v>672.15893882163994</c:v>
                </c:pt>
                <c:pt idx="195">
                  <c:v>41.638164351783004</c:v>
                </c:pt>
                <c:pt idx="196">
                  <c:v>202.24251256580317</c:v>
                </c:pt>
                <c:pt idx="197">
                  <c:v>1689.3198108437678</c:v>
                </c:pt>
              </c:numCache>
            </c:numRef>
          </c:yVal>
          <c:smooth val="0"/>
          <c:extLst>
            <c:ext xmlns:c16="http://schemas.microsoft.com/office/drawing/2014/chart" uri="{C3380CC4-5D6E-409C-BE32-E72D297353CC}">
              <c16:uniqueId val="{00000003-1934-AA4D-B3A1-9F2E168CA2FC}"/>
            </c:ext>
          </c:extLst>
        </c:ser>
        <c:ser>
          <c:idx val="4"/>
          <c:order val="4"/>
          <c:spPr>
            <a:ln w="25400" cap="rnd">
              <a:noFill/>
              <a:round/>
            </a:ln>
            <a:effectLst/>
          </c:spPr>
          <c:marker>
            <c:symbol val="diamond"/>
            <c:size val="7"/>
            <c:spPr>
              <a:solidFill>
                <a:srgbClr val="FF0000"/>
              </a:solidFill>
              <a:ln w="9525">
                <a:solidFill>
                  <a:schemeClr val="tx1"/>
                </a:solidFill>
              </a:ln>
              <a:effectLst/>
            </c:spPr>
          </c:marker>
          <c:xVal>
            <c:numRef>
              <c:f>Sheet1!$AA$4938:$AA$4967</c:f>
              <c:numCache>
                <c:formatCode>0</c:formatCode>
                <c:ptCount val="30"/>
                <c:pt idx="0">
                  <c:v>6.8791640439853747</c:v>
                </c:pt>
                <c:pt idx="1">
                  <c:v>87.709341560813527</c:v>
                </c:pt>
                <c:pt idx="2">
                  <c:v>1.7197910109963437</c:v>
                </c:pt>
                <c:pt idx="3">
                  <c:v>471.22273701299821</c:v>
                </c:pt>
                <c:pt idx="4">
                  <c:v>8.5989550549817189</c:v>
                </c:pt>
                <c:pt idx="5">
                  <c:v>42.994775274908591</c:v>
                </c:pt>
                <c:pt idx="6">
                  <c:v>170.25931008863805</c:v>
                </c:pt>
                <c:pt idx="7">
                  <c:v>36.115611230923221</c:v>
                </c:pt>
                <c:pt idx="8">
                  <c:v>22.357283142952468</c:v>
                </c:pt>
                <c:pt idx="9">
                  <c:v>89.429132571809873</c:v>
                </c:pt>
                <c:pt idx="10">
                  <c:v>41.274984263912245</c:v>
                </c:pt>
                <c:pt idx="11">
                  <c:v>87.709341560813527</c:v>
                </c:pt>
                <c:pt idx="12">
                  <c:v>632.8830920466545</c:v>
                </c:pt>
                <c:pt idx="13">
                  <c:v>3.4395820219926874</c:v>
                </c:pt>
                <c:pt idx="14">
                  <c:v>3.4395820219926874</c:v>
                </c:pt>
                <c:pt idx="15">
                  <c:v>12.038537076974407</c:v>
                </c:pt>
                <c:pt idx="16">
                  <c:v>1.7197910109963437</c:v>
                </c:pt>
                <c:pt idx="17">
                  <c:v>1.7197910109963437</c:v>
                </c:pt>
                <c:pt idx="18">
                  <c:v>3.4395820219926874</c:v>
                </c:pt>
                <c:pt idx="19">
                  <c:v>1.7197910109963437</c:v>
                </c:pt>
                <c:pt idx="20">
                  <c:v>5.1593730329890306</c:v>
                </c:pt>
                <c:pt idx="21">
                  <c:v>12.038537076974407</c:v>
                </c:pt>
                <c:pt idx="22">
                  <c:v>1.7197910109963437</c:v>
                </c:pt>
                <c:pt idx="23">
                  <c:v>10.318746065978061</c:v>
                </c:pt>
                <c:pt idx="24">
                  <c:v>6.8791640439853747</c:v>
                </c:pt>
                <c:pt idx="25">
                  <c:v>1.7197910109963437</c:v>
                </c:pt>
                <c:pt idx="26">
                  <c:v>32.67602920893053</c:v>
                </c:pt>
                <c:pt idx="27">
                  <c:v>18.91770112095978</c:v>
                </c:pt>
                <c:pt idx="28">
                  <c:v>110.066624703766</c:v>
                </c:pt>
                <c:pt idx="29">
                  <c:v>15.478119098967095</c:v>
                </c:pt>
              </c:numCache>
            </c:numRef>
          </c:xVal>
          <c:yVal>
            <c:numRef>
              <c:f>Sheet1!$AB$4938:$AB$4967</c:f>
              <c:numCache>
                <c:formatCode>0</c:formatCode>
                <c:ptCount val="30"/>
                <c:pt idx="0">
                  <c:v>5.9483091931118572</c:v>
                </c:pt>
                <c:pt idx="1">
                  <c:v>148.70772982779647</c:v>
                </c:pt>
                <c:pt idx="2">
                  <c:v>17.844927579335575</c:v>
                </c:pt>
                <c:pt idx="3">
                  <c:v>303.36376884870475</c:v>
                </c:pt>
                <c:pt idx="4">
                  <c:v>41.638164351783004</c:v>
                </c:pt>
                <c:pt idx="5">
                  <c:v>77.328019510454155</c:v>
                </c:pt>
                <c:pt idx="6">
                  <c:v>196.29420337269133</c:v>
                </c:pt>
                <c:pt idx="7">
                  <c:v>71.379710317342301</c:v>
                </c:pt>
                <c:pt idx="8">
                  <c:v>17.844927579335575</c:v>
                </c:pt>
                <c:pt idx="9">
                  <c:v>107.06956547601344</c:v>
                </c:pt>
                <c:pt idx="10">
                  <c:v>53.534782738006719</c:v>
                </c:pt>
                <c:pt idx="11">
                  <c:v>178.44927579335575</c:v>
                </c:pt>
                <c:pt idx="12">
                  <c:v>565.08937334562654</c:v>
                </c:pt>
                <c:pt idx="13">
                  <c:v>5.9483091931118572</c:v>
                </c:pt>
                <c:pt idx="14">
                  <c:v>5.9483091931118572</c:v>
                </c:pt>
                <c:pt idx="15">
                  <c:v>17.844927579335575</c:v>
                </c:pt>
                <c:pt idx="16">
                  <c:v>5.9483091931118572</c:v>
                </c:pt>
                <c:pt idx="17">
                  <c:v>5.9483091931118572</c:v>
                </c:pt>
                <c:pt idx="18">
                  <c:v>5.9483091931118572</c:v>
                </c:pt>
                <c:pt idx="19">
                  <c:v>5.9483091931118572</c:v>
                </c:pt>
                <c:pt idx="20">
                  <c:v>65.431401124230433</c:v>
                </c:pt>
                <c:pt idx="21">
                  <c:v>59.48309193111858</c:v>
                </c:pt>
                <c:pt idx="22">
                  <c:v>5.9483091931118572</c:v>
                </c:pt>
                <c:pt idx="23">
                  <c:v>23.793236772447429</c:v>
                </c:pt>
                <c:pt idx="24">
                  <c:v>11.896618386223714</c:v>
                </c:pt>
                <c:pt idx="25">
                  <c:v>5.9483091931118572</c:v>
                </c:pt>
                <c:pt idx="26">
                  <c:v>11.896618386223714</c:v>
                </c:pt>
                <c:pt idx="27">
                  <c:v>11.896618386223714</c:v>
                </c:pt>
                <c:pt idx="28">
                  <c:v>89.224637896677876</c:v>
                </c:pt>
                <c:pt idx="29">
                  <c:v>17.844927579335575</c:v>
                </c:pt>
              </c:numCache>
            </c:numRef>
          </c:yVal>
          <c:smooth val="0"/>
          <c:extLst>
            <c:ext xmlns:c16="http://schemas.microsoft.com/office/drawing/2014/chart" uri="{C3380CC4-5D6E-409C-BE32-E72D297353CC}">
              <c16:uniqueId val="{00000004-1934-AA4D-B3A1-9F2E168CA2FC}"/>
            </c:ext>
          </c:extLst>
        </c:ser>
        <c:ser>
          <c:idx val="5"/>
          <c:order val="5"/>
          <c:spPr>
            <a:ln w="25400" cap="rnd">
              <a:noFill/>
              <a:round/>
            </a:ln>
            <a:effectLst/>
          </c:spPr>
          <c:marker>
            <c:symbol val="square"/>
            <c:size val="5"/>
            <c:spPr>
              <a:solidFill>
                <a:schemeClr val="bg1"/>
              </a:solidFill>
              <a:ln w="9525">
                <a:solidFill>
                  <a:schemeClr val="tx1"/>
                </a:solidFill>
              </a:ln>
              <a:effectLst/>
            </c:spPr>
          </c:marker>
          <c:xVal>
            <c:numRef>
              <c:f>Sheet1!$AA$5213:$AA$5217</c:f>
              <c:numCache>
                <c:formatCode>0</c:formatCode>
                <c:ptCount val="5"/>
                <c:pt idx="0">
                  <c:v>1702.5931008863802</c:v>
                </c:pt>
                <c:pt idx="1">
                  <c:v>459.18419993602373</c:v>
                </c:pt>
                <c:pt idx="2">
                  <c:v>1561.57023798468</c:v>
                </c:pt>
                <c:pt idx="3">
                  <c:v>2000.1169457887479</c:v>
                </c:pt>
                <c:pt idx="4">
                  <c:v>412.74984263912251</c:v>
                </c:pt>
              </c:numCache>
            </c:numRef>
          </c:xVal>
          <c:yVal>
            <c:numRef>
              <c:f>Sheet1!$AB$5213:$AB$5217</c:f>
              <c:numCache>
                <c:formatCode>0</c:formatCode>
                <c:ptCount val="5"/>
                <c:pt idx="0">
                  <c:v>3824.7628111709246</c:v>
                </c:pt>
                <c:pt idx="1">
                  <c:v>630.52077446985697</c:v>
                </c:pt>
                <c:pt idx="2">
                  <c:v>2022.4251256580317</c:v>
                </c:pt>
                <c:pt idx="3">
                  <c:v>3134.7589447699488</c:v>
                </c:pt>
                <c:pt idx="4">
                  <c:v>1362.1628052226154</c:v>
                </c:pt>
              </c:numCache>
            </c:numRef>
          </c:yVal>
          <c:smooth val="0"/>
          <c:extLst>
            <c:ext xmlns:c16="http://schemas.microsoft.com/office/drawing/2014/chart" uri="{C3380CC4-5D6E-409C-BE32-E72D297353CC}">
              <c16:uniqueId val="{00000005-1934-AA4D-B3A1-9F2E168CA2FC}"/>
            </c:ext>
          </c:extLst>
        </c:ser>
        <c:dLbls>
          <c:showLegendKey val="0"/>
          <c:showVal val="0"/>
          <c:showCatName val="0"/>
          <c:showSerName val="0"/>
          <c:showPercent val="0"/>
          <c:showBubbleSize val="0"/>
        </c:dLbls>
        <c:axId val="1508073920"/>
        <c:axId val="1557174912"/>
      </c:scatterChart>
      <c:valAx>
        <c:axId val="1508073920"/>
        <c:scaling>
          <c:logBase val="10"/>
          <c:orientation val="minMax"/>
        </c:scaling>
        <c:delete val="0"/>
        <c:axPos val="b"/>
        <c:majorGridlines>
          <c:spPr>
            <a:ln w="9525" cap="flat" cmpd="sng" algn="ctr">
              <a:solidFill>
                <a:schemeClr val="tx1">
                  <a:lumMod val="15000"/>
                  <a:lumOff val="85000"/>
                </a:schemeClr>
              </a:solidFill>
              <a:prstDash val="dash"/>
              <a:round/>
            </a:ln>
            <a:effectLst/>
          </c:spPr>
        </c:majorGridlines>
        <c:title>
          <c:tx>
            <c:rich>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Control</a:t>
                </a:r>
                <a:r>
                  <a:rPr lang="en-US" sz="1400" baseline="0">
                    <a:solidFill>
                      <a:schemeClr val="tx1"/>
                    </a:solidFill>
                  </a:rPr>
                  <a:t> (reads/gene)</a:t>
                </a:r>
                <a:endParaRPr lang="en-US" sz="14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7174912"/>
        <c:crosses val="autoZero"/>
        <c:crossBetween val="midCat"/>
      </c:valAx>
      <c:valAx>
        <c:axId val="1557174912"/>
        <c:scaling>
          <c:logBase val="10"/>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Fluconazole (reads/gene)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073920"/>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30437</xdr:rowOff>
    </xdr:from>
    <xdr:to>
      <xdr:col>6</xdr:col>
      <xdr:colOff>44450</xdr:colOff>
      <xdr:row>22</xdr:row>
      <xdr:rowOff>77459</xdr:rowOff>
    </xdr:to>
    <xdr:graphicFrame macro="">
      <xdr:nvGraphicFramePr>
        <xdr:cNvPr id="2" name="Chart 1">
          <a:extLst>
            <a:ext uri="{FF2B5EF4-FFF2-40B4-BE49-F238E27FC236}">
              <a16:creationId xmlns:a16="http://schemas.microsoft.com/office/drawing/2014/main" id="{D5691173-F5B8-8140-84CC-4EEE63636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71162</xdr:colOff>
      <xdr:row>2</xdr:row>
      <xdr:rowOff>0</xdr:rowOff>
    </xdr:from>
    <xdr:to>
      <xdr:col>12</xdr:col>
      <xdr:colOff>120650</xdr:colOff>
      <xdr:row>22</xdr:row>
      <xdr:rowOff>47022</xdr:rowOff>
    </xdr:to>
    <xdr:graphicFrame macro="">
      <xdr:nvGraphicFramePr>
        <xdr:cNvPr id="3" name="Chart 2">
          <a:extLst>
            <a:ext uri="{FF2B5EF4-FFF2-40B4-BE49-F238E27FC236}">
              <a16:creationId xmlns:a16="http://schemas.microsoft.com/office/drawing/2014/main" id="{FA2B4503-C7E3-B844-9603-64C16BB1C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493516</xdr:colOff>
      <xdr:row>2</xdr:row>
      <xdr:rowOff>58985</xdr:rowOff>
    </xdr:from>
    <xdr:to>
      <xdr:col>18</xdr:col>
      <xdr:colOff>527050</xdr:colOff>
      <xdr:row>22</xdr:row>
      <xdr:rowOff>106007</xdr:rowOff>
    </xdr:to>
    <xdr:graphicFrame macro="">
      <xdr:nvGraphicFramePr>
        <xdr:cNvPr id="4" name="Chart 3">
          <a:extLst>
            <a:ext uri="{FF2B5EF4-FFF2-40B4-BE49-F238E27FC236}">
              <a16:creationId xmlns:a16="http://schemas.microsoft.com/office/drawing/2014/main" id="{15E0FF53-DEAD-924C-B107-32791C082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1094F-B32D-0946-81F3-72C8D96FC49F}">
  <dimension ref="A1:AC5219"/>
  <sheetViews>
    <sheetView tabSelected="1" zoomScaleNormal="100" workbookViewId="0">
      <pane ySplit="4280"/>
      <selection activeCell="B16" sqref="B16"/>
      <selection pane="bottomLeft" activeCell="D2296" sqref="D2296"/>
    </sheetView>
  </sheetViews>
  <sheetFormatPr baseColWidth="10" defaultRowHeight="16" x14ac:dyDescent="0.2"/>
  <cols>
    <col min="1" max="1" width="17.5" customWidth="1"/>
    <col min="2" max="2" width="10.83203125" style="3"/>
    <col min="8" max="8" width="10.83203125" style="3"/>
    <col min="10" max="10" width="10.83203125" style="3"/>
    <col min="12" max="20" width="6.83203125" style="3" customWidth="1"/>
    <col min="21" max="21" width="6.83203125" customWidth="1"/>
    <col min="22" max="22" width="6.83203125" style="3" customWidth="1"/>
    <col min="23" max="28" width="7.33203125" style="3" customWidth="1"/>
    <col min="29" max="29" width="6.83203125" style="3" customWidth="1"/>
  </cols>
  <sheetData>
    <row r="1" spans="1:29" x14ac:dyDescent="0.2">
      <c r="A1" t="s">
        <v>23675</v>
      </c>
      <c r="B1" t="s">
        <v>23673</v>
      </c>
      <c r="H1"/>
      <c r="J1"/>
      <c r="L1"/>
      <c r="M1"/>
      <c r="N1"/>
      <c r="O1"/>
      <c r="P1"/>
      <c r="Q1"/>
      <c r="R1"/>
      <c r="S1"/>
      <c r="T1"/>
      <c r="V1"/>
    </row>
    <row r="2" spans="1:29" x14ac:dyDescent="0.2">
      <c r="A2" t="s">
        <v>23676</v>
      </c>
      <c r="B2"/>
      <c r="H2"/>
      <c r="J2"/>
      <c r="L2"/>
      <c r="M2"/>
      <c r="N2"/>
      <c r="O2"/>
      <c r="P2"/>
      <c r="Q2"/>
      <c r="R2"/>
      <c r="S2"/>
      <c r="T2"/>
      <c r="V2"/>
    </row>
    <row r="3" spans="1:29" x14ac:dyDescent="0.2">
      <c r="A3" t="s">
        <v>23677</v>
      </c>
      <c r="B3" t="s">
        <v>23678</v>
      </c>
      <c r="H3"/>
      <c r="J3"/>
      <c r="L3"/>
      <c r="M3"/>
      <c r="N3"/>
      <c r="O3"/>
      <c r="P3"/>
      <c r="Q3"/>
      <c r="R3"/>
      <c r="S3"/>
      <c r="T3"/>
      <c r="V3"/>
    </row>
    <row r="4" spans="1:29" x14ac:dyDescent="0.2">
      <c r="A4" t="s">
        <v>23679</v>
      </c>
      <c r="B4" t="s">
        <v>23680</v>
      </c>
      <c r="H4"/>
      <c r="J4"/>
      <c r="L4"/>
      <c r="M4"/>
      <c r="N4"/>
      <c r="O4"/>
      <c r="P4"/>
      <c r="Q4"/>
      <c r="R4"/>
      <c r="S4"/>
      <c r="T4"/>
      <c r="V4"/>
    </row>
    <row r="5" spans="1:29" x14ac:dyDescent="0.2">
      <c r="A5" t="s">
        <v>23681</v>
      </c>
      <c r="B5" t="s">
        <v>23682</v>
      </c>
      <c r="H5"/>
      <c r="J5"/>
      <c r="L5"/>
      <c r="M5"/>
      <c r="N5"/>
      <c r="O5"/>
      <c r="P5"/>
      <c r="Q5"/>
      <c r="R5"/>
      <c r="S5"/>
      <c r="T5"/>
      <c r="V5"/>
    </row>
    <row r="6" spans="1:29" x14ac:dyDescent="0.2">
      <c r="A6" t="s">
        <v>23685</v>
      </c>
      <c r="B6" s="3" t="s">
        <v>23686</v>
      </c>
    </row>
    <row r="7" spans="1:29" s="5" customFormat="1" x14ac:dyDescent="0.2">
      <c r="A7" t="s">
        <v>23683</v>
      </c>
      <c r="B7" s="3" t="s">
        <v>23684</v>
      </c>
      <c r="H7" s="6"/>
      <c r="J7" s="6"/>
      <c r="L7" s="6"/>
      <c r="M7" s="6"/>
      <c r="N7" s="6"/>
      <c r="O7" s="6"/>
      <c r="P7" s="3"/>
      <c r="Q7" s="6"/>
      <c r="R7" s="6"/>
      <c r="S7" s="6"/>
      <c r="T7" s="6"/>
      <c r="U7" s="3"/>
      <c r="V7" s="6"/>
      <c r="W7" s="3"/>
      <c r="X7" s="3"/>
      <c r="Y7" s="3"/>
      <c r="Z7" s="3"/>
      <c r="AA7" s="3"/>
      <c r="AB7" s="3"/>
      <c r="AC7" s="3"/>
    </row>
    <row r="8" spans="1:29" s="5" customFormat="1" x14ac:dyDescent="0.2">
      <c r="A8" t="s">
        <v>23658</v>
      </c>
      <c r="B8" s="10" t="s">
        <v>23694</v>
      </c>
      <c r="H8" s="6"/>
      <c r="J8" s="6"/>
    </row>
    <row r="9" spans="1:29" s="5" customFormat="1" x14ac:dyDescent="0.2">
      <c r="A9" t="s">
        <v>23622</v>
      </c>
      <c r="B9" s="10" t="s">
        <v>23687</v>
      </c>
      <c r="H9" s="6"/>
      <c r="J9" s="6"/>
      <c r="M9" s="6"/>
      <c r="N9" s="6"/>
      <c r="O9" s="6"/>
      <c r="P9" s="6"/>
      <c r="Q9" s="6"/>
      <c r="R9" s="6"/>
      <c r="S9" s="6"/>
      <c r="T9" s="6"/>
      <c r="U9" s="6"/>
      <c r="V9" s="6"/>
      <c r="W9" s="6"/>
      <c r="X9" s="6"/>
      <c r="Y9" s="6"/>
      <c r="Z9" s="6"/>
      <c r="AA9" s="6"/>
      <c r="AB9" s="6"/>
      <c r="AC9" s="6"/>
    </row>
    <row r="10" spans="1:29" s="5" customFormat="1" x14ac:dyDescent="0.2">
      <c r="A10" t="s">
        <v>8</v>
      </c>
      <c r="B10" s="10" t="s">
        <v>23688</v>
      </c>
      <c r="H10" s="6"/>
      <c r="J10" s="6"/>
      <c r="M10" s="6"/>
      <c r="N10" s="6"/>
      <c r="O10" s="6"/>
      <c r="P10" s="6"/>
      <c r="Q10" s="6"/>
      <c r="R10" s="6"/>
      <c r="S10" s="6"/>
      <c r="T10" s="6"/>
      <c r="U10" s="6"/>
      <c r="V10" s="6"/>
      <c r="W10" s="6"/>
      <c r="X10" s="6"/>
      <c r="Y10" s="6"/>
      <c r="Z10" s="6"/>
      <c r="AA10" s="6"/>
      <c r="AB10" s="6"/>
      <c r="AC10" s="6"/>
    </row>
    <row r="11" spans="1:29" s="5" customFormat="1" x14ac:dyDescent="0.2">
      <c r="A11" t="s">
        <v>23655</v>
      </c>
      <c r="B11" s="10" t="s">
        <v>23689</v>
      </c>
      <c r="H11" s="6"/>
      <c r="J11" s="6"/>
      <c r="M11" s="6"/>
      <c r="N11" s="6"/>
      <c r="O11" s="6"/>
      <c r="P11" s="6"/>
      <c r="Q11" s="6"/>
      <c r="R11" s="6"/>
      <c r="S11" s="6"/>
      <c r="T11" s="6"/>
      <c r="U11" s="6"/>
      <c r="V11" s="6"/>
      <c r="W11" s="6"/>
      <c r="X11" s="6"/>
      <c r="Y11" s="6"/>
      <c r="Z11" s="6"/>
      <c r="AA11" s="6"/>
      <c r="AB11" s="6"/>
      <c r="AC11" s="6"/>
    </row>
    <row r="12" spans="1:29" s="5" customFormat="1" x14ac:dyDescent="0.2">
      <c r="A12" t="s">
        <v>23668</v>
      </c>
      <c r="B12" s="10" t="s">
        <v>23690</v>
      </c>
      <c r="H12" s="6"/>
      <c r="J12" s="6"/>
      <c r="M12" s="6"/>
      <c r="N12" s="6"/>
      <c r="O12" s="6"/>
      <c r="P12" s="6"/>
      <c r="Q12" s="6"/>
      <c r="R12" s="6"/>
      <c r="S12" s="6"/>
      <c r="T12" s="6"/>
      <c r="U12" s="6"/>
      <c r="V12" s="6"/>
      <c r="W12" s="6"/>
      <c r="X12" s="6"/>
      <c r="Y12" s="6"/>
      <c r="Z12" s="6"/>
      <c r="AA12" s="6"/>
      <c r="AB12" s="6"/>
      <c r="AC12" s="6"/>
    </row>
    <row r="13" spans="1:29" s="5" customFormat="1" x14ac:dyDescent="0.2">
      <c r="A13" t="s">
        <v>23654</v>
      </c>
      <c r="B13" s="10" t="s">
        <v>23691</v>
      </c>
      <c r="H13" s="6"/>
      <c r="J13" s="6"/>
      <c r="M13" s="6"/>
      <c r="N13" s="6"/>
      <c r="O13" s="6"/>
      <c r="P13" s="6"/>
      <c r="Q13" s="6"/>
      <c r="R13" s="6"/>
      <c r="S13" s="6"/>
      <c r="T13" s="6"/>
      <c r="U13" s="6"/>
      <c r="V13" s="6"/>
      <c r="W13" s="6"/>
      <c r="X13" s="6"/>
      <c r="Y13" s="6"/>
      <c r="Z13" s="6"/>
      <c r="AA13" s="6"/>
      <c r="AB13" s="6"/>
      <c r="AC13" s="6"/>
    </row>
    <row r="14" spans="1:29" s="5" customFormat="1" x14ac:dyDescent="0.2">
      <c r="A14" t="s">
        <v>23653</v>
      </c>
      <c r="B14" s="10" t="s">
        <v>23693</v>
      </c>
      <c r="H14" s="6"/>
      <c r="J14" s="6"/>
      <c r="M14" s="6"/>
      <c r="N14" s="6"/>
      <c r="O14" s="6"/>
      <c r="P14" s="6"/>
      <c r="Q14" s="6"/>
      <c r="R14" s="6"/>
      <c r="S14" s="6"/>
      <c r="T14" s="6"/>
      <c r="U14" s="6"/>
      <c r="V14" s="6"/>
      <c r="W14" s="6"/>
      <c r="X14" s="6"/>
      <c r="Y14" s="6"/>
      <c r="Z14" s="6"/>
      <c r="AA14" s="6"/>
      <c r="AB14" s="6"/>
      <c r="AC14" s="6"/>
    </row>
    <row r="15" spans="1:29" s="5" customFormat="1" x14ac:dyDescent="0.2">
      <c r="A15" t="s">
        <v>0</v>
      </c>
      <c r="B15" s="10" t="s">
        <v>23692</v>
      </c>
      <c r="H15" s="6"/>
      <c r="J15" s="6"/>
      <c r="M15" s="6"/>
      <c r="N15" s="6"/>
      <c r="O15" s="6"/>
      <c r="P15" s="6"/>
      <c r="Q15" s="6"/>
      <c r="R15" s="6"/>
      <c r="S15" s="6"/>
      <c r="T15" s="6"/>
      <c r="U15" s="6"/>
      <c r="V15" s="6"/>
      <c r="W15" s="6"/>
      <c r="X15" s="6"/>
      <c r="Y15" s="6"/>
      <c r="Z15" s="6"/>
      <c r="AA15" s="6"/>
      <c r="AB15" s="6"/>
      <c r="AC15" s="6"/>
    </row>
    <row r="16" spans="1:29" s="5" customFormat="1" x14ac:dyDescent="0.2">
      <c r="A16" t="s">
        <v>23670</v>
      </c>
      <c r="B16" s="10" t="s">
        <v>23695</v>
      </c>
      <c r="H16" s="6"/>
      <c r="J16" s="6"/>
      <c r="M16" s="6"/>
      <c r="N16" s="6"/>
      <c r="O16" s="6"/>
      <c r="P16" s="6"/>
      <c r="Q16" s="6"/>
      <c r="R16" s="6"/>
      <c r="S16" s="6"/>
      <c r="T16" s="6"/>
      <c r="U16" s="6"/>
      <c r="V16" s="6"/>
      <c r="W16" s="6"/>
      <c r="X16" s="6"/>
      <c r="Y16" s="6"/>
      <c r="Z16" s="6"/>
      <c r="AA16" s="6"/>
      <c r="AB16" s="6"/>
      <c r="AC16" s="6"/>
    </row>
    <row r="17" spans="1:29" s="5" customFormat="1" x14ac:dyDescent="0.2">
      <c r="H17" s="6"/>
      <c r="J17" s="6"/>
      <c r="M17" s="11" t="s">
        <v>23669</v>
      </c>
      <c r="N17" s="11"/>
      <c r="O17" s="11"/>
      <c r="P17" s="11"/>
      <c r="Q17" s="6"/>
      <c r="R17" s="11" t="s">
        <v>23670</v>
      </c>
      <c r="S17" s="11"/>
      <c r="T17" s="11"/>
      <c r="U17" s="11"/>
      <c r="V17" s="6"/>
      <c r="W17" s="11" t="s">
        <v>23671</v>
      </c>
      <c r="X17" s="11"/>
      <c r="Y17" s="11"/>
      <c r="Z17" s="11"/>
      <c r="AA17" s="11"/>
      <c r="AB17" s="11"/>
      <c r="AC17" s="11"/>
    </row>
    <row r="18" spans="1:29" s="5" customFormat="1" x14ac:dyDescent="0.2">
      <c r="B18" s="6"/>
      <c r="F18" s="6" t="s">
        <v>23658</v>
      </c>
      <c r="G18" s="6" t="s">
        <v>1</v>
      </c>
      <c r="H18" s="6"/>
      <c r="J18" s="6"/>
      <c r="M18" s="6" t="s">
        <v>23665</v>
      </c>
      <c r="N18" s="6" t="s">
        <v>23665</v>
      </c>
      <c r="O18" s="6" t="s">
        <v>23665</v>
      </c>
      <c r="P18" s="6" t="s">
        <v>23665</v>
      </c>
      <c r="Q18" s="6"/>
      <c r="R18" s="6" t="s">
        <v>23665</v>
      </c>
      <c r="S18" s="6" t="s">
        <v>23665</v>
      </c>
      <c r="T18" s="6" t="s">
        <v>23665</v>
      </c>
      <c r="U18" s="6" t="s">
        <v>23665</v>
      </c>
      <c r="V18" s="6"/>
      <c r="W18" s="6" t="s">
        <v>23668</v>
      </c>
      <c r="X18" s="6" t="s">
        <v>23655</v>
      </c>
      <c r="Y18" s="6" t="s">
        <v>23668</v>
      </c>
      <c r="Z18" s="6" t="s">
        <v>23655</v>
      </c>
      <c r="AA18" s="6" t="s">
        <v>23668</v>
      </c>
      <c r="AB18" s="6" t="s">
        <v>23655</v>
      </c>
      <c r="AC18" s="6" t="s">
        <v>23668</v>
      </c>
    </row>
    <row r="19" spans="1:29" s="5" customFormat="1" x14ac:dyDescent="0.2">
      <c r="A19" s="5" t="s">
        <v>2</v>
      </c>
      <c r="B19" s="6" t="s">
        <v>3</v>
      </c>
      <c r="C19" s="5" t="s">
        <v>5</v>
      </c>
      <c r="D19" s="5" t="s">
        <v>6</v>
      </c>
      <c r="E19" s="5" t="s">
        <v>23656</v>
      </c>
      <c r="F19" s="6" t="s">
        <v>7</v>
      </c>
      <c r="G19" s="6" t="s">
        <v>23657</v>
      </c>
      <c r="H19" s="6" t="s">
        <v>23664</v>
      </c>
      <c r="I19" s="6" t="s">
        <v>4</v>
      </c>
      <c r="J19" s="6" t="s">
        <v>23622</v>
      </c>
      <c r="K19" s="5" t="s">
        <v>8</v>
      </c>
      <c r="M19" s="6" t="s">
        <v>23654</v>
      </c>
      <c r="N19" s="6" t="s">
        <v>23653</v>
      </c>
      <c r="O19" s="6" t="s">
        <v>0</v>
      </c>
      <c r="P19" s="6" t="s">
        <v>23672</v>
      </c>
      <c r="Q19" s="6"/>
      <c r="R19" s="6" t="s">
        <v>23654</v>
      </c>
      <c r="S19" s="6" t="s">
        <v>23653</v>
      </c>
      <c r="T19" s="6" t="s">
        <v>0</v>
      </c>
      <c r="U19" s="6" t="s">
        <v>23672</v>
      </c>
      <c r="V19"/>
      <c r="W19" s="6" t="s">
        <v>23654</v>
      </c>
      <c r="X19" s="6" t="s">
        <v>23654</v>
      </c>
      <c r="Y19" s="6" t="s">
        <v>23653</v>
      </c>
      <c r="Z19" s="6" t="s">
        <v>23653</v>
      </c>
      <c r="AA19" s="6" t="s">
        <v>0</v>
      </c>
      <c r="AB19" s="6" t="s">
        <v>0</v>
      </c>
      <c r="AC19" s="6" t="s">
        <v>23659</v>
      </c>
    </row>
    <row r="20" spans="1:29" x14ac:dyDescent="0.2">
      <c r="A20" t="s">
        <v>25</v>
      </c>
      <c r="B20" s="2" t="s">
        <v>26</v>
      </c>
      <c r="C20" t="s">
        <v>27</v>
      </c>
      <c r="D20" t="s">
        <v>28</v>
      </c>
      <c r="E20" t="s">
        <v>29</v>
      </c>
      <c r="F20" s="3" t="s">
        <v>30</v>
      </c>
      <c r="G20" t="s">
        <v>31</v>
      </c>
      <c r="H20" s="9">
        <v>922</v>
      </c>
      <c r="I20" s="4">
        <v>8.5000000000000006E-2</v>
      </c>
      <c r="J20" s="3" t="s">
        <v>23624</v>
      </c>
      <c r="K20" t="s">
        <v>23666</v>
      </c>
      <c r="L20"/>
      <c r="M20" s="2">
        <v>-9.7587814213645423</v>
      </c>
      <c r="N20" s="2">
        <v>-4.1659591822256399</v>
      </c>
      <c r="O20" s="2">
        <v>-9.497589720480434</v>
      </c>
      <c r="P20" s="2">
        <v>-18.721665846009</v>
      </c>
      <c r="Q20" s="2"/>
      <c r="R20" s="1">
        <v>-3.2827004982256667</v>
      </c>
      <c r="S20" s="1">
        <v>-4.303569942511932</v>
      </c>
      <c r="T20" s="1">
        <v>-6.3788543891057925</v>
      </c>
      <c r="U20" s="1">
        <v>-5.2796629548682548</v>
      </c>
      <c r="V20"/>
      <c r="W20" s="9">
        <v>420.42998985739337</v>
      </c>
      <c r="X20" s="9">
        <v>43.201852573372911</v>
      </c>
      <c r="Y20" s="9">
        <v>94.272290798429708</v>
      </c>
      <c r="Z20" s="9">
        <v>4.7739780663778522</v>
      </c>
      <c r="AA20" s="9">
        <v>505.61855723292507</v>
      </c>
      <c r="AB20" s="9">
        <v>5.9483091931118572</v>
      </c>
      <c r="AC20" s="9">
        <v>271.62323519186828</v>
      </c>
    </row>
    <row r="21" spans="1:29" x14ac:dyDescent="0.2">
      <c r="A21" t="s">
        <v>20</v>
      </c>
      <c r="B21" s="2" t="s">
        <v>21</v>
      </c>
      <c r="C21" t="s">
        <v>22</v>
      </c>
      <c r="D21" t="s">
        <v>21</v>
      </c>
      <c r="E21" t="s">
        <v>23</v>
      </c>
      <c r="F21" s="3" t="s">
        <v>13</v>
      </c>
      <c r="G21" t="s">
        <v>24</v>
      </c>
      <c r="H21" s="9">
        <v>153</v>
      </c>
      <c r="I21" s="4">
        <v>0.02</v>
      </c>
      <c r="J21" s="3" t="s">
        <v>23624</v>
      </c>
      <c r="K21" t="s">
        <v>23666</v>
      </c>
      <c r="L21"/>
      <c r="M21" s="2">
        <v>-6.8111367483356693</v>
      </c>
      <c r="N21" s="2">
        <v>-6.720288707809515</v>
      </c>
      <c r="O21" s="2">
        <v>-1.1869560123600518</v>
      </c>
      <c r="P21" s="2">
        <v>-4.5126140292833359</v>
      </c>
      <c r="Q21" s="2"/>
      <c r="R21" s="1">
        <v>-2.4375045658500185</v>
      </c>
      <c r="S21" s="1">
        <v>-2.5110935466849278</v>
      </c>
      <c r="T21" s="1">
        <v>-1.0238388940319103</v>
      </c>
      <c r="U21" s="1">
        <v>-1.4857821730942538</v>
      </c>
      <c r="V21"/>
      <c r="W21" s="9">
        <v>345.49164327677715</v>
      </c>
      <c r="X21" s="9">
        <v>63.778684651855855</v>
      </c>
      <c r="Y21" s="9">
        <v>632.02822478056487</v>
      </c>
      <c r="Z21" s="9">
        <v>110.8720285871448</v>
      </c>
      <c r="AA21" s="9">
        <v>178.85826514361975</v>
      </c>
      <c r="AB21" s="9">
        <v>89.224637896677876</v>
      </c>
      <c r="AC21" s="9">
        <v>339.28214991632763</v>
      </c>
    </row>
    <row r="22" spans="1:29" x14ac:dyDescent="0.2">
      <c r="A22" t="s">
        <v>16</v>
      </c>
      <c r="B22" s="2" t="s">
        <v>15</v>
      </c>
      <c r="C22" t="s">
        <v>17</v>
      </c>
      <c r="D22" t="s">
        <v>15</v>
      </c>
      <c r="E22" t="s">
        <v>18</v>
      </c>
      <c r="F22" s="3" t="s">
        <v>13</v>
      </c>
      <c r="G22" t="s">
        <v>19</v>
      </c>
      <c r="H22" s="9">
        <v>565</v>
      </c>
      <c r="I22" s="4">
        <v>0</v>
      </c>
      <c r="J22" s="3" t="s">
        <v>23624</v>
      </c>
      <c r="K22" t="s">
        <v>23666</v>
      </c>
      <c r="L22"/>
      <c r="M22" s="2">
        <v>-6.8256623803436165</v>
      </c>
      <c r="N22" s="2">
        <v>-4.2183910568014111</v>
      </c>
      <c r="O22" s="2">
        <v>-3.7187449182772814</v>
      </c>
      <c r="P22" s="2">
        <v>-3.5918649861823946</v>
      </c>
      <c r="Q22" s="2"/>
      <c r="R22" s="1">
        <v>-2.3237423713258116</v>
      </c>
      <c r="S22" s="1">
        <v>-2.9396311666761794</v>
      </c>
      <c r="T22" s="1">
        <v>-2.970624325834212</v>
      </c>
      <c r="U22" s="1">
        <v>-1.9356904959429939</v>
      </c>
      <c r="V22"/>
      <c r="W22" s="9">
        <v>377.20310598275398</v>
      </c>
      <c r="X22" s="9">
        <v>75.3458096719541</v>
      </c>
      <c r="Y22" s="9">
        <v>181.35608859602667</v>
      </c>
      <c r="Z22" s="9">
        <v>23.63823158824734</v>
      </c>
      <c r="AA22" s="9">
        <v>278.60614378140764</v>
      </c>
      <c r="AB22" s="9">
        <v>35.689855158671151</v>
      </c>
      <c r="AC22" s="9">
        <v>267.11566828083306</v>
      </c>
    </row>
    <row r="23" spans="1:29" x14ac:dyDescent="0.2">
      <c r="A23" t="s">
        <v>43</v>
      </c>
      <c r="B23" s="2" t="s">
        <v>44</v>
      </c>
      <c r="C23" t="s">
        <v>45</v>
      </c>
      <c r="D23" t="s">
        <v>44</v>
      </c>
      <c r="E23" t="s">
        <v>46</v>
      </c>
      <c r="F23" s="3" t="s">
        <v>47</v>
      </c>
      <c r="G23" t="s">
        <v>48</v>
      </c>
      <c r="H23" s="9">
        <v>1108</v>
      </c>
      <c r="I23" s="4">
        <v>0</v>
      </c>
      <c r="J23" s="3" t="s">
        <v>23623</v>
      </c>
      <c r="K23" t="s">
        <v>23667</v>
      </c>
      <c r="L23"/>
      <c r="M23" s="2">
        <v>-11.283812978480912</v>
      </c>
      <c r="N23" s="2"/>
      <c r="O23" s="2">
        <v>-10.220434751234169</v>
      </c>
      <c r="P23" s="2">
        <v>-2.7061225680633778</v>
      </c>
      <c r="Q23" s="2"/>
      <c r="R23" s="1">
        <v>-2.7902070930448688</v>
      </c>
      <c r="S23" s="1"/>
      <c r="T23" s="1">
        <v>-5.4479483570808123</v>
      </c>
      <c r="U23" s="1">
        <v>-1.1380570382558424</v>
      </c>
      <c r="V23"/>
      <c r="W23" s="9">
        <v>759.91245662599977</v>
      </c>
      <c r="X23" s="9">
        <v>109.85694926957333</v>
      </c>
      <c r="Y23" s="9">
        <v>1.4378490849470165</v>
      </c>
      <c r="Z23" s="9">
        <v>2.4732022447708064</v>
      </c>
      <c r="AA23" s="9">
        <v>1090.3475009716819</v>
      </c>
      <c r="AB23" s="9">
        <v>23.793236772447429</v>
      </c>
      <c r="AC23" s="9">
        <f>GEOMEAN(AA23,W23)</f>
        <v>910.25746250135762</v>
      </c>
    </row>
    <row r="24" spans="1:29" x14ac:dyDescent="0.2">
      <c r="A24" t="s">
        <v>32</v>
      </c>
      <c r="B24" s="2" t="s">
        <v>33</v>
      </c>
      <c r="C24" t="s">
        <v>34</v>
      </c>
      <c r="D24" t="s">
        <v>35</v>
      </c>
      <c r="E24" t="s">
        <v>36</v>
      </c>
      <c r="F24" s="3" t="s">
        <v>30</v>
      </c>
      <c r="G24" t="s">
        <v>37</v>
      </c>
      <c r="H24" s="9">
        <v>1500</v>
      </c>
      <c r="I24" s="4">
        <v>5.0000000000000001E-3</v>
      </c>
      <c r="J24" s="3" t="s">
        <v>23623</v>
      </c>
      <c r="K24" t="s">
        <v>23667</v>
      </c>
      <c r="L24"/>
      <c r="M24" s="2">
        <v>-10.976850724357858</v>
      </c>
      <c r="N24" s="2">
        <v>-1.6719508890532269</v>
      </c>
      <c r="O24" s="2"/>
      <c r="P24" s="2">
        <v>-10.125661691085343</v>
      </c>
      <c r="Q24" s="2"/>
      <c r="R24" s="1">
        <v>-2.467233421454929</v>
      </c>
      <c r="S24" s="1">
        <v>-0.64531452969448377</v>
      </c>
      <c r="T24" s="1"/>
      <c r="U24" s="1">
        <v>-2.5200611699240287</v>
      </c>
      <c r="V24"/>
      <c r="W24" s="9">
        <v>898.62391264111477</v>
      </c>
      <c r="X24" s="9">
        <v>162.50499136873654</v>
      </c>
      <c r="Y24" s="9">
        <v>421.03936950266103</v>
      </c>
      <c r="Z24" s="9">
        <v>269.19294677394805</v>
      </c>
      <c r="AA24" s="9">
        <v>3.4395820219926874</v>
      </c>
      <c r="AB24" s="9">
        <v>11.896618386223714</v>
      </c>
      <c r="AC24" s="9">
        <f>GEOMEAN(Y24,W24)</f>
        <v>615.10653191006622</v>
      </c>
    </row>
    <row r="25" spans="1:29" x14ac:dyDescent="0.2">
      <c r="A25" t="s">
        <v>23612</v>
      </c>
      <c r="B25" s="2" t="s">
        <v>23613</v>
      </c>
      <c r="C25" t="s">
        <v>23614</v>
      </c>
      <c r="D25" t="s">
        <v>23613</v>
      </c>
      <c r="E25" t="s">
        <v>23615</v>
      </c>
      <c r="F25" s="3" t="s">
        <v>13</v>
      </c>
      <c r="G25" t="s">
        <v>23616</v>
      </c>
      <c r="H25" s="9">
        <v>1683</v>
      </c>
      <c r="I25" s="4">
        <v>0</v>
      </c>
      <c r="J25" s="3" t="s">
        <v>23623</v>
      </c>
      <c r="K25" t="s">
        <v>15</v>
      </c>
      <c r="L25"/>
      <c r="M25" s="2">
        <v>-4.862145762272295</v>
      </c>
      <c r="N25" s="2">
        <v>-7.9799344817607114</v>
      </c>
      <c r="O25" s="2">
        <v>-4.2225720409637786</v>
      </c>
      <c r="P25" s="2">
        <v>-2.7894115177582304</v>
      </c>
      <c r="Q25" s="2"/>
      <c r="R25" s="1">
        <v>-0.91937512830839241</v>
      </c>
      <c r="S25" s="1">
        <v>-1.1884307736446034</v>
      </c>
      <c r="T25" s="1">
        <v>-1.5751044913041545</v>
      </c>
      <c r="U25" s="1">
        <v>-0.73927519337712655</v>
      </c>
      <c r="V25"/>
      <c r="W25" s="9">
        <v>1000.7473352985978</v>
      </c>
      <c r="X25" s="9">
        <v>529.13312650160833</v>
      </c>
      <c r="Y25" s="9">
        <v>11701.438237895271</v>
      </c>
      <c r="Z25" s="9">
        <v>5134.3554805748063</v>
      </c>
      <c r="AA25" s="9">
        <v>5097.4605565931624</v>
      </c>
      <c r="AB25" s="9">
        <v>1582.2502453677541</v>
      </c>
      <c r="AC25" s="9">
        <v>3908.1616640789257</v>
      </c>
    </row>
    <row r="26" spans="1:29" x14ac:dyDescent="0.2">
      <c r="A26" t="s">
        <v>23603</v>
      </c>
      <c r="B26" s="2" t="s">
        <v>15</v>
      </c>
      <c r="C26" t="s">
        <v>23604</v>
      </c>
      <c r="D26" t="s">
        <v>23605</v>
      </c>
      <c r="E26" t="s">
        <v>23606</v>
      </c>
      <c r="F26" s="3" t="s">
        <v>30</v>
      </c>
      <c r="G26" t="s">
        <v>10291</v>
      </c>
      <c r="H26" s="9">
        <v>354</v>
      </c>
      <c r="I26" s="4">
        <v>0</v>
      </c>
      <c r="J26" s="3" t="s">
        <v>23623</v>
      </c>
      <c r="K26" t="s">
        <v>15</v>
      </c>
      <c r="L26"/>
      <c r="M26" s="2">
        <v>-6.0597404074948349</v>
      </c>
      <c r="N26" s="2">
        <v>-4.6608594941264156</v>
      </c>
      <c r="O26" s="2">
        <v>-3.6069550289678309</v>
      </c>
      <c r="P26" s="2">
        <v>-4.1365908413055728</v>
      </c>
      <c r="Q26" s="2"/>
      <c r="R26" s="1">
        <v>-0.83139282777125445</v>
      </c>
      <c r="S26" s="1">
        <v>-0.93993785080725112</v>
      </c>
      <c r="T26" s="1">
        <v>-1.5363055086906199</v>
      </c>
      <c r="U26" s="1">
        <v>-0.57139057389602566</v>
      </c>
      <c r="V26"/>
      <c r="W26" s="9">
        <v>1980.4081477730545</v>
      </c>
      <c r="X26" s="9">
        <v>1112.9624835187869</v>
      </c>
      <c r="Y26" s="9">
        <v>2702.5250758190255</v>
      </c>
      <c r="Z26" s="9">
        <v>1408.7056133487658</v>
      </c>
      <c r="AA26" s="9">
        <v>2254.6460154162064</v>
      </c>
      <c r="AB26" s="9">
        <v>725.69372155964663</v>
      </c>
      <c r="AC26" s="9">
        <v>2293.6876050891897</v>
      </c>
    </row>
    <row r="27" spans="1:29" x14ac:dyDescent="0.2">
      <c r="A27" t="s">
        <v>1883</v>
      </c>
      <c r="B27" s="2" t="s">
        <v>15</v>
      </c>
      <c r="C27" t="s">
        <v>1884</v>
      </c>
      <c r="D27" t="s">
        <v>1885</v>
      </c>
      <c r="E27" t="s">
        <v>1886</v>
      </c>
      <c r="F27" s="3" t="s">
        <v>13</v>
      </c>
      <c r="G27" t="s">
        <v>1887</v>
      </c>
      <c r="H27" s="9">
        <v>157</v>
      </c>
      <c r="I27" s="4">
        <v>0</v>
      </c>
      <c r="J27" s="3" t="s">
        <v>23625</v>
      </c>
      <c r="K27" t="s">
        <v>15</v>
      </c>
      <c r="L27"/>
      <c r="M27" s="2">
        <v>4.0251627930400193</v>
      </c>
      <c r="N27" s="2">
        <v>-10.936090275891532</v>
      </c>
      <c r="O27" s="2">
        <v>-3.2534418540021504</v>
      </c>
      <c r="P27" s="2">
        <v>2.6149609065546282</v>
      </c>
      <c r="Q27" s="2"/>
      <c r="R27" s="1">
        <v>0.7717961406202325</v>
      </c>
      <c r="S27" s="1">
        <v>-2.9285579365531533</v>
      </c>
      <c r="T27" s="1">
        <v>-1.7003595279215573</v>
      </c>
      <c r="U27" s="1">
        <v>0.48557837152247385</v>
      </c>
      <c r="V27"/>
      <c r="W27" s="9">
        <v>548.47914057406979</v>
      </c>
      <c r="X27" s="9">
        <v>936.47007555611731</v>
      </c>
      <c r="Y27" s="9">
        <v>1504.6123176491164</v>
      </c>
      <c r="Z27" s="9">
        <v>197.62452083802259</v>
      </c>
      <c r="AA27" s="9">
        <v>935.56630998201092</v>
      </c>
      <c r="AB27" s="9">
        <v>273.62222288314547</v>
      </c>
      <c r="AC27" s="9">
        <v>917.38809692631548</v>
      </c>
    </row>
    <row r="28" spans="1:29" x14ac:dyDescent="0.2">
      <c r="A28" t="s">
        <v>23457</v>
      </c>
      <c r="B28" s="2" t="s">
        <v>23458</v>
      </c>
      <c r="C28" t="s">
        <v>23459</v>
      </c>
      <c r="D28" t="s">
        <v>23458</v>
      </c>
      <c r="E28" t="s">
        <v>23460</v>
      </c>
      <c r="F28" s="3" t="s">
        <v>47</v>
      </c>
      <c r="G28" t="s">
        <v>23461</v>
      </c>
      <c r="H28" s="9">
        <v>376</v>
      </c>
      <c r="I28" s="4">
        <v>0</v>
      </c>
      <c r="J28" s="3" t="s">
        <v>23625</v>
      </c>
      <c r="K28" t="s">
        <v>15</v>
      </c>
      <c r="L28"/>
      <c r="M28" s="2">
        <v>-0.32871244417924994</v>
      </c>
      <c r="N28" s="2">
        <v>-8.5171089456171316</v>
      </c>
      <c r="O28" s="2">
        <v>-5.0201576837740722</v>
      </c>
      <c r="P28" s="2">
        <v>-1.4607651297913078</v>
      </c>
      <c r="Q28" s="2"/>
      <c r="R28" s="1">
        <v>-0.13203092480564668</v>
      </c>
      <c r="S28" s="1">
        <v>-2.3975462557585128</v>
      </c>
      <c r="T28" s="1">
        <v>-3.5213643459921635</v>
      </c>
      <c r="U28" s="1">
        <v>-0.39863011806004917</v>
      </c>
      <c r="V28"/>
      <c r="W28" s="9">
        <v>169.83061012885807</v>
      </c>
      <c r="X28" s="9">
        <v>154.97823163939776</v>
      </c>
      <c r="Y28" s="9">
        <v>1250.3008859300994</v>
      </c>
      <c r="Z28" s="9">
        <v>237.29096359630529</v>
      </c>
      <c r="AA28" s="9">
        <v>416.18942466111514</v>
      </c>
      <c r="AB28" s="9">
        <v>35.689855158671151</v>
      </c>
      <c r="AC28" s="9">
        <v>445.42424218806377</v>
      </c>
    </row>
    <row r="29" spans="1:29" x14ac:dyDescent="0.2">
      <c r="A29" t="s">
        <v>23447</v>
      </c>
      <c r="B29" s="2" t="s">
        <v>23448</v>
      </c>
      <c r="C29" t="s">
        <v>23449</v>
      </c>
      <c r="D29" t="s">
        <v>23448</v>
      </c>
      <c r="E29" t="s">
        <v>23450</v>
      </c>
      <c r="F29" s="3" t="s">
        <v>13</v>
      </c>
      <c r="G29" t="s">
        <v>23451</v>
      </c>
      <c r="H29" s="9">
        <v>1163</v>
      </c>
      <c r="I29" s="4">
        <v>5.0000000000000001E-3</v>
      </c>
      <c r="J29" s="3" t="s">
        <v>23625</v>
      </c>
      <c r="K29" t="s">
        <v>15</v>
      </c>
      <c r="L29"/>
      <c r="M29" s="2">
        <v>-2.5449139859339902</v>
      </c>
      <c r="N29" s="2">
        <v>-5.7505529694336319</v>
      </c>
      <c r="O29" s="2">
        <v>-4.2578653656123668</v>
      </c>
      <c r="P29" s="2">
        <v>-2.8617201205060456</v>
      </c>
      <c r="Q29" s="2"/>
      <c r="R29" s="1">
        <v>-0.63439181335496597</v>
      </c>
      <c r="S29" s="1">
        <v>-3.3523352868054479</v>
      </c>
      <c r="T29" s="1">
        <v>-3.4989287747242606</v>
      </c>
      <c r="U29" s="1">
        <v>-0.38772990366321092</v>
      </c>
      <c r="V29"/>
      <c r="W29" s="9">
        <v>520.21750676559179</v>
      </c>
      <c r="X29" s="9">
        <v>335.1305339674758</v>
      </c>
      <c r="Y29" s="9">
        <v>264.12652724475811</v>
      </c>
      <c r="Z29" s="9">
        <v>25.861787828640416</v>
      </c>
      <c r="AA29" s="9">
        <v>266.56760670443327</v>
      </c>
      <c r="AB29" s="9">
        <v>23.793236772447429</v>
      </c>
      <c r="AC29" s="9">
        <v>332.09942154214076</v>
      </c>
    </row>
    <row r="30" spans="1:29" x14ac:dyDescent="0.2">
      <c r="A30" t="s">
        <v>23442</v>
      </c>
      <c r="B30" s="2" t="s">
        <v>15</v>
      </c>
      <c r="C30" t="s">
        <v>23443</v>
      </c>
      <c r="D30" t="s">
        <v>23444</v>
      </c>
      <c r="E30" t="s">
        <v>23445</v>
      </c>
      <c r="F30" s="3" t="s">
        <v>13</v>
      </c>
      <c r="G30" t="s">
        <v>23446</v>
      </c>
      <c r="H30" s="9">
        <v>716</v>
      </c>
      <c r="I30" s="4">
        <v>0</v>
      </c>
      <c r="J30" s="3" t="s">
        <v>23625</v>
      </c>
      <c r="L30"/>
      <c r="M30" s="2">
        <v>-0.32625242296372431</v>
      </c>
      <c r="N30" s="2">
        <v>-5.3966371097041161</v>
      </c>
      <c r="O30" s="2">
        <v>-6.5206046584979083</v>
      </c>
      <c r="P30" s="2">
        <v>-5.1491503301502988</v>
      </c>
      <c r="Q30" s="2"/>
      <c r="R30" s="1">
        <v>-6.6825988531581795E-2</v>
      </c>
      <c r="S30" s="1">
        <v>-1.990581101771125</v>
      </c>
      <c r="T30" s="1">
        <v>-3.5535481997821199</v>
      </c>
      <c r="U30" s="1">
        <v>-0.65102247898401777</v>
      </c>
      <c r="V30"/>
      <c r="W30" s="9">
        <v>660.14362242610287</v>
      </c>
      <c r="X30" s="9">
        <v>630.26298925647757</v>
      </c>
      <c r="Y30" s="9">
        <v>611.39751281767735</v>
      </c>
      <c r="Z30" s="9">
        <v>153.85054790701057</v>
      </c>
      <c r="AA30" s="9">
        <v>951.04442908097803</v>
      </c>
      <c r="AB30" s="9">
        <v>77.328019510454155</v>
      </c>
      <c r="AC30" s="9">
        <v>726.75434208596664</v>
      </c>
    </row>
    <row r="31" spans="1:29" x14ac:dyDescent="0.2">
      <c r="A31" t="s">
        <v>23416</v>
      </c>
      <c r="B31" s="2" t="s">
        <v>15</v>
      </c>
      <c r="C31" t="s">
        <v>23417</v>
      </c>
      <c r="D31" t="s">
        <v>23418</v>
      </c>
      <c r="E31" t="s">
        <v>23419</v>
      </c>
      <c r="F31" s="3" t="s">
        <v>13</v>
      </c>
      <c r="G31" t="s">
        <v>23420</v>
      </c>
      <c r="H31" s="9">
        <v>898</v>
      </c>
      <c r="I31" s="4">
        <v>5.0000000000000001E-3</v>
      </c>
      <c r="J31" s="3" t="s">
        <v>23625</v>
      </c>
      <c r="K31" t="s">
        <v>15</v>
      </c>
      <c r="L31"/>
      <c r="M31" s="2">
        <v>-1.2800901672501985</v>
      </c>
      <c r="N31" s="2">
        <v>-3.7938430483993684</v>
      </c>
      <c r="O31" s="2">
        <v>-5.0886041589522595</v>
      </c>
      <c r="P31" s="2">
        <v>-2.2671468287843375</v>
      </c>
      <c r="Q31" s="2"/>
      <c r="R31" s="1">
        <v>-0.34421237405470145</v>
      </c>
      <c r="S31" s="1">
        <v>-1.5482600536675557</v>
      </c>
      <c r="T31" s="1">
        <v>-3.8397103317616619</v>
      </c>
      <c r="U31" s="1">
        <v>-0.55599094429249907</v>
      </c>
      <c r="V31"/>
      <c r="W31" s="9">
        <v>409.20138163069691</v>
      </c>
      <c r="X31" s="9">
        <v>322.34344415890814</v>
      </c>
      <c r="Y31" s="9">
        <v>454.23331764308176</v>
      </c>
      <c r="Z31" s="9">
        <v>155.31244941180535</v>
      </c>
      <c r="AA31" s="9">
        <v>342.23841118827244</v>
      </c>
      <c r="AB31" s="9">
        <v>23.793236772447429</v>
      </c>
      <c r="AC31" s="9">
        <v>399.19179807543742</v>
      </c>
    </row>
    <row r="32" spans="1:29" x14ac:dyDescent="0.2">
      <c r="A32" t="s">
        <v>20846</v>
      </c>
      <c r="B32" s="2" t="s">
        <v>15</v>
      </c>
      <c r="C32" t="s">
        <v>20847</v>
      </c>
      <c r="D32" t="s">
        <v>20848</v>
      </c>
      <c r="E32" t="s">
        <v>20849</v>
      </c>
      <c r="F32" s="3" t="s">
        <v>47</v>
      </c>
      <c r="G32" t="s">
        <v>20850</v>
      </c>
      <c r="H32" s="9">
        <v>764</v>
      </c>
      <c r="I32" s="4">
        <v>0</v>
      </c>
      <c r="J32" s="3" t="s">
        <v>23626</v>
      </c>
      <c r="K32" t="s">
        <v>15</v>
      </c>
      <c r="L32"/>
      <c r="M32" s="2">
        <v>-2.338670939541295</v>
      </c>
      <c r="N32" s="2">
        <v>-2.708734237819594</v>
      </c>
      <c r="O32" s="2">
        <v>-4.237631571787329</v>
      </c>
      <c r="P32" s="2">
        <v>2.0299522023935239</v>
      </c>
      <c r="Q32" s="2"/>
      <c r="R32" s="1">
        <v>-0.73283574118049721</v>
      </c>
      <c r="S32" s="1">
        <v>-0.46311749635407362</v>
      </c>
      <c r="T32" s="1">
        <v>-3.4901351849141893</v>
      </c>
      <c r="U32" s="1">
        <v>1.5598409628382581</v>
      </c>
      <c r="V32"/>
      <c r="W32" s="9">
        <v>334.13629288892275</v>
      </c>
      <c r="X32" s="9">
        <v>201.05649625711521</v>
      </c>
      <c r="Y32" s="9">
        <v>4643.4229502462595</v>
      </c>
      <c r="Z32" s="9">
        <v>3368.4180480119303</v>
      </c>
      <c r="AA32" s="9">
        <v>264.84781569343693</v>
      </c>
      <c r="AB32" s="9">
        <v>23.793236772447429</v>
      </c>
      <c r="AC32" s="9">
        <v>743.45170709204422</v>
      </c>
    </row>
    <row r="33" spans="1:29" x14ac:dyDescent="0.2">
      <c r="A33" t="s">
        <v>3418</v>
      </c>
      <c r="B33" s="2" t="s">
        <v>15</v>
      </c>
      <c r="C33" t="s">
        <v>3419</v>
      </c>
      <c r="D33" t="s">
        <v>3420</v>
      </c>
      <c r="E33" t="s">
        <v>3421</v>
      </c>
      <c r="F33" s="3" t="s">
        <v>1192</v>
      </c>
      <c r="G33" t="s">
        <v>3422</v>
      </c>
      <c r="H33" s="9">
        <v>111</v>
      </c>
      <c r="I33" s="4">
        <v>0</v>
      </c>
      <c r="J33" s="3" t="s">
        <v>23626</v>
      </c>
      <c r="K33" t="s">
        <v>15</v>
      </c>
      <c r="L33"/>
      <c r="M33" s="2">
        <v>-2.4809970957520697</v>
      </c>
      <c r="N33" s="2">
        <v>-2.5553282033272668</v>
      </c>
      <c r="O33" s="2">
        <v>-3.4191567715947691</v>
      </c>
      <c r="P33" s="2">
        <v>-0.94971841457223505</v>
      </c>
      <c r="Q33" s="2"/>
      <c r="R33" s="1">
        <v>-0.65317419220644957</v>
      </c>
      <c r="S33" s="1">
        <v>-1.0024095189296223</v>
      </c>
      <c r="T33" s="1">
        <v>-2.0615266953501177</v>
      </c>
      <c r="U33" s="1">
        <v>-0.18919613821424264</v>
      </c>
      <c r="V33"/>
      <c r="W33" s="9">
        <v>467.08069696555572</v>
      </c>
      <c r="X33" s="9">
        <v>297.00714377857958</v>
      </c>
      <c r="Y33" s="9">
        <v>443.92003082736937</v>
      </c>
      <c r="Z33" s="9">
        <v>221.58961801186163</v>
      </c>
      <c r="AA33" s="9">
        <v>591.6081077827422</v>
      </c>
      <c r="AB33" s="9">
        <v>136.81111144157273</v>
      </c>
      <c r="AC33" s="9">
        <v>496.87093494966661</v>
      </c>
    </row>
    <row r="34" spans="1:29" x14ac:dyDescent="0.2">
      <c r="A34" t="s">
        <v>1655</v>
      </c>
      <c r="B34" s="2" t="s">
        <v>15</v>
      </c>
      <c r="C34" t="s">
        <v>1656</v>
      </c>
      <c r="D34" t="s">
        <v>1657</v>
      </c>
      <c r="E34" t="s">
        <v>1658</v>
      </c>
      <c r="F34" s="3" t="s">
        <v>13</v>
      </c>
      <c r="G34" t="s">
        <v>1659</v>
      </c>
      <c r="H34" s="9">
        <v>678</v>
      </c>
      <c r="I34" s="4">
        <v>0</v>
      </c>
      <c r="J34" s="3" t="s">
        <v>23626</v>
      </c>
      <c r="K34" t="s">
        <v>15</v>
      </c>
      <c r="L34"/>
      <c r="M34" s="2">
        <v>3.4369074348330337</v>
      </c>
      <c r="N34" s="2">
        <v>-2.0562034888971721</v>
      </c>
      <c r="O34" s="2">
        <v>-4.6111503296855334</v>
      </c>
      <c r="P34" s="2">
        <v>3.3166629025485972</v>
      </c>
      <c r="Q34" s="2"/>
      <c r="R34" s="1">
        <v>1.0093173613492792</v>
      </c>
      <c r="S34" s="1">
        <v>-1.2945569879982686</v>
      </c>
      <c r="T34" s="1">
        <v>-3.6484553724140989</v>
      </c>
      <c r="U34" s="1">
        <v>0.80443116768426104</v>
      </c>
      <c r="V34"/>
      <c r="W34" s="9">
        <v>202.7006843553265</v>
      </c>
      <c r="X34" s="9">
        <v>408.02804629456784</v>
      </c>
      <c r="Y34" s="9">
        <v>177.10509741139538</v>
      </c>
      <c r="Z34" s="9">
        <v>72.198899308102327</v>
      </c>
      <c r="AA34" s="9">
        <v>297.5238449023675</v>
      </c>
      <c r="AB34" s="9">
        <v>23.793236772447429</v>
      </c>
      <c r="AC34" s="9">
        <v>220.22638569062298</v>
      </c>
    </row>
    <row r="35" spans="1:29" x14ac:dyDescent="0.2">
      <c r="A35" t="s">
        <v>21887</v>
      </c>
      <c r="B35" s="2" t="s">
        <v>15</v>
      </c>
      <c r="C35" t="s">
        <v>21888</v>
      </c>
      <c r="D35" t="s">
        <v>21889</v>
      </c>
      <c r="E35" t="s">
        <v>21890</v>
      </c>
      <c r="F35" s="3" t="s">
        <v>13</v>
      </c>
      <c r="G35" t="s">
        <v>21891</v>
      </c>
      <c r="H35" s="9">
        <v>955</v>
      </c>
      <c r="I35" s="4">
        <v>0</v>
      </c>
      <c r="J35" s="3" t="s">
        <v>23626</v>
      </c>
      <c r="K35" t="s">
        <v>23621</v>
      </c>
      <c r="L35"/>
      <c r="M35" s="2">
        <v>-5.5157785286953036</v>
      </c>
      <c r="N35" s="2">
        <v>-1.9842709564343519</v>
      </c>
      <c r="O35" s="2">
        <v>-3.5883520697526405</v>
      </c>
      <c r="P35" s="2">
        <v>2.7200822051609414E-2</v>
      </c>
      <c r="Q35" s="2"/>
      <c r="R35" s="1">
        <v>-0.4040817388935587</v>
      </c>
      <c r="S35" s="1">
        <v>-0.33985506711067931</v>
      </c>
      <c r="T35" s="1">
        <v>-1.3489914141855106</v>
      </c>
      <c r="U35" s="1">
        <v>3.5058546489484589E-3</v>
      </c>
      <c r="V35"/>
      <c r="W35" s="9">
        <v>8230.7230280943786</v>
      </c>
      <c r="X35" s="9">
        <v>6220.0985180826247</v>
      </c>
      <c r="Y35" s="9">
        <v>4439.3146983735041</v>
      </c>
      <c r="Z35" s="9">
        <v>3507.5943626892854</v>
      </c>
      <c r="AA35" s="9">
        <v>4617.6388645251827</v>
      </c>
      <c r="AB35" s="9">
        <v>1677.423192457544</v>
      </c>
      <c r="AC35" s="9">
        <v>5525.7507969432927</v>
      </c>
    </row>
    <row r="36" spans="1:29" x14ac:dyDescent="0.2">
      <c r="A36" t="s">
        <v>22128</v>
      </c>
      <c r="B36" s="2" t="s">
        <v>15</v>
      </c>
      <c r="C36" t="s">
        <v>22129</v>
      </c>
      <c r="D36" t="s">
        <v>22130</v>
      </c>
      <c r="E36" t="s">
        <v>22131</v>
      </c>
      <c r="F36" s="3" t="s">
        <v>13</v>
      </c>
      <c r="G36" t="s">
        <v>22132</v>
      </c>
      <c r="H36" s="9">
        <v>546</v>
      </c>
      <c r="I36" s="4">
        <v>0.13</v>
      </c>
      <c r="J36" s="3" t="s">
        <v>23626</v>
      </c>
      <c r="K36" t="s">
        <v>23621</v>
      </c>
      <c r="L36"/>
      <c r="M36" s="2">
        <v>-1.5707846985007763</v>
      </c>
      <c r="N36" s="2">
        <v>-1.9509338994910919</v>
      </c>
      <c r="O36" s="2">
        <v>-3.4803072094968148</v>
      </c>
      <c r="P36" s="2">
        <v>0.82735157455742281</v>
      </c>
      <c r="Q36" s="2"/>
      <c r="R36" s="1">
        <v>-0.26666668973592489</v>
      </c>
      <c r="S36" s="1">
        <v>-0.42870746672673776</v>
      </c>
      <c r="T36" s="1">
        <v>-1.6725488420398007</v>
      </c>
      <c r="U36" s="1">
        <v>0.13527714780511804</v>
      </c>
      <c r="V36"/>
      <c r="W36" s="9">
        <v>1054.1075869600211</v>
      </c>
      <c r="X36" s="9">
        <v>876.21415888179126</v>
      </c>
      <c r="Y36" s="9">
        <v>1759.7952079136317</v>
      </c>
      <c r="Z36" s="9">
        <v>1307.3995281551126</v>
      </c>
      <c r="AA36" s="9">
        <v>1307.0411683572213</v>
      </c>
      <c r="AB36" s="9">
        <v>386.64009755227079</v>
      </c>
      <c r="AC36" s="9">
        <v>1343.4209365680802</v>
      </c>
    </row>
    <row r="37" spans="1:29" x14ac:dyDescent="0.2">
      <c r="A37" t="s">
        <v>17762</v>
      </c>
      <c r="B37" s="2" t="s">
        <v>15</v>
      </c>
      <c r="C37" t="s">
        <v>17763</v>
      </c>
      <c r="D37" t="s">
        <v>17764</v>
      </c>
      <c r="E37" t="s">
        <v>17765</v>
      </c>
      <c r="F37" s="3" t="s">
        <v>13</v>
      </c>
      <c r="G37" t="s">
        <v>17766</v>
      </c>
      <c r="H37" s="9">
        <v>810</v>
      </c>
      <c r="I37" s="4">
        <v>5.0000000000000001E-3</v>
      </c>
      <c r="J37" s="3" t="s">
        <v>23626</v>
      </c>
      <c r="K37" t="s">
        <v>23621</v>
      </c>
      <c r="L37"/>
      <c r="M37" s="2">
        <v>-0.7803119754406237</v>
      </c>
      <c r="N37" s="2">
        <v>-1.1646648845755263</v>
      </c>
      <c r="O37" s="2">
        <v>-3.0968182849067647</v>
      </c>
      <c r="P37" s="2">
        <v>1.0994920117908475</v>
      </c>
      <c r="Q37" s="2"/>
      <c r="R37" s="1">
        <v>-0.22954655073233621</v>
      </c>
      <c r="S37" s="1">
        <v>-0.60119669566020983</v>
      </c>
      <c r="T37" s="1">
        <v>-2.4830414048212193</v>
      </c>
      <c r="U37" s="1">
        <v>0.22627286796169063</v>
      </c>
      <c r="V37"/>
      <c r="W37" s="9">
        <v>328.45861769499561</v>
      </c>
      <c r="X37" s="9">
        <v>280.14331514030187</v>
      </c>
      <c r="Y37" s="9">
        <v>223.24081595219269</v>
      </c>
      <c r="Z37" s="9">
        <v>147.16189192509552</v>
      </c>
      <c r="AA37" s="9">
        <v>264.84781569343693</v>
      </c>
      <c r="AB37" s="9">
        <v>47.586473544894858</v>
      </c>
      <c r="AC37" s="9">
        <v>268.79233860057479</v>
      </c>
    </row>
    <row r="38" spans="1:29" x14ac:dyDescent="0.2">
      <c r="A38" t="s">
        <v>15755</v>
      </c>
      <c r="B38" s="2" t="s">
        <v>15</v>
      </c>
      <c r="C38" t="s">
        <v>15756</v>
      </c>
      <c r="D38" t="s">
        <v>15757</v>
      </c>
      <c r="E38" t="s">
        <v>15758</v>
      </c>
      <c r="F38" s="3" t="s">
        <v>13</v>
      </c>
      <c r="G38" t="s">
        <v>15759</v>
      </c>
      <c r="H38" s="9">
        <v>738</v>
      </c>
      <c r="I38" s="4">
        <v>0.09</v>
      </c>
      <c r="J38" s="3" t="s">
        <v>23626</v>
      </c>
      <c r="K38" t="s">
        <v>15</v>
      </c>
      <c r="L38"/>
      <c r="M38" s="2">
        <v>-2.2900335885856111</v>
      </c>
      <c r="N38" s="2">
        <v>-0.45753689136784431</v>
      </c>
      <c r="O38" s="2">
        <v>-3.2812357062458082</v>
      </c>
      <c r="P38" s="2">
        <v>-1.1124491268489789</v>
      </c>
      <c r="Q38" s="2"/>
      <c r="R38" s="1">
        <v>-0.82557915163419826</v>
      </c>
      <c r="S38" s="1">
        <v>-0.42128426249037076</v>
      </c>
      <c r="T38" s="1">
        <v>-2.883167263117433</v>
      </c>
      <c r="U38" s="1">
        <v>-0.31540753138266131</v>
      </c>
      <c r="V38"/>
      <c r="W38" s="9">
        <v>257.80453317380068</v>
      </c>
      <c r="X38" s="9">
        <v>145.46766280362971</v>
      </c>
      <c r="Y38" s="9">
        <v>69.829232566281576</v>
      </c>
      <c r="Z38" s="9">
        <v>52.145648084822326</v>
      </c>
      <c r="AA38" s="9">
        <v>214.97387637454295</v>
      </c>
      <c r="AB38" s="9">
        <v>29.74154596555929</v>
      </c>
      <c r="AC38" s="9">
        <v>157.00175321083779</v>
      </c>
    </row>
    <row r="39" spans="1:29" x14ac:dyDescent="0.2">
      <c r="A39" t="s">
        <v>15237</v>
      </c>
      <c r="B39" s="2" t="s">
        <v>15</v>
      </c>
      <c r="C39" t="s">
        <v>15238</v>
      </c>
      <c r="D39" t="s">
        <v>15239</v>
      </c>
      <c r="E39" t="s">
        <v>15240</v>
      </c>
      <c r="F39" s="3" t="s">
        <v>13</v>
      </c>
      <c r="G39" t="s">
        <v>15241</v>
      </c>
      <c r="H39" s="9">
        <v>364</v>
      </c>
      <c r="I39" s="4">
        <v>0.96</v>
      </c>
      <c r="J39" s="3" t="s">
        <v>23626</v>
      </c>
      <c r="L39"/>
      <c r="M39" s="2">
        <v>0.1336412480681306</v>
      </c>
      <c r="N39" s="2">
        <v>-2.0515125863641827E-2</v>
      </c>
      <c r="O39" s="2">
        <v>-5.1058268194008081</v>
      </c>
      <c r="P39" s="2">
        <v>5.2828380223155551E-2</v>
      </c>
      <c r="Q39" s="2"/>
      <c r="R39" s="1">
        <v>0.25127931684089461</v>
      </c>
      <c r="S39" s="1">
        <v>-3.9433115861235143E-2</v>
      </c>
      <c r="T39" s="1">
        <v>-4.0651062981766604</v>
      </c>
      <c r="U39" s="1">
        <v>2.8165314429565488E-2</v>
      </c>
      <c r="V39"/>
      <c r="W39" s="9">
        <v>7.4472780149540387</v>
      </c>
      <c r="X39" s="9">
        <v>8.8642129025828371</v>
      </c>
      <c r="Y39" s="9">
        <v>17.003964738525077</v>
      </c>
      <c r="Z39" s="9">
        <v>16.545490439526631</v>
      </c>
      <c r="AA39" s="9">
        <v>297.5238449023675</v>
      </c>
      <c r="AB39" s="9">
        <v>17.844927579335575</v>
      </c>
      <c r="AC39" s="9">
        <v>33.524052602353152</v>
      </c>
    </row>
    <row r="40" spans="1:29" x14ac:dyDescent="0.2">
      <c r="A40" t="s">
        <v>18993</v>
      </c>
      <c r="B40" s="2" t="s">
        <v>15</v>
      </c>
      <c r="C40" t="s">
        <v>18994</v>
      </c>
      <c r="D40" t="s">
        <v>15</v>
      </c>
      <c r="E40" t="s">
        <v>18995</v>
      </c>
      <c r="F40" s="3" t="s">
        <v>13</v>
      </c>
      <c r="G40" t="s">
        <v>18996</v>
      </c>
      <c r="H40" s="9">
        <v>795</v>
      </c>
      <c r="I40" s="4">
        <v>5.0000000000000001E-3</v>
      </c>
      <c r="J40" s="3" t="s">
        <v>23626</v>
      </c>
      <c r="K40" t="s">
        <v>15</v>
      </c>
      <c r="L40"/>
      <c r="M40" s="2">
        <v>0.97587620972349842</v>
      </c>
      <c r="N40" s="2">
        <v>0.16053459729563282</v>
      </c>
      <c r="O40" s="2">
        <v>-3.3047345345462618</v>
      </c>
      <c r="P40" s="2">
        <v>-1.4588002047941147</v>
      </c>
      <c r="Q40" s="2"/>
      <c r="R40" s="1">
        <v>0.38226535692463792</v>
      </c>
      <c r="S40" s="1">
        <v>7.9834277054979447E-2</v>
      </c>
      <c r="T40" s="1">
        <v>-2.7716805321431082</v>
      </c>
      <c r="U40" s="1">
        <v>-0.95893035764607648</v>
      </c>
      <c r="V40"/>
      <c r="W40" s="9">
        <v>148.25251520966503</v>
      </c>
      <c r="X40" s="9">
        <v>193.23038044824952</v>
      </c>
      <c r="Y40" s="9">
        <v>194.42221871292051</v>
      </c>
      <c r="Z40" s="9">
        <v>205.48418726061232</v>
      </c>
      <c r="AA40" s="9">
        <v>240.77074153948811</v>
      </c>
      <c r="AB40" s="9">
        <v>35.689855158671151</v>
      </c>
      <c r="AC40" s="9">
        <v>190.74385625412808</v>
      </c>
    </row>
    <row r="41" spans="1:29" x14ac:dyDescent="0.2">
      <c r="A41" t="s">
        <v>15596</v>
      </c>
      <c r="B41" s="2" t="s">
        <v>15</v>
      </c>
      <c r="C41" t="s">
        <v>15597</v>
      </c>
      <c r="D41" t="s">
        <v>15598</v>
      </c>
      <c r="E41" t="s">
        <v>15599</v>
      </c>
      <c r="F41" s="3" t="s">
        <v>13</v>
      </c>
      <c r="G41" t="s">
        <v>15600</v>
      </c>
      <c r="H41" s="9">
        <v>441</v>
      </c>
      <c r="I41" s="4">
        <v>0</v>
      </c>
      <c r="J41" s="3" t="s">
        <v>23626</v>
      </c>
      <c r="K41" t="s">
        <v>15</v>
      </c>
      <c r="L41"/>
      <c r="M41" s="2">
        <v>0.7777056326626467</v>
      </c>
      <c r="N41" s="2">
        <v>0.48987166166504503</v>
      </c>
      <c r="O41" s="2">
        <v>-3.1775956969606725</v>
      </c>
      <c r="P41" s="2">
        <v>-1.045311230033978</v>
      </c>
      <c r="Q41" s="2"/>
      <c r="R41" s="1">
        <v>0.15010203468504432</v>
      </c>
      <c r="S41" s="1">
        <v>0.10922701501676632</v>
      </c>
      <c r="T41" s="1">
        <v>-1.3817637659003235</v>
      </c>
      <c r="U41" s="1">
        <v>-0.26968275183818807</v>
      </c>
      <c r="V41"/>
      <c r="W41" s="9">
        <v>694.082931428508</v>
      </c>
      <c r="X41" s="9">
        <v>770.1877014371978</v>
      </c>
      <c r="Y41" s="9">
        <v>1407.713048113827</v>
      </c>
      <c r="Z41" s="9">
        <v>1518.4298892942425</v>
      </c>
      <c r="AA41" s="9">
        <v>1972.6002896128061</v>
      </c>
      <c r="AB41" s="9">
        <v>707.84879398031114</v>
      </c>
      <c r="AC41" s="9">
        <v>1244.4807916682694</v>
      </c>
    </row>
    <row r="42" spans="1:29" x14ac:dyDescent="0.2">
      <c r="A42" t="s">
        <v>14829</v>
      </c>
      <c r="B42" s="2" t="s">
        <v>15</v>
      </c>
      <c r="C42" t="s">
        <v>14830</v>
      </c>
      <c r="D42" t="s">
        <v>14831</v>
      </c>
      <c r="E42" t="s">
        <v>14832</v>
      </c>
      <c r="F42" s="3" t="s">
        <v>13</v>
      </c>
      <c r="G42" t="s">
        <v>14833</v>
      </c>
      <c r="H42" s="9">
        <v>267</v>
      </c>
      <c r="I42" s="4">
        <v>0</v>
      </c>
      <c r="J42" s="3" t="s">
        <v>23626</v>
      </c>
      <c r="K42" t="s">
        <v>15</v>
      </c>
      <c r="L42"/>
      <c r="M42" s="2">
        <v>2.3949254447255521</v>
      </c>
      <c r="N42" s="2">
        <v>0.60951349131544452</v>
      </c>
      <c r="O42" s="2">
        <v>-3.2986512999330437</v>
      </c>
      <c r="P42" s="2">
        <v>1.5434805310230035</v>
      </c>
      <c r="Q42" s="2"/>
      <c r="R42" s="1">
        <v>0.68740471155597693</v>
      </c>
      <c r="S42" s="1">
        <v>0.18654462235851418</v>
      </c>
      <c r="T42" s="1">
        <v>-2.187123773361451</v>
      </c>
      <c r="U42" s="1">
        <v>0.53781520599393151</v>
      </c>
      <c r="V42"/>
      <c r="W42" s="9">
        <v>245.15650614862241</v>
      </c>
      <c r="X42" s="9">
        <v>394.7961062506713</v>
      </c>
      <c r="Y42" s="9">
        <v>560.44685793048279</v>
      </c>
      <c r="Z42" s="9">
        <v>637.80800480921312</v>
      </c>
      <c r="AA42" s="9">
        <v>443.70608083705673</v>
      </c>
      <c r="AB42" s="9">
        <v>95.172947089789716</v>
      </c>
      <c r="AC42" s="9">
        <v>393.57219982236171</v>
      </c>
    </row>
    <row r="43" spans="1:29" x14ac:dyDescent="0.2">
      <c r="A43" t="s">
        <v>4669</v>
      </c>
      <c r="B43" s="2" t="s">
        <v>15</v>
      </c>
      <c r="C43" t="s">
        <v>4670</v>
      </c>
      <c r="D43" t="s">
        <v>4671</v>
      </c>
      <c r="E43" t="s">
        <v>4672</v>
      </c>
      <c r="F43" s="3" t="s">
        <v>13</v>
      </c>
      <c r="G43" t="s">
        <v>4673</v>
      </c>
      <c r="H43" s="9">
        <v>1966</v>
      </c>
      <c r="I43" s="4">
        <v>0</v>
      </c>
      <c r="J43" s="3" t="s">
        <v>23626</v>
      </c>
      <c r="K43" t="s">
        <v>23621</v>
      </c>
      <c r="L43"/>
      <c r="M43" s="2">
        <v>4.4852909074532494</v>
      </c>
      <c r="N43" s="2">
        <v>1.1785182920016717</v>
      </c>
      <c r="O43" s="2">
        <v>-3.0390177081195118</v>
      </c>
      <c r="P43" s="2">
        <v>4.6566209457903041</v>
      </c>
      <c r="Q43" s="2"/>
      <c r="R43" s="1">
        <v>0.49341123300736189</v>
      </c>
      <c r="S43" s="1">
        <v>0.21345859650113147</v>
      </c>
      <c r="T43" s="1">
        <v>-1.3267334047768631</v>
      </c>
      <c r="U43" s="1">
        <v>0.59000585410453976</v>
      </c>
      <c r="V43"/>
      <c r="W43" s="9">
        <v>2141.6515510747686</v>
      </c>
      <c r="X43" s="9">
        <v>3014.9519384515552</v>
      </c>
      <c r="Y43" s="9">
        <v>2881.6306507353047</v>
      </c>
      <c r="Z43" s="9">
        <v>3341.1483204607025</v>
      </c>
      <c r="AA43" s="9">
        <v>1914.1273952389306</v>
      </c>
      <c r="AB43" s="9">
        <v>713.79710317342301</v>
      </c>
      <c r="AC43" s="9">
        <v>2277.4699496184239</v>
      </c>
    </row>
    <row r="44" spans="1:29" x14ac:dyDescent="0.2">
      <c r="A44" t="s">
        <v>14113</v>
      </c>
      <c r="B44" s="2" t="s">
        <v>15</v>
      </c>
      <c r="C44" t="s">
        <v>14114</v>
      </c>
      <c r="D44" t="s">
        <v>14115</v>
      </c>
      <c r="E44" t="s">
        <v>14116</v>
      </c>
      <c r="F44" s="3" t="s">
        <v>13</v>
      </c>
      <c r="G44" t="s">
        <v>14117</v>
      </c>
      <c r="H44" s="9">
        <v>122</v>
      </c>
      <c r="I44" s="4">
        <v>0.03</v>
      </c>
      <c r="J44" s="3" t="s">
        <v>23626</v>
      </c>
      <c r="L44"/>
      <c r="M44" s="2">
        <v>0.44484512359222239</v>
      </c>
      <c r="N44" s="2">
        <v>1.7772932413645457</v>
      </c>
      <c r="O44" s="2">
        <v>-5.7465168450921089</v>
      </c>
      <c r="P44" s="2">
        <v>0.56778892740017228</v>
      </c>
      <c r="Q44" s="2"/>
      <c r="R44" s="1">
        <v>0.4113676395153405</v>
      </c>
      <c r="S44" s="1">
        <v>1.8706286329672823</v>
      </c>
      <c r="T44" s="1">
        <v>-2.8838076063179825</v>
      </c>
      <c r="U44" s="1">
        <v>1.301273360277019</v>
      </c>
      <c r="V44"/>
      <c r="W44" s="9">
        <v>27.255770113120207</v>
      </c>
      <c r="X44" s="9">
        <v>36.248701699318417</v>
      </c>
      <c r="Y44" s="9">
        <v>20.567215362799935</v>
      </c>
      <c r="Z44" s="9">
        <v>75.212638621370942</v>
      </c>
      <c r="AA44" s="9">
        <v>1252.0078560053382</v>
      </c>
      <c r="AB44" s="9">
        <v>160.60434821402015</v>
      </c>
      <c r="AC44" s="9">
        <v>88.868326590989511</v>
      </c>
    </row>
    <row r="45" spans="1:29" x14ac:dyDescent="0.2">
      <c r="A45" t="s">
        <v>23463</v>
      </c>
      <c r="B45" s="2" t="s">
        <v>23464</v>
      </c>
      <c r="C45" t="s">
        <v>23465</v>
      </c>
      <c r="D45" t="s">
        <v>23464</v>
      </c>
      <c r="E45" t="s">
        <v>23466</v>
      </c>
      <c r="F45" s="3" t="s">
        <v>47</v>
      </c>
      <c r="G45" t="s">
        <v>23467</v>
      </c>
      <c r="H45" s="9">
        <v>1756</v>
      </c>
      <c r="I45" s="4">
        <v>0</v>
      </c>
      <c r="J45" s="3" t="s">
        <v>23628</v>
      </c>
      <c r="K45" t="s">
        <v>23394</v>
      </c>
      <c r="L45"/>
      <c r="M45" s="2">
        <v>0.74443952829523208</v>
      </c>
      <c r="N45" s="2">
        <v>-12.116240483718332</v>
      </c>
      <c r="O45" s="2">
        <v>-0.65773020219949063</v>
      </c>
      <c r="P45" s="2">
        <v>-1.6130115519994221</v>
      </c>
      <c r="Q45" s="2"/>
      <c r="R45" s="1">
        <v>0.14993197207865316</v>
      </c>
      <c r="S45" s="1">
        <v>-1.8166581675769622</v>
      </c>
      <c r="T45" s="1">
        <v>-0.22036448095476036</v>
      </c>
      <c r="U45" s="1">
        <v>-0.27291875309108526</v>
      </c>
      <c r="V45"/>
      <c r="W45" s="9">
        <v>633.98309275289535</v>
      </c>
      <c r="X45" s="9">
        <v>703.41511635622282</v>
      </c>
      <c r="Y45" s="9">
        <v>12565.89229890826</v>
      </c>
      <c r="Z45" s="9">
        <v>3567.177604769156</v>
      </c>
      <c r="AA45" s="9">
        <v>7341.7878259433919</v>
      </c>
      <c r="AB45" s="9">
        <v>5799.6014632840615</v>
      </c>
      <c r="AC45" s="9">
        <v>3881.7206643994759</v>
      </c>
    </row>
    <row r="46" spans="1:29" x14ac:dyDescent="0.2">
      <c r="A46" t="s">
        <v>23432</v>
      </c>
      <c r="B46" s="2" t="s">
        <v>15</v>
      </c>
      <c r="C46" t="s">
        <v>23433</v>
      </c>
      <c r="D46" t="s">
        <v>23434</v>
      </c>
      <c r="E46" t="s">
        <v>23435</v>
      </c>
      <c r="F46" s="3" t="s">
        <v>13</v>
      </c>
      <c r="G46" t="s">
        <v>23436</v>
      </c>
      <c r="H46" s="9">
        <v>668</v>
      </c>
      <c r="I46" s="4">
        <v>0</v>
      </c>
      <c r="J46" s="3" t="s">
        <v>23628</v>
      </c>
      <c r="K46" t="s">
        <v>23394</v>
      </c>
      <c r="L46"/>
      <c r="M46" s="2">
        <v>-0.2971586569318786</v>
      </c>
      <c r="N46" s="2">
        <v>-4.8341454592435698</v>
      </c>
      <c r="O46" s="2">
        <v>-0.30088648289220227</v>
      </c>
      <c r="P46" s="2">
        <v>0.68654141715694483</v>
      </c>
      <c r="Q46" s="2"/>
      <c r="R46" s="1">
        <v>-0.12929219556573979</v>
      </c>
      <c r="S46" s="1">
        <v>-1.3254475729015489</v>
      </c>
      <c r="T46" s="1">
        <v>-0.16849183844552273</v>
      </c>
      <c r="U46" s="1">
        <v>0.15989855232374897</v>
      </c>
      <c r="V46"/>
      <c r="W46" s="9">
        <v>144.71330956761133</v>
      </c>
      <c r="X46" s="9">
        <v>132.30846983763414</v>
      </c>
      <c r="Y46" s="9">
        <v>1140.9608588740384</v>
      </c>
      <c r="Z46" s="9">
        <v>455.2723434441931</v>
      </c>
      <c r="AA46" s="9">
        <v>567.53103362879347</v>
      </c>
      <c r="AB46" s="9">
        <v>481.8130446420605</v>
      </c>
      <c r="AC46" s="9">
        <v>454.20956835850427</v>
      </c>
    </row>
    <row r="47" spans="1:29" x14ac:dyDescent="0.2">
      <c r="A47" t="s">
        <v>23389</v>
      </c>
      <c r="B47" s="2" t="s">
        <v>23390</v>
      </c>
      <c r="C47" t="s">
        <v>23391</v>
      </c>
      <c r="D47" t="s">
        <v>23390</v>
      </c>
      <c r="E47" t="s">
        <v>23392</v>
      </c>
      <c r="F47" s="3" t="s">
        <v>13</v>
      </c>
      <c r="G47" t="s">
        <v>23393</v>
      </c>
      <c r="H47" s="9">
        <v>448</v>
      </c>
      <c r="I47" s="4">
        <v>5.5E-2</v>
      </c>
      <c r="J47" s="3" t="s">
        <v>23628</v>
      </c>
      <c r="K47" t="s">
        <v>23394</v>
      </c>
      <c r="L47"/>
      <c r="M47" s="2">
        <v>-0.98511631742112993</v>
      </c>
      <c r="N47" s="2">
        <v>-3.253183893391248</v>
      </c>
      <c r="O47" s="2">
        <v>-0.46074578304595692</v>
      </c>
      <c r="P47" s="2">
        <v>0.73712062869176065</v>
      </c>
      <c r="Q47" s="2"/>
      <c r="R47" s="1">
        <v>-0.33823399138189497</v>
      </c>
      <c r="S47" s="1">
        <v>-1.440924820528072</v>
      </c>
      <c r="T47" s="1">
        <v>-0.34668697081668254</v>
      </c>
      <c r="U47" s="1">
        <v>0.36082831460785997</v>
      </c>
      <c r="V47"/>
      <c r="W47" s="9">
        <v>248.39021614040848</v>
      </c>
      <c r="X47" s="9">
        <v>196.47889565002194</v>
      </c>
      <c r="Y47" s="9">
        <v>372.83930064494098</v>
      </c>
      <c r="Z47" s="9">
        <v>137.32831526649048</v>
      </c>
      <c r="AA47" s="9">
        <v>237.33115951749542</v>
      </c>
      <c r="AB47" s="9">
        <v>184.39758498646759</v>
      </c>
      <c r="AC47" s="9">
        <v>280.11539432431482</v>
      </c>
    </row>
    <row r="48" spans="1:29" x14ac:dyDescent="0.2">
      <c r="A48" t="s">
        <v>1888</v>
      </c>
      <c r="B48" s="2" t="s">
        <v>15</v>
      </c>
      <c r="C48" t="s">
        <v>1889</v>
      </c>
      <c r="D48" t="s">
        <v>1890</v>
      </c>
      <c r="E48" t="s">
        <v>1891</v>
      </c>
      <c r="F48" s="3" t="s">
        <v>30</v>
      </c>
      <c r="G48" t="s">
        <v>1892</v>
      </c>
      <c r="H48" s="9">
        <v>3125</v>
      </c>
      <c r="I48" s="4">
        <v>0</v>
      </c>
      <c r="J48" s="3" t="s">
        <v>23628</v>
      </c>
      <c r="K48" t="s">
        <v>15</v>
      </c>
      <c r="L48"/>
      <c r="M48" s="2">
        <v>15.207234866596217</v>
      </c>
      <c r="N48" s="2">
        <v>-11.175546969307565</v>
      </c>
      <c r="O48" s="2">
        <v>-2.3648902906532756</v>
      </c>
      <c r="P48" s="2">
        <v>-6.6542339707542089E-4</v>
      </c>
      <c r="Q48" s="2"/>
      <c r="R48" s="1">
        <v>0.80005136876074345</v>
      </c>
      <c r="S48" s="1">
        <v>-1.3821565935912321</v>
      </c>
      <c r="T48" s="1">
        <v>-0.71378725976854818</v>
      </c>
      <c r="U48" s="1">
        <v>-1.0304823458097134E-4</v>
      </c>
      <c r="V48"/>
      <c r="W48" s="9">
        <v>14217.171436767549</v>
      </c>
      <c r="X48" s="9">
        <v>24754.414598270247</v>
      </c>
      <c r="Y48" s="9">
        <v>73723.047440498922</v>
      </c>
      <c r="Z48" s="9">
        <v>28283.469688674959</v>
      </c>
      <c r="AA48" s="9">
        <v>53301.482803809682</v>
      </c>
      <c r="AB48" s="9">
        <v>29717.752728786843</v>
      </c>
      <c r="AC48" s="9">
        <v>38228.323877628514</v>
      </c>
    </row>
    <row r="49" spans="1:29" x14ac:dyDescent="0.2">
      <c r="A49" t="s">
        <v>21266</v>
      </c>
      <c r="B49" s="2" t="s">
        <v>15</v>
      </c>
      <c r="C49" t="s">
        <v>21267</v>
      </c>
      <c r="D49" t="s">
        <v>21268</v>
      </c>
      <c r="E49" t="s">
        <v>21269</v>
      </c>
      <c r="F49" s="3" t="s">
        <v>30</v>
      </c>
      <c r="G49" t="s">
        <v>1892</v>
      </c>
      <c r="H49" s="9">
        <v>3037</v>
      </c>
      <c r="I49" s="4">
        <v>0</v>
      </c>
      <c r="J49" s="3" t="s">
        <v>23628</v>
      </c>
      <c r="K49" t="s">
        <v>15</v>
      </c>
      <c r="L49"/>
      <c r="M49" s="2">
        <v>3.7682509429920574</v>
      </c>
      <c r="N49" s="2">
        <v>-3.7902031139406334</v>
      </c>
      <c r="O49" s="2">
        <v>0.12322482860214339</v>
      </c>
      <c r="P49" s="2">
        <v>-0.11710319210391221</v>
      </c>
      <c r="Q49" s="2"/>
      <c r="R49" s="1">
        <v>0.23108155147281381</v>
      </c>
      <c r="S49" s="1">
        <v>-0.47670863279436904</v>
      </c>
      <c r="T49" s="1">
        <v>4.7133430739528318E-2</v>
      </c>
      <c r="U49" s="1">
        <v>-1.3191185116604122E-2</v>
      </c>
      <c r="V49"/>
      <c r="W49" s="9">
        <v>11055.623774765781</v>
      </c>
      <c r="X49" s="9">
        <v>12976.146187153034</v>
      </c>
      <c r="Y49" s="9">
        <v>45991.201140739773</v>
      </c>
      <c r="Z49" s="9">
        <v>33049.976454395022</v>
      </c>
      <c r="AA49" s="9">
        <v>35130.170981622316</v>
      </c>
      <c r="AB49" s="9">
        <v>33203.461915950385</v>
      </c>
      <c r="AC49" s="9">
        <v>26140.43170412986</v>
      </c>
    </row>
    <row r="50" spans="1:29" x14ac:dyDescent="0.2">
      <c r="A50" t="s">
        <v>23462</v>
      </c>
      <c r="B50" s="2" t="s">
        <v>3359</v>
      </c>
      <c r="C50" t="s">
        <v>15</v>
      </c>
      <c r="D50" t="s">
        <v>23627</v>
      </c>
      <c r="F50" s="3" t="s">
        <v>1192</v>
      </c>
      <c r="G50" t="s">
        <v>3361</v>
      </c>
      <c r="H50" s="9">
        <v>642</v>
      </c>
      <c r="I50" s="4">
        <v>0</v>
      </c>
      <c r="J50" s="3" t="s">
        <v>23628</v>
      </c>
      <c r="K50" t="s">
        <v>15</v>
      </c>
      <c r="L50"/>
      <c r="M50" s="2">
        <v>0.49078435269592702</v>
      </c>
      <c r="N50" s="2">
        <v>-9.3263830711443561</v>
      </c>
      <c r="O50" s="2">
        <v>-2.5781536774929852</v>
      </c>
      <c r="P50" s="2">
        <v>-2.8982451913874221</v>
      </c>
      <c r="Q50" s="2"/>
      <c r="R50" s="1">
        <v>9.490978444420764E-2</v>
      </c>
      <c r="S50" s="1">
        <v>-1.828514897860734</v>
      </c>
      <c r="T50" s="1">
        <v>-1.0733524550714291</v>
      </c>
      <c r="U50" s="1">
        <v>-0.60200931049882545</v>
      </c>
      <c r="V50"/>
      <c r="W50" s="9">
        <v>705.11410345779325</v>
      </c>
      <c r="X50" s="9">
        <v>753.06089025834353</v>
      </c>
      <c r="Y50" s="9">
        <v>3555.8526211035723</v>
      </c>
      <c r="Z50" s="9">
        <v>1001.1656043841569</v>
      </c>
      <c r="AA50" s="9">
        <v>2323.4376558560602</v>
      </c>
      <c r="AB50" s="9">
        <v>1029.0574904083514</v>
      </c>
      <c r="AC50" s="9">
        <v>1799.3323680946573</v>
      </c>
    </row>
    <row r="51" spans="1:29" x14ac:dyDescent="0.2">
      <c r="A51" t="s">
        <v>23452</v>
      </c>
      <c r="B51" s="2" t="s">
        <v>23453</v>
      </c>
      <c r="C51" t="s">
        <v>23454</v>
      </c>
      <c r="D51" t="s">
        <v>23453</v>
      </c>
      <c r="E51" t="s">
        <v>23455</v>
      </c>
      <c r="F51" s="3" t="s">
        <v>13</v>
      </c>
      <c r="G51" t="s">
        <v>23456</v>
      </c>
      <c r="H51" s="9">
        <v>2120</v>
      </c>
      <c r="I51" s="4">
        <v>0</v>
      </c>
      <c r="J51" s="3" t="s">
        <v>23628</v>
      </c>
      <c r="K51" t="s">
        <v>15</v>
      </c>
      <c r="L51"/>
      <c r="M51" s="2">
        <v>-0.43328025295065914</v>
      </c>
      <c r="N51" s="2">
        <v>-5.9816812530333285</v>
      </c>
      <c r="O51" s="2">
        <v>-2.1580403760707911</v>
      </c>
      <c r="P51" s="2">
        <v>-0.9992432307438901</v>
      </c>
      <c r="Q51" s="2"/>
      <c r="R51" s="1">
        <v>-9.8387603208226912E-2</v>
      </c>
      <c r="S51" s="1">
        <v>-2.1942608499745138</v>
      </c>
      <c r="T51" s="1">
        <v>-1.1814121993748341</v>
      </c>
      <c r="U51" s="1">
        <v>-0.24487862769137933</v>
      </c>
      <c r="V51"/>
      <c r="W51" s="9">
        <v>537.03441344166049</v>
      </c>
      <c r="X51" s="9">
        <v>501.63114932009819</v>
      </c>
      <c r="Y51" s="9">
        <v>636.0278630485036</v>
      </c>
      <c r="Z51" s="9">
        <v>138.9753599169141</v>
      </c>
      <c r="AA51" s="9">
        <v>720.59243360746802</v>
      </c>
      <c r="AB51" s="9">
        <v>303.36376884870475</v>
      </c>
      <c r="AC51" s="9">
        <v>626.69464711090097</v>
      </c>
    </row>
    <row r="52" spans="1:29" x14ac:dyDescent="0.2">
      <c r="A52" t="s">
        <v>23437</v>
      </c>
      <c r="B52" s="2" t="s">
        <v>23438</v>
      </c>
      <c r="C52" t="s">
        <v>23439</v>
      </c>
      <c r="D52" t="s">
        <v>23438</v>
      </c>
      <c r="E52" t="s">
        <v>23440</v>
      </c>
      <c r="F52" s="3" t="s">
        <v>13</v>
      </c>
      <c r="G52" t="s">
        <v>23441</v>
      </c>
      <c r="H52" s="9">
        <v>425</v>
      </c>
      <c r="I52" s="4">
        <v>0</v>
      </c>
      <c r="J52" s="3" t="s">
        <v>23628</v>
      </c>
      <c r="K52" t="s">
        <v>15</v>
      </c>
      <c r="L52"/>
      <c r="M52" s="2">
        <v>-6.323334031556338</v>
      </c>
      <c r="N52" s="2">
        <v>-5.0402701090175395</v>
      </c>
      <c r="O52" s="2">
        <v>1.9352621280663835</v>
      </c>
      <c r="P52" s="2">
        <v>-10.566258116502651</v>
      </c>
      <c r="Q52" s="2"/>
      <c r="R52" s="1">
        <v>-0.42480877323535654</v>
      </c>
      <c r="S52" s="1">
        <v>-0.71980064512940478</v>
      </c>
      <c r="T52" s="1">
        <v>0.63291920507476507</v>
      </c>
      <c r="U52" s="1">
        <v>-1.2722049607186121</v>
      </c>
      <c r="V52"/>
      <c r="W52" s="9">
        <v>10547.405938308229</v>
      </c>
      <c r="X52" s="9">
        <v>7857.1578441920101</v>
      </c>
      <c r="Y52" s="9">
        <v>13946.710751375293</v>
      </c>
      <c r="Z52" s="9">
        <v>8468.1824960354934</v>
      </c>
      <c r="AA52" s="9">
        <v>12308.544265700832</v>
      </c>
      <c r="AB52" s="9">
        <v>17499.925646135085</v>
      </c>
      <c r="AC52" s="9">
        <v>12188.250801924778</v>
      </c>
    </row>
    <row r="53" spans="1:29" x14ac:dyDescent="0.2">
      <c r="A53" t="s">
        <v>23428</v>
      </c>
      <c r="B53" s="2" t="s">
        <v>15</v>
      </c>
      <c r="C53" t="s">
        <v>23429</v>
      </c>
      <c r="D53" t="s">
        <v>15</v>
      </c>
      <c r="E53" t="s">
        <v>23430</v>
      </c>
      <c r="F53" s="3" t="s">
        <v>13</v>
      </c>
      <c r="G53" t="s">
        <v>23431</v>
      </c>
      <c r="H53" s="9">
        <v>1286</v>
      </c>
      <c r="I53" s="4">
        <v>0</v>
      </c>
      <c r="J53" s="3" t="s">
        <v>23628</v>
      </c>
      <c r="K53" t="s">
        <v>15</v>
      </c>
      <c r="L53"/>
      <c r="M53" s="2">
        <v>-0.71398444331902766</v>
      </c>
      <c r="N53" s="2">
        <v>-4.7076689875386633</v>
      </c>
      <c r="O53" s="2">
        <v>0.65397500210645376</v>
      </c>
      <c r="P53" s="2">
        <v>1.5621843385736134</v>
      </c>
      <c r="Q53" s="2"/>
      <c r="R53" s="1">
        <v>-7.8048479171260066E-2</v>
      </c>
      <c r="S53" s="1">
        <v>-0.90686758439651749</v>
      </c>
      <c r="T53" s="1">
        <v>0.24132140704834631</v>
      </c>
      <c r="U53" s="1">
        <v>0.21241991216750919</v>
      </c>
      <c r="V53"/>
      <c r="W53" s="9">
        <v>2688.0815988415197</v>
      </c>
      <c r="X53" s="9">
        <v>2546.5224813268596</v>
      </c>
      <c r="Y53" s="9">
        <v>3175.4532531560517</v>
      </c>
      <c r="Z53" s="9">
        <v>1693.6020813530813</v>
      </c>
      <c r="AA53" s="9">
        <v>4352.7910488317457</v>
      </c>
      <c r="AB53" s="9">
        <v>4746.7507361032631</v>
      </c>
      <c r="AC53" s="9">
        <v>3336.8652084238315</v>
      </c>
    </row>
    <row r="54" spans="1:29" x14ac:dyDescent="0.2">
      <c r="A54" t="s">
        <v>23423</v>
      </c>
      <c r="B54" s="2" t="s">
        <v>15</v>
      </c>
      <c r="C54" t="s">
        <v>23424</v>
      </c>
      <c r="D54" t="s">
        <v>23425</v>
      </c>
      <c r="E54" t="s">
        <v>23426</v>
      </c>
      <c r="F54" s="3" t="s">
        <v>47</v>
      </c>
      <c r="G54" t="s">
        <v>23427</v>
      </c>
      <c r="H54" s="9">
        <v>604</v>
      </c>
      <c r="I54" s="4">
        <v>0</v>
      </c>
      <c r="J54" s="3" t="s">
        <v>23628</v>
      </c>
      <c r="K54" t="s">
        <v>15</v>
      </c>
      <c r="L54"/>
      <c r="M54" s="2">
        <v>-2.3413427605810235</v>
      </c>
      <c r="N54" s="2">
        <v>-4.5882965419180124</v>
      </c>
      <c r="O54" s="2">
        <v>-2.5350222329572492</v>
      </c>
      <c r="P54" s="2">
        <v>-2.9144139851147708</v>
      </c>
      <c r="Q54" s="2"/>
      <c r="R54" s="1">
        <v>-0.64325073456529092</v>
      </c>
      <c r="S54" s="1">
        <v>-1.4678449024307147</v>
      </c>
      <c r="T54" s="1">
        <v>-1.6291831185474481</v>
      </c>
      <c r="U54" s="1">
        <v>-1.0370171917499074</v>
      </c>
      <c r="V54"/>
      <c r="W54" s="9">
        <v>426.73733906015735</v>
      </c>
      <c r="X54" s="9">
        <v>273.22653780519784</v>
      </c>
      <c r="Y54" s="9">
        <v>788.19077040790171</v>
      </c>
      <c r="Z54" s="9">
        <v>284.94825414059915</v>
      </c>
      <c r="AA54" s="9">
        <v>454.02482690303475</v>
      </c>
      <c r="AB54" s="9">
        <v>142.7594206346846</v>
      </c>
      <c r="AC54" s="9">
        <v>534.511676795771</v>
      </c>
    </row>
    <row r="55" spans="1:29" x14ac:dyDescent="0.2">
      <c r="A55" t="s">
        <v>23421</v>
      </c>
      <c r="B55" s="2" t="s">
        <v>15</v>
      </c>
      <c r="C55" t="s">
        <v>15</v>
      </c>
      <c r="D55" t="s">
        <v>15</v>
      </c>
      <c r="F55" s="3" t="s">
        <v>1327</v>
      </c>
      <c r="G55" t="s">
        <v>23422</v>
      </c>
      <c r="H55" s="9">
        <v>270</v>
      </c>
      <c r="I55" s="4">
        <v>0.185</v>
      </c>
      <c r="J55" s="3" t="s">
        <v>23628</v>
      </c>
      <c r="K55" t="s">
        <v>15</v>
      </c>
      <c r="L55"/>
      <c r="M55" s="2">
        <v>-0.33517040983687479</v>
      </c>
      <c r="N55" s="2">
        <v>-3.909696520037429</v>
      </c>
      <c r="O55" s="2">
        <v>-0.54096282592072131</v>
      </c>
      <c r="P55" s="2">
        <v>0.14851104171351115</v>
      </c>
      <c r="Q55" s="2"/>
      <c r="R55" s="1">
        <v>-0.24734950962832009</v>
      </c>
      <c r="S55" s="1">
        <v>-0.83150120493824153</v>
      </c>
      <c r="T55" s="1">
        <v>-1.7158017001912336</v>
      </c>
      <c r="U55" s="1">
        <v>9.2660584238468471E-2</v>
      </c>
      <c r="V55"/>
      <c r="W55" s="9">
        <v>53.334245997447297</v>
      </c>
      <c r="X55" s="9">
        <v>44.931046907148918</v>
      </c>
      <c r="Y55" s="9">
        <v>2188.2145007472664</v>
      </c>
      <c r="Z55" s="9">
        <v>1229.6544549684927</v>
      </c>
      <c r="AA55" s="9">
        <v>12.038537076974407</v>
      </c>
      <c r="AB55" s="9">
        <v>5.9483091931118572</v>
      </c>
      <c r="AC55" s="9">
        <v>112.00134946114757</v>
      </c>
    </row>
    <row r="56" spans="1:29" x14ac:dyDescent="0.2">
      <c r="A56" t="s">
        <v>23598</v>
      </c>
      <c r="B56" s="2" t="s">
        <v>15</v>
      </c>
      <c r="C56" t="s">
        <v>23599</v>
      </c>
      <c r="D56" t="s">
        <v>23600</v>
      </c>
      <c r="E56" t="s">
        <v>23601</v>
      </c>
      <c r="F56" s="3" t="s">
        <v>13</v>
      </c>
      <c r="G56" t="s">
        <v>23602</v>
      </c>
      <c r="H56" s="9">
        <v>1070</v>
      </c>
      <c r="I56" s="4">
        <v>0</v>
      </c>
      <c r="J56" s="3" t="s">
        <v>23628</v>
      </c>
      <c r="K56" t="s">
        <v>15</v>
      </c>
      <c r="L56"/>
      <c r="M56" s="2">
        <v>-4.6238605716068051</v>
      </c>
      <c r="N56" s="2">
        <v>-3.7842697325040926</v>
      </c>
      <c r="O56" s="2">
        <v>-0.89060640389870782</v>
      </c>
      <c r="P56" s="2">
        <v>-5.9014198334091921</v>
      </c>
      <c r="Q56" s="2"/>
      <c r="R56" s="1">
        <v>-0.67481677985961985</v>
      </c>
      <c r="S56" s="1">
        <v>-0.81446610216755255</v>
      </c>
      <c r="T56" s="1">
        <v>-0.48116542110471267</v>
      </c>
      <c r="U56" s="1">
        <v>-1.3520646170355848</v>
      </c>
      <c r="V56"/>
      <c r="W56" s="9">
        <v>1655.7348970867538</v>
      </c>
      <c r="X56" s="9">
        <v>1037.1718236115039</v>
      </c>
      <c r="Y56" s="9">
        <v>2093.751343936623</v>
      </c>
      <c r="Z56" s="9">
        <v>1190.5465365394437</v>
      </c>
      <c r="AA56" s="9">
        <v>653.52058417861065</v>
      </c>
      <c r="AB56" s="9">
        <v>446.12318948338935</v>
      </c>
      <c r="AC56" s="9">
        <v>1313.3840129289745</v>
      </c>
    </row>
    <row r="57" spans="1:29" x14ac:dyDescent="0.2">
      <c r="A57" t="s">
        <v>1878</v>
      </c>
      <c r="B57" s="2" t="s">
        <v>15</v>
      </c>
      <c r="C57" t="s">
        <v>1879</v>
      </c>
      <c r="D57" t="s">
        <v>1880</v>
      </c>
      <c r="E57" t="s">
        <v>1881</v>
      </c>
      <c r="F57" s="3" t="s">
        <v>30</v>
      </c>
      <c r="G57" t="s">
        <v>1882</v>
      </c>
      <c r="H57" s="9">
        <v>315</v>
      </c>
      <c r="I57" s="4">
        <v>0</v>
      </c>
      <c r="J57" s="3" t="s">
        <v>23628</v>
      </c>
      <c r="K57" t="s">
        <v>15</v>
      </c>
      <c r="L57"/>
      <c r="M57" s="2">
        <v>3.6381548034225744</v>
      </c>
      <c r="N57" s="2">
        <v>-3.7678397759428859</v>
      </c>
      <c r="O57" s="2">
        <v>-1.8836023364538754</v>
      </c>
      <c r="P57" s="2">
        <v>3.6739075427042569</v>
      </c>
      <c r="Q57" s="2"/>
      <c r="R57" s="1">
        <v>0.768429429224609</v>
      </c>
      <c r="S57" s="1">
        <v>-1.3508209593968188</v>
      </c>
      <c r="T57" s="1">
        <v>-1.188350046228553</v>
      </c>
      <c r="U57" s="1">
        <v>0.70185273380311675</v>
      </c>
      <c r="V57"/>
      <c r="W57" s="9">
        <v>447.33557594796855</v>
      </c>
      <c r="X57" s="9">
        <v>761.99785023882737</v>
      </c>
      <c r="Y57" s="9">
        <v>587.07787377216846</v>
      </c>
      <c r="Z57" s="9">
        <v>230.17496464857805</v>
      </c>
      <c r="AA57" s="9">
        <v>447.14566285904937</v>
      </c>
      <c r="AB57" s="9">
        <v>190.34589417957943</v>
      </c>
      <c r="AC57" s="9">
        <v>489.69543769571408</v>
      </c>
    </row>
    <row r="58" spans="1:29" x14ac:dyDescent="0.2">
      <c r="A58" t="s">
        <v>23594</v>
      </c>
      <c r="B58" s="2" t="s">
        <v>15</v>
      </c>
      <c r="C58" t="s">
        <v>23595</v>
      </c>
      <c r="D58" t="s">
        <v>23596</v>
      </c>
      <c r="E58" t="s">
        <v>23597</v>
      </c>
      <c r="F58" s="3" t="s">
        <v>30</v>
      </c>
      <c r="G58" t="s">
        <v>23374</v>
      </c>
      <c r="H58" s="9">
        <v>389</v>
      </c>
      <c r="I58" s="4">
        <v>0</v>
      </c>
      <c r="J58" s="3" t="s">
        <v>23628</v>
      </c>
      <c r="L58"/>
      <c r="M58" s="2">
        <v>-8.1901895094639201</v>
      </c>
      <c r="N58" s="2">
        <v>-3.6195550564326826</v>
      </c>
      <c r="O58" s="2">
        <v>-2.4263818306267568</v>
      </c>
      <c r="P58" s="2">
        <v>-0.91289465980710738</v>
      </c>
      <c r="Q58" s="2"/>
      <c r="R58" s="1">
        <v>-0.69828940102767045</v>
      </c>
      <c r="S58" s="1">
        <v>-0.72747930619396717</v>
      </c>
      <c r="T58" s="1">
        <v>-0.95763660949954077</v>
      </c>
      <c r="U58" s="1">
        <v>-0.10073954890650548</v>
      </c>
      <c r="V58"/>
      <c r="W58" s="9">
        <v>5981.6725745186959</v>
      </c>
      <c r="X58" s="9">
        <v>3686.519890955316</v>
      </c>
      <c r="Y58" s="9">
        <v>2594.4925187401755</v>
      </c>
      <c r="Z58" s="9">
        <v>1566.9651235691672</v>
      </c>
      <c r="AA58" s="9">
        <v>3073.2665366504662</v>
      </c>
      <c r="AB58" s="9">
        <v>1469.232370698629</v>
      </c>
      <c r="AC58" s="9">
        <v>3626.5340733356193</v>
      </c>
    </row>
    <row r="59" spans="1:29" x14ac:dyDescent="0.2">
      <c r="A59" t="s">
        <v>23411</v>
      </c>
      <c r="B59" s="2" t="s">
        <v>15</v>
      </c>
      <c r="C59" t="s">
        <v>23412</v>
      </c>
      <c r="D59" t="s">
        <v>23413</v>
      </c>
      <c r="E59" t="s">
        <v>23414</v>
      </c>
      <c r="F59" s="3" t="s">
        <v>47</v>
      </c>
      <c r="G59" t="s">
        <v>23415</v>
      </c>
      <c r="H59" s="9">
        <v>907</v>
      </c>
      <c r="I59" s="4">
        <v>0</v>
      </c>
      <c r="J59" s="3" t="s">
        <v>23628</v>
      </c>
      <c r="K59" t="s">
        <v>15</v>
      </c>
      <c r="L59"/>
      <c r="M59" s="2">
        <v>-2.3166810811182912</v>
      </c>
      <c r="N59" s="2">
        <v>-3.5879357896840096</v>
      </c>
      <c r="O59" s="2">
        <v>-1.7187761069466581</v>
      </c>
      <c r="P59" s="2">
        <v>-1.8717315065060993</v>
      </c>
      <c r="Q59" s="2"/>
      <c r="R59" s="1">
        <v>-0.43464611625998645</v>
      </c>
      <c r="S59" s="1">
        <v>-0.87495011899004982</v>
      </c>
      <c r="T59" s="1">
        <v>-0.77247344834102871</v>
      </c>
      <c r="U59" s="1">
        <v>-0.37849504801830597</v>
      </c>
      <c r="V59"/>
      <c r="W59" s="9">
        <v>894.14953733995662</v>
      </c>
      <c r="X59" s="9">
        <v>661.55908472401711</v>
      </c>
      <c r="Y59" s="9">
        <v>1437.8453228275048</v>
      </c>
      <c r="Z59" s="9">
        <v>784.01782831481069</v>
      </c>
      <c r="AA59" s="9">
        <v>1473.8608964238665</v>
      </c>
      <c r="AB59" s="9">
        <v>808.97005026321267</v>
      </c>
      <c r="AC59" s="9">
        <v>1237.4460506224782</v>
      </c>
    </row>
    <row r="60" spans="1:29" x14ac:dyDescent="0.2">
      <c r="A60" t="s">
        <v>23607</v>
      </c>
      <c r="B60" s="2" t="s">
        <v>15</v>
      </c>
      <c r="C60" t="s">
        <v>23608</v>
      </c>
      <c r="D60" t="s">
        <v>23609</v>
      </c>
      <c r="E60" t="s">
        <v>23610</v>
      </c>
      <c r="F60" s="3" t="s">
        <v>47</v>
      </c>
      <c r="G60" t="s">
        <v>23611</v>
      </c>
      <c r="H60" s="9">
        <v>139</v>
      </c>
      <c r="I60" s="4">
        <v>6.5000000000000002E-2</v>
      </c>
      <c r="J60" s="3" t="s">
        <v>23628</v>
      </c>
      <c r="K60" t="s">
        <v>15</v>
      </c>
      <c r="L60"/>
      <c r="M60" s="2">
        <v>-3.5568916175655518</v>
      </c>
      <c r="N60" s="2">
        <v>-3.5722195257139484</v>
      </c>
      <c r="O60" s="2">
        <v>-2.1794331650344132</v>
      </c>
      <c r="P60" s="2">
        <v>-1.4541829674929034</v>
      </c>
      <c r="Q60" s="2"/>
      <c r="R60" s="1">
        <v>-1.4509403332484803</v>
      </c>
      <c r="S60" s="1">
        <v>-1.0258715294835534</v>
      </c>
      <c r="T60" s="1">
        <v>-1.2426572230756103</v>
      </c>
      <c r="U60" s="1">
        <v>-0.62534471926267199</v>
      </c>
      <c r="V60"/>
      <c r="W60" s="9">
        <v>230.59345143295786</v>
      </c>
      <c r="X60" s="9">
        <v>84.347148962415616</v>
      </c>
      <c r="Y60" s="9">
        <v>946.41465665655187</v>
      </c>
      <c r="Z60" s="9">
        <v>464.79704177794224</v>
      </c>
      <c r="AA60" s="9">
        <v>631.16330103565815</v>
      </c>
      <c r="AB60" s="9">
        <v>255.77729530380989</v>
      </c>
      <c r="AC60" s="9">
        <v>516.44418130736096</v>
      </c>
    </row>
    <row r="61" spans="1:29" x14ac:dyDescent="0.2">
      <c r="A61" t="s">
        <v>23406</v>
      </c>
      <c r="B61" s="2" t="s">
        <v>15</v>
      </c>
      <c r="C61" t="s">
        <v>23407</v>
      </c>
      <c r="D61" t="s">
        <v>23408</v>
      </c>
      <c r="E61" t="s">
        <v>23409</v>
      </c>
      <c r="F61" s="3" t="s">
        <v>13</v>
      </c>
      <c r="G61" t="s">
        <v>23410</v>
      </c>
      <c r="H61" s="9">
        <v>772</v>
      </c>
      <c r="I61" s="4">
        <v>0</v>
      </c>
      <c r="J61" s="3" t="s">
        <v>23628</v>
      </c>
      <c r="K61" t="s">
        <v>15</v>
      </c>
      <c r="L61"/>
      <c r="M61" s="2">
        <v>0.30793489141650715</v>
      </c>
      <c r="N61" s="2">
        <v>-3.5550774371915344</v>
      </c>
      <c r="O61" s="2">
        <v>0.22252407187149797</v>
      </c>
      <c r="P61" s="2">
        <v>-0.80141686299054093</v>
      </c>
      <c r="Q61" s="2"/>
      <c r="R61" s="1">
        <v>9.1359328155886946E-2</v>
      </c>
      <c r="S61" s="1">
        <v>-1.1238330106320384</v>
      </c>
      <c r="T61" s="1">
        <v>9.5855272268829367E-2</v>
      </c>
      <c r="U61" s="1">
        <v>-0.19851765396929805</v>
      </c>
      <c r="V61"/>
      <c r="W61" s="9">
        <v>289.60537262433235</v>
      </c>
      <c r="X61" s="9">
        <v>308.53789525972729</v>
      </c>
      <c r="Y61" s="9">
        <v>757.55691849669233</v>
      </c>
      <c r="Z61" s="9">
        <v>347.62245511495223</v>
      </c>
      <c r="AA61" s="9">
        <v>1599.4056402265996</v>
      </c>
      <c r="AB61" s="9">
        <v>1594.1468637539779</v>
      </c>
      <c r="AC61" s="9">
        <v>705.33186110077213</v>
      </c>
    </row>
    <row r="62" spans="1:29" x14ac:dyDescent="0.2">
      <c r="A62" t="s">
        <v>23401</v>
      </c>
      <c r="B62" s="2" t="s">
        <v>15</v>
      </c>
      <c r="C62" t="s">
        <v>23402</v>
      </c>
      <c r="D62" t="s">
        <v>23403</v>
      </c>
      <c r="E62" t="s">
        <v>23404</v>
      </c>
      <c r="F62" s="3" t="s">
        <v>13</v>
      </c>
      <c r="G62" t="s">
        <v>23405</v>
      </c>
      <c r="H62" s="9">
        <v>215</v>
      </c>
      <c r="I62" s="4">
        <v>0</v>
      </c>
      <c r="J62" s="3" t="s">
        <v>23628</v>
      </c>
      <c r="K62" t="s">
        <v>15</v>
      </c>
      <c r="L62"/>
      <c r="M62" s="2">
        <v>-1.7681605942202723</v>
      </c>
      <c r="N62" s="2">
        <v>-3.5145522496754236</v>
      </c>
      <c r="O62" s="2">
        <v>-2.0486720775092557</v>
      </c>
      <c r="P62" s="2">
        <v>-1.8405716933792438</v>
      </c>
      <c r="Q62" s="2"/>
      <c r="R62" s="1">
        <v>-0.77386887606803934</v>
      </c>
      <c r="S62" s="1">
        <v>-1.2392120363533945</v>
      </c>
      <c r="T62" s="1">
        <v>-2.8160870072560855</v>
      </c>
      <c r="U62" s="1">
        <v>-0.37446235657953042</v>
      </c>
      <c r="V62"/>
      <c r="W62" s="9">
        <v>172.75882447037651</v>
      </c>
      <c r="X62" s="9">
        <v>101.03747767386415</v>
      </c>
      <c r="Y62" s="9">
        <v>596.83078943965097</v>
      </c>
      <c r="Z62" s="9">
        <v>252.81988275758516</v>
      </c>
      <c r="AA62" s="9">
        <v>73.951013472842774</v>
      </c>
      <c r="AB62" s="9">
        <v>11.896618386223714</v>
      </c>
      <c r="AC62" s="9">
        <v>196.82421590285455</v>
      </c>
    </row>
    <row r="63" spans="1:29" x14ac:dyDescent="0.2">
      <c r="A63" t="s">
        <v>23589</v>
      </c>
      <c r="B63" s="2" t="s">
        <v>23590</v>
      </c>
      <c r="C63" t="s">
        <v>23591</v>
      </c>
      <c r="D63" t="s">
        <v>23590</v>
      </c>
      <c r="E63" t="s">
        <v>23592</v>
      </c>
      <c r="F63" s="3" t="s">
        <v>13</v>
      </c>
      <c r="G63" t="s">
        <v>23593</v>
      </c>
      <c r="H63" s="9">
        <v>197</v>
      </c>
      <c r="I63" s="4">
        <v>0</v>
      </c>
      <c r="J63" s="3" t="s">
        <v>23628</v>
      </c>
      <c r="K63" t="s">
        <v>15</v>
      </c>
      <c r="L63"/>
      <c r="M63" s="2">
        <v>-3.5988051928046456</v>
      </c>
      <c r="N63" s="2">
        <v>-3.398321796938462</v>
      </c>
      <c r="O63" s="2">
        <v>-2.8803094253110575</v>
      </c>
      <c r="P63" s="2">
        <v>-1.2760999274718641</v>
      </c>
      <c r="Q63" s="2"/>
      <c r="R63" s="1">
        <v>-0.96345859926051725</v>
      </c>
      <c r="S63" s="1">
        <v>-2.432496191754451</v>
      </c>
      <c r="T63" s="1">
        <v>-2.0553516313197169</v>
      </c>
      <c r="U63" s="1">
        <v>-0.33946330508257805</v>
      </c>
      <c r="V63"/>
      <c r="W63" s="9">
        <v>487.95842383965862</v>
      </c>
      <c r="X63" s="9">
        <v>250.23778192080323</v>
      </c>
      <c r="Y63" s="9">
        <v>164.35212385750157</v>
      </c>
      <c r="Z63" s="9">
        <v>30.445352211118692</v>
      </c>
      <c r="AA63" s="9">
        <v>350.83736624325411</v>
      </c>
      <c r="AB63" s="9">
        <v>83.276328703566008</v>
      </c>
      <c r="AC63" s="9">
        <v>304.15012142932125</v>
      </c>
    </row>
    <row r="64" spans="1:29" x14ac:dyDescent="0.2">
      <c r="A64" t="s">
        <v>23395</v>
      </c>
      <c r="B64" s="2" t="s">
        <v>23396</v>
      </c>
      <c r="C64" t="s">
        <v>23397</v>
      </c>
      <c r="D64" t="s">
        <v>23398</v>
      </c>
      <c r="E64" t="s">
        <v>23399</v>
      </c>
      <c r="F64" s="3" t="s">
        <v>47</v>
      </c>
      <c r="G64" t="s">
        <v>23400</v>
      </c>
      <c r="H64" s="9">
        <v>695</v>
      </c>
      <c r="I64" s="4">
        <v>0.97</v>
      </c>
      <c r="J64" s="3" t="s">
        <v>23628</v>
      </c>
      <c r="K64" t="s">
        <v>15</v>
      </c>
      <c r="L64"/>
      <c r="M64" s="2">
        <v>-0.64514328765339257</v>
      </c>
      <c r="N64" s="2">
        <v>-3.268379184976979</v>
      </c>
      <c r="O64" s="2">
        <v>-1.8798728442348156</v>
      </c>
      <c r="P64" s="2">
        <v>-1.1602574380653528</v>
      </c>
      <c r="Q64" s="2"/>
      <c r="R64" s="1">
        <v>-0.50866732330262443</v>
      </c>
      <c r="S64" s="1">
        <v>-2.881548575750831</v>
      </c>
      <c r="T64" s="1">
        <v>-1.7814820661228392</v>
      </c>
      <c r="U64" s="1">
        <v>-0.62063476310598309</v>
      </c>
      <c r="V64"/>
      <c r="W64" s="9">
        <v>50.756215678473914</v>
      </c>
      <c r="X64" s="9">
        <v>35.675092844034147</v>
      </c>
      <c r="Y64" s="9">
        <v>116.27867198800573</v>
      </c>
      <c r="Z64" s="9">
        <v>15.778565165657616</v>
      </c>
      <c r="AA64" s="9">
        <v>158.22077301166362</v>
      </c>
      <c r="AB64" s="9">
        <v>47.586473544894858</v>
      </c>
      <c r="AC64" s="9">
        <v>97.742685325787406</v>
      </c>
    </row>
    <row r="65" spans="1:29" x14ac:dyDescent="0.2">
      <c r="A65" t="s">
        <v>23384</v>
      </c>
      <c r="B65" s="2" t="s">
        <v>23385</v>
      </c>
      <c r="C65" t="s">
        <v>23386</v>
      </c>
      <c r="D65" t="s">
        <v>23385</v>
      </c>
      <c r="E65" t="s">
        <v>23387</v>
      </c>
      <c r="F65" s="3" t="s">
        <v>30</v>
      </c>
      <c r="G65" t="s">
        <v>23388</v>
      </c>
      <c r="H65" s="9">
        <v>300</v>
      </c>
      <c r="I65" s="4">
        <v>0</v>
      </c>
      <c r="J65" s="3" t="s">
        <v>23628</v>
      </c>
      <c r="K65" t="s">
        <v>15</v>
      </c>
      <c r="L65"/>
      <c r="M65" s="2">
        <v>-0.89546843862551118</v>
      </c>
      <c r="N65" s="2">
        <v>-3.2261001343983664</v>
      </c>
      <c r="O65" s="2">
        <v>-9.9173599474442403E-2</v>
      </c>
      <c r="P65" s="2">
        <v>0.10346668538830009</v>
      </c>
      <c r="Q65" s="2"/>
      <c r="R65" s="1">
        <v>-0.14453636596943914</v>
      </c>
      <c r="S65" s="1">
        <v>-0.80893368885141892</v>
      </c>
      <c r="T65" s="1">
        <v>-4.0884119513431433E-2</v>
      </c>
      <c r="U65" s="1">
        <v>1.9202936096904835E-2</v>
      </c>
      <c r="V65"/>
      <c r="W65" s="9">
        <v>1131.5532698233574</v>
      </c>
      <c r="X65" s="9">
        <v>1023.6823663276966</v>
      </c>
      <c r="Y65" s="9">
        <v>1304.000433892988</v>
      </c>
      <c r="Z65" s="9">
        <v>744.32812775752154</v>
      </c>
      <c r="AA65" s="9">
        <v>1513.4160896767826</v>
      </c>
      <c r="AB65" s="9">
        <v>1374.0594236088391</v>
      </c>
      <c r="AC65" s="9">
        <v>1307.0845930593102</v>
      </c>
    </row>
    <row r="66" spans="1:29" x14ac:dyDescent="0.2">
      <c r="A66" t="s">
        <v>23379</v>
      </c>
      <c r="B66" s="2" t="s">
        <v>15</v>
      </c>
      <c r="C66" t="s">
        <v>23380</v>
      </c>
      <c r="D66" t="s">
        <v>23381</v>
      </c>
      <c r="E66" t="s">
        <v>23382</v>
      </c>
      <c r="F66" s="3" t="s">
        <v>13</v>
      </c>
      <c r="G66" t="s">
        <v>23383</v>
      </c>
      <c r="H66" s="9">
        <v>1209</v>
      </c>
      <c r="I66" s="4">
        <v>0</v>
      </c>
      <c r="J66" s="3" t="s">
        <v>23628</v>
      </c>
      <c r="K66" t="s">
        <v>15</v>
      </c>
      <c r="L66"/>
      <c r="M66" s="2">
        <v>-2.1316277630719935</v>
      </c>
      <c r="N66" s="2">
        <v>-3.1780487361592318</v>
      </c>
      <c r="O66" s="2">
        <v>-1.6250483752538356</v>
      </c>
      <c r="P66" s="2">
        <v>0.62622739296741192</v>
      </c>
      <c r="Q66" s="2"/>
      <c r="R66" s="1">
        <v>-0.43108177048870722</v>
      </c>
      <c r="S66" s="1">
        <v>-1.3180132229252552</v>
      </c>
      <c r="T66" s="1">
        <v>-1.0907464418218256</v>
      </c>
      <c r="U66" s="1">
        <v>0.10505722926154315</v>
      </c>
      <c r="V66"/>
      <c r="W66" s="9">
        <v>761.20513326332366</v>
      </c>
      <c r="X66" s="9">
        <v>564.58997811193967</v>
      </c>
      <c r="Y66" s="9">
        <v>419.91430076876293</v>
      </c>
      <c r="Z66" s="9">
        <v>168.42212811052184</v>
      </c>
      <c r="AA66" s="9">
        <v>362.87590332022853</v>
      </c>
      <c r="AB66" s="9">
        <v>166.55265740713202</v>
      </c>
      <c r="AC66" s="9">
        <v>487.68586458615835</v>
      </c>
    </row>
    <row r="67" spans="1:29" x14ac:dyDescent="0.2">
      <c r="A67" t="s">
        <v>23375</v>
      </c>
      <c r="B67" s="2" t="s">
        <v>23376</v>
      </c>
      <c r="C67" t="s">
        <v>23377</v>
      </c>
      <c r="D67" t="s">
        <v>23376</v>
      </c>
      <c r="E67" t="s">
        <v>23378</v>
      </c>
      <c r="F67" s="3" t="s">
        <v>30</v>
      </c>
      <c r="G67" t="s">
        <v>21127</v>
      </c>
      <c r="H67" s="9">
        <v>422</v>
      </c>
      <c r="I67" s="4">
        <v>0</v>
      </c>
      <c r="J67" s="3" t="s">
        <v>23628</v>
      </c>
      <c r="K67" t="s">
        <v>15</v>
      </c>
      <c r="L67"/>
      <c r="M67" s="2">
        <v>-1.598457571228758E-2</v>
      </c>
      <c r="N67" s="2">
        <v>-3.1543586761156703</v>
      </c>
      <c r="O67" s="2">
        <v>-0.33003801622303319</v>
      </c>
      <c r="P67" s="2">
        <v>-0.23625096956365407</v>
      </c>
      <c r="Q67" s="2"/>
      <c r="R67" s="1">
        <v>-3.2742866766584311E-3</v>
      </c>
      <c r="S67" s="1">
        <v>-0.77806120518721822</v>
      </c>
      <c r="T67" s="1">
        <v>-0.16495757611060402</v>
      </c>
      <c r="U67" s="1">
        <v>-3.4976541520613018E-2</v>
      </c>
      <c r="V67"/>
      <c r="W67" s="9">
        <v>645.86005769673011</v>
      </c>
      <c r="X67" s="9">
        <v>644.39590000621251</v>
      </c>
      <c r="Y67" s="9">
        <v>1357.074985471706</v>
      </c>
      <c r="Z67" s="9">
        <v>791.37820272864496</v>
      </c>
      <c r="AA67" s="9">
        <v>825.49968527824501</v>
      </c>
      <c r="AB67" s="9">
        <v>695.95217559408729</v>
      </c>
      <c r="AC67" s="9">
        <v>897.74513741974772</v>
      </c>
    </row>
    <row r="68" spans="1:29" x14ac:dyDescent="0.2">
      <c r="A68" t="s">
        <v>23370</v>
      </c>
      <c r="B68" s="2" t="s">
        <v>15</v>
      </c>
      <c r="C68" t="s">
        <v>23371</v>
      </c>
      <c r="D68" t="s">
        <v>23372</v>
      </c>
      <c r="E68" t="s">
        <v>23373</v>
      </c>
      <c r="F68" s="3" t="s">
        <v>30</v>
      </c>
      <c r="G68" t="s">
        <v>23374</v>
      </c>
      <c r="H68" s="9">
        <v>360</v>
      </c>
      <c r="I68" s="4">
        <v>0</v>
      </c>
      <c r="J68" s="3" t="s">
        <v>23628</v>
      </c>
      <c r="K68" t="s">
        <v>23634</v>
      </c>
      <c r="L68"/>
      <c r="M68" s="2">
        <v>-0.68828627527067454</v>
      </c>
      <c r="N68" s="2">
        <v>-3.1016897367802425</v>
      </c>
      <c r="O68" s="2">
        <v>-1.1028990461878645</v>
      </c>
      <c r="P68" s="2">
        <v>0.42488212213379611</v>
      </c>
      <c r="Q68" s="2"/>
      <c r="R68" s="1">
        <v>-8.9010061708487326E-2</v>
      </c>
      <c r="S68" s="1">
        <v>-0.64374047864303152</v>
      </c>
      <c r="T68" s="1">
        <v>-0.44219700151027702</v>
      </c>
      <c r="U68" s="1">
        <v>5.3041679304614252E-2</v>
      </c>
      <c r="V68"/>
      <c r="W68" s="9">
        <v>1823.6057911528483</v>
      </c>
      <c r="X68" s="9">
        <v>1714.4951630373616</v>
      </c>
      <c r="Y68" s="9">
        <v>2265.360724362361</v>
      </c>
      <c r="Z68" s="9">
        <v>1449.9471517145289</v>
      </c>
      <c r="AA68" s="9">
        <v>2399.1084603398995</v>
      </c>
      <c r="AB68" s="9">
        <v>1641.7333372988728</v>
      </c>
      <c r="AC68" s="9">
        <v>2148.0253573061668</v>
      </c>
    </row>
    <row r="69" spans="1:29" x14ac:dyDescent="0.2">
      <c r="A69" t="s">
        <v>23365</v>
      </c>
      <c r="B69" s="2" t="s">
        <v>15</v>
      </c>
      <c r="C69" t="s">
        <v>23366</v>
      </c>
      <c r="D69" t="s">
        <v>23367</v>
      </c>
      <c r="E69" t="s">
        <v>23368</v>
      </c>
      <c r="F69" s="3" t="s">
        <v>13</v>
      </c>
      <c r="G69" t="s">
        <v>23369</v>
      </c>
      <c r="H69" s="9">
        <v>258</v>
      </c>
      <c r="I69" s="4">
        <v>0.05</v>
      </c>
      <c r="J69" s="3" t="s">
        <v>23628</v>
      </c>
      <c r="K69" t="s">
        <v>94</v>
      </c>
      <c r="L69"/>
      <c r="M69" s="2">
        <v>-0.2696471533901646</v>
      </c>
      <c r="N69" s="2">
        <v>-3.0078206421519251</v>
      </c>
      <c r="O69" s="2">
        <v>0.22399730374913421</v>
      </c>
      <c r="P69" s="2">
        <v>0.28111903125098264</v>
      </c>
      <c r="Q69" s="2"/>
      <c r="R69" s="1">
        <v>-0.68169397684868949</v>
      </c>
      <c r="S69" s="1">
        <v>-3.9329819334323965</v>
      </c>
      <c r="T69" s="1">
        <v>0.47850695257680276</v>
      </c>
      <c r="U69" s="1">
        <v>0.6638328547723632</v>
      </c>
      <c r="V69"/>
      <c r="W69" s="9">
        <v>5.72236356620461</v>
      </c>
      <c r="X69" s="9">
        <v>3.5675092844034149</v>
      </c>
      <c r="Y69" s="9">
        <v>61.20270237452624</v>
      </c>
      <c r="Z69" s="9">
        <v>4.0070527925088371</v>
      </c>
      <c r="AA69" s="9">
        <v>5.1593730329890306</v>
      </c>
      <c r="AB69" s="9">
        <v>11.896618386223714</v>
      </c>
      <c r="AC69" s="9">
        <v>12.180010377119322</v>
      </c>
    </row>
    <row r="70" spans="1:29" x14ac:dyDescent="0.2">
      <c r="A70" t="s">
        <v>100</v>
      </c>
      <c r="B70" s="2" t="s">
        <v>15</v>
      </c>
      <c r="C70" t="s">
        <v>101</v>
      </c>
      <c r="D70" t="s">
        <v>102</v>
      </c>
      <c r="E70" t="s">
        <v>103</v>
      </c>
      <c r="F70" s="3" t="s">
        <v>13</v>
      </c>
      <c r="G70" t="s">
        <v>104</v>
      </c>
      <c r="H70" s="9">
        <v>414</v>
      </c>
      <c r="I70" s="4">
        <v>0</v>
      </c>
      <c r="J70" s="3" t="s">
        <v>23646</v>
      </c>
      <c r="K70" t="s">
        <v>94</v>
      </c>
      <c r="L70"/>
      <c r="M70" s="2">
        <v>-3.0538982203306655</v>
      </c>
      <c r="N70" s="2">
        <v>0.93634215801689602</v>
      </c>
      <c r="O70" s="2">
        <v>-0.13976103200969925</v>
      </c>
      <c r="P70" s="2">
        <v>-6.9585698967612615</v>
      </c>
      <c r="Q70" s="2"/>
      <c r="R70" s="1">
        <v>-0.653855677205462</v>
      </c>
      <c r="S70" s="1">
        <v>0.41664360869874006</v>
      </c>
      <c r="T70" s="1">
        <v>-0.17053281835123313</v>
      </c>
      <c r="U70" s="1">
        <v>-1.3699476114671101</v>
      </c>
      <c r="V70"/>
      <c r="W70" s="9">
        <v>718.49986394466464</v>
      </c>
      <c r="X70" s="9">
        <v>456.66372887399882</v>
      </c>
      <c r="Y70" s="9">
        <v>216.36359845460419</v>
      </c>
      <c r="Z70" s="9">
        <v>288.80613830895072</v>
      </c>
      <c r="AA70" s="9">
        <v>96.308296615795257</v>
      </c>
      <c r="AB70" s="9">
        <v>89.224637896677876</v>
      </c>
      <c r="AC70" s="9">
        <v>246.46666915239325</v>
      </c>
    </row>
    <row r="71" spans="1:29" x14ac:dyDescent="0.2">
      <c r="A71" t="s">
        <v>105</v>
      </c>
      <c r="B71" s="2" t="s">
        <v>15</v>
      </c>
      <c r="C71" t="s">
        <v>106</v>
      </c>
      <c r="D71" t="s">
        <v>107</v>
      </c>
      <c r="E71" t="s">
        <v>108</v>
      </c>
      <c r="F71" s="3" t="s">
        <v>13</v>
      </c>
      <c r="G71" t="s">
        <v>109</v>
      </c>
      <c r="H71" s="9">
        <v>1012</v>
      </c>
      <c r="I71" s="4">
        <v>0</v>
      </c>
      <c r="J71" s="3" t="s">
        <v>23646</v>
      </c>
      <c r="K71" t="s">
        <v>94</v>
      </c>
      <c r="L71"/>
      <c r="M71" s="2">
        <v>-3.2870212023446048</v>
      </c>
      <c r="N71" s="2">
        <v>-0.43481884980771945</v>
      </c>
      <c r="O71" s="2">
        <v>-1.0043003760685625</v>
      </c>
      <c r="P71" s="2">
        <v>-5.7332289310464803</v>
      </c>
      <c r="Q71" s="2"/>
      <c r="R71" s="1">
        <v>-0.59156538652200841</v>
      </c>
      <c r="S71" s="1">
        <v>-0.21155193935121269</v>
      </c>
      <c r="T71" s="1">
        <v>-1.2471558842103772</v>
      </c>
      <c r="U71" s="1">
        <v>-1.0602634604259249</v>
      </c>
      <c r="V71"/>
      <c r="W71" s="9">
        <v>1022.5935604514555</v>
      </c>
      <c r="X71" s="9">
        <v>678.61605129222801</v>
      </c>
      <c r="Y71" s="9">
        <v>224.55374100269574</v>
      </c>
      <c r="Z71" s="9">
        <v>193.92634637036963</v>
      </c>
      <c r="AA71" s="9">
        <v>77.390595494835466</v>
      </c>
      <c r="AB71" s="9">
        <v>35.689855158671151</v>
      </c>
      <c r="AC71" s="9">
        <v>260.95793808916829</v>
      </c>
    </row>
    <row r="72" spans="1:29" x14ac:dyDescent="0.2">
      <c r="A72" t="s">
        <v>110</v>
      </c>
      <c r="B72" s="2" t="s">
        <v>15</v>
      </c>
      <c r="C72" t="s">
        <v>111</v>
      </c>
      <c r="D72" t="s">
        <v>112</v>
      </c>
      <c r="E72" t="s">
        <v>113</v>
      </c>
      <c r="F72" s="3" t="s">
        <v>13</v>
      </c>
      <c r="G72" t="s">
        <v>114</v>
      </c>
      <c r="H72" s="9">
        <v>320</v>
      </c>
      <c r="I72" s="4">
        <v>0</v>
      </c>
      <c r="J72" s="3" t="s">
        <v>23646</v>
      </c>
      <c r="K72" t="s">
        <v>94</v>
      </c>
      <c r="L72"/>
      <c r="M72" s="2">
        <v>-4.220239604937964</v>
      </c>
      <c r="N72" s="2">
        <v>-1.9963951640786928</v>
      </c>
      <c r="O72" s="2">
        <v>-0.57873632157952182</v>
      </c>
      <c r="P72" s="2">
        <v>1.0686246512072697</v>
      </c>
      <c r="Q72" s="2"/>
      <c r="R72" s="1">
        <v>-0.51184484461638979</v>
      </c>
      <c r="S72" s="1">
        <v>-0.49349748258981135</v>
      </c>
      <c r="T72" s="1">
        <v>-0.23504870011393264</v>
      </c>
      <c r="U72" s="1">
        <v>0.15193357043266381</v>
      </c>
      <c r="V72"/>
      <c r="W72" s="9">
        <v>2410.6513638556153</v>
      </c>
      <c r="X72" s="9">
        <v>1690.650177754002</v>
      </c>
      <c r="Y72" s="9">
        <v>1248.2979630475329</v>
      </c>
      <c r="Z72" s="9">
        <v>886.66735037230239</v>
      </c>
      <c r="AA72" s="9">
        <v>2037.9523480306673</v>
      </c>
      <c r="AB72" s="9">
        <v>1611.9917913333134</v>
      </c>
      <c r="AC72" s="9">
        <v>1830.4121822806878</v>
      </c>
    </row>
    <row r="73" spans="1:29" x14ac:dyDescent="0.2">
      <c r="A73" t="s">
        <v>115</v>
      </c>
      <c r="B73" s="2" t="s">
        <v>116</v>
      </c>
      <c r="C73" t="s">
        <v>117</v>
      </c>
      <c r="D73" t="s">
        <v>116</v>
      </c>
      <c r="E73" t="s">
        <v>118</v>
      </c>
      <c r="F73" s="3" t="s">
        <v>13</v>
      </c>
      <c r="G73" t="s">
        <v>119</v>
      </c>
      <c r="H73" s="9">
        <v>420</v>
      </c>
      <c r="I73" s="4">
        <v>0</v>
      </c>
      <c r="J73" s="3" t="s">
        <v>23646</v>
      </c>
      <c r="K73" t="s">
        <v>94</v>
      </c>
      <c r="L73"/>
      <c r="M73" s="2">
        <v>-2.893666210437047</v>
      </c>
      <c r="N73" s="2">
        <v>-0.17592879635062766</v>
      </c>
      <c r="O73" s="2">
        <v>0.14242034383173319</v>
      </c>
      <c r="P73" s="2">
        <v>-6.2087311279623927E-2</v>
      </c>
      <c r="Q73" s="2"/>
      <c r="R73" s="1">
        <v>-0.45206528638506988</v>
      </c>
      <c r="S73" s="1">
        <v>-4.8177884983855709E-2</v>
      </c>
      <c r="T73" s="1">
        <v>9.7654661616347588E-2</v>
      </c>
      <c r="U73" s="1">
        <v>-1.32776224131114E-2</v>
      </c>
      <c r="V73"/>
      <c r="W73" s="9">
        <v>1337.6851003678812</v>
      </c>
      <c r="X73" s="9">
        <v>977.84198094678607</v>
      </c>
      <c r="Y73" s="9">
        <v>814.13291705337747</v>
      </c>
      <c r="Z73" s="9">
        <v>787.39440773514275</v>
      </c>
      <c r="AA73" s="9">
        <v>108.34683369276965</v>
      </c>
      <c r="AB73" s="9">
        <v>118.96618386223716</v>
      </c>
      <c r="AC73" s="9">
        <v>490.48057184532081</v>
      </c>
    </row>
    <row r="74" spans="1:29" x14ac:dyDescent="0.2">
      <c r="A74" t="s">
        <v>22423</v>
      </c>
      <c r="B74" s="2" t="s">
        <v>15</v>
      </c>
      <c r="C74" t="s">
        <v>22424</v>
      </c>
      <c r="D74" t="s">
        <v>23645</v>
      </c>
      <c r="E74" t="s">
        <v>22425</v>
      </c>
      <c r="F74" s="3" t="s">
        <v>47</v>
      </c>
      <c r="G74" t="s">
        <v>22426</v>
      </c>
      <c r="H74" s="9">
        <v>624</v>
      </c>
      <c r="I74" s="4">
        <v>0</v>
      </c>
      <c r="J74" s="3" t="s">
        <v>23646</v>
      </c>
      <c r="K74" t="s">
        <v>94</v>
      </c>
      <c r="L74"/>
      <c r="M74" s="2">
        <v>-3.765784967253627</v>
      </c>
      <c r="N74" s="2">
        <v>-1.9644822422546686</v>
      </c>
      <c r="O74" s="2">
        <v>1.9228179465215398</v>
      </c>
      <c r="P74" s="2">
        <v>4.7055158425099366</v>
      </c>
      <c r="Q74" s="2"/>
      <c r="R74" s="1">
        <v>-0.27751321339188301</v>
      </c>
      <c r="S74" s="1">
        <v>-0.47798697772484694</v>
      </c>
      <c r="T74" s="1">
        <v>0.8019105594687389</v>
      </c>
      <c r="U74" s="1">
        <v>0.51044054145580231</v>
      </c>
      <c r="V74"/>
      <c r="W74" s="9">
        <v>7791.4424353031773</v>
      </c>
      <c r="X74" s="9">
        <v>6428.0325156686358</v>
      </c>
      <c r="Y74" s="9">
        <v>1301.8744680357336</v>
      </c>
      <c r="Z74" s="9">
        <v>934.71818500686061</v>
      </c>
      <c r="AA74" s="9">
        <v>1303.6015863352286</v>
      </c>
      <c r="AB74" s="9">
        <v>2117.5980727478213</v>
      </c>
      <c r="AC74" s="9">
        <v>2364.7067197089063</v>
      </c>
    </row>
    <row r="75" spans="1:29" x14ac:dyDescent="0.2">
      <c r="A75" t="s">
        <v>22814</v>
      </c>
      <c r="B75" s="2" t="s">
        <v>15</v>
      </c>
      <c r="C75" t="s">
        <v>22815</v>
      </c>
      <c r="D75" t="s">
        <v>23647</v>
      </c>
      <c r="E75" t="s">
        <v>22816</v>
      </c>
      <c r="F75" s="3" t="s">
        <v>13</v>
      </c>
      <c r="G75" t="s">
        <v>22817</v>
      </c>
      <c r="H75" s="9">
        <v>154</v>
      </c>
      <c r="I75" s="4">
        <v>0</v>
      </c>
      <c r="J75" s="3" t="s">
        <v>23646</v>
      </c>
      <c r="K75" t="s">
        <v>94</v>
      </c>
      <c r="L75"/>
      <c r="M75" s="2">
        <v>-5.8149923327820376</v>
      </c>
      <c r="N75" s="2">
        <v>-0.91087668375699271</v>
      </c>
      <c r="O75" s="2">
        <v>1.3222907499991565</v>
      </c>
      <c r="P75" s="2">
        <v>2.5938039971697555</v>
      </c>
      <c r="Q75" s="2"/>
      <c r="R75" s="1">
        <v>-0.55721347251684405</v>
      </c>
      <c r="S75" s="1">
        <v>-0.2016523821427979</v>
      </c>
      <c r="T75" s="1">
        <v>0.5173585689356448</v>
      </c>
      <c r="U75" s="1">
        <v>0.3675539085329802</v>
      </c>
      <c r="V75"/>
      <c r="W75" s="9">
        <v>4288.5972647012686</v>
      </c>
      <c r="X75" s="9">
        <v>2914.5888224819037</v>
      </c>
      <c r="Y75" s="9">
        <v>1601.5728265127864</v>
      </c>
      <c r="Z75" s="9">
        <v>1392.6541443797241</v>
      </c>
      <c r="AA75" s="9">
        <v>2232.288732273254</v>
      </c>
      <c r="AB75" s="9">
        <v>2962.2579781697054</v>
      </c>
      <c r="AC75" s="9">
        <v>2484.300390723326</v>
      </c>
    </row>
    <row r="76" spans="1:29" x14ac:dyDescent="0.2">
      <c r="A76" t="s">
        <v>69</v>
      </c>
      <c r="B76" s="2" t="s">
        <v>15</v>
      </c>
      <c r="C76" t="s">
        <v>70</v>
      </c>
      <c r="D76" t="s">
        <v>71</v>
      </c>
      <c r="E76" t="s">
        <v>72</v>
      </c>
      <c r="F76" s="3" t="s">
        <v>13</v>
      </c>
      <c r="G76" t="s">
        <v>73</v>
      </c>
      <c r="H76" s="9">
        <v>481</v>
      </c>
      <c r="I76" s="4">
        <v>0</v>
      </c>
      <c r="J76" s="3" t="s">
        <v>23646</v>
      </c>
      <c r="K76" t="s">
        <v>94</v>
      </c>
      <c r="L76"/>
      <c r="M76" s="2">
        <v>-3.3749911992908084</v>
      </c>
      <c r="N76" s="2">
        <v>0.12125753706233547</v>
      </c>
      <c r="O76" s="2">
        <v>-0.26953361061794517</v>
      </c>
      <c r="P76" s="2">
        <v>0.50913871360975849</v>
      </c>
      <c r="Q76" s="2"/>
      <c r="R76" s="1">
        <v>-0.28753772270789613</v>
      </c>
      <c r="S76" s="1">
        <v>1.9138599682758179E-2</v>
      </c>
      <c r="T76" s="1">
        <v>-8.5966646339976652E-2</v>
      </c>
      <c r="U76" s="1">
        <v>6.3488513476103292E-2</v>
      </c>
      <c r="V76"/>
      <c r="W76" s="9">
        <v>5324.2970956533036</v>
      </c>
      <c r="X76" s="9">
        <v>4362.192248425963</v>
      </c>
      <c r="Y76" s="9">
        <v>5937.9860704124476</v>
      </c>
      <c r="Z76" s="9">
        <v>6017.283411419714</v>
      </c>
      <c r="AA76" s="9">
        <v>7197.3253810196984</v>
      </c>
      <c r="AB76" s="9">
        <v>6239.7763435743391</v>
      </c>
      <c r="AC76" s="9">
        <v>6105.0730407152296</v>
      </c>
    </row>
    <row r="77" spans="1:29" x14ac:dyDescent="0.2">
      <c r="A77" t="s">
        <v>23554</v>
      </c>
      <c r="B77" s="2" t="s">
        <v>15</v>
      </c>
      <c r="C77" t="s">
        <v>23555</v>
      </c>
      <c r="D77" t="s">
        <v>23556</v>
      </c>
      <c r="E77" t="s">
        <v>23557</v>
      </c>
      <c r="F77" s="3" t="s">
        <v>13</v>
      </c>
      <c r="G77" t="s">
        <v>23558</v>
      </c>
      <c r="H77" s="9">
        <v>1263</v>
      </c>
      <c r="I77" s="4">
        <v>0</v>
      </c>
      <c r="K77" t="s">
        <v>15</v>
      </c>
      <c r="L77"/>
      <c r="M77" s="2">
        <v>-12.553541126225671</v>
      </c>
      <c r="N77" s="2">
        <v>-1.3297382878176236</v>
      </c>
      <c r="O77" s="2">
        <v>-2.2688919714875126</v>
      </c>
      <c r="P77" s="2">
        <v>-4.106029280687693</v>
      </c>
      <c r="Q77" s="2"/>
      <c r="R77" s="1">
        <v>-0.73506276470679854</v>
      </c>
      <c r="S77" s="1">
        <v>-0.17895490301995026</v>
      </c>
      <c r="T77" s="1">
        <v>-0.72652604647308849</v>
      </c>
      <c r="U77" s="1">
        <v>-0.46300271521778635</v>
      </c>
      <c r="V77"/>
      <c r="W77" s="9">
        <v>17279.009598853045</v>
      </c>
      <c r="X77" s="9">
        <v>10381.088776095672</v>
      </c>
      <c r="Y77" s="9">
        <v>19412.557879018226</v>
      </c>
      <c r="Z77" s="9">
        <v>17147.940578723537</v>
      </c>
      <c r="AA77" s="9">
        <v>18267.620118803163</v>
      </c>
      <c r="AB77" s="9">
        <v>10124.022246676383</v>
      </c>
      <c r="AC77" s="9">
        <v>18299.021205063378</v>
      </c>
    </row>
    <row r="78" spans="1:29" x14ac:dyDescent="0.2">
      <c r="A78" t="s">
        <v>23588</v>
      </c>
      <c r="B78" s="2" t="s">
        <v>15</v>
      </c>
      <c r="C78" t="s">
        <v>23661</v>
      </c>
      <c r="D78" s="8" t="s">
        <v>23662</v>
      </c>
      <c r="E78" t="s">
        <v>23663</v>
      </c>
      <c r="F78" s="3" t="s">
        <v>30</v>
      </c>
      <c r="G78" t="s">
        <v>23388</v>
      </c>
      <c r="H78" s="9">
        <v>263</v>
      </c>
      <c r="I78" s="4">
        <v>0</v>
      </c>
      <c r="K78" t="s">
        <v>15</v>
      </c>
      <c r="L78"/>
      <c r="M78" s="2">
        <v>-7.777401692426726</v>
      </c>
      <c r="N78" s="2">
        <v>-2.9160913285354382</v>
      </c>
      <c r="O78" s="2">
        <v>0.50729850141390176</v>
      </c>
      <c r="P78" s="2">
        <v>-2.6776872293028675</v>
      </c>
      <c r="Q78" s="2"/>
      <c r="R78" s="1">
        <v>-0.86426108418044412</v>
      </c>
      <c r="S78" s="1">
        <v>-0.56754376304960663</v>
      </c>
      <c r="T78" s="1">
        <v>0.1959567372716291</v>
      </c>
      <c r="U78" s="1">
        <v>-0.44966778997706391</v>
      </c>
      <c r="V78"/>
      <c r="W78" s="9">
        <v>3249.3915567268295</v>
      </c>
      <c r="X78" s="9">
        <v>1784.9807515585419</v>
      </c>
      <c r="Y78" s="9">
        <v>2796.6083816649966</v>
      </c>
      <c r="Z78" s="9">
        <v>1887.0523935137021</v>
      </c>
      <c r="AA78" s="9">
        <v>3109.3821478813893</v>
      </c>
      <c r="AB78" s="9">
        <v>3295.3632929839696</v>
      </c>
      <c r="AC78" s="9">
        <v>3045.8085476267324</v>
      </c>
    </row>
    <row r="79" spans="1:29" x14ac:dyDescent="0.2">
      <c r="A79" t="s">
        <v>23506</v>
      </c>
      <c r="B79" s="2" t="s">
        <v>15</v>
      </c>
      <c r="C79" t="s">
        <v>23507</v>
      </c>
      <c r="D79" t="s">
        <v>23508</v>
      </c>
      <c r="E79" t="s">
        <v>23509</v>
      </c>
      <c r="F79" s="3" t="s">
        <v>13</v>
      </c>
      <c r="G79" t="s">
        <v>23510</v>
      </c>
      <c r="H79" s="9">
        <v>776</v>
      </c>
      <c r="I79" s="4">
        <v>0</v>
      </c>
      <c r="K79" t="s">
        <v>15</v>
      </c>
      <c r="L79"/>
      <c r="M79" s="2">
        <v>-7.1922756240407058</v>
      </c>
      <c r="N79" s="2">
        <v>-0.11109062307046534</v>
      </c>
      <c r="O79" s="2">
        <v>1.2616318185035218E-2</v>
      </c>
      <c r="P79" s="2">
        <v>-1.3780228395647645</v>
      </c>
      <c r="Q79" s="2"/>
      <c r="R79" s="1">
        <v>-0.68232019451508108</v>
      </c>
      <c r="S79" s="1">
        <v>-1.9330733363755129E-2</v>
      </c>
      <c r="T79" s="1">
        <v>9.8125380925645628E-3</v>
      </c>
      <c r="U79" s="1">
        <v>-0.19090528120841074</v>
      </c>
      <c r="V79"/>
      <c r="W79" s="9">
        <v>4549.1585816831521</v>
      </c>
      <c r="X79" s="9">
        <v>2834.8640154334553</v>
      </c>
      <c r="Y79" s="9">
        <v>3723.2681113415979</v>
      </c>
      <c r="Z79" s="9">
        <v>3673.7126200858529</v>
      </c>
      <c r="AA79" s="9">
        <v>3391.4278736847896</v>
      </c>
      <c r="AB79" s="9">
        <v>3158.5521815423963</v>
      </c>
      <c r="AC79" s="9">
        <v>3858.448051516948</v>
      </c>
    </row>
    <row r="80" spans="1:29" x14ac:dyDescent="0.2">
      <c r="A80" t="s">
        <v>23574</v>
      </c>
      <c r="B80" s="2" t="s">
        <v>15</v>
      </c>
      <c r="C80" t="s">
        <v>23575</v>
      </c>
      <c r="D80" t="s">
        <v>23576</v>
      </c>
      <c r="E80" t="s">
        <v>23577</v>
      </c>
      <c r="F80" s="3" t="s">
        <v>13</v>
      </c>
      <c r="G80" t="s">
        <v>23578</v>
      </c>
      <c r="H80" s="9">
        <v>635</v>
      </c>
      <c r="I80" s="4">
        <v>0</v>
      </c>
      <c r="K80" t="s">
        <v>15</v>
      </c>
      <c r="L80"/>
      <c r="M80" s="2">
        <v>-7.1537254329814788</v>
      </c>
      <c r="N80" s="2">
        <v>-2.6896465614241087</v>
      </c>
      <c r="O80" s="2">
        <v>-0.32204245981076135</v>
      </c>
      <c r="P80" s="2">
        <v>-0.4424094558263299</v>
      </c>
      <c r="Q80" s="2"/>
      <c r="R80" s="1">
        <v>-0.73595174699315191</v>
      </c>
      <c r="S80" s="1">
        <v>-0.44366647053659136</v>
      </c>
      <c r="T80" s="1">
        <v>-0.10713581490782093</v>
      </c>
      <c r="U80" s="1">
        <v>-6.0010252455488626E-2</v>
      </c>
      <c r="V80"/>
      <c r="W80" s="9">
        <v>3783.3970193297901</v>
      </c>
      <c r="X80" s="9">
        <v>2271.6340309651214</v>
      </c>
      <c r="Y80" s="9">
        <v>5478.5034979450356</v>
      </c>
      <c r="Z80" s="9">
        <v>4028.1443714696006</v>
      </c>
      <c r="AA80" s="9">
        <v>5819.7727812116273</v>
      </c>
      <c r="AB80" s="9">
        <v>4978.7347946346244</v>
      </c>
      <c r="AC80" s="9">
        <v>4941.0202056532717</v>
      </c>
    </row>
    <row r="81" spans="1:29" x14ac:dyDescent="0.2">
      <c r="A81" t="s">
        <v>21785</v>
      </c>
      <c r="B81" s="2" t="s">
        <v>15</v>
      </c>
      <c r="C81" t="s">
        <v>21786</v>
      </c>
      <c r="D81" t="s">
        <v>21787</v>
      </c>
      <c r="E81" t="s">
        <v>21788</v>
      </c>
      <c r="F81" s="3" t="s">
        <v>13</v>
      </c>
      <c r="G81" t="s">
        <v>21789</v>
      </c>
      <c r="H81" s="9">
        <v>389</v>
      </c>
      <c r="I81" s="4">
        <v>0</v>
      </c>
      <c r="K81" t="s">
        <v>15</v>
      </c>
      <c r="L81"/>
      <c r="M81" s="2">
        <v>-6.8388473575082642</v>
      </c>
      <c r="N81" s="2">
        <v>1.1329805906235573</v>
      </c>
      <c r="O81" s="2">
        <v>0.32160547135591566</v>
      </c>
      <c r="P81" s="2">
        <v>-0.65624190302777496</v>
      </c>
      <c r="Q81" s="2"/>
      <c r="R81" s="1">
        <v>-0.41197569018076019</v>
      </c>
      <c r="S81" s="1">
        <v>0.15007058096851938</v>
      </c>
      <c r="T81" s="1">
        <v>0.10980345325882367</v>
      </c>
      <c r="U81" s="1">
        <v>-7.5758975467714693E-2</v>
      </c>
      <c r="V81"/>
      <c r="W81" s="9">
        <v>14477.419935143491</v>
      </c>
      <c r="X81" s="9">
        <v>10881.13332277054</v>
      </c>
      <c r="Y81" s="9">
        <v>20231.434899684868</v>
      </c>
      <c r="Z81" s="9">
        <v>22449.280800102577</v>
      </c>
      <c r="AA81" s="9">
        <v>23576.614969748876</v>
      </c>
      <c r="AB81" s="9">
        <v>23293.578800226038</v>
      </c>
      <c r="AC81" s="9">
        <v>19042.900706885812</v>
      </c>
    </row>
    <row r="82" spans="1:29" x14ac:dyDescent="0.2">
      <c r="A82" t="s">
        <v>23569</v>
      </c>
      <c r="B82" s="2" t="s">
        <v>15</v>
      </c>
      <c r="C82" t="s">
        <v>23570</v>
      </c>
      <c r="D82" t="s">
        <v>23571</v>
      </c>
      <c r="E82" t="s">
        <v>23572</v>
      </c>
      <c r="F82" s="3" t="s">
        <v>13</v>
      </c>
      <c r="G82" t="s">
        <v>23573</v>
      </c>
      <c r="H82" s="9">
        <v>671</v>
      </c>
      <c r="I82" s="4">
        <v>0</v>
      </c>
      <c r="K82" t="s">
        <v>15</v>
      </c>
      <c r="L82"/>
      <c r="M82" s="2">
        <v>-6.1121487622464814</v>
      </c>
      <c r="N82" s="2">
        <v>-2.2171589457565481</v>
      </c>
      <c r="O82" s="2">
        <v>-4.0528085461957108E-3</v>
      </c>
      <c r="P82" s="2">
        <v>-4.5967024562200995</v>
      </c>
      <c r="Q82" s="2"/>
      <c r="R82" s="1">
        <v>-0.85169420978144306</v>
      </c>
      <c r="S82" s="1">
        <v>-0.58896090768471931</v>
      </c>
      <c r="T82" s="1">
        <v>-2.9189019350087941E-3</v>
      </c>
      <c r="U82" s="1">
        <v>-0.76338434886013773</v>
      </c>
      <c r="V82"/>
      <c r="W82" s="9">
        <v>1922.0072178822152</v>
      </c>
      <c r="X82" s="9">
        <v>1065.0488064176998</v>
      </c>
      <c r="Y82" s="9">
        <v>1045.4402682610469</v>
      </c>
      <c r="Z82" s="9">
        <v>695.0312387469985</v>
      </c>
      <c r="AA82" s="9">
        <v>956.20380211396719</v>
      </c>
      <c r="AB82" s="9">
        <v>898.19468815989057</v>
      </c>
      <c r="AC82" s="9">
        <v>1243.182538780846</v>
      </c>
    </row>
    <row r="83" spans="1:29" x14ac:dyDescent="0.2">
      <c r="A83" t="s">
        <v>9175</v>
      </c>
      <c r="B83" s="2" t="s">
        <v>15</v>
      </c>
      <c r="C83" t="s">
        <v>9176</v>
      </c>
      <c r="D83" t="s">
        <v>9177</v>
      </c>
      <c r="E83" t="s">
        <v>9178</v>
      </c>
      <c r="F83" s="3" t="s">
        <v>13</v>
      </c>
      <c r="G83" t="s">
        <v>9179</v>
      </c>
      <c r="H83" s="9">
        <v>160</v>
      </c>
      <c r="I83" s="4">
        <v>0</v>
      </c>
      <c r="K83" t="s">
        <v>15</v>
      </c>
      <c r="L83"/>
      <c r="M83" s="2">
        <v>-5.6350392942669227</v>
      </c>
      <c r="N83" s="2">
        <v>-0.81923439862054581</v>
      </c>
      <c r="O83" s="2">
        <v>0.45512761709605326</v>
      </c>
      <c r="P83" s="2">
        <v>1.7902105492524594</v>
      </c>
      <c r="Q83" s="2"/>
      <c r="R83" s="1">
        <v>-0.48414075352795849</v>
      </c>
      <c r="S83" s="1">
        <v>-0.15625239054762582</v>
      </c>
      <c r="T83" s="1">
        <v>0.18522277462126416</v>
      </c>
      <c r="U83" s="1">
        <v>0.24992433660526162</v>
      </c>
      <c r="V83"/>
      <c r="W83" s="9">
        <v>5527.6761791866975</v>
      </c>
      <c r="X83" s="9">
        <v>3951.8613989423357</v>
      </c>
      <c r="Y83" s="9">
        <v>2665.9502782976424</v>
      </c>
      <c r="Z83" s="9">
        <v>2392.2986149386079</v>
      </c>
      <c r="AA83" s="9">
        <v>2111.90336150351</v>
      </c>
      <c r="AB83" s="9">
        <v>2230.6159474169467</v>
      </c>
      <c r="AC83" s="9">
        <v>3145.4990622069804</v>
      </c>
    </row>
    <row r="84" spans="1:29" x14ac:dyDescent="0.2">
      <c r="A84" t="s">
        <v>23559</v>
      </c>
      <c r="B84" s="2" t="s">
        <v>15</v>
      </c>
      <c r="C84" t="s">
        <v>23560</v>
      </c>
      <c r="D84" t="s">
        <v>23561</v>
      </c>
      <c r="E84" t="s">
        <v>23562</v>
      </c>
      <c r="F84" s="3" t="s">
        <v>47</v>
      </c>
      <c r="G84" t="s">
        <v>23563</v>
      </c>
      <c r="H84" s="9">
        <v>896</v>
      </c>
      <c r="I84" s="4">
        <v>0</v>
      </c>
      <c r="K84" t="s">
        <v>15</v>
      </c>
      <c r="L84"/>
      <c r="M84" s="2">
        <v>-5.5828424273662138</v>
      </c>
      <c r="N84" s="2">
        <v>-1.5911059290404479</v>
      </c>
      <c r="O84" s="2">
        <v>-1.9253484872981466</v>
      </c>
      <c r="P84" s="2">
        <v>-4.0596951741130267</v>
      </c>
      <c r="Q84" s="2"/>
      <c r="R84" s="1">
        <v>-0.97760660005709377</v>
      </c>
      <c r="S84" s="1">
        <v>-0.35991031719729499</v>
      </c>
      <c r="T84" s="1">
        <v>-0.81780213427728898</v>
      </c>
      <c r="U84" s="1">
        <v>-0.81985125557559846</v>
      </c>
      <c r="V84"/>
      <c r="W84" s="9">
        <v>1196.9879226260266</v>
      </c>
      <c r="X84" s="9">
        <v>607.85620999529033</v>
      </c>
      <c r="Y84" s="9">
        <v>1571.0007782478845</v>
      </c>
      <c r="Z84" s="9">
        <v>1224.1442556114466</v>
      </c>
      <c r="AA84" s="9">
        <v>1965.7211255688208</v>
      </c>
      <c r="AB84" s="9">
        <v>1040.9541087945752</v>
      </c>
      <c r="AC84" s="9">
        <v>1546.1893986643588</v>
      </c>
    </row>
    <row r="85" spans="1:29" x14ac:dyDescent="0.2">
      <c r="A85" t="s">
        <v>19825</v>
      </c>
      <c r="B85" s="2" t="s">
        <v>15</v>
      </c>
      <c r="C85" t="s">
        <v>19826</v>
      </c>
      <c r="D85" t="s">
        <v>19827</v>
      </c>
      <c r="E85" t="s">
        <v>19828</v>
      </c>
      <c r="F85" s="3" t="s">
        <v>13</v>
      </c>
      <c r="G85" t="s">
        <v>19829</v>
      </c>
      <c r="H85" s="9">
        <v>413</v>
      </c>
      <c r="I85" s="4">
        <v>0.04</v>
      </c>
      <c r="K85" t="s">
        <v>15</v>
      </c>
      <c r="L85"/>
      <c r="M85" s="2">
        <v>-5.2327261525421775</v>
      </c>
      <c r="N85" s="2">
        <v>0.24783735817955085</v>
      </c>
      <c r="O85" s="2">
        <v>-4.2949730851777106E-2</v>
      </c>
      <c r="P85" s="2">
        <v>0.58029550522828877</v>
      </c>
      <c r="Q85" s="2"/>
      <c r="R85" s="1">
        <v>-0.2941602839691409</v>
      </c>
      <c r="S85" s="1">
        <v>3.5376071522142123E-2</v>
      </c>
      <c r="T85" s="1">
        <v>-5.96611566742275E-3</v>
      </c>
      <c r="U85" s="1">
        <v>6.5625498833438753E-2</v>
      </c>
      <c r="V85"/>
      <c r="W85" s="9">
        <v>17307.540864171649</v>
      </c>
      <c r="X85" s="9">
        <v>14115.11096498844</v>
      </c>
      <c r="Y85" s="9">
        <v>11110.354706463946</v>
      </c>
      <c r="Z85" s="9">
        <v>11386.157396851315</v>
      </c>
      <c r="AA85" s="9">
        <v>13151.24186108904</v>
      </c>
      <c r="AB85" s="9">
        <v>12015.584570085954</v>
      </c>
      <c r="AC85" s="9">
        <v>13624.168878428985</v>
      </c>
    </row>
    <row r="86" spans="1:29" x14ac:dyDescent="0.2">
      <c r="A86" t="s">
        <v>23531</v>
      </c>
      <c r="B86" s="2" t="s">
        <v>15</v>
      </c>
      <c r="C86" t="s">
        <v>23532</v>
      </c>
      <c r="D86" t="s">
        <v>23533</v>
      </c>
      <c r="E86" t="s">
        <v>23534</v>
      </c>
      <c r="F86" s="3" t="s">
        <v>13</v>
      </c>
      <c r="G86" t="s">
        <v>23535</v>
      </c>
      <c r="H86" s="9">
        <v>450</v>
      </c>
      <c r="I86" s="4">
        <v>0</v>
      </c>
      <c r="K86" t="s">
        <v>15</v>
      </c>
      <c r="L86"/>
      <c r="M86" s="2">
        <v>-5.0871004473143495</v>
      </c>
      <c r="N86" s="2">
        <v>-0.55117762441531015</v>
      </c>
      <c r="O86" s="2">
        <v>-0.68765612511636742</v>
      </c>
      <c r="P86" s="2">
        <v>0.50820696704614898</v>
      </c>
      <c r="Q86" s="2"/>
      <c r="R86" s="1">
        <v>-0.85471566246928299</v>
      </c>
      <c r="S86" s="1">
        <v>-0.20958413497875178</v>
      </c>
      <c r="T86" s="1">
        <v>-0.36214502630331941</v>
      </c>
      <c r="U86" s="1">
        <v>0.11072151344943944</v>
      </c>
      <c r="V86"/>
      <c r="W86" s="9">
        <v>1271.3339606144091</v>
      </c>
      <c r="X86" s="9">
        <v>703.01500742776761</v>
      </c>
      <c r="Y86" s="9">
        <v>382.84244059326272</v>
      </c>
      <c r="Z86" s="9">
        <v>331.07696467542564</v>
      </c>
      <c r="AA86" s="9">
        <v>699.95494147551199</v>
      </c>
      <c r="AB86" s="9">
        <v>517.5028998007316</v>
      </c>
      <c r="AC86" s="9">
        <v>698.41989612745977</v>
      </c>
    </row>
    <row r="87" spans="1:29" x14ac:dyDescent="0.2">
      <c r="A87" t="s">
        <v>21133</v>
      </c>
      <c r="B87" s="2" t="s">
        <v>15</v>
      </c>
      <c r="C87" t="s">
        <v>21134</v>
      </c>
      <c r="D87" t="s">
        <v>21135</v>
      </c>
      <c r="E87" t="s">
        <v>21136</v>
      </c>
      <c r="F87" s="3" t="s">
        <v>13</v>
      </c>
      <c r="G87" t="s">
        <v>21137</v>
      </c>
      <c r="H87" s="9">
        <v>176</v>
      </c>
      <c r="I87" s="4">
        <v>0</v>
      </c>
      <c r="K87" t="s">
        <v>15</v>
      </c>
      <c r="L87"/>
      <c r="M87" s="2">
        <v>-4.95297227606319</v>
      </c>
      <c r="N87" s="2">
        <v>1.5035897013042909</v>
      </c>
      <c r="O87" s="2">
        <v>0.14432140318552644</v>
      </c>
      <c r="P87" s="2">
        <v>0.18673631225348444</v>
      </c>
      <c r="Q87" s="2"/>
      <c r="R87" s="1">
        <v>-0.48687921530665801</v>
      </c>
      <c r="S87" s="1">
        <v>0.27692207771919547</v>
      </c>
      <c r="T87" s="1">
        <v>6.1862124063667236E-2</v>
      </c>
      <c r="U87" s="1">
        <v>2.7902671522334641E-2</v>
      </c>
      <c r="V87"/>
      <c r="W87" s="9">
        <v>3947.6880561785065</v>
      </c>
      <c r="X87" s="9">
        <v>2816.9398888649484</v>
      </c>
      <c r="Y87" s="9">
        <v>2626.8129391693665</v>
      </c>
      <c r="Z87" s="9">
        <v>3182.6655169272772</v>
      </c>
      <c r="AA87" s="9">
        <v>1941.6440514148721</v>
      </c>
      <c r="AB87" s="9">
        <v>1885.6140142164591</v>
      </c>
      <c r="AC87" s="9">
        <v>2720.4903957633028</v>
      </c>
    </row>
    <row r="88" spans="1:29" x14ac:dyDescent="0.2">
      <c r="A88" t="s">
        <v>17430</v>
      </c>
      <c r="B88" s="2" t="s">
        <v>15</v>
      </c>
      <c r="C88" t="s">
        <v>17431</v>
      </c>
      <c r="D88" t="s">
        <v>17432</v>
      </c>
      <c r="E88" t="s">
        <v>17433</v>
      </c>
      <c r="F88" s="3" t="s">
        <v>13</v>
      </c>
      <c r="G88" t="s">
        <v>17434</v>
      </c>
      <c r="H88" s="9">
        <v>333</v>
      </c>
      <c r="I88" s="4">
        <v>0</v>
      </c>
      <c r="K88" t="s">
        <v>15</v>
      </c>
      <c r="L88"/>
      <c r="M88" s="2">
        <v>-4.8104898767543922</v>
      </c>
      <c r="N88" s="2">
        <v>-1.0971674769063839</v>
      </c>
      <c r="O88" s="2">
        <v>6.3421631706182993E-2</v>
      </c>
      <c r="P88" s="2">
        <v>0.65703909994147625</v>
      </c>
      <c r="Q88" s="2"/>
      <c r="R88" s="1">
        <v>-0.35570270039010116</v>
      </c>
      <c r="S88" s="1">
        <v>-0.16438961811477132</v>
      </c>
      <c r="T88" s="1">
        <v>2.8828226358353887E-2</v>
      </c>
      <c r="U88" s="1">
        <v>7.981308032722613E-2</v>
      </c>
      <c r="V88"/>
      <c r="W88" s="9">
        <v>7908.4970287689412</v>
      </c>
      <c r="X88" s="9">
        <v>6180.4026979509354</v>
      </c>
      <c r="Y88" s="9">
        <v>8563.0510136294761</v>
      </c>
      <c r="Z88" s="9">
        <v>7640.8614584611478</v>
      </c>
      <c r="AA88" s="9">
        <v>7250.6389023605852</v>
      </c>
      <c r="AB88" s="9">
        <v>6804.8657169199651</v>
      </c>
      <c r="AC88" s="9">
        <v>7889.1991874142623</v>
      </c>
    </row>
    <row r="89" spans="1:29" x14ac:dyDescent="0.2">
      <c r="A89" t="s">
        <v>19758</v>
      </c>
      <c r="B89" s="2" t="s">
        <v>15</v>
      </c>
      <c r="C89" t="s">
        <v>19759</v>
      </c>
      <c r="D89" t="s">
        <v>19760</v>
      </c>
      <c r="E89" t="s">
        <v>3519</v>
      </c>
      <c r="F89" s="3" t="s">
        <v>13</v>
      </c>
      <c r="G89" t="s">
        <v>19761</v>
      </c>
      <c r="H89" s="9">
        <v>446</v>
      </c>
      <c r="I89" s="4">
        <v>0</v>
      </c>
      <c r="K89" t="s">
        <v>15</v>
      </c>
      <c r="L89"/>
      <c r="M89" s="2">
        <v>-4.7157404663524547</v>
      </c>
      <c r="N89" s="2">
        <v>0.10928018889604457</v>
      </c>
      <c r="O89" s="2">
        <v>-0.20804571444919995</v>
      </c>
      <c r="P89" s="2">
        <v>0.62152143810529414</v>
      </c>
      <c r="Q89" s="2"/>
      <c r="R89" s="1">
        <v>-0.27153656565513162</v>
      </c>
      <c r="S89" s="1">
        <v>1.5014582135313885E-2</v>
      </c>
      <c r="T89" s="1">
        <v>-5.857257168495586E-2</v>
      </c>
      <c r="U89" s="1">
        <v>6.9600101697283423E-2</v>
      </c>
      <c r="V89"/>
      <c r="W89" s="9">
        <v>15935.696299098698</v>
      </c>
      <c r="X89" s="9">
        <v>13201.716225463206</v>
      </c>
      <c r="Y89" s="9">
        <v>15118.37196845624</v>
      </c>
      <c r="Z89" s="9">
        <v>15276.535231858996</v>
      </c>
      <c r="AA89" s="9">
        <v>16644.137404422614</v>
      </c>
      <c r="AB89" s="9">
        <v>14650.685542634506</v>
      </c>
      <c r="AC89" s="9">
        <v>15887.142382051217</v>
      </c>
    </row>
    <row r="90" spans="1:29" x14ac:dyDescent="0.2">
      <c r="A90" t="s">
        <v>19491</v>
      </c>
      <c r="B90" s="2" t="s">
        <v>15</v>
      </c>
      <c r="C90" t="s">
        <v>19492</v>
      </c>
      <c r="D90" t="s">
        <v>15</v>
      </c>
      <c r="E90" t="s">
        <v>16412</v>
      </c>
      <c r="F90" s="3" t="s">
        <v>13</v>
      </c>
      <c r="G90" t="s">
        <v>19493</v>
      </c>
      <c r="H90" s="9">
        <v>220</v>
      </c>
      <c r="I90" s="4">
        <v>0.04</v>
      </c>
      <c r="K90" t="s">
        <v>15</v>
      </c>
      <c r="L90"/>
      <c r="M90" s="2">
        <v>-4.6052277102270738</v>
      </c>
      <c r="N90" s="2">
        <v>-7.4081937935040462E-2</v>
      </c>
      <c r="O90" s="2">
        <v>0.14142419240322526</v>
      </c>
      <c r="P90" s="2">
        <v>9.812918393671409E-2</v>
      </c>
      <c r="Q90" s="2"/>
      <c r="R90" s="1">
        <v>-0.31162628740566367</v>
      </c>
      <c r="S90" s="1">
        <v>-1.0950137760335389E-2</v>
      </c>
      <c r="T90" s="1">
        <v>5.568223229596804E-2</v>
      </c>
      <c r="U90" s="1">
        <v>1.1405176664576158E-2</v>
      </c>
      <c r="V90"/>
      <c r="W90" s="9">
        <v>9984.90807707973</v>
      </c>
      <c r="X90" s="9">
        <v>8045.1697334006476</v>
      </c>
      <c r="Y90" s="9">
        <v>8870.2527146241428</v>
      </c>
      <c r="Z90" s="9">
        <v>8803.1818477380184</v>
      </c>
      <c r="AA90" s="9">
        <v>6978.9119226231624</v>
      </c>
      <c r="AB90" s="9">
        <v>6674.0029146715042</v>
      </c>
      <c r="AC90" s="9">
        <v>8518.3587649515921</v>
      </c>
    </row>
    <row r="91" spans="1:29" x14ac:dyDescent="0.2">
      <c r="A91" t="s">
        <v>5130</v>
      </c>
      <c r="B91" s="2" t="s">
        <v>15</v>
      </c>
      <c r="C91" t="s">
        <v>5131</v>
      </c>
      <c r="D91" t="s">
        <v>5132</v>
      </c>
      <c r="E91" t="s">
        <v>5133</v>
      </c>
      <c r="F91" s="3" t="s">
        <v>13</v>
      </c>
      <c r="G91" t="s">
        <v>5134</v>
      </c>
      <c r="H91" s="9">
        <v>683</v>
      </c>
      <c r="I91" s="4">
        <v>0</v>
      </c>
      <c r="K91" t="s">
        <v>15</v>
      </c>
      <c r="L91"/>
      <c r="M91" s="2">
        <v>-4.5513641674277752</v>
      </c>
      <c r="N91" s="2">
        <v>-1.6507814503688965</v>
      </c>
      <c r="O91" s="2">
        <v>-2.5730619346900387</v>
      </c>
      <c r="P91" s="2">
        <v>-0.41228000025116374</v>
      </c>
      <c r="Q91" s="2"/>
      <c r="R91" s="1">
        <v>-0.31984858374404629</v>
      </c>
      <c r="S91" s="1">
        <v>-0.23201062744097528</v>
      </c>
      <c r="T91" s="1">
        <v>-0.83366472449873541</v>
      </c>
      <c r="U91" s="1">
        <v>-5.0036601790779324E-2</v>
      </c>
      <c r="V91"/>
      <c r="W91" s="9">
        <v>8999.5501560648136</v>
      </c>
      <c r="X91" s="9">
        <v>7210.0252213627391</v>
      </c>
      <c r="Y91" s="9">
        <v>13655.472510854608</v>
      </c>
      <c r="Z91" s="9">
        <v>11626.917051817556</v>
      </c>
      <c r="AA91" s="9">
        <v>16291.580247168366</v>
      </c>
      <c r="AB91" s="9">
        <v>8387.1159622877203</v>
      </c>
      <c r="AC91" s="9">
        <v>12603.666858313793</v>
      </c>
    </row>
    <row r="92" spans="1:29" x14ac:dyDescent="0.2">
      <c r="A92" t="s">
        <v>15531</v>
      </c>
      <c r="B92" s="2" t="s">
        <v>15</v>
      </c>
      <c r="C92" t="s">
        <v>15</v>
      </c>
      <c r="D92" t="s">
        <v>15</v>
      </c>
      <c r="F92" s="3" t="s">
        <v>1192</v>
      </c>
      <c r="G92" t="s">
        <v>15532</v>
      </c>
      <c r="H92" s="9">
        <v>272</v>
      </c>
      <c r="I92" s="4">
        <v>0</v>
      </c>
      <c r="K92" t="s">
        <v>15</v>
      </c>
      <c r="L92"/>
      <c r="M92" s="2">
        <v>-4.5004748523857501</v>
      </c>
      <c r="N92" s="2">
        <v>0.28307571137191501</v>
      </c>
      <c r="O92" s="2">
        <v>-1.4588546829242746</v>
      </c>
      <c r="P92" s="2">
        <v>-3.1333458598321635</v>
      </c>
      <c r="Q92" s="2"/>
      <c r="R92" s="1">
        <v>-0.37208518279690184</v>
      </c>
      <c r="S92" s="1">
        <v>4.1258097736686754E-2</v>
      </c>
      <c r="T92" s="1">
        <v>-0.48268977580265754</v>
      </c>
      <c r="U92" s="1">
        <v>-0.34774810534335393</v>
      </c>
      <c r="V92"/>
      <c r="W92" s="9">
        <v>5905.5422877979381</v>
      </c>
      <c r="X92" s="9">
        <v>4563.0054001456065</v>
      </c>
      <c r="Y92" s="9">
        <v>9566.4797494401573</v>
      </c>
      <c r="Z92" s="9">
        <v>9844.0107999881111</v>
      </c>
      <c r="AA92" s="9">
        <v>10683.341760309288</v>
      </c>
      <c r="AB92" s="9">
        <v>7024.9531570651043</v>
      </c>
      <c r="AC92" s="9">
        <v>8450.9659907668774</v>
      </c>
    </row>
    <row r="93" spans="1:29" x14ac:dyDescent="0.2">
      <c r="A93" t="s">
        <v>22964</v>
      </c>
      <c r="B93" s="2" t="s">
        <v>22965</v>
      </c>
      <c r="C93" t="s">
        <v>22966</v>
      </c>
      <c r="D93" t="s">
        <v>22967</v>
      </c>
      <c r="E93" t="s">
        <v>22968</v>
      </c>
      <c r="F93" s="3" t="s">
        <v>13</v>
      </c>
      <c r="G93" t="s">
        <v>22969</v>
      </c>
      <c r="H93" s="9">
        <v>443</v>
      </c>
      <c r="I93" s="4">
        <v>0.01</v>
      </c>
      <c r="K93" t="s">
        <v>15</v>
      </c>
      <c r="L93"/>
      <c r="M93" s="2">
        <v>-4.4365887482254687</v>
      </c>
      <c r="N93" s="2">
        <v>-0.22016564568222821</v>
      </c>
      <c r="O93" s="2">
        <v>-5.8801924483369059E-2</v>
      </c>
      <c r="P93" s="2">
        <v>7.5043879712300018E-2</v>
      </c>
      <c r="Q93" s="2"/>
      <c r="R93" s="1">
        <v>-0.41033601385711227</v>
      </c>
      <c r="S93" s="1">
        <v>-4.1148372901682599E-2</v>
      </c>
      <c r="T93" s="1">
        <v>-1.8151498309821365E-2</v>
      </c>
      <c r="U93" s="1">
        <v>1.0419163341241988E-2</v>
      </c>
      <c r="V93"/>
      <c r="W93" s="9">
        <v>4488.5671709124881</v>
      </c>
      <c r="X93" s="9">
        <v>3377.4138521409704</v>
      </c>
      <c r="Y93" s="9">
        <v>2777.4164593169335</v>
      </c>
      <c r="Z93" s="9">
        <v>2699.3183704905923</v>
      </c>
      <c r="AA93" s="9">
        <v>2866.8916153309051</v>
      </c>
      <c r="AB93" s="9">
        <v>2623.2043541623293</v>
      </c>
      <c r="AC93" s="9">
        <v>3293.9727547277407</v>
      </c>
    </row>
    <row r="94" spans="1:29" x14ac:dyDescent="0.2">
      <c r="A94" t="s">
        <v>23536</v>
      </c>
      <c r="B94" s="2" t="s">
        <v>15</v>
      </c>
      <c r="C94" t="s">
        <v>23537</v>
      </c>
      <c r="D94" t="s">
        <v>15</v>
      </c>
      <c r="E94" t="s">
        <v>23538</v>
      </c>
      <c r="F94" s="3" t="s">
        <v>13</v>
      </c>
      <c r="G94" t="s">
        <v>23539</v>
      </c>
      <c r="H94" s="9">
        <v>249</v>
      </c>
      <c r="I94" s="4">
        <v>0.42</v>
      </c>
      <c r="K94" t="s">
        <v>15</v>
      </c>
      <c r="L94"/>
      <c r="M94" s="2">
        <v>-4.401255658314227</v>
      </c>
      <c r="N94" s="2">
        <v>-0.60334079891200942</v>
      </c>
      <c r="O94" s="2">
        <v>-0.3619445547594099</v>
      </c>
      <c r="P94" s="2">
        <v>-0.21640519177595544</v>
      </c>
      <c r="Q94" s="2"/>
      <c r="R94" s="1">
        <v>-0.94027775954990234</v>
      </c>
      <c r="S94" s="1">
        <v>-1.1340452664832019</v>
      </c>
      <c r="T94" s="1">
        <v>-1.3483372004723182</v>
      </c>
      <c r="U94" s="1">
        <v>-0.12378512527182493</v>
      </c>
      <c r="V94"/>
      <c r="W94" s="9">
        <v>776.11837200153332</v>
      </c>
      <c r="X94" s="9">
        <v>404.46053701016439</v>
      </c>
      <c r="Y94" s="9">
        <v>23.943173988396623</v>
      </c>
      <c r="Z94" s="9">
        <v>10.909380257329975</v>
      </c>
      <c r="AA94" s="9">
        <v>8.5989550549817189</v>
      </c>
      <c r="AB94" s="9">
        <v>5.9483091931118572</v>
      </c>
      <c r="AC94" s="9">
        <v>54.264831001837692</v>
      </c>
    </row>
    <row r="95" spans="1:29" x14ac:dyDescent="0.2">
      <c r="A95" t="s">
        <v>23549</v>
      </c>
      <c r="B95" s="2" t="s">
        <v>15</v>
      </c>
      <c r="C95" t="s">
        <v>23550</v>
      </c>
      <c r="D95" t="s">
        <v>23551</v>
      </c>
      <c r="E95" t="s">
        <v>23552</v>
      </c>
      <c r="F95" s="3" t="s">
        <v>13</v>
      </c>
      <c r="G95" t="s">
        <v>23553</v>
      </c>
      <c r="H95" s="9">
        <v>165</v>
      </c>
      <c r="I95" s="4">
        <v>0</v>
      </c>
      <c r="K95" t="s">
        <v>15</v>
      </c>
      <c r="L95"/>
      <c r="M95" s="2">
        <v>-4.3981906678007867</v>
      </c>
      <c r="N95" s="2">
        <v>-1.2597093064349969</v>
      </c>
      <c r="O95" s="2">
        <v>-0.54437392832010689</v>
      </c>
      <c r="P95" s="2">
        <v>-1.3904705534771602</v>
      </c>
      <c r="Q95" s="2"/>
      <c r="R95" s="1">
        <v>-0.94145709074037998</v>
      </c>
      <c r="S95" s="1">
        <v>-0.47341436236459111</v>
      </c>
      <c r="T95" s="1">
        <v>-0.28378120251171046</v>
      </c>
      <c r="U95" s="1">
        <v>-0.28482466003819323</v>
      </c>
      <c r="V95"/>
      <c r="W95" s="9">
        <v>773.1527922434118</v>
      </c>
      <c r="X95" s="9">
        <v>402.58584852058652</v>
      </c>
      <c r="Y95" s="9">
        <v>426.22700878665876</v>
      </c>
      <c r="Z95" s="9">
        <v>306.99340286063028</v>
      </c>
      <c r="AA95" s="9">
        <v>717.15285158547533</v>
      </c>
      <c r="AB95" s="9">
        <v>559.14106415251467</v>
      </c>
      <c r="AC95" s="9">
        <v>618.26217141091365</v>
      </c>
    </row>
    <row r="96" spans="1:29" x14ac:dyDescent="0.2">
      <c r="A96" t="s">
        <v>20008</v>
      </c>
      <c r="B96" s="2" t="s">
        <v>15</v>
      </c>
      <c r="C96" t="s">
        <v>20009</v>
      </c>
      <c r="D96" t="s">
        <v>20010</v>
      </c>
      <c r="E96" t="s">
        <v>20011</v>
      </c>
      <c r="F96" s="3" t="s">
        <v>13</v>
      </c>
      <c r="G96" t="s">
        <v>20012</v>
      </c>
      <c r="H96" s="9">
        <v>1531</v>
      </c>
      <c r="I96" s="4">
        <v>0</v>
      </c>
      <c r="K96" t="s">
        <v>15</v>
      </c>
      <c r="L96"/>
      <c r="M96" s="2">
        <v>-4.366161137169402</v>
      </c>
      <c r="N96" s="2">
        <v>0.93502992349725222</v>
      </c>
      <c r="O96" s="2">
        <v>-0.66481167687451559</v>
      </c>
      <c r="P96" s="2">
        <v>-2.5223719392950438E-2</v>
      </c>
      <c r="Q96" s="2"/>
      <c r="R96" s="1">
        <v>-0.54789773254776952</v>
      </c>
      <c r="S96" s="1">
        <v>0.2582302647699557</v>
      </c>
      <c r="T96" s="1">
        <v>-0.32114742330311619</v>
      </c>
      <c r="U96" s="1">
        <v>-4.0371972493096504E-3</v>
      </c>
      <c r="V96"/>
      <c r="W96" s="9">
        <v>2251.1068693386751</v>
      </c>
      <c r="X96" s="9">
        <v>1539.7934262511881</v>
      </c>
      <c r="Y96" s="9">
        <v>712.85754419303748</v>
      </c>
      <c r="Z96" s="9">
        <v>852.58523165993256</v>
      </c>
      <c r="AA96" s="9">
        <v>961.36317514695611</v>
      </c>
      <c r="AB96" s="9">
        <v>725.69372155964663</v>
      </c>
      <c r="AC96" s="9">
        <v>1155.4791553799334</v>
      </c>
    </row>
    <row r="97" spans="1:29" x14ac:dyDescent="0.2">
      <c r="A97" t="s">
        <v>23526</v>
      </c>
      <c r="B97" s="2" t="s">
        <v>15</v>
      </c>
      <c r="C97" t="s">
        <v>23527</v>
      </c>
      <c r="D97" t="s">
        <v>23528</v>
      </c>
      <c r="E97" t="s">
        <v>23529</v>
      </c>
      <c r="F97" s="3" t="s">
        <v>13</v>
      </c>
      <c r="G97" t="s">
        <v>23530</v>
      </c>
      <c r="H97" s="9">
        <v>974</v>
      </c>
      <c r="I97" s="4">
        <v>0.06</v>
      </c>
      <c r="K97" t="s">
        <v>15</v>
      </c>
      <c r="L97"/>
      <c r="M97" s="2">
        <v>-4.3067933891385195</v>
      </c>
      <c r="N97" s="2">
        <v>-0.5081950552761455</v>
      </c>
      <c r="O97" s="2">
        <v>-0.22045909890640644</v>
      </c>
      <c r="P97" s="2">
        <v>-6.5996630430445071</v>
      </c>
      <c r="Q97" s="2"/>
      <c r="R97" s="1">
        <v>-1.0336898426315058</v>
      </c>
      <c r="S97" s="1">
        <v>-0.25540422495596621</v>
      </c>
      <c r="T97" s="1">
        <v>-0.12364801840381853</v>
      </c>
      <c r="U97" s="1">
        <v>-1.6030319884630786</v>
      </c>
      <c r="V97"/>
      <c r="W97" s="9">
        <v>621.64788433365925</v>
      </c>
      <c r="X97" s="9">
        <v>303.64966833792624</v>
      </c>
      <c r="Y97" s="9">
        <v>212.9262123946512</v>
      </c>
      <c r="Z97" s="9">
        <v>178.37943994835393</v>
      </c>
      <c r="AA97" s="9">
        <v>577.84977969477154</v>
      </c>
      <c r="AB97" s="9">
        <v>505.60628141450792</v>
      </c>
      <c r="AC97" s="9">
        <v>424.48548744379508</v>
      </c>
    </row>
    <row r="98" spans="1:29" x14ac:dyDescent="0.2">
      <c r="A98" t="s">
        <v>23499</v>
      </c>
      <c r="B98" s="2" t="s">
        <v>15</v>
      </c>
      <c r="C98" t="s">
        <v>23500</v>
      </c>
      <c r="D98" t="s">
        <v>23501</v>
      </c>
      <c r="E98" t="s">
        <v>23502</v>
      </c>
      <c r="F98" s="3" t="s">
        <v>30</v>
      </c>
      <c r="G98" t="s">
        <v>19177</v>
      </c>
      <c r="H98" s="9">
        <v>324</v>
      </c>
      <c r="I98" s="4">
        <v>0</v>
      </c>
      <c r="K98" t="s">
        <v>15</v>
      </c>
      <c r="L98"/>
      <c r="M98" s="2">
        <v>-4.3030962354067182</v>
      </c>
      <c r="N98" s="2">
        <v>0.18836926373814639</v>
      </c>
      <c r="O98" s="2">
        <v>-1.397840322906363</v>
      </c>
      <c r="P98" s="2">
        <v>0.86417053315272829</v>
      </c>
      <c r="Q98" s="2"/>
      <c r="R98" s="1">
        <v>-0.84078413839541299</v>
      </c>
      <c r="S98" s="1">
        <v>8.4096545732009351E-2</v>
      </c>
      <c r="T98" s="1">
        <v>-0.85852753658702141</v>
      </c>
      <c r="U98" s="1">
        <v>0.10356409936829773</v>
      </c>
      <c r="V98"/>
      <c r="W98" s="9">
        <v>915.35144257262868</v>
      </c>
      <c r="X98" s="9">
        <v>511.07733884588845</v>
      </c>
      <c r="Y98" s="9">
        <v>243.4956271758949</v>
      </c>
      <c r="Z98" s="9">
        <v>258.11114009345431</v>
      </c>
      <c r="AA98" s="9">
        <v>457.46440892502744</v>
      </c>
      <c r="AB98" s="9">
        <v>243.88067691758616</v>
      </c>
      <c r="AC98" s="9">
        <v>467.17412692730045</v>
      </c>
    </row>
    <row r="99" spans="1:29" x14ac:dyDescent="0.2">
      <c r="A99" t="s">
        <v>21350</v>
      </c>
      <c r="B99" s="2" t="s">
        <v>15</v>
      </c>
      <c r="C99" t="s">
        <v>21351</v>
      </c>
      <c r="D99" t="s">
        <v>21352</v>
      </c>
      <c r="E99" t="s">
        <v>21353</v>
      </c>
      <c r="F99" s="3" t="s">
        <v>13</v>
      </c>
      <c r="G99" t="s">
        <v>21354</v>
      </c>
      <c r="H99" s="9">
        <v>328</v>
      </c>
      <c r="I99" s="4">
        <v>0</v>
      </c>
      <c r="K99" t="s">
        <v>15</v>
      </c>
      <c r="L99"/>
      <c r="M99" s="2">
        <v>-4.2531281309818985</v>
      </c>
      <c r="N99" s="2">
        <v>-0.78605461478370364</v>
      </c>
      <c r="O99" s="2">
        <v>3.3017643311852495E-2</v>
      </c>
      <c r="P99" s="2">
        <v>-0.85190997230176546</v>
      </c>
      <c r="Q99" s="2"/>
      <c r="R99" s="1">
        <v>-0.30267063947967215</v>
      </c>
      <c r="S99" s="1">
        <v>-0.13496901394733565</v>
      </c>
      <c r="T99" s="1">
        <v>1.7839953280674878E-2</v>
      </c>
      <c r="U99" s="1">
        <v>-0.10776600290036377</v>
      </c>
      <c r="V99"/>
      <c r="W99" s="9">
        <v>8644.3614196096296</v>
      </c>
      <c r="X99" s="9">
        <v>7008.4176567207014</v>
      </c>
      <c r="Y99" s="9">
        <v>4111.6740919580434</v>
      </c>
      <c r="Z99" s="9">
        <v>3744.4579833197786</v>
      </c>
      <c r="AA99" s="9">
        <v>4411.2639432056212</v>
      </c>
      <c r="AB99" s="9">
        <v>4122.1782708265173</v>
      </c>
      <c r="AC99" s="9">
        <v>5392.2689823282581</v>
      </c>
    </row>
    <row r="100" spans="1:29" x14ac:dyDescent="0.2">
      <c r="A100" t="s">
        <v>23473</v>
      </c>
      <c r="B100" s="2" t="s">
        <v>15</v>
      </c>
      <c r="C100" t="s">
        <v>23474</v>
      </c>
      <c r="D100" t="s">
        <v>23475</v>
      </c>
      <c r="E100" t="s">
        <v>23476</v>
      </c>
      <c r="F100" s="3" t="s">
        <v>1192</v>
      </c>
      <c r="G100" t="s">
        <v>18629</v>
      </c>
      <c r="H100" s="9">
        <v>709</v>
      </c>
      <c r="I100" s="4">
        <v>5.0000000000000001E-3</v>
      </c>
      <c r="K100" t="s">
        <v>15</v>
      </c>
      <c r="L100"/>
      <c r="M100" s="2">
        <v>-4.2304469466463024</v>
      </c>
      <c r="N100" s="2">
        <v>1.4324921902550911</v>
      </c>
      <c r="O100" s="2">
        <v>-0.83030910595497487</v>
      </c>
      <c r="P100" s="2">
        <v>-0.66203818699374661</v>
      </c>
      <c r="Q100" s="2"/>
      <c r="R100" s="1">
        <v>-0.60254831354609872</v>
      </c>
      <c r="S100" s="1">
        <v>0.27747565956279985</v>
      </c>
      <c r="T100" s="1">
        <v>-0.31568625350043433</v>
      </c>
      <c r="U100" s="1">
        <v>-9.8147392252169355E-2</v>
      </c>
      <c r="V100"/>
      <c r="W100" s="9">
        <v>1714.4746512475112</v>
      </c>
      <c r="X100" s="9">
        <v>1129.1352149170059</v>
      </c>
      <c r="Y100" s="9">
        <v>2155.5824286028806</v>
      </c>
      <c r="Z100" s="9">
        <v>2612.7215738016421</v>
      </c>
      <c r="AA100" s="9">
        <v>3107.6623568703931</v>
      </c>
      <c r="AB100" s="9">
        <v>2313.8922761205126</v>
      </c>
      <c r="AC100" s="9">
        <v>2256.19436452536</v>
      </c>
    </row>
    <row r="101" spans="1:29" x14ac:dyDescent="0.2">
      <c r="A101" t="s">
        <v>20965</v>
      </c>
      <c r="B101" s="2" t="s">
        <v>15</v>
      </c>
      <c r="C101" t="s">
        <v>20966</v>
      </c>
      <c r="D101" t="s">
        <v>20967</v>
      </c>
      <c r="E101" t="s">
        <v>20968</v>
      </c>
      <c r="F101" s="3" t="s">
        <v>13</v>
      </c>
      <c r="G101" t="s">
        <v>20969</v>
      </c>
      <c r="H101" s="9">
        <v>543</v>
      </c>
      <c r="I101" s="4">
        <v>0</v>
      </c>
      <c r="K101" t="s">
        <v>15</v>
      </c>
      <c r="L101"/>
      <c r="M101" s="2">
        <v>-4.2184776820158723</v>
      </c>
      <c r="N101" s="2">
        <v>-2.1916002048011265</v>
      </c>
      <c r="O101" s="2">
        <v>-0.93067744856125678</v>
      </c>
      <c r="P101" s="2">
        <v>-0.91911576527597083</v>
      </c>
      <c r="Q101" s="2"/>
      <c r="R101" s="1">
        <v>-0.55725891454726795</v>
      </c>
      <c r="S101" s="1">
        <v>-0.3836118195620884</v>
      </c>
      <c r="T101" s="1">
        <v>-0.34772949924227481</v>
      </c>
      <c r="U101" s="1">
        <v>-0.1425416857667603</v>
      </c>
      <c r="V101"/>
      <c r="W101" s="9">
        <v>2006.848167432554</v>
      </c>
      <c r="X101" s="9">
        <v>1363.8382536048521</v>
      </c>
      <c r="Y101" s="9">
        <v>4079.1686368018818</v>
      </c>
      <c r="Z101" s="9">
        <v>3126.7488260854352</v>
      </c>
      <c r="AA101" s="9">
        <v>3541.0496916414718</v>
      </c>
      <c r="AB101" s="9">
        <v>2575.6178806174344</v>
      </c>
      <c r="AC101" s="9">
        <v>3071.8928689503382</v>
      </c>
    </row>
    <row r="102" spans="1:29" x14ac:dyDescent="0.2">
      <c r="A102" t="s">
        <v>23494</v>
      </c>
      <c r="B102" s="2" t="s">
        <v>15</v>
      </c>
      <c r="C102" t="s">
        <v>23495</v>
      </c>
      <c r="D102" t="s">
        <v>23496</v>
      </c>
      <c r="E102" t="s">
        <v>23497</v>
      </c>
      <c r="F102" s="3" t="s">
        <v>47</v>
      </c>
      <c r="G102" t="s">
        <v>23498</v>
      </c>
      <c r="H102" s="9">
        <v>143</v>
      </c>
      <c r="I102" s="4">
        <v>5.0000000000000001E-3</v>
      </c>
      <c r="K102" t="s">
        <v>15</v>
      </c>
      <c r="L102"/>
      <c r="M102" s="2">
        <v>-4.2182699219779094</v>
      </c>
      <c r="N102" s="2">
        <v>0.20575741949205478</v>
      </c>
      <c r="O102" s="2">
        <v>1.0427886791171264</v>
      </c>
      <c r="P102" s="2">
        <v>0.86441535837102845</v>
      </c>
      <c r="Q102" s="2"/>
      <c r="R102" s="1">
        <v>-0.70035086977895633</v>
      </c>
      <c r="S102" s="1">
        <v>6.2169757973442437E-2</v>
      </c>
      <c r="T102" s="1">
        <v>0.52420245140251398</v>
      </c>
      <c r="U102" s="1">
        <v>0.15798392147069273</v>
      </c>
      <c r="V102"/>
      <c r="W102" s="9">
        <v>1254.3196177409291</v>
      </c>
      <c r="X102" s="9">
        <v>771.93653377407782</v>
      </c>
      <c r="Y102" s="9">
        <v>605.58243177182601</v>
      </c>
      <c r="Z102" s="9">
        <v>632.24911420823037</v>
      </c>
      <c r="AA102" s="9">
        <v>576.12998868377508</v>
      </c>
      <c r="AB102" s="9">
        <v>785.17681349076531</v>
      </c>
      <c r="AC102" s="9">
        <v>759.21944273410975</v>
      </c>
    </row>
    <row r="103" spans="1:29" x14ac:dyDescent="0.2">
      <c r="A103" t="s">
        <v>19940</v>
      </c>
      <c r="B103" s="2" t="s">
        <v>15</v>
      </c>
      <c r="C103" t="s">
        <v>15</v>
      </c>
      <c r="D103" t="s">
        <v>15</v>
      </c>
      <c r="F103" s="3" t="s">
        <v>1327</v>
      </c>
      <c r="G103">
        <v>0</v>
      </c>
      <c r="H103" s="9">
        <v>316</v>
      </c>
      <c r="I103" s="4">
        <v>3.5000000000000003E-2</v>
      </c>
      <c r="K103" t="s">
        <v>15</v>
      </c>
      <c r="L103"/>
      <c r="M103" s="2">
        <v>-4.194467803096301</v>
      </c>
      <c r="N103" s="2">
        <v>0.90463536878416451</v>
      </c>
      <c r="O103" s="2">
        <v>0.1272568179382299</v>
      </c>
      <c r="P103" s="2">
        <v>0.17817280904639196</v>
      </c>
      <c r="Q103" s="2"/>
      <c r="R103" s="1">
        <v>-0.20637767705786339</v>
      </c>
      <c r="S103" s="1">
        <v>0.11575665665574454</v>
      </c>
      <c r="T103" s="1">
        <v>4.8341889112417019E-2</v>
      </c>
      <c r="U103" s="1">
        <v>1.9525377334632502E-2</v>
      </c>
      <c r="V103"/>
      <c r="W103" s="9">
        <v>26248.745387832296</v>
      </c>
      <c r="X103" s="9">
        <v>22750.066948026215</v>
      </c>
      <c r="Y103" s="9">
        <v>30182.130501673269</v>
      </c>
      <c r="Z103" s="9">
        <v>32703.641880809126</v>
      </c>
      <c r="AA103" s="9">
        <v>36430.332985935551</v>
      </c>
      <c r="AB103" s="9">
        <v>34458.555155696995</v>
      </c>
      <c r="AC103" s="9">
        <v>30674.243530877426</v>
      </c>
    </row>
    <row r="104" spans="1:29" x14ac:dyDescent="0.2">
      <c r="A104" t="s">
        <v>22368</v>
      </c>
      <c r="B104" s="2" t="s">
        <v>15</v>
      </c>
      <c r="C104" t="s">
        <v>22369</v>
      </c>
      <c r="D104" t="s">
        <v>22370</v>
      </c>
      <c r="E104" t="s">
        <v>22371</v>
      </c>
      <c r="F104" s="3" t="s">
        <v>13</v>
      </c>
      <c r="G104" t="s">
        <v>22372</v>
      </c>
      <c r="H104" s="9">
        <v>291</v>
      </c>
      <c r="I104" s="4">
        <v>0</v>
      </c>
      <c r="K104" t="s">
        <v>15</v>
      </c>
      <c r="L104"/>
      <c r="M104" s="2">
        <v>-4.1807581981362025</v>
      </c>
      <c r="N104" s="2">
        <v>2.2378139916933213</v>
      </c>
      <c r="O104" s="2">
        <v>-0.6209012156398489</v>
      </c>
      <c r="P104" s="2">
        <v>3.1565657264483689E-2</v>
      </c>
      <c r="Q104" s="2"/>
      <c r="R104" s="1">
        <v>-0.46577284092129301</v>
      </c>
      <c r="S104" s="1">
        <v>0.38302686759720056</v>
      </c>
      <c r="T104" s="1">
        <v>-0.24492084108110918</v>
      </c>
      <c r="U104" s="1">
        <v>4.3841760116687762E-3</v>
      </c>
      <c r="V104"/>
      <c r="W104" s="9">
        <v>2902.4284833236193</v>
      </c>
      <c r="X104" s="9">
        <v>2101.599377399788</v>
      </c>
      <c r="Y104" s="9">
        <v>3459.5798528002597</v>
      </c>
      <c r="Z104" s="9">
        <v>4511.5516694731868</v>
      </c>
      <c r="AA104" s="9">
        <v>2397.3886693289032</v>
      </c>
      <c r="AB104" s="9">
        <v>1879.6657050233473</v>
      </c>
      <c r="AC104" s="9">
        <v>2887.4054931686164</v>
      </c>
    </row>
    <row r="105" spans="1:29" x14ac:dyDescent="0.2">
      <c r="A105" t="s">
        <v>20433</v>
      </c>
      <c r="B105" s="2" t="s">
        <v>15</v>
      </c>
      <c r="C105" t="s">
        <v>15</v>
      </c>
      <c r="D105" t="s">
        <v>15</v>
      </c>
      <c r="F105" s="3" t="s">
        <v>1327</v>
      </c>
      <c r="G105">
        <v>0</v>
      </c>
      <c r="H105" s="9">
        <v>274</v>
      </c>
      <c r="I105" s="4">
        <v>0</v>
      </c>
      <c r="K105" t="s">
        <v>15</v>
      </c>
      <c r="L105"/>
      <c r="M105" s="2">
        <v>-4.0616904744074933</v>
      </c>
      <c r="N105" s="2">
        <v>-2.1754334403118952E-2</v>
      </c>
      <c r="O105" s="2">
        <v>-0.26610504179387245</v>
      </c>
      <c r="P105" s="2">
        <v>0</v>
      </c>
      <c r="Q105" s="2"/>
      <c r="R105" s="1">
        <v>-0.36729850422297888</v>
      </c>
      <c r="S105" s="1">
        <v>-3.5245449122391359E-3</v>
      </c>
      <c r="T105" s="1">
        <v>-9.1178403054941376E-2</v>
      </c>
      <c r="U105" s="1">
        <v>0</v>
      </c>
      <c r="V105"/>
      <c r="W105" s="9">
        <v>4688.4550233348273</v>
      </c>
      <c r="X105" s="9">
        <v>3634.644060942036</v>
      </c>
      <c r="Y105" s="9">
        <v>5210.6292496669594</v>
      </c>
      <c r="Z105" s="9">
        <v>5197.9150714639845</v>
      </c>
      <c r="AA105" s="9">
        <v>4399.2254061286467</v>
      </c>
      <c r="AB105" s="9">
        <v>3812.8661927847006</v>
      </c>
      <c r="AC105" s="9">
        <v>4754.432806693113</v>
      </c>
    </row>
    <row r="106" spans="1:29" x14ac:dyDescent="0.2">
      <c r="A106" t="s">
        <v>22513</v>
      </c>
      <c r="B106" s="2" t="s">
        <v>15</v>
      </c>
      <c r="C106" t="s">
        <v>22514</v>
      </c>
      <c r="D106" t="s">
        <v>22515</v>
      </c>
      <c r="E106" t="s">
        <v>22516</v>
      </c>
      <c r="F106" s="3" t="s">
        <v>30</v>
      </c>
      <c r="G106" t="s">
        <v>20385</v>
      </c>
      <c r="H106" s="9">
        <v>620</v>
      </c>
      <c r="I106" s="4">
        <v>0</v>
      </c>
      <c r="K106" t="s">
        <v>15</v>
      </c>
      <c r="L106"/>
      <c r="M106" s="2">
        <v>-4.0210010060755197</v>
      </c>
      <c r="N106" s="2">
        <v>-1.498858912126289</v>
      </c>
      <c r="O106" s="2">
        <v>-0.49077867334551117</v>
      </c>
      <c r="P106" s="2">
        <v>-0.68192472904360191</v>
      </c>
      <c r="Q106" s="2"/>
      <c r="R106" s="1">
        <v>-0.51258651258561316</v>
      </c>
      <c r="S106" s="1">
        <v>-0.35958940119178107</v>
      </c>
      <c r="T106" s="1">
        <v>-0.21890190261241857</v>
      </c>
      <c r="U106" s="1">
        <v>-0.10969256661450032</v>
      </c>
      <c r="V106"/>
      <c r="W106" s="9">
        <v>2149.5757552734258</v>
      </c>
      <c r="X106" s="9">
        <v>1506.7765042177957</v>
      </c>
      <c r="Y106" s="9">
        <v>1310.8137785785377</v>
      </c>
      <c r="Z106" s="9">
        <v>1021.6303869584372</v>
      </c>
      <c r="AA106" s="9">
        <v>1300.1620043132359</v>
      </c>
      <c r="AB106" s="9">
        <v>1046.9024179876869</v>
      </c>
      <c r="AC106" s="9">
        <v>1541.5717427097527</v>
      </c>
    </row>
    <row r="107" spans="1:29" x14ac:dyDescent="0.2">
      <c r="A107" t="s">
        <v>22392</v>
      </c>
      <c r="B107" s="2" t="s">
        <v>15</v>
      </c>
      <c r="C107" t="s">
        <v>22393</v>
      </c>
      <c r="D107" t="s">
        <v>22394</v>
      </c>
      <c r="E107" t="s">
        <v>22395</v>
      </c>
      <c r="F107" s="3"/>
      <c r="G107" t="s">
        <v>23488</v>
      </c>
      <c r="H107" s="9">
        <v>951</v>
      </c>
      <c r="I107" s="4"/>
      <c r="L107"/>
      <c r="M107" s="2">
        <v>-3.9707166279098285</v>
      </c>
      <c r="N107" s="2">
        <v>-0.99304650939058159</v>
      </c>
      <c r="O107" s="2">
        <v>-0.38120132613961621</v>
      </c>
      <c r="P107" s="2"/>
      <c r="Q107" s="2"/>
      <c r="R107" s="1">
        <v>-0.58193735455471429</v>
      </c>
      <c r="S107" s="1">
        <v>-0.33654281648253453</v>
      </c>
      <c r="T107" s="1">
        <v>-0.21089768060710531</v>
      </c>
      <c r="U107" s="1"/>
      <c r="V107"/>
      <c r="W107" s="9">
        <v>1599.3196889226542</v>
      </c>
      <c r="X107" s="9">
        <v>1068.4511835431972</v>
      </c>
      <c r="Y107" s="9">
        <v>520.75084060775669</v>
      </c>
      <c r="Z107" s="9">
        <v>412.40174768874215</v>
      </c>
      <c r="AA107" s="9">
        <v>584.72894373875693</v>
      </c>
      <c r="AB107" s="9">
        <v>481.8130446420605</v>
      </c>
      <c r="AC107" s="9">
        <v>786.75579725001512</v>
      </c>
    </row>
    <row r="108" spans="1:29" x14ac:dyDescent="0.2">
      <c r="A108" t="s">
        <v>21599</v>
      </c>
      <c r="B108" s="2" t="s">
        <v>21600</v>
      </c>
      <c r="C108" t="s">
        <v>21601</v>
      </c>
      <c r="D108" t="s">
        <v>21600</v>
      </c>
      <c r="E108" t="s">
        <v>21602</v>
      </c>
      <c r="F108" s="3" t="s">
        <v>30</v>
      </c>
      <c r="G108" t="s">
        <v>15843</v>
      </c>
      <c r="H108" s="9">
        <v>1649</v>
      </c>
      <c r="I108" s="4">
        <v>1.4999999999999999E-2</v>
      </c>
      <c r="K108" t="s">
        <v>15</v>
      </c>
      <c r="L108"/>
      <c r="M108" s="2">
        <v>-3.941996853950271</v>
      </c>
      <c r="N108" s="2">
        <v>1.6201195160050399</v>
      </c>
      <c r="O108" s="2">
        <v>-0.2033917264318168</v>
      </c>
      <c r="P108" s="2">
        <v>0.74275889414065088</v>
      </c>
      <c r="Q108" s="2"/>
      <c r="R108" s="1">
        <v>-0.38709175089049513</v>
      </c>
      <c r="S108" s="1">
        <v>0.4681286924612843</v>
      </c>
      <c r="T108" s="1">
        <v>-0.10076664269717919</v>
      </c>
      <c r="U108" s="1">
        <v>0.15287701222231531</v>
      </c>
      <c r="V108"/>
      <c r="W108" s="9">
        <v>3843.2880620553642</v>
      </c>
      <c r="X108" s="9">
        <v>2938.8451869288992</v>
      </c>
      <c r="Y108" s="9">
        <v>582.70045370528862</v>
      </c>
      <c r="Z108" s="9">
        <v>806.0577064965712</v>
      </c>
      <c r="AA108" s="9">
        <v>858.17571448717558</v>
      </c>
      <c r="AB108" s="9">
        <v>755.43526752520597</v>
      </c>
      <c r="AC108" s="9">
        <v>1243.2968628319143</v>
      </c>
    </row>
    <row r="109" spans="1:29" x14ac:dyDescent="0.2">
      <c r="A109" t="s">
        <v>23540</v>
      </c>
      <c r="B109" s="2" t="s">
        <v>23541</v>
      </c>
      <c r="C109" t="s">
        <v>23542</v>
      </c>
      <c r="D109" t="s">
        <v>23541</v>
      </c>
      <c r="E109" t="s">
        <v>23543</v>
      </c>
      <c r="F109" s="3" t="s">
        <v>30</v>
      </c>
      <c r="G109" t="s">
        <v>19266</v>
      </c>
      <c r="H109" s="9">
        <v>464</v>
      </c>
      <c r="I109" s="4">
        <v>0</v>
      </c>
      <c r="K109" t="s">
        <v>15</v>
      </c>
      <c r="L109"/>
      <c r="M109" s="2">
        <v>-3.8452314146599567</v>
      </c>
      <c r="N109" s="2">
        <v>-0.62510676297687384</v>
      </c>
      <c r="O109" s="2">
        <v>0.61835095383986693</v>
      </c>
      <c r="P109" s="2">
        <v>-2.1504124658096959</v>
      </c>
      <c r="Q109" s="2"/>
      <c r="R109" s="1">
        <v>-1.0667609528046595</v>
      </c>
      <c r="S109" s="1">
        <v>-0.29353820247742685</v>
      </c>
      <c r="T109" s="1">
        <v>0.35675475803443429</v>
      </c>
      <c r="U109" s="1">
        <v>-0.47308840441105565</v>
      </c>
      <c r="V109"/>
      <c r="W109" s="9">
        <v>464.41328990202749</v>
      </c>
      <c r="X109" s="9">
        <v>221.70607541349912</v>
      </c>
      <c r="Y109" s="9">
        <v>248.18488706394581</v>
      </c>
      <c r="Z109" s="9">
        <v>202.49370574635023</v>
      </c>
      <c r="AA109" s="9">
        <v>342.23841118827244</v>
      </c>
      <c r="AB109" s="9">
        <v>422.32995271094194</v>
      </c>
      <c r="AC109" s="9">
        <v>340.41046863794196</v>
      </c>
    </row>
    <row r="110" spans="1:29" x14ac:dyDescent="0.2">
      <c r="A110" t="s">
        <v>21185</v>
      </c>
      <c r="B110" s="2" t="s">
        <v>15</v>
      </c>
      <c r="C110" t="s">
        <v>21186</v>
      </c>
      <c r="D110" t="s">
        <v>15</v>
      </c>
      <c r="E110" t="s">
        <v>21187</v>
      </c>
      <c r="F110" s="3" t="s">
        <v>13</v>
      </c>
      <c r="G110" t="s">
        <v>21188</v>
      </c>
      <c r="H110" s="9">
        <v>642</v>
      </c>
      <c r="I110" s="4">
        <v>0</v>
      </c>
      <c r="K110" t="s">
        <v>15</v>
      </c>
      <c r="L110"/>
      <c r="M110" s="2">
        <v>-3.8072701219094021</v>
      </c>
      <c r="N110" s="2">
        <v>1.0747455179287793</v>
      </c>
      <c r="O110" s="2">
        <v>-5.8799202639714672E-2</v>
      </c>
      <c r="P110" s="2">
        <v>1.0708483049542523</v>
      </c>
      <c r="Q110" s="2"/>
      <c r="R110" s="1">
        <v>-0.39709940877607358</v>
      </c>
      <c r="S110" s="1">
        <v>0.21650858443200699</v>
      </c>
      <c r="T110" s="1">
        <v>-1.8478067163590198E-2</v>
      </c>
      <c r="U110" s="1">
        <v>0.15527300326763926</v>
      </c>
      <c r="V110"/>
      <c r="W110" s="9">
        <v>3329.2365164200301</v>
      </c>
      <c r="X110" s="9">
        <v>2528.1673375916125</v>
      </c>
      <c r="Y110" s="9">
        <v>1908.9571168567406</v>
      </c>
      <c r="Z110" s="9">
        <v>2218.0521386079135</v>
      </c>
      <c r="AA110" s="9">
        <v>2736.1874984951828</v>
      </c>
      <c r="AB110" s="9">
        <v>2504.2381703000924</v>
      </c>
      <c r="AC110" s="9">
        <v>2590.7701945403846</v>
      </c>
    </row>
    <row r="111" spans="1:29" x14ac:dyDescent="0.2">
      <c r="A111" t="s">
        <v>21790</v>
      </c>
      <c r="B111" s="2" t="s">
        <v>15</v>
      </c>
      <c r="C111" t="s">
        <v>21791</v>
      </c>
      <c r="D111" t="s">
        <v>21792</v>
      </c>
      <c r="E111" t="s">
        <v>21793</v>
      </c>
      <c r="F111" s="3" t="s">
        <v>13</v>
      </c>
      <c r="G111" t="s">
        <v>21794</v>
      </c>
      <c r="H111" s="9">
        <v>1121</v>
      </c>
      <c r="I111" s="4">
        <v>1.4999999999999999E-2</v>
      </c>
      <c r="K111" t="s">
        <v>15</v>
      </c>
      <c r="L111"/>
      <c r="M111" s="2">
        <v>-3.8054256591556994</v>
      </c>
      <c r="N111" s="2">
        <v>0.75411163961434979</v>
      </c>
      <c r="O111" s="2">
        <v>-0.21553533636001451</v>
      </c>
      <c r="P111" s="2">
        <v>0.92946131506774998</v>
      </c>
      <c r="Q111" s="2"/>
      <c r="R111" s="1">
        <v>-0.35288084477965709</v>
      </c>
      <c r="S111" s="1">
        <v>0.33916853905064759</v>
      </c>
      <c r="T111" s="1">
        <v>-0.16769232082393171</v>
      </c>
      <c r="U111" s="1">
        <v>0.2127987060616772</v>
      </c>
      <c r="V111"/>
      <c r="W111" s="9">
        <v>4382.9118655686252</v>
      </c>
      <c r="X111" s="9">
        <v>3431.9031116580181</v>
      </c>
      <c r="Y111" s="9">
        <v>217.98986817408286</v>
      </c>
      <c r="Z111" s="9">
        <v>275.76313811490672</v>
      </c>
      <c r="AA111" s="9">
        <v>237.33115951749542</v>
      </c>
      <c r="AB111" s="9">
        <v>208.19082175891504</v>
      </c>
      <c r="AC111" s="9">
        <v>609.79604385799587</v>
      </c>
    </row>
    <row r="112" spans="1:29" x14ac:dyDescent="0.2">
      <c r="A112" t="s">
        <v>21420</v>
      </c>
      <c r="B112" s="2" t="s">
        <v>15</v>
      </c>
      <c r="C112" t="s">
        <v>21421</v>
      </c>
      <c r="D112" t="s">
        <v>21422</v>
      </c>
      <c r="E112" t="s">
        <v>21423</v>
      </c>
      <c r="F112" s="3" t="s">
        <v>13</v>
      </c>
      <c r="G112" t="s">
        <v>21424</v>
      </c>
      <c r="H112" s="9">
        <v>490</v>
      </c>
      <c r="I112" s="4">
        <v>0</v>
      </c>
      <c r="K112" t="s">
        <v>15</v>
      </c>
      <c r="L112"/>
      <c r="M112" s="2">
        <v>-3.7634619877360294</v>
      </c>
      <c r="N112" s="2">
        <v>-0.58738111490211264</v>
      </c>
      <c r="O112" s="2">
        <v>-0.5100324471817087</v>
      </c>
      <c r="P112" s="2">
        <v>0.16033551415950173</v>
      </c>
      <c r="Q112" s="2"/>
      <c r="R112" s="1">
        <v>-0.3988216153581679</v>
      </c>
      <c r="S112" s="1">
        <v>-0.13507552702955025</v>
      </c>
      <c r="T112" s="1">
        <v>-0.2279360349280187</v>
      </c>
      <c r="U112" s="1">
        <v>2.6140628804062507E-2</v>
      </c>
      <c r="V112"/>
      <c r="W112" s="9">
        <v>3206.0005652744294</v>
      </c>
      <c r="X112" s="9">
        <v>2431.6794547538148</v>
      </c>
      <c r="Y112" s="9">
        <v>1389.2084901141698</v>
      </c>
      <c r="Z112" s="9">
        <v>1265.0440360232292</v>
      </c>
      <c r="AA112" s="9">
        <v>1293.2828402692505</v>
      </c>
      <c r="AB112" s="9">
        <v>1035.0057996014632</v>
      </c>
      <c r="AC112" s="9">
        <v>1792.5647263051858</v>
      </c>
    </row>
    <row r="113" spans="1:29" x14ac:dyDescent="0.2">
      <c r="A113" t="s">
        <v>20594</v>
      </c>
      <c r="B113" s="2" t="s">
        <v>15</v>
      </c>
      <c r="C113" t="s">
        <v>15</v>
      </c>
      <c r="D113" t="s">
        <v>15</v>
      </c>
      <c r="F113" s="3"/>
      <c r="H113" s="9">
        <v>1131.6666666666667</v>
      </c>
      <c r="I113" s="4"/>
      <c r="L113"/>
      <c r="M113" s="2">
        <v>-3.7023522639928119</v>
      </c>
      <c r="N113" s="2">
        <v>-0.46651453885393862</v>
      </c>
      <c r="O113" s="2">
        <v>0.24750523156212734</v>
      </c>
      <c r="P113" s="2"/>
      <c r="Q113" s="2"/>
      <c r="R113" s="1">
        <v>-0.41106758739209337</v>
      </c>
      <c r="S113" s="1">
        <v>-0.1143321737801858</v>
      </c>
      <c r="T113" s="1">
        <v>0.10928905744177424</v>
      </c>
      <c r="U113" s="1"/>
      <c r="V113"/>
      <c r="W113" s="9">
        <v>2879.2741849838576</v>
      </c>
      <c r="X113" s="9">
        <v>2165.4060678226715</v>
      </c>
      <c r="Y113" s="9">
        <v>1138.0864774459733</v>
      </c>
      <c r="Z113" s="9">
        <v>1051.3754924003592</v>
      </c>
      <c r="AA113" s="9">
        <v>1308.7609593682175</v>
      </c>
      <c r="AB113" s="9">
        <v>1320.5246408708326</v>
      </c>
      <c r="AC113" s="9">
        <v>1624.6988485499794</v>
      </c>
    </row>
    <row r="114" spans="1:29" x14ac:dyDescent="0.2">
      <c r="A114" t="s">
        <v>23503</v>
      </c>
      <c r="B114" s="2" t="s">
        <v>15</v>
      </c>
      <c r="C114" t="s">
        <v>23504</v>
      </c>
      <c r="D114" t="s">
        <v>15</v>
      </c>
      <c r="E114" t="s">
        <v>2610</v>
      </c>
      <c r="F114" s="3" t="s">
        <v>13</v>
      </c>
      <c r="G114" t="s">
        <v>23505</v>
      </c>
      <c r="H114" s="9">
        <v>771</v>
      </c>
      <c r="I114" s="4">
        <v>1.4999999999999999E-2</v>
      </c>
      <c r="K114" t="s">
        <v>15</v>
      </c>
      <c r="L114"/>
      <c r="M114" s="2">
        <v>-3.6757167094898735</v>
      </c>
      <c r="N114" s="2">
        <v>9.534415604082952E-2</v>
      </c>
      <c r="O114" s="2">
        <v>-0.88859424709686297</v>
      </c>
      <c r="P114" s="2">
        <v>-4.2459305003595915</v>
      </c>
      <c r="Q114" s="2"/>
      <c r="R114" s="1">
        <v>-0.67128572953609178</v>
      </c>
      <c r="S114" s="1">
        <v>5.2527582846986616E-2</v>
      </c>
      <c r="T114" s="1">
        <v>-0.72649797532685834</v>
      </c>
      <c r="U114" s="1">
        <v>-0.83302240265999772</v>
      </c>
      <c r="V114"/>
      <c r="W114" s="9">
        <v>1012.5422464535523</v>
      </c>
      <c r="X114" s="9">
        <v>635.82267541523345</v>
      </c>
      <c r="Y114" s="9">
        <v>159.35045983035295</v>
      </c>
      <c r="Z114" s="9">
        <v>165.25922017309603</v>
      </c>
      <c r="AA114" s="9">
        <v>196.05617525358321</v>
      </c>
      <c r="AB114" s="9">
        <v>118.96618386223716</v>
      </c>
      <c r="AC114" s="9">
        <v>316.26344681442816</v>
      </c>
    </row>
    <row r="115" spans="1:29" x14ac:dyDescent="0.2">
      <c r="A115" t="s">
        <v>18906</v>
      </c>
      <c r="B115" s="2" t="s">
        <v>18907</v>
      </c>
      <c r="C115" t="s">
        <v>15</v>
      </c>
      <c r="D115" t="s">
        <v>15</v>
      </c>
      <c r="F115" s="3" t="s">
        <v>1327</v>
      </c>
      <c r="G115">
        <v>0</v>
      </c>
      <c r="H115" s="9">
        <v>606</v>
      </c>
      <c r="I115" s="4">
        <v>0</v>
      </c>
      <c r="K115" t="s">
        <v>15</v>
      </c>
      <c r="L115"/>
      <c r="M115" s="2">
        <v>-3.6607319142121146</v>
      </c>
      <c r="N115" s="2">
        <v>0.89492997578089495</v>
      </c>
      <c r="O115" s="2">
        <v>0.11502653773005969</v>
      </c>
      <c r="P115" s="2">
        <v>0.14407780078144683</v>
      </c>
      <c r="Q115" s="2"/>
      <c r="R115" s="1">
        <v>-0.35046561486708433</v>
      </c>
      <c r="S115" s="1">
        <v>0.14226046651695304</v>
      </c>
      <c r="T115" s="1">
        <v>4.6505310697767338E-2</v>
      </c>
      <c r="U115" s="1">
        <v>2.0267706245490874E-2</v>
      </c>
      <c r="V115"/>
      <c r="W115" s="9">
        <v>4045.9960693663652</v>
      </c>
      <c r="X115" s="9">
        <v>3173.3998289936862</v>
      </c>
      <c r="Y115" s="9">
        <v>5468.0628417171974</v>
      </c>
      <c r="Z115" s="9">
        <v>6034.7344546807244</v>
      </c>
      <c r="AA115" s="9">
        <v>7357.2659450423589</v>
      </c>
      <c r="AB115" s="9">
        <v>6989.2633019064333</v>
      </c>
      <c r="AC115" s="9">
        <v>5459.9894408898426</v>
      </c>
    </row>
    <row r="116" spans="1:29" x14ac:dyDescent="0.2">
      <c r="A116" t="s">
        <v>14264</v>
      </c>
      <c r="B116" s="2" t="s">
        <v>15</v>
      </c>
      <c r="C116" t="s">
        <v>14265</v>
      </c>
      <c r="D116" t="s">
        <v>14266</v>
      </c>
      <c r="E116" t="s">
        <v>14267</v>
      </c>
      <c r="F116" s="3" t="s">
        <v>30</v>
      </c>
      <c r="G116" t="s">
        <v>14268</v>
      </c>
      <c r="H116" s="9">
        <v>751</v>
      </c>
      <c r="I116" s="4">
        <v>0</v>
      </c>
      <c r="K116" t="s">
        <v>15</v>
      </c>
      <c r="L116"/>
      <c r="M116" s="2">
        <v>-3.6102513798483868</v>
      </c>
      <c r="N116" s="2">
        <v>0.75609463711380909</v>
      </c>
      <c r="O116" s="2">
        <v>-3.0915838254308606E-2</v>
      </c>
      <c r="P116" s="2">
        <v>1.1156205002510646</v>
      </c>
      <c r="Q116" s="2"/>
      <c r="R116" s="1">
        <v>-0.27641080455433081</v>
      </c>
      <c r="S116" s="1">
        <v>0.11369602527954341</v>
      </c>
      <c r="T116" s="1">
        <v>-2.8204456155226099E-3</v>
      </c>
      <c r="U116" s="1">
        <v>0.13958613845212983</v>
      </c>
      <c r="V116"/>
      <c r="W116" s="9">
        <v>7024.0859868209445</v>
      </c>
      <c r="X116" s="9">
        <v>5799.3841348284177</v>
      </c>
      <c r="Y116" s="9">
        <v>7609.6409872560125</v>
      </c>
      <c r="Z116" s="9">
        <v>8233.6060152577193</v>
      </c>
      <c r="AA116" s="9">
        <v>9477.7682616008497</v>
      </c>
      <c r="AB116" s="9">
        <v>8690.4797311364255</v>
      </c>
      <c r="AC116" s="9">
        <v>7971.744258332812</v>
      </c>
    </row>
    <row r="117" spans="1:29" x14ac:dyDescent="0.2">
      <c r="A117" t="s">
        <v>22800</v>
      </c>
      <c r="B117" s="2" t="s">
        <v>22801</v>
      </c>
      <c r="C117" t="s">
        <v>22802</v>
      </c>
      <c r="D117" t="s">
        <v>22801</v>
      </c>
      <c r="E117" t="s">
        <v>22803</v>
      </c>
      <c r="F117" s="3" t="s">
        <v>13</v>
      </c>
      <c r="G117" t="s">
        <v>22804</v>
      </c>
      <c r="H117" s="9">
        <v>508</v>
      </c>
      <c r="I117" s="4">
        <v>0</v>
      </c>
      <c r="K117" t="s">
        <v>15</v>
      </c>
      <c r="L117"/>
      <c r="M117" s="2">
        <v>-3.5773298823307793</v>
      </c>
      <c r="N117" s="2">
        <v>1.2673928823654007E-2</v>
      </c>
      <c r="O117" s="2">
        <v>0.62342119695267084</v>
      </c>
      <c r="P117" s="2">
        <v>0.45463707497457595</v>
      </c>
      <c r="Q117" s="2"/>
      <c r="R117" s="1">
        <v>-0.30622954506157435</v>
      </c>
      <c r="S117" s="1">
        <v>2.0722245099722811E-3</v>
      </c>
      <c r="T117" s="1">
        <v>0.24437999984526465</v>
      </c>
      <c r="U117" s="1">
        <v>5.7307001417162932E-2</v>
      </c>
      <c r="V117"/>
      <c r="W117" s="9">
        <v>5290.2797696589714</v>
      </c>
      <c r="X117" s="9">
        <v>4278.5278289356847</v>
      </c>
      <c r="Y117" s="9">
        <v>4964.1282976373368</v>
      </c>
      <c r="Z117" s="9">
        <v>4971.263679213972</v>
      </c>
      <c r="AA117" s="9">
        <v>2617.5219187364351</v>
      </c>
      <c r="AB117" s="9">
        <v>2873.0333402730271</v>
      </c>
      <c r="AC117" s="9">
        <v>4096.4153800997592</v>
      </c>
    </row>
    <row r="118" spans="1:29" x14ac:dyDescent="0.2">
      <c r="A118" t="s">
        <v>12426</v>
      </c>
      <c r="B118" s="2" t="s">
        <v>15</v>
      </c>
      <c r="C118" t="s">
        <v>12427</v>
      </c>
      <c r="D118" t="s">
        <v>12428</v>
      </c>
      <c r="E118" t="s">
        <v>12429</v>
      </c>
      <c r="F118" s="3" t="s">
        <v>13</v>
      </c>
      <c r="G118" t="s">
        <v>12430</v>
      </c>
      <c r="H118" s="9">
        <v>896</v>
      </c>
      <c r="I118" s="4">
        <v>0</v>
      </c>
      <c r="K118" t="s">
        <v>15</v>
      </c>
      <c r="L118"/>
      <c r="M118" s="2">
        <v>-3.5670140408481861</v>
      </c>
      <c r="N118" s="2">
        <v>-0.47952558143293156</v>
      </c>
      <c r="O118" s="2">
        <v>2.9662104325841793E-2</v>
      </c>
      <c r="P118" s="2">
        <v>0.25023120246325786</v>
      </c>
      <c r="Q118" s="2"/>
      <c r="R118" s="1">
        <v>-0.34271770966516879</v>
      </c>
      <c r="S118" s="1">
        <v>-8.1648418612934454E-2</v>
      </c>
      <c r="T118" s="1">
        <v>1.6713066051152095E-2</v>
      </c>
      <c r="U118" s="1">
        <v>3.3093127563720459E-2</v>
      </c>
      <c r="V118"/>
      <c r="W118" s="9">
        <v>4000.910205926144</v>
      </c>
      <c r="X118" s="9">
        <v>3154.9355646415879</v>
      </c>
      <c r="Y118" s="9">
        <v>4198.5091703226062</v>
      </c>
      <c r="Z118" s="9">
        <v>3967.4958668675463</v>
      </c>
      <c r="AA118" s="9">
        <v>4703.6284150749998</v>
      </c>
      <c r="AB118" s="9">
        <v>4389.8521845165506</v>
      </c>
      <c r="AC118" s="9">
        <v>4291.0374542984537</v>
      </c>
    </row>
    <row r="119" spans="1:29" x14ac:dyDescent="0.2">
      <c r="A119" t="s">
        <v>18428</v>
      </c>
      <c r="B119" s="2" t="s">
        <v>15</v>
      </c>
      <c r="C119" t="s">
        <v>18429</v>
      </c>
      <c r="D119" t="s">
        <v>18430</v>
      </c>
      <c r="E119" t="s">
        <v>18431</v>
      </c>
      <c r="F119" s="3" t="s">
        <v>13</v>
      </c>
      <c r="G119" t="s">
        <v>18432</v>
      </c>
      <c r="H119" s="9">
        <v>516</v>
      </c>
      <c r="I119" s="4">
        <v>0</v>
      </c>
      <c r="K119" t="s">
        <v>15</v>
      </c>
      <c r="L119"/>
      <c r="M119" s="2">
        <v>-3.5314999211847673</v>
      </c>
      <c r="N119" s="2">
        <v>0.44836762143100423</v>
      </c>
      <c r="O119" s="2">
        <v>3.0365053646705352E-2</v>
      </c>
      <c r="P119" s="2">
        <v>0.24104381551135995</v>
      </c>
      <c r="Q119" s="2"/>
      <c r="R119" s="1">
        <v>-0.25773040727247409</v>
      </c>
      <c r="S119" s="1">
        <v>7.0435880153255928E-2</v>
      </c>
      <c r="T119" s="1">
        <v>1.6989443306168708E-2</v>
      </c>
      <c r="U119" s="1">
        <v>2.9684940098060154E-2</v>
      </c>
      <c r="V119"/>
      <c r="W119" s="9">
        <v>7951.6678645186767</v>
      </c>
      <c r="X119" s="9">
        <v>6650.7963261789564</v>
      </c>
      <c r="Y119" s="9">
        <v>5984.3139717072891</v>
      </c>
      <c r="Z119" s="9">
        <v>6283.7324277914304</v>
      </c>
      <c r="AA119" s="9">
        <v>4786.1783836028244</v>
      </c>
      <c r="AB119" s="9">
        <v>4467.1802040270059</v>
      </c>
      <c r="AC119" s="9">
        <v>6106.8955850359371</v>
      </c>
    </row>
    <row r="120" spans="1:29" x14ac:dyDescent="0.2">
      <c r="A120" t="s">
        <v>21323</v>
      </c>
      <c r="B120" s="2" t="s">
        <v>15</v>
      </c>
      <c r="C120" t="s">
        <v>15</v>
      </c>
      <c r="D120" t="s">
        <v>15</v>
      </c>
      <c r="F120" s="3" t="s">
        <v>1327</v>
      </c>
      <c r="G120">
        <v>0</v>
      </c>
      <c r="H120" s="9">
        <v>89</v>
      </c>
      <c r="I120" s="4">
        <v>3.5000000000000003E-2</v>
      </c>
      <c r="K120" t="s">
        <v>15</v>
      </c>
      <c r="L120"/>
      <c r="M120" s="2">
        <v>-3.4625699625480273</v>
      </c>
      <c r="N120" s="2">
        <v>-0.10553297575251512</v>
      </c>
      <c r="O120" s="2">
        <v>1.1175328534818644E-2</v>
      </c>
      <c r="P120" s="2">
        <v>0.44964051381205761</v>
      </c>
      <c r="Q120" s="2"/>
      <c r="R120" s="1">
        <v>-0.38591691320495314</v>
      </c>
      <c r="S120" s="1">
        <v>-1.9227980466834091E-2</v>
      </c>
      <c r="T120" s="1">
        <v>9.2673075231168578E-3</v>
      </c>
      <c r="U120" s="1">
        <v>6.5854273297596314E-2</v>
      </c>
      <c r="V120"/>
      <c r="W120" s="9">
        <v>2831.953152291534</v>
      </c>
      <c r="X120" s="9">
        <v>2167.2723885443265</v>
      </c>
      <c r="Y120" s="9">
        <v>3056.1715135860259</v>
      </c>
      <c r="Z120" s="9">
        <v>3015.7096416133973</v>
      </c>
      <c r="AA120" s="9">
        <v>3386.2685006518009</v>
      </c>
      <c r="AB120" s="9">
        <v>3152.6038723492848</v>
      </c>
      <c r="AC120" s="9">
        <v>3083.1528772874822</v>
      </c>
    </row>
    <row r="121" spans="1:29" x14ac:dyDescent="0.2">
      <c r="A121" t="s">
        <v>18851</v>
      </c>
      <c r="B121" s="2" t="s">
        <v>15</v>
      </c>
      <c r="C121" t="s">
        <v>15</v>
      </c>
      <c r="D121" t="s">
        <v>15</v>
      </c>
      <c r="F121" s="3" t="s">
        <v>1192</v>
      </c>
      <c r="G121" t="s">
        <v>18852</v>
      </c>
      <c r="H121" s="9">
        <v>829</v>
      </c>
      <c r="I121" s="4">
        <v>0</v>
      </c>
      <c r="K121" t="s">
        <v>15</v>
      </c>
      <c r="L121"/>
      <c r="M121" s="2">
        <v>-3.4602222862716858</v>
      </c>
      <c r="N121" s="2">
        <v>-1.3255799427017134</v>
      </c>
      <c r="O121" s="2">
        <v>1.8558063217927636</v>
      </c>
      <c r="P121" s="2">
        <v>-1.3143783662605459</v>
      </c>
      <c r="Q121" s="2"/>
      <c r="R121" s="1">
        <v>-0.41660336988728347</v>
      </c>
      <c r="S121" s="1">
        <v>-0.2601208902694877</v>
      </c>
      <c r="T121" s="1">
        <v>0.77341291393530898</v>
      </c>
      <c r="U121" s="1">
        <v>-0.19431883297136346</v>
      </c>
      <c r="V121"/>
      <c r="W121" s="9">
        <v>2384.9043892855316</v>
      </c>
      <c r="X121" s="9">
        <v>1786.7379516633453</v>
      </c>
      <c r="Y121" s="9">
        <v>2475.2192439390501</v>
      </c>
      <c r="Z121" s="9">
        <v>2066.8524899071085</v>
      </c>
      <c r="AA121" s="9">
        <v>1325.958869478181</v>
      </c>
      <c r="AB121" s="9">
        <v>2111.6497635547098</v>
      </c>
      <c r="AC121" s="9">
        <v>1985.5076565766087</v>
      </c>
    </row>
    <row r="122" spans="1:29" x14ac:dyDescent="0.2">
      <c r="A122" t="s">
        <v>21391</v>
      </c>
      <c r="B122" s="2" t="s">
        <v>15</v>
      </c>
      <c r="C122" t="s">
        <v>21392</v>
      </c>
      <c r="D122" t="s">
        <v>21393</v>
      </c>
      <c r="E122" t="s">
        <v>21394</v>
      </c>
      <c r="F122" s="3" t="s">
        <v>13</v>
      </c>
      <c r="G122" t="s">
        <v>21395</v>
      </c>
      <c r="H122" s="9">
        <v>1114</v>
      </c>
      <c r="I122" s="4">
        <v>0</v>
      </c>
      <c r="K122" t="s">
        <v>15</v>
      </c>
      <c r="L122"/>
      <c r="M122" s="2">
        <v>-3.4368307031276908</v>
      </c>
      <c r="N122" s="2">
        <v>0.9228547457048617</v>
      </c>
      <c r="O122" s="2">
        <v>0.15051999714237996</v>
      </c>
      <c r="P122" s="2">
        <v>0.30976022327085367</v>
      </c>
      <c r="Q122" s="2"/>
      <c r="R122" s="1">
        <v>-0.40082122491967997</v>
      </c>
      <c r="S122" s="1">
        <v>0.17389972208242355</v>
      </c>
      <c r="T122" s="1">
        <v>6.2675660027971647E-2</v>
      </c>
      <c r="U122" s="1">
        <v>4.5429766637593995E-2</v>
      </c>
      <c r="V122"/>
      <c r="W122" s="9">
        <v>2556.612661688273</v>
      </c>
      <c r="X122" s="9">
        <v>1936.447485455591</v>
      </c>
      <c r="Y122" s="9">
        <v>2491.4731001529844</v>
      </c>
      <c r="Z122" s="9">
        <v>2810.6400805961321</v>
      </c>
      <c r="AA122" s="9">
        <v>2641.5989928903837</v>
      </c>
      <c r="AB122" s="9">
        <v>2557.7729530380989</v>
      </c>
      <c r="AC122" s="9">
        <v>2562.4929316635244</v>
      </c>
    </row>
    <row r="123" spans="1:29" x14ac:dyDescent="0.2">
      <c r="A123" t="s">
        <v>23487</v>
      </c>
      <c r="B123" s="2" t="s">
        <v>15</v>
      </c>
      <c r="C123" t="s">
        <v>15</v>
      </c>
      <c r="D123" t="s">
        <v>23649</v>
      </c>
      <c r="F123" s="3" t="s">
        <v>1192</v>
      </c>
      <c r="G123" t="s">
        <v>23488</v>
      </c>
      <c r="H123" s="9">
        <v>643</v>
      </c>
      <c r="I123" s="4">
        <v>0</v>
      </c>
      <c r="K123" t="s">
        <v>15</v>
      </c>
      <c r="L123"/>
      <c r="M123" s="2">
        <v>-3.4319483823600088</v>
      </c>
      <c r="N123" s="2">
        <v>0.55716067544881287</v>
      </c>
      <c r="O123" s="2">
        <v>0.43934141708679064</v>
      </c>
      <c r="P123" s="2">
        <v>-0.84917464701495482</v>
      </c>
      <c r="Q123" s="2"/>
      <c r="R123" s="1">
        <v>-0.67628604701520201</v>
      </c>
      <c r="S123" s="1">
        <v>0.29224031330314737</v>
      </c>
      <c r="T123" s="1">
        <v>0.22663527636111611</v>
      </c>
      <c r="U123" s="1">
        <v>-0.16389474289719758</v>
      </c>
      <c r="V123"/>
      <c r="W123" s="9">
        <v>861.66701255263627</v>
      </c>
      <c r="X123" s="9">
        <v>539.20893642473743</v>
      </c>
      <c r="Y123" s="9">
        <v>161.16383344253421</v>
      </c>
      <c r="Z123" s="9">
        <v>197.35161703463834</v>
      </c>
      <c r="AA123" s="9">
        <v>550.33312351883001</v>
      </c>
      <c r="AB123" s="9">
        <v>612.67584689052137</v>
      </c>
      <c r="AC123" s="9">
        <v>424.36957162155124</v>
      </c>
    </row>
    <row r="124" spans="1:29" x14ac:dyDescent="0.2">
      <c r="A124" t="s">
        <v>23482</v>
      </c>
      <c r="B124" s="2" t="s">
        <v>15</v>
      </c>
      <c r="C124" t="s">
        <v>23483</v>
      </c>
      <c r="D124" t="s">
        <v>23484</v>
      </c>
      <c r="E124" t="s">
        <v>23485</v>
      </c>
      <c r="F124" s="3" t="s">
        <v>13</v>
      </c>
      <c r="G124" t="s">
        <v>23486</v>
      </c>
      <c r="H124" s="9">
        <v>476</v>
      </c>
      <c r="I124" s="4">
        <v>2.5000000000000001E-2</v>
      </c>
      <c r="K124" t="s">
        <v>15</v>
      </c>
      <c r="L124"/>
      <c r="M124" s="2">
        <v>-3.42818008010935</v>
      </c>
      <c r="N124" s="2">
        <v>0.85858814310678855</v>
      </c>
      <c r="O124" s="2">
        <v>-0.26184229804471998</v>
      </c>
      <c r="P124" s="2">
        <v>-1.9960127014785531</v>
      </c>
      <c r="Q124" s="2"/>
      <c r="R124" s="1">
        <v>-1.1864562974494131</v>
      </c>
      <c r="S124" s="1">
        <v>0.35559001728253142</v>
      </c>
      <c r="T124" s="1">
        <v>-0.22789215845514507</v>
      </c>
      <c r="U124" s="1">
        <v>-0.55073912532527736</v>
      </c>
      <c r="V124"/>
      <c r="W124" s="9">
        <v>304.1497446316954</v>
      </c>
      <c r="X124" s="9">
        <v>133.63755524295502</v>
      </c>
      <c r="Y124" s="9">
        <v>258.87388651286801</v>
      </c>
      <c r="Z124" s="9">
        <v>331.23140383785358</v>
      </c>
      <c r="AA124" s="9">
        <v>173.69889211063071</v>
      </c>
      <c r="AB124" s="9">
        <v>148.70772982779647</v>
      </c>
      <c r="AC124" s="9">
        <v>239.14295030281431</v>
      </c>
    </row>
    <row r="125" spans="1:29" x14ac:dyDescent="0.2">
      <c r="A125" t="s">
        <v>22720</v>
      </c>
      <c r="B125" s="2" t="s">
        <v>15</v>
      </c>
      <c r="C125" t="s">
        <v>22721</v>
      </c>
      <c r="D125" t="s">
        <v>22722</v>
      </c>
      <c r="E125" t="s">
        <v>22723</v>
      </c>
      <c r="F125" s="3" t="s">
        <v>13</v>
      </c>
      <c r="G125" t="s">
        <v>22724</v>
      </c>
      <c r="H125" s="9">
        <v>631</v>
      </c>
      <c r="I125" s="4">
        <v>0</v>
      </c>
      <c r="K125" t="s">
        <v>15</v>
      </c>
      <c r="L125"/>
      <c r="M125" s="2">
        <v>-3.3981964915715004</v>
      </c>
      <c r="N125" s="2">
        <v>-0.48171423091985438</v>
      </c>
      <c r="O125" s="2">
        <v>0.51331557137038164</v>
      </c>
      <c r="P125" s="2">
        <v>0.33387110934394421</v>
      </c>
      <c r="Q125" s="2"/>
      <c r="R125" s="1">
        <v>-0.41813738172886361</v>
      </c>
      <c r="S125" s="1">
        <v>-0.14315874552465388</v>
      </c>
      <c r="T125" s="1">
        <v>0.23093260668038984</v>
      </c>
      <c r="U125" s="1">
        <v>3.8229160123323017E-2</v>
      </c>
      <c r="V125"/>
      <c r="W125" s="9">
        <v>2268.6688324321112</v>
      </c>
      <c r="X125" s="9">
        <v>1697.8495756327868</v>
      </c>
      <c r="Y125" s="9">
        <v>677.66311854773289</v>
      </c>
      <c r="Z125" s="9">
        <v>613.64722341320373</v>
      </c>
      <c r="AA125" s="9">
        <v>1092.0672919826782</v>
      </c>
      <c r="AB125" s="9">
        <v>1201.5584570085955</v>
      </c>
      <c r="AC125" s="9">
        <v>1188.5335664450104</v>
      </c>
    </row>
    <row r="126" spans="1:29" x14ac:dyDescent="0.2">
      <c r="A126" t="s">
        <v>23489</v>
      </c>
      <c r="B126" s="2" t="s">
        <v>15</v>
      </c>
      <c r="C126" t="s">
        <v>23490</v>
      </c>
      <c r="D126" t="s">
        <v>23491</v>
      </c>
      <c r="E126" t="s">
        <v>23492</v>
      </c>
      <c r="F126" s="3" t="s">
        <v>13</v>
      </c>
      <c r="G126" t="s">
        <v>23493</v>
      </c>
      <c r="H126" s="9">
        <v>1022</v>
      </c>
      <c r="I126" s="4">
        <v>0</v>
      </c>
      <c r="K126" t="s">
        <v>15</v>
      </c>
      <c r="L126"/>
      <c r="M126" s="2">
        <v>-3.3890204007855167</v>
      </c>
      <c r="N126" s="2">
        <v>0.40440605206961744</v>
      </c>
      <c r="O126" s="2">
        <v>-0.92714485033882432</v>
      </c>
      <c r="P126" s="2">
        <v>-9.5941597023814884E-2</v>
      </c>
      <c r="Q126" s="2"/>
      <c r="R126" s="1">
        <v>-0.65800733329231564</v>
      </c>
      <c r="S126" s="1">
        <v>0.16378155126432431</v>
      </c>
      <c r="T126" s="1">
        <v>-0.4847993145994669</v>
      </c>
      <c r="U126" s="1">
        <v>-1.6345632531929211E-2</v>
      </c>
      <c r="V126"/>
      <c r="W126" s="9">
        <v>884.95133921227728</v>
      </c>
      <c r="X126" s="9">
        <v>560.84060113278395</v>
      </c>
      <c r="Y126" s="9">
        <v>292.38306038202018</v>
      </c>
      <c r="Z126" s="9">
        <v>327.53322937020062</v>
      </c>
      <c r="AA126" s="9">
        <v>736.07055270643514</v>
      </c>
      <c r="AB126" s="9">
        <v>499.65797222139611</v>
      </c>
      <c r="AC126" s="9">
        <v>575.34765501328138</v>
      </c>
    </row>
    <row r="127" spans="1:29" x14ac:dyDescent="0.2">
      <c r="A127" t="s">
        <v>23544</v>
      </c>
      <c r="B127" s="2" t="s">
        <v>23545</v>
      </c>
      <c r="C127" t="s">
        <v>23546</v>
      </c>
      <c r="D127" t="s">
        <v>23545</v>
      </c>
      <c r="E127" t="s">
        <v>23547</v>
      </c>
      <c r="F127" s="3" t="s">
        <v>13</v>
      </c>
      <c r="G127" t="s">
        <v>23548</v>
      </c>
      <c r="H127" s="9">
        <v>977</v>
      </c>
      <c r="I127" s="4">
        <v>0</v>
      </c>
      <c r="K127" t="s">
        <v>15</v>
      </c>
      <c r="L127"/>
      <c r="M127" s="2">
        <v>-3.3767353626541441</v>
      </c>
      <c r="N127" s="2">
        <v>-1.2495708059328292</v>
      </c>
      <c r="O127" s="2">
        <v>-2.2875670999124935</v>
      </c>
      <c r="P127" s="2">
        <v>-1.1165954338873152</v>
      </c>
      <c r="Q127" s="2"/>
      <c r="R127" s="1">
        <v>-0.86132446430579557</v>
      </c>
      <c r="S127" s="1">
        <v>-0.47968560185045728</v>
      </c>
      <c r="T127" s="1">
        <v>-1.3259819536939979</v>
      </c>
      <c r="U127" s="1">
        <v>-0.24123487661956391</v>
      </c>
      <c r="V127"/>
      <c r="W127" s="9">
        <v>526.04792978465275</v>
      </c>
      <c r="X127" s="9">
        <v>289.56149889506491</v>
      </c>
      <c r="Y127" s="9">
        <v>406.91053861610328</v>
      </c>
      <c r="Z127" s="9">
        <v>291.80933654567792</v>
      </c>
      <c r="AA127" s="9">
        <v>605.36643587071296</v>
      </c>
      <c r="AB127" s="9">
        <v>231.98405853136245</v>
      </c>
      <c r="AC127" s="9">
        <v>506.03535886842582</v>
      </c>
    </row>
    <row r="128" spans="1:29" x14ac:dyDescent="0.2">
      <c r="A128" t="s">
        <v>23521</v>
      </c>
      <c r="B128" s="2" t="s">
        <v>23522</v>
      </c>
      <c r="C128" t="s">
        <v>23523</v>
      </c>
      <c r="D128" t="s">
        <v>23522</v>
      </c>
      <c r="E128" t="s">
        <v>23524</v>
      </c>
      <c r="F128" s="3" t="s">
        <v>13</v>
      </c>
      <c r="G128" t="s">
        <v>23525</v>
      </c>
      <c r="H128" s="9">
        <v>613</v>
      </c>
      <c r="I128" s="4">
        <v>0</v>
      </c>
      <c r="K128" t="s">
        <v>15</v>
      </c>
      <c r="L128"/>
      <c r="M128" s="2">
        <v>-3.3483845740027047</v>
      </c>
      <c r="N128" s="2">
        <v>-0.33079156917245811</v>
      </c>
      <c r="O128" s="2">
        <v>0.9053916043677227</v>
      </c>
      <c r="P128" s="2">
        <v>-0.54135636682127042</v>
      </c>
      <c r="Q128" s="2"/>
      <c r="R128" s="1">
        <v>-0.95967732375697046</v>
      </c>
      <c r="S128" s="1">
        <v>-0.2773045263101816</v>
      </c>
      <c r="T128" s="1">
        <v>0.76042629471440026</v>
      </c>
      <c r="U128" s="1">
        <v>-0.14694717366532759</v>
      </c>
      <c r="V128"/>
      <c r="W128" s="9">
        <v>423.89850146319372</v>
      </c>
      <c r="X128" s="9">
        <v>217.95669843434337</v>
      </c>
      <c r="Y128" s="9">
        <v>79.393727599232463</v>
      </c>
      <c r="Z128" s="9">
        <v>65.510243326187293</v>
      </c>
      <c r="AA128" s="9">
        <v>89.429132571809873</v>
      </c>
      <c r="AB128" s="9">
        <v>154.65603902090831</v>
      </c>
      <c r="AC128" s="9">
        <v>144.38066268320802</v>
      </c>
    </row>
    <row r="129" spans="1:29" x14ac:dyDescent="0.2">
      <c r="A129" t="s">
        <v>23477</v>
      </c>
      <c r="B129" s="2" t="s">
        <v>15</v>
      </c>
      <c r="C129" t="s">
        <v>23478</v>
      </c>
      <c r="D129" t="s">
        <v>23479</v>
      </c>
      <c r="E129" t="s">
        <v>23480</v>
      </c>
      <c r="F129" s="3" t="s">
        <v>13</v>
      </c>
      <c r="G129" t="s">
        <v>23481</v>
      </c>
      <c r="H129" s="9">
        <v>758</v>
      </c>
      <c r="I129" s="4">
        <v>0</v>
      </c>
      <c r="K129" t="s">
        <v>15</v>
      </c>
      <c r="L129"/>
      <c r="M129" s="2">
        <v>-3.3482624196216757</v>
      </c>
      <c r="N129" s="2">
        <v>0.91070998675001524</v>
      </c>
      <c r="O129" s="2">
        <v>-0.68972900092590672</v>
      </c>
      <c r="P129" s="2">
        <v>-0.25426757643107439</v>
      </c>
      <c r="Q129" s="2"/>
      <c r="R129" s="1">
        <v>-0.69472284671763762</v>
      </c>
      <c r="S129" s="1">
        <v>0.52655642391933999</v>
      </c>
      <c r="T129" s="1">
        <v>-0.51683177368897903</v>
      </c>
      <c r="U129" s="1">
        <v>-5.6426648236698948E-2</v>
      </c>
      <c r="V129"/>
      <c r="W129" s="9">
        <v>776.14437766550918</v>
      </c>
      <c r="X129" s="9">
        <v>479.52372613843795</v>
      </c>
      <c r="Y129" s="9">
        <v>120.77932313554936</v>
      </c>
      <c r="Z129" s="9">
        <v>173.98101871150453</v>
      </c>
      <c r="AA129" s="9">
        <v>240.77074153948811</v>
      </c>
      <c r="AB129" s="9">
        <v>166.55265740713202</v>
      </c>
      <c r="AC129" s="9">
        <v>282.60484676250621</v>
      </c>
    </row>
    <row r="130" spans="1:29" x14ac:dyDescent="0.2">
      <c r="A130" t="s">
        <v>15126</v>
      </c>
      <c r="B130" s="2" t="s">
        <v>15</v>
      </c>
      <c r="C130" t="s">
        <v>15127</v>
      </c>
      <c r="D130" t="s">
        <v>15128</v>
      </c>
      <c r="E130" t="s">
        <v>15129</v>
      </c>
      <c r="F130" s="3" t="s">
        <v>13</v>
      </c>
      <c r="G130" t="s">
        <v>15130</v>
      </c>
      <c r="H130" s="9">
        <v>489</v>
      </c>
      <c r="I130" s="4">
        <v>0.14499999999999999</v>
      </c>
      <c r="K130" t="s">
        <v>15</v>
      </c>
      <c r="L130"/>
      <c r="M130" s="2">
        <v>-3.3474588147626907</v>
      </c>
      <c r="N130" s="2">
        <v>0.51357534559745643</v>
      </c>
      <c r="O130" s="2">
        <v>0.23764608686222993</v>
      </c>
      <c r="P130" s="2">
        <v>0.93137620505567453</v>
      </c>
      <c r="Q130" s="2"/>
      <c r="R130" s="1">
        <v>-0.21903119103828239</v>
      </c>
      <c r="S130" s="1">
        <v>7.8280678763719913E-2</v>
      </c>
      <c r="T130" s="1">
        <v>8.8871094782877802E-2</v>
      </c>
      <c r="U130" s="1">
        <v>0.10845389832374366</v>
      </c>
      <c r="V130"/>
      <c r="W130" s="9">
        <v>10678.740810344643</v>
      </c>
      <c r="X130" s="9">
        <v>9174.5566606230459</v>
      </c>
      <c r="Y130" s="9">
        <v>7097.0188617619915</v>
      </c>
      <c r="Z130" s="9">
        <v>7492.7422275782847</v>
      </c>
      <c r="AA130" s="9">
        <v>6825.8505226444877</v>
      </c>
      <c r="AB130" s="9">
        <v>6679.9512238646166</v>
      </c>
      <c r="AC130" s="9">
        <v>8027.572925462262</v>
      </c>
    </row>
    <row r="131" spans="1:29" x14ac:dyDescent="0.2">
      <c r="A131" t="s">
        <v>21335</v>
      </c>
      <c r="B131" s="2" t="s">
        <v>15</v>
      </c>
      <c r="C131" t="s">
        <v>21336</v>
      </c>
      <c r="D131" t="s">
        <v>21337</v>
      </c>
      <c r="E131" t="s">
        <v>21338</v>
      </c>
      <c r="F131" s="3" t="s">
        <v>13</v>
      </c>
      <c r="G131" t="s">
        <v>21339</v>
      </c>
      <c r="H131" s="9">
        <v>527</v>
      </c>
      <c r="I131" s="4">
        <v>0</v>
      </c>
      <c r="K131" t="s">
        <v>15</v>
      </c>
      <c r="L131"/>
      <c r="M131" s="2">
        <v>-3.3298195396602126</v>
      </c>
      <c r="N131" s="2">
        <v>-1.3077392283315763</v>
      </c>
      <c r="O131" s="2">
        <v>-1.0505881153592092</v>
      </c>
      <c r="P131" s="2">
        <v>1.7697392810668862</v>
      </c>
      <c r="Q131" s="2"/>
      <c r="R131" s="1">
        <v>-0.5213109707464757</v>
      </c>
      <c r="S131" s="1">
        <v>-0.82556168602736224</v>
      </c>
      <c r="T131" s="1">
        <v>-0.97380234244081521</v>
      </c>
      <c r="U131" s="1">
        <v>0.29031047323778764</v>
      </c>
      <c r="V131"/>
      <c r="W131" s="9">
        <v>1358.3133797166211</v>
      </c>
      <c r="X131" s="9">
        <v>946.38912108826366</v>
      </c>
      <c r="Y131" s="9">
        <v>158.53854765945488</v>
      </c>
      <c r="Z131" s="9">
        <v>89.457353239290526</v>
      </c>
      <c r="AA131" s="9">
        <v>147.90202694568555</v>
      </c>
      <c r="AB131" s="9">
        <v>77.328019510454155</v>
      </c>
      <c r="AC131" s="9">
        <v>316.98325931245074</v>
      </c>
    </row>
    <row r="132" spans="1:29" x14ac:dyDescent="0.2">
      <c r="A132" t="s">
        <v>23469</v>
      </c>
      <c r="B132" s="2" t="s">
        <v>15</v>
      </c>
      <c r="C132" t="s">
        <v>23470</v>
      </c>
      <c r="D132" t="s">
        <v>23471</v>
      </c>
      <c r="E132" t="s">
        <v>23472</v>
      </c>
      <c r="F132" s="3" t="s">
        <v>30</v>
      </c>
      <c r="G132" t="s">
        <v>22179</v>
      </c>
      <c r="H132" s="9">
        <v>1296</v>
      </c>
      <c r="I132" s="4">
        <v>0</v>
      </c>
      <c r="K132" t="s">
        <v>15</v>
      </c>
      <c r="L132"/>
      <c r="M132" s="2">
        <v>-3.3221456754125263</v>
      </c>
      <c r="N132" s="2">
        <v>1.5039646061010699</v>
      </c>
      <c r="O132" s="2">
        <v>0.88748221813815309</v>
      </c>
      <c r="P132" s="2">
        <v>-3.8191381239418547</v>
      </c>
      <c r="Q132" s="2"/>
      <c r="R132" s="1">
        <v>-0.70255592268488154</v>
      </c>
      <c r="S132" s="1">
        <v>0.33620435101978546</v>
      </c>
      <c r="T132" s="1">
        <v>0.4498938859259245</v>
      </c>
      <c r="U132" s="1">
        <v>-0.82904972315700054</v>
      </c>
      <c r="V132"/>
      <c r="W132" s="9">
        <v>747.09299906738624</v>
      </c>
      <c r="X132" s="9">
        <v>459.07565267991049</v>
      </c>
      <c r="Y132" s="9">
        <v>1282.7437850160516</v>
      </c>
      <c r="Z132" s="9">
        <v>1619.3753100267561</v>
      </c>
      <c r="AA132" s="9">
        <v>569.25082463978981</v>
      </c>
      <c r="AB132" s="9">
        <v>737.59033994587037</v>
      </c>
      <c r="AC132" s="9">
        <v>817.09537340334055</v>
      </c>
    </row>
    <row r="133" spans="1:29" x14ac:dyDescent="0.2">
      <c r="A133" t="s">
        <v>5479</v>
      </c>
      <c r="B133" s="2" t="s">
        <v>15</v>
      </c>
      <c r="C133" t="s">
        <v>5480</v>
      </c>
      <c r="D133" t="s">
        <v>5481</v>
      </c>
      <c r="E133" t="s">
        <v>5482</v>
      </c>
      <c r="F133" s="3" t="s">
        <v>1192</v>
      </c>
      <c r="G133" t="s">
        <v>5483</v>
      </c>
      <c r="H133" s="9">
        <v>2130</v>
      </c>
      <c r="I133" s="4">
        <v>0</v>
      </c>
      <c r="K133" t="s">
        <v>15</v>
      </c>
      <c r="L133"/>
      <c r="M133" s="2">
        <v>-3.3213063547911523</v>
      </c>
      <c r="N133" s="2">
        <v>0.41544049769001756</v>
      </c>
      <c r="O133" s="2">
        <v>9.3178088719109015E-3</v>
      </c>
      <c r="P133" s="2">
        <v>-0.58460122221326039</v>
      </c>
      <c r="Q133" s="2"/>
      <c r="R133" s="1">
        <v>-0.36243305276959981</v>
      </c>
      <c r="S133" s="1">
        <v>8.3744377986217311E-2</v>
      </c>
      <c r="T133" s="1">
        <v>8.3308926167644654E-3</v>
      </c>
      <c r="U133" s="1">
        <v>-8.1528297517427212E-2</v>
      </c>
      <c r="V133"/>
      <c r="W133" s="9">
        <v>2956.5784797746874</v>
      </c>
      <c r="X133" s="9">
        <v>2299.7794616125593</v>
      </c>
      <c r="Y133" s="9">
        <v>1999.0439822363583</v>
      </c>
      <c r="Z133" s="9">
        <v>2118.5168332439112</v>
      </c>
      <c r="AA133" s="9">
        <v>3111.101938892386</v>
      </c>
      <c r="AB133" s="9">
        <v>2896.8265770454746</v>
      </c>
      <c r="AC133" s="9">
        <v>2639.4209982406151</v>
      </c>
    </row>
    <row r="134" spans="1:29" x14ac:dyDescent="0.2">
      <c r="A134" t="s">
        <v>14163</v>
      </c>
      <c r="B134" s="2" t="s">
        <v>15</v>
      </c>
      <c r="C134" t="s">
        <v>14164</v>
      </c>
      <c r="D134" t="s">
        <v>14165</v>
      </c>
      <c r="E134" t="s">
        <v>14166</v>
      </c>
      <c r="F134" s="3" t="s">
        <v>13</v>
      </c>
      <c r="G134" t="s">
        <v>14167</v>
      </c>
      <c r="H134" s="9">
        <v>706</v>
      </c>
      <c r="I134" s="4">
        <v>0</v>
      </c>
      <c r="K134" t="s">
        <v>15</v>
      </c>
      <c r="L134"/>
      <c r="M134" s="2">
        <v>-3.3034620668119321</v>
      </c>
      <c r="N134" s="2">
        <v>-1.0987813489744158</v>
      </c>
      <c r="O134" s="2">
        <v>-1.21464076701464</v>
      </c>
      <c r="P134" s="2">
        <v>-1.1143917845805553</v>
      </c>
      <c r="Q134" s="2"/>
      <c r="R134" s="1">
        <v>-0.31303267837061449</v>
      </c>
      <c r="S134" s="1">
        <v>-0.18554983157180419</v>
      </c>
      <c r="T134" s="1">
        <v>-0.43966393146981053</v>
      </c>
      <c r="U134" s="1">
        <v>-0.1478911250492457</v>
      </c>
      <c r="V134"/>
      <c r="W134" s="9">
        <v>4102.7208099776853</v>
      </c>
      <c r="X134" s="9">
        <v>3302.4765191653942</v>
      </c>
      <c r="Y134" s="9">
        <v>4516.5231018468585</v>
      </c>
      <c r="Z134" s="9">
        <v>3971.4415116936534</v>
      </c>
      <c r="AA134" s="9">
        <v>4646.8753117121205</v>
      </c>
      <c r="AB134" s="9">
        <v>3164.5004907355083</v>
      </c>
      <c r="AC134" s="9">
        <v>4415.8306190487692</v>
      </c>
    </row>
    <row r="135" spans="1:29" x14ac:dyDescent="0.2">
      <c r="A135" t="s">
        <v>22517</v>
      </c>
      <c r="B135" s="2" t="s">
        <v>15</v>
      </c>
      <c r="C135" t="s">
        <v>22518</v>
      </c>
      <c r="D135" t="s">
        <v>22519</v>
      </c>
      <c r="E135" t="s">
        <v>22520</v>
      </c>
      <c r="F135" s="3" t="s">
        <v>13</v>
      </c>
      <c r="G135" t="s">
        <v>22521</v>
      </c>
      <c r="H135" s="9">
        <v>479</v>
      </c>
      <c r="I135" s="4">
        <v>5.0000000000000001E-3</v>
      </c>
      <c r="K135" t="s">
        <v>15</v>
      </c>
      <c r="L135"/>
      <c r="M135" s="2">
        <v>-3.271890570769683</v>
      </c>
      <c r="N135" s="2">
        <v>-7.4602688489648405E-2</v>
      </c>
      <c r="O135" s="2">
        <v>-8.520986136855821E-2</v>
      </c>
      <c r="P135" s="2">
        <v>0.20895582519225148</v>
      </c>
      <c r="Q135" s="2"/>
      <c r="R135" s="1">
        <v>-0.45572667095286529</v>
      </c>
      <c r="S135" s="1">
        <v>-1.2173646846779539E-2</v>
      </c>
      <c r="T135" s="1">
        <v>-3.8390136583321521E-2</v>
      </c>
      <c r="U135" s="1">
        <v>2.8482032394879269E-2</v>
      </c>
      <c r="V135"/>
      <c r="W135" s="9">
        <v>1729.1270827077306</v>
      </c>
      <c r="X135" s="9">
        <v>1260.7805932856081</v>
      </c>
      <c r="Y135" s="9">
        <v>5038.7737832918447</v>
      </c>
      <c r="Z135" s="9">
        <v>4996.4348421035338</v>
      </c>
      <c r="AA135" s="9">
        <v>1159.1391414115358</v>
      </c>
      <c r="AB135" s="9">
        <v>1058.7990363739107</v>
      </c>
      <c r="AC135" s="9">
        <v>2161.5358775781983</v>
      </c>
    </row>
    <row r="136" spans="1:29" x14ac:dyDescent="0.2">
      <c r="A136" t="s">
        <v>21152</v>
      </c>
      <c r="B136" s="2" t="s">
        <v>15</v>
      </c>
      <c r="C136" t="s">
        <v>21153</v>
      </c>
      <c r="D136" t="s">
        <v>21154</v>
      </c>
      <c r="E136" t="s">
        <v>21155</v>
      </c>
      <c r="F136" s="3" t="s">
        <v>13</v>
      </c>
      <c r="G136" t="s">
        <v>21156</v>
      </c>
      <c r="H136" s="9">
        <v>690</v>
      </c>
      <c r="I136" s="4">
        <v>0</v>
      </c>
      <c r="K136" t="s">
        <v>15</v>
      </c>
      <c r="L136"/>
      <c r="M136" s="2">
        <v>-3.2715629095064287</v>
      </c>
      <c r="N136" s="2">
        <v>0.70493217876250425</v>
      </c>
      <c r="O136" s="2">
        <v>0.3554523205793117</v>
      </c>
      <c r="P136" s="2">
        <v>0.38766995458398879</v>
      </c>
      <c r="Q136" s="2"/>
      <c r="R136" s="1">
        <v>-0.34662336173981551</v>
      </c>
      <c r="S136" s="1">
        <v>0.14121848430494385</v>
      </c>
      <c r="T136" s="1">
        <v>0.13614678528249535</v>
      </c>
      <c r="U136" s="1">
        <v>5.3800667611478198E-2</v>
      </c>
      <c r="V136"/>
      <c r="W136" s="9">
        <v>3157.3941789004566</v>
      </c>
      <c r="X136" s="9">
        <v>2483.0460552217883</v>
      </c>
      <c r="Y136" s="9">
        <v>2002.4794872365553</v>
      </c>
      <c r="Z136" s="9">
        <v>2208.4067999872841</v>
      </c>
      <c r="AA136" s="9">
        <v>3814.4964623898904</v>
      </c>
      <c r="AB136" s="9">
        <v>3872.3492847158195</v>
      </c>
      <c r="AC136" s="9">
        <v>2889.2028336904727</v>
      </c>
    </row>
    <row r="137" spans="1:29" x14ac:dyDescent="0.2">
      <c r="A137" t="s">
        <v>4052</v>
      </c>
      <c r="B137" s="2" t="s">
        <v>15</v>
      </c>
      <c r="C137" t="s">
        <v>15</v>
      </c>
      <c r="D137" t="s">
        <v>15</v>
      </c>
      <c r="F137" s="3"/>
      <c r="H137" s="9">
        <v>698</v>
      </c>
      <c r="I137" s="4"/>
      <c r="L137"/>
      <c r="M137" s="2">
        <v>-3.266828796041318</v>
      </c>
      <c r="N137" s="2">
        <v>-0.42451326705364167</v>
      </c>
      <c r="O137" s="2">
        <v>1.0349340036940262</v>
      </c>
      <c r="P137" s="2"/>
      <c r="Q137" s="2"/>
      <c r="R137" s="1">
        <v>-0.26406302268809084</v>
      </c>
      <c r="S137" s="1">
        <v>-7.1544757834444861E-2</v>
      </c>
      <c r="T137" s="1">
        <v>0.38886448483978453</v>
      </c>
      <c r="U137" s="1"/>
      <c r="V137"/>
      <c r="W137" s="9">
        <v>6058.8988523175985</v>
      </c>
      <c r="X137" s="9">
        <v>5045.483750706956</v>
      </c>
      <c r="Y137" s="9">
        <v>4390.2407255926037</v>
      </c>
      <c r="Z137" s="9">
        <v>4177.8343466680981</v>
      </c>
      <c r="AA137" s="9">
        <v>3253.8445928050824</v>
      </c>
      <c r="AB137" s="9">
        <v>3937.78068584005</v>
      </c>
      <c r="AC137" s="9">
        <v>4423.434638281833</v>
      </c>
    </row>
    <row r="138" spans="1:29" x14ac:dyDescent="0.2">
      <c r="A138" t="s">
        <v>18526</v>
      </c>
      <c r="B138" s="2" t="s">
        <v>15</v>
      </c>
      <c r="C138" t="s">
        <v>18527</v>
      </c>
      <c r="D138" t="s">
        <v>18528</v>
      </c>
      <c r="E138" t="s">
        <v>18529</v>
      </c>
      <c r="F138" s="3" t="s">
        <v>30</v>
      </c>
      <c r="G138" t="s">
        <v>18530</v>
      </c>
      <c r="H138" s="9">
        <v>514.66666666666663</v>
      </c>
      <c r="I138" s="4">
        <v>0</v>
      </c>
      <c r="K138" t="s">
        <v>15</v>
      </c>
      <c r="L138"/>
      <c r="M138" s="2">
        <v>-3.2460621456425294</v>
      </c>
      <c r="N138" s="2">
        <v>-0.1279442734211089</v>
      </c>
      <c r="O138" s="2">
        <v>-0.48004851704447443</v>
      </c>
      <c r="P138" s="2">
        <v>0.37053073006957049</v>
      </c>
      <c r="Q138" s="2"/>
      <c r="R138" s="1">
        <v>-0.28438382553545033</v>
      </c>
      <c r="S138" s="1">
        <v>-2.0573067161218789E-2</v>
      </c>
      <c r="T138" s="1">
        <v>-0.16700559450250246</v>
      </c>
      <c r="U138" s="1">
        <v>4.8935452596916118E-2</v>
      </c>
      <c r="V138"/>
      <c r="W138" s="9">
        <v>4952.2874157250999</v>
      </c>
      <c r="X138" s="9">
        <v>4066.2846785838219</v>
      </c>
      <c r="Y138" s="9">
        <v>5450.6854216171696</v>
      </c>
      <c r="Z138" s="9">
        <v>5373.5093359503653</v>
      </c>
      <c r="AA138" s="9">
        <v>4922.0418734715358</v>
      </c>
      <c r="AB138" s="9">
        <v>4044.8502513160633</v>
      </c>
      <c r="AC138" s="9">
        <v>5102.7084455817539</v>
      </c>
    </row>
    <row r="139" spans="1:29" x14ac:dyDescent="0.2">
      <c r="A139" t="s">
        <v>23564</v>
      </c>
      <c r="B139" s="2" t="s">
        <v>23565</v>
      </c>
      <c r="C139" t="s">
        <v>23566</v>
      </c>
      <c r="D139" t="s">
        <v>23565</v>
      </c>
      <c r="E139" t="s">
        <v>23567</v>
      </c>
      <c r="F139" s="3" t="s">
        <v>13</v>
      </c>
      <c r="G139" t="s">
        <v>23568</v>
      </c>
      <c r="H139" s="9">
        <v>1665</v>
      </c>
      <c r="I139" s="4">
        <v>0</v>
      </c>
      <c r="K139" t="s">
        <v>15</v>
      </c>
      <c r="L139"/>
      <c r="M139" s="2">
        <v>-3.2428680449550646</v>
      </c>
      <c r="N139" s="2">
        <v>-1.9595578599470695</v>
      </c>
      <c r="O139" s="2">
        <v>-0.90548039373320843</v>
      </c>
      <c r="P139" s="2">
        <v>-0.79503115432330762</v>
      </c>
      <c r="Q139" s="2"/>
      <c r="R139" s="1">
        <v>-0.60946022237845943</v>
      </c>
      <c r="S139" s="1">
        <v>-0.35324459209228137</v>
      </c>
      <c r="T139" s="1">
        <v>-0.41913073383686905</v>
      </c>
      <c r="U139" s="1">
        <v>-0.13972638953856548</v>
      </c>
      <c r="V139"/>
      <c r="W139" s="9">
        <v>936.29986348298485</v>
      </c>
      <c r="X139" s="9">
        <v>613.69014892980363</v>
      </c>
      <c r="Y139" s="9">
        <v>3560.4169569571795</v>
      </c>
      <c r="Z139" s="9">
        <v>2787.1711805387013</v>
      </c>
      <c r="AA139" s="9">
        <v>1176.337051521499</v>
      </c>
      <c r="AB139" s="9">
        <v>826.81497784254827</v>
      </c>
      <c r="AC139" s="9">
        <v>1576.9425282338991</v>
      </c>
    </row>
    <row r="140" spans="1:29" x14ac:dyDescent="0.2">
      <c r="A140" t="s">
        <v>21123</v>
      </c>
      <c r="B140" s="2" t="s">
        <v>21124</v>
      </c>
      <c r="C140" t="s">
        <v>21125</v>
      </c>
      <c r="D140" t="s">
        <v>21124</v>
      </c>
      <c r="E140" t="s">
        <v>21126</v>
      </c>
      <c r="F140" s="3" t="s">
        <v>30</v>
      </c>
      <c r="G140" t="s">
        <v>21127</v>
      </c>
      <c r="H140" s="9">
        <v>430</v>
      </c>
      <c r="I140" s="4">
        <v>0</v>
      </c>
      <c r="K140" t="s">
        <v>15</v>
      </c>
      <c r="L140"/>
      <c r="M140" s="2">
        <v>-3.2150068798631524</v>
      </c>
      <c r="N140" s="2">
        <v>-1.8842448871065149</v>
      </c>
      <c r="O140" s="2">
        <v>-0.52628202986635242</v>
      </c>
      <c r="P140" s="2">
        <v>0.16014007660639237</v>
      </c>
      <c r="Q140" s="2"/>
      <c r="R140" s="1">
        <v>-0.44457046019292323</v>
      </c>
      <c r="S140" s="1">
        <v>-0.5278413787723335</v>
      </c>
      <c r="T140" s="1">
        <v>-0.24584970373690745</v>
      </c>
      <c r="U140" s="1">
        <v>2.4901788165214982E-2</v>
      </c>
      <c r="V140"/>
      <c r="W140" s="9">
        <v>1751.8491432360665</v>
      </c>
      <c r="X140" s="9">
        <v>1287.2641113765053</v>
      </c>
      <c r="Y140" s="9">
        <v>889.77741877148605</v>
      </c>
      <c r="Z140" s="9">
        <v>617.14226747449197</v>
      </c>
      <c r="AA140" s="9">
        <v>1080.0287549057039</v>
      </c>
      <c r="AB140" s="9">
        <v>856.5565238081075</v>
      </c>
      <c r="AC140" s="9">
        <v>1189.6096206311138</v>
      </c>
    </row>
    <row r="141" spans="1:29" x14ac:dyDescent="0.2">
      <c r="A141" t="s">
        <v>14798</v>
      </c>
      <c r="B141" s="2" t="s">
        <v>15</v>
      </c>
      <c r="C141" t="s">
        <v>15</v>
      </c>
      <c r="D141" t="s">
        <v>15</v>
      </c>
      <c r="F141" s="3" t="s">
        <v>1327</v>
      </c>
      <c r="G141">
        <v>0</v>
      </c>
      <c r="H141" s="9">
        <v>1665</v>
      </c>
      <c r="I141" s="4">
        <v>5.0000000000000001E-3</v>
      </c>
      <c r="K141" t="s">
        <v>15</v>
      </c>
      <c r="L141"/>
      <c r="M141" s="2">
        <v>-3.1979835194651849</v>
      </c>
      <c r="N141" s="2">
        <v>0.3983434398479343</v>
      </c>
      <c r="O141" s="2">
        <v>-1.5784557031720812E-3</v>
      </c>
      <c r="P141" s="2">
        <v>0.70583186253339192</v>
      </c>
      <c r="Q141" s="2"/>
      <c r="R141" s="1">
        <v>-0.28921613649147981</v>
      </c>
      <c r="S141" s="1">
        <v>6.2130098317424241E-2</v>
      </c>
      <c r="T141" s="1">
        <v>6.9094727356645569E-3</v>
      </c>
      <c r="U141" s="1">
        <v>8.5665605001425213E-2</v>
      </c>
      <c r="V141"/>
      <c r="W141" s="9">
        <v>4576.3883461322966</v>
      </c>
      <c r="X141" s="9">
        <v>3745.0717165996357</v>
      </c>
      <c r="Y141" s="9">
        <v>6246.8123481728126</v>
      </c>
      <c r="Z141" s="9">
        <v>6521.7100021880433</v>
      </c>
      <c r="AA141" s="9">
        <v>8915.3966010050444</v>
      </c>
      <c r="AB141" s="9">
        <v>8232.4599232668115</v>
      </c>
      <c r="AC141" s="9">
        <v>6340.2638711923928</v>
      </c>
    </row>
    <row r="142" spans="1:29" x14ac:dyDescent="0.2">
      <c r="A142" t="s">
        <v>21300</v>
      </c>
      <c r="B142" s="2" t="s">
        <v>15</v>
      </c>
      <c r="C142" t="s">
        <v>15</v>
      </c>
      <c r="D142" t="s">
        <v>15</v>
      </c>
      <c r="F142" s="3" t="s">
        <v>1192</v>
      </c>
      <c r="G142" t="s">
        <v>3132</v>
      </c>
      <c r="H142" s="9">
        <v>1047</v>
      </c>
      <c r="I142" s="4">
        <v>0</v>
      </c>
      <c r="K142" t="s">
        <v>15</v>
      </c>
      <c r="L142"/>
      <c r="M142" s="2">
        <v>-3.1859991714093558</v>
      </c>
      <c r="N142" s="2">
        <v>0.4171722614135781</v>
      </c>
      <c r="O142" s="2">
        <v>-0.35284596840735649</v>
      </c>
      <c r="P142" s="2">
        <v>-0.15766305887139581</v>
      </c>
      <c r="Q142" s="2"/>
      <c r="R142" s="1">
        <v>-0.31647936138168581</v>
      </c>
      <c r="S142" s="1">
        <v>8.4283063006711054E-2</v>
      </c>
      <c r="T142" s="1">
        <v>-0.14239518179239175</v>
      </c>
      <c r="U142" s="1">
        <v>-2.2016635281996003E-2</v>
      </c>
      <c r="V142"/>
      <c r="W142" s="9">
        <v>3656.9313949893567</v>
      </c>
      <c r="X142" s="9">
        <v>2936.6151308177396</v>
      </c>
      <c r="Y142" s="9">
        <v>1982.5992600102095</v>
      </c>
      <c r="Z142" s="9">
        <v>2101.8739603165109</v>
      </c>
      <c r="AA142" s="9">
        <v>1967.4409165798172</v>
      </c>
      <c r="AB142" s="9">
        <v>1659.5782648782085</v>
      </c>
      <c r="AC142" s="9">
        <v>2425.2200532290267</v>
      </c>
    </row>
    <row r="143" spans="1:29" x14ac:dyDescent="0.2">
      <c r="A143" t="s">
        <v>22175</v>
      </c>
      <c r="B143" s="2" t="s">
        <v>15</v>
      </c>
      <c r="C143" t="s">
        <v>22176</v>
      </c>
      <c r="D143" t="s">
        <v>22177</v>
      </c>
      <c r="E143" t="s">
        <v>22178</v>
      </c>
      <c r="F143" s="3" t="s">
        <v>30</v>
      </c>
      <c r="G143" t="s">
        <v>22179</v>
      </c>
      <c r="H143" s="9">
        <v>1283</v>
      </c>
      <c r="I143" s="4">
        <v>0.01</v>
      </c>
      <c r="K143" t="s">
        <v>15</v>
      </c>
      <c r="L143"/>
      <c r="M143" s="2">
        <v>-3.0979713215893718</v>
      </c>
      <c r="N143" s="2">
        <v>-2.3184053010802343</v>
      </c>
      <c r="O143" s="2">
        <v>0.39581985608390918</v>
      </c>
      <c r="P143" s="2">
        <v>-2.2818716469598166</v>
      </c>
      <c r="Q143" s="2"/>
      <c r="R143" s="1">
        <v>-0.55046528399379435</v>
      </c>
      <c r="S143" s="1">
        <v>-0.42307466923895776</v>
      </c>
      <c r="T143" s="1">
        <v>0.18367602919141052</v>
      </c>
      <c r="U143" s="1">
        <v>-0.41357024850476737</v>
      </c>
      <c r="V143"/>
      <c r="W143" s="9">
        <v>1039.187025266137</v>
      </c>
      <c r="X143" s="9">
        <v>709.55677913818613</v>
      </c>
      <c r="Y143" s="9">
        <v>3455.4556667098277</v>
      </c>
      <c r="Z143" s="9">
        <v>2577.1942844457135</v>
      </c>
      <c r="AA143" s="9">
        <v>935.56630998201092</v>
      </c>
      <c r="AB143" s="9">
        <v>999.31594444279222</v>
      </c>
      <c r="AC143" s="9">
        <v>1497.6989953987488</v>
      </c>
    </row>
    <row r="144" spans="1:29" x14ac:dyDescent="0.2">
      <c r="A144" t="s">
        <v>23579</v>
      </c>
      <c r="B144" s="2" t="s">
        <v>15</v>
      </c>
      <c r="C144" t="s">
        <v>23580</v>
      </c>
      <c r="D144" t="s">
        <v>23581</v>
      </c>
      <c r="E144" t="s">
        <v>23582</v>
      </c>
      <c r="F144" s="3" t="s">
        <v>30</v>
      </c>
      <c r="G144" t="s">
        <v>16745</v>
      </c>
      <c r="H144" s="9">
        <v>1016</v>
      </c>
      <c r="I144" s="4">
        <v>0</v>
      </c>
      <c r="K144" t="s">
        <v>15</v>
      </c>
      <c r="L144"/>
      <c r="M144" s="2">
        <v>-3.0841793046603629</v>
      </c>
      <c r="N144" s="2">
        <v>-2.8118617674258899</v>
      </c>
      <c r="O144" s="2">
        <v>0.41799067917103366</v>
      </c>
      <c r="P144" s="2">
        <v>-0.60509655991985289</v>
      </c>
      <c r="Q144" s="2"/>
      <c r="R144" s="1">
        <v>-0.64409975004929243</v>
      </c>
      <c r="S144" s="1">
        <v>-0.94009272429891189</v>
      </c>
      <c r="T144" s="1">
        <v>0.20312335780115509</v>
      </c>
      <c r="U144" s="1">
        <v>-0.12141857917156326</v>
      </c>
      <c r="V144"/>
      <c r="W144" s="9">
        <v>755.25932783573182</v>
      </c>
      <c r="X144" s="9">
        <v>483.28437335277454</v>
      </c>
      <c r="Y144" s="9">
        <v>633.71535761647317</v>
      </c>
      <c r="Z144" s="9">
        <v>330.29205214082083</v>
      </c>
      <c r="AA144" s="9">
        <v>732.63097068444245</v>
      </c>
      <c r="AB144" s="9">
        <v>797.07343187698893</v>
      </c>
      <c r="AC144" s="9">
        <v>705.16681750772989</v>
      </c>
    </row>
    <row r="145" spans="1:29" x14ac:dyDescent="0.2">
      <c r="A145" t="s">
        <v>16519</v>
      </c>
      <c r="B145" s="2" t="s">
        <v>15</v>
      </c>
      <c r="C145" t="s">
        <v>15</v>
      </c>
      <c r="D145" t="s">
        <v>15</v>
      </c>
      <c r="F145" s="3" t="s">
        <v>1327</v>
      </c>
      <c r="G145" t="s">
        <v>16520</v>
      </c>
      <c r="H145" s="9">
        <v>477</v>
      </c>
      <c r="I145" s="4">
        <v>0</v>
      </c>
      <c r="K145" t="s">
        <v>15</v>
      </c>
      <c r="L145"/>
      <c r="M145" s="2">
        <v>-3.0819159197073742</v>
      </c>
      <c r="N145" s="2">
        <v>0.79072132335839795</v>
      </c>
      <c r="O145" s="2">
        <v>7.9777504048105324E-2</v>
      </c>
      <c r="P145" s="2">
        <v>-0.56017492214260012</v>
      </c>
      <c r="Q145" s="2"/>
      <c r="R145" s="1">
        <v>-0.40649350691902425</v>
      </c>
      <c r="S145" s="1">
        <v>0.24970448953676619</v>
      </c>
      <c r="T145" s="1">
        <v>3.7009316754929335E-2</v>
      </c>
      <c r="U145" s="1">
        <v>-0.13786886648692548</v>
      </c>
      <c r="V145"/>
      <c r="W145" s="9">
        <v>1927.9570601067599</v>
      </c>
      <c r="X145" s="9">
        <v>1454.556576818115</v>
      </c>
      <c r="Y145" s="9">
        <v>506.18411722973042</v>
      </c>
      <c r="Z145" s="9">
        <v>601.83446598031264</v>
      </c>
      <c r="AA145" s="9">
        <v>691.35598642053014</v>
      </c>
      <c r="AB145" s="9">
        <v>672.15893882163994</v>
      </c>
      <c r="AC145" s="9">
        <v>877.07325128319133</v>
      </c>
    </row>
    <row r="146" spans="1:29" x14ac:dyDescent="0.2">
      <c r="A146" t="s">
        <v>22420</v>
      </c>
      <c r="B146" s="2" t="s">
        <v>15</v>
      </c>
      <c r="C146" t="s">
        <v>22421</v>
      </c>
      <c r="D146" t="s">
        <v>15</v>
      </c>
      <c r="E146" t="s">
        <v>2954</v>
      </c>
      <c r="F146" s="3" t="s">
        <v>13</v>
      </c>
      <c r="G146" t="s">
        <v>22422</v>
      </c>
      <c r="H146" s="9">
        <v>760</v>
      </c>
      <c r="I146" s="4">
        <v>0</v>
      </c>
      <c r="K146" t="s">
        <v>15</v>
      </c>
      <c r="L146"/>
      <c r="M146" s="2">
        <v>-3.0641166132990532</v>
      </c>
      <c r="N146" s="2">
        <v>-0.55654791623895672</v>
      </c>
      <c r="O146" s="2">
        <v>-0.53540583841290579</v>
      </c>
      <c r="P146" s="2">
        <v>-2.1451106730802274</v>
      </c>
      <c r="Q146" s="2"/>
      <c r="R146" s="1">
        <v>-0.4853856090190487</v>
      </c>
      <c r="S146" s="1">
        <v>-0.20285906676681445</v>
      </c>
      <c r="T146" s="1">
        <v>-0.24675472895895706</v>
      </c>
      <c r="U146" s="1">
        <v>-0.37049806978439009</v>
      </c>
      <c r="V146"/>
      <c r="W146" s="9">
        <v>1310.05314056824</v>
      </c>
      <c r="X146" s="9">
        <v>935.77897831605844</v>
      </c>
      <c r="Y146" s="9">
        <v>420.85226560995852</v>
      </c>
      <c r="Z146" s="9">
        <v>365.64783432000951</v>
      </c>
      <c r="AA146" s="9">
        <v>1141.9412313015721</v>
      </c>
      <c r="AB146" s="9">
        <v>904.14299735300244</v>
      </c>
      <c r="AC146" s="9">
        <v>857.07885095258439</v>
      </c>
    </row>
    <row r="147" spans="1:29" x14ac:dyDescent="0.2">
      <c r="A147" t="s">
        <v>16555</v>
      </c>
      <c r="B147" s="2" t="s">
        <v>15</v>
      </c>
      <c r="C147" t="s">
        <v>16556</v>
      </c>
      <c r="D147" t="s">
        <v>15</v>
      </c>
      <c r="E147" t="s">
        <v>16557</v>
      </c>
      <c r="F147" s="3" t="s">
        <v>1192</v>
      </c>
      <c r="G147" t="s">
        <v>15882</v>
      </c>
      <c r="H147" s="9">
        <v>484</v>
      </c>
      <c r="I147" s="4">
        <v>0</v>
      </c>
      <c r="K147" t="s">
        <v>15</v>
      </c>
      <c r="L147"/>
      <c r="M147" s="2">
        <v>-3.058201399881892</v>
      </c>
      <c r="N147" s="2">
        <v>-0.20778518693203341</v>
      </c>
      <c r="O147" s="2">
        <v>0.40665462195622321</v>
      </c>
      <c r="P147" s="2">
        <v>0.49122971151706846</v>
      </c>
      <c r="Q147" s="2"/>
      <c r="R147" s="1">
        <v>-0.33549924362253553</v>
      </c>
      <c r="S147" s="1">
        <v>-3.6906238256825E-2</v>
      </c>
      <c r="T147" s="1">
        <v>0.15844258774673331</v>
      </c>
      <c r="U147" s="1">
        <v>6.8176422085234348E-2</v>
      </c>
      <c r="V147"/>
      <c r="W147" s="9">
        <v>2895.5881598122478</v>
      </c>
      <c r="X147" s="9">
        <v>2294.7821140739061</v>
      </c>
      <c r="Y147" s="9">
        <v>3423.4476504197346</v>
      </c>
      <c r="Z147" s="9">
        <v>3336.9815579674951</v>
      </c>
      <c r="AA147" s="9">
        <v>3087.0248647384369</v>
      </c>
      <c r="AB147" s="9">
        <v>3188.2937275079557</v>
      </c>
      <c r="AC147" s="9">
        <v>3127.8568604864013</v>
      </c>
    </row>
    <row r="148" spans="1:29" x14ac:dyDescent="0.2">
      <c r="A148" t="s">
        <v>20946</v>
      </c>
      <c r="B148" s="2" t="s">
        <v>20947</v>
      </c>
      <c r="C148" t="s">
        <v>20948</v>
      </c>
      <c r="D148" t="s">
        <v>20947</v>
      </c>
      <c r="E148" t="s">
        <v>20949</v>
      </c>
      <c r="F148" s="3" t="s">
        <v>30</v>
      </c>
      <c r="G148" t="s">
        <v>14878</v>
      </c>
      <c r="H148" s="9">
        <v>377</v>
      </c>
      <c r="I148" s="4">
        <v>0</v>
      </c>
      <c r="K148" t="s">
        <v>15</v>
      </c>
      <c r="L148"/>
      <c r="M148" s="2">
        <v>-3.0252252825906081</v>
      </c>
      <c r="N148" s="2">
        <v>-0.84254915039598421</v>
      </c>
      <c r="O148" s="2">
        <v>8.8763017087548274E-2</v>
      </c>
      <c r="P148" s="2">
        <v>0.13510299171102783</v>
      </c>
      <c r="Q148" s="2"/>
      <c r="R148" s="1">
        <v>-0.54454196654396103</v>
      </c>
      <c r="S148" s="1">
        <v>-0.2150002681549677</v>
      </c>
      <c r="T148" s="1">
        <v>4.1184495050550947E-2</v>
      </c>
      <c r="U148" s="1">
        <v>2.365854398191208E-2</v>
      </c>
      <c r="V148"/>
      <c r="W148" s="9">
        <v>1008.8876584029676</v>
      </c>
      <c r="X148" s="9">
        <v>691.70249718032255</v>
      </c>
      <c r="Y148" s="9">
        <v>1046.4389081126965</v>
      </c>
      <c r="Z148" s="9">
        <v>901.55525508486403</v>
      </c>
      <c r="AA148" s="9">
        <v>789.38407404732175</v>
      </c>
      <c r="AB148" s="9">
        <v>767.33188591142971</v>
      </c>
      <c r="AC148" s="9">
        <v>941.05502092731388</v>
      </c>
    </row>
    <row r="149" spans="1:29" x14ac:dyDescent="0.2">
      <c r="A149" t="s">
        <v>20934</v>
      </c>
      <c r="B149" s="2" t="s">
        <v>15</v>
      </c>
      <c r="C149" t="s">
        <v>20935</v>
      </c>
      <c r="D149" t="s">
        <v>15</v>
      </c>
      <c r="E149" t="s">
        <v>20936</v>
      </c>
      <c r="F149" s="3" t="s">
        <v>13</v>
      </c>
      <c r="G149" t="s">
        <v>20937</v>
      </c>
      <c r="H149" s="9">
        <v>180</v>
      </c>
      <c r="I149" s="4">
        <v>0.01</v>
      </c>
      <c r="K149" t="s">
        <v>15</v>
      </c>
      <c r="L149"/>
      <c r="M149" s="2">
        <v>-3.0049041983477296</v>
      </c>
      <c r="N149" s="2">
        <v>-0.18534589062162635</v>
      </c>
      <c r="O149" s="2">
        <v>-0.86974140880499706</v>
      </c>
      <c r="P149" s="2">
        <v>-2.2489543300250698</v>
      </c>
      <c r="Q149" s="2"/>
      <c r="R149" s="1">
        <v>-0.42559758376266638</v>
      </c>
      <c r="S149" s="1">
        <v>-4.3359655953565321E-2</v>
      </c>
      <c r="T149" s="1">
        <v>-0.38054584072770814</v>
      </c>
      <c r="U149" s="1">
        <v>-0.35939482533002559</v>
      </c>
      <c r="V149"/>
      <c r="W149" s="9">
        <v>1650.6568534407349</v>
      </c>
      <c r="X149" s="9">
        <v>1228.9639980375814</v>
      </c>
      <c r="Y149" s="9">
        <v>1277.6187018022633</v>
      </c>
      <c r="Z149" s="9">
        <v>1239.791639413683</v>
      </c>
      <c r="AA149" s="9">
        <v>1497.9379705778153</v>
      </c>
      <c r="AB149" s="9">
        <v>1076.6439639532464</v>
      </c>
      <c r="AC149" s="9">
        <v>1467.2945231246388</v>
      </c>
    </row>
    <row r="150" spans="1:29" x14ac:dyDescent="0.2">
      <c r="A150" t="s">
        <v>23468</v>
      </c>
      <c r="B150" s="2" t="s">
        <v>15</v>
      </c>
      <c r="C150" t="s">
        <v>15</v>
      </c>
      <c r="D150" t="s">
        <v>15</v>
      </c>
      <c r="F150" s="3" t="s">
        <v>1192</v>
      </c>
      <c r="G150" t="s">
        <v>13298</v>
      </c>
      <c r="H150" s="9">
        <v>662</v>
      </c>
      <c r="I150" s="4">
        <v>4.4999999999999998E-2</v>
      </c>
      <c r="K150" t="s">
        <v>15</v>
      </c>
      <c r="L150"/>
      <c r="M150" s="2">
        <v>-2.9986142428547424</v>
      </c>
      <c r="N150" s="2">
        <v>1.9392592771629837</v>
      </c>
      <c r="O150" s="2">
        <v>-0.75634881329712667</v>
      </c>
      <c r="P150" s="2">
        <v>0.35959542134589711</v>
      </c>
      <c r="Q150" s="2"/>
      <c r="R150" s="1">
        <v>-1.1205195511320574</v>
      </c>
      <c r="S150" s="1">
        <v>1.0860308655001816</v>
      </c>
      <c r="T150" s="1">
        <v>-0.48015704421683297</v>
      </c>
      <c r="U150" s="1">
        <v>0.10868712187238731</v>
      </c>
      <c r="V150"/>
      <c r="W150" s="9">
        <v>257.04079404813154</v>
      </c>
      <c r="X150" s="9">
        <v>118.22030039477282</v>
      </c>
      <c r="Y150" s="9">
        <v>100.58650366413019</v>
      </c>
      <c r="Z150" s="9">
        <v>213.53426736710162</v>
      </c>
      <c r="AA150" s="9">
        <v>385.23318646318103</v>
      </c>
      <c r="AB150" s="9">
        <v>267.6739136900336</v>
      </c>
      <c r="AC150" s="9">
        <v>215.15683803969495</v>
      </c>
    </row>
    <row r="151" spans="1:29" x14ac:dyDescent="0.2">
      <c r="A151" t="s">
        <v>19927</v>
      </c>
      <c r="B151" s="2" t="s">
        <v>15</v>
      </c>
      <c r="C151" t="s">
        <v>19928</v>
      </c>
      <c r="D151" t="s">
        <v>19929</v>
      </c>
      <c r="E151" t="s">
        <v>19930</v>
      </c>
      <c r="F151" s="3" t="s">
        <v>13</v>
      </c>
      <c r="G151" t="s">
        <v>19931</v>
      </c>
      <c r="H151" s="9">
        <v>377</v>
      </c>
      <c r="I151" s="4">
        <v>0</v>
      </c>
      <c r="K151" t="s">
        <v>15</v>
      </c>
      <c r="L151"/>
      <c r="M151" s="2">
        <v>-2.9907991340706106</v>
      </c>
      <c r="N151" s="2">
        <v>-0.78977683898204143</v>
      </c>
      <c r="O151" s="2">
        <v>-0.43955876222381984</v>
      </c>
      <c r="P151" s="2">
        <v>-0.72218364876106955</v>
      </c>
      <c r="Q151" s="2"/>
      <c r="R151" s="1">
        <v>-0.24735670976771379</v>
      </c>
      <c r="S151" s="1">
        <v>-0.12033206607866462</v>
      </c>
      <c r="T151" s="1">
        <v>-0.13952429854977055</v>
      </c>
      <c r="U151" s="1">
        <v>-8.9281151118949423E-2</v>
      </c>
      <c r="V151"/>
      <c r="W151" s="9">
        <v>5676.7144023890542</v>
      </c>
      <c r="X151" s="9">
        <v>4782.2828162173473</v>
      </c>
      <c r="Y151" s="9">
        <v>7617.08628824683</v>
      </c>
      <c r="Z151" s="9">
        <v>7007.5356214077692</v>
      </c>
      <c r="AA151" s="9">
        <v>10114.090935669497</v>
      </c>
      <c r="AB151" s="9">
        <v>8434.7024358326162</v>
      </c>
      <c r="AC151" s="9">
        <v>7590.5094433473159</v>
      </c>
    </row>
    <row r="152" spans="1:29" x14ac:dyDescent="0.2">
      <c r="A152" t="s">
        <v>10680</v>
      </c>
      <c r="B152" s="2" t="s">
        <v>15</v>
      </c>
      <c r="C152" t="s">
        <v>10681</v>
      </c>
      <c r="D152" t="s">
        <v>10682</v>
      </c>
      <c r="E152" t="s">
        <v>10683</v>
      </c>
      <c r="F152" s="3" t="s">
        <v>1192</v>
      </c>
      <c r="G152" t="s">
        <v>3671</v>
      </c>
      <c r="H152" s="9">
        <v>606</v>
      </c>
      <c r="I152" s="4">
        <v>0</v>
      </c>
      <c r="K152" t="s">
        <v>15</v>
      </c>
      <c r="L152"/>
      <c r="M152" s="2">
        <v>-2.9865305345656856</v>
      </c>
      <c r="N152" s="2">
        <v>1.2595155341188744</v>
      </c>
      <c r="O152" s="2">
        <v>-4.6969914210649194E-2</v>
      </c>
      <c r="P152" s="2">
        <v>0.18647742026669395</v>
      </c>
      <c r="Q152" s="2"/>
      <c r="R152" s="1">
        <v>-0.38174247764221608</v>
      </c>
      <c r="S152" s="1">
        <v>0.28122870759421298</v>
      </c>
      <c r="T152" s="1">
        <v>-1.2167026552208499E-2</v>
      </c>
      <c r="U152" s="1">
        <v>2.5829413122301269E-2</v>
      </c>
      <c r="V152"/>
      <c r="W152" s="9">
        <v>2055.9054743262541</v>
      </c>
      <c r="X152" s="9">
        <v>1577.9280866752651</v>
      </c>
      <c r="Y152" s="9">
        <v>1315.0048471766174</v>
      </c>
      <c r="Z152" s="9">
        <v>1598.0325837218452</v>
      </c>
      <c r="AA152" s="9">
        <v>3659.7152714002195</v>
      </c>
      <c r="AB152" s="9">
        <v>3354.846384915088</v>
      </c>
      <c r="AC152" s="9">
        <v>2146.805000925382</v>
      </c>
    </row>
    <row r="153" spans="1:29" x14ac:dyDescent="0.2">
      <c r="A153" t="s">
        <v>23516</v>
      </c>
      <c r="B153" s="2" t="s">
        <v>23517</v>
      </c>
      <c r="C153" t="s">
        <v>23518</v>
      </c>
      <c r="D153" t="s">
        <v>23517</v>
      </c>
      <c r="E153" t="s">
        <v>23519</v>
      </c>
      <c r="F153" s="3" t="s">
        <v>13</v>
      </c>
      <c r="G153" t="s">
        <v>23520</v>
      </c>
      <c r="H153" s="9">
        <v>579</v>
      </c>
      <c r="I153" s="4">
        <v>0.01</v>
      </c>
      <c r="K153" t="s">
        <v>15</v>
      </c>
      <c r="L153"/>
      <c r="M153" s="2">
        <v>-2.978212119583084</v>
      </c>
      <c r="N153" s="2">
        <v>-0.29648991250009438</v>
      </c>
      <c r="O153" s="2">
        <v>0.11182001373880682</v>
      </c>
      <c r="P153" s="2">
        <v>-0.81688469538771935</v>
      </c>
      <c r="Q153" s="2"/>
      <c r="R153" s="1">
        <v>-0.89986474260973415</v>
      </c>
      <c r="S153" s="1">
        <v>-0.13216820748048727</v>
      </c>
      <c r="T153" s="1">
        <v>5.9439618307466344E-2</v>
      </c>
      <c r="U153" s="1">
        <v>-0.19509661572036341</v>
      </c>
      <c r="V153"/>
      <c r="W153" s="9">
        <v>375.21738425601438</v>
      </c>
      <c r="X153" s="9">
        <v>201.09286979606568</v>
      </c>
      <c r="Y153" s="9">
        <v>263.12525390945046</v>
      </c>
      <c r="Z153" s="9">
        <v>240.0910314266678</v>
      </c>
      <c r="AA153" s="9">
        <v>287.20509883638937</v>
      </c>
      <c r="AB153" s="9">
        <v>291.46715046248102</v>
      </c>
      <c r="AC153" s="9">
        <v>304.93869908504337</v>
      </c>
    </row>
    <row r="154" spans="1:29" x14ac:dyDescent="0.2">
      <c r="A154" t="s">
        <v>23511</v>
      </c>
      <c r="B154" s="2" t="s">
        <v>15</v>
      </c>
      <c r="C154" t="s">
        <v>23512</v>
      </c>
      <c r="D154" t="s">
        <v>23513</v>
      </c>
      <c r="E154" t="s">
        <v>23514</v>
      </c>
      <c r="F154" s="3" t="s">
        <v>13</v>
      </c>
      <c r="G154" t="s">
        <v>23515</v>
      </c>
      <c r="H154" s="9">
        <v>1897</v>
      </c>
      <c r="I154" s="4">
        <v>1.4999999999999999E-2</v>
      </c>
      <c r="K154" t="s">
        <v>15</v>
      </c>
      <c r="L154"/>
      <c r="M154" s="2">
        <v>-2.9773618315989125</v>
      </c>
      <c r="N154" s="2">
        <v>-0.24805488989780405</v>
      </c>
      <c r="O154" s="2">
        <v>0.83080664946405502</v>
      </c>
      <c r="P154" s="2">
        <v>0.24216814708084819</v>
      </c>
      <c r="Q154" s="2"/>
      <c r="R154" s="1">
        <v>-0.5978336664437347</v>
      </c>
      <c r="S154" s="1">
        <v>-5.8463146520032462E-2</v>
      </c>
      <c r="T154" s="1">
        <v>0.40170815978126784</v>
      </c>
      <c r="U154" s="1">
        <v>4.1599721759728821E-2</v>
      </c>
      <c r="V154"/>
      <c r="W154" s="9">
        <v>810.49724177103826</v>
      </c>
      <c r="X154" s="9">
        <v>535.5323065234827</v>
      </c>
      <c r="Y154" s="9">
        <v>1255.3643536035554</v>
      </c>
      <c r="Z154" s="9">
        <v>1205.5094851872955</v>
      </c>
      <c r="AA154" s="9">
        <v>715.43306057447899</v>
      </c>
      <c r="AB154" s="9">
        <v>892.24637896677871</v>
      </c>
      <c r="AC154" s="9">
        <v>899.55995288572694</v>
      </c>
    </row>
    <row r="155" spans="1:29" x14ac:dyDescent="0.2">
      <c r="A155" t="s">
        <v>23018</v>
      </c>
      <c r="B155" s="2" t="s">
        <v>15</v>
      </c>
      <c r="C155" t="s">
        <v>23019</v>
      </c>
      <c r="D155" t="s">
        <v>23020</v>
      </c>
      <c r="E155" t="s">
        <v>23021</v>
      </c>
      <c r="F155" s="3" t="s">
        <v>13</v>
      </c>
      <c r="G155" t="s">
        <v>23022</v>
      </c>
      <c r="H155" s="9">
        <v>1031</v>
      </c>
      <c r="I155" s="4">
        <v>0</v>
      </c>
      <c r="K155" t="s">
        <v>15</v>
      </c>
      <c r="L155"/>
      <c r="M155" s="2">
        <v>-2.9672927064481383</v>
      </c>
      <c r="N155" s="2">
        <v>0.54605398559084928</v>
      </c>
      <c r="O155" s="2">
        <v>-4.1151668367040914E-2</v>
      </c>
      <c r="P155" s="2">
        <v>0.92972259990314643</v>
      </c>
      <c r="Q155" s="2"/>
      <c r="R155" s="1">
        <v>-0.36014747797930086</v>
      </c>
      <c r="S155" s="1">
        <v>0.13063977340267582</v>
      </c>
      <c r="T155" s="1">
        <v>-1.5599859031668106E-2</v>
      </c>
      <c r="U155" s="1">
        <v>0.13708152456558162</v>
      </c>
      <c r="V155"/>
      <c r="W155" s="9">
        <v>2301.3674761251441</v>
      </c>
      <c r="X155" s="9">
        <v>1792.9607292911328</v>
      </c>
      <c r="Y155" s="9">
        <v>1122.7687050134787</v>
      </c>
      <c r="Z155" s="9">
        <v>1229.1836912970143</v>
      </c>
      <c r="AA155" s="9">
        <v>1571.8889840506583</v>
      </c>
      <c r="AB155" s="9">
        <v>1451.3874431192933</v>
      </c>
      <c r="AC155" s="9">
        <v>1595.5094477343409</v>
      </c>
    </row>
    <row r="156" spans="1:29" x14ac:dyDescent="0.2">
      <c r="A156" t="s">
        <v>22070</v>
      </c>
      <c r="B156" s="2" t="s">
        <v>15</v>
      </c>
      <c r="C156" t="s">
        <v>22071</v>
      </c>
      <c r="D156" t="s">
        <v>22072</v>
      </c>
      <c r="E156" t="s">
        <v>22073</v>
      </c>
      <c r="F156" s="3" t="s">
        <v>13</v>
      </c>
      <c r="G156" t="s">
        <v>22074</v>
      </c>
      <c r="H156" s="9">
        <v>237</v>
      </c>
      <c r="I156" s="4">
        <v>0.02</v>
      </c>
      <c r="L156"/>
      <c r="M156" s="2">
        <v>-2.9272349035424461</v>
      </c>
      <c r="N156" s="2">
        <v>0.30294829293226944</v>
      </c>
      <c r="O156" s="2">
        <v>-0.58414918381451764</v>
      </c>
      <c r="P156" s="2">
        <v>7.0394587571865619E-2</v>
      </c>
      <c r="Q156" s="2"/>
      <c r="R156" s="1">
        <v>-0.6612484655571077</v>
      </c>
      <c r="S156" s="1">
        <v>9.7647667216213596E-2</v>
      </c>
      <c r="T156" s="1">
        <v>-0.54905166765360058</v>
      </c>
      <c r="U156" s="1">
        <v>3.1666704628035607E-2</v>
      </c>
      <c r="V156"/>
      <c r="W156" s="9">
        <v>643.28935033343112</v>
      </c>
      <c r="X156" s="9">
        <v>406.7717079671479</v>
      </c>
      <c r="Y156" s="9">
        <v>508.93583189505836</v>
      </c>
      <c r="Z156" s="9">
        <v>544.57525752105562</v>
      </c>
      <c r="AA156" s="9">
        <v>135.86348986871116</v>
      </c>
      <c r="AB156" s="9">
        <v>95.172947089789716</v>
      </c>
      <c r="AC156" s="9">
        <v>354.31596277884739</v>
      </c>
    </row>
    <row r="157" spans="1:29" x14ac:dyDescent="0.2">
      <c r="A157" t="s">
        <v>19536</v>
      </c>
      <c r="B157" s="2" t="s">
        <v>15</v>
      </c>
      <c r="C157" t="s">
        <v>15</v>
      </c>
      <c r="D157" t="s">
        <v>15</v>
      </c>
      <c r="F157" s="3"/>
      <c r="H157" s="9">
        <v>1587</v>
      </c>
      <c r="I157" s="4"/>
      <c r="L157"/>
      <c r="M157" s="2">
        <v>-2.9239673827586583</v>
      </c>
      <c r="N157" s="2">
        <v>0.18888042368177302</v>
      </c>
      <c r="O157" s="2">
        <v>-0.19023863006706213</v>
      </c>
      <c r="P157" s="2"/>
      <c r="Q157" s="2"/>
      <c r="R157" s="1">
        <v>-0.21819074714244957</v>
      </c>
      <c r="S157" s="1">
        <v>2.6170501293852424E-2</v>
      </c>
      <c r="T157" s="1">
        <v>-5.7406235790839394E-2</v>
      </c>
      <c r="U157" s="1"/>
      <c r="V157"/>
      <c r="W157" s="9">
        <v>7390.3733031829452</v>
      </c>
      <c r="X157" s="9">
        <v>6353.0813496244718</v>
      </c>
      <c r="Y157" s="9">
        <v>14036.872023501583</v>
      </c>
      <c r="Z157" s="9">
        <v>14293.824525291631</v>
      </c>
      <c r="AA157" s="9">
        <v>8267.0353898594258</v>
      </c>
      <c r="AB157" s="9">
        <v>7304.5236891413615</v>
      </c>
      <c r="AC157" s="9">
        <v>9500.8436471204586</v>
      </c>
    </row>
    <row r="158" spans="1:29" x14ac:dyDescent="0.2">
      <c r="A158" t="s">
        <v>20511</v>
      </c>
      <c r="B158" s="2" t="s">
        <v>15</v>
      </c>
      <c r="C158" t="s">
        <v>20512</v>
      </c>
      <c r="D158" t="s">
        <v>15</v>
      </c>
      <c r="E158" t="s">
        <v>19965</v>
      </c>
      <c r="F158" s="3" t="s">
        <v>13</v>
      </c>
      <c r="G158" t="s">
        <v>20513</v>
      </c>
      <c r="H158" s="9">
        <v>409</v>
      </c>
      <c r="I158" s="4">
        <v>3.5000000000000003E-2</v>
      </c>
      <c r="L158"/>
      <c r="M158" s="2">
        <v>-2.9146644917384994</v>
      </c>
      <c r="N158" s="2">
        <v>-0.23245346630661992</v>
      </c>
      <c r="O158" s="2">
        <v>-8.3117977457416212E-2</v>
      </c>
      <c r="P158" s="2">
        <v>1.2093959254469842</v>
      </c>
      <c r="Q158" s="2"/>
      <c r="R158" s="1">
        <v>-0.27483966458985892</v>
      </c>
      <c r="S158" s="1">
        <v>-4.1240100091621934E-2</v>
      </c>
      <c r="T158" s="1">
        <v>-2.5432132811985489E-2</v>
      </c>
      <c r="U158" s="1">
        <v>0.16345748889995779</v>
      </c>
      <c r="V158"/>
      <c r="W158" s="9">
        <v>4103.8574526311531</v>
      </c>
      <c r="X158" s="9">
        <v>3392.0112511291377</v>
      </c>
      <c r="Y158" s="9">
        <v>3445.6356804287216</v>
      </c>
      <c r="Z158" s="9">
        <v>3348.5350475658906</v>
      </c>
      <c r="AA158" s="9">
        <v>3766.3423140819928</v>
      </c>
      <c r="AB158" s="9">
        <v>3420.2777860393185</v>
      </c>
      <c r="AC158" s="9">
        <v>3762.3610601839187</v>
      </c>
    </row>
    <row r="159" spans="1:29" x14ac:dyDescent="0.2">
      <c r="A159" t="s">
        <v>21372</v>
      </c>
      <c r="B159" s="2" t="s">
        <v>15</v>
      </c>
      <c r="C159" t="s">
        <v>21373</v>
      </c>
      <c r="D159" t="s">
        <v>15</v>
      </c>
      <c r="E159" t="s">
        <v>21374</v>
      </c>
      <c r="F159" s="3" t="s">
        <v>13</v>
      </c>
      <c r="G159" t="s">
        <v>21375</v>
      </c>
      <c r="H159" s="9">
        <v>311</v>
      </c>
      <c r="I159" s="4">
        <v>0</v>
      </c>
      <c r="L159"/>
      <c r="M159" s="2">
        <v>-2.9012672358846108</v>
      </c>
      <c r="N159" s="2">
        <v>0.69373390092538567</v>
      </c>
      <c r="O159" s="2">
        <v>-0.47337934495988365</v>
      </c>
      <c r="P159" s="2">
        <v>0.6618571307369564</v>
      </c>
      <c r="Q159" s="2"/>
      <c r="R159" s="1">
        <v>-0.37830664239919637</v>
      </c>
      <c r="S159" s="1">
        <v>0.12594578973419293</v>
      </c>
      <c r="T159" s="1">
        <v>-0.18048337786129287</v>
      </c>
      <c r="U159" s="1">
        <v>9.3043790619472516E-2</v>
      </c>
      <c r="V159"/>
      <c r="W159" s="9">
        <v>1962.3172471679634</v>
      </c>
      <c r="X159" s="9">
        <v>1509.6892898010906</v>
      </c>
      <c r="Y159" s="9">
        <v>2946.8981809316374</v>
      </c>
      <c r="Z159" s="9">
        <v>3215.7226989307819</v>
      </c>
      <c r="AA159" s="9">
        <v>2761.9843636601281</v>
      </c>
      <c r="AB159" s="9">
        <v>2260.3574933825062</v>
      </c>
      <c r="AC159" s="9">
        <v>2518.3641155494779</v>
      </c>
    </row>
    <row r="160" spans="1:29" x14ac:dyDescent="0.2">
      <c r="A160" t="s">
        <v>8560</v>
      </c>
      <c r="B160" s="2" t="s">
        <v>8561</v>
      </c>
      <c r="C160" t="s">
        <v>8562</v>
      </c>
      <c r="D160" t="s">
        <v>8561</v>
      </c>
      <c r="E160" t="s">
        <v>8563</v>
      </c>
      <c r="F160" s="3" t="s">
        <v>13</v>
      </c>
      <c r="G160" t="s">
        <v>8564</v>
      </c>
      <c r="H160" s="9">
        <v>598</v>
      </c>
      <c r="I160" s="4">
        <v>0</v>
      </c>
      <c r="L160"/>
      <c r="M160" s="2">
        <v>-2.8989041345057913</v>
      </c>
      <c r="N160" s="2">
        <v>-0.26030384453285199</v>
      </c>
      <c r="O160" s="2">
        <v>0.65963090487507736</v>
      </c>
      <c r="P160" s="2">
        <v>1.6646337093760617</v>
      </c>
      <c r="Q160" s="2"/>
      <c r="R160" s="1">
        <v>-0.25723814943450857</v>
      </c>
      <c r="S160" s="1">
        <v>-5.0382471197779034E-2</v>
      </c>
      <c r="T160" s="1">
        <v>0.26272743278556876</v>
      </c>
      <c r="U160" s="1">
        <v>0.22437872277151935</v>
      </c>
      <c r="V160"/>
      <c r="W160" s="9">
        <v>4753.2900445895884</v>
      </c>
      <c r="X160" s="9">
        <v>3977.0212969285776</v>
      </c>
      <c r="Y160" s="9">
        <v>2432.8344442331572</v>
      </c>
      <c r="Z160" s="9">
        <v>2349.3402585254016</v>
      </c>
      <c r="AA160" s="9">
        <v>2292.4814176581262</v>
      </c>
      <c r="AB160" s="9">
        <v>2551.8246438449873</v>
      </c>
      <c r="AC160" s="9">
        <v>2981.7477386128166</v>
      </c>
    </row>
    <row r="161" spans="1:29" x14ac:dyDescent="0.2">
      <c r="A161" t="s">
        <v>18153</v>
      </c>
      <c r="B161" s="2" t="s">
        <v>15</v>
      </c>
      <c r="C161" t="s">
        <v>18154</v>
      </c>
      <c r="D161" t="s">
        <v>18155</v>
      </c>
      <c r="E161" t="s">
        <v>18156</v>
      </c>
      <c r="F161" s="3" t="s">
        <v>13</v>
      </c>
      <c r="G161" t="s">
        <v>18157</v>
      </c>
      <c r="H161" s="9">
        <v>579</v>
      </c>
      <c r="I161" s="4">
        <v>0</v>
      </c>
      <c r="K161" t="s">
        <v>15</v>
      </c>
      <c r="L161"/>
      <c r="M161" s="2">
        <v>-2.8947571773486045</v>
      </c>
      <c r="N161" s="2">
        <v>-0.9606403377742454</v>
      </c>
      <c r="O161" s="2">
        <v>-0.88186632373129725</v>
      </c>
      <c r="P161" s="2">
        <v>-2.0803668274155083</v>
      </c>
      <c r="Q161" s="2"/>
      <c r="R161" s="1">
        <v>-0.26549293173475297</v>
      </c>
      <c r="S161" s="1">
        <v>-0.13489749292511044</v>
      </c>
      <c r="T161" s="1">
        <v>-0.41067161595445334</v>
      </c>
      <c r="U161" s="1">
        <v>-0.30544755343469809</v>
      </c>
      <c r="V161"/>
      <c r="W161" s="9">
        <v>4385.1323889093792</v>
      </c>
      <c r="X161" s="9">
        <v>3648.0549662134272</v>
      </c>
      <c r="Y161" s="9">
        <v>13320.93888603961</v>
      </c>
      <c r="Z161" s="9">
        <v>12131.839165396141</v>
      </c>
      <c r="AA161" s="9">
        <v>1143.6610223125685</v>
      </c>
      <c r="AB161" s="9">
        <v>808.97005026321267</v>
      </c>
      <c r="AC161" s="9">
        <v>4057.6223285876049</v>
      </c>
    </row>
    <row r="162" spans="1:29" x14ac:dyDescent="0.2">
      <c r="A162" t="s">
        <v>18577</v>
      </c>
      <c r="B162" s="2" t="s">
        <v>18578</v>
      </c>
      <c r="C162" t="s">
        <v>18579</v>
      </c>
      <c r="D162" t="s">
        <v>18578</v>
      </c>
      <c r="E162" t="s">
        <v>18580</v>
      </c>
      <c r="F162" s="3" t="s">
        <v>13</v>
      </c>
      <c r="G162" t="s">
        <v>18581</v>
      </c>
      <c r="H162" s="9">
        <v>399</v>
      </c>
      <c r="I162" s="4">
        <v>0</v>
      </c>
      <c r="L162"/>
      <c r="M162" s="2">
        <v>-2.8687848030683574</v>
      </c>
      <c r="N162" s="2">
        <v>1.3548856796590383</v>
      </c>
      <c r="O162" s="2">
        <v>-0.38296224643970234</v>
      </c>
      <c r="P162" s="2">
        <v>1.4133373393213506</v>
      </c>
      <c r="Q162" s="2"/>
      <c r="R162" s="1">
        <v>-0.33189872439476936</v>
      </c>
      <c r="S162" s="1">
        <v>0.32588682054863088</v>
      </c>
      <c r="T162" s="1">
        <v>-0.16431146173353053</v>
      </c>
      <c r="U162" s="1">
        <v>0.2274768243030979</v>
      </c>
      <c r="V162"/>
      <c r="W162" s="9">
        <v>2551.3225359334938</v>
      </c>
      <c r="X162" s="9">
        <v>2027.0006765099474</v>
      </c>
      <c r="Y162" s="9">
        <v>1027.1207449883605</v>
      </c>
      <c r="Z162" s="9">
        <v>1287.4287670513172</v>
      </c>
      <c r="AA162" s="9">
        <v>1504.8171346218007</v>
      </c>
      <c r="AB162" s="9">
        <v>1255.093239746602</v>
      </c>
      <c r="AC162" s="9">
        <v>1579.8779262004991</v>
      </c>
    </row>
    <row r="163" spans="1:29" x14ac:dyDescent="0.2">
      <c r="A163" t="s">
        <v>22699</v>
      </c>
      <c r="B163" s="2" t="s">
        <v>22700</v>
      </c>
      <c r="C163" t="s">
        <v>22701</v>
      </c>
      <c r="D163" t="s">
        <v>22700</v>
      </c>
      <c r="E163" t="s">
        <v>22702</v>
      </c>
      <c r="F163" s="3" t="s">
        <v>30</v>
      </c>
      <c r="G163" t="s">
        <v>4422</v>
      </c>
      <c r="H163" s="9">
        <v>416</v>
      </c>
      <c r="I163" s="4">
        <v>0</v>
      </c>
      <c r="K163" t="s">
        <v>15</v>
      </c>
      <c r="L163"/>
      <c r="M163" s="2">
        <v>-2.8631065406601661</v>
      </c>
      <c r="N163" s="2">
        <v>-0.33092161426885336</v>
      </c>
      <c r="O163" s="2">
        <v>-1.0861538087458369</v>
      </c>
      <c r="P163" s="2">
        <v>-3.1483937626248681</v>
      </c>
      <c r="Q163" s="2"/>
      <c r="R163" s="1">
        <v>-0.99176964346648699</v>
      </c>
      <c r="S163" s="1">
        <v>-8.0078015643108083E-2</v>
      </c>
      <c r="T163" s="1">
        <v>-0.8939845605677994</v>
      </c>
      <c r="U163" s="1">
        <v>-0.70556675077310038</v>
      </c>
      <c r="V163"/>
      <c r="W163" s="9">
        <v>290.78266685312553</v>
      </c>
      <c r="X163" s="9">
        <v>146.22313935366634</v>
      </c>
      <c r="Y163" s="9">
        <v>1168.1563841954169</v>
      </c>
      <c r="Z163" s="9">
        <v>1105.0835193701969</v>
      </c>
      <c r="AA163" s="9">
        <v>197.77596626457952</v>
      </c>
      <c r="AB163" s="9">
        <v>107.06956547601344</v>
      </c>
      <c r="AC163" s="9">
        <v>406.51914706846509</v>
      </c>
    </row>
    <row r="164" spans="1:29" x14ac:dyDescent="0.2">
      <c r="A164" t="s">
        <v>17734</v>
      </c>
      <c r="B164" s="2" t="s">
        <v>15</v>
      </c>
      <c r="C164" t="s">
        <v>17735</v>
      </c>
      <c r="D164" t="s">
        <v>17736</v>
      </c>
      <c r="E164" t="s">
        <v>17737</v>
      </c>
      <c r="F164" s="3" t="s">
        <v>13</v>
      </c>
      <c r="G164" t="s">
        <v>17738</v>
      </c>
      <c r="H164" s="9">
        <v>428</v>
      </c>
      <c r="I164" s="4">
        <v>0</v>
      </c>
      <c r="K164" t="s">
        <v>15</v>
      </c>
      <c r="L164"/>
      <c r="M164" s="2">
        <v>-2.8572552694435407</v>
      </c>
      <c r="N164" s="2">
        <v>0.65107387033339703</v>
      </c>
      <c r="O164" s="2">
        <v>0.27274744358716696</v>
      </c>
      <c r="P164" s="2">
        <v>-0.29439975985775257</v>
      </c>
      <c r="Q164" s="2"/>
      <c r="R164" s="1">
        <v>-0.39713863447712211</v>
      </c>
      <c r="S164" s="1">
        <v>0.13900355158022593</v>
      </c>
      <c r="T164" s="1">
        <v>0.1157956527795518</v>
      </c>
      <c r="U164" s="1">
        <v>-4.924177514381483E-2</v>
      </c>
      <c r="V164"/>
      <c r="W164" s="9">
        <v>1707.4856167079583</v>
      </c>
      <c r="X164" s="9">
        <v>1296.6011802854441</v>
      </c>
      <c r="Y164" s="9">
        <v>1605.6996460868759</v>
      </c>
      <c r="Z164" s="9">
        <v>1768.1070270210612</v>
      </c>
      <c r="AA164" s="9">
        <v>1714.6316379633547</v>
      </c>
      <c r="AB164" s="9">
        <v>1730.9579751955505</v>
      </c>
      <c r="AC164" s="9">
        <v>1675.1899783016781</v>
      </c>
    </row>
    <row r="165" spans="1:29" x14ac:dyDescent="0.2">
      <c r="A165" t="s">
        <v>23078</v>
      </c>
      <c r="B165" s="2" t="s">
        <v>15</v>
      </c>
      <c r="C165" t="s">
        <v>23079</v>
      </c>
      <c r="D165" t="s">
        <v>23080</v>
      </c>
      <c r="E165" t="s">
        <v>23081</v>
      </c>
      <c r="F165" s="3" t="s">
        <v>47</v>
      </c>
      <c r="G165" t="s">
        <v>23082</v>
      </c>
      <c r="H165" s="9">
        <v>549</v>
      </c>
      <c r="I165" s="4">
        <v>0</v>
      </c>
      <c r="K165" t="s">
        <v>15</v>
      </c>
      <c r="L165"/>
      <c r="M165" s="2">
        <v>-2.8442607707105707</v>
      </c>
      <c r="N165" s="2">
        <v>0.18324936142633333</v>
      </c>
      <c r="O165" s="2">
        <v>-1.0448333557116414</v>
      </c>
      <c r="P165" s="2">
        <v>-1.2338246103035369</v>
      </c>
      <c r="Q165" s="2"/>
      <c r="R165" s="1">
        <v>-0.62289976225828914</v>
      </c>
      <c r="S165" s="1">
        <v>0.10927013031891902</v>
      </c>
      <c r="T165" s="1">
        <v>-0.74667123865019025</v>
      </c>
      <c r="U165" s="1">
        <v>-0.43159104307998153</v>
      </c>
      <c r="V165"/>
      <c r="W165" s="9">
        <v>679.39313455168565</v>
      </c>
      <c r="X165" s="9">
        <v>441.17372694791572</v>
      </c>
      <c r="Y165" s="9">
        <v>133.40699644304803</v>
      </c>
      <c r="Z165" s="9">
        <v>143.90377714571991</v>
      </c>
      <c r="AA165" s="9">
        <v>283.76551681439673</v>
      </c>
      <c r="AB165" s="9">
        <v>166.55265740713202</v>
      </c>
      <c r="AC165" s="9">
        <v>295.17968145816326</v>
      </c>
    </row>
    <row r="166" spans="1:29" x14ac:dyDescent="0.2">
      <c r="A166" t="s">
        <v>22651</v>
      </c>
      <c r="B166" s="2" t="s">
        <v>21743</v>
      </c>
      <c r="C166" t="s">
        <v>15</v>
      </c>
      <c r="D166" t="s">
        <v>15</v>
      </c>
      <c r="F166" s="3" t="s">
        <v>1192</v>
      </c>
      <c r="G166" t="s">
        <v>21745</v>
      </c>
      <c r="H166" s="9">
        <v>1373</v>
      </c>
      <c r="I166" s="4">
        <v>0</v>
      </c>
      <c r="K166" t="s">
        <v>15</v>
      </c>
      <c r="L166"/>
      <c r="M166" s="2">
        <v>-2.8352052902391902</v>
      </c>
      <c r="N166" s="2">
        <v>-1.6315237047051692</v>
      </c>
      <c r="O166" s="2">
        <v>-1.888093452775889</v>
      </c>
      <c r="P166" s="2">
        <v>-4.4139543456156867</v>
      </c>
      <c r="Q166" s="2"/>
      <c r="R166" s="1">
        <v>-0.71348426582221436</v>
      </c>
      <c r="S166" s="1">
        <v>-0.75086759351415278</v>
      </c>
      <c r="T166" s="1">
        <v>-1.1807406294896852</v>
      </c>
      <c r="U166" s="1">
        <v>-1.1293985187015751</v>
      </c>
      <c r="V166"/>
      <c r="W166" s="9">
        <v>520.99992859956239</v>
      </c>
      <c r="X166" s="9">
        <v>317.7294700128644</v>
      </c>
      <c r="Y166" s="9">
        <v>294.94597820086528</v>
      </c>
      <c r="Z166" s="9">
        <v>175.27049379313556</v>
      </c>
      <c r="AA166" s="9">
        <v>459.18419993602373</v>
      </c>
      <c r="AB166" s="9">
        <v>196.29420337269133</v>
      </c>
      <c r="AC166" s="9">
        <v>413.22731953957822</v>
      </c>
    </row>
    <row r="167" spans="1:29" x14ac:dyDescent="0.2">
      <c r="A167" t="s">
        <v>19236</v>
      </c>
      <c r="B167" s="2" t="s">
        <v>15</v>
      </c>
      <c r="C167" t="s">
        <v>19237</v>
      </c>
      <c r="D167" t="s">
        <v>19238</v>
      </c>
      <c r="E167" t="s">
        <v>19239</v>
      </c>
      <c r="F167" s="3" t="s">
        <v>13</v>
      </c>
      <c r="G167" t="s">
        <v>19240</v>
      </c>
      <c r="H167" s="9">
        <v>895</v>
      </c>
      <c r="I167" s="4">
        <v>5.0000000000000001E-3</v>
      </c>
      <c r="K167" t="s">
        <v>15</v>
      </c>
      <c r="L167"/>
      <c r="M167" s="2">
        <v>-2.830589391714899</v>
      </c>
      <c r="N167" s="2">
        <v>-0.87847083567157891</v>
      </c>
      <c r="O167" s="2">
        <v>-1.1845549555252024</v>
      </c>
      <c r="P167" s="2">
        <v>-0.48413437407987758</v>
      </c>
      <c r="Q167" s="2"/>
      <c r="R167" s="1">
        <v>-0.37428099364242456</v>
      </c>
      <c r="S167" s="1">
        <v>-0.20448820056369441</v>
      </c>
      <c r="T167" s="1">
        <v>-0.5028005498903152</v>
      </c>
      <c r="U167" s="1">
        <v>-7.2527890477766768E-2</v>
      </c>
      <c r="V167"/>
      <c r="W167" s="9">
        <v>1898.5628204417662</v>
      </c>
      <c r="X167" s="9">
        <v>1464.7218693549912</v>
      </c>
      <c r="Y167" s="9">
        <v>1368.5159745049746</v>
      </c>
      <c r="Z167" s="9">
        <v>1187.6618029436727</v>
      </c>
      <c r="AA167" s="9">
        <v>1805.7805615461609</v>
      </c>
      <c r="AB167" s="9">
        <v>1189.6618386223718</v>
      </c>
      <c r="AC167" s="9">
        <v>1674.0943818127841</v>
      </c>
    </row>
    <row r="168" spans="1:29" x14ac:dyDescent="0.2">
      <c r="A168" t="s">
        <v>22818</v>
      </c>
      <c r="B168" s="2" t="s">
        <v>15</v>
      </c>
      <c r="C168" t="s">
        <v>22819</v>
      </c>
      <c r="D168" t="s">
        <v>22820</v>
      </c>
      <c r="E168" t="s">
        <v>22821</v>
      </c>
      <c r="F168" s="3" t="s">
        <v>13</v>
      </c>
      <c r="G168" t="s">
        <v>22822</v>
      </c>
      <c r="H168" s="9">
        <v>661</v>
      </c>
      <c r="I168" s="4">
        <v>0</v>
      </c>
      <c r="K168" t="s">
        <v>15</v>
      </c>
      <c r="L168"/>
      <c r="M168" s="2">
        <v>-2.8304316962621359</v>
      </c>
      <c r="N168" s="2">
        <v>-4.1859563769994966E-2</v>
      </c>
      <c r="O168" s="2">
        <v>0.25044448772438149</v>
      </c>
      <c r="P168" s="2">
        <v>-0.65595278101865229</v>
      </c>
      <c r="Q168" s="2"/>
      <c r="R168" s="1">
        <v>-0.60018283066087974</v>
      </c>
      <c r="S168" s="1">
        <v>-1.3462176828623258E-2</v>
      </c>
      <c r="T168" s="1">
        <v>0.11964700471940151</v>
      </c>
      <c r="U168" s="1">
        <v>-0.13272794742869515</v>
      </c>
      <c r="V168"/>
      <c r="W168" s="9">
        <v>722.63870113462656</v>
      </c>
      <c r="X168" s="9">
        <v>476.70332563614795</v>
      </c>
      <c r="Y168" s="9">
        <v>532.1279568289865</v>
      </c>
      <c r="Z168" s="9">
        <v>527.18562222644596</v>
      </c>
      <c r="AA168" s="9">
        <v>794.54344708031078</v>
      </c>
      <c r="AB168" s="9">
        <v>814.91835945632454</v>
      </c>
      <c r="AC168" s="9">
        <v>673.52178537570319</v>
      </c>
    </row>
    <row r="169" spans="1:29" x14ac:dyDescent="0.2">
      <c r="A169" t="s">
        <v>21442</v>
      </c>
      <c r="B169" s="2" t="s">
        <v>15</v>
      </c>
      <c r="C169" t="s">
        <v>21443</v>
      </c>
      <c r="D169" t="s">
        <v>21444</v>
      </c>
      <c r="E169" t="s">
        <v>21445</v>
      </c>
      <c r="F169" s="3" t="s">
        <v>13</v>
      </c>
      <c r="G169">
        <v>0</v>
      </c>
      <c r="H169" s="9">
        <v>565</v>
      </c>
      <c r="I169" s="4">
        <v>0</v>
      </c>
      <c r="L169"/>
      <c r="M169" s="2">
        <v>-2.8254316304394744</v>
      </c>
      <c r="N169" s="2">
        <v>-0.39391405998727275</v>
      </c>
      <c r="O169" s="2">
        <v>0.2774237672824213</v>
      </c>
      <c r="P169" s="2">
        <v>1.4058391548171714</v>
      </c>
      <c r="Q169" s="2"/>
      <c r="R169" s="1">
        <v>-0.32011238155865535</v>
      </c>
      <c r="S169" s="1">
        <v>-9.4503198113092726E-2</v>
      </c>
      <c r="T169" s="1">
        <v>0.1198813906987017</v>
      </c>
      <c r="U169" s="1">
        <v>0.18947932710429721</v>
      </c>
      <c r="V169"/>
      <c r="W169" s="9">
        <v>2670.3148765949973</v>
      </c>
      <c r="X169" s="9">
        <v>2138.9421877348786</v>
      </c>
      <c r="Y169" s="9">
        <v>1204.4140749283119</v>
      </c>
      <c r="Z169" s="9">
        <v>1128.0478568806011</v>
      </c>
      <c r="AA169" s="9">
        <v>1501.377552599808</v>
      </c>
      <c r="AB169" s="9">
        <v>1522.7671534366355</v>
      </c>
      <c r="AC169" s="9">
        <v>1690.2180628488704</v>
      </c>
    </row>
    <row r="170" spans="1:29" x14ac:dyDescent="0.2">
      <c r="A170" t="s">
        <v>9787</v>
      </c>
      <c r="B170" s="2" t="s">
        <v>15</v>
      </c>
      <c r="C170" t="s">
        <v>9788</v>
      </c>
      <c r="D170" t="s">
        <v>9789</v>
      </c>
      <c r="E170" t="s">
        <v>9790</v>
      </c>
      <c r="F170" s="3" t="s">
        <v>13</v>
      </c>
      <c r="G170" t="s">
        <v>9791</v>
      </c>
      <c r="H170" s="9">
        <v>346</v>
      </c>
      <c r="I170" s="4">
        <v>0</v>
      </c>
      <c r="L170"/>
      <c r="M170" s="2">
        <v>-2.8199973652331733</v>
      </c>
      <c r="N170" s="2">
        <v>0.6452516985950344</v>
      </c>
      <c r="O170" s="2">
        <v>-0.22491818347946477</v>
      </c>
      <c r="P170" s="2">
        <v>0.870070305055616</v>
      </c>
      <c r="Q170" s="2"/>
      <c r="R170" s="1">
        <v>-0.23337171676393026</v>
      </c>
      <c r="S170" s="1">
        <v>0.10182911882688631</v>
      </c>
      <c r="T170" s="1">
        <v>-6.8617553821416877E-2</v>
      </c>
      <c r="U170" s="1">
        <v>0.10933779461931313</v>
      </c>
      <c r="V170"/>
      <c r="W170" s="9">
        <v>5642.6483512254918</v>
      </c>
      <c r="X170" s="9">
        <v>4799.8879487032245</v>
      </c>
      <c r="Y170" s="9">
        <v>5771.015432586988</v>
      </c>
      <c r="Z170" s="9">
        <v>6193.0680895899932</v>
      </c>
      <c r="AA170" s="9">
        <v>8856.9237066311689</v>
      </c>
      <c r="AB170" s="9">
        <v>7762.5434970109745</v>
      </c>
      <c r="AC170" s="9">
        <v>6607.0263944587687</v>
      </c>
    </row>
    <row r="171" spans="1:29" x14ac:dyDescent="0.2">
      <c r="A171" t="s">
        <v>19427</v>
      </c>
      <c r="B171" s="2" t="s">
        <v>15</v>
      </c>
      <c r="C171" t="s">
        <v>19428</v>
      </c>
      <c r="D171" t="s">
        <v>19429</v>
      </c>
      <c r="E171" t="s">
        <v>19430</v>
      </c>
      <c r="F171" s="3" t="s">
        <v>30</v>
      </c>
      <c r="G171" t="s">
        <v>1921</v>
      </c>
      <c r="H171" s="9">
        <v>398</v>
      </c>
      <c r="I171" s="4">
        <v>0</v>
      </c>
      <c r="K171" t="s">
        <v>15</v>
      </c>
      <c r="L171"/>
      <c r="M171" s="2">
        <v>-2.8016077286124674</v>
      </c>
      <c r="N171" s="2">
        <v>0.78307469781822059</v>
      </c>
      <c r="O171" s="2">
        <v>1.973132855200509</v>
      </c>
      <c r="P171" s="2">
        <v>-0.73993364241603421</v>
      </c>
      <c r="Q171" s="2"/>
      <c r="R171" s="1">
        <v>-0.54172425853337691</v>
      </c>
      <c r="S171" s="1">
        <v>0.20726399103090604</v>
      </c>
      <c r="T171" s="1">
        <v>0.91376502415535654</v>
      </c>
      <c r="U171" s="1">
        <v>-0.12948647649857969</v>
      </c>
      <c r="V171"/>
      <c r="W171" s="9">
        <v>864.59522689415473</v>
      </c>
      <c r="X171" s="9">
        <v>593.93317271133492</v>
      </c>
      <c r="Y171" s="9">
        <v>815.9457263476321</v>
      </c>
      <c r="Z171" s="9">
        <v>942.00661037775149</v>
      </c>
      <c r="AA171" s="9">
        <v>715.43306057447899</v>
      </c>
      <c r="AB171" s="9">
        <v>1266.9898581328257</v>
      </c>
      <c r="AC171" s="9">
        <v>796.18569488753974</v>
      </c>
    </row>
    <row r="172" spans="1:29" x14ac:dyDescent="0.2">
      <c r="A172" t="s">
        <v>21235</v>
      </c>
      <c r="B172" s="2" t="s">
        <v>15</v>
      </c>
      <c r="C172" t="s">
        <v>21236</v>
      </c>
      <c r="D172" t="s">
        <v>20138</v>
      </c>
      <c r="E172" t="s">
        <v>21237</v>
      </c>
      <c r="F172" s="3" t="s">
        <v>13</v>
      </c>
      <c r="G172" t="s">
        <v>21238</v>
      </c>
      <c r="H172" s="9">
        <v>512</v>
      </c>
      <c r="I172" s="4">
        <v>0</v>
      </c>
      <c r="L172"/>
      <c r="M172" s="2">
        <v>-2.7950323129879884</v>
      </c>
      <c r="N172" s="2">
        <v>-0.23029244801589024</v>
      </c>
      <c r="O172" s="2">
        <v>2.4996820808640553E-2</v>
      </c>
      <c r="P172" s="2">
        <v>0.43358824573954635</v>
      </c>
      <c r="Q172" s="2"/>
      <c r="R172" s="1">
        <v>-0.28494053680882647</v>
      </c>
      <c r="S172" s="1">
        <v>-3.6684606319284115E-2</v>
      </c>
      <c r="T172" s="1">
        <v>1.4889744437113717E-2</v>
      </c>
      <c r="U172" s="1">
        <v>5.7001523533576896E-2</v>
      </c>
      <c r="V172"/>
      <c r="W172" s="9">
        <v>3399.5997512023059</v>
      </c>
      <c r="X172" s="9">
        <v>2790.3079741509914</v>
      </c>
      <c r="Y172" s="9">
        <v>5759.5719981760367</v>
      </c>
      <c r="Z172" s="9">
        <v>5614.9648863939537</v>
      </c>
      <c r="AA172" s="9">
        <v>4304.6369005238485</v>
      </c>
      <c r="AB172" s="9">
        <v>4015.1087053505044</v>
      </c>
      <c r="AC172" s="9">
        <v>4384.4808229387509</v>
      </c>
    </row>
    <row r="173" spans="1:29" x14ac:dyDescent="0.2">
      <c r="A173" t="s">
        <v>16992</v>
      </c>
      <c r="B173" s="2" t="s">
        <v>16993</v>
      </c>
      <c r="C173" t="s">
        <v>15</v>
      </c>
      <c r="D173" t="s">
        <v>15</v>
      </c>
      <c r="F173" s="3" t="s">
        <v>1327</v>
      </c>
      <c r="G173">
        <v>0</v>
      </c>
      <c r="H173" s="9">
        <v>506</v>
      </c>
      <c r="I173" s="4">
        <v>0</v>
      </c>
      <c r="K173" t="s">
        <v>15</v>
      </c>
      <c r="L173"/>
      <c r="M173" s="2">
        <v>-2.7915372249330788</v>
      </c>
      <c r="N173" s="2">
        <v>-0.69091876313671863</v>
      </c>
      <c r="O173" s="2">
        <v>0.30068459389397162</v>
      </c>
      <c r="P173" s="2">
        <v>-0.1493433483581455</v>
      </c>
      <c r="Q173" s="2"/>
      <c r="R173" s="1">
        <v>-0.48341713322466023</v>
      </c>
      <c r="S173" s="1">
        <v>-0.16650437269146862</v>
      </c>
      <c r="T173" s="1">
        <v>0.14185283037360802</v>
      </c>
      <c r="U173" s="1">
        <v>-2.3834817678453885E-2</v>
      </c>
      <c r="V173"/>
      <c r="W173" s="9">
        <v>1077.8688398033651</v>
      </c>
      <c r="X173" s="9">
        <v>770.97955152618488</v>
      </c>
      <c r="Y173" s="9">
        <v>1216.9799445895032</v>
      </c>
      <c r="Z173" s="9">
        <v>1084.3278457317965</v>
      </c>
      <c r="AA173" s="9">
        <v>858.17571448717558</v>
      </c>
      <c r="AB173" s="9">
        <v>892.24637896677871</v>
      </c>
      <c r="AC173" s="9">
        <v>1040.2598886508868</v>
      </c>
    </row>
    <row r="174" spans="1:29" x14ac:dyDescent="0.2">
      <c r="A174" t="s">
        <v>22759</v>
      </c>
      <c r="B174" s="2" t="s">
        <v>15</v>
      </c>
      <c r="C174" t="s">
        <v>22760</v>
      </c>
      <c r="D174" t="s">
        <v>22761</v>
      </c>
      <c r="E174" t="s">
        <v>22762</v>
      </c>
      <c r="F174" s="3" t="s">
        <v>30</v>
      </c>
      <c r="G174" t="s">
        <v>21161</v>
      </c>
      <c r="H174" s="9">
        <v>1109</v>
      </c>
      <c r="I174" s="4">
        <v>0.02</v>
      </c>
      <c r="K174" t="s">
        <v>15</v>
      </c>
      <c r="L174"/>
      <c r="M174" s="2">
        <v>-2.788102615369048</v>
      </c>
      <c r="N174" s="2">
        <v>-1.917155708965361</v>
      </c>
      <c r="O174" s="2">
        <v>-0.18709789284303627</v>
      </c>
      <c r="P174" s="2">
        <v>-5.1746041063361874</v>
      </c>
      <c r="Q174" s="2"/>
      <c r="R174" s="1">
        <v>-1.039258253935236</v>
      </c>
      <c r="S174" s="1">
        <v>-0.48801906066639739</v>
      </c>
      <c r="T174" s="1">
        <v>-0.10206706304177084</v>
      </c>
      <c r="U174" s="1">
        <v>-1.0583550111168367</v>
      </c>
      <c r="V174"/>
      <c r="W174" s="9">
        <v>253.69902460348908</v>
      </c>
      <c r="X174" s="9">
        <v>123.44425693505131</v>
      </c>
      <c r="Y174" s="9">
        <v>1145.1506107302889</v>
      </c>
      <c r="Z174" s="9">
        <v>816.49632308242303</v>
      </c>
      <c r="AA174" s="9">
        <v>638.04246507964353</v>
      </c>
      <c r="AB174" s="9">
        <v>565.08937334562654</v>
      </c>
      <c r="AC174" s="9">
        <v>570.1778345495668</v>
      </c>
    </row>
    <row r="175" spans="1:29" x14ac:dyDescent="0.2">
      <c r="A175" t="s">
        <v>21849</v>
      </c>
      <c r="B175" s="2" t="s">
        <v>15</v>
      </c>
      <c r="C175" t="s">
        <v>21850</v>
      </c>
      <c r="D175" t="s">
        <v>21851</v>
      </c>
      <c r="E175" t="s">
        <v>21852</v>
      </c>
      <c r="F175" s="3" t="s">
        <v>13</v>
      </c>
      <c r="G175" t="s">
        <v>21853</v>
      </c>
      <c r="H175" s="9">
        <v>834</v>
      </c>
      <c r="I175" s="4">
        <v>0</v>
      </c>
      <c r="K175" t="s">
        <v>15</v>
      </c>
      <c r="L175"/>
      <c r="M175" s="2">
        <v>-2.7872994957466322</v>
      </c>
      <c r="N175" s="2">
        <v>-0.27311923378009234</v>
      </c>
      <c r="O175" s="2">
        <v>-2.0486720775092557</v>
      </c>
      <c r="P175" s="2">
        <v>-0.76194791326351474</v>
      </c>
      <c r="Q175" s="2"/>
      <c r="R175" s="1">
        <v>-0.71761067661607703</v>
      </c>
      <c r="S175" s="1">
        <v>-0.16347918216444296</v>
      </c>
      <c r="T175" s="1">
        <v>-2.8160870072560855</v>
      </c>
      <c r="U175" s="1">
        <v>-0.22063112899358586</v>
      </c>
      <c r="V175"/>
      <c r="W175" s="9">
        <v>497.54417140648604</v>
      </c>
      <c r="X175" s="9">
        <v>302.55846216941222</v>
      </c>
      <c r="Y175" s="9">
        <v>145.40929715442448</v>
      </c>
      <c r="Z175" s="9">
        <v>129.83148895096406</v>
      </c>
      <c r="AA175" s="9">
        <v>73.951013472842774</v>
      </c>
      <c r="AB175" s="9">
        <v>11.896618386223714</v>
      </c>
      <c r="AC175" s="9">
        <v>174.89980132551062</v>
      </c>
    </row>
    <row r="176" spans="1:29" x14ac:dyDescent="0.2">
      <c r="A176" t="s">
        <v>19262</v>
      </c>
      <c r="B176" s="2" t="s">
        <v>15</v>
      </c>
      <c r="C176" t="s">
        <v>19263</v>
      </c>
      <c r="D176" t="s">
        <v>19264</v>
      </c>
      <c r="E176" t="s">
        <v>19265</v>
      </c>
      <c r="F176" s="3" t="s">
        <v>30</v>
      </c>
      <c r="G176" t="s">
        <v>19266</v>
      </c>
      <c r="H176" s="9">
        <v>478</v>
      </c>
      <c r="I176" s="4">
        <v>0</v>
      </c>
      <c r="L176"/>
      <c r="M176" s="2">
        <v>-2.78636700139129</v>
      </c>
      <c r="N176" s="2">
        <v>0.25287505273111438</v>
      </c>
      <c r="O176" s="2">
        <v>-0.85387384047794246</v>
      </c>
      <c r="P176" s="2">
        <v>0.33086940453313923</v>
      </c>
      <c r="Q176" s="2"/>
      <c r="R176" s="1">
        <v>-0.83958994567369849</v>
      </c>
      <c r="S176" s="1">
        <v>0.10968524736670988</v>
      </c>
      <c r="T176" s="1">
        <v>-0.70192030847057729</v>
      </c>
      <c r="U176" s="1">
        <v>6.950566691369145E-2</v>
      </c>
      <c r="V176"/>
      <c r="W176" s="9">
        <v>371.78623806681702</v>
      </c>
      <c r="X176" s="9">
        <v>207.75503235851644</v>
      </c>
      <c r="Y176" s="9">
        <v>256.68630511528158</v>
      </c>
      <c r="Z176" s="9">
        <v>276.96267689285867</v>
      </c>
      <c r="AA176" s="9">
        <v>192.61659323159051</v>
      </c>
      <c r="AB176" s="9">
        <v>118.96618386223716</v>
      </c>
      <c r="AC176" s="9">
        <v>263.91448990842559</v>
      </c>
    </row>
    <row r="177" spans="1:29" x14ac:dyDescent="0.2">
      <c r="A177" t="s">
        <v>2932</v>
      </c>
      <c r="B177" s="2" t="s">
        <v>2933</v>
      </c>
      <c r="C177" t="s">
        <v>2934</v>
      </c>
      <c r="D177" t="s">
        <v>2933</v>
      </c>
      <c r="E177" t="s">
        <v>2935</v>
      </c>
      <c r="F177" s="3" t="s">
        <v>13</v>
      </c>
      <c r="G177" t="s">
        <v>2936</v>
      </c>
      <c r="H177" s="9">
        <v>528</v>
      </c>
      <c r="I177" s="4">
        <v>0</v>
      </c>
      <c r="K177" t="s">
        <v>15</v>
      </c>
      <c r="L177"/>
      <c r="M177" s="2">
        <v>-2.78130266357114</v>
      </c>
      <c r="N177" s="2">
        <v>-0.49401994509700581</v>
      </c>
      <c r="O177" s="2">
        <v>-1.4027541092607525</v>
      </c>
      <c r="P177" s="2">
        <v>-1.2209210583616636</v>
      </c>
      <c r="Q177" s="2"/>
      <c r="R177" s="1">
        <v>-0.63767266127433231</v>
      </c>
      <c r="S177" s="1">
        <v>-0.19399567653853569</v>
      </c>
      <c r="T177" s="1">
        <v>-0.67326842153985189</v>
      </c>
      <c r="U177" s="1">
        <v>-0.24562767236025512</v>
      </c>
      <c r="V177"/>
      <c r="W177" s="9">
        <v>619.68084531522095</v>
      </c>
      <c r="X177" s="9">
        <v>398.29923622509699</v>
      </c>
      <c r="Y177" s="9">
        <v>354.27237468104937</v>
      </c>
      <c r="Z177" s="9">
        <v>309.69826384904297</v>
      </c>
      <c r="AA177" s="9">
        <v>1076.5891728837112</v>
      </c>
      <c r="AB177" s="9">
        <v>636.46908366296873</v>
      </c>
      <c r="AC177" s="9">
        <v>618.27989254751992</v>
      </c>
    </row>
    <row r="178" spans="1:29" x14ac:dyDescent="0.2">
      <c r="A178" t="s">
        <v>4522</v>
      </c>
      <c r="B178" s="2" t="s">
        <v>15</v>
      </c>
      <c r="C178" t="s">
        <v>4523</v>
      </c>
      <c r="D178" t="s">
        <v>4524</v>
      </c>
      <c r="E178" t="s">
        <v>4525</v>
      </c>
      <c r="F178" s="3" t="s">
        <v>13</v>
      </c>
      <c r="G178" t="s">
        <v>4526</v>
      </c>
      <c r="H178" s="9">
        <v>1182</v>
      </c>
      <c r="I178" s="4">
        <v>0</v>
      </c>
      <c r="L178"/>
      <c r="M178" s="2">
        <v>-2.7775542859854281</v>
      </c>
      <c r="N178" s="2">
        <v>-0.28842968217503612</v>
      </c>
      <c r="O178" s="2">
        <v>-0.67351321414969156</v>
      </c>
      <c r="P178" s="2">
        <v>0.95146054652426637</v>
      </c>
      <c r="Q178" s="2"/>
      <c r="R178" s="1">
        <v>-0.26320895882392065</v>
      </c>
      <c r="S178" s="1">
        <v>-5.6918991196979962E-2</v>
      </c>
      <c r="T178" s="1">
        <v>-0.26858311446951499</v>
      </c>
      <c r="U178" s="1">
        <v>0.1133494954674953</v>
      </c>
      <c r="V178"/>
      <c r="W178" s="9">
        <v>4039.0110716237655</v>
      </c>
      <c r="X178" s="9">
        <v>3365.4353479572355</v>
      </c>
      <c r="Y178" s="9">
        <v>2268.0429230363825</v>
      </c>
      <c r="Z178" s="9">
        <v>2180.3034686575152</v>
      </c>
      <c r="AA178" s="9">
        <v>2289.0418356361333</v>
      </c>
      <c r="AB178" s="9">
        <v>1766.6478303542219</v>
      </c>
      <c r="AC178" s="9">
        <v>2757.5708595874812</v>
      </c>
    </row>
    <row r="179" spans="1:29" x14ac:dyDescent="0.2">
      <c r="A179" t="s">
        <v>21355</v>
      </c>
      <c r="B179" s="2" t="s">
        <v>21356</v>
      </c>
      <c r="C179" t="s">
        <v>21357</v>
      </c>
      <c r="D179" t="s">
        <v>21356</v>
      </c>
      <c r="E179" t="s">
        <v>21358</v>
      </c>
      <c r="F179" s="3" t="s">
        <v>13</v>
      </c>
      <c r="G179" t="s">
        <v>21359</v>
      </c>
      <c r="H179" s="9">
        <v>676</v>
      </c>
      <c r="I179" s="4">
        <v>0</v>
      </c>
      <c r="L179"/>
      <c r="M179" s="2">
        <v>-2.7768993024058415</v>
      </c>
      <c r="N179" s="2">
        <v>1.3225762506507093</v>
      </c>
      <c r="O179" s="2">
        <v>-0.75590416205630651</v>
      </c>
      <c r="P179" s="2">
        <v>0.68057468513545827</v>
      </c>
      <c r="Q179" s="2"/>
      <c r="R179" s="1">
        <v>-0.62286405449484517</v>
      </c>
      <c r="S179" s="1">
        <v>0.42856687712296593</v>
      </c>
      <c r="T179" s="1">
        <v>-0.5305567620396181</v>
      </c>
      <c r="U179" s="1">
        <v>0.14161794473717854</v>
      </c>
      <c r="V179"/>
      <c r="W179" s="9">
        <v>646.14687063869621</v>
      </c>
      <c r="X179" s="9">
        <v>419.59517131466606</v>
      </c>
      <c r="Y179" s="9">
        <v>443.2925890655157</v>
      </c>
      <c r="Z179" s="9">
        <v>596.6256987639282</v>
      </c>
      <c r="AA179" s="9">
        <v>288.92488984738577</v>
      </c>
      <c r="AB179" s="9">
        <v>196.29420337269133</v>
      </c>
      <c r="AC179" s="9">
        <v>435.78160177122112</v>
      </c>
    </row>
    <row r="180" spans="1:29" x14ac:dyDescent="0.2">
      <c r="A180" t="s">
        <v>21024</v>
      </c>
      <c r="B180" s="2" t="s">
        <v>15</v>
      </c>
      <c r="C180" t="s">
        <v>21025</v>
      </c>
      <c r="D180" t="s">
        <v>21026</v>
      </c>
      <c r="E180" t="s">
        <v>21027</v>
      </c>
      <c r="F180" s="3" t="s">
        <v>13</v>
      </c>
      <c r="G180" t="s">
        <v>21028</v>
      </c>
      <c r="H180" s="9">
        <v>111</v>
      </c>
      <c r="I180" s="4">
        <v>8.5000000000000006E-2</v>
      </c>
      <c r="K180" t="s">
        <v>15</v>
      </c>
      <c r="L180"/>
      <c r="M180" s="2">
        <v>-2.7760118858983569</v>
      </c>
      <c r="N180" s="2">
        <v>8.5367835061589931E-2</v>
      </c>
      <c r="O180" s="2">
        <v>-0.17503013896092978</v>
      </c>
      <c r="P180" s="2">
        <v>-0.2360230016566556</v>
      </c>
      <c r="Q180" s="2"/>
      <c r="R180" s="1">
        <v>-0.94936557685443124</v>
      </c>
      <c r="S180" s="1">
        <v>3.3292547703003675E-2</v>
      </c>
      <c r="T180" s="1">
        <v>-0.12311576958268995</v>
      </c>
      <c r="U180" s="1">
        <v>-6.9217029733197211E-2</v>
      </c>
      <c r="V180"/>
      <c r="W180" s="9">
        <v>295.43579564339336</v>
      </c>
      <c r="X180" s="9">
        <v>152.99442253296849</v>
      </c>
      <c r="Y180" s="9">
        <v>333.26689061482978</v>
      </c>
      <c r="Z180" s="9">
        <v>341.04699323572282</v>
      </c>
      <c r="AA180" s="9">
        <v>319.88112804531994</v>
      </c>
      <c r="AB180" s="9">
        <v>285.5188412693692</v>
      </c>
      <c r="AC180" s="9">
        <v>315.80182410389199</v>
      </c>
    </row>
    <row r="181" spans="1:29" x14ac:dyDescent="0.2">
      <c r="A181" t="s">
        <v>22026</v>
      </c>
      <c r="B181" s="2" t="s">
        <v>22027</v>
      </c>
      <c r="C181" t="s">
        <v>22028</v>
      </c>
      <c r="D181" t="s">
        <v>22027</v>
      </c>
      <c r="E181" t="s">
        <v>22029</v>
      </c>
      <c r="F181" s="3" t="s">
        <v>30</v>
      </c>
      <c r="G181" t="s">
        <v>21920</v>
      </c>
      <c r="H181" s="9">
        <v>401</v>
      </c>
      <c r="I181" s="4">
        <v>0</v>
      </c>
      <c r="K181" t="s">
        <v>15</v>
      </c>
      <c r="L181"/>
      <c r="M181" s="2">
        <v>-2.7749776852580355</v>
      </c>
      <c r="N181" s="2">
        <v>0.60237911849060477</v>
      </c>
      <c r="O181" s="2">
        <v>7.5772492729349938E-2</v>
      </c>
      <c r="P181" s="2">
        <v>-0.51840957215251882</v>
      </c>
      <c r="Q181" s="2"/>
      <c r="R181" s="1">
        <v>-0.53265803525230404</v>
      </c>
      <c r="S181" s="1">
        <v>0.19974450273842279</v>
      </c>
      <c r="T181" s="1">
        <v>3.4766596633594528E-2</v>
      </c>
      <c r="U181" s="1">
        <v>-0.10901538470048799</v>
      </c>
      <c r="V181"/>
      <c r="W181" s="9">
        <v>875.976582945985</v>
      </c>
      <c r="X181" s="9">
        <v>605.54503903830687</v>
      </c>
      <c r="Y181" s="9">
        <v>457.67183233888818</v>
      </c>
      <c r="Z181" s="9">
        <v>525.63378441797227</v>
      </c>
      <c r="AA181" s="9">
        <v>830.65905831123405</v>
      </c>
      <c r="AB181" s="9">
        <v>803.0217410701008</v>
      </c>
      <c r="AC181" s="9">
        <v>693.14351138417385</v>
      </c>
    </row>
    <row r="182" spans="1:29" x14ac:dyDescent="0.2">
      <c r="A182" t="s">
        <v>13639</v>
      </c>
      <c r="B182" s="2" t="s">
        <v>15</v>
      </c>
      <c r="C182" t="s">
        <v>13640</v>
      </c>
      <c r="D182" t="s">
        <v>13641</v>
      </c>
      <c r="E182" t="s">
        <v>13642</v>
      </c>
      <c r="F182" s="3" t="s">
        <v>30</v>
      </c>
      <c r="G182" t="s">
        <v>13643</v>
      </c>
      <c r="H182" s="9">
        <v>1066</v>
      </c>
      <c r="I182" s="4">
        <v>0</v>
      </c>
      <c r="K182" t="s">
        <v>15</v>
      </c>
      <c r="L182"/>
      <c r="M182" s="2">
        <v>-2.7731488439859593</v>
      </c>
      <c r="N182" s="2">
        <v>7.247544096222848E-2</v>
      </c>
      <c r="O182" s="2">
        <v>-0.23721001553768831</v>
      </c>
      <c r="P182" s="2">
        <v>-3.2614371121334015E-2</v>
      </c>
      <c r="Q182" s="2"/>
      <c r="R182" s="1">
        <v>-0.59968168067575744</v>
      </c>
      <c r="S182" s="1">
        <v>3.3131297510573685E-2</v>
      </c>
      <c r="T182" s="1">
        <v>-0.15489223761760607</v>
      </c>
      <c r="U182" s="1">
        <v>-8.0122401630467674E-3</v>
      </c>
      <c r="V182"/>
      <c r="W182" s="9">
        <v>693.30050959453752</v>
      </c>
      <c r="X182" s="9">
        <v>457.50868803778275</v>
      </c>
      <c r="Y182" s="9">
        <v>235.74431764914974</v>
      </c>
      <c r="Z182" s="9">
        <v>241.22079680760015</v>
      </c>
      <c r="AA182" s="9">
        <v>369.75506736421391</v>
      </c>
      <c r="AB182" s="9">
        <v>321.2086964280403</v>
      </c>
      <c r="AC182" s="9">
        <v>392.42707420181551</v>
      </c>
    </row>
    <row r="183" spans="1:29" x14ac:dyDescent="0.2">
      <c r="A183" t="s">
        <v>6108</v>
      </c>
      <c r="B183" s="2" t="s">
        <v>15</v>
      </c>
      <c r="C183" t="s">
        <v>6109</v>
      </c>
      <c r="D183" t="s">
        <v>6110</v>
      </c>
      <c r="E183" t="s">
        <v>6111</v>
      </c>
      <c r="F183" s="3" t="s">
        <v>13</v>
      </c>
      <c r="G183" t="s">
        <v>6112</v>
      </c>
      <c r="H183" s="9">
        <v>236</v>
      </c>
      <c r="I183" s="4">
        <v>0.92500000000000004</v>
      </c>
      <c r="K183" t="s">
        <v>15</v>
      </c>
      <c r="L183"/>
      <c r="M183" s="2">
        <v>-2.7729615882681902</v>
      </c>
      <c r="N183" s="2">
        <v>3.0705209500179062E-2</v>
      </c>
      <c r="O183" s="2">
        <v>0.17971379431874368</v>
      </c>
      <c r="P183" s="2">
        <v>0</v>
      </c>
      <c r="Q183" s="2"/>
      <c r="R183" s="1">
        <v>-2.864071454374352</v>
      </c>
      <c r="S183" s="1">
        <v>0.2469395906645547</v>
      </c>
      <c r="T183" s="1">
        <v>0.50633600247225163</v>
      </c>
      <c r="U183" s="1">
        <v>0</v>
      </c>
      <c r="V183"/>
      <c r="W183" s="9">
        <v>45.123228856824177</v>
      </c>
      <c r="X183" s="9">
        <v>6.1976743240178926</v>
      </c>
      <c r="Y183" s="9">
        <v>1.4378490849470165</v>
      </c>
      <c r="Z183" s="9">
        <v>1.7062769709017911</v>
      </c>
      <c r="AA183" s="9">
        <v>1.7197910109963437</v>
      </c>
      <c r="AB183" s="9">
        <v>5.9483091931118572</v>
      </c>
      <c r="AC183" s="9">
        <v>4.8142619404100797</v>
      </c>
    </row>
    <row r="184" spans="1:29" x14ac:dyDescent="0.2">
      <c r="A184" t="s">
        <v>17748</v>
      </c>
      <c r="B184" s="2" t="s">
        <v>15</v>
      </c>
      <c r="C184" t="s">
        <v>17749</v>
      </c>
      <c r="D184" t="s">
        <v>17750</v>
      </c>
      <c r="E184" t="s">
        <v>17751</v>
      </c>
      <c r="F184" s="3" t="s">
        <v>13</v>
      </c>
      <c r="G184" t="s">
        <v>17752</v>
      </c>
      <c r="H184" s="9">
        <v>923</v>
      </c>
      <c r="I184" s="4">
        <v>0</v>
      </c>
      <c r="K184" t="s">
        <v>15</v>
      </c>
      <c r="L184"/>
      <c r="M184" s="2">
        <v>-2.7720662954461268</v>
      </c>
      <c r="N184" s="2">
        <v>-0.1706736372461487</v>
      </c>
      <c r="O184" s="2">
        <v>-0.33444813795819539</v>
      </c>
      <c r="P184" s="2">
        <v>-0.11581620343573952</v>
      </c>
      <c r="Q184" s="2"/>
      <c r="R184" s="1">
        <v>-0.4856781686607371</v>
      </c>
      <c r="S184" s="1">
        <v>-5.8543647717954575E-2</v>
      </c>
      <c r="T184" s="1">
        <v>-0.18771118470656928</v>
      </c>
      <c r="U184" s="1">
        <v>-2.5029082729056459E-2</v>
      </c>
      <c r="V184"/>
      <c r="W184" s="9">
        <v>1051.66362175788</v>
      </c>
      <c r="X184" s="9">
        <v>751.05744314881031</v>
      </c>
      <c r="Y184" s="9">
        <v>462.54876043756849</v>
      </c>
      <c r="Z184" s="9">
        <v>444.15456224222771</v>
      </c>
      <c r="AA184" s="9">
        <v>560.65186958480808</v>
      </c>
      <c r="AB184" s="9">
        <v>469.91642625583683</v>
      </c>
      <c r="AC184" s="9">
        <v>648.49885835125895</v>
      </c>
    </row>
    <row r="185" spans="1:29" x14ac:dyDescent="0.2">
      <c r="A185" t="s">
        <v>16254</v>
      </c>
      <c r="B185" s="2" t="s">
        <v>15</v>
      </c>
      <c r="C185" t="s">
        <v>16255</v>
      </c>
      <c r="D185" t="s">
        <v>16256</v>
      </c>
      <c r="E185" t="s">
        <v>16257</v>
      </c>
      <c r="F185" s="3" t="s">
        <v>13</v>
      </c>
      <c r="G185" t="s">
        <v>16258</v>
      </c>
      <c r="H185" s="9">
        <v>816</v>
      </c>
      <c r="I185" s="4">
        <v>0.01</v>
      </c>
      <c r="K185" t="s">
        <v>15</v>
      </c>
      <c r="L185"/>
      <c r="M185" s="2">
        <v>-2.7700491703814154</v>
      </c>
      <c r="N185" s="2">
        <v>-0.47800398210974671</v>
      </c>
      <c r="O185" s="2">
        <v>0.71440781292660149</v>
      </c>
      <c r="P185" s="2">
        <v>-0.41175070661406216</v>
      </c>
      <c r="Q185" s="2"/>
      <c r="R185" s="1">
        <v>-0.71604730615918943</v>
      </c>
      <c r="S185" s="1">
        <v>-0.21540012941480693</v>
      </c>
      <c r="T185" s="1">
        <v>0.4076729926506838</v>
      </c>
      <c r="U185" s="1">
        <v>-0.1529344390881319</v>
      </c>
      <c r="V185"/>
      <c r="W185" s="9">
        <v>493.22254393046182</v>
      </c>
      <c r="X185" s="9">
        <v>300.255658980352</v>
      </c>
      <c r="Y185" s="9">
        <v>264.18833089106556</v>
      </c>
      <c r="Z185" s="9">
        <v>227.54732324137927</v>
      </c>
      <c r="AA185" s="9">
        <v>354.2769482652468</v>
      </c>
      <c r="AB185" s="9">
        <v>452.07149867650122</v>
      </c>
      <c r="AC185" s="9">
        <v>358.72899567507841</v>
      </c>
    </row>
    <row r="186" spans="1:29" x14ac:dyDescent="0.2">
      <c r="A186" t="s">
        <v>17035</v>
      </c>
      <c r="B186" s="2" t="s">
        <v>15</v>
      </c>
      <c r="C186" t="s">
        <v>17036</v>
      </c>
      <c r="D186" t="s">
        <v>15</v>
      </c>
      <c r="E186" t="s">
        <v>17037</v>
      </c>
      <c r="F186" s="3" t="s">
        <v>13</v>
      </c>
      <c r="G186" t="s">
        <v>17038</v>
      </c>
      <c r="H186" s="9">
        <v>311</v>
      </c>
      <c r="I186" s="4">
        <v>0</v>
      </c>
      <c r="K186" t="s">
        <v>15</v>
      </c>
      <c r="L186"/>
      <c r="M186" s="2">
        <v>-2.7623030402357189</v>
      </c>
      <c r="N186" s="2">
        <v>2.5898363362738087E-2</v>
      </c>
      <c r="O186" s="2">
        <v>-0.33310568824917652</v>
      </c>
      <c r="P186" s="2">
        <v>-2.430292134030921E-2</v>
      </c>
      <c r="Q186" s="2"/>
      <c r="R186" s="1">
        <v>-0.20277144645389342</v>
      </c>
      <c r="S186" s="1">
        <v>3.8327026857746791E-3</v>
      </c>
      <c r="T186" s="1">
        <v>-0.1055405521529945</v>
      </c>
      <c r="U186" s="1">
        <v>-3.0095046367044861E-3</v>
      </c>
      <c r="V186"/>
      <c r="W186" s="9">
        <v>7689.9592957689274</v>
      </c>
      <c r="X186" s="9">
        <v>6681.6504738784251</v>
      </c>
      <c r="Y186" s="9">
        <v>8755.6641851676541</v>
      </c>
      <c r="Z186" s="9">
        <v>8778.9556442368375</v>
      </c>
      <c r="AA186" s="9">
        <v>8695.263351597514</v>
      </c>
      <c r="AB186" s="9">
        <v>7429.4381821967108</v>
      </c>
      <c r="AC186" s="9">
        <v>8365.6294857183111</v>
      </c>
    </row>
    <row r="187" spans="1:29" x14ac:dyDescent="0.2">
      <c r="A187" t="s">
        <v>13606</v>
      </c>
      <c r="B187" s="2" t="s">
        <v>13607</v>
      </c>
      <c r="C187" t="s">
        <v>13608</v>
      </c>
      <c r="D187" t="s">
        <v>13607</v>
      </c>
      <c r="E187" t="s">
        <v>13609</v>
      </c>
      <c r="F187" s="3" t="s">
        <v>13</v>
      </c>
      <c r="G187" t="s">
        <v>13610</v>
      </c>
      <c r="H187" s="9">
        <v>611</v>
      </c>
      <c r="I187" s="4">
        <v>0</v>
      </c>
      <c r="L187"/>
      <c r="M187" s="2">
        <v>-2.7568665564784522</v>
      </c>
      <c r="N187" s="2">
        <v>-0.39724872537717276</v>
      </c>
      <c r="O187" s="2">
        <v>-4.7381224856708863E-2</v>
      </c>
      <c r="P187" s="2">
        <v>0.17654712911447382</v>
      </c>
      <c r="Q187" s="2"/>
      <c r="R187" s="1">
        <v>-0.24040878965289272</v>
      </c>
      <c r="S187" s="1">
        <v>-6.3503502852150409E-2</v>
      </c>
      <c r="T187" s="1">
        <v>-9.0099116968561932E-3</v>
      </c>
      <c r="U187" s="1">
        <v>6.7056335878174389E-2</v>
      </c>
      <c r="V187"/>
      <c r="W187" s="9">
        <v>4942.1727306466182</v>
      </c>
      <c r="X187" s="9">
        <v>4183.5760025017289</v>
      </c>
      <c r="Y187" s="9">
        <v>5704.3775001312824</v>
      </c>
      <c r="Z187" s="9">
        <v>5458.7323289453516</v>
      </c>
      <c r="AA187" s="9">
        <v>7757.9772506045065</v>
      </c>
      <c r="AB187" s="9">
        <v>7090.3845581893347</v>
      </c>
      <c r="AC187" s="9">
        <v>6025.0163068845677</v>
      </c>
    </row>
    <row r="188" spans="1:29" x14ac:dyDescent="0.2">
      <c r="A188" t="s">
        <v>22838</v>
      </c>
      <c r="B188" s="2" t="s">
        <v>15</v>
      </c>
      <c r="C188" t="s">
        <v>22839</v>
      </c>
      <c r="D188" t="s">
        <v>15</v>
      </c>
      <c r="E188" t="s">
        <v>22840</v>
      </c>
      <c r="F188" s="3" t="s">
        <v>13</v>
      </c>
      <c r="G188" t="s">
        <v>22841</v>
      </c>
      <c r="H188" s="9">
        <v>173</v>
      </c>
      <c r="I188" s="4">
        <v>0.04</v>
      </c>
      <c r="L188"/>
      <c r="M188" s="2">
        <v>-2.7420969599912612</v>
      </c>
      <c r="N188" s="2">
        <v>0.86158498540321238</v>
      </c>
      <c r="O188" s="2">
        <v>-0.28760224741411627</v>
      </c>
      <c r="P188" s="2">
        <v>0.46088004316960335</v>
      </c>
      <c r="Q188" s="2"/>
      <c r="R188" s="1">
        <v>-0.83778329279362307</v>
      </c>
      <c r="S188" s="1">
        <v>0.60088337679085557</v>
      </c>
      <c r="T188" s="1">
        <v>-0.17173816173543949</v>
      </c>
      <c r="U188" s="1">
        <v>0.13913286836079561</v>
      </c>
      <c r="V188"/>
      <c r="W188" s="9">
        <v>361.28400354918665</v>
      </c>
      <c r="X188" s="9">
        <v>202.13933465770603</v>
      </c>
      <c r="Y188" s="9">
        <v>81.331649033906544</v>
      </c>
      <c r="Z188" s="9">
        <v>123.35123391368441</v>
      </c>
      <c r="AA188" s="9">
        <v>467.78315499100546</v>
      </c>
      <c r="AB188" s="9">
        <v>398.53671593849447</v>
      </c>
      <c r="AC188" s="9">
        <v>239.54344798162984</v>
      </c>
    </row>
    <row r="189" spans="1:29" x14ac:dyDescent="0.2">
      <c r="A189" t="s">
        <v>21380</v>
      </c>
      <c r="B189" s="2" t="s">
        <v>15</v>
      </c>
      <c r="C189" t="s">
        <v>21381</v>
      </c>
      <c r="D189" t="s">
        <v>21382</v>
      </c>
      <c r="E189" t="s">
        <v>21383</v>
      </c>
      <c r="F189" s="3" t="s">
        <v>30</v>
      </c>
      <c r="G189" t="s">
        <v>21384</v>
      </c>
      <c r="H189" s="9">
        <v>901</v>
      </c>
      <c r="I189" s="4">
        <v>0</v>
      </c>
      <c r="L189"/>
      <c r="M189" s="2">
        <v>-2.7410033067761801</v>
      </c>
      <c r="N189" s="2">
        <v>0.53460358784109319</v>
      </c>
      <c r="O189" s="2">
        <v>-0.83674584097292548</v>
      </c>
      <c r="P189" s="2">
        <v>0.477651777884885</v>
      </c>
      <c r="Q189" s="2"/>
      <c r="R189" s="1">
        <v>-0.5486256632535218</v>
      </c>
      <c r="S189" s="1">
        <v>0.13330033067331301</v>
      </c>
      <c r="T189" s="1">
        <v>-0.41457017930914675</v>
      </c>
      <c r="U189" s="1">
        <v>8.0383034653837795E-2</v>
      </c>
      <c r="V189"/>
      <c r="W189" s="9">
        <v>804.88293765769015</v>
      </c>
      <c r="X189" s="9">
        <v>550.2751996674524</v>
      </c>
      <c r="Y189" s="9">
        <v>992.8637198663248</v>
      </c>
      <c r="Z189" s="9">
        <v>1088.9728180806769</v>
      </c>
      <c r="AA189" s="9">
        <v>889.1319526851097</v>
      </c>
      <c r="AB189" s="9">
        <v>630.52077446985697</v>
      </c>
      <c r="AC189" s="9">
        <v>892.33828572355219</v>
      </c>
    </row>
    <row r="190" spans="1:29" x14ac:dyDescent="0.2">
      <c r="A190" t="s">
        <v>22945</v>
      </c>
      <c r="B190" s="2" t="s">
        <v>15</v>
      </c>
      <c r="C190" t="s">
        <v>22946</v>
      </c>
      <c r="D190" t="s">
        <v>22947</v>
      </c>
      <c r="E190" t="s">
        <v>22948</v>
      </c>
      <c r="F190" s="3" t="s">
        <v>30</v>
      </c>
      <c r="G190" t="s">
        <v>3892</v>
      </c>
      <c r="H190" s="9">
        <v>487</v>
      </c>
      <c r="I190" s="4">
        <v>0</v>
      </c>
      <c r="K190" t="s">
        <v>15</v>
      </c>
      <c r="L190"/>
      <c r="M190" s="2">
        <v>-2.7334277291352578</v>
      </c>
      <c r="N190" s="2">
        <v>-4.9675690476870621E-2</v>
      </c>
      <c r="O190" s="2">
        <v>-0.5638177229039788</v>
      </c>
      <c r="P190" s="2">
        <v>-0.9911308663717846</v>
      </c>
      <c r="Q190" s="2"/>
      <c r="R190" s="1">
        <v>-0.65243601105589655</v>
      </c>
      <c r="S190" s="1">
        <v>-2.6142125375630536E-2</v>
      </c>
      <c r="T190" s="1">
        <v>-0.47134725288651957</v>
      </c>
      <c r="U190" s="1">
        <v>-0.28093220419055293</v>
      </c>
      <c r="V190"/>
      <c r="W190" s="9">
        <v>572.06896288397832</v>
      </c>
      <c r="X190" s="9">
        <v>363.9532287863837</v>
      </c>
      <c r="Y190" s="9">
        <v>179.66782712426493</v>
      </c>
      <c r="Z190" s="9">
        <v>176.44150423381026</v>
      </c>
      <c r="AA190" s="9">
        <v>180.57805615461609</v>
      </c>
      <c r="AB190" s="9">
        <v>130.86280224846087</v>
      </c>
      <c r="AC190" s="9">
        <v>264.76539695605919</v>
      </c>
    </row>
    <row r="191" spans="1:29" x14ac:dyDescent="0.2">
      <c r="A191" t="s">
        <v>22764</v>
      </c>
      <c r="B191" s="2" t="s">
        <v>22765</v>
      </c>
      <c r="C191" t="s">
        <v>22766</v>
      </c>
      <c r="D191" t="s">
        <v>22765</v>
      </c>
      <c r="E191" t="s">
        <v>22767</v>
      </c>
      <c r="F191" s="3" t="s">
        <v>13</v>
      </c>
      <c r="G191" t="s">
        <v>22768</v>
      </c>
      <c r="H191" s="9">
        <v>779</v>
      </c>
      <c r="I191" s="4">
        <v>0</v>
      </c>
      <c r="K191" t="s">
        <v>15</v>
      </c>
      <c r="L191"/>
      <c r="M191" s="2">
        <v>-2.7290302935348221</v>
      </c>
      <c r="N191" s="2">
        <v>-2.5430186016356169</v>
      </c>
      <c r="O191" s="2">
        <v>-0.89292828730140694</v>
      </c>
      <c r="P191" s="2">
        <v>-0.71274338491973244</v>
      </c>
      <c r="Q191" s="2"/>
      <c r="R191" s="1">
        <v>-0.45260551342285221</v>
      </c>
      <c r="S191" s="1">
        <v>-0.8851077605350689</v>
      </c>
      <c r="T191" s="1">
        <v>-0.40358811844226095</v>
      </c>
      <c r="U191" s="1">
        <v>-0.2327749043385979</v>
      </c>
      <c r="V191"/>
      <c r="W191" s="9">
        <v>1173.524842477276</v>
      </c>
      <c r="X191" s="9">
        <v>857.52038306080931</v>
      </c>
      <c r="Y191" s="9">
        <v>568.26072352743779</v>
      </c>
      <c r="Z191" s="9">
        <v>307.68310855328531</v>
      </c>
      <c r="AA191" s="9">
        <v>1300.1620043132359</v>
      </c>
      <c r="AB191" s="9">
        <v>921.98792493233793</v>
      </c>
      <c r="AC191" s="9">
        <v>953.55511312694603</v>
      </c>
    </row>
    <row r="192" spans="1:29" x14ac:dyDescent="0.2">
      <c r="A192" t="s">
        <v>22847</v>
      </c>
      <c r="B192" s="2" t="s">
        <v>15</v>
      </c>
      <c r="C192" t="s">
        <v>22848</v>
      </c>
      <c r="D192" t="s">
        <v>22849</v>
      </c>
      <c r="E192" t="s">
        <v>22850</v>
      </c>
      <c r="F192" s="3" t="s">
        <v>13</v>
      </c>
      <c r="G192" t="s">
        <v>22851</v>
      </c>
      <c r="H192" s="9">
        <v>564</v>
      </c>
      <c r="I192" s="4">
        <v>0</v>
      </c>
      <c r="K192" t="s">
        <v>15</v>
      </c>
      <c r="L192"/>
      <c r="M192" s="2">
        <v>-2.7159145339914197</v>
      </c>
      <c r="N192" s="2">
        <v>-1.5479176229204945</v>
      </c>
      <c r="O192" s="2">
        <v>-1.996900266908993</v>
      </c>
      <c r="P192" s="2">
        <v>-1.8512318904592993</v>
      </c>
      <c r="Q192" s="2"/>
      <c r="R192" s="1">
        <v>-0.61369108613228918</v>
      </c>
      <c r="S192" s="1">
        <v>-0.39199671481873921</v>
      </c>
      <c r="T192" s="1">
        <v>-1.3065140146049103</v>
      </c>
      <c r="U192" s="1">
        <v>-0.54241270554537302</v>
      </c>
      <c r="V192"/>
      <c r="W192" s="9">
        <v>634.65745513400952</v>
      </c>
      <c r="X192" s="9">
        <v>414.76295593491949</v>
      </c>
      <c r="Y192" s="9">
        <v>1129.8296404962093</v>
      </c>
      <c r="Z192" s="9">
        <v>861.01396348829758</v>
      </c>
      <c r="AA192" s="9">
        <v>407.59046960613347</v>
      </c>
      <c r="AB192" s="9">
        <v>160.60434821402015</v>
      </c>
      <c r="AC192" s="9">
        <v>663.62915407507546</v>
      </c>
    </row>
    <row r="193" spans="1:29" x14ac:dyDescent="0.2">
      <c r="A193" t="s">
        <v>14969</v>
      </c>
      <c r="B193" s="2" t="s">
        <v>15</v>
      </c>
      <c r="C193" t="s">
        <v>14970</v>
      </c>
      <c r="D193" t="s">
        <v>14971</v>
      </c>
      <c r="E193" t="s">
        <v>14972</v>
      </c>
      <c r="F193" s="3" t="s">
        <v>30</v>
      </c>
      <c r="G193" t="s">
        <v>14739</v>
      </c>
      <c r="H193" s="9">
        <v>793</v>
      </c>
      <c r="I193" s="4">
        <v>0</v>
      </c>
      <c r="L193"/>
      <c r="M193" s="2">
        <v>-2.7149585270672816</v>
      </c>
      <c r="N193" s="2">
        <v>0.11978986027106273</v>
      </c>
      <c r="O193" s="2">
        <v>-0.23770680121347326</v>
      </c>
      <c r="P193" s="2">
        <v>0.19078236195912865</v>
      </c>
      <c r="Q193" s="2"/>
      <c r="R193" s="1">
        <v>-0.3219105023895239</v>
      </c>
      <c r="S193" s="1">
        <v>2.7498799214741153E-2</v>
      </c>
      <c r="T193" s="1">
        <v>-0.10292856045685042</v>
      </c>
      <c r="U193" s="1">
        <v>2.8424673433242269E-2</v>
      </c>
      <c r="V193"/>
      <c r="W193" s="9">
        <v>2401.5872308447679</v>
      </c>
      <c r="X193" s="9">
        <v>1921.2932131479852</v>
      </c>
      <c r="Y193" s="9">
        <v>1321.6911986619916</v>
      </c>
      <c r="Z193" s="9">
        <v>1347.1252032338734</v>
      </c>
      <c r="AA193" s="9">
        <v>1393.0307189070384</v>
      </c>
      <c r="AB193" s="9">
        <v>1213.455075394819</v>
      </c>
      <c r="AC193" s="9">
        <v>1641.331681349584</v>
      </c>
    </row>
    <row r="194" spans="1:29" x14ac:dyDescent="0.2">
      <c r="A194" t="s">
        <v>22219</v>
      </c>
      <c r="B194" s="2" t="s">
        <v>15</v>
      </c>
      <c r="C194" t="s">
        <v>22220</v>
      </c>
      <c r="D194" t="s">
        <v>22221</v>
      </c>
      <c r="E194" t="s">
        <v>22222</v>
      </c>
      <c r="F194" s="3" t="s">
        <v>30</v>
      </c>
      <c r="G194" t="s">
        <v>21863</v>
      </c>
      <c r="H194" s="9">
        <v>933</v>
      </c>
      <c r="I194" s="4">
        <v>0</v>
      </c>
      <c r="K194" t="s">
        <v>15</v>
      </c>
      <c r="L194"/>
      <c r="M194" s="2">
        <v>-2.7125598581153167</v>
      </c>
      <c r="N194" s="2">
        <v>-1.2265235460479635</v>
      </c>
      <c r="O194" s="2">
        <v>-0.50276331417597908</v>
      </c>
      <c r="P194" s="2">
        <v>-2.3466201055949325</v>
      </c>
      <c r="Q194" s="2"/>
      <c r="R194" s="1">
        <v>-0.43543541221967141</v>
      </c>
      <c r="S194" s="1">
        <v>-0.35910504245805858</v>
      </c>
      <c r="T194" s="1">
        <v>-0.2571378055046043</v>
      </c>
      <c r="U194" s="1">
        <v>-0.40199484000220498</v>
      </c>
      <c r="V194"/>
      <c r="W194" s="9">
        <v>1254.0141220906617</v>
      </c>
      <c r="X194" s="9">
        <v>927.30650657400747</v>
      </c>
      <c r="Y194" s="9">
        <v>754.05641204860297</v>
      </c>
      <c r="Z194" s="9">
        <v>587.8986296872489</v>
      </c>
      <c r="AA194" s="9">
        <v>765.3069998933729</v>
      </c>
      <c r="AB194" s="9">
        <v>606.7275376974095</v>
      </c>
      <c r="AC194" s="9">
        <v>897.80216859234304</v>
      </c>
    </row>
    <row r="195" spans="1:29" x14ac:dyDescent="0.2">
      <c r="A195" t="s">
        <v>18079</v>
      </c>
      <c r="B195" s="2" t="s">
        <v>15</v>
      </c>
      <c r="C195" t="s">
        <v>18080</v>
      </c>
      <c r="D195" t="s">
        <v>18081</v>
      </c>
      <c r="E195" t="s">
        <v>18082</v>
      </c>
      <c r="F195" s="3" t="s">
        <v>30</v>
      </c>
      <c r="G195" t="s">
        <v>18083</v>
      </c>
      <c r="H195" s="9">
        <v>306</v>
      </c>
      <c r="I195" s="4">
        <v>5.0000000000000001E-3</v>
      </c>
      <c r="L195"/>
      <c r="M195" s="2">
        <v>-2.7101332905391655</v>
      </c>
      <c r="N195" s="2">
        <v>0.33724244399130027</v>
      </c>
      <c r="O195" s="2">
        <v>-0.24242800123848959</v>
      </c>
      <c r="P195" s="2">
        <v>1.1042706960416</v>
      </c>
      <c r="Q195" s="2"/>
      <c r="R195" s="1">
        <v>-0.66127814238185234</v>
      </c>
      <c r="S195" s="1">
        <v>0.23159850726758566</v>
      </c>
      <c r="T195" s="1">
        <v>-0.28341577496511355</v>
      </c>
      <c r="U195" s="1">
        <v>0.22683868671511706</v>
      </c>
      <c r="V195"/>
      <c r="W195" s="9">
        <v>547.77877252897963</v>
      </c>
      <c r="X195" s="9">
        <v>346.37029713701986</v>
      </c>
      <c r="Y195" s="9">
        <v>96.96032075769439</v>
      </c>
      <c r="Z195" s="9">
        <v>113.84452284067108</v>
      </c>
      <c r="AA195" s="9">
        <v>89.429132571809873</v>
      </c>
      <c r="AB195" s="9">
        <v>77.328019510454155</v>
      </c>
      <c r="AC195" s="9">
        <v>168.09678997516369</v>
      </c>
    </row>
    <row r="196" spans="1:29" x14ac:dyDescent="0.2">
      <c r="A196" t="s">
        <v>23102</v>
      </c>
      <c r="B196" s="2" t="s">
        <v>15</v>
      </c>
      <c r="C196" t="s">
        <v>23103</v>
      </c>
      <c r="D196" t="s">
        <v>23104</v>
      </c>
      <c r="E196" t="s">
        <v>23105</v>
      </c>
      <c r="F196" s="3" t="s">
        <v>13</v>
      </c>
      <c r="G196" t="s">
        <v>23106</v>
      </c>
      <c r="H196" s="9">
        <v>1403</v>
      </c>
      <c r="I196" s="4">
        <v>0</v>
      </c>
      <c r="L196"/>
      <c r="M196" s="2">
        <v>-2.7036844206081256</v>
      </c>
      <c r="N196" s="2">
        <v>-3.7338689952986275E-2</v>
      </c>
      <c r="O196" s="2">
        <v>-9.4691650482640437E-3</v>
      </c>
      <c r="P196" s="2">
        <v>0.88430990015024624</v>
      </c>
      <c r="Q196" s="2"/>
      <c r="R196" s="1">
        <v>-0.37732229700223313</v>
      </c>
      <c r="S196" s="1">
        <v>-1.1169257478470898E-2</v>
      </c>
      <c r="T196" s="1">
        <v>-7.117648441185398E-3</v>
      </c>
      <c r="U196" s="1">
        <v>0.16066089566484942</v>
      </c>
      <c r="V196"/>
      <c r="W196" s="9">
        <v>1681.9100726713104</v>
      </c>
      <c r="X196" s="9">
        <v>1294.843980180641</v>
      </c>
      <c r="Y196" s="9">
        <v>637.4039084871431</v>
      </c>
      <c r="Z196" s="9">
        <v>632.48821913606673</v>
      </c>
      <c r="AA196" s="9">
        <v>784.22470101433282</v>
      </c>
      <c r="AB196" s="9">
        <v>737.59033994587037</v>
      </c>
      <c r="AC196" s="9">
        <v>943.81310579607248</v>
      </c>
    </row>
    <row r="197" spans="1:29" x14ac:dyDescent="0.2">
      <c r="A197" t="s">
        <v>20527</v>
      </c>
      <c r="B197" s="2" t="s">
        <v>15</v>
      </c>
      <c r="C197" t="s">
        <v>20528</v>
      </c>
      <c r="D197" t="s">
        <v>20529</v>
      </c>
      <c r="E197" t="s">
        <v>20530</v>
      </c>
      <c r="F197" s="3" t="s">
        <v>13</v>
      </c>
      <c r="G197" t="s">
        <v>20531</v>
      </c>
      <c r="H197" s="9">
        <v>766</v>
      </c>
      <c r="I197" s="4">
        <v>0</v>
      </c>
      <c r="L197"/>
      <c r="M197" s="2">
        <v>-2.6975110683323171</v>
      </c>
      <c r="N197" s="2">
        <v>1.9975916289472504</v>
      </c>
      <c r="O197" s="2">
        <v>-0.8022175906324478</v>
      </c>
      <c r="P197" s="2">
        <v>1.0610867632273433</v>
      </c>
      <c r="Q197" s="2"/>
      <c r="R197" s="1">
        <v>-0.87445367706278287</v>
      </c>
      <c r="S197" s="1">
        <v>1.0135785951341525</v>
      </c>
      <c r="T197" s="1">
        <v>-0.57144290085373195</v>
      </c>
      <c r="U197" s="1">
        <v>0.30884549813679069</v>
      </c>
      <c r="V197"/>
      <c r="W197" s="9">
        <v>323.2838743487473</v>
      </c>
      <c r="X197" s="9">
        <v>176.3385460389446</v>
      </c>
      <c r="Y197" s="9">
        <v>127.09315978929868</v>
      </c>
      <c r="Z197" s="9">
        <v>256.59000626818136</v>
      </c>
      <c r="AA197" s="9">
        <v>278.60614378140764</v>
      </c>
      <c r="AB197" s="9">
        <v>184.39758498646759</v>
      </c>
      <c r="AC197" s="9">
        <v>225.37148667632906</v>
      </c>
    </row>
    <row r="198" spans="1:29" x14ac:dyDescent="0.2">
      <c r="A198" t="s">
        <v>22885</v>
      </c>
      <c r="B198" s="2" t="s">
        <v>15</v>
      </c>
      <c r="C198" t="s">
        <v>22886</v>
      </c>
      <c r="D198" t="s">
        <v>22887</v>
      </c>
      <c r="E198" t="s">
        <v>22888</v>
      </c>
      <c r="F198" s="3" t="s">
        <v>13</v>
      </c>
      <c r="G198" t="s">
        <v>22889</v>
      </c>
      <c r="H198" s="9">
        <v>260</v>
      </c>
      <c r="I198" s="4">
        <v>0</v>
      </c>
      <c r="K198" t="s">
        <v>15</v>
      </c>
      <c r="L198"/>
      <c r="M198" s="2">
        <v>-2.6910588528445589</v>
      </c>
      <c r="N198" s="2">
        <v>0.60352660277888448</v>
      </c>
      <c r="O198" s="2">
        <v>0.16369598039872515</v>
      </c>
      <c r="P198" s="2">
        <v>-0.21039730607462787</v>
      </c>
      <c r="Q198" s="2"/>
      <c r="R198" s="1">
        <v>-0.6674142189901896</v>
      </c>
      <c r="S198" s="1">
        <v>0.25043458726864715</v>
      </c>
      <c r="T198" s="1">
        <v>8.1925732982715826E-2</v>
      </c>
      <c r="U198" s="1">
        <v>-6.0046309911250213E-2</v>
      </c>
      <c r="V198"/>
      <c r="W198" s="9">
        <v>530.44025129693046</v>
      </c>
      <c r="X198" s="9">
        <v>333.9833162569073</v>
      </c>
      <c r="Y198" s="9">
        <v>268.37657789951146</v>
      </c>
      <c r="Z198" s="9">
        <v>319.25149052006941</v>
      </c>
      <c r="AA198" s="9">
        <v>560.65186958480808</v>
      </c>
      <c r="AB198" s="9">
        <v>565.08937334562654</v>
      </c>
      <c r="AC198" s="9">
        <v>430.55118205500395</v>
      </c>
    </row>
    <row r="199" spans="1:29" x14ac:dyDescent="0.2">
      <c r="A199" t="s">
        <v>21362</v>
      </c>
      <c r="B199" s="2" t="s">
        <v>15</v>
      </c>
      <c r="C199" t="s">
        <v>15</v>
      </c>
      <c r="D199" t="s">
        <v>15</v>
      </c>
      <c r="F199" s="3" t="s">
        <v>1327</v>
      </c>
      <c r="G199">
        <v>0</v>
      </c>
      <c r="H199" s="9">
        <v>67</v>
      </c>
      <c r="I199" s="4">
        <v>5.0000000000000001E-3</v>
      </c>
      <c r="L199"/>
      <c r="M199" s="2">
        <v>-2.6887842649365874</v>
      </c>
      <c r="N199" s="2">
        <v>-1.0810764518274789</v>
      </c>
      <c r="O199" s="2">
        <v>-0.62545820702250909</v>
      </c>
      <c r="P199" s="2">
        <v>0.4559724887681717</v>
      </c>
      <c r="Q199" s="2"/>
      <c r="R199" s="1">
        <v>-0.54907883993990847</v>
      </c>
      <c r="S199" s="1">
        <v>-0.30354800820505895</v>
      </c>
      <c r="T199" s="1">
        <v>-0.29641184641661694</v>
      </c>
      <c r="U199" s="1">
        <v>9.106275560753091E-2</v>
      </c>
      <c r="V199"/>
      <c r="W199" s="9">
        <v>771.44656050296385</v>
      </c>
      <c r="X199" s="9">
        <v>527.25007024410729</v>
      </c>
      <c r="Y199" s="9">
        <v>827.32453552264212</v>
      </c>
      <c r="Z199" s="9">
        <v>670.34573189730349</v>
      </c>
      <c r="AA199" s="9">
        <v>1031.8746065978062</v>
      </c>
      <c r="AB199" s="9">
        <v>791.12512268387707</v>
      </c>
      <c r="AC199" s="9">
        <v>870.03400141772875</v>
      </c>
    </row>
    <row r="200" spans="1:29" x14ac:dyDescent="0.2">
      <c r="A200" t="s">
        <v>18410</v>
      </c>
      <c r="B200" s="2" t="s">
        <v>18411</v>
      </c>
      <c r="C200" t="s">
        <v>18412</v>
      </c>
      <c r="D200" t="s">
        <v>18411</v>
      </c>
      <c r="E200" t="s">
        <v>18413</v>
      </c>
      <c r="F200" s="3" t="s">
        <v>13</v>
      </c>
      <c r="G200" t="s">
        <v>18414</v>
      </c>
      <c r="H200" s="9">
        <v>338</v>
      </c>
      <c r="I200" s="4">
        <v>0</v>
      </c>
      <c r="L200"/>
      <c r="M200" s="2">
        <v>-2.6863253563215124</v>
      </c>
      <c r="N200" s="2">
        <v>1.978986927891794</v>
      </c>
      <c r="O200" s="2">
        <v>-0.312427136881539</v>
      </c>
      <c r="P200" s="2">
        <v>1.6784683856517271</v>
      </c>
      <c r="Q200" s="2"/>
      <c r="R200" s="1">
        <v>-0.55698477221502085</v>
      </c>
      <c r="S200" s="1">
        <v>0.67243834947847414</v>
      </c>
      <c r="T200" s="1">
        <v>-0.18047377714619955</v>
      </c>
      <c r="U200" s="1">
        <v>0.32237591728452492</v>
      </c>
      <c r="V200"/>
      <c r="W200" s="9">
        <v>748.66516569100179</v>
      </c>
      <c r="X200" s="9">
        <v>508.88365627367966</v>
      </c>
      <c r="Y200" s="9">
        <v>357.52246874232418</v>
      </c>
      <c r="Z200" s="9">
        <v>569.80657197751907</v>
      </c>
      <c r="AA200" s="9">
        <v>514.21751228790674</v>
      </c>
      <c r="AB200" s="9">
        <v>434.22657109716562</v>
      </c>
      <c r="AC200" s="9">
        <v>516.31246492207367</v>
      </c>
    </row>
    <row r="201" spans="1:29" x14ac:dyDescent="0.2">
      <c r="A201" t="s">
        <v>23043</v>
      </c>
      <c r="B201" s="2" t="s">
        <v>15</v>
      </c>
      <c r="C201" t="s">
        <v>23044</v>
      </c>
      <c r="D201" t="s">
        <v>23045</v>
      </c>
      <c r="E201" t="s">
        <v>23046</v>
      </c>
      <c r="F201" s="3" t="s">
        <v>13</v>
      </c>
      <c r="G201" t="s">
        <v>23047</v>
      </c>
      <c r="H201" s="9">
        <v>75</v>
      </c>
      <c r="I201" s="4">
        <v>3.5000000000000003E-2</v>
      </c>
      <c r="K201" t="s">
        <v>15</v>
      </c>
      <c r="L201"/>
      <c r="M201" s="2">
        <v>-2.6818321706599519</v>
      </c>
      <c r="N201" s="2">
        <v>1.5676715403639723</v>
      </c>
      <c r="O201" s="2">
        <v>0.51258450528895305</v>
      </c>
      <c r="P201" s="2">
        <v>-0.20721352767638757</v>
      </c>
      <c r="Q201" s="2"/>
      <c r="R201" s="1">
        <v>-0.63842135695229074</v>
      </c>
      <c r="S201" s="1">
        <v>0.65740860846555471</v>
      </c>
      <c r="T201" s="1">
        <v>0.67101734046853612</v>
      </c>
      <c r="U201" s="1">
        <v>-5.9844185653159514E-2</v>
      </c>
      <c r="V201"/>
      <c r="W201" s="9">
        <v>573.06750362366176</v>
      </c>
      <c r="X201" s="9">
        <v>368.14745600086826</v>
      </c>
      <c r="Y201" s="9">
        <v>222.80329967267539</v>
      </c>
      <c r="Z201" s="9">
        <v>351.41583642455498</v>
      </c>
      <c r="AA201" s="9">
        <v>25.796865164945157</v>
      </c>
      <c r="AB201" s="9">
        <v>47.586473544894858</v>
      </c>
      <c r="AC201" s="9">
        <v>148.78692835655306</v>
      </c>
    </row>
    <row r="202" spans="1:29" x14ac:dyDescent="0.2">
      <c r="A202" t="s">
        <v>18415</v>
      </c>
      <c r="B202" s="2" t="s">
        <v>15</v>
      </c>
      <c r="C202" t="s">
        <v>18416</v>
      </c>
      <c r="D202" t="s">
        <v>18417</v>
      </c>
      <c r="E202" t="s">
        <v>18418</v>
      </c>
      <c r="F202" s="3" t="s">
        <v>13</v>
      </c>
      <c r="G202" t="s">
        <v>18419</v>
      </c>
      <c r="H202" s="9">
        <v>443</v>
      </c>
      <c r="I202" s="4">
        <v>0</v>
      </c>
      <c r="K202" t="s">
        <v>15</v>
      </c>
      <c r="L202"/>
      <c r="M202" s="2">
        <v>-2.6779467714035823</v>
      </c>
      <c r="N202" s="2">
        <v>-0.50182166250491012</v>
      </c>
      <c r="O202" s="2">
        <v>0.23507828532312575</v>
      </c>
      <c r="P202" s="2">
        <v>-0.16764363702033652</v>
      </c>
      <c r="Q202" s="2"/>
      <c r="R202" s="1">
        <v>-0.45133776850368962</v>
      </c>
      <c r="S202" s="1">
        <v>-0.15564998627288779</v>
      </c>
      <c r="T202" s="1">
        <v>0.11143289248846587</v>
      </c>
      <c r="U202" s="1">
        <v>-3.5418786434420271E-2</v>
      </c>
      <c r="V202"/>
      <c r="W202" s="9">
        <v>1132.659870015897</v>
      </c>
      <c r="X202" s="9">
        <v>828.3870619271936</v>
      </c>
      <c r="Y202" s="9">
        <v>610.58259095117</v>
      </c>
      <c r="Z202" s="9">
        <v>548.13698008701647</v>
      </c>
      <c r="AA202" s="9">
        <v>828.9392673002377</v>
      </c>
      <c r="AB202" s="9">
        <v>844.65990542188388</v>
      </c>
      <c r="AC202" s="9">
        <v>830.72168631825298</v>
      </c>
    </row>
    <row r="203" spans="1:29" x14ac:dyDescent="0.2">
      <c r="A203" t="s">
        <v>19967</v>
      </c>
      <c r="B203" s="2" t="s">
        <v>15</v>
      </c>
      <c r="C203" t="s">
        <v>19968</v>
      </c>
      <c r="D203" t="s">
        <v>19969</v>
      </c>
      <c r="E203" t="s">
        <v>19970</v>
      </c>
      <c r="F203" s="3" t="s">
        <v>13</v>
      </c>
      <c r="G203" t="s">
        <v>19971</v>
      </c>
      <c r="H203" s="9">
        <v>341</v>
      </c>
      <c r="I203" s="4">
        <v>0</v>
      </c>
      <c r="L203"/>
      <c r="M203" s="2">
        <v>-2.6723861346267901</v>
      </c>
      <c r="N203" s="2">
        <v>0.14182737871337814</v>
      </c>
      <c r="O203" s="2">
        <v>1.1701295493517272</v>
      </c>
      <c r="P203" s="2">
        <v>0.42411873632689873</v>
      </c>
      <c r="Q203" s="2"/>
      <c r="R203" s="1">
        <v>-0.43556140323859788</v>
      </c>
      <c r="S203" s="1">
        <v>3.2248042558073987E-2</v>
      </c>
      <c r="T203" s="1">
        <v>0.50628674435801613</v>
      </c>
      <c r="U203" s="1">
        <v>8.311463114082035E-2</v>
      </c>
      <c r="V203"/>
      <c r="W203" s="9">
        <v>1212.9517134318712</v>
      </c>
      <c r="X203" s="9">
        <v>896.86373803817514</v>
      </c>
      <c r="Y203" s="9">
        <v>1359.5776044920481</v>
      </c>
      <c r="Z203" s="9">
        <v>1390.3099478524509</v>
      </c>
      <c r="AA203" s="9">
        <v>1205.573498708437</v>
      </c>
      <c r="AB203" s="9">
        <v>1600.0951729470898</v>
      </c>
      <c r="AC203" s="9">
        <v>1257.4201116643339</v>
      </c>
    </row>
    <row r="204" spans="1:29" x14ac:dyDescent="0.2">
      <c r="A204" t="s">
        <v>5020</v>
      </c>
      <c r="B204" s="2" t="s">
        <v>15</v>
      </c>
      <c r="C204" t="s">
        <v>5021</v>
      </c>
      <c r="D204" t="s">
        <v>5022</v>
      </c>
      <c r="E204" t="s">
        <v>5023</v>
      </c>
      <c r="F204" s="3" t="s">
        <v>13</v>
      </c>
      <c r="G204" t="s">
        <v>5024</v>
      </c>
      <c r="H204" s="9">
        <v>852</v>
      </c>
      <c r="I204" s="4">
        <v>0</v>
      </c>
      <c r="L204"/>
      <c r="M204" s="2">
        <v>-2.6556065514845328</v>
      </c>
      <c r="N204" s="2">
        <v>3.9805138581910128E-2</v>
      </c>
      <c r="O204" s="2">
        <v>0.62568630293652194</v>
      </c>
      <c r="P204" s="2">
        <v>0.98120727919587591</v>
      </c>
      <c r="Q204" s="2"/>
      <c r="R204" s="1">
        <v>-0.61033363528320872</v>
      </c>
      <c r="S204" s="1">
        <v>1.3917280193536614E-2</v>
      </c>
      <c r="T204" s="1">
        <v>0.30174189265598195</v>
      </c>
      <c r="U204" s="1">
        <v>0.17604801139087359</v>
      </c>
      <c r="V204"/>
      <c r="W204" s="9">
        <v>611.96543706660236</v>
      </c>
      <c r="X204" s="9">
        <v>400.86502195473372</v>
      </c>
      <c r="Y204" s="9">
        <v>431.22942523770973</v>
      </c>
      <c r="Z204" s="9">
        <v>435.40950590481259</v>
      </c>
      <c r="AA204" s="9">
        <v>746.3892987724131</v>
      </c>
      <c r="AB204" s="9">
        <v>868.45314219433124</v>
      </c>
      <c r="AC204" s="9">
        <v>581.83551750634138</v>
      </c>
    </row>
    <row r="205" spans="1:29" x14ac:dyDescent="0.2">
      <c r="A205" t="s">
        <v>20588</v>
      </c>
      <c r="B205" s="2" t="s">
        <v>15</v>
      </c>
      <c r="C205" t="s">
        <v>15</v>
      </c>
      <c r="D205" t="s">
        <v>15</v>
      </c>
      <c r="F205" s="3" t="s">
        <v>1327</v>
      </c>
      <c r="G205">
        <v>0</v>
      </c>
      <c r="H205" s="9">
        <v>315</v>
      </c>
      <c r="I205" s="4">
        <v>0</v>
      </c>
      <c r="L205"/>
      <c r="M205" s="2">
        <v>-2.6527375386727194</v>
      </c>
      <c r="N205" s="2">
        <v>0.62861962132705618</v>
      </c>
      <c r="O205" s="2">
        <v>-0.30262028164098598</v>
      </c>
      <c r="P205" s="2">
        <v>1.5908322011191078</v>
      </c>
      <c r="Q205" s="2"/>
      <c r="R205" s="1">
        <v>-0.2470821377723573</v>
      </c>
      <c r="S205" s="1">
        <v>9.376761751914621E-2</v>
      </c>
      <c r="T205" s="1">
        <v>-0.11353130797760835</v>
      </c>
      <c r="U205" s="1">
        <v>0.20628106556620771</v>
      </c>
      <c r="V205"/>
      <c r="W205" s="9">
        <v>4194.6028053955288</v>
      </c>
      <c r="X205" s="9">
        <v>3534.3675251188743</v>
      </c>
      <c r="Y205" s="9">
        <v>8062.427050515369</v>
      </c>
      <c r="Z205" s="9">
        <v>8603.8466986372478</v>
      </c>
      <c r="AA205" s="9">
        <v>2748.2260355721569</v>
      </c>
      <c r="AB205" s="9">
        <v>2355.5304404722956</v>
      </c>
      <c r="AC205" s="9">
        <v>4529.7026812826116</v>
      </c>
    </row>
    <row r="206" spans="1:29" x14ac:dyDescent="0.2">
      <c r="A206" t="s">
        <v>20929</v>
      </c>
      <c r="B206" s="2" t="s">
        <v>15</v>
      </c>
      <c r="C206" t="s">
        <v>20930</v>
      </c>
      <c r="D206" t="s">
        <v>20931</v>
      </c>
      <c r="E206" t="s">
        <v>20932</v>
      </c>
      <c r="F206" s="3" t="s">
        <v>13</v>
      </c>
      <c r="G206" t="s">
        <v>20933</v>
      </c>
      <c r="H206" s="9">
        <v>556</v>
      </c>
      <c r="I206" s="4">
        <v>0</v>
      </c>
      <c r="L206"/>
      <c r="M206" s="2">
        <v>-2.6519287432843361</v>
      </c>
      <c r="N206" s="2">
        <v>-0.32819124510313291</v>
      </c>
      <c r="O206" s="2">
        <v>-0.44611097556162305</v>
      </c>
      <c r="P206" s="2">
        <v>0.60844634159226441</v>
      </c>
      <c r="Q206" s="2"/>
      <c r="R206" s="1">
        <v>-0.67670832104037204</v>
      </c>
      <c r="S206" s="1">
        <v>-0.18362421138441126</v>
      </c>
      <c r="T206" s="1">
        <v>-0.29984632244584608</v>
      </c>
      <c r="U206" s="1">
        <v>0.12537286236942133</v>
      </c>
      <c r="V206"/>
      <c r="W206" s="9">
        <v>501.32550161822854</v>
      </c>
      <c r="X206" s="9">
        <v>313.62472541212719</v>
      </c>
      <c r="Y206" s="9">
        <v>167.35293416781514</v>
      </c>
      <c r="Z206" s="9">
        <v>147.3523056089951</v>
      </c>
      <c r="AA206" s="9">
        <v>323.32071006731263</v>
      </c>
      <c r="AB206" s="9">
        <v>255.77729530380989</v>
      </c>
      <c r="AC206" s="9">
        <v>300.46614894754032</v>
      </c>
    </row>
    <row r="207" spans="1:29" x14ac:dyDescent="0.2">
      <c r="A207" t="s">
        <v>9430</v>
      </c>
      <c r="B207" s="2" t="s">
        <v>15</v>
      </c>
      <c r="C207" t="s">
        <v>9431</v>
      </c>
      <c r="D207" t="s">
        <v>9432</v>
      </c>
      <c r="E207" t="s">
        <v>9433</v>
      </c>
      <c r="F207" s="3" t="s">
        <v>30</v>
      </c>
      <c r="G207" t="s">
        <v>9434</v>
      </c>
      <c r="H207" s="9">
        <v>319</v>
      </c>
      <c r="I207" s="4">
        <v>0</v>
      </c>
      <c r="L207"/>
      <c r="M207" s="2">
        <v>-2.642958466772428</v>
      </c>
      <c r="N207" s="2">
        <v>-0.24501728273872428</v>
      </c>
      <c r="O207" s="2">
        <v>-0.33559206311488476</v>
      </c>
      <c r="P207" s="2">
        <v>5.4716391478546796E-2</v>
      </c>
      <c r="Q207" s="2"/>
      <c r="R207" s="1">
        <v>-0.30651902539166959</v>
      </c>
      <c r="S207" s="1">
        <v>-5.7351648199643564E-2</v>
      </c>
      <c r="T207" s="1">
        <v>-0.15295530562321902</v>
      </c>
      <c r="U207" s="1">
        <v>7.6597090645320687E-3</v>
      </c>
      <c r="V207"/>
      <c r="W207" s="9">
        <v>2516.995677491941</v>
      </c>
      <c r="X207" s="9">
        <v>2035.2185334793448</v>
      </c>
      <c r="Y207" s="9">
        <v>1281.4930398238071</v>
      </c>
      <c r="Z207" s="9">
        <v>1231.5489699773705</v>
      </c>
      <c r="AA207" s="9">
        <v>1162.5787234335285</v>
      </c>
      <c r="AB207" s="9">
        <v>981.47101686345661</v>
      </c>
      <c r="AC207" s="9">
        <v>1553.6041190988176</v>
      </c>
    </row>
    <row r="208" spans="1:29" x14ac:dyDescent="0.2">
      <c r="A208" t="s">
        <v>20505</v>
      </c>
      <c r="B208" s="2" t="s">
        <v>15</v>
      </c>
      <c r="C208" t="s">
        <v>15</v>
      </c>
      <c r="D208" t="s">
        <v>15</v>
      </c>
      <c r="F208" s="3" t="s">
        <v>1327</v>
      </c>
      <c r="G208">
        <v>0</v>
      </c>
      <c r="H208" s="9">
        <v>237</v>
      </c>
      <c r="I208" s="4">
        <v>0.78500000000000003</v>
      </c>
      <c r="L208"/>
      <c r="M208" s="2">
        <v>-2.6410000876822184</v>
      </c>
      <c r="N208" s="2">
        <v>0.93823032779818449</v>
      </c>
      <c r="O208" s="2">
        <v>-1.1999716197672046</v>
      </c>
      <c r="P208" s="2">
        <v>0.55059810398102604</v>
      </c>
      <c r="Q208" s="2"/>
      <c r="R208" s="1">
        <v>-0.93369361708912424</v>
      </c>
      <c r="S208" s="1">
        <v>0.40109451182641709</v>
      </c>
      <c r="T208" s="1">
        <v>-0.79325054165257725</v>
      </c>
      <c r="U208" s="1">
        <v>0.13576673970077391</v>
      </c>
      <c r="V208"/>
      <c r="W208" s="9">
        <v>275.29580223098367</v>
      </c>
      <c r="X208" s="9">
        <v>144.12184186246247</v>
      </c>
      <c r="Y208" s="9">
        <v>237.30671455658955</v>
      </c>
      <c r="Z208" s="9">
        <v>313.36573433349508</v>
      </c>
      <c r="AA208" s="9">
        <v>359.43632129823584</v>
      </c>
      <c r="AB208" s="9">
        <v>202.24251256580317</v>
      </c>
      <c r="AC208" s="9">
        <v>286.35879455365887</v>
      </c>
    </row>
    <row r="209" spans="1:29" x14ac:dyDescent="0.2">
      <c r="A209" t="s">
        <v>21741</v>
      </c>
      <c r="B209" s="7" t="s">
        <v>23651</v>
      </c>
      <c r="C209" t="s">
        <v>21742</v>
      </c>
      <c r="D209" t="s">
        <v>21743</v>
      </c>
      <c r="E209" t="s">
        <v>21744</v>
      </c>
      <c r="F209" s="3" t="s">
        <v>1192</v>
      </c>
      <c r="G209" t="s">
        <v>21745</v>
      </c>
      <c r="H209" s="9">
        <v>1356</v>
      </c>
      <c r="I209" s="4">
        <v>0</v>
      </c>
      <c r="K209" t="s">
        <v>15</v>
      </c>
      <c r="L209"/>
      <c r="M209" s="2">
        <v>-2.6400026534341214</v>
      </c>
      <c r="N209" s="2">
        <v>-0.89564753181848245</v>
      </c>
      <c r="O209" s="2">
        <v>-0.24932755827236627</v>
      </c>
      <c r="P209" s="2">
        <v>-1.7753586512950854</v>
      </c>
      <c r="Q209" s="2"/>
      <c r="R209" s="1">
        <v>-0.30639037454850837</v>
      </c>
      <c r="S209" s="1">
        <v>-0.17607544189898636</v>
      </c>
      <c r="T209" s="1">
        <v>-9.0045093350989661E-2</v>
      </c>
      <c r="U209" s="1">
        <v>-0.24997209591368469</v>
      </c>
      <c r="V209"/>
      <c r="W209" s="9">
        <v>2512.7747865130987</v>
      </c>
      <c r="X209" s="9">
        <v>2031.986753813419</v>
      </c>
      <c r="Y209" s="9">
        <v>2393.2028640403969</v>
      </c>
      <c r="Z209" s="9">
        <v>2118.241753794603</v>
      </c>
      <c r="AA209" s="9">
        <v>3186.7727433762248</v>
      </c>
      <c r="AB209" s="9">
        <v>2771.9120839901257</v>
      </c>
      <c r="AC209" s="9">
        <v>2676.0530862643222</v>
      </c>
    </row>
    <row r="210" spans="1:29" x14ac:dyDescent="0.2">
      <c r="A210" t="s">
        <v>15726</v>
      </c>
      <c r="B210" s="2" t="s">
        <v>15</v>
      </c>
      <c r="C210" t="s">
        <v>15727</v>
      </c>
      <c r="D210" t="s">
        <v>15728</v>
      </c>
      <c r="E210" t="s">
        <v>15729</v>
      </c>
      <c r="F210" s="3" t="s">
        <v>13</v>
      </c>
      <c r="G210" t="s">
        <v>15730</v>
      </c>
      <c r="H210" s="9">
        <v>653</v>
      </c>
      <c r="I210" s="4">
        <v>0</v>
      </c>
      <c r="K210" t="s">
        <v>15</v>
      </c>
      <c r="L210"/>
      <c r="M210" s="2">
        <v>-2.6353635294668876</v>
      </c>
      <c r="N210" s="2">
        <v>0.60686887800627343</v>
      </c>
      <c r="O210" s="2">
        <v>-1.0600543820428083</v>
      </c>
      <c r="P210" s="2">
        <v>-0.69338973995309516</v>
      </c>
      <c r="Q210" s="2"/>
      <c r="R210" s="1">
        <v>-0.30632923685107644</v>
      </c>
      <c r="S210" s="1">
        <v>0.18798660217352459</v>
      </c>
      <c r="T210" s="1">
        <v>-0.5153953969620152</v>
      </c>
      <c r="U210" s="1">
        <v>-0.13197230088471465</v>
      </c>
      <c r="V210"/>
      <c r="W210" s="9">
        <v>2503.5652286327918</v>
      </c>
      <c r="X210" s="9">
        <v>2024.6251262429862</v>
      </c>
      <c r="Y210" s="9">
        <v>543.44251698000653</v>
      </c>
      <c r="Z210" s="9">
        <v>619.07493265076505</v>
      </c>
      <c r="AA210" s="9">
        <v>982.00066727891226</v>
      </c>
      <c r="AB210" s="9">
        <v>648.36570204919246</v>
      </c>
      <c r="AC210" s="9">
        <v>1101.3907777328018</v>
      </c>
    </row>
    <row r="211" spans="1:29" x14ac:dyDescent="0.2">
      <c r="A211" t="s">
        <v>10882</v>
      </c>
      <c r="B211" s="2" t="s">
        <v>15</v>
      </c>
      <c r="C211" t="s">
        <v>10883</v>
      </c>
      <c r="D211" t="s">
        <v>15</v>
      </c>
      <c r="E211" t="s">
        <v>10884</v>
      </c>
      <c r="F211" s="3" t="s">
        <v>30</v>
      </c>
      <c r="G211" t="s">
        <v>3565</v>
      </c>
      <c r="H211" s="9">
        <v>397</v>
      </c>
      <c r="I211" s="4">
        <v>0</v>
      </c>
      <c r="K211" t="s">
        <v>15</v>
      </c>
      <c r="L211"/>
      <c r="M211" s="2">
        <v>-2.6253872646099006</v>
      </c>
      <c r="N211" s="2">
        <v>-0.17391727894419534</v>
      </c>
      <c r="O211" s="2">
        <v>0.24881981955560084</v>
      </c>
      <c r="P211" s="2">
        <v>-6.9313873335773685E-2</v>
      </c>
      <c r="Q211" s="2"/>
      <c r="R211" s="1">
        <v>-0.26684226391387822</v>
      </c>
      <c r="S211" s="1">
        <v>-2.7748853953006351E-2</v>
      </c>
      <c r="T211" s="1">
        <v>9.2765095109091533E-2</v>
      </c>
      <c r="U211" s="1">
        <v>-9.2577841565709106E-3</v>
      </c>
      <c r="V211"/>
      <c r="W211" s="9">
        <v>3405.1246785710996</v>
      </c>
      <c r="X211" s="9">
        <v>2830.1241851347136</v>
      </c>
      <c r="Y211" s="9">
        <v>5692.9344419322824</v>
      </c>
      <c r="Z211" s="9">
        <v>5584.4826404149408</v>
      </c>
      <c r="AA211" s="9">
        <v>6770.8172102926055</v>
      </c>
      <c r="AB211" s="9">
        <v>6644.2613687059456</v>
      </c>
      <c r="AC211" s="9">
        <v>5082.0246055330517</v>
      </c>
    </row>
    <row r="212" spans="1:29" x14ac:dyDescent="0.2">
      <c r="A212" t="s">
        <v>22567</v>
      </c>
      <c r="B212" s="2" t="s">
        <v>22568</v>
      </c>
      <c r="C212" t="s">
        <v>22569</v>
      </c>
      <c r="D212" t="s">
        <v>22568</v>
      </c>
      <c r="E212" t="s">
        <v>22570</v>
      </c>
      <c r="F212" s="3" t="s">
        <v>13</v>
      </c>
      <c r="G212" t="s">
        <v>22571</v>
      </c>
      <c r="H212" s="9">
        <v>609</v>
      </c>
      <c r="I212" s="4">
        <v>9.5000000000000001E-2</v>
      </c>
      <c r="K212" t="s">
        <v>15</v>
      </c>
      <c r="L212"/>
      <c r="M212" s="2">
        <v>-2.6187563369952729</v>
      </c>
      <c r="N212" s="2">
        <v>9.0225241930673855E-2</v>
      </c>
      <c r="O212" s="2">
        <v>4.7625562165759305E-2</v>
      </c>
      <c r="P212" s="2">
        <v>7.2394515060736032E-3</v>
      </c>
      <c r="Q212" s="2"/>
      <c r="R212" s="1">
        <v>-0.39442832845468334</v>
      </c>
      <c r="S212" s="1">
        <v>2.3581755632065684E-2</v>
      </c>
      <c r="T212" s="1">
        <v>2.1393588633468727E-2</v>
      </c>
      <c r="U212" s="1">
        <v>1.0984945962810144E-3</v>
      </c>
      <c r="V212"/>
      <c r="W212" s="9">
        <v>1425.7857655739817</v>
      </c>
      <c r="X212" s="9">
        <v>1084.7246677903443</v>
      </c>
      <c r="Y212" s="9">
        <v>902.90460011078494</v>
      </c>
      <c r="Z212" s="9">
        <v>917.7844210153404</v>
      </c>
      <c r="AA212" s="9">
        <v>952.76422009197438</v>
      </c>
      <c r="AB212" s="9">
        <v>910.09130654611431</v>
      </c>
      <c r="AC212" s="9">
        <v>1070.4355564667064</v>
      </c>
    </row>
    <row r="213" spans="1:29" x14ac:dyDescent="0.2">
      <c r="A213" t="s">
        <v>22427</v>
      </c>
      <c r="B213" s="2" t="s">
        <v>15</v>
      </c>
      <c r="C213" t="s">
        <v>22428</v>
      </c>
      <c r="D213" t="s">
        <v>22429</v>
      </c>
      <c r="E213" t="s">
        <v>22430</v>
      </c>
      <c r="F213" s="3" t="s">
        <v>13</v>
      </c>
      <c r="G213" t="s">
        <v>22431</v>
      </c>
      <c r="H213" s="9">
        <v>463</v>
      </c>
      <c r="I213" s="4">
        <v>0</v>
      </c>
      <c r="L213"/>
      <c r="M213" s="2">
        <v>-2.6178079074673084</v>
      </c>
      <c r="N213" s="2">
        <v>-0.40366516203972463</v>
      </c>
      <c r="O213" s="2">
        <v>-1.0646528899773144</v>
      </c>
      <c r="P213" s="2">
        <v>2.6365888467736007</v>
      </c>
      <c r="Q213" s="2"/>
      <c r="R213" s="1">
        <v>-0.50505920470339727</v>
      </c>
      <c r="S213" s="1">
        <v>-0.10642402388888107</v>
      </c>
      <c r="T213" s="1">
        <v>-0.56440722885596906</v>
      </c>
      <c r="U213" s="1">
        <v>0.38121474610533279</v>
      </c>
      <c r="V213"/>
      <c r="W213" s="9">
        <v>859.69997353419808</v>
      </c>
      <c r="X213" s="9">
        <v>605.77164803993287</v>
      </c>
      <c r="Y213" s="9">
        <v>921.34434476852573</v>
      </c>
      <c r="Z213" s="9">
        <v>855.82535917857251</v>
      </c>
      <c r="AA213" s="9">
        <v>711.99347855248629</v>
      </c>
      <c r="AB213" s="9">
        <v>458.01980786961303</v>
      </c>
      <c r="AC213" s="9">
        <v>826.19323491461432</v>
      </c>
    </row>
    <row r="214" spans="1:29" x14ac:dyDescent="0.2">
      <c r="A214" t="s">
        <v>21575</v>
      </c>
      <c r="B214" s="2" t="s">
        <v>15</v>
      </c>
      <c r="C214" t="s">
        <v>21576</v>
      </c>
      <c r="D214" t="s">
        <v>21577</v>
      </c>
      <c r="E214" t="s">
        <v>21578</v>
      </c>
      <c r="F214" s="3" t="s">
        <v>13</v>
      </c>
      <c r="G214" t="s">
        <v>21579</v>
      </c>
      <c r="H214" s="9">
        <v>583</v>
      </c>
      <c r="I214" s="4">
        <v>0</v>
      </c>
      <c r="L214"/>
      <c r="M214" s="2">
        <v>-2.6174480313197095</v>
      </c>
      <c r="N214" s="2">
        <v>-0.54800900014514631</v>
      </c>
      <c r="O214" s="2">
        <v>0.33959709269701088</v>
      </c>
      <c r="P214" s="2">
        <v>0.50994617544125542</v>
      </c>
      <c r="Q214" s="2"/>
      <c r="R214" s="1">
        <v>-0.41770395155258699</v>
      </c>
      <c r="S214" s="1">
        <v>-0.25961277555529466</v>
      </c>
      <c r="T214" s="1">
        <v>0.21860958535423036</v>
      </c>
      <c r="U214" s="1">
        <v>9.6413361835915576E-2</v>
      </c>
      <c r="V214"/>
      <c r="W214" s="9">
        <v>1263.663240738068</v>
      </c>
      <c r="X214" s="9">
        <v>945.99737992773169</v>
      </c>
      <c r="Y214" s="9">
        <v>241.0580096034449</v>
      </c>
      <c r="Z214" s="9">
        <v>201.35866982714717</v>
      </c>
      <c r="AA214" s="9">
        <v>218.41345839653567</v>
      </c>
      <c r="AB214" s="9">
        <v>249.82898611069805</v>
      </c>
      <c r="AC214" s="9">
        <v>405.2074654143118</v>
      </c>
    </row>
    <row r="215" spans="1:29" x14ac:dyDescent="0.2">
      <c r="A215" t="s">
        <v>18095</v>
      </c>
      <c r="B215" s="2" t="s">
        <v>11823</v>
      </c>
      <c r="C215" t="s">
        <v>18096</v>
      </c>
      <c r="D215" t="s">
        <v>15</v>
      </c>
      <c r="E215" t="s">
        <v>18097</v>
      </c>
      <c r="F215" s="3" t="s">
        <v>30</v>
      </c>
      <c r="G215" t="s">
        <v>11825</v>
      </c>
      <c r="H215" s="9">
        <v>486</v>
      </c>
      <c r="I215" s="4">
        <v>0</v>
      </c>
      <c r="L215"/>
      <c r="M215" s="2">
        <v>-2.6171535059959452</v>
      </c>
      <c r="N215" s="2">
        <v>-0.24710178181738521</v>
      </c>
      <c r="O215" s="2">
        <v>-0.15732254731874634</v>
      </c>
      <c r="P215" s="2">
        <v>0.29333636599412388</v>
      </c>
      <c r="Q215" s="2"/>
      <c r="R215" s="1">
        <v>-0.51300107383989091</v>
      </c>
      <c r="S215" s="1">
        <v>-0.10761349119595705</v>
      </c>
      <c r="T215" s="1">
        <v>-0.10198905283059832</v>
      </c>
      <c r="U215" s="1">
        <v>9.5761528273772253E-2</v>
      </c>
      <c r="V215"/>
      <c r="W215" s="9">
        <v>833.01782930501031</v>
      </c>
      <c r="X215" s="9">
        <v>583.74824217135449</v>
      </c>
      <c r="Y215" s="9">
        <v>274.37913905001659</v>
      </c>
      <c r="Z215" s="9">
        <v>254.65734109190839</v>
      </c>
      <c r="AA215" s="9">
        <v>404.15088758414078</v>
      </c>
      <c r="AB215" s="9">
        <v>362.84686077982332</v>
      </c>
      <c r="AC215" s="9">
        <v>452.04635763072088</v>
      </c>
    </row>
    <row r="216" spans="1:29" x14ac:dyDescent="0.2">
      <c r="A216" t="s">
        <v>14879</v>
      </c>
      <c r="B216" s="2" t="s">
        <v>15</v>
      </c>
      <c r="C216" t="s">
        <v>14880</v>
      </c>
      <c r="D216" t="s">
        <v>14881</v>
      </c>
      <c r="E216" t="s">
        <v>14882</v>
      </c>
      <c r="F216" s="3" t="s">
        <v>30</v>
      </c>
      <c r="G216" t="s">
        <v>14883</v>
      </c>
      <c r="H216" s="9">
        <v>840</v>
      </c>
      <c r="I216" s="4">
        <v>0</v>
      </c>
      <c r="L216"/>
      <c r="M216" s="2">
        <v>-2.6059807606145018</v>
      </c>
      <c r="N216" s="2">
        <v>8.1548936044683148E-2</v>
      </c>
      <c r="O216" s="2">
        <v>0.62880614865906015</v>
      </c>
      <c r="P216" s="2">
        <v>1.219962230652589</v>
      </c>
      <c r="Q216" s="2"/>
      <c r="R216" s="1">
        <v>-0.57490755789382908</v>
      </c>
      <c r="S216" s="1">
        <v>2.8762534547105503E-2</v>
      </c>
      <c r="T216" s="1">
        <v>0.29738460163420133</v>
      </c>
      <c r="U216" s="1">
        <v>0.2499463759856364</v>
      </c>
      <c r="V216"/>
      <c r="W216" s="9">
        <v>660.24032212633222</v>
      </c>
      <c r="X216" s="9">
        <v>443.23865090016909</v>
      </c>
      <c r="Y216" s="9">
        <v>420.28832044819251</v>
      </c>
      <c r="Z216" s="9">
        <v>428.75155390609848</v>
      </c>
      <c r="AA216" s="9">
        <v>822.06010325625232</v>
      </c>
      <c r="AB216" s="9">
        <v>951.72947089789727</v>
      </c>
      <c r="AC216" s="9">
        <v>611.01374345482998</v>
      </c>
    </row>
    <row r="217" spans="1:29" x14ac:dyDescent="0.2">
      <c r="A217" t="s">
        <v>20283</v>
      </c>
      <c r="B217" s="2" t="s">
        <v>15</v>
      </c>
      <c r="C217" t="s">
        <v>20284</v>
      </c>
      <c r="D217" t="s">
        <v>20285</v>
      </c>
      <c r="E217" t="s">
        <v>20286</v>
      </c>
      <c r="F217" s="3" t="s">
        <v>13</v>
      </c>
      <c r="G217" t="s">
        <v>20287</v>
      </c>
      <c r="H217" s="9">
        <v>281</v>
      </c>
      <c r="I217" s="4">
        <v>5.0000000000000001E-3</v>
      </c>
      <c r="K217" t="s">
        <v>15</v>
      </c>
      <c r="L217"/>
      <c r="M217" s="2">
        <v>-2.5993363805728222</v>
      </c>
      <c r="N217" s="2">
        <v>0.59314363345759635</v>
      </c>
      <c r="O217" s="2">
        <v>-2.5616462811814358E-2</v>
      </c>
      <c r="P217" s="2">
        <v>-0.4545324234033935</v>
      </c>
      <c r="Q217" s="2"/>
      <c r="R217" s="1">
        <v>-0.52723059662288396</v>
      </c>
      <c r="S217" s="1">
        <v>0.18602039604716464</v>
      </c>
      <c r="T217" s="1">
        <v>-1.7772250872805526E-2</v>
      </c>
      <c r="U217" s="1">
        <v>-0.11290267663031621</v>
      </c>
      <c r="V217"/>
      <c r="W217" s="9">
        <v>777.77991536970376</v>
      </c>
      <c r="X217" s="9">
        <v>539.69016019901676</v>
      </c>
      <c r="Y217" s="9">
        <v>527.31414911844274</v>
      </c>
      <c r="Z217" s="9">
        <v>599.88381354330386</v>
      </c>
      <c r="AA217" s="9">
        <v>620.84455496968008</v>
      </c>
      <c r="AB217" s="9">
        <v>582.93430092496203</v>
      </c>
      <c r="AC217" s="9">
        <v>633.82545246641439</v>
      </c>
    </row>
    <row r="218" spans="1:29" x14ac:dyDescent="0.2">
      <c r="A218" t="s">
        <v>13094</v>
      </c>
      <c r="B218" s="2" t="s">
        <v>15</v>
      </c>
      <c r="C218" t="s">
        <v>13095</v>
      </c>
      <c r="D218" t="s">
        <v>13096</v>
      </c>
      <c r="E218" t="s">
        <v>13097</v>
      </c>
      <c r="F218" s="3" t="s">
        <v>13</v>
      </c>
      <c r="G218" t="s">
        <v>13098</v>
      </c>
      <c r="H218" s="9">
        <v>149</v>
      </c>
      <c r="I218" s="4">
        <v>0</v>
      </c>
      <c r="L218"/>
      <c r="M218" s="2">
        <v>-2.5981179768299287</v>
      </c>
      <c r="N218" s="2">
        <v>-0.50032588755631524</v>
      </c>
      <c r="O218" s="2">
        <v>0.49591475460110579</v>
      </c>
      <c r="P218" s="2">
        <v>1.4098442183959878</v>
      </c>
      <c r="Q218" s="2"/>
      <c r="R218" s="1">
        <v>-0.7856665777561509</v>
      </c>
      <c r="S218" s="1">
        <v>-0.247441882660554</v>
      </c>
      <c r="T218" s="1">
        <v>0.36970441854403796</v>
      </c>
      <c r="U218" s="1">
        <v>0.40193349438798104</v>
      </c>
      <c r="V218"/>
      <c r="W218" s="9">
        <v>364.12284114615022</v>
      </c>
      <c r="X218" s="9">
        <v>211.22178879399166</v>
      </c>
      <c r="Y218" s="9">
        <v>219.55376992932736</v>
      </c>
      <c r="Z218" s="9">
        <v>184.94963128931266</v>
      </c>
      <c r="AA218" s="9">
        <v>137.5832808797075</v>
      </c>
      <c r="AB218" s="9">
        <v>178.44927579335575</v>
      </c>
      <c r="AC218" s="9">
        <v>222.39148818536668</v>
      </c>
    </row>
    <row r="219" spans="1:29" x14ac:dyDescent="0.2">
      <c r="A219" t="s">
        <v>21772</v>
      </c>
      <c r="B219" s="2" t="s">
        <v>15</v>
      </c>
      <c r="C219" t="s">
        <v>21773</v>
      </c>
      <c r="D219" t="s">
        <v>21774</v>
      </c>
      <c r="E219" t="s">
        <v>21775</v>
      </c>
      <c r="F219" s="3" t="s">
        <v>30</v>
      </c>
      <c r="G219" t="s">
        <v>9082</v>
      </c>
      <c r="H219" s="9">
        <v>190</v>
      </c>
      <c r="I219" s="4">
        <v>0</v>
      </c>
      <c r="K219" t="s">
        <v>15</v>
      </c>
      <c r="L219"/>
      <c r="M219" s="2">
        <v>-2.5861674811826112</v>
      </c>
      <c r="N219" s="2">
        <v>0.38460676839011748</v>
      </c>
      <c r="O219" s="2">
        <v>-1.0924986143240092</v>
      </c>
      <c r="P219" s="2">
        <v>-8.2913643597787398E-2</v>
      </c>
      <c r="Q219" s="2"/>
      <c r="R219" s="1">
        <v>-0.73952622377742294</v>
      </c>
      <c r="S219" s="1">
        <v>0.24711258675560213</v>
      </c>
      <c r="T219" s="1">
        <v>-1.0053525166836716</v>
      </c>
      <c r="U219" s="1">
        <v>-1.8836470762364946E-2</v>
      </c>
      <c r="V219"/>
      <c r="W219" s="9">
        <v>403.30758753105704</v>
      </c>
      <c r="X219" s="9">
        <v>241.55543671297272</v>
      </c>
      <c r="Y219" s="9">
        <v>109.58874648909539</v>
      </c>
      <c r="Z219" s="9">
        <v>130.06314769460599</v>
      </c>
      <c r="AA219" s="9">
        <v>151.34160896767824</v>
      </c>
      <c r="AB219" s="9">
        <v>77.328019510454155</v>
      </c>
      <c r="AC219" s="9">
        <v>188.41706433661773</v>
      </c>
    </row>
    <row r="220" spans="1:29" x14ac:dyDescent="0.2">
      <c r="A220" t="s">
        <v>21289</v>
      </c>
      <c r="B220" s="2" t="s">
        <v>21290</v>
      </c>
      <c r="C220" t="s">
        <v>21291</v>
      </c>
      <c r="D220" t="s">
        <v>21290</v>
      </c>
      <c r="E220" t="s">
        <v>21292</v>
      </c>
      <c r="F220" s="3" t="s">
        <v>13</v>
      </c>
      <c r="G220" t="s">
        <v>21293</v>
      </c>
      <c r="H220" s="9">
        <v>369</v>
      </c>
      <c r="I220" s="4">
        <v>5.0000000000000001E-3</v>
      </c>
      <c r="K220" t="s">
        <v>15</v>
      </c>
      <c r="L220"/>
      <c r="M220" s="2">
        <v>-2.578863181237034</v>
      </c>
      <c r="N220" s="2">
        <v>0.42545145574134979</v>
      </c>
      <c r="O220" s="2">
        <v>-1.2582411867638204</v>
      </c>
      <c r="P220" s="2">
        <v>-2.8386198271632415</v>
      </c>
      <c r="Q220" s="2"/>
      <c r="R220" s="1">
        <v>-0.58445535615713207</v>
      </c>
      <c r="S220" s="1">
        <v>0.20171388195819312</v>
      </c>
      <c r="T220" s="1">
        <v>-1.098825195712485</v>
      </c>
      <c r="U220" s="1">
        <v>-0.72494409488134315</v>
      </c>
      <c r="V220"/>
      <c r="W220" s="9">
        <v>625.66401615941584</v>
      </c>
      <c r="X220" s="9">
        <v>417.25599458665533</v>
      </c>
      <c r="Y220" s="9">
        <v>205.42437472484283</v>
      </c>
      <c r="Z220" s="9">
        <v>236.25113451905202</v>
      </c>
      <c r="AA220" s="9">
        <v>175.41868312162705</v>
      </c>
      <c r="AB220" s="9">
        <v>83.276328703566008</v>
      </c>
      <c r="AC220" s="9">
        <v>282.50295791759942</v>
      </c>
    </row>
    <row r="221" spans="1:29" x14ac:dyDescent="0.2">
      <c r="A221" t="s">
        <v>20067</v>
      </c>
      <c r="B221" s="2" t="s">
        <v>15</v>
      </c>
      <c r="C221" t="s">
        <v>20068</v>
      </c>
      <c r="D221" t="s">
        <v>15</v>
      </c>
      <c r="E221" t="s">
        <v>20069</v>
      </c>
      <c r="F221" s="3" t="s">
        <v>13</v>
      </c>
      <c r="G221" t="s">
        <v>20070</v>
      </c>
      <c r="H221" s="9">
        <v>319</v>
      </c>
      <c r="I221" s="4">
        <v>3.5000000000000003E-2</v>
      </c>
      <c r="L221"/>
      <c r="M221" s="2">
        <v>-2.5786255875923421</v>
      </c>
      <c r="N221" s="2">
        <v>0.82301572510385723</v>
      </c>
      <c r="O221" s="2">
        <v>-0.15983526746425231</v>
      </c>
      <c r="P221" s="2">
        <v>0.24682178275902034</v>
      </c>
      <c r="Q221" s="2"/>
      <c r="R221" s="1">
        <v>-0.89697316919349235</v>
      </c>
      <c r="S221" s="1">
        <v>0.56003679249541483</v>
      </c>
      <c r="T221" s="1">
        <v>-0.16193762523305222</v>
      </c>
      <c r="U221" s="1">
        <v>8.9605618879323778E-2</v>
      </c>
      <c r="V221"/>
      <c r="W221" s="9">
        <v>281.93465274799115</v>
      </c>
      <c r="X221" s="9">
        <v>151.40235458707116</v>
      </c>
      <c r="Y221" s="9">
        <v>86.7080851643871</v>
      </c>
      <c r="Z221" s="9">
        <v>127.83432091594221</v>
      </c>
      <c r="AA221" s="9">
        <v>137.5832808797075</v>
      </c>
      <c r="AB221" s="9">
        <v>124.91449305534903</v>
      </c>
      <c r="AC221" s="9">
        <v>149.82739841880999</v>
      </c>
    </row>
    <row r="222" spans="1:29" x14ac:dyDescent="0.2">
      <c r="A222" t="s">
        <v>15513</v>
      </c>
      <c r="B222" s="2" t="s">
        <v>15</v>
      </c>
      <c r="C222" t="s">
        <v>15514</v>
      </c>
      <c r="D222" t="s">
        <v>15515</v>
      </c>
      <c r="E222" t="s">
        <v>15516</v>
      </c>
      <c r="F222" s="3" t="s">
        <v>13</v>
      </c>
      <c r="G222" t="s">
        <v>15517</v>
      </c>
      <c r="H222" s="9">
        <v>680</v>
      </c>
      <c r="I222" s="4">
        <v>5.5E-2</v>
      </c>
      <c r="K222" t="s">
        <v>15</v>
      </c>
      <c r="L222"/>
      <c r="M222" s="2">
        <v>-2.5760359340354611</v>
      </c>
      <c r="N222" s="2">
        <v>0.29607503752211101</v>
      </c>
      <c r="O222" s="2">
        <v>-0.77297060734746048</v>
      </c>
      <c r="P222" s="2">
        <v>-0.15871381210546831</v>
      </c>
      <c r="Q222" s="2"/>
      <c r="R222" s="1">
        <v>-0.25159798914248876</v>
      </c>
      <c r="S222" s="1">
        <v>5.393620198247432E-2</v>
      </c>
      <c r="T222" s="1">
        <v>-0.30315668212645297</v>
      </c>
      <c r="U222" s="1">
        <v>-2.1920469343324589E-2</v>
      </c>
      <c r="V222"/>
      <c r="W222" s="9">
        <v>3735.136780181409</v>
      </c>
      <c r="X222" s="9">
        <v>3137.3861040639167</v>
      </c>
      <c r="Y222" s="9">
        <v>2981.0943429372437</v>
      </c>
      <c r="Z222" s="9">
        <v>3094.654253577969</v>
      </c>
      <c r="AA222" s="9">
        <v>2560.7688153735558</v>
      </c>
      <c r="AB222" s="9">
        <v>1927.252178568242</v>
      </c>
      <c r="AC222" s="9">
        <v>3055.0444561054032</v>
      </c>
    </row>
    <row r="223" spans="1:29" x14ac:dyDescent="0.2">
      <c r="A223" t="s">
        <v>23241</v>
      </c>
      <c r="B223" s="2" t="s">
        <v>23242</v>
      </c>
      <c r="C223" t="s">
        <v>23243</v>
      </c>
      <c r="D223" t="s">
        <v>23242</v>
      </c>
      <c r="E223" t="s">
        <v>23244</v>
      </c>
      <c r="F223" s="3" t="s">
        <v>13</v>
      </c>
      <c r="G223" t="s">
        <v>23245</v>
      </c>
      <c r="H223" s="9">
        <v>281</v>
      </c>
      <c r="I223" s="4">
        <v>0.01</v>
      </c>
      <c r="L223"/>
      <c r="M223" s="2">
        <v>-2.5712595267058864</v>
      </c>
      <c r="N223" s="2">
        <v>0.37999166236418908</v>
      </c>
      <c r="O223" s="2">
        <v>2.2462853921674157</v>
      </c>
      <c r="P223" s="2">
        <v>1.2258881505605381</v>
      </c>
      <c r="Q223" s="2"/>
      <c r="R223" s="1">
        <v>-1.4646000993168997</v>
      </c>
      <c r="S223" s="1">
        <v>0.42016246928557494</v>
      </c>
      <c r="T223" s="1">
        <v>2.5228316653012244</v>
      </c>
      <c r="U223" s="1">
        <v>0.25433277879423227</v>
      </c>
      <c r="V223"/>
      <c r="W223" s="9">
        <v>119.53263792578562</v>
      </c>
      <c r="X223" s="9">
        <v>43.31097319022431</v>
      </c>
      <c r="Y223" s="9">
        <v>37.508812137090814</v>
      </c>
      <c r="Z223" s="9">
        <v>50.189725109542806</v>
      </c>
      <c r="AA223" s="9">
        <v>17.197910109963438</v>
      </c>
      <c r="AB223" s="9">
        <v>107.06956547601344</v>
      </c>
      <c r="AC223" s="9">
        <v>42.562960670118869</v>
      </c>
    </row>
    <row r="224" spans="1:29" x14ac:dyDescent="0.2">
      <c r="A224" t="s">
        <v>21533</v>
      </c>
      <c r="B224" s="2" t="s">
        <v>15</v>
      </c>
      <c r="C224" t="s">
        <v>21534</v>
      </c>
      <c r="D224" t="s">
        <v>15</v>
      </c>
      <c r="E224" t="s">
        <v>21535</v>
      </c>
      <c r="F224" s="3" t="s">
        <v>13</v>
      </c>
      <c r="G224" t="s">
        <v>21536</v>
      </c>
      <c r="H224" s="9">
        <v>1915</v>
      </c>
      <c r="I224" s="4">
        <v>0.02</v>
      </c>
      <c r="L224"/>
      <c r="M224" s="2">
        <v>-2.5694850587217029</v>
      </c>
      <c r="N224" s="2">
        <v>0.30855079247894085</v>
      </c>
      <c r="O224" s="2">
        <v>-7.7510885532713764E-3</v>
      </c>
      <c r="P224" s="2">
        <v>0.93184315544123919</v>
      </c>
      <c r="Q224" s="2"/>
      <c r="R224" s="1">
        <v>-0.50945138566442028</v>
      </c>
      <c r="S224" s="1">
        <v>0.16106950346915838</v>
      </c>
      <c r="T224" s="1">
        <v>-1.3376902955483813E-2</v>
      </c>
      <c r="U224" s="1">
        <v>0.22960189924481755</v>
      </c>
      <c r="V224"/>
      <c r="W224" s="9">
        <v>812.15878513920882</v>
      </c>
      <c r="X224" s="9">
        <v>570.53303766330441</v>
      </c>
      <c r="Y224" s="9">
        <v>170.9152442622121</v>
      </c>
      <c r="Z224" s="9">
        <v>191.10302074100059</v>
      </c>
      <c r="AA224" s="9">
        <v>398.99151455115174</v>
      </c>
      <c r="AB224" s="9">
        <v>380.69178835915886</v>
      </c>
      <c r="AC224" s="9">
        <v>381.17856316250453</v>
      </c>
    </row>
    <row r="225" spans="1:29" x14ac:dyDescent="0.2">
      <c r="A225" t="s">
        <v>4358</v>
      </c>
      <c r="B225" s="2" t="s">
        <v>15</v>
      </c>
      <c r="C225" t="s">
        <v>4359</v>
      </c>
      <c r="D225" t="s">
        <v>4360</v>
      </c>
      <c r="E225" t="s">
        <v>4361</v>
      </c>
      <c r="F225" s="3" t="s">
        <v>13</v>
      </c>
      <c r="G225" t="s">
        <v>4362</v>
      </c>
      <c r="H225" s="9">
        <v>316</v>
      </c>
      <c r="I225" s="4">
        <v>5.5E-2</v>
      </c>
      <c r="L225"/>
      <c r="M225" s="2">
        <v>-2.5630150720275</v>
      </c>
      <c r="N225" s="2">
        <v>1.2776313826126251</v>
      </c>
      <c r="O225" s="2">
        <v>0.2453681402497202</v>
      </c>
      <c r="P225" s="2">
        <v>0.44991671063099609</v>
      </c>
      <c r="Q225" s="2"/>
      <c r="R225" s="1">
        <v>-0.28151268610795155</v>
      </c>
      <c r="S225" s="1">
        <v>0.21566172764917074</v>
      </c>
      <c r="T225" s="1">
        <v>9.5969868188026095E-2</v>
      </c>
      <c r="U225" s="1">
        <v>6.4158020636176108E-2</v>
      </c>
      <c r="V225"/>
      <c r="W225" s="9">
        <v>2839.4711243427414</v>
      </c>
      <c r="X225" s="9">
        <v>2336.1121806249589</v>
      </c>
      <c r="Y225" s="9">
        <v>3935.1342564502429</v>
      </c>
      <c r="Z225" s="9">
        <v>4569.6212239119795</v>
      </c>
      <c r="AA225" s="9">
        <v>3752.583985994022</v>
      </c>
      <c r="AB225" s="9">
        <v>3705.7966273086877</v>
      </c>
      <c r="AC225" s="9">
        <v>3474.1012952072201</v>
      </c>
    </row>
    <row r="226" spans="1:29" x14ac:dyDescent="0.2">
      <c r="A226" t="s">
        <v>2801</v>
      </c>
      <c r="B226" s="2" t="s">
        <v>15</v>
      </c>
      <c r="C226" t="s">
        <v>2802</v>
      </c>
      <c r="D226" t="s">
        <v>2803</v>
      </c>
      <c r="E226" t="s">
        <v>2804</v>
      </c>
      <c r="F226" s="3" t="s">
        <v>30</v>
      </c>
      <c r="G226" t="s">
        <v>2805</v>
      </c>
      <c r="H226" s="9">
        <v>697</v>
      </c>
      <c r="I226" s="4">
        <v>0</v>
      </c>
      <c r="L226"/>
      <c r="M226" s="2">
        <v>-2.5567590631944044</v>
      </c>
      <c r="N226" s="2">
        <v>1.6104722040872728</v>
      </c>
      <c r="O226" s="2">
        <v>0.39865373369945778</v>
      </c>
      <c r="P226" s="2">
        <v>1.8754501755029858</v>
      </c>
      <c r="Q226" s="2"/>
      <c r="R226" s="1">
        <v>-0.30373876513140402</v>
      </c>
      <c r="S226" s="1">
        <v>0.46646009378585179</v>
      </c>
      <c r="T226" s="1">
        <v>0.19599715079511171</v>
      </c>
      <c r="U226" s="1">
        <v>0.26317231696701265</v>
      </c>
      <c r="V226"/>
      <c r="W226" s="9">
        <v>2377.4124228983001</v>
      </c>
      <c r="X226" s="9">
        <v>1926.0610492177539</v>
      </c>
      <c r="Y226" s="9">
        <v>579.45035964401382</v>
      </c>
      <c r="Z226" s="9">
        <v>800.63526779728068</v>
      </c>
      <c r="AA226" s="9">
        <v>691.35598642053014</v>
      </c>
      <c r="AB226" s="9">
        <v>749.4869583320941</v>
      </c>
      <c r="AC226" s="9">
        <v>983.87705099800678</v>
      </c>
    </row>
    <row r="227" spans="1:29" x14ac:dyDescent="0.2">
      <c r="A227" t="s">
        <v>3129</v>
      </c>
      <c r="B227" s="2" t="s">
        <v>15</v>
      </c>
      <c r="C227" t="s">
        <v>3130</v>
      </c>
      <c r="D227" t="s">
        <v>15</v>
      </c>
      <c r="E227" t="s">
        <v>3131</v>
      </c>
      <c r="F227" s="3" t="s">
        <v>1192</v>
      </c>
      <c r="G227" t="s">
        <v>3132</v>
      </c>
      <c r="H227" s="9">
        <v>1099</v>
      </c>
      <c r="I227" s="4">
        <v>0</v>
      </c>
      <c r="L227"/>
      <c r="M227" s="2">
        <v>-2.5400362893111663</v>
      </c>
      <c r="N227" s="2">
        <v>6.6247211190065297E-2</v>
      </c>
      <c r="O227" s="2">
        <v>0.61572841420307545</v>
      </c>
      <c r="P227" s="2">
        <v>1.3457063128288254</v>
      </c>
      <c r="Q227" s="2"/>
      <c r="R227" s="1">
        <v>-0.29236278787226677</v>
      </c>
      <c r="S227" s="1">
        <v>1.2498071338428762E-2</v>
      </c>
      <c r="T227" s="1">
        <v>0.2457167924598635</v>
      </c>
      <c r="U227" s="1">
        <v>0.20240939119740134</v>
      </c>
      <c r="V227"/>
      <c r="W227" s="9">
        <v>2550.8082443331878</v>
      </c>
      <c r="X227" s="9">
        <v>2082.8972338108833</v>
      </c>
      <c r="Y227" s="9">
        <v>2627.4435787328048</v>
      </c>
      <c r="Z227" s="9">
        <v>2650.3040071135711</v>
      </c>
      <c r="AA227" s="9">
        <v>2292.4814176581262</v>
      </c>
      <c r="AB227" s="9">
        <v>2522.0830978794279</v>
      </c>
      <c r="AC227" s="9">
        <v>2486.0260681869213</v>
      </c>
    </row>
    <row r="228" spans="1:29" x14ac:dyDescent="0.2">
      <c r="A228" t="s">
        <v>21177</v>
      </c>
      <c r="B228" s="2" t="s">
        <v>15</v>
      </c>
      <c r="C228" t="s">
        <v>21178</v>
      </c>
      <c r="D228" t="s">
        <v>15</v>
      </c>
      <c r="E228" t="s">
        <v>21179</v>
      </c>
      <c r="F228" s="3" t="s">
        <v>13</v>
      </c>
      <c r="G228" t="s">
        <v>21180</v>
      </c>
      <c r="H228" s="9">
        <v>354</v>
      </c>
      <c r="I228" s="4">
        <v>0</v>
      </c>
      <c r="L228"/>
      <c r="M228" s="2">
        <v>-2.5368815441309791</v>
      </c>
      <c r="N228" s="2">
        <v>0.68347394121850102</v>
      </c>
      <c r="O228" s="2">
        <v>-0.43086759455944457</v>
      </c>
      <c r="P228" s="2">
        <v>0.54060603607733704</v>
      </c>
      <c r="Q228" s="2"/>
      <c r="R228" s="1">
        <v>-0.25953665405602089</v>
      </c>
      <c r="S228" s="1">
        <v>0.11597520619277306</v>
      </c>
      <c r="T228" s="1">
        <v>-0.15276640508944539</v>
      </c>
      <c r="U228" s="1">
        <v>6.9433800497772952E-2</v>
      </c>
      <c r="V228"/>
      <c r="W228" s="9">
        <v>3343.8889478802494</v>
      </c>
      <c r="X228" s="9">
        <v>2793.3382481190611</v>
      </c>
      <c r="Y228" s="9">
        <v>3982.2661694650074</v>
      </c>
      <c r="Z228" s="9">
        <v>4315.6110870534831</v>
      </c>
      <c r="AA228" s="9">
        <v>4187.6911117760974</v>
      </c>
      <c r="AB228" s="9">
        <v>3479.7608779704369</v>
      </c>
      <c r="AC228" s="9">
        <v>3820.4887350177223</v>
      </c>
    </row>
    <row r="229" spans="1:29" x14ac:dyDescent="0.2">
      <c r="A229" t="s">
        <v>22286</v>
      </c>
      <c r="B229" s="2" t="s">
        <v>15</v>
      </c>
      <c r="C229" t="s">
        <v>22287</v>
      </c>
      <c r="D229" t="s">
        <v>22288</v>
      </c>
      <c r="E229" t="s">
        <v>22289</v>
      </c>
      <c r="F229" s="3" t="s">
        <v>13</v>
      </c>
      <c r="G229" t="s">
        <v>22290</v>
      </c>
      <c r="H229" s="9">
        <v>284</v>
      </c>
      <c r="I229" s="4">
        <v>0</v>
      </c>
      <c r="K229" t="s">
        <v>15</v>
      </c>
      <c r="L229"/>
      <c r="M229" s="2">
        <v>-2.5294655928606402</v>
      </c>
      <c r="N229" s="2">
        <v>4.9191032624806987E-2</v>
      </c>
      <c r="O229" s="2">
        <v>0.23786731382856116</v>
      </c>
      <c r="P229" s="2">
        <v>-0.63331780041290842</v>
      </c>
      <c r="Q229" s="2"/>
      <c r="R229" s="1">
        <v>-0.53814308576171543</v>
      </c>
      <c r="S229" s="1">
        <v>9.390211981199173E-3</v>
      </c>
      <c r="T229" s="1">
        <v>0.10922667400237007</v>
      </c>
      <c r="U229" s="1">
        <v>-0.10251305396566643</v>
      </c>
      <c r="V229"/>
      <c r="W229" s="9">
        <v>705.29285694690293</v>
      </c>
      <c r="X229" s="9">
        <v>485.7046649266095</v>
      </c>
      <c r="Y229" s="9">
        <v>2512.6018152998681</v>
      </c>
      <c r="Z229" s="9">
        <v>2529.009173555387</v>
      </c>
      <c r="AA229" s="9">
        <v>1009.5173234548538</v>
      </c>
      <c r="AB229" s="9">
        <v>1023.1091812152396</v>
      </c>
      <c r="AC229" s="9">
        <v>1213.9542228287085</v>
      </c>
    </row>
    <row r="230" spans="1:29" x14ac:dyDescent="0.2">
      <c r="A230" t="s">
        <v>22857</v>
      </c>
      <c r="B230" s="2" t="s">
        <v>15</v>
      </c>
      <c r="C230" t="s">
        <v>22858</v>
      </c>
      <c r="D230" t="s">
        <v>22859</v>
      </c>
      <c r="E230" t="s">
        <v>22860</v>
      </c>
      <c r="F230" s="3" t="s">
        <v>13</v>
      </c>
      <c r="G230" t="s">
        <v>22861</v>
      </c>
      <c r="H230" s="9">
        <v>796</v>
      </c>
      <c r="I230" s="4">
        <v>0.155</v>
      </c>
      <c r="K230" t="s">
        <v>15</v>
      </c>
      <c r="L230"/>
      <c r="M230" s="2">
        <v>-2.5273492868576692</v>
      </c>
      <c r="N230" s="2">
        <v>1.3775689608084033E-2</v>
      </c>
      <c r="O230" s="2">
        <v>0.54774646350092793</v>
      </c>
      <c r="P230" s="2">
        <v>-0.25073863491510107</v>
      </c>
      <c r="Q230" s="2"/>
      <c r="R230" s="1">
        <v>-1.3853442403463134</v>
      </c>
      <c r="S230" s="1">
        <v>1.7561166696542518E-2</v>
      </c>
      <c r="T230" s="1">
        <v>0.68541291874771215</v>
      </c>
      <c r="U230" s="1">
        <v>-0.44389555497007466</v>
      </c>
      <c r="V230"/>
      <c r="W230" s="9">
        <v>126.97991594073966</v>
      </c>
      <c r="X230" s="9">
        <v>48.607676808403738</v>
      </c>
      <c r="Y230" s="9">
        <v>33.883005442606176</v>
      </c>
      <c r="Z230" s="9">
        <v>34.297965841199584</v>
      </c>
      <c r="AA230" s="9">
        <v>29.236447186937841</v>
      </c>
      <c r="AB230" s="9">
        <v>53.534782738006719</v>
      </c>
      <c r="AC230" s="9">
        <v>50.104936830937604</v>
      </c>
    </row>
    <row r="231" spans="1:29" x14ac:dyDescent="0.2">
      <c r="A231" t="s">
        <v>20490</v>
      </c>
      <c r="B231" s="2" t="s">
        <v>20491</v>
      </c>
      <c r="C231" t="s">
        <v>20492</v>
      </c>
      <c r="D231" t="s">
        <v>20493</v>
      </c>
      <c r="E231" t="s">
        <v>20494</v>
      </c>
      <c r="F231" s="3" t="s">
        <v>30</v>
      </c>
      <c r="G231" t="s">
        <v>10167</v>
      </c>
      <c r="H231" s="9">
        <v>592</v>
      </c>
      <c r="I231" s="4">
        <v>0</v>
      </c>
      <c r="L231"/>
      <c r="M231" s="2">
        <v>-2.5271502648351056</v>
      </c>
      <c r="N231" s="2">
        <v>-0.6058759808776758</v>
      </c>
      <c r="O231" s="2">
        <v>-0.47170196550317428</v>
      </c>
      <c r="P231" s="2">
        <v>0.18905359840814329</v>
      </c>
      <c r="Q231" s="2"/>
      <c r="R231" s="1">
        <v>-0.61480061857380341</v>
      </c>
      <c r="S231" s="1">
        <v>-0.22079507571828422</v>
      </c>
      <c r="T231" s="1">
        <v>-0.2800460605643818</v>
      </c>
      <c r="U231" s="1">
        <v>4.8948203417246081E-2</v>
      </c>
      <c r="V231"/>
      <c r="W231" s="9">
        <v>544.26557255090188</v>
      </c>
      <c r="X231" s="9">
        <v>355.41637773435508</v>
      </c>
      <c r="Y231" s="9">
        <v>423.47773949901335</v>
      </c>
      <c r="Z231" s="9">
        <v>363.38303301987412</v>
      </c>
      <c r="AA231" s="9">
        <v>466.06336398000911</v>
      </c>
      <c r="AB231" s="9">
        <v>368.79516997293518</v>
      </c>
      <c r="AC231" s="9">
        <v>475.36675428896416</v>
      </c>
    </row>
    <row r="232" spans="1:29" x14ac:dyDescent="0.2">
      <c r="A232" t="s">
        <v>20400</v>
      </c>
      <c r="B232" s="2" t="s">
        <v>15</v>
      </c>
      <c r="C232" t="s">
        <v>20401</v>
      </c>
      <c r="D232" t="s">
        <v>20402</v>
      </c>
      <c r="E232" t="s">
        <v>20403</v>
      </c>
      <c r="F232" s="3" t="s">
        <v>13</v>
      </c>
      <c r="G232" t="s">
        <v>20404</v>
      </c>
      <c r="H232" s="9">
        <v>3109</v>
      </c>
      <c r="I232" s="4">
        <v>0</v>
      </c>
      <c r="L232"/>
      <c r="M232" s="2">
        <v>-2.5255775494941433</v>
      </c>
      <c r="N232" s="2">
        <v>1.9413937977410782</v>
      </c>
      <c r="O232" s="2">
        <v>-0.4371783087753871</v>
      </c>
      <c r="P232" s="2">
        <v>0.53750270338442241</v>
      </c>
      <c r="Q232" s="2"/>
      <c r="R232" s="1">
        <v>-0.29239433941009663</v>
      </c>
      <c r="S232" s="1">
        <v>0.3459781845430297</v>
      </c>
      <c r="T232" s="1">
        <v>-0.16415902473041635</v>
      </c>
      <c r="U232" s="1">
        <v>8.0591461186000121E-2</v>
      </c>
      <c r="V232"/>
      <c r="W232" s="9">
        <v>2516.2579440302475</v>
      </c>
      <c r="X232" s="9">
        <v>2054.6397800793366</v>
      </c>
      <c r="Y232" s="9">
        <v>2934.4549780331831</v>
      </c>
      <c r="Z232" s="9">
        <v>3729.7288690614923</v>
      </c>
      <c r="AA232" s="9">
        <v>2963.1999119467</v>
      </c>
      <c r="AB232" s="9">
        <v>2450.7033875620855</v>
      </c>
      <c r="AC232" s="9">
        <v>2796.9273598281898</v>
      </c>
    </row>
    <row r="233" spans="1:29" x14ac:dyDescent="0.2">
      <c r="A233" t="s">
        <v>21519</v>
      </c>
      <c r="B233" s="2" t="s">
        <v>15</v>
      </c>
      <c r="C233" t="s">
        <v>15</v>
      </c>
      <c r="D233" t="s">
        <v>15</v>
      </c>
      <c r="F233" s="3" t="s">
        <v>1327</v>
      </c>
      <c r="G233">
        <v>0</v>
      </c>
      <c r="H233" s="9">
        <v>70</v>
      </c>
      <c r="I233" s="4">
        <v>0</v>
      </c>
      <c r="L233"/>
      <c r="M233" s="2">
        <v>-2.5128117756926902</v>
      </c>
      <c r="N233" s="2">
        <v>1.0174060445402291</v>
      </c>
      <c r="O233" s="2">
        <v>-0.19755601478122195</v>
      </c>
      <c r="P233" s="2">
        <v>0.39344552092837587</v>
      </c>
      <c r="Q233" s="2"/>
      <c r="R233" s="1">
        <v>-0.46473450217698375</v>
      </c>
      <c r="S233" s="1">
        <v>0.33564994345035976</v>
      </c>
      <c r="T233" s="1">
        <v>-0.11065750370732988</v>
      </c>
      <c r="U233" s="1">
        <v>7.5255656725282324E-2</v>
      </c>
      <c r="V233"/>
      <c r="W233" s="9">
        <v>930.22731589423529</v>
      </c>
      <c r="X233" s="9">
        <v>674.04681845305788</v>
      </c>
      <c r="Y233" s="9">
        <v>440.10561539237744</v>
      </c>
      <c r="Z233" s="9">
        <v>555.3894309364357</v>
      </c>
      <c r="AA233" s="9">
        <v>586.44873474975316</v>
      </c>
      <c r="AB233" s="9">
        <v>517.5028998007316</v>
      </c>
      <c r="AC233" s="9">
        <v>621.5251169184595</v>
      </c>
    </row>
    <row r="234" spans="1:29" x14ac:dyDescent="0.2">
      <c r="A234" t="s">
        <v>17730</v>
      </c>
      <c r="B234" s="2" t="s">
        <v>15</v>
      </c>
      <c r="C234" t="s">
        <v>17731</v>
      </c>
      <c r="D234" t="s">
        <v>17732</v>
      </c>
      <c r="E234" t="s">
        <v>17733</v>
      </c>
      <c r="F234" s="3" t="s">
        <v>30</v>
      </c>
      <c r="G234" t="s">
        <v>16117</v>
      </c>
      <c r="H234" s="9">
        <v>198</v>
      </c>
      <c r="I234" s="4">
        <v>0</v>
      </c>
      <c r="L234"/>
      <c r="M234" s="2">
        <v>-2.5109154990147018</v>
      </c>
      <c r="N234" s="2">
        <v>-0.11734159277511137</v>
      </c>
      <c r="O234" s="2">
        <v>1.2228261243386713E-2</v>
      </c>
      <c r="P234" s="2">
        <v>0.83863013681315557</v>
      </c>
      <c r="Q234" s="2"/>
      <c r="R234" s="1">
        <v>-0.33068658848135601</v>
      </c>
      <c r="S234" s="1">
        <v>-2.6905358796860474E-2</v>
      </c>
      <c r="T234" s="1">
        <v>7.6223640906119827E-3</v>
      </c>
      <c r="U234" s="1">
        <v>0.12514248738411807</v>
      </c>
      <c r="V234"/>
      <c r="W234" s="9">
        <v>1890.6572989514107</v>
      </c>
      <c r="X234" s="9">
        <v>1503.3712246250404</v>
      </c>
      <c r="Y234" s="9">
        <v>1351.7622340472885</v>
      </c>
      <c r="Z234" s="9">
        <v>1326.7863314847441</v>
      </c>
      <c r="AA234" s="9">
        <v>1778.2639053702194</v>
      </c>
      <c r="AB234" s="9">
        <v>1665.5265740713203</v>
      </c>
      <c r="AC234" s="9">
        <v>1656.417382256114</v>
      </c>
    </row>
    <row r="235" spans="1:29" x14ac:dyDescent="0.2">
      <c r="A235" t="s">
        <v>18229</v>
      </c>
      <c r="B235" s="2" t="s">
        <v>15</v>
      </c>
      <c r="C235" t="s">
        <v>15</v>
      </c>
      <c r="D235" t="s">
        <v>15</v>
      </c>
      <c r="F235" s="3" t="s">
        <v>1327</v>
      </c>
      <c r="G235">
        <v>0</v>
      </c>
      <c r="H235" s="9">
        <v>1415</v>
      </c>
      <c r="I235" s="4">
        <v>0.19</v>
      </c>
      <c r="L235"/>
      <c r="M235" s="2">
        <v>-2.5068978256306633</v>
      </c>
      <c r="N235" s="2">
        <v>0.59741039278122299</v>
      </c>
      <c r="O235" s="2">
        <v>0.44814191446818791</v>
      </c>
      <c r="P235" s="2">
        <v>0.92301001817854311</v>
      </c>
      <c r="Q235" s="2"/>
      <c r="R235" s="1">
        <v>-0.19743630425776085</v>
      </c>
      <c r="S235" s="1">
        <v>0.10211729561588122</v>
      </c>
      <c r="T235" s="1">
        <v>0.16563298427691012</v>
      </c>
      <c r="U235" s="1">
        <v>0.10614460707625016</v>
      </c>
      <c r="V235"/>
      <c r="W235" s="9">
        <v>6352.5089970150602</v>
      </c>
      <c r="X235" s="9">
        <v>5540.0162549971974</v>
      </c>
      <c r="Y235" s="9">
        <v>3868.2383873686999</v>
      </c>
      <c r="Z235" s="9">
        <v>4151.9641934088395</v>
      </c>
      <c r="AA235" s="9">
        <v>4952.9981116694698</v>
      </c>
      <c r="AB235" s="9">
        <v>5121.4942152693102</v>
      </c>
      <c r="AC235" s="9">
        <v>4955.7443429215637</v>
      </c>
    </row>
    <row r="236" spans="1:29" x14ac:dyDescent="0.2">
      <c r="A236" t="s">
        <v>20062</v>
      </c>
      <c r="B236" s="2" t="s">
        <v>15</v>
      </c>
      <c r="C236" t="s">
        <v>20063</v>
      </c>
      <c r="D236" t="s">
        <v>20064</v>
      </c>
      <c r="E236" t="s">
        <v>20065</v>
      </c>
      <c r="F236" s="3" t="s">
        <v>13</v>
      </c>
      <c r="G236" t="s">
        <v>20066</v>
      </c>
      <c r="H236" s="9">
        <v>975</v>
      </c>
      <c r="I236" s="4">
        <v>0</v>
      </c>
      <c r="L236"/>
      <c r="M236" s="2">
        <v>-2.5020323906165038</v>
      </c>
      <c r="N236" s="2">
        <v>1.0183533053620586</v>
      </c>
      <c r="O236" s="2">
        <v>-0.41191943639680845</v>
      </c>
      <c r="P236" s="2">
        <v>0.57326668073702758</v>
      </c>
      <c r="Q236" s="2"/>
      <c r="R236" s="1">
        <v>-0.27955930622586644</v>
      </c>
      <c r="S236" s="1">
        <v>0.20524755082324556</v>
      </c>
      <c r="T236" s="1">
        <v>-0.15117184162581501</v>
      </c>
      <c r="U236" s="1">
        <v>8.3559490360734692E-2</v>
      </c>
      <c r="V236"/>
      <c r="W236" s="9">
        <v>2724.8711051935156</v>
      </c>
      <c r="X236" s="9">
        <v>2244.8649898632857</v>
      </c>
      <c r="Y236" s="9">
        <v>1913.6429908372311</v>
      </c>
      <c r="Z236" s="9">
        <v>2206.2086771918212</v>
      </c>
      <c r="AA236" s="9">
        <v>3339.8341433548994</v>
      </c>
      <c r="AB236" s="9">
        <v>2783.8087023763492</v>
      </c>
      <c r="AC236" s="9">
        <v>2592.053300039966</v>
      </c>
    </row>
    <row r="237" spans="1:29" x14ac:dyDescent="0.2">
      <c r="A237" t="s">
        <v>22678</v>
      </c>
      <c r="B237" s="2" t="s">
        <v>15</v>
      </c>
      <c r="C237" t="s">
        <v>22679</v>
      </c>
      <c r="D237" t="s">
        <v>22680</v>
      </c>
      <c r="E237" t="s">
        <v>22681</v>
      </c>
      <c r="F237" s="3" t="s">
        <v>13</v>
      </c>
      <c r="G237" t="s">
        <v>22682</v>
      </c>
      <c r="H237" s="9">
        <v>384</v>
      </c>
      <c r="I237" s="4">
        <v>0</v>
      </c>
      <c r="L237"/>
      <c r="M237" s="2">
        <v>-2.5010542877889033</v>
      </c>
      <c r="N237" s="2">
        <v>1.284885750455427</v>
      </c>
      <c r="O237" s="2">
        <v>0.74345575751348525</v>
      </c>
      <c r="P237" s="2">
        <v>0.65164619861049899</v>
      </c>
      <c r="Q237" s="2"/>
      <c r="R237" s="1">
        <v>-0.23722589520052167</v>
      </c>
      <c r="S237" s="1">
        <v>0.25818548545763392</v>
      </c>
      <c r="T237" s="1">
        <v>0.2755849818029123</v>
      </c>
      <c r="U237" s="1">
        <v>0.11692855059112754</v>
      </c>
      <c r="V237"/>
      <c r="W237" s="9">
        <v>3996.7640457805082</v>
      </c>
      <c r="X237" s="9">
        <v>3390.7549128017181</v>
      </c>
      <c r="Y237" s="9">
        <v>1896.5828656316658</v>
      </c>
      <c r="Z237" s="9">
        <v>2268.2629458705392</v>
      </c>
      <c r="AA237" s="9">
        <v>4008.832846632477</v>
      </c>
      <c r="AB237" s="9">
        <v>4479.0768224132289</v>
      </c>
      <c r="AC237" s="9">
        <v>3120.5616017897896</v>
      </c>
    </row>
    <row r="238" spans="1:29" x14ac:dyDescent="0.2">
      <c r="A238" t="s">
        <v>21198</v>
      </c>
      <c r="B238" s="2" t="s">
        <v>15</v>
      </c>
      <c r="C238" t="s">
        <v>21199</v>
      </c>
      <c r="D238" t="s">
        <v>21200</v>
      </c>
      <c r="E238" t="s">
        <v>21201</v>
      </c>
      <c r="F238" s="3" t="s">
        <v>13</v>
      </c>
      <c r="G238" t="s">
        <v>21202</v>
      </c>
      <c r="H238" s="9">
        <v>547</v>
      </c>
      <c r="I238" s="4">
        <v>5.0000000000000001E-3</v>
      </c>
      <c r="L238"/>
      <c r="M238" s="2">
        <v>-2.5005260479938864</v>
      </c>
      <c r="N238" s="2">
        <v>-5.7839416004475779E-2</v>
      </c>
      <c r="O238" s="2">
        <v>-0.25549965193081969</v>
      </c>
      <c r="P238" s="2">
        <v>2.7811737989783958</v>
      </c>
      <c r="Q238" s="2"/>
      <c r="R238" s="1">
        <v>-0.3665559171036078</v>
      </c>
      <c r="S238" s="1">
        <v>-1.4149326707369562E-2</v>
      </c>
      <c r="T238" s="1">
        <v>-0.10371877057786903</v>
      </c>
      <c r="U238" s="1">
        <v>0.42816624263711101</v>
      </c>
      <c r="V238"/>
      <c r="W238" s="9">
        <v>1501.6519588580279</v>
      </c>
      <c r="X238" s="9">
        <v>1164.7291929152157</v>
      </c>
      <c r="Y238" s="9">
        <v>1106.0157169796951</v>
      </c>
      <c r="Z238" s="9">
        <v>1095.2214143743145</v>
      </c>
      <c r="AA238" s="9">
        <v>1831.5774267111062</v>
      </c>
      <c r="AB238" s="9">
        <v>1588.1985545608661</v>
      </c>
      <c r="AC238" s="9">
        <v>1448.9451848959238</v>
      </c>
    </row>
    <row r="239" spans="1:29" x14ac:dyDescent="0.2">
      <c r="A239" t="s">
        <v>21967</v>
      </c>
      <c r="B239" s="2" t="s">
        <v>15</v>
      </c>
      <c r="C239" t="s">
        <v>21968</v>
      </c>
      <c r="D239" t="s">
        <v>21969</v>
      </c>
      <c r="E239" t="s">
        <v>21970</v>
      </c>
      <c r="F239" s="3" t="s">
        <v>47</v>
      </c>
      <c r="G239" t="s">
        <v>21971</v>
      </c>
      <c r="H239" s="9">
        <v>295</v>
      </c>
      <c r="I239" s="4">
        <v>5.0000000000000001E-3</v>
      </c>
      <c r="K239" t="s">
        <v>15</v>
      </c>
      <c r="L239"/>
      <c r="M239" s="2">
        <v>-2.4895943555422391</v>
      </c>
      <c r="N239" s="2">
        <v>-0.57470419257122363</v>
      </c>
      <c r="O239" s="2">
        <v>0.89832610512588418</v>
      </c>
      <c r="P239" s="2">
        <v>-0.48179779574164033</v>
      </c>
      <c r="Q239" s="2"/>
      <c r="R239" s="1">
        <v>-0.48774128688068086</v>
      </c>
      <c r="S239" s="1">
        <v>-0.23619782374971141</v>
      </c>
      <c r="T239" s="1">
        <v>0.48663869548404526</v>
      </c>
      <c r="U239" s="1">
        <v>-8.5694566117145154E-2</v>
      </c>
      <c r="V239"/>
      <c r="W239" s="9">
        <v>827.92513974764245</v>
      </c>
      <c r="X239" s="9">
        <v>590.42714026965166</v>
      </c>
      <c r="Y239" s="9">
        <v>324.57780435286463</v>
      </c>
      <c r="Z239" s="9">
        <v>275.56000770854206</v>
      </c>
      <c r="AA239" s="9">
        <v>426.50817072709327</v>
      </c>
      <c r="AB239" s="9">
        <v>571.03768253873841</v>
      </c>
      <c r="AC239" s="9">
        <v>485.74955849415602</v>
      </c>
    </row>
    <row r="240" spans="1:29" x14ac:dyDescent="0.2">
      <c r="A240" t="s">
        <v>19246</v>
      </c>
      <c r="B240" s="2" t="s">
        <v>15</v>
      </c>
      <c r="C240" t="s">
        <v>19247</v>
      </c>
      <c r="D240" t="s">
        <v>19248</v>
      </c>
      <c r="E240" t="s">
        <v>19249</v>
      </c>
      <c r="F240" s="3" t="s">
        <v>13</v>
      </c>
      <c r="G240" t="s">
        <v>19250</v>
      </c>
      <c r="H240" s="9">
        <v>149</v>
      </c>
      <c r="I240" s="4">
        <v>0</v>
      </c>
      <c r="K240" t="s">
        <v>15</v>
      </c>
      <c r="L240"/>
      <c r="M240" s="2">
        <v>-2.4836690298521331</v>
      </c>
      <c r="N240" s="2">
        <v>-0.94600155441220479</v>
      </c>
      <c r="O240" s="2">
        <v>-1.1069081348189547</v>
      </c>
      <c r="P240" s="2">
        <v>-2.8638293460901538</v>
      </c>
      <c r="Q240" s="2"/>
      <c r="R240" s="1">
        <v>-0.95593262035415316</v>
      </c>
      <c r="S240" s="1">
        <v>-0.56015455883002663</v>
      </c>
      <c r="T240" s="1">
        <v>-1.1576650909638275</v>
      </c>
      <c r="U240" s="1">
        <v>-0.90304077987741638</v>
      </c>
      <c r="V240"/>
      <c r="W240" s="9">
        <v>233.38760065764404</v>
      </c>
      <c r="X240" s="9">
        <v>120.3132301180535</v>
      </c>
      <c r="Y240" s="9">
        <v>167.54041427246892</v>
      </c>
      <c r="Z240" s="9">
        <v>113.63085135776497</v>
      </c>
      <c r="AA240" s="9">
        <v>113.50620672575869</v>
      </c>
      <c r="AB240" s="9">
        <v>53.534782738006719</v>
      </c>
      <c r="AC240" s="9">
        <v>164.33837620323078</v>
      </c>
    </row>
    <row r="241" spans="1:29" x14ac:dyDescent="0.2">
      <c r="A241" t="s">
        <v>9916</v>
      </c>
      <c r="B241" s="2" t="s">
        <v>9917</v>
      </c>
      <c r="C241" t="s">
        <v>9918</v>
      </c>
      <c r="D241" t="s">
        <v>9917</v>
      </c>
      <c r="E241" t="s">
        <v>9919</v>
      </c>
      <c r="F241" s="3" t="s">
        <v>13</v>
      </c>
      <c r="G241" t="s">
        <v>9920</v>
      </c>
      <c r="H241" s="9">
        <v>156</v>
      </c>
      <c r="I241" s="4">
        <v>2.5000000000000001E-2</v>
      </c>
      <c r="L241"/>
      <c r="M241" s="2">
        <v>-2.4804371423023159</v>
      </c>
      <c r="N241" s="2">
        <v>-1.0650306831417495</v>
      </c>
      <c r="O241" s="2">
        <v>-0.17802098407720254</v>
      </c>
      <c r="P241" s="2">
        <v>0.45291790202192439</v>
      </c>
      <c r="Q241" s="2"/>
      <c r="R241" s="1">
        <v>-0.7437602375814486</v>
      </c>
      <c r="S241" s="1">
        <v>-0.89593699868240306</v>
      </c>
      <c r="T241" s="1">
        <v>-0.25045741245076258</v>
      </c>
      <c r="U241" s="1">
        <v>0.17201626567590708</v>
      </c>
      <c r="V241"/>
      <c r="W241" s="9">
        <v>366.48475255941082</v>
      </c>
      <c r="X241" s="9">
        <v>218.85766914018183</v>
      </c>
      <c r="Y241" s="9">
        <v>93.647858732185384</v>
      </c>
      <c r="Z241" s="9">
        <v>50.326177011234932</v>
      </c>
      <c r="AA241" s="9">
        <v>65.352058417861059</v>
      </c>
      <c r="AB241" s="9">
        <v>59.48309193111858</v>
      </c>
      <c r="AC241" s="9">
        <v>130.89940662549071</v>
      </c>
    </row>
    <row r="242" spans="1:29" x14ac:dyDescent="0.2">
      <c r="A242" t="s">
        <v>19341</v>
      </c>
      <c r="B242" s="2" t="s">
        <v>15</v>
      </c>
      <c r="C242" t="s">
        <v>19342</v>
      </c>
      <c r="D242" t="s">
        <v>15</v>
      </c>
      <c r="E242" t="s">
        <v>19343</v>
      </c>
      <c r="F242" s="3" t="s">
        <v>13</v>
      </c>
      <c r="G242" t="s">
        <v>19344</v>
      </c>
      <c r="H242" s="9">
        <v>330</v>
      </c>
      <c r="I242" s="4">
        <v>0</v>
      </c>
      <c r="K242" t="s">
        <v>15</v>
      </c>
      <c r="L242"/>
      <c r="M242" s="2">
        <v>-2.4724831085138237</v>
      </c>
      <c r="N242" s="2">
        <v>0.22301006799285358</v>
      </c>
      <c r="O242" s="2">
        <v>0.30571976357485375</v>
      </c>
      <c r="P242" s="2">
        <v>-0.54594424526694485</v>
      </c>
      <c r="Q242" s="2"/>
      <c r="R242" s="1">
        <v>-0.68012712668205644</v>
      </c>
      <c r="S242" s="1">
        <v>6.0824987161202569E-2</v>
      </c>
      <c r="T242" s="1">
        <v>0.17819662155837662</v>
      </c>
      <c r="U242" s="1">
        <v>-0.13084990850901213</v>
      </c>
      <c r="V242"/>
      <c r="W242" s="9">
        <v>429.88167230738856</v>
      </c>
      <c r="X242" s="9">
        <v>268.29356957652305</v>
      </c>
      <c r="Y242" s="9">
        <v>792.50149607310891</v>
      </c>
      <c r="Z242" s="9">
        <v>826.62823698934244</v>
      </c>
      <c r="AA242" s="9">
        <v>314.7217550123309</v>
      </c>
      <c r="AB242" s="9">
        <v>345.00193320048777</v>
      </c>
      <c r="AC242" s="9">
        <v>475.07108156660178</v>
      </c>
    </row>
    <row r="243" spans="1:29" x14ac:dyDescent="0.2">
      <c r="A243" t="s">
        <v>16107</v>
      </c>
      <c r="B243" s="2" t="s">
        <v>15</v>
      </c>
      <c r="C243" t="s">
        <v>16108</v>
      </c>
      <c r="D243" t="s">
        <v>16109</v>
      </c>
      <c r="E243" t="s">
        <v>16110</v>
      </c>
      <c r="F243" s="3" t="s">
        <v>13</v>
      </c>
      <c r="G243" t="s">
        <v>16111</v>
      </c>
      <c r="H243" s="9">
        <v>818</v>
      </c>
      <c r="I243" s="4">
        <v>0</v>
      </c>
      <c r="K243" t="s">
        <v>15</v>
      </c>
      <c r="L243"/>
      <c r="M243" s="2">
        <v>-2.455146105355253</v>
      </c>
      <c r="N243" s="2">
        <v>-0.35870228877093685</v>
      </c>
      <c r="O243" s="2">
        <v>-0.24894824002989083</v>
      </c>
      <c r="P243" s="2">
        <v>-0.43362724326701035</v>
      </c>
      <c r="Q243" s="2"/>
      <c r="R243" s="1">
        <v>-0.44115499942869435</v>
      </c>
      <c r="S243" s="1">
        <v>-9.1306453731497136E-2</v>
      </c>
      <c r="T243" s="1">
        <v>-0.15687806548061528</v>
      </c>
      <c r="U243" s="1">
        <v>-6.3577514668438778E-2</v>
      </c>
      <c r="V243"/>
      <c r="W243" s="9">
        <v>982.9952589634247</v>
      </c>
      <c r="X243" s="9">
        <v>724.01995420573303</v>
      </c>
      <c r="Y243" s="9">
        <v>1011.9309062859191</v>
      </c>
      <c r="Z243" s="9">
        <v>949.871547338612</v>
      </c>
      <c r="AA243" s="9">
        <v>405.87067859513712</v>
      </c>
      <c r="AB243" s="9">
        <v>350.95024239359958</v>
      </c>
      <c r="AC243" s="9">
        <v>739.08885545737166</v>
      </c>
    </row>
    <row r="244" spans="1:29" x14ac:dyDescent="0.2">
      <c r="A244" t="s">
        <v>20077</v>
      </c>
      <c r="B244" s="2" t="s">
        <v>15</v>
      </c>
      <c r="C244" t="s">
        <v>20078</v>
      </c>
      <c r="D244" t="s">
        <v>20079</v>
      </c>
      <c r="E244" t="s">
        <v>20080</v>
      </c>
      <c r="F244" s="3" t="s">
        <v>13</v>
      </c>
      <c r="G244" t="s">
        <v>20081</v>
      </c>
      <c r="H244" s="9">
        <v>600</v>
      </c>
      <c r="I244" s="4">
        <v>1.4999999999999999E-2</v>
      </c>
      <c r="K244" t="s">
        <v>15</v>
      </c>
      <c r="L244"/>
      <c r="M244" s="2">
        <v>-2.4539220026520692</v>
      </c>
      <c r="N244" s="2">
        <v>-0.62720799526441018</v>
      </c>
      <c r="O244" s="2">
        <v>-7.251861203416908E-2</v>
      </c>
      <c r="P244" s="2">
        <v>-4.9679679710526857E-2</v>
      </c>
      <c r="Q244" s="2"/>
      <c r="R244" s="1">
        <v>-0.57430947967950385</v>
      </c>
      <c r="S244" s="1">
        <v>-0.1558608777895297</v>
      </c>
      <c r="T244" s="1">
        <v>-4.9044754587578371E-2</v>
      </c>
      <c r="U244" s="1">
        <v>-9.4612161062950818E-3</v>
      </c>
      <c r="V244"/>
      <c r="W244" s="9">
        <v>583.37962489955521</v>
      </c>
      <c r="X244" s="9">
        <v>391.80220582155209</v>
      </c>
      <c r="Y244" s="9">
        <v>1107.9555194741249</v>
      </c>
      <c r="Z244" s="9">
        <v>994.49711130890137</v>
      </c>
      <c r="AA244" s="9">
        <v>448.86545387004571</v>
      </c>
      <c r="AB244" s="9">
        <v>416.38164351783007</v>
      </c>
      <c r="AC244" s="9">
        <v>662.008026007333</v>
      </c>
    </row>
    <row r="245" spans="1:29" x14ac:dyDescent="0.2">
      <c r="A245" t="s">
        <v>19987</v>
      </c>
      <c r="B245" s="2" t="s">
        <v>15</v>
      </c>
      <c r="C245" t="s">
        <v>19988</v>
      </c>
      <c r="D245" t="s">
        <v>19989</v>
      </c>
      <c r="E245" t="s">
        <v>19990</v>
      </c>
      <c r="F245" s="3" t="s">
        <v>13</v>
      </c>
      <c r="G245" t="s">
        <v>19991</v>
      </c>
      <c r="H245" s="9">
        <v>231</v>
      </c>
      <c r="I245" s="4">
        <v>0</v>
      </c>
      <c r="K245" t="s">
        <v>15</v>
      </c>
      <c r="L245"/>
      <c r="M245" s="2">
        <v>-2.4499567566424556</v>
      </c>
      <c r="N245" s="2">
        <v>-1.1962108264348645</v>
      </c>
      <c r="O245" s="2">
        <v>-0.11990897849166111</v>
      </c>
      <c r="P245" s="2">
        <v>-1.0254831738186392</v>
      </c>
      <c r="Q245" s="2"/>
      <c r="R245" s="1">
        <v>-0.35748911172093467</v>
      </c>
      <c r="S245" s="1">
        <v>-0.24875857588298214</v>
      </c>
      <c r="T245" s="1">
        <v>-4.442444908124718E-2</v>
      </c>
      <c r="U245" s="1">
        <v>-0.1457211426945772</v>
      </c>
      <c r="V245"/>
      <c r="W245" s="9">
        <v>1513.0219551572311</v>
      </c>
      <c r="X245" s="9">
        <v>1180.9466656203083</v>
      </c>
      <c r="Y245" s="9">
        <v>2003.6701217362724</v>
      </c>
      <c r="Z245" s="9">
        <v>1686.3294675970023</v>
      </c>
      <c r="AA245" s="9">
        <v>2258.0855974381993</v>
      </c>
      <c r="AB245" s="9">
        <v>2034.3217440442554</v>
      </c>
      <c r="AC245" s="9">
        <v>1898.7623762299636</v>
      </c>
    </row>
    <row r="246" spans="1:29" x14ac:dyDescent="0.2">
      <c r="A246" t="s">
        <v>17341</v>
      </c>
      <c r="B246" s="2" t="s">
        <v>15</v>
      </c>
      <c r="C246" t="s">
        <v>17342</v>
      </c>
      <c r="D246" t="s">
        <v>17343</v>
      </c>
      <c r="E246" t="s">
        <v>17344</v>
      </c>
      <c r="F246" s="3" t="s">
        <v>13</v>
      </c>
      <c r="G246" t="s">
        <v>17345</v>
      </c>
      <c r="H246" s="9">
        <v>756</v>
      </c>
      <c r="I246" s="4">
        <v>5.0000000000000001E-3</v>
      </c>
      <c r="K246" t="s">
        <v>15</v>
      </c>
      <c r="L246"/>
      <c r="M246" s="2">
        <v>-2.4469884330598721</v>
      </c>
      <c r="N246" s="2">
        <v>-1.6666418234716611</v>
      </c>
      <c r="O246" s="2">
        <v>0.86252012362556829</v>
      </c>
      <c r="P246" s="2">
        <v>-3.9501374350906082</v>
      </c>
      <c r="Q246" s="2"/>
      <c r="R246" s="1">
        <v>-0.69910498889344574</v>
      </c>
      <c r="S246" s="1">
        <v>-0.6221280698273749</v>
      </c>
      <c r="T246" s="1">
        <v>0.52637825916958048</v>
      </c>
      <c r="U246" s="1">
        <v>-1.1104308488749908</v>
      </c>
      <c r="V246"/>
      <c r="W246" s="9">
        <v>399.78706459730478</v>
      </c>
      <c r="X246" s="9">
        <v>246.25052570484061</v>
      </c>
      <c r="Y246" s="9">
        <v>451.3589362150168</v>
      </c>
      <c r="Z246" s="9">
        <v>293.25325078973685</v>
      </c>
      <c r="AA246" s="9">
        <v>268.28739771542962</v>
      </c>
      <c r="AB246" s="9">
        <v>374.74347916604705</v>
      </c>
      <c r="AC246" s="9">
        <v>364.46040388873467</v>
      </c>
    </row>
    <row r="247" spans="1:29" x14ac:dyDescent="0.2">
      <c r="A247" t="s">
        <v>17239</v>
      </c>
      <c r="B247" s="2" t="s">
        <v>17240</v>
      </c>
      <c r="C247" t="s">
        <v>17241</v>
      </c>
      <c r="D247" t="s">
        <v>17240</v>
      </c>
      <c r="E247" t="s">
        <v>17242</v>
      </c>
      <c r="F247" s="3" t="s">
        <v>13</v>
      </c>
      <c r="G247" t="s">
        <v>17243</v>
      </c>
      <c r="H247" s="9">
        <v>373</v>
      </c>
      <c r="I247" s="4">
        <v>0</v>
      </c>
      <c r="K247" t="s">
        <v>15</v>
      </c>
      <c r="L247"/>
      <c r="M247" s="2">
        <v>-2.4422184421045725</v>
      </c>
      <c r="N247" s="2">
        <v>-0.12885537224083815</v>
      </c>
      <c r="O247" s="2">
        <v>0.84171014971154645</v>
      </c>
      <c r="P247" s="2">
        <v>-0.86105769749859129</v>
      </c>
      <c r="Q247" s="2"/>
      <c r="R247" s="1">
        <v>-0.36620820190515929</v>
      </c>
      <c r="S247" s="1">
        <v>-2.7756017962981893E-2</v>
      </c>
      <c r="T247" s="1">
        <v>0.36348303335514004</v>
      </c>
      <c r="U247" s="1">
        <v>-0.14025690049914435</v>
      </c>
      <c r="V247"/>
      <c r="W247" s="9">
        <v>1427.7267989284437</v>
      </c>
      <c r="X247" s="9">
        <v>1107.6574121326844</v>
      </c>
      <c r="Y247" s="9">
        <v>1653.3350173589276</v>
      </c>
      <c r="Z247" s="9">
        <v>1621.830525010791</v>
      </c>
      <c r="AA247" s="9">
        <v>1296.7224222912432</v>
      </c>
      <c r="AB247" s="9">
        <v>1558.4570085953069</v>
      </c>
      <c r="AC247" s="9">
        <v>1451.9477855645762</v>
      </c>
    </row>
    <row r="248" spans="1:29" x14ac:dyDescent="0.2">
      <c r="A248" t="s">
        <v>12096</v>
      </c>
      <c r="B248" s="2" t="s">
        <v>15</v>
      </c>
      <c r="C248" t="s">
        <v>12097</v>
      </c>
      <c r="D248" t="s">
        <v>12098</v>
      </c>
      <c r="E248" t="s">
        <v>12099</v>
      </c>
      <c r="F248" s="3" t="s">
        <v>13</v>
      </c>
      <c r="G248" t="s">
        <v>12100</v>
      </c>
      <c r="H248" s="9">
        <v>640</v>
      </c>
      <c r="I248" s="4">
        <v>0</v>
      </c>
      <c r="K248" t="s">
        <v>15</v>
      </c>
      <c r="L248"/>
      <c r="M248" s="2">
        <v>-2.4314606851259217</v>
      </c>
      <c r="N248" s="2">
        <v>-0.17681576664958826</v>
      </c>
      <c r="O248" s="2">
        <v>0.2966167829041112</v>
      </c>
      <c r="P248" s="2">
        <v>-2.7359121377346018</v>
      </c>
      <c r="Q248" s="2"/>
      <c r="R248" s="1">
        <v>-0.80801897282038271</v>
      </c>
      <c r="S248" s="1">
        <v>-8.5889956518985969E-2</v>
      </c>
      <c r="T248" s="1">
        <v>0.20067972318181243</v>
      </c>
      <c r="U248" s="1">
        <v>-0.9251788186947939</v>
      </c>
      <c r="V248"/>
      <c r="W248" s="9">
        <v>302.42483018294593</v>
      </c>
      <c r="X248" s="9">
        <v>172.7346632155907</v>
      </c>
      <c r="Y248" s="9">
        <v>216.17705887982834</v>
      </c>
      <c r="Z248" s="9">
        <v>203.68270344776073</v>
      </c>
      <c r="AA248" s="9">
        <v>177.1384741326234</v>
      </c>
      <c r="AB248" s="9">
        <v>202.24251256580317</v>
      </c>
      <c r="AC248" s="9">
        <v>226.24551719942937</v>
      </c>
    </row>
    <row r="249" spans="1:29" x14ac:dyDescent="0.2">
      <c r="A249" t="s">
        <v>21732</v>
      </c>
      <c r="B249" s="2" t="s">
        <v>15</v>
      </c>
      <c r="C249" t="s">
        <v>21733</v>
      </c>
      <c r="D249" t="s">
        <v>15</v>
      </c>
      <c r="E249" t="s">
        <v>21734</v>
      </c>
      <c r="F249" s="3" t="s">
        <v>13</v>
      </c>
      <c r="G249" t="s">
        <v>21735</v>
      </c>
      <c r="H249" s="9">
        <v>385</v>
      </c>
      <c r="I249" s="4">
        <v>0</v>
      </c>
      <c r="L249"/>
      <c r="M249" s="2">
        <v>-2.4281762184599729</v>
      </c>
      <c r="N249" s="2">
        <v>0.16719610828513162</v>
      </c>
      <c r="O249" s="2">
        <v>1.0704987303859894</v>
      </c>
      <c r="P249" s="2">
        <v>0.41265016386464187</v>
      </c>
      <c r="Q249" s="2"/>
      <c r="R249" s="1">
        <v>-0.43809723068494355</v>
      </c>
      <c r="S249" s="1">
        <v>5.2990098634944374E-2</v>
      </c>
      <c r="T249" s="1">
        <v>0.52579546826785672</v>
      </c>
      <c r="U249" s="1">
        <v>7.4663167400097999E-2</v>
      </c>
      <c r="V249"/>
      <c r="W249" s="9">
        <v>973.49156518547773</v>
      </c>
      <c r="X249" s="9">
        <v>718.54138289280115</v>
      </c>
      <c r="Y249" s="9">
        <v>539.00442190267268</v>
      </c>
      <c r="Z249" s="9">
        <v>559.17009552357342</v>
      </c>
      <c r="AA249" s="9">
        <v>638.04246507964353</v>
      </c>
      <c r="AB249" s="9">
        <v>868.45314219433124</v>
      </c>
      <c r="AC249" s="9">
        <v>694.3706705306322</v>
      </c>
    </row>
    <row r="250" spans="1:29" x14ac:dyDescent="0.2">
      <c r="A250" t="s">
        <v>2872</v>
      </c>
      <c r="B250" s="2" t="s">
        <v>15</v>
      </c>
      <c r="C250" t="s">
        <v>2873</v>
      </c>
      <c r="D250" t="s">
        <v>2874</v>
      </c>
      <c r="E250" t="s">
        <v>2875</v>
      </c>
      <c r="F250" s="3" t="s">
        <v>30</v>
      </c>
      <c r="G250" t="s">
        <v>2876</v>
      </c>
      <c r="H250" s="9">
        <v>452</v>
      </c>
      <c r="I250" s="4">
        <v>0</v>
      </c>
      <c r="K250" t="s">
        <v>15</v>
      </c>
      <c r="L250"/>
      <c r="M250" s="2">
        <v>-2.4245217020113436</v>
      </c>
      <c r="N250" s="2">
        <v>0.4359404516735807</v>
      </c>
      <c r="O250" s="2">
        <v>0.20102279259806385</v>
      </c>
      <c r="P250" s="2">
        <v>-0.18162770841376341</v>
      </c>
      <c r="Q250" s="2"/>
      <c r="R250" s="1">
        <v>-0.6974979014733772</v>
      </c>
      <c r="S250" s="1">
        <v>0.28244081512254049</v>
      </c>
      <c r="T250" s="1">
        <v>0.1220156778284511</v>
      </c>
      <c r="U250" s="1">
        <v>-7.3162969034194544E-2</v>
      </c>
      <c r="V250"/>
      <c r="W250" s="9">
        <v>394.00132995052115</v>
      </c>
      <c r="X250" s="9">
        <v>242.95726919619455</v>
      </c>
      <c r="Y250" s="9">
        <v>106.40026796815246</v>
      </c>
      <c r="Z250" s="9">
        <v>129.40941652342258</v>
      </c>
      <c r="AA250" s="9">
        <v>233.89157749550273</v>
      </c>
      <c r="AB250" s="9">
        <v>249.82898611069805</v>
      </c>
      <c r="AC250" s="9">
        <v>214.03509881253717</v>
      </c>
    </row>
    <row r="251" spans="1:29" x14ac:dyDescent="0.2">
      <c r="A251" t="s">
        <v>17536</v>
      </c>
      <c r="B251" s="2" t="s">
        <v>15</v>
      </c>
      <c r="C251" t="s">
        <v>17537</v>
      </c>
      <c r="D251" t="s">
        <v>17538</v>
      </c>
      <c r="E251" t="s">
        <v>17539</v>
      </c>
      <c r="F251" s="3" t="s">
        <v>13</v>
      </c>
      <c r="G251" t="s">
        <v>17540</v>
      </c>
      <c r="H251" s="9">
        <v>681</v>
      </c>
      <c r="I251" s="4">
        <v>0</v>
      </c>
      <c r="L251"/>
      <c r="M251" s="2">
        <v>-2.42280138946392</v>
      </c>
      <c r="N251" s="2">
        <v>0.19406489895479725</v>
      </c>
      <c r="O251" s="2">
        <v>0.18453224781013175</v>
      </c>
      <c r="P251" s="2">
        <v>1.4841822220922263</v>
      </c>
      <c r="Q251" s="2"/>
      <c r="R251" s="1">
        <v>-0.66854217161958762</v>
      </c>
      <c r="S251" s="1">
        <v>5.299821376076605E-2</v>
      </c>
      <c r="T251" s="1">
        <v>9.2879660850632401E-2</v>
      </c>
      <c r="U251" s="1">
        <v>0.30708830165991224</v>
      </c>
      <c r="V251"/>
      <c r="W251" s="9">
        <v>425.82085210935446</v>
      </c>
      <c r="X251" s="9">
        <v>267.90182841599119</v>
      </c>
      <c r="Y251" s="9">
        <v>791.94056060695243</v>
      </c>
      <c r="Z251" s="9">
        <v>821.57390893538604</v>
      </c>
      <c r="AA251" s="9">
        <v>562.37166059580443</v>
      </c>
      <c r="AB251" s="9">
        <v>571.03768253873841</v>
      </c>
      <c r="AC251" s="9">
        <v>574.53211915597024</v>
      </c>
    </row>
    <row r="252" spans="1:29" x14ac:dyDescent="0.2">
      <c r="A252" t="s">
        <v>7877</v>
      </c>
      <c r="B252" s="2" t="s">
        <v>15</v>
      </c>
      <c r="C252" t="s">
        <v>7878</v>
      </c>
      <c r="D252" t="s">
        <v>7879</v>
      </c>
      <c r="E252" t="s">
        <v>7880</v>
      </c>
      <c r="F252" s="3" t="s">
        <v>13</v>
      </c>
      <c r="G252" t="s">
        <v>7881</v>
      </c>
      <c r="H252" s="9">
        <v>188</v>
      </c>
      <c r="I252" s="4">
        <v>0.93</v>
      </c>
      <c r="K252" t="s">
        <v>15</v>
      </c>
      <c r="L252"/>
      <c r="M252" s="2">
        <v>-2.4221098807169308</v>
      </c>
      <c r="N252" s="2">
        <v>3.0705209500179062E-2</v>
      </c>
      <c r="O252" s="2">
        <v>0.18633922446819631</v>
      </c>
      <c r="P252" s="2">
        <v>0</v>
      </c>
      <c r="Q252" s="2"/>
      <c r="R252" s="1">
        <v>-1.7167855906540868</v>
      </c>
      <c r="S252" s="1">
        <v>0.2469395906645547</v>
      </c>
      <c r="T252" s="1">
        <v>0.29481881722922676</v>
      </c>
      <c r="U252" s="1">
        <v>0</v>
      </c>
      <c r="V252"/>
      <c r="W252" s="9">
        <v>81.487820353068898</v>
      </c>
      <c r="X252" s="9">
        <v>24.790697296071571</v>
      </c>
      <c r="Y252" s="9">
        <v>1.4378490849470165</v>
      </c>
      <c r="Z252" s="9">
        <v>1.7062769709017911</v>
      </c>
      <c r="AA252" s="9">
        <v>10.318746065978061</v>
      </c>
      <c r="AB252" s="9">
        <v>17.844927579335575</v>
      </c>
      <c r="AC252" s="9">
        <v>10.653140233527747</v>
      </c>
    </row>
    <row r="253" spans="1:29" x14ac:dyDescent="0.2">
      <c r="A253" t="s">
        <v>21810</v>
      </c>
      <c r="B253" s="2" t="s">
        <v>15</v>
      </c>
      <c r="C253" t="s">
        <v>21811</v>
      </c>
      <c r="D253" t="s">
        <v>21812</v>
      </c>
      <c r="E253" t="s">
        <v>21813</v>
      </c>
      <c r="F253" s="3" t="s">
        <v>13</v>
      </c>
      <c r="G253" t="s">
        <v>21814</v>
      </c>
      <c r="H253" s="9">
        <v>299</v>
      </c>
      <c r="I253" s="4">
        <v>0</v>
      </c>
      <c r="K253" t="s">
        <v>15</v>
      </c>
      <c r="L253"/>
      <c r="M253" s="2">
        <v>-2.4220961255612092</v>
      </c>
      <c r="N253" s="2">
        <v>-0.95979918705237621</v>
      </c>
      <c r="O253" s="2">
        <v>-0.67696130699614332</v>
      </c>
      <c r="P253" s="2">
        <v>-2.6568710750428557</v>
      </c>
      <c r="Q253" s="2"/>
      <c r="R253" s="1">
        <v>-0.37418137975154381</v>
      </c>
      <c r="S253" s="1">
        <v>-0.29524433242127301</v>
      </c>
      <c r="T253" s="1">
        <v>-0.31998685398672827</v>
      </c>
      <c r="U253" s="1">
        <v>-0.47275446686508421</v>
      </c>
      <c r="V253"/>
      <c r="W253" s="9">
        <v>1339.7528758835012</v>
      </c>
      <c r="X253" s="9">
        <v>1033.6770614050015</v>
      </c>
      <c r="Y253" s="9">
        <v>651.84476730084748</v>
      </c>
      <c r="Z253" s="9">
        <v>531.21066227969072</v>
      </c>
      <c r="AA253" s="9">
        <v>1049.0725167077696</v>
      </c>
      <c r="AB253" s="9">
        <v>791.12512268387707</v>
      </c>
      <c r="AC253" s="9">
        <v>971.23605680352603</v>
      </c>
    </row>
    <row r="254" spans="1:29" x14ac:dyDescent="0.2">
      <c r="A254" t="s">
        <v>21624</v>
      </c>
      <c r="B254" s="2" t="s">
        <v>15</v>
      </c>
      <c r="C254" t="s">
        <v>21625</v>
      </c>
      <c r="D254" t="s">
        <v>21626</v>
      </c>
      <c r="E254" t="s">
        <v>21627</v>
      </c>
      <c r="F254" s="3" t="s">
        <v>13</v>
      </c>
      <c r="G254" t="s">
        <v>21628</v>
      </c>
      <c r="H254" s="9">
        <v>424</v>
      </c>
      <c r="I254" s="4">
        <v>4.4999999999999998E-2</v>
      </c>
      <c r="L254"/>
      <c r="M254" s="2">
        <v>-2.4149692779805254</v>
      </c>
      <c r="N254" s="2">
        <v>-0.75283240374013038</v>
      </c>
      <c r="O254" s="2">
        <v>-0.70147963958741233</v>
      </c>
      <c r="P254" s="2">
        <v>1.3987102842783274</v>
      </c>
      <c r="Q254" s="2"/>
      <c r="R254" s="1">
        <v>-0.42862747117472449</v>
      </c>
      <c r="S254" s="1">
        <v>-0.24834916751115599</v>
      </c>
      <c r="T254" s="1">
        <v>-0.37633070617352982</v>
      </c>
      <c r="U254" s="1">
        <v>0.28073924469256406</v>
      </c>
      <c r="V254"/>
      <c r="W254" s="9">
        <v>1005.7319654031094</v>
      </c>
      <c r="X254" s="9">
        <v>747.22695132383046</v>
      </c>
      <c r="Y254" s="9">
        <v>540.56775933999052</v>
      </c>
      <c r="Z254" s="9">
        <v>455.08192976029352</v>
      </c>
      <c r="AA254" s="9">
        <v>656.96016620060334</v>
      </c>
      <c r="AB254" s="9">
        <v>481.8130446420605</v>
      </c>
      <c r="AC254" s="9">
        <v>709.50775005179025</v>
      </c>
    </row>
    <row r="255" spans="1:29" x14ac:dyDescent="0.2">
      <c r="A255" t="s">
        <v>18592</v>
      </c>
      <c r="B255" s="2" t="s">
        <v>15</v>
      </c>
      <c r="C255" t="s">
        <v>15</v>
      </c>
      <c r="D255" t="s">
        <v>15</v>
      </c>
      <c r="F255" s="3" t="s">
        <v>1327</v>
      </c>
      <c r="G255">
        <v>0</v>
      </c>
      <c r="H255" s="9">
        <v>550</v>
      </c>
      <c r="I255" s="4">
        <v>0</v>
      </c>
      <c r="L255"/>
      <c r="M255" s="2">
        <v>-2.4012325127176468</v>
      </c>
      <c r="N255" s="2">
        <v>0.13150492623513832</v>
      </c>
      <c r="O255" s="2">
        <v>-0.12052744497393608</v>
      </c>
      <c r="P255" s="2">
        <v>0.87545743203416482</v>
      </c>
      <c r="Q255" s="2"/>
      <c r="R255" s="1">
        <v>-0.1995838306847478</v>
      </c>
      <c r="S255" s="1">
        <v>1.9854401923277004E-2</v>
      </c>
      <c r="T255" s="1">
        <v>-3.6224298753373324E-2</v>
      </c>
      <c r="U255" s="1">
        <v>0.11165679097013378</v>
      </c>
      <c r="V255"/>
      <c r="W255" s="9">
        <v>5519.0475701459973</v>
      </c>
      <c r="X255" s="9">
        <v>4805.9961404134938</v>
      </c>
      <c r="Y255" s="9">
        <v>7674.4689320070975</v>
      </c>
      <c r="Z255" s="9">
        <v>7780.8152394889148</v>
      </c>
      <c r="AA255" s="9">
        <v>5546.3260104632081</v>
      </c>
      <c r="AB255" s="9">
        <v>4984.6831038277378</v>
      </c>
      <c r="AC255" s="9">
        <v>6170.2953752911262</v>
      </c>
    </row>
    <row r="256" spans="1:29" x14ac:dyDescent="0.2">
      <c r="A256" t="s">
        <v>17983</v>
      </c>
      <c r="B256" s="2" t="s">
        <v>15</v>
      </c>
      <c r="C256" t="s">
        <v>17984</v>
      </c>
      <c r="D256" t="s">
        <v>17985</v>
      </c>
      <c r="E256" t="s">
        <v>17986</v>
      </c>
      <c r="F256" s="3" t="s">
        <v>13</v>
      </c>
      <c r="G256" t="s">
        <v>17987</v>
      </c>
      <c r="H256" s="9">
        <v>486</v>
      </c>
      <c r="I256" s="4">
        <v>0</v>
      </c>
      <c r="L256"/>
      <c r="M256" s="2">
        <v>-2.3930350776160898</v>
      </c>
      <c r="N256" s="2">
        <v>0.40405784258615551</v>
      </c>
      <c r="O256" s="2">
        <v>5.7920183865237874E-2</v>
      </c>
      <c r="P256" s="2">
        <v>0.43878589954018971</v>
      </c>
      <c r="Q256" s="2"/>
      <c r="R256" s="1">
        <v>-0.17782486700793079</v>
      </c>
      <c r="S256" s="1">
        <v>5.902993503030543E-2</v>
      </c>
      <c r="T256" s="1">
        <v>2.6912907714667034E-2</v>
      </c>
      <c r="U256" s="1">
        <v>5.095528653878776E-2</v>
      </c>
      <c r="V256"/>
      <c r="W256" s="9">
        <v>7378.1948793857946</v>
      </c>
      <c r="X256" s="9">
        <v>6522.5813307068793</v>
      </c>
      <c r="Y256" s="9">
        <v>9355.8051793611085</v>
      </c>
      <c r="Z256" s="9">
        <v>9746.5508014867683</v>
      </c>
      <c r="AA256" s="9">
        <v>5799.1352890796716</v>
      </c>
      <c r="AB256" s="9">
        <v>5442.7029116973499</v>
      </c>
      <c r="AC256" s="9">
        <v>7369.9551354688847</v>
      </c>
    </row>
    <row r="257" spans="1:29" x14ac:dyDescent="0.2">
      <c r="A257" t="s">
        <v>19412</v>
      </c>
      <c r="B257" s="2" t="s">
        <v>15</v>
      </c>
      <c r="C257" t="s">
        <v>19413</v>
      </c>
      <c r="D257" t="s">
        <v>19414</v>
      </c>
      <c r="E257" t="s">
        <v>19415</v>
      </c>
      <c r="F257" s="3" t="s">
        <v>13</v>
      </c>
      <c r="G257" t="s">
        <v>19416</v>
      </c>
      <c r="H257" s="9">
        <v>339</v>
      </c>
      <c r="I257" s="4">
        <v>0</v>
      </c>
      <c r="K257" t="s">
        <v>15</v>
      </c>
      <c r="L257"/>
      <c r="M257" s="2">
        <v>-2.384673767283549</v>
      </c>
      <c r="N257" s="2">
        <v>-1.3267876911863905</v>
      </c>
      <c r="O257" s="2">
        <v>-1.1300551534150685</v>
      </c>
      <c r="P257" s="2">
        <v>-4.4357761824405939</v>
      </c>
      <c r="Q257" s="2"/>
      <c r="R257" s="1">
        <v>-0.84875012936503114</v>
      </c>
      <c r="S257" s="1">
        <v>-0.45932851556999871</v>
      </c>
      <c r="T257" s="1">
        <v>-0.90755686635501376</v>
      </c>
      <c r="U257" s="1">
        <v>-1.0282165355700572</v>
      </c>
      <c r="V257"/>
      <c r="W257" s="9">
        <v>266.06023868670121</v>
      </c>
      <c r="X257" s="9">
        <v>147.73409245373955</v>
      </c>
      <c r="Y257" s="9">
        <v>513.56084275911928</v>
      </c>
      <c r="Z257" s="9">
        <v>373.52548800333506</v>
      </c>
      <c r="AA257" s="9">
        <v>211.53429435255026</v>
      </c>
      <c r="AB257" s="9">
        <v>113.01787466912531</v>
      </c>
      <c r="AC257" s="9">
        <v>306.89104906575346</v>
      </c>
    </row>
    <row r="258" spans="1:29" x14ac:dyDescent="0.2">
      <c r="A258" t="s">
        <v>21815</v>
      </c>
      <c r="B258" s="2" t="s">
        <v>15</v>
      </c>
      <c r="C258" t="s">
        <v>21816</v>
      </c>
      <c r="D258" t="s">
        <v>21817</v>
      </c>
      <c r="E258" t="s">
        <v>21818</v>
      </c>
      <c r="F258" s="3" t="s">
        <v>13</v>
      </c>
      <c r="G258" t="s">
        <v>21819</v>
      </c>
      <c r="H258" s="9">
        <v>424</v>
      </c>
      <c r="I258" s="4">
        <v>0</v>
      </c>
      <c r="K258" t="s">
        <v>15</v>
      </c>
      <c r="L258"/>
      <c r="M258" s="2">
        <v>-2.3744323348051926</v>
      </c>
      <c r="N258" s="2">
        <v>-0.93815244072563064</v>
      </c>
      <c r="O258" s="2">
        <v>-0.13730354515916815</v>
      </c>
      <c r="P258" s="2">
        <v>-1.7220532622952986</v>
      </c>
      <c r="Q258" s="2"/>
      <c r="R258" s="1">
        <v>-0.31056421266634104</v>
      </c>
      <c r="S258" s="1">
        <v>-0.19467733816127614</v>
      </c>
      <c r="T258" s="1">
        <v>-4.7982284337947448E-2</v>
      </c>
      <c r="U258" s="1">
        <v>-0.27909770794266581</v>
      </c>
      <c r="V258"/>
      <c r="W258" s="9">
        <v>1908.7035111842242</v>
      </c>
      <c r="X258" s="9">
        <v>1539.0379497011513</v>
      </c>
      <c r="Y258" s="9">
        <v>1983.9151947563219</v>
      </c>
      <c r="Z258" s="9">
        <v>1733.48219559427</v>
      </c>
      <c r="AA258" s="9">
        <v>2994.1561501446345</v>
      </c>
      <c r="AB258" s="9">
        <v>2682.6874460934478</v>
      </c>
      <c r="AC258" s="9">
        <v>2246.5288867319878</v>
      </c>
    </row>
    <row r="259" spans="1:29" x14ac:dyDescent="0.2">
      <c r="A259" t="s">
        <v>21638</v>
      </c>
      <c r="B259" s="2" t="s">
        <v>15</v>
      </c>
      <c r="C259" t="s">
        <v>21639</v>
      </c>
      <c r="D259" t="s">
        <v>21640</v>
      </c>
      <c r="E259" t="s">
        <v>21641</v>
      </c>
      <c r="F259" s="3" t="s">
        <v>13</v>
      </c>
      <c r="G259" t="s">
        <v>21642</v>
      </c>
      <c r="H259" s="9">
        <v>339</v>
      </c>
      <c r="I259" s="4">
        <v>0</v>
      </c>
      <c r="L259"/>
      <c r="M259" s="2">
        <v>-2.3727293021774383</v>
      </c>
      <c r="N259" s="2">
        <v>0.26055587748078252</v>
      </c>
      <c r="O259" s="2">
        <v>0.97165763788018311</v>
      </c>
      <c r="P259" s="2">
        <v>6.0014773275801986E-2</v>
      </c>
      <c r="Q259" s="2"/>
      <c r="R259" s="1">
        <v>-0.43573562136092914</v>
      </c>
      <c r="S259" s="1">
        <v>6.8528256078335334E-2</v>
      </c>
      <c r="T259" s="1">
        <v>0.44496741099900383</v>
      </c>
      <c r="U259" s="1">
        <v>1.1214350465805566E-2</v>
      </c>
      <c r="V259"/>
      <c r="W259" s="9">
        <v>936.47129401642019</v>
      </c>
      <c r="X259" s="9">
        <v>692.34885311350786</v>
      </c>
      <c r="Y259" s="9">
        <v>873.33344896923973</v>
      </c>
      <c r="Z259" s="9">
        <v>915.81795696351946</v>
      </c>
      <c r="AA259" s="9">
        <v>916.64860886105123</v>
      </c>
      <c r="AB259" s="9">
        <v>1171.816911043036</v>
      </c>
      <c r="AC259" s="9">
        <v>908.43212194835314</v>
      </c>
    </row>
    <row r="260" spans="1:29" x14ac:dyDescent="0.2">
      <c r="A260" t="s">
        <v>18054</v>
      </c>
      <c r="B260" s="2" t="s">
        <v>18055</v>
      </c>
      <c r="C260" t="s">
        <v>18056</v>
      </c>
      <c r="D260" t="s">
        <v>18055</v>
      </c>
      <c r="E260" t="s">
        <v>18057</v>
      </c>
      <c r="F260" s="3" t="s">
        <v>13</v>
      </c>
      <c r="G260" t="s">
        <v>18058</v>
      </c>
      <c r="H260" s="9">
        <v>1100</v>
      </c>
      <c r="I260" s="4">
        <v>0.01</v>
      </c>
      <c r="K260" t="s">
        <v>15</v>
      </c>
      <c r="L260"/>
      <c r="M260" s="2">
        <v>-2.3710200623951168</v>
      </c>
      <c r="N260" s="2">
        <v>-0.16151973355235755</v>
      </c>
      <c r="O260" s="2">
        <v>-0.24790708443230294</v>
      </c>
      <c r="P260" s="2">
        <v>-3.4638825506733335</v>
      </c>
      <c r="Q260" s="2"/>
      <c r="R260" s="1">
        <v>-0.64477030905763377</v>
      </c>
      <c r="S260" s="1">
        <v>-8.9192822183171955E-2</v>
      </c>
      <c r="T260" s="1">
        <v>-0.16348350806753928</v>
      </c>
      <c r="U260" s="1">
        <v>-1.0973519563122995</v>
      </c>
      <c r="V260"/>
      <c r="W260" s="9">
        <v>435.98022556011415</v>
      </c>
      <c r="X260" s="9">
        <v>278.85060327393148</v>
      </c>
      <c r="Y260" s="9">
        <v>166.53970525508802</v>
      </c>
      <c r="Z260" s="9">
        <v>156.55540889542328</v>
      </c>
      <c r="AA260" s="9">
        <v>357.71653028723949</v>
      </c>
      <c r="AB260" s="9">
        <v>309.31207804181662</v>
      </c>
      <c r="AC260" s="9">
        <v>296.14735922572538</v>
      </c>
    </row>
    <row r="261" spans="1:29" x14ac:dyDescent="0.2">
      <c r="A261" t="s">
        <v>15933</v>
      </c>
      <c r="B261" s="2" t="s">
        <v>15</v>
      </c>
      <c r="C261" t="s">
        <v>15934</v>
      </c>
      <c r="D261" t="s">
        <v>15935</v>
      </c>
      <c r="E261" t="s">
        <v>15936</v>
      </c>
      <c r="F261" s="3" t="s">
        <v>13</v>
      </c>
      <c r="G261" t="s">
        <v>15937</v>
      </c>
      <c r="H261" s="9">
        <v>1194</v>
      </c>
      <c r="I261" s="4">
        <v>0</v>
      </c>
      <c r="L261"/>
      <c r="M261" s="2">
        <v>-2.3697287586970233</v>
      </c>
      <c r="N261" s="2">
        <v>0.44889145228647898</v>
      </c>
      <c r="O261" s="2">
        <v>-3.791282269679095E-3</v>
      </c>
      <c r="P261" s="2">
        <v>0.15065467478632669</v>
      </c>
      <c r="Q261" s="2"/>
      <c r="R261" s="1">
        <v>-0.31027717371259689</v>
      </c>
      <c r="S261" s="1">
        <v>8.9124546642817742E-2</v>
      </c>
      <c r="T261" s="1">
        <v>1.4343566386280926E-3</v>
      </c>
      <c r="U261" s="1">
        <v>2.0991640904486204E-2</v>
      </c>
      <c r="V261"/>
      <c r="W261" s="9">
        <v>1903.9349999854257</v>
      </c>
      <c r="X261" s="9">
        <v>1535.4984461877752</v>
      </c>
      <c r="Y261" s="9">
        <v>2107.946493012902</v>
      </c>
      <c r="Z261" s="9">
        <v>2242.2743279703245</v>
      </c>
      <c r="AA261" s="9">
        <v>1960.5617525358318</v>
      </c>
      <c r="AB261" s="9">
        <v>1826.1309222853404</v>
      </c>
      <c r="AC261" s="9">
        <v>1988.981492877555</v>
      </c>
    </row>
    <row r="262" spans="1:29" x14ac:dyDescent="0.2">
      <c r="A262" t="s">
        <v>20627</v>
      </c>
      <c r="B262" s="2" t="s">
        <v>15</v>
      </c>
      <c r="C262" t="s">
        <v>20628</v>
      </c>
      <c r="D262" t="s">
        <v>20629</v>
      </c>
      <c r="E262" t="s">
        <v>20630</v>
      </c>
      <c r="F262" s="3" t="s">
        <v>13</v>
      </c>
      <c r="G262" t="s">
        <v>20631</v>
      </c>
      <c r="H262" s="9">
        <v>451</v>
      </c>
      <c r="I262" s="4">
        <v>0</v>
      </c>
      <c r="L262"/>
      <c r="M262" s="2">
        <v>-2.364953033879801</v>
      </c>
      <c r="N262" s="2">
        <v>-0.12407318561881985</v>
      </c>
      <c r="O262" s="2">
        <v>0.7638735387531882</v>
      </c>
      <c r="P262" s="2">
        <v>0.48164042965975062</v>
      </c>
      <c r="Q262" s="2"/>
      <c r="R262" s="1">
        <v>-0.43311484495970148</v>
      </c>
      <c r="S262" s="1">
        <v>-3.7827620939868939E-2</v>
      </c>
      <c r="T262" s="1">
        <v>0.39374068064922019</v>
      </c>
      <c r="U262" s="1">
        <v>9.7743310440431358E-2</v>
      </c>
      <c r="V262"/>
      <c r="W262" s="9">
        <v>941.29585334012336</v>
      </c>
      <c r="X262" s="9">
        <v>697.18106849325432</v>
      </c>
      <c r="Y262" s="9">
        <v>612.89641312502943</v>
      </c>
      <c r="Z262" s="9">
        <v>597.03505446900454</v>
      </c>
      <c r="AA262" s="9">
        <v>538.29458644185559</v>
      </c>
      <c r="AB262" s="9">
        <v>672.15893882163994</v>
      </c>
      <c r="AC262" s="9">
        <v>677.19084644904456</v>
      </c>
    </row>
    <row r="263" spans="1:29" x14ac:dyDescent="0.2">
      <c r="A263" t="s">
        <v>22114</v>
      </c>
      <c r="B263" s="2" t="s">
        <v>15</v>
      </c>
      <c r="C263" t="s">
        <v>22115</v>
      </c>
      <c r="D263" t="s">
        <v>22116</v>
      </c>
      <c r="E263" t="s">
        <v>22117</v>
      </c>
      <c r="F263" s="3" t="s">
        <v>13</v>
      </c>
      <c r="G263" t="s">
        <v>22118</v>
      </c>
      <c r="H263" s="9">
        <v>439</v>
      </c>
      <c r="I263" s="4">
        <v>0</v>
      </c>
      <c r="K263" t="s">
        <v>15</v>
      </c>
      <c r="L263"/>
      <c r="M263" s="2">
        <v>-2.360347055103309</v>
      </c>
      <c r="N263" s="2">
        <v>0.61977383514179685</v>
      </c>
      <c r="O263" s="2">
        <v>-0.37798462459116494</v>
      </c>
      <c r="P263" s="2">
        <v>-1.0029313724814408</v>
      </c>
      <c r="Q263" s="2"/>
      <c r="R263" s="1">
        <v>-0.71216477415397372</v>
      </c>
      <c r="S263" s="1">
        <v>0.1752669741457949</v>
      </c>
      <c r="T263" s="1">
        <v>-0.22873213711981705</v>
      </c>
      <c r="U263" s="1">
        <v>-0.28193147072348917</v>
      </c>
      <c r="V263"/>
      <c r="W263" s="9">
        <v>358.90340942762447</v>
      </c>
      <c r="X263" s="9">
        <v>219.07591037388465</v>
      </c>
      <c r="Y263" s="9">
        <v>690.22861199697297</v>
      </c>
      <c r="Z263" s="9">
        <v>779.38774833431944</v>
      </c>
      <c r="AA263" s="9">
        <v>441.98628982606033</v>
      </c>
      <c r="AB263" s="9">
        <v>362.84686077982332</v>
      </c>
      <c r="AC263" s="9">
        <v>478.40213963488907</v>
      </c>
    </row>
    <row r="264" spans="1:29" x14ac:dyDescent="0.2">
      <c r="A264" t="s">
        <v>21706</v>
      </c>
      <c r="B264" s="2" t="s">
        <v>16002</v>
      </c>
      <c r="C264" t="s">
        <v>15</v>
      </c>
      <c r="D264" t="s">
        <v>15</v>
      </c>
      <c r="F264" s="3" t="s">
        <v>1192</v>
      </c>
      <c r="G264" t="s">
        <v>16004</v>
      </c>
      <c r="H264" s="9">
        <v>1164</v>
      </c>
      <c r="I264" s="4">
        <v>0</v>
      </c>
      <c r="K264" t="s">
        <v>15</v>
      </c>
      <c r="L264"/>
      <c r="M264" s="2">
        <v>-2.3591837953690318</v>
      </c>
      <c r="N264" s="2">
        <v>0.15107455691273669</v>
      </c>
      <c r="O264" s="2">
        <v>-0.80254442222513889</v>
      </c>
      <c r="P264" s="2">
        <v>-1.7606771593277606</v>
      </c>
      <c r="Q264" s="2"/>
      <c r="R264" s="1">
        <v>-0.33338335412602121</v>
      </c>
      <c r="S264" s="1">
        <v>3.0612039675055568E-2</v>
      </c>
      <c r="T264" s="1">
        <v>-0.34093969525568041</v>
      </c>
      <c r="U264" s="1">
        <v>-0.24788792799344256</v>
      </c>
      <c r="V264"/>
      <c r="W264" s="9">
        <v>1613.6365822716775</v>
      </c>
      <c r="X264" s="9">
        <v>1280.6997991957251</v>
      </c>
      <c r="Y264" s="9">
        <v>1999.4799936680711</v>
      </c>
      <c r="Z264" s="9">
        <v>2042.3595723872365</v>
      </c>
      <c r="AA264" s="9">
        <v>1702.5931008863802</v>
      </c>
      <c r="AB264" s="9">
        <v>1255.093239746602</v>
      </c>
      <c r="AC264" s="9">
        <v>1764.4575773175186</v>
      </c>
    </row>
    <row r="265" spans="1:29" x14ac:dyDescent="0.2">
      <c r="A265" t="s">
        <v>21524</v>
      </c>
      <c r="B265" s="2" t="s">
        <v>15</v>
      </c>
      <c r="C265" t="s">
        <v>15</v>
      </c>
      <c r="D265" t="s">
        <v>15</v>
      </c>
      <c r="F265" s="3" t="s">
        <v>1327</v>
      </c>
      <c r="G265">
        <v>0</v>
      </c>
      <c r="H265" s="9">
        <v>48</v>
      </c>
      <c r="I265" s="4">
        <v>0</v>
      </c>
      <c r="K265" t="s">
        <v>15</v>
      </c>
      <c r="L265"/>
      <c r="M265" s="2">
        <v>-2.3515719655839558</v>
      </c>
      <c r="N265" s="2">
        <v>-0.78253019436038695</v>
      </c>
      <c r="O265" s="2">
        <v>0.12914046773290164</v>
      </c>
      <c r="P265" s="2">
        <v>-1.3068803513220719</v>
      </c>
      <c r="Q265" s="2"/>
      <c r="R265" s="1">
        <v>-0.41035363905875111</v>
      </c>
      <c r="S265" s="1">
        <v>-0.2235819251181094</v>
      </c>
      <c r="T265" s="1">
        <v>6.2042706545256468E-2</v>
      </c>
      <c r="U265" s="1">
        <v>-0.24216513632686718</v>
      </c>
      <c r="V265"/>
      <c r="W265" s="9">
        <v>1037.6782297231005</v>
      </c>
      <c r="X265" s="9">
        <v>780.78947644147979</v>
      </c>
      <c r="Y265" s="9">
        <v>770.43650903881041</v>
      </c>
      <c r="Z265" s="9">
        <v>659.82989573023769</v>
      </c>
      <c r="AA265" s="9">
        <v>679.31744934355572</v>
      </c>
      <c r="AB265" s="9">
        <v>672.15893882163994</v>
      </c>
      <c r="AC265" s="9">
        <v>815.87591007055846</v>
      </c>
    </row>
    <row r="266" spans="1:29" x14ac:dyDescent="0.2">
      <c r="A266" t="s">
        <v>22749</v>
      </c>
      <c r="B266" s="2" t="s">
        <v>15</v>
      </c>
      <c r="C266" t="s">
        <v>22750</v>
      </c>
      <c r="D266" t="s">
        <v>22751</v>
      </c>
      <c r="E266" t="s">
        <v>22752</v>
      </c>
      <c r="F266" s="3" t="s">
        <v>13</v>
      </c>
      <c r="G266" t="s">
        <v>22753</v>
      </c>
      <c r="H266" s="9">
        <v>1337</v>
      </c>
      <c r="I266" s="4">
        <v>0.04</v>
      </c>
      <c r="L266"/>
      <c r="M266" s="2">
        <v>-2.3505268937419133</v>
      </c>
      <c r="N266" s="2">
        <v>-9.3601213305180876E-3</v>
      </c>
      <c r="O266" s="2">
        <v>0.19388593889537595</v>
      </c>
      <c r="P266" s="2">
        <v>0.23919091427508438</v>
      </c>
      <c r="Q266" s="2"/>
      <c r="R266" s="1">
        <v>-0.36231628512921854</v>
      </c>
      <c r="S266" s="1">
        <v>-2.035868433653951E-3</v>
      </c>
      <c r="T266" s="1">
        <v>8.4518009662399987E-2</v>
      </c>
      <c r="U266" s="1">
        <v>3.9240020289932481E-2</v>
      </c>
      <c r="V266"/>
      <c r="W266" s="9">
        <v>1341.5411614128298</v>
      </c>
      <c r="X266" s="9">
        <v>1043.6044747050712</v>
      </c>
      <c r="Y266" s="9">
        <v>1587.0042220750042</v>
      </c>
      <c r="Z266" s="9">
        <v>1584.7662902147767</v>
      </c>
      <c r="AA266" s="9">
        <v>1496.2181795668189</v>
      </c>
      <c r="AB266" s="9">
        <v>1481.1289890848527</v>
      </c>
      <c r="AC266" s="9">
        <v>1471.3827851221504</v>
      </c>
    </row>
    <row r="267" spans="1:29" x14ac:dyDescent="0.2">
      <c r="A267" t="s">
        <v>21329</v>
      </c>
      <c r="B267" s="2" t="s">
        <v>5588</v>
      </c>
      <c r="C267" t="s">
        <v>15</v>
      </c>
      <c r="D267" t="s">
        <v>15</v>
      </c>
      <c r="F267" s="3" t="s">
        <v>1327</v>
      </c>
      <c r="G267">
        <v>0</v>
      </c>
      <c r="H267" s="9">
        <v>7675.333333333333</v>
      </c>
      <c r="I267" s="4">
        <v>0.67</v>
      </c>
      <c r="L267"/>
      <c r="M267" s="2">
        <v>-2.3503943672101313</v>
      </c>
      <c r="N267" s="2">
        <v>-1.3192325464661216</v>
      </c>
      <c r="O267" s="2">
        <v>-0.30938820992242266</v>
      </c>
      <c r="P267" s="2">
        <v>1.2090337660201975</v>
      </c>
      <c r="Q267" s="2"/>
      <c r="R267" s="1">
        <v>-0.30504207746401774</v>
      </c>
      <c r="S267" s="1">
        <v>-0.58381680217673171</v>
      </c>
      <c r="T267" s="1">
        <v>-0.17367595416865703</v>
      </c>
      <c r="U267" s="1">
        <v>0.14825373340489548</v>
      </c>
      <c r="V267"/>
      <c r="W267" s="9">
        <v>1939.5098466920253</v>
      </c>
      <c r="X267" s="9">
        <v>1569.8753618647734</v>
      </c>
      <c r="Y267" s="9">
        <v>306.57369491488544</v>
      </c>
      <c r="Z267" s="9">
        <v>204.54483556357957</v>
      </c>
      <c r="AA267" s="9">
        <v>562.37166059580443</v>
      </c>
      <c r="AB267" s="9">
        <v>475.86473544894864</v>
      </c>
      <c r="AC267" s="9">
        <v>694.09156731770838</v>
      </c>
    </row>
    <row r="268" spans="1:29" x14ac:dyDescent="0.2">
      <c r="A268" t="s">
        <v>15328</v>
      </c>
      <c r="B268" s="2" t="s">
        <v>15</v>
      </c>
      <c r="C268" t="s">
        <v>15329</v>
      </c>
      <c r="D268" t="s">
        <v>15330</v>
      </c>
      <c r="E268" t="s">
        <v>15331</v>
      </c>
      <c r="F268" s="3" t="s">
        <v>13</v>
      </c>
      <c r="G268" t="s">
        <v>15332</v>
      </c>
      <c r="H268" s="9">
        <v>382</v>
      </c>
      <c r="I268" s="4">
        <v>0</v>
      </c>
      <c r="L268"/>
      <c r="M268" s="2">
        <v>-2.3485116281130591</v>
      </c>
      <c r="N268" s="2">
        <v>-0.92259318337902896</v>
      </c>
      <c r="O268" s="2">
        <v>-0.74886366888971301</v>
      </c>
      <c r="P268" s="2">
        <v>0.5321263682880073</v>
      </c>
      <c r="Q268" s="2"/>
      <c r="R268" s="1">
        <v>-0.4787718400892837</v>
      </c>
      <c r="S268" s="1">
        <v>-0.40047533449799882</v>
      </c>
      <c r="T268" s="1">
        <v>-0.41201043146437</v>
      </c>
      <c r="U268" s="1">
        <v>0.12611419207390676</v>
      </c>
      <c r="V268"/>
      <c r="W268" s="9">
        <v>758.86190455836459</v>
      </c>
      <c r="X268" s="9">
        <v>544.55038134979054</v>
      </c>
      <c r="Y268" s="9">
        <v>303.13499211310341</v>
      </c>
      <c r="Z268" s="9">
        <v>229.65768537908676</v>
      </c>
      <c r="AA268" s="9">
        <v>605.36643587071296</v>
      </c>
      <c r="AB268" s="9">
        <v>434.22657109716562</v>
      </c>
      <c r="AC268" s="9">
        <v>518.32925366948598</v>
      </c>
    </row>
    <row r="269" spans="1:29" x14ac:dyDescent="0.2">
      <c r="A269" t="s">
        <v>17767</v>
      </c>
      <c r="B269" s="2" t="s">
        <v>17768</v>
      </c>
      <c r="C269" t="s">
        <v>17769</v>
      </c>
      <c r="D269" t="s">
        <v>17768</v>
      </c>
      <c r="E269" t="s">
        <v>17770</v>
      </c>
      <c r="F269" s="3" t="s">
        <v>13</v>
      </c>
      <c r="G269" t="s">
        <v>17771</v>
      </c>
      <c r="H269" s="9">
        <v>451</v>
      </c>
      <c r="I269" s="4">
        <v>2.5000000000000001E-2</v>
      </c>
      <c r="K269" t="s">
        <v>15</v>
      </c>
      <c r="L269"/>
      <c r="M269" s="2">
        <v>-2.34161191151092</v>
      </c>
      <c r="N269" s="2">
        <v>-7.0814978076881654E-2</v>
      </c>
      <c r="O269" s="2">
        <v>0.14044440881654557</v>
      </c>
      <c r="P269" s="2">
        <v>-0.29095674615772882</v>
      </c>
      <c r="Q269" s="2"/>
      <c r="R269" s="1">
        <v>-0.70610676655755134</v>
      </c>
      <c r="S269" s="1">
        <v>-5.6084747447521455E-2</v>
      </c>
      <c r="T269" s="1">
        <v>9.349652829573489E-2</v>
      </c>
      <c r="U269" s="1">
        <v>-8.3089369782521683E-2</v>
      </c>
      <c r="V269"/>
      <c r="W269" s="9">
        <v>358.75066160249071</v>
      </c>
      <c r="X269" s="9">
        <v>219.90413400182217</v>
      </c>
      <c r="Y269" s="9">
        <v>82.081757558497145</v>
      </c>
      <c r="Z269" s="9">
        <v>78.952058148766227</v>
      </c>
      <c r="AA269" s="9">
        <v>120.38537076974406</v>
      </c>
      <c r="AB269" s="9">
        <v>130.86280224846087</v>
      </c>
      <c r="AC269" s="9">
        <v>152.47700663062272</v>
      </c>
    </row>
    <row r="270" spans="1:29" x14ac:dyDescent="0.2">
      <c r="A270" t="s">
        <v>18598</v>
      </c>
      <c r="B270" s="2" t="s">
        <v>15</v>
      </c>
      <c r="C270" t="s">
        <v>18599</v>
      </c>
      <c r="D270" t="s">
        <v>18600</v>
      </c>
      <c r="E270" t="s">
        <v>18601</v>
      </c>
      <c r="F270" s="3" t="s">
        <v>13</v>
      </c>
      <c r="G270" t="s">
        <v>18602</v>
      </c>
      <c r="H270" s="9">
        <v>679</v>
      </c>
      <c r="I270" s="4">
        <v>7.0000000000000007E-2</v>
      </c>
      <c r="L270"/>
      <c r="M270" s="2">
        <v>-2.3393254975167102</v>
      </c>
      <c r="N270" s="2">
        <v>-0.14469308844476211</v>
      </c>
      <c r="O270" s="2">
        <v>-1.1194387957027354</v>
      </c>
      <c r="P270" s="2">
        <v>1.3112471981709994</v>
      </c>
      <c r="Q270" s="2"/>
      <c r="R270" s="1">
        <v>-0.68964192754542097</v>
      </c>
      <c r="S270" s="1">
        <v>-0.15212422664141928</v>
      </c>
      <c r="T270" s="1">
        <v>-1.0874110015955929</v>
      </c>
      <c r="U270" s="1">
        <v>0.36525954307530095</v>
      </c>
      <c r="V270"/>
      <c r="W270" s="9">
        <v>374.04009002722125</v>
      </c>
      <c r="X270" s="9">
        <v>231.90774148932601</v>
      </c>
      <c r="Y270" s="9">
        <v>50.512009971823744</v>
      </c>
      <c r="Z270" s="9">
        <v>45.456992102907293</v>
      </c>
      <c r="AA270" s="9">
        <v>134.14369885771481</v>
      </c>
      <c r="AB270" s="9">
        <v>65.431401124230433</v>
      </c>
      <c r="AC270" s="9">
        <v>136.34138252099245</v>
      </c>
    </row>
    <row r="271" spans="1:29" x14ac:dyDescent="0.2">
      <c r="A271" t="s">
        <v>19369</v>
      </c>
      <c r="B271" s="2" t="s">
        <v>15</v>
      </c>
      <c r="C271" t="s">
        <v>19370</v>
      </c>
      <c r="D271" t="s">
        <v>19371</v>
      </c>
      <c r="E271" t="s">
        <v>19372</v>
      </c>
      <c r="F271" s="3" t="s">
        <v>13</v>
      </c>
      <c r="G271" t="s">
        <v>19373</v>
      </c>
      <c r="H271" s="9">
        <v>673</v>
      </c>
      <c r="I271" s="4">
        <v>0</v>
      </c>
      <c r="L271"/>
      <c r="M271" s="2">
        <v>-2.3343943975060228</v>
      </c>
      <c r="N271" s="2">
        <v>-5.2718767304397257E-2</v>
      </c>
      <c r="O271" s="2">
        <v>9.735137879883575E-2</v>
      </c>
      <c r="P271" s="2">
        <v>0.38179567597124853</v>
      </c>
      <c r="Q271" s="2"/>
      <c r="R271" s="1">
        <v>-0.31299002132159831</v>
      </c>
      <c r="S271" s="1">
        <v>-1.4626900273805281E-2</v>
      </c>
      <c r="T271" s="1">
        <v>4.478379204140203E-2</v>
      </c>
      <c r="U271" s="1">
        <v>6.2966505728081101E-2</v>
      </c>
      <c r="V271"/>
      <c r="W271" s="9">
        <v>1805.4401597145511</v>
      </c>
      <c r="X271" s="9">
        <v>1453.3282442617224</v>
      </c>
      <c r="Y271" s="9">
        <v>776.99850080766737</v>
      </c>
      <c r="Z271" s="9">
        <v>769.16062758545013</v>
      </c>
      <c r="AA271" s="9">
        <v>937.28610099300727</v>
      </c>
      <c r="AB271" s="9">
        <v>910.09130654611431</v>
      </c>
      <c r="AC271" s="9">
        <v>1095.5322131051232</v>
      </c>
    </row>
    <row r="272" spans="1:29" x14ac:dyDescent="0.2">
      <c r="A272" t="s">
        <v>23083</v>
      </c>
      <c r="B272" s="2" t="s">
        <v>15</v>
      </c>
      <c r="C272" t="s">
        <v>23084</v>
      </c>
      <c r="D272" t="s">
        <v>23085</v>
      </c>
      <c r="E272" t="s">
        <v>23086</v>
      </c>
      <c r="F272" s="3" t="s">
        <v>30</v>
      </c>
      <c r="G272" t="s">
        <v>15337</v>
      </c>
      <c r="H272" s="9">
        <v>645</v>
      </c>
      <c r="I272" s="4">
        <v>0</v>
      </c>
      <c r="K272" t="s">
        <v>15</v>
      </c>
      <c r="L272"/>
      <c r="M272" s="2">
        <v>-2.3322424820011687</v>
      </c>
      <c r="N272" s="2">
        <v>-0.23499241539211829</v>
      </c>
      <c r="O272" s="2">
        <v>1.5451653450076115</v>
      </c>
      <c r="P272" s="2">
        <v>-1.0228541350458795</v>
      </c>
      <c r="Q272" s="2"/>
      <c r="R272" s="1">
        <v>-0.32992589076749573</v>
      </c>
      <c r="S272" s="1">
        <v>-7.7784491360117433E-2</v>
      </c>
      <c r="T272" s="1">
        <v>0.75527396708448002</v>
      </c>
      <c r="U272" s="1">
        <v>-0.24202624160811778</v>
      </c>
      <c r="V272"/>
      <c r="W272" s="9">
        <v>1608.0929721945827</v>
      </c>
      <c r="X272" s="9">
        <v>1279.3623460224812</v>
      </c>
      <c r="Y272" s="9">
        <v>507.05914978876501</v>
      </c>
      <c r="Z272" s="9">
        <v>480.4444255801784</v>
      </c>
      <c r="AA272" s="9">
        <v>596.76748081573135</v>
      </c>
      <c r="AB272" s="9">
        <v>951.72947089789727</v>
      </c>
      <c r="AC272" s="9">
        <v>786.54753757335402</v>
      </c>
    </row>
    <row r="273" spans="1:29" x14ac:dyDescent="0.2">
      <c r="A273" t="s">
        <v>20381</v>
      </c>
      <c r="B273" s="2" t="s">
        <v>15</v>
      </c>
      <c r="C273" t="s">
        <v>20382</v>
      </c>
      <c r="D273" t="s">
        <v>20383</v>
      </c>
      <c r="E273" t="s">
        <v>20384</v>
      </c>
      <c r="F273" s="3" t="s">
        <v>30</v>
      </c>
      <c r="G273" t="s">
        <v>20385</v>
      </c>
      <c r="H273" s="9">
        <v>669</v>
      </c>
      <c r="I273" s="4">
        <v>0</v>
      </c>
      <c r="L273"/>
      <c r="M273" s="2">
        <v>-2.331671636715976</v>
      </c>
      <c r="N273" s="2">
        <v>1.2632729439990846</v>
      </c>
      <c r="O273" s="2">
        <v>1.4213755123520611</v>
      </c>
      <c r="P273" s="2">
        <v>0.53503589227163106</v>
      </c>
      <c r="Q273" s="2"/>
      <c r="R273" s="1">
        <v>-0.39145457798500266</v>
      </c>
      <c r="S273" s="1">
        <v>0.36471484564891116</v>
      </c>
      <c r="T273" s="1">
        <v>0.69499825720851616</v>
      </c>
      <c r="U273" s="1">
        <v>0.10812153348216832</v>
      </c>
      <c r="V273"/>
      <c r="W273" s="9">
        <v>1122.1836411622426</v>
      </c>
      <c r="X273" s="9">
        <v>855.50856818335274</v>
      </c>
      <c r="Y273" s="9">
        <v>608.39613818943701</v>
      </c>
      <c r="Z273" s="9">
        <v>783.38735494263392</v>
      </c>
      <c r="AA273" s="9">
        <v>610.525808903702</v>
      </c>
      <c r="AB273" s="9">
        <v>933.88454331856178</v>
      </c>
      <c r="AC273" s="9">
        <v>746.99575976711537</v>
      </c>
    </row>
    <row r="274" spans="1:29" x14ac:dyDescent="0.2">
      <c r="A274" t="s">
        <v>3526</v>
      </c>
      <c r="B274" s="2" t="s">
        <v>15</v>
      </c>
      <c r="C274" t="s">
        <v>15</v>
      </c>
      <c r="D274" t="s">
        <v>15</v>
      </c>
      <c r="F274" s="3"/>
      <c r="H274" s="9">
        <v>77</v>
      </c>
      <c r="I274" s="4"/>
      <c r="L274"/>
      <c r="M274" s="2">
        <v>-2.3294524885269876</v>
      </c>
      <c r="N274" s="2">
        <v>-0.61574053934057871</v>
      </c>
      <c r="O274" s="2">
        <v>-1.3316875613068468</v>
      </c>
      <c r="P274" s="2"/>
      <c r="Q274" s="2"/>
      <c r="R274" s="1">
        <v>-0.55570140737098872</v>
      </c>
      <c r="S274" s="1">
        <v>-0.35854017352705603</v>
      </c>
      <c r="T274" s="1">
        <v>-1.0079767330642717</v>
      </c>
      <c r="U274" s="1"/>
      <c r="V274"/>
      <c r="W274" s="9">
        <v>557.69602141005066</v>
      </c>
      <c r="X274" s="9">
        <v>379.41522494143953</v>
      </c>
      <c r="Y274" s="9">
        <v>163.28961119381324</v>
      </c>
      <c r="Z274" s="9">
        <v>127.35828670619327</v>
      </c>
      <c r="AA274" s="9">
        <v>252.80927861646254</v>
      </c>
      <c r="AB274" s="9">
        <v>124.91449305534903</v>
      </c>
      <c r="AC274" s="9">
        <v>284.47866650209812</v>
      </c>
    </row>
    <row r="275" spans="1:29" x14ac:dyDescent="0.2">
      <c r="A275" t="s">
        <v>21999</v>
      </c>
      <c r="B275" s="2" t="s">
        <v>15</v>
      </c>
      <c r="C275" t="s">
        <v>22000</v>
      </c>
      <c r="D275" t="s">
        <v>22001</v>
      </c>
      <c r="E275" t="s">
        <v>22002</v>
      </c>
      <c r="F275" s="3" t="s">
        <v>30</v>
      </c>
      <c r="G275" t="s">
        <v>3941</v>
      </c>
      <c r="H275" s="9">
        <v>430</v>
      </c>
      <c r="I275" s="4">
        <v>0</v>
      </c>
      <c r="K275" t="s">
        <v>15</v>
      </c>
      <c r="L275"/>
      <c r="M275" s="2">
        <v>-2.3287889101252981</v>
      </c>
      <c r="N275" s="2">
        <v>0.53863967179302474</v>
      </c>
      <c r="O275" s="2">
        <v>-2.531754445815862E-2</v>
      </c>
      <c r="P275" s="2">
        <v>-0.51454532022285715</v>
      </c>
      <c r="Q275" s="2"/>
      <c r="R275" s="1">
        <v>-0.36214331830443142</v>
      </c>
      <c r="S275" s="1">
        <v>0.15965707251573658</v>
      </c>
      <c r="T275" s="1">
        <v>-1.4718484354636532E-2</v>
      </c>
      <c r="U275" s="1">
        <v>-0.10385671096296778</v>
      </c>
      <c r="V275"/>
      <c r="W275" s="9">
        <v>1315.6227563093107</v>
      </c>
      <c r="X275" s="9">
        <v>1023.5648779429221</v>
      </c>
      <c r="Y275" s="9">
        <v>614.08535467096635</v>
      </c>
      <c r="Z275" s="9">
        <v>685.94660010152666</v>
      </c>
      <c r="AA275" s="9">
        <v>801.42261112429628</v>
      </c>
      <c r="AB275" s="9">
        <v>749.4869583320941</v>
      </c>
      <c r="AC275" s="9">
        <v>865.11512059039205</v>
      </c>
    </row>
    <row r="276" spans="1:29" x14ac:dyDescent="0.2">
      <c r="A276" t="s">
        <v>19983</v>
      </c>
      <c r="B276" s="2" t="s">
        <v>15</v>
      </c>
      <c r="C276" t="s">
        <v>19984</v>
      </c>
      <c r="D276" t="s">
        <v>15</v>
      </c>
      <c r="E276" t="s">
        <v>19985</v>
      </c>
      <c r="F276" s="3" t="s">
        <v>13</v>
      </c>
      <c r="G276" t="s">
        <v>19986</v>
      </c>
      <c r="H276" s="9">
        <v>722</v>
      </c>
      <c r="I276" s="4">
        <v>0</v>
      </c>
      <c r="L276"/>
      <c r="M276" s="2">
        <v>-2.3276624664574426</v>
      </c>
      <c r="N276" s="2">
        <v>0.1058443143683669</v>
      </c>
      <c r="O276" s="2">
        <v>-0.65187678273604621</v>
      </c>
      <c r="P276" s="2">
        <v>0.64939667087212283</v>
      </c>
      <c r="Q276" s="2"/>
      <c r="R276" s="1">
        <v>-0.56238140422275074</v>
      </c>
      <c r="S276" s="1">
        <v>3.4752042688631857E-2</v>
      </c>
      <c r="T276" s="1">
        <v>-0.31775982654712775</v>
      </c>
      <c r="U276" s="1">
        <v>0.11240320381246562</v>
      </c>
      <c r="V276"/>
      <c r="W276" s="9">
        <v>544.15751309804534</v>
      </c>
      <c r="X276" s="9">
        <v>368.49445585452651</v>
      </c>
      <c r="Y276" s="9">
        <v>497.494278543863</v>
      </c>
      <c r="Z276" s="9">
        <v>509.62356050867265</v>
      </c>
      <c r="AA276" s="9">
        <v>926.96735492702931</v>
      </c>
      <c r="AB276" s="9">
        <v>701.90048478719916</v>
      </c>
      <c r="AC276" s="9">
        <v>630.75260579208725</v>
      </c>
    </row>
    <row r="277" spans="1:29" x14ac:dyDescent="0.2">
      <c r="A277" t="s">
        <v>16801</v>
      </c>
      <c r="B277" s="2" t="s">
        <v>15</v>
      </c>
      <c r="C277" t="s">
        <v>16802</v>
      </c>
      <c r="D277" t="s">
        <v>16803</v>
      </c>
      <c r="E277" t="s">
        <v>16804</v>
      </c>
      <c r="F277" s="3" t="s">
        <v>13</v>
      </c>
      <c r="G277" t="s">
        <v>16805</v>
      </c>
      <c r="H277" s="9">
        <v>313</v>
      </c>
      <c r="I277" s="4">
        <v>0</v>
      </c>
      <c r="K277" t="s">
        <v>15</v>
      </c>
      <c r="L277"/>
      <c r="M277" s="2">
        <v>-2.3254673728685553</v>
      </c>
      <c r="N277" s="2">
        <v>-0.86818783981978465</v>
      </c>
      <c r="O277" s="2">
        <v>-1.737658113231044</v>
      </c>
      <c r="P277" s="2">
        <v>-1.8273570654023346</v>
      </c>
      <c r="Q277" s="2"/>
      <c r="R277" s="1">
        <v>-0.54432129608728386</v>
      </c>
      <c r="S277" s="1">
        <v>-0.39990454322892027</v>
      </c>
      <c r="T277" s="1">
        <v>-1.2059839741283889</v>
      </c>
      <c r="U277" s="1">
        <v>-0.33564965151566523</v>
      </c>
      <c r="V277"/>
      <c r="W277" s="9">
        <v>578.33162371446485</v>
      </c>
      <c r="X277" s="9">
        <v>396.57004189132095</v>
      </c>
      <c r="Y277" s="9">
        <v>267.00128488477424</v>
      </c>
      <c r="Z277" s="9">
        <v>202.36252438292877</v>
      </c>
      <c r="AA277" s="9">
        <v>335.35924714428705</v>
      </c>
      <c r="AB277" s="9">
        <v>142.7594206346846</v>
      </c>
      <c r="AC277" s="9">
        <v>372.73501502110702</v>
      </c>
    </row>
    <row r="278" spans="1:29" x14ac:dyDescent="0.2">
      <c r="A278" t="s">
        <v>3986</v>
      </c>
      <c r="B278" s="2" t="s">
        <v>15</v>
      </c>
      <c r="C278" t="s">
        <v>3987</v>
      </c>
      <c r="D278" t="s">
        <v>3988</v>
      </c>
      <c r="E278" t="s">
        <v>3989</v>
      </c>
      <c r="F278" s="3" t="s">
        <v>13</v>
      </c>
      <c r="G278" t="s">
        <v>3990</v>
      </c>
      <c r="H278" s="9">
        <v>845</v>
      </c>
      <c r="I278" s="4">
        <v>0.44</v>
      </c>
      <c r="L278"/>
      <c r="M278" s="2">
        <v>-2.316475310740703</v>
      </c>
      <c r="N278" s="2">
        <v>-0.19416230809256632</v>
      </c>
      <c r="O278" s="2">
        <v>-0.97824682785810957</v>
      </c>
      <c r="P278" s="2">
        <v>0.39268760718368528</v>
      </c>
      <c r="Q278" s="2"/>
      <c r="R278" s="1">
        <v>-0.3539889150093295</v>
      </c>
      <c r="S278" s="1">
        <v>-4.3225763541854423E-2</v>
      </c>
      <c r="T278" s="1">
        <v>-0.41873941118562275</v>
      </c>
      <c r="U278" s="1">
        <v>6.2622526959444827E-2</v>
      </c>
      <c r="V278"/>
      <c r="W278" s="9">
        <v>1364.0170605745243</v>
      </c>
      <c r="X278" s="9">
        <v>1067.2312187547277</v>
      </c>
      <c r="Y278" s="9">
        <v>1492.3580997031204</v>
      </c>
      <c r="Z278" s="9">
        <v>1448.3075532482997</v>
      </c>
      <c r="AA278" s="9">
        <v>1685.3951907764169</v>
      </c>
      <c r="AB278" s="9">
        <v>1177.7652202361478</v>
      </c>
      <c r="AC278" s="9">
        <v>1508.2205940163931</v>
      </c>
    </row>
    <row r="279" spans="1:29" x14ac:dyDescent="0.2">
      <c r="A279" t="s">
        <v>4688</v>
      </c>
      <c r="B279" s="2" t="s">
        <v>15</v>
      </c>
      <c r="C279" t="s">
        <v>4689</v>
      </c>
      <c r="D279" t="s">
        <v>4690</v>
      </c>
      <c r="E279" t="s">
        <v>4691</v>
      </c>
      <c r="F279" s="3" t="s">
        <v>13</v>
      </c>
      <c r="G279" t="s">
        <v>4692</v>
      </c>
      <c r="H279" s="9">
        <v>541</v>
      </c>
      <c r="I279" s="4">
        <v>1.4999999999999999E-2</v>
      </c>
      <c r="K279" t="s">
        <v>15</v>
      </c>
      <c r="L279"/>
      <c r="M279" s="2">
        <v>-2.3154676795943723</v>
      </c>
      <c r="N279" s="2">
        <v>7.9734312311688059E-3</v>
      </c>
      <c r="O279" s="2">
        <v>0.6389618452732706</v>
      </c>
      <c r="P279" s="2">
        <v>2.6581857557935098E-2</v>
      </c>
      <c r="Q279" s="2"/>
      <c r="R279" s="1">
        <v>-0.92998195043132637</v>
      </c>
      <c r="S279" s="1">
        <v>4.0805204189904879E-3</v>
      </c>
      <c r="T279" s="1">
        <v>0.43090776722058571</v>
      </c>
      <c r="U279" s="1">
        <v>8.0863981282173394E-3</v>
      </c>
      <c r="V279"/>
      <c r="W279" s="9">
        <v>213.03148833952156</v>
      </c>
      <c r="X279" s="9">
        <v>111.81275260497532</v>
      </c>
      <c r="Y279" s="9">
        <v>188.23311798763959</v>
      </c>
      <c r="Z279" s="9">
        <v>188.76627039792191</v>
      </c>
      <c r="AA279" s="9">
        <v>192.61659323159051</v>
      </c>
      <c r="AB279" s="9">
        <v>255.77729530380989</v>
      </c>
      <c r="AC279" s="9">
        <v>197.67170656226671</v>
      </c>
    </row>
    <row r="280" spans="1:29" x14ac:dyDescent="0.2">
      <c r="A280" t="s">
        <v>13795</v>
      </c>
      <c r="B280" s="2" t="s">
        <v>15</v>
      </c>
      <c r="C280" t="s">
        <v>13796</v>
      </c>
      <c r="D280" t="s">
        <v>15</v>
      </c>
      <c r="E280" t="s">
        <v>4425</v>
      </c>
      <c r="F280" s="3" t="s">
        <v>13</v>
      </c>
      <c r="G280" t="s">
        <v>13797</v>
      </c>
      <c r="H280" s="9">
        <v>420</v>
      </c>
      <c r="I280" s="4">
        <v>0.03</v>
      </c>
      <c r="L280"/>
      <c r="M280" s="2">
        <v>-2.3105602508105743</v>
      </c>
      <c r="N280" s="2">
        <v>1.5871343888395997</v>
      </c>
      <c r="O280" s="2">
        <v>-0.59945490368608434</v>
      </c>
      <c r="P280" s="2">
        <v>0.50613486592850976</v>
      </c>
      <c r="Q280" s="2"/>
      <c r="R280" s="1">
        <v>-0.84364928876055412</v>
      </c>
      <c r="S280" s="1">
        <v>1.1549278029134782</v>
      </c>
      <c r="T280" s="1">
        <v>-0.67709321206882411</v>
      </c>
      <c r="U280" s="1">
        <v>0.1273510342241769</v>
      </c>
      <c r="V280"/>
      <c r="W280" s="9">
        <v>252.43235363014111</v>
      </c>
      <c r="X280" s="9">
        <v>140.66345319491046</v>
      </c>
      <c r="Y280" s="9">
        <v>58.513919991359209</v>
      </c>
      <c r="Z280" s="9">
        <v>130.29480643824792</v>
      </c>
      <c r="AA280" s="9">
        <v>89.429132571809873</v>
      </c>
      <c r="AB280" s="9">
        <v>59.48309193111858</v>
      </c>
      <c r="AC280" s="9">
        <v>109.72217538482023</v>
      </c>
    </row>
    <row r="281" spans="1:29" x14ac:dyDescent="0.2">
      <c r="A281" t="s">
        <v>21396</v>
      </c>
      <c r="B281" s="2" t="s">
        <v>15</v>
      </c>
      <c r="C281" t="s">
        <v>21397</v>
      </c>
      <c r="D281" t="s">
        <v>21398</v>
      </c>
      <c r="E281" t="s">
        <v>21399</v>
      </c>
      <c r="F281" s="3" t="s">
        <v>13</v>
      </c>
      <c r="G281" t="s">
        <v>21400</v>
      </c>
      <c r="H281" s="9">
        <v>731</v>
      </c>
      <c r="I281" s="4">
        <v>0</v>
      </c>
      <c r="K281" t="s">
        <v>15</v>
      </c>
      <c r="L281"/>
      <c r="M281" s="2">
        <v>-2.308757656855903</v>
      </c>
      <c r="N281" s="2">
        <v>-1.1270388890855794</v>
      </c>
      <c r="O281" s="2">
        <v>0.2479329047466215</v>
      </c>
      <c r="P281" s="2">
        <v>-0.58727927600688956</v>
      </c>
      <c r="Q281" s="2"/>
      <c r="R281" s="1">
        <v>-0.47184371027821703</v>
      </c>
      <c r="S281" s="1">
        <v>-0.29450431406114452</v>
      </c>
      <c r="T281" s="1">
        <v>0.122121224567059</v>
      </c>
      <c r="U281" s="1">
        <v>-0.12500865129744704</v>
      </c>
      <c r="V281"/>
      <c r="W281" s="9">
        <v>753.3443001452456</v>
      </c>
      <c r="X281" s="9">
        <v>543.19329017344239</v>
      </c>
      <c r="Y281" s="9">
        <v>1003.5553527989052</v>
      </c>
      <c r="Z281" s="9">
        <v>818.25129129726156</v>
      </c>
      <c r="AA281" s="9">
        <v>668.99870327757776</v>
      </c>
      <c r="AB281" s="9">
        <v>690.00386640097554</v>
      </c>
      <c r="AC281" s="9">
        <v>796.74626845576358</v>
      </c>
    </row>
    <row r="282" spans="1:29" x14ac:dyDescent="0.2">
      <c r="A282" t="s">
        <v>4555</v>
      </c>
      <c r="B282" s="2" t="s">
        <v>15</v>
      </c>
      <c r="C282" t="s">
        <v>4556</v>
      </c>
      <c r="D282" t="s">
        <v>4557</v>
      </c>
      <c r="E282" t="s">
        <v>4558</v>
      </c>
      <c r="F282" s="3" t="s">
        <v>13</v>
      </c>
      <c r="G282" t="s">
        <v>4559</v>
      </c>
      <c r="H282" s="9">
        <v>1471</v>
      </c>
      <c r="I282" s="4">
        <v>0</v>
      </c>
      <c r="L282"/>
      <c r="M282" s="2">
        <v>-2.306690321906081</v>
      </c>
      <c r="N282" s="2">
        <v>0.13967079951259306</v>
      </c>
      <c r="O282" s="2">
        <v>-0.11215084922429266</v>
      </c>
      <c r="P282" s="2">
        <v>0.70368726432029882</v>
      </c>
      <c r="Q282" s="2"/>
      <c r="R282" s="1">
        <v>-0.25388464555842077</v>
      </c>
      <c r="S282" s="1">
        <v>2.7888323115510181E-2</v>
      </c>
      <c r="T282" s="1">
        <v>-3.6622451636437098E-2</v>
      </c>
      <c r="U282" s="1">
        <v>9.5783350031663272E-2</v>
      </c>
      <c r="V282"/>
      <c r="W282" s="9">
        <v>2801.0761227474795</v>
      </c>
      <c r="X282" s="9">
        <v>2349.0811381282792</v>
      </c>
      <c r="Y282" s="9">
        <v>2110.0717064462542</v>
      </c>
      <c r="Z282" s="9">
        <v>2151.2576907383659</v>
      </c>
      <c r="AA282" s="9">
        <v>3596.0830039933544</v>
      </c>
      <c r="AB282" s="9">
        <v>3241.8285102459627</v>
      </c>
      <c r="AC282" s="9">
        <v>2770.0266308743103</v>
      </c>
    </row>
    <row r="283" spans="1:29" x14ac:dyDescent="0.2">
      <c r="A283" t="s">
        <v>4396</v>
      </c>
      <c r="B283" s="2" t="s">
        <v>15</v>
      </c>
      <c r="C283" t="s">
        <v>15</v>
      </c>
      <c r="D283" t="s">
        <v>15</v>
      </c>
      <c r="F283" s="3" t="s">
        <v>1327</v>
      </c>
      <c r="G283" t="s">
        <v>4397</v>
      </c>
      <c r="H283" s="9">
        <v>81</v>
      </c>
      <c r="I283" s="4">
        <v>0.105</v>
      </c>
      <c r="K283" t="s">
        <v>15</v>
      </c>
      <c r="L283"/>
      <c r="M283" s="2">
        <v>-2.2980041532679545</v>
      </c>
      <c r="N283" s="2">
        <v>-0.61680641082777066</v>
      </c>
      <c r="O283" s="2">
        <v>-0.74012163917631324</v>
      </c>
      <c r="P283" s="2">
        <v>-2.5897400889424875</v>
      </c>
      <c r="Q283" s="2"/>
      <c r="R283" s="1">
        <v>-1.1310686546977973</v>
      </c>
      <c r="S283" s="1">
        <v>-0.32220342510674493</v>
      </c>
      <c r="T283" s="1">
        <v>-0.48482728309036738</v>
      </c>
      <c r="U283" s="1">
        <v>-1.0780833568565262</v>
      </c>
      <c r="V283"/>
      <c r="W283" s="9">
        <v>148.99757162703261</v>
      </c>
      <c r="X283" s="9">
        <v>68.028923408394945</v>
      </c>
      <c r="Y283" s="9">
        <v>200.86041508318709</v>
      </c>
      <c r="Z283" s="9">
        <v>160.6576685298819</v>
      </c>
      <c r="AA283" s="9">
        <v>350.83736624325411</v>
      </c>
      <c r="AB283" s="9">
        <v>243.88067691758616</v>
      </c>
      <c r="AC283" s="9">
        <v>218.97429128166095</v>
      </c>
    </row>
    <row r="284" spans="1:29" x14ac:dyDescent="0.2">
      <c r="A284" t="s">
        <v>16309</v>
      </c>
      <c r="B284" s="2" t="s">
        <v>16310</v>
      </c>
      <c r="C284" t="s">
        <v>16311</v>
      </c>
      <c r="D284" t="s">
        <v>16310</v>
      </c>
      <c r="E284" t="s">
        <v>16312</v>
      </c>
      <c r="F284" s="3" t="s">
        <v>13</v>
      </c>
      <c r="G284" t="s">
        <v>16313</v>
      </c>
      <c r="H284" s="9">
        <v>827</v>
      </c>
      <c r="I284" s="4">
        <v>0</v>
      </c>
      <c r="L284"/>
      <c r="M284" s="2">
        <v>-2.2975714010099573</v>
      </c>
      <c r="N284" s="2">
        <v>-0.47883253834318557</v>
      </c>
      <c r="O284" s="2">
        <v>1.1248393411562377E-2</v>
      </c>
      <c r="P284" s="2">
        <v>0.96275455889797001</v>
      </c>
      <c r="Q284" s="2"/>
      <c r="R284" s="1">
        <v>-0.45906445184986938</v>
      </c>
      <c r="S284" s="1">
        <v>-0.21701224850625211</v>
      </c>
      <c r="T284" s="1">
        <v>-4.2255622406357773E-4</v>
      </c>
      <c r="U284" s="1">
        <v>0.25586921187236333</v>
      </c>
      <c r="V284"/>
      <c r="W284" s="9">
        <v>787.41035130880869</v>
      </c>
      <c r="X284" s="9">
        <v>572.80783508133732</v>
      </c>
      <c r="Y284" s="9">
        <v>261.12458829859099</v>
      </c>
      <c r="Z284" s="9">
        <v>224.65731910733771</v>
      </c>
      <c r="AA284" s="9">
        <v>484.98106510096892</v>
      </c>
      <c r="AB284" s="9">
        <v>463.9681170627249</v>
      </c>
      <c r="AC284" s="9">
        <v>463.72220291978095</v>
      </c>
    </row>
    <row r="285" spans="1:29" x14ac:dyDescent="0.2">
      <c r="A285" t="s">
        <v>21310</v>
      </c>
      <c r="B285" s="2" t="s">
        <v>15</v>
      </c>
      <c r="C285" t="s">
        <v>21311</v>
      </c>
      <c r="D285" t="s">
        <v>15</v>
      </c>
      <c r="E285" t="s">
        <v>21312</v>
      </c>
      <c r="F285" s="3" t="s">
        <v>13</v>
      </c>
      <c r="G285" t="s">
        <v>21313</v>
      </c>
      <c r="H285" s="9">
        <v>628</v>
      </c>
      <c r="I285" s="4">
        <v>5.0000000000000001E-3</v>
      </c>
      <c r="L285"/>
      <c r="M285" s="2">
        <v>-2.2938023364733597</v>
      </c>
      <c r="N285" s="2">
        <v>-0.7332910276168213</v>
      </c>
      <c r="O285" s="2">
        <v>0.63175945302517089</v>
      </c>
      <c r="P285" s="2">
        <v>0.12438786358808421</v>
      </c>
      <c r="Q285" s="2"/>
      <c r="R285" s="1">
        <v>-0.28767071364470853</v>
      </c>
      <c r="S285" s="1">
        <v>-0.15508719149445652</v>
      </c>
      <c r="T285" s="1">
        <v>0.25907219122302283</v>
      </c>
      <c r="U285" s="1">
        <v>2.012616817018071E-2</v>
      </c>
      <c r="V285"/>
      <c r="W285" s="9">
        <v>2086.6744444174519</v>
      </c>
      <c r="X285" s="9">
        <v>1709.4530741918354</v>
      </c>
      <c r="Y285" s="9">
        <v>1834.9426469776226</v>
      </c>
      <c r="Z285" s="9">
        <v>1647.9217959371499</v>
      </c>
      <c r="AA285" s="9">
        <v>1881.4513660300001</v>
      </c>
      <c r="AB285" s="9">
        <v>2093.8048359753739</v>
      </c>
      <c r="AC285" s="9">
        <v>1931.3310800670624</v>
      </c>
    </row>
    <row r="286" spans="1:29" x14ac:dyDescent="0.2">
      <c r="A286" t="s">
        <v>14128</v>
      </c>
      <c r="B286" s="2" t="s">
        <v>15</v>
      </c>
      <c r="C286" t="s">
        <v>14129</v>
      </c>
      <c r="D286" t="s">
        <v>14130</v>
      </c>
      <c r="E286" t="s">
        <v>14131</v>
      </c>
      <c r="F286" s="3" t="s">
        <v>13</v>
      </c>
      <c r="G286" t="s">
        <v>14132</v>
      </c>
      <c r="H286" s="9">
        <v>583</v>
      </c>
      <c r="I286" s="4">
        <v>0.02</v>
      </c>
      <c r="K286" t="s">
        <v>15</v>
      </c>
      <c r="L286"/>
      <c r="M286" s="2">
        <v>-2.2935883715560443</v>
      </c>
      <c r="N286" s="2">
        <v>-6.0277121284843214E-2</v>
      </c>
      <c r="O286" s="2">
        <v>0.76640977166761859</v>
      </c>
      <c r="P286" s="2">
        <v>-0.68846802659422746</v>
      </c>
      <c r="Q286" s="2"/>
      <c r="R286" s="1">
        <v>-1.5278669977291495</v>
      </c>
      <c r="S286" s="1">
        <v>-4.8741293703858442E-2</v>
      </c>
      <c r="T286" s="1">
        <v>0.49899294261475535</v>
      </c>
      <c r="U286" s="1">
        <v>-0.2132676591739317</v>
      </c>
      <c r="V286"/>
      <c r="W286" s="9">
        <v>89.043157820879316</v>
      </c>
      <c r="X286" s="9">
        <v>30.879251003238057</v>
      </c>
      <c r="Y286" s="9">
        <v>78.768731215061422</v>
      </c>
      <c r="Z286" s="9">
        <v>76.151990318403719</v>
      </c>
      <c r="AA286" s="9">
        <v>214.97387637454295</v>
      </c>
      <c r="AB286" s="9">
        <v>297.41545965559294</v>
      </c>
      <c r="AC286" s="9">
        <v>114.66917739912795</v>
      </c>
    </row>
    <row r="287" spans="1:29" x14ac:dyDescent="0.2">
      <c r="A287" t="s">
        <v>23193</v>
      </c>
      <c r="B287" s="2" t="s">
        <v>23194</v>
      </c>
      <c r="C287" t="s">
        <v>23195</v>
      </c>
      <c r="D287" t="s">
        <v>23194</v>
      </c>
      <c r="E287" t="s">
        <v>23196</v>
      </c>
      <c r="F287" s="3" t="s">
        <v>13</v>
      </c>
      <c r="G287" t="s">
        <v>23197</v>
      </c>
      <c r="H287" s="9">
        <v>868</v>
      </c>
      <c r="I287" s="4">
        <v>0</v>
      </c>
      <c r="K287" t="s">
        <v>15</v>
      </c>
      <c r="L287"/>
      <c r="M287" s="2">
        <v>-2.2876004106194165</v>
      </c>
      <c r="N287" s="2">
        <v>2.4069720392851033</v>
      </c>
      <c r="O287" s="2">
        <v>0.19508599133245039</v>
      </c>
      <c r="P287" s="2">
        <v>-0.86388157221799355</v>
      </c>
      <c r="Q287" s="2"/>
      <c r="R287" s="1">
        <v>-0.59011542769748992</v>
      </c>
      <c r="S287" s="1">
        <v>0.67796553742625776</v>
      </c>
      <c r="T287" s="1">
        <v>0.12016433387822685</v>
      </c>
      <c r="U287" s="1">
        <v>-0.15277701912191791</v>
      </c>
      <c r="V287"/>
      <c r="W287" s="9">
        <v>478.80491408425667</v>
      </c>
      <c r="X287" s="9">
        <v>318.06519963134178</v>
      </c>
      <c r="Y287" s="9">
        <v>571.26209815567813</v>
      </c>
      <c r="Z287" s="9">
        <v>913.951970291919</v>
      </c>
      <c r="AA287" s="9">
        <v>216.6936673855393</v>
      </c>
      <c r="AB287" s="9">
        <v>231.98405853136245</v>
      </c>
      <c r="AC287" s="9">
        <v>389.89417162783172</v>
      </c>
    </row>
    <row r="288" spans="1:29" x14ac:dyDescent="0.2">
      <c r="A288" t="s">
        <v>21245</v>
      </c>
      <c r="B288" s="2" t="s">
        <v>21246</v>
      </c>
      <c r="C288" t="s">
        <v>15</v>
      </c>
      <c r="D288" t="s">
        <v>15</v>
      </c>
      <c r="F288" s="3" t="s">
        <v>1327</v>
      </c>
      <c r="G288">
        <v>0</v>
      </c>
      <c r="H288" s="9">
        <v>509</v>
      </c>
      <c r="I288" s="4">
        <v>0</v>
      </c>
      <c r="L288"/>
      <c r="M288" s="2">
        <v>-2.2851075224496915</v>
      </c>
      <c r="N288" s="2">
        <v>0.34638310703734304</v>
      </c>
      <c r="O288" s="2">
        <v>-0.18725407534952446</v>
      </c>
      <c r="P288" s="2">
        <v>0.20948740046839739</v>
      </c>
      <c r="Q288" s="2"/>
      <c r="R288" s="1">
        <v>-0.38196741624207187</v>
      </c>
      <c r="S288" s="1">
        <v>9.4868316990443069E-2</v>
      </c>
      <c r="T288" s="1">
        <v>-9.8219710837929672E-2</v>
      </c>
      <c r="U288" s="1">
        <v>3.7820284687459613E-2</v>
      </c>
      <c r="V288"/>
      <c r="W288" s="9">
        <v>1129.6756075494741</v>
      </c>
      <c r="X288" s="9">
        <v>866.9021932766218</v>
      </c>
      <c r="Y288" s="9">
        <v>774.18611113188558</v>
      </c>
      <c r="Z288" s="9">
        <v>826.80593395077699</v>
      </c>
      <c r="AA288" s="9">
        <v>718.87264259647168</v>
      </c>
      <c r="AB288" s="9">
        <v>636.46908366296873</v>
      </c>
      <c r="AC288" s="9">
        <v>856.67684362492435</v>
      </c>
    </row>
    <row r="289" spans="1:29" x14ac:dyDescent="0.2">
      <c r="A289" t="s">
        <v>3615</v>
      </c>
      <c r="B289" s="2" t="s">
        <v>15</v>
      </c>
      <c r="C289" t="s">
        <v>3616</v>
      </c>
      <c r="D289" t="s">
        <v>15</v>
      </c>
      <c r="E289" t="s">
        <v>3617</v>
      </c>
      <c r="F289" s="3" t="s">
        <v>13</v>
      </c>
      <c r="G289" t="s">
        <v>3618</v>
      </c>
      <c r="H289" s="9">
        <v>483</v>
      </c>
      <c r="I289" s="4">
        <v>0.03</v>
      </c>
      <c r="K289" t="s">
        <v>15</v>
      </c>
      <c r="L289"/>
      <c r="M289" s="2">
        <v>-2.2838792024733139</v>
      </c>
      <c r="N289" s="2">
        <v>-0.79209062109640482</v>
      </c>
      <c r="O289" s="2">
        <v>1.1335731778810543</v>
      </c>
      <c r="P289" s="2">
        <v>-0.51183001399811245</v>
      </c>
      <c r="Q289" s="2"/>
      <c r="R289" s="1">
        <v>-0.87897762002390833</v>
      </c>
      <c r="S289" s="1">
        <v>-0.82494185037478496</v>
      </c>
      <c r="T289" s="1">
        <v>0.92286207377301632</v>
      </c>
      <c r="U289" s="1">
        <v>-0.21718250017668711</v>
      </c>
      <c r="V289"/>
      <c r="W289" s="9">
        <v>229.14802697050018</v>
      </c>
      <c r="X289" s="9">
        <v>124.59984241354304</v>
      </c>
      <c r="Y289" s="9">
        <v>62.389762860707378</v>
      </c>
      <c r="Z289" s="9">
        <v>35.219330277496546</v>
      </c>
      <c r="AA289" s="9">
        <v>92.868714593802565</v>
      </c>
      <c r="AB289" s="9">
        <v>178.44927579335575</v>
      </c>
      <c r="AC289" s="9">
        <v>109.9089259440625</v>
      </c>
    </row>
    <row r="290" spans="1:29" x14ac:dyDescent="0.2">
      <c r="A290" t="s">
        <v>2591</v>
      </c>
      <c r="B290" s="2" t="s">
        <v>2592</v>
      </c>
      <c r="C290" t="s">
        <v>15</v>
      </c>
      <c r="D290" t="s">
        <v>15</v>
      </c>
      <c r="F290" s="3" t="s">
        <v>1327</v>
      </c>
      <c r="G290">
        <v>0</v>
      </c>
      <c r="H290" s="9">
        <v>734</v>
      </c>
      <c r="I290" s="4">
        <v>0.01</v>
      </c>
      <c r="L290"/>
      <c r="M290" s="2">
        <v>-2.282351849851016</v>
      </c>
      <c r="N290" s="2">
        <v>-0.80481767064567444</v>
      </c>
      <c r="O290" s="2">
        <v>0.3525638195121194</v>
      </c>
      <c r="P290" s="2">
        <v>0.88102883292969636</v>
      </c>
      <c r="Q290" s="2"/>
      <c r="R290" s="1">
        <v>-0.59255325808337989</v>
      </c>
      <c r="S290" s="1">
        <v>-0.62032087850077311</v>
      </c>
      <c r="T290" s="1">
        <v>0.21897865268980704</v>
      </c>
      <c r="U290" s="1">
        <v>0.25889130466350041</v>
      </c>
      <c r="V290"/>
      <c r="W290" s="9">
        <v>472.82174324006189</v>
      </c>
      <c r="X290" s="9">
        <v>313.56034610214942</v>
      </c>
      <c r="Y290" s="9">
        <v>102.649913451175</v>
      </c>
      <c r="Z290" s="9">
        <v>66.776460608811774</v>
      </c>
      <c r="AA290" s="9">
        <v>251.08948760546616</v>
      </c>
      <c r="AB290" s="9">
        <v>285.5188412693692</v>
      </c>
      <c r="AC290" s="9">
        <v>230.12379068490898</v>
      </c>
    </row>
    <row r="291" spans="1:29" x14ac:dyDescent="0.2">
      <c r="A291" t="s">
        <v>3231</v>
      </c>
      <c r="B291" s="2" t="s">
        <v>15</v>
      </c>
      <c r="C291" t="s">
        <v>3232</v>
      </c>
      <c r="D291" t="s">
        <v>3233</v>
      </c>
      <c r="E291" t="s">
        <v>3234</v>
      </c>
      <c r="F291" s="3" t="s">
        <v>13</v>
      </c>
      <c r="G291" t="s">
        <v>3235</v>
      </c>
      <c r="H291" s="9">
        <v>710</v>
      </c>
      <c r="I291" s="4">
        <v>5.0000000000000001E-3</v>
      </c>
      <c r="L291"/>
      <c r="M291" s="2">
        <v>-2.2742560728391852</v>
      </c>
      <c r="N291" s="2">
        <v>8.0603804286055666E-2</v>
      </c>
      <c r="O291" s="2">
        <v>1.0489602207224571</v>
      </c>
      <c r="P291" s="2">
        <v>1.4640682176825273</v>
      </c>
      <c r="Q291" s="2"/>
      <c r="R291" s="1">
        <v>-0.89815485263532546</v>
      </c>
      <c r="S291" s="1">
        <v>5.2614878912073657E-2</v>
      </c>
      <c r="T291" s="1">
        <v>0.82504405337539466</v>
      </c>
      <c r="U291" s="1">
        <v>0.39650045983742327</v>
      </c>
      <c r="V291"/>
      <c r="W291" s="9">
        <v>218.64579245286978</v>
      </c>
      <c r="X291" s="9">
        <v>117.31932968893435</v>
      </c>
      <c r="Y291" s="9">
        <v>114.08996195456578</v>
      </c>
      <c r="Z291" s="9">
        <v>118.32760984292884</v>
      </c>
      <c r="AA291" s="9">
        <v>106.62704268177332</v>
      </c>
      <c r="AB291" s="9">
        <v>190.34589417957943</v>
      </c>
      <c r="AC291" s="9">
        <v>138.55386379041488</v>
      </c>
    </row>
    <row r="292" spans="1:29" x14ac:dyDescent="0.2">
      <c r="A292" t="s">
        <v>22601</v>
      </c>
      <c r="B292" s="2" t="s">
        <v>15</v>
      </c>
      <c r="C292" t="s">
        <v>22602</v>
      </c>
      <c r="D292" t="s">
        <v>22603</v>
      </c>
      <c r="E292" t="s">
        <v>22604</v>
      </c>
      <c r="F292" s="3" t="s">
        <v>13</v>
      </c>
      <c r="G292" t="s">
        <v>22605</v>
      </c>
      <c r="H292" s="9">
        <v>208</v>
      </c>
      <c r="I292" s="4">
        <v>0</v>
      </c>
      <c r="K292" t="s">
        <v>15</v>
      </c>
      <c r="L292"/>
      <c r="M292" s="2">
        <v>-2.2702557866004809</v>
      </c>
      <c r="N292" s="2">
        <v>-0.63672731438292129</v>
      </c>
      <c r="O292" s="2">
        <v>-0.14935843027531848</v>
      </c>
      <c r="P292" s="2">
        <v>-0.17369530993991134</v>
      </c>
      <c r="Q292" s="2"/>
      <c r="R292" s="1">
        <v>-0.71062554067624517</v>
      </c>
      <c r="S292" s="1">
        <v>-0.37349165846886445</v>
      </c>
      <c r="T292" s="1">
        <v>-0.12696159720993483</v>
      </c>
      <c r="U292" s="1">
        <v>-3.623324929652532E-2</v>
      </c>
      <c r="V292"/>
      <c r="W292" s="9">
        <v>332.93299299615376</v>
      </c>
      <c r="X292" s="9">
        <v>203.44041429199962</v>
      </c>
      <c r="Y292" s="9">
        <v>161.66334147433454</v>
      </c>
      <c r="Z292" s="9">
        <v>124.78987761947266</v>
      </c>
      <c r="AA292" s="9">
        <v>209.81450334155394</v>
      </c>
      <c r="AB292" s="9">
        <v>190.34589417957943</v>
      </c>
      <c r="AC292" s="9">
        <v>224.35442026443692</v>
      </c>
    </row>
    <row r="293" spans="1:29" x14ac:dyDescent="0.2">
      <c r="A293" t="s">
        <v>22763</v>
      </c>
      <c r="B293" s="2" t="s">
        <v>15</v>
      </c>
      <c r="C293" t="s">
        <v>15</v>
      </c>
      <c r="D293" t="s">
        <v>15</v>
      </c>
      <c r="F293" s="3" t="s">
        <v>1192</v>
      </c>
      <c r="G293" t="s">
        <v>5483</v>
      </c>
      <c r="H293" s="9">
        <v>2085</v>
      </c>
      <c r="I293" s="4">
        <v>0</v>
      </c>
      <c r="L293"/>
      <c r="M293" s="2">
        <v>-2.2693646630839028</v>
      </c>
      <c r="N293" s="2">
        <v>0.21847111840499128</v>
      </c>
      <c r="O293" s="2">
        <v>0.20335675411280155</v>
      </c>
      <c r="P293" s="2">
        <v>0.61087118034977694</v>
      </c>
      <c r="Q293" s="2"/>
      <c r="R293" s="1">
        <v>-0.24209897978946601</v>
      </c>
      <c r="S293" s="1">
        <v>4.0013337845791967E-2</v>
      </c>
      <c r="T293" s="1">
        <v>8.2377024221213235E-2</v>
      </c>
      <c r="U293" s="1">
        <v>7.9830436964038992E-2</v>
      </c>
      <c r="V293"/>
      <c r="W293" s="9">
        <v>3006.3361547134782</v>
      </c>
      <c r="X293" s="9">
        <v>2541.9001394128927</v>
      </c>
      <c r="Y293" s="9">
        <v>2930.2689882964441</v>
      </c>
      <c r="Z293" s="9">
        <v>3012.6779150393932</v>
      </c>
      <c r="AA293" s="9">
        <v>2899.5676445398358</v>
      </c>
      <c r="AB293" s="9">
        <v>2843.2917943074681</v>
      </c>
      <c r="AC293" s="9">
        <v>2945.0505790086272</v>
      </c>
    </row>
    <row r="294" spans="1:29" x14ac:dyDescent="0.2">
      <c r="A294" t="s">
        <v>10753</v>
      </c>
      <c r="B294" s="2" t="s">
        <v>15</v>
      </c>
      <c r="C294" t="s">
        <v>10754</v>
      </c>
      <c r="D294" t="s">
        <v>10755</v>
      </c>
      <c r="E294" t="s">
        <v>10756</v>
      </c>
      <c r="F294" s="3" t="s">
        <v>47</v>
      </c>
      <c r="G294" t="s">
        <v>10757</v>
      </c>
      <c r="H294" s="9">
        <v>674</v>
      </c>
      <c r="I294" s="4">
        <v>0</v>
      </c>
      <c r="K294" t="s">
        <v>15</v>
      </c>
      <c r="L294"/>
      <c r="M294" s="2">
        <v>-2.266998617741347</v>
      </c>
      <c r="N294" s="2">
        <v>-1.3248661487587323</v>
      </c>
      <c r="O294" s="2">
        <v>9.9758365120316161E-2</v>
      </c>
      <c r="P294" s="2">
        <v>-1.3880102890582162</v>
      </c>
      <c r="Q294" s="2"/>
      <c r="R294" s="1">
        <v>-0.49138886951599858</v>
      </c>
      <c r="S294" s="1">
        <v>-0.33961163036997932</v>
      </c>
      <c r="T294" s="1">
        <v>4.6639592590092635E-2</v>
      </c>
      <c r="U294" s="1">
        <v>-0.32410158539483785</v>
      </c>
      <c r="V294"/>
      <c r="W294" s="9">
        <v>669.12570164806948</v>
      </c>
      <c r="X294" s="9">
        <v>475.97585485713864</v>
      </c>
      <c r="Y294" s="9">
        <v>1074.195180794256</v>
      </c>
      <c r="Z294" s="9">
        <v>848.88705719227971</v>
      </c>
      <c r="AA294" s="9">
        <v>773.90595494835463</v>
      </c>
      <c r="AB294" s="9">
        <v>755.43526752520597</v>
      </c>
      <c r="AC294" s="9">
        <v>822.41880722254098</v>
      </c>
    </row>
    <row r="295" spans="1:29" x14ac:dyDescent="0.2">
      <c r="A295" t="s">
        <v>10942</v>
      </c>
      <c r="B295" s="2" t="s">
        <v>15</v>
      </c>
      <c r="C295" t="s">
        <v>10943</v>
      </c>
      <c r="D295" t="s">
        <v>9803</v>
      </c>
      <c r="E295" t="s">
        <v>10944</v>
      </c>
      <c r="F295" s="3" t="s">
        <v>30</v>
      </c>
      <c r="G295" t="s">
        <v>9807</v>
      </c>
      <c r="H295" s="9">
        <v>417</v>
      </c>
      <c r="I295" s="4">
        <v>0.01</v>
      </c>
      <c r="L295"/>
      <c r="M295" s="2">
        <v>-2.2655572542671729</v>
      </c>
      <c r="N295" s="2">
        <v>-4.3354148081018458E-2</v>
      </c>
      <c r="O295" s="2">
        <v>-0.72499003839705656</v>
      </c>
      <c r="P295" s="2">
        <v>0.41893011607202918</v>
      </c>
      <c r="Q295" s="2"/>
      <c r="R295" s="1">
        <v>-1.6406376403313576</v>
      </c>
      <c r="S295" s="1">
        <v>-2.6193240240928364E-2</v>
      </c>
      <c r="T295" s="1">
        <v>-0.6204481857309232</v>
      </c>
      <c r="U295" s="1">
        <v>0.14518971439865178</v>
      </c>
      <c r="V295"/>
      <c r="W295" s="9">
        <v>77.184875585346077</v>
      </c>
      <c r="X295" s="9">
        <v>24.754323757121099</v>
      </c>
      <c r="Y295" s="9">
        <v>136.34562689510301</v>
      </c>
      <c r="Z295" s="9">
        <v>133.89250352568035</v>
      </c>
      <c r="AA295" s="9">
        <v>171.97910109963436</v>
      </c>
      <c r="AB295" s="9">
        <v>113.01787466912531</v>
      </c>
      <c r="AC295" s="9">
        <v>121.86613343313937</v>
      </c>
    </row>
    <row r="296" spans="1:29" x14ac:dyDescent="0.2">
      <c r="A296" t="s">
        <v>23302</v>
      </c>
      <c r="B296" s="2" t="s">
        <v>23303</v>
      </c>
      <c r="C296" t="s">
        <v>23304</v>
      </c>
      <c r="D296" t="s">
        <v>23303</v>
      </c>
      <c r="E296" t="s">
        <v>23305</v>
      </c>
      <c r="F296" s="3" t="s">
        <v>13</v>
      </c>
      <c r="G296" t="s">
        <v>23306</v>
      </c>
      <c r="H296" s="9">
        <v>392</v>
      </c>
      <c r="I296" s="4">
        <v>0</v>
      </c>
      <c r="K296" t="s">
        <v>15</v>
      </c>
      <c r="L296"/>
      <c r="M296" s="2">
        <v>-2.2636891200873803</v>
      </c>
      <c r="N296" s="2">
        <v>-0.84640164886082048</v>
      </c>
      <c r="O296" s="2">
        <v>0.3778833455210287</v>
      </c>
      <c r="P296" s="2">
        <v>-0.14078093754747106</v>
      </c>
      <c r="Q296" s="2"/>
      <c r="R296" s="1">
        <v>-0.9247303175642192</v>
      </c>
      <c r="S296" s="1">
        <v>-0.41078489288712483</v>
      </c>
      <c r="T296" s="1">
        <v>0.22821064389125106</v>
      </c>
      <c r="U296" s="1">
        <v>-2.7901443940934141E-2</v>
      </c>
      <c r="V296"/>
      <c r="W296" s="9">
        <v>205.69226977742389</v>
      </c>
      <c r="X296" s="9">
        <v>108.3543639374233</v>
      </c>
      <c r="Y296" s="9">
        <v>240.057300586064</v>
      </c>
      <c r="Z296" s="9">
        <v>180.57446785146976</v>
      </c>
      <c r="AA296" s="9">
        <v>282.04572580340039</v>
      </c>
      <c r="AB296" s="9">
        <v>321.2086964280403</v>
      </c>
      <c r="AC296" s="9">
        <v>240.59363690146179</v>
      </c>
    </row>
    <row r="297" spans="1:29" x14ac:dyDescent="0.2">
      <c r="A297" t="s">
        <v>21869</v>
      </c>
      <c r="B297" s="2" t="s">
        <v>15</v>
      </c>
      <c r="C297" t="s">
        <v>21870</v>
      </c>
      <c r="D297" t="s">
        <v>21871</v>
      </c>
      <c r="E297" t="s">
        <v>21872</v>
      </c>
      <c r="F297" s="3" t="s">
        <v>47</v>
      </c>
      <c r="G297" t="s">
        <v>21873</v>
      </c>
      <c r="H297" s="9">
        <v>1163</v>
      </c>
      <c r="I297" s="4">
        <v>0</v>
      </c>
      <c r="K297" t="s">
        <v>15</v>
      </c>
      <c r="L297"/>
      <c r="M297" s="2">
        <v>-2.2630771662016573</v>
      </c>
      <c r="N297" s="2">
        <v>-0.63032628464149942</v>
      </c>
      <c r="O297" s="2">
        <v>-0.62714189835313416</v>
      </c>
      <c r="P297" s="2">
        <v>4.4530843564181604</v>
      </c>
      <c r="Q297" s="2"/>
      <c r="R297" s="1">
        <v>-0.32820697055622983</v>
      </c>
      <c r="S297" s="1">
        <v>-0.12711820996268111</v>
      </c>
      <c r="T297" s="1">
        <v>-0.26048679943929298</v>
      </c>
      <c r="U297" s="1">
        <v>0.5712603848164256</v>
      </c>
      <c r="V297"/>
      <c r="W297" s="9">
        <v>1520.1564145662433</v>
      </c>
      <c r="X297" s="9">
        <v>1210.8438310718839</v>
      </c>
      <c r="Y297" s="9">
        <v>2145.9551893937441</v>
      </c>
      <c r="Z297" s="9">
        <v>1964.9624469392911</v>
      </c>
      <c r="AA297" s="9">
        <v>1841.8961727770841</v>
      </c>
      <c r="AB297" s="9">
        <v>1433.5425155399578</v>
      </c>
      <c r="AC297" s="9">
        <v>1817.9894430813376</v>
      </c>
    </row>
    <row r="298" spans="1:29" x14ac:dyDescent="0.2">
      <c r="A298" t="s">
        <v>19277</v>
      </c>
      <c r="B298" s="2" t="s">
        <v>15</v>
      </c>
      <c r="C298" t="s">
        <v>19278</v>
      </c>
      <c r="D298" t="s">
        <v>15</v>
      </c>
      <c r="E298" t="s">
        <v>19279</v>
      </c>
      <c r="F298" s="3" t="s">
        <v>13</v>
      </c>
      <c r="G298" t="s">
        <v>19280</v>
      </c>
      <c r="H298" s="9">
        <v>288</v>
      </c>
      <c r="I298" s="4">
        <v>0</v>
      </c>
      <c r="L298"/>
      <c r="M298" s="2">
        <v>-2.2531131671378102</v>
      </c>
      <c r="N298" s="2">
        <v>-0.64697235010453047</v>
      </c>
      <c r="O298" s="2">
        <v>-0.10052187381121896</v>
      </c>
      <c r="P298" s="2">
        <v>0.19915023494570042</v>
      </c>
      <c r="Q298" s="2"/>
      <c r="R298" s="1">
        <v>-0.25092946089391927</v>
      </c>
      <c r="S298" s="1">
        <v>-0.11828232757536532</v>
      </c>
      <c r="T298" s="1">
        <v>-3.432323459098785E-2</v>
      </c>
      <c r="U298" s="1">
        <v>2.867598139962026E-2</v>
      </c>
      <c r="V298"/>
      <c r="W298" s="9">
        <v>2721.2872111791839</v>
      </c>
      <c r="X298" s="9">
        <v>2286.8468776481891</v>
      </c>
      <c r="Y298" s="9">
        <v>3115.999863475693</v>
      </c>
      <c r="Z298" s="9">
        <v>2870.7204390388342</v>
      </c>
      <c r="AA298" s="9">
        <v>2846.2541231989489</v>
      </c>
      <c r="AB298" s="9">
        <v>2575.6178806174344</v>
      </c>
      <c r="AC298" s="9">
        <v>2889.8934309303067</v>
      </c>
    </row>
    <row r="299" spans="1:29" x14ac:dyDescent="0.2">
      <c r="A299" t="s">
        <v>21757</v>
      </c>
      <c r="B299" s="2" t="s">
        <v>15</v>
      </c>
      <c r="C299" t="s">
        <v>21758</v>
      </c>
      <c r="D299" t="s">
        <v>21759</v>
      </c>
      <c r="E299" t="s">
        <v>21760</v>
      </c>
      <c r="F299" s="3" t="s">
        <v>13</v>
      </c>
      <c r="G299" t="s">
        <v>21761</v>
      </c>
      <c r="H299" s="9">
        <v>422</v>
      </c>
      <c r="I299" s="4">
        <v>0.53500000000000003</v>
      </c>
      <c r="L299"/>
      <c r="M299" s="2">
        <v>-2.2523927425530803</v>
      </c>
      <c r="N299" s="2">
        <v>0.86372430092774599</v>
      </c>
      <c r="O299" s="2">
        <v>1.0246961487676725</v>
      </c>
      <c r="P299" s="2">
        <v>0.21296285004517032</v>
      </c>
      <c r="Q299" s="2"/>
      <c r="R299" s="1">
        <v>-0.49149301843107668</v>
      </c>
      <c r="S299" s="1">
        <v>0.31879439264360387</v>
      </c>
      <c r="T299" s="1">
        <v>0.49618668823515083</v>
      </c>
      <c r="U299" s="1">
        <v>3.5937387069706346E-2</v>
      </c>
      <c r="V299"/>
      <c r="W299" s="9">
        <v>659.81944406753371</v>
      </c>
      <c r="X299" s="9">
        <v>469.32206006261106</v>
      </c>
      <c r="Y299" s="9">
        <v>340.01880786602317</v>
      </c>
      <c r="Z299" s="9">
        <v>424.10131101894774</v>
      </c>
      <c r="AA299" s="9">
        <v>687.91640439853745</v>
      </c>
      <c r="AB299" s="9">
        <v>916.03961573922606</v>
      </c>
      <c r="AC299" s="9">
        <v>536.39893299880168</v>
      </c>
    </row>
    <row r="300" spans="1:29" x14ac:dyDescent="0.2">
      <c r="A300" t="s">
        <v>18389</v>
      </c>
      <c r="B300" s="2" t="s">
        <v>18390</v>
      </c>
      <c r="C300" t="s">
        <v>18391</v>
      </c>
      <c r="D300" t="s">
        <v>18392</v>
      </c>
      <c r="E300" t="s">
        <v>18393</v>
      </c>
      <c r="F300" s="3" t="s">
        <v>30</v>
      </c>
      <c r="G300" t="s">
        <v>18394</v>
      </c>
      <c r="H300" s="9">
        <v>336</v>
      </c>
      <c r="I300" s="4">
        <v>0</v>
      </c>
      <c r="K300" t="s">
        <v>15</v>
      </c>
      <c r="L300"/>
      <c r="M300" s="2">
        <v>-2.2437443757964268</v>
      </c>
      <c r="N300" s="2">
        <v>0.68512245883811762</v>
      </c>
      <c r="O300" s="2">
        <v>1.267536294911715</v>
      </c>
      <c r="P300" s="2">
        <v>-4.565803163088817</v>
      </c>
      <c r="Q300" s="2"/>
      <c r="R300" s="1">
        <v>-0.47456421885745909</v>
      </c>
      <c r="S300" s="1">
        <v>0.21641656428735614</v>
      </c>
      <c r="T300" s="1">
        <v>0.65350272475478988</v>
      </c>
      <c r="U300" s="1">
        <v>-0.75701631845230144</v>
      </c>
      <c r="V300"/>
      <c r="W300" s="9">
        <v>701.18734837659144</v>
      </c>
      <c r="X300" s="9">
        <v>504.63341751714051</v>
      </c>
      <c r="Y300" s="9">
        <v>512.18498542645523</v>
      </c>
      <c r="Z300" s="9">
        <v>595.07913149372507</v>
      </c>
      <c r="AA300" s="9">
        <v>493.58002015595065</v>
      </c>
      <c r="AB300" s="9">
        <v>737.59033994587037</v>
      </c>
      <c r="AC300" s="9">
        <v>561.74536189025616</v>
      </c>
    </row>
    <row r="301" spans="1:29" x14ac:dyDescent="0.2">
      <c r="A301" t="s">
        <v>18567</v>
      </c>
      <c r="B301" s="2" t="s">
        <v>15</v>
      </c>
      <c r="C301" t="s">
        <v>18568</v>
      </c>
      <c r="D301" t="s">
        <v>18569</v>
      </c>
      <c r="E301" t="s">
        <v>18570</v>
      </c>
      <c r="F301" s="3" t="s">
        <v>13</v>
      </c>
      <c r="G301" t="s">
        <v>18571</v>
      </c>
      <c r="H301" s="9">
        <v>623</v>
      </c>
      <c r="I301" s="4">
        <v>0.03</v>
      </c>
      <c r="K301" t="s">
        <v>15</v>
      </c>
      <c r="L301"/>
      <c r="M301" s="2">
        <v>-2.2350719023719083</v>
      </c>
      <c r="N301" s="2">
        <v>-0.7127343440893904</v>
      </c>
      <c r="O301" s="2">
        <v>0.26466326073500296</v>
      </c>
      <c r="P301" s="2">
        <v>-1.4076033210641512</v>
      </c>
      <c r="Q301" s="2"/>
      <c r="R301" s="1">
        <v>-0.56034676128937744</v>
      </c>
      <c r="S301" s="1">
        <v>-0.36483128901857609</v>
      </c>
      <c r="T301" s="1">
        <v>0.1853926575240229</v>
      </c>
      <c r="U301" s="1">
        <v>-0.46282414690370355</v>
      </c>
      <c r="V301"/>
      <c r="W301" s="9">
        <v>503.70609573979061</v>
      </c>
      <c r="X301" s="9">
        <v>341.58282306414702</v>
      </c>
      <c r="Y301" s="9">
        <v>212.11335969387525</v>
      </c>
      <c r="Z301" s="9">
        <v>164.7186831045982</v>
      </c>
      <c r="AA301" s="9">
        <v>151.34160896767824</v>
      </c>
      <c r="AB301" s="9">
        <v>172.50096660024388</v>
      </c>
      <c r="AC301" s="9">
        <v>252.87226122064038</v>
      </c>
    </row>
    <row r="302" spans="1:29" x14ac:dyDescent="0.2">
      <c r="A302" t="s">
        <v>15485</v>
      </c>
      <c r="B302" s="2" t="s">
        <v>15</v>
      </c>
      <c r="C302" t="s">
        <v>15</v>
      </c>
      <c r="D302" t="s">
        <v>15</v>
      </c>
      <c r="F302" s="3" t="s">
        <v>1327</v>
      </c>
      <c r="G302">
        <v>0</v>
      </c>
      <c r="H302" s="9">
        <v>1549</v>
      </c>
      <c r="I302" s="4">
        <v>0</v>
      </c>
      <c r="L302"/>
      <c r="M302" s="2">
        <v>-2.2339571646191652</v>
      </c>
      <c r="N302" s="2">
        <v>0.39555233097332571</v>
      </c>
      <c r="O302" s="2">
        <v>0.90869455597149484</v>
      </c>
      <c r="P302" s="2">
        <v>0.2677954000371337</v>
      </c>
      <c r="Q302" s="2"/>
      <c r="R302" s="1">
        <v>-0.21522026178421511</v>
      </c>
      <c r="S302" s="1">
        <v>8.1651741204723613E-2</v>
      </c>
      <c r="T302" s="1">
        <v>0.36901770090179209</v>
      </c>
      <c r="U302" s="1">
        <v>3.5514973984947545E-2</v>
      </c>
      <c r="V302"/>
      <c r="W302" s="9">
        <v>3818.6850530944239</v>
      </c>
      <c r="X302" s="9">
        <v>3289.4711881231237</v>
      </c>
      <c r="Y302" s="9">
        <v>1839.3792372071516</v>
      </c>
      <c r="Z302" s="9">
        <v>1946.4842913234916</v>
      </c>
      <c r="AA302" s="9">
        <v>1878.0117840080075</v>
      </c>
      <c r="AB302" s="9">
        <v>2254.4091841893942</v>
      </c>
      <c r="AC302" s="9">
        <v>2362.804620234474</v>
      </c>
    </row>
    <row r="303" spans="1:29" x14ac:dyDescent="0.2">
      <c r="A303" t="s">
        <v>20221</v>
      </c>
      <c r="B303" s="2" t="s">
        <v>15</v>
      </c>
      <c r="C303" t="s">
        <v>15</v>
      </c>
      <c r="D303" t="s">
        <v>15</v>
      </c>
      <c r="F303" s="3" t="s">
        <v>1327</v>
      </c>
      <c r="G303">
        <v>0</v>
      </c>
      <c r="H303" s="9">
        <v>380</v>
      </c>
      <c r="I303" s="4">
        <v>5.0000000000000001E-3</v>
      </c>
      <c r="K303" t="s">
        <v>15</v>
      </c>
      <c r="L303"/>
      <c r="M303" s="2">
        <v>-2.225067299322828</v>
      </c>
      <c r="N303" s="2">
        <v>-0.11279928618976685</v>
      </c>
      <c r="O303" s="2">
        <v>-0.1829013900050295</v>
      </c>
      <c r="P303" s="2">
        <v>-0.40855987768674762</v>
      </c>
      <c r="Q303" s="2"/>
      <c r="R303" s="1">
        <v>-0.77153241034637321</v>
      </c>
      <c r="S303" s="1">
        <v>-5.3203749901548088E-2</v>
      </c>
      <c r="T303" s="1">
        <v>-0.14888459097541842</v>
      </c>
      <c r="U303" s="1">
        <v>-0.13043069508724983</v>
      </c>
      <c r="V303"/>
      <c r="W303" s="9">
        <v>275.0163122446919</v>
      </c>
      <c r="X303" s="9">
        <v>161.10315888551474</v>
      </c>
      <c r="Y303" s="9">
        <v>227.36650689042884</v>
      </c>
      <c r="Z303" s="9">
        <v>219.13440302782664</v>
      </c>
      <c r="AA303" s="9">
        <v>220.13324940753199</v>
      </c>
      <c r="AB303" s="9">
        <v>196.29420337269133</v>
      </c>
      <c r="AC303" s="9">
        <v>239.6570427570783</v>
      </c>
    </row>
    <row r="304" spans="1:29" x14ac:dyDescent="0.2">
      <c r="A304" t="s">
        <v>11094</v>
      </c>
      <c r="B304" s="2" t="s">
        <v>15</v>
      </c>
      <c r="C304" t="s">
        <v>11095</v>
      </c>
      <c r="D304" t="s">
        <v>11096</v>
      </c>
      <c r="E304" t="s">
        <v>11097</v>
      </c>
      <c r="F304" s="3" t="s">
        <v>30</v>
      </c>
      <c r="G304" t="s">
        <v>11098</v>
      </c>
      <c r="H304" s="9">
        <v>735</v>
      </c>
      <c r="I304" s="4">
        <v>0</v>
      </c>
      <c r="K304" t="s">
        <v>15</v>
      </c>
      <c r="L304"/>
      <c r="M304" s="2">
        <v>-2.2224683710036115</v>
      </c>
      <c r="N304" s="2">
        <v>-0.70344063085411956</v>
      </c>
      <c r="O304" s="2">
        <v>-1.3716944004503242</v>
      </c>
      <c r="P304" s="2">
        <v>-1.24846520181724</v>
      </c>
      <c r="Q304" s="2"/>
      <c r="R304" s="1">
        <v>-0.39359717208162093</v>
      </c>
      <c r="S304" s="1">
        <v>-0.19339015849124239</v>
      </c>
      <c r="T304" s="1">
        <v>-0.77452048744798885</v>
      </c>
      <c r="U304" s="1">
        <v>-0.21376678218960968</v>
      </c>
      <c r="V304"/>
      <c r="W304" s="9">
        <v>1000.0282845452061</v>
      </c>
      <c r="X304" s="9">
        <v>761.25074145671397</v>
      </c>
      <c r="Y304" s="9">
        <v>845.39101292485554</v>
      </c>
      <c r="Z304" s="9">
        <v>739.33520766996685</v>
      </c>
      <c r="AA304" s="9">
        <v>595.047689804735</v>
      </c>
      <c r="AB304" s="9">
        <v>333.10531481426403</v>
      </c>
      <c r="AC304" s="9">
        <v>795.31754133571496</v>
      </c>
    </row>
    <row r="305" spans="1:29" x14ac:dyDescent="0.2">
      <c r="A305" t="s">
        <v>23063</v>
      </c>
      <c r="B305" s="2" t="s">
        <v>15</v>
      </c>
      <c r="C305" t="s">
        <v>15</v>
      </c>
      <c r="D305" t="s">
        <v>15</v>
      </c>
      <c r="F305" s="3" t="s">
        <v>1192</v>
      </c>
      <c r="G305" t="s">
        <v>10963</v>
      </c>
      <c r="H305" s="9">
        <v>411</v>
      </c>
      <c r="I305" s="4">
        <v>0.01</v>
      </c>
      <c r="K305" t="s">
        <v>15</v>
      </c>
      <c r="L305"/>
      <c r="M305" s="2">
        <v>-2.2180501635995706</v>
      </c>
      <c r="N305" s="2">
        <v>-0.59049241691403065</v>
      </c>
      <c r="O305" s="2">
        <v>0.33911694492050737</v>
      </c>
      <c r="P305" s="2">
        <v>-0.12524053283328071</v>
      </c>
      <c r="Q305" s="2"/>
      <c r="R305" s="1">
        <v>-1.458286596898335</v>
      </c>
      <c r="S305" s="1">
        <v>-0.47753575179411806</v>
      </c>
      <c r="T305" s="1">
        <v>0.57527834508496445</v>
      </c>
      <c r="U305" s="1">
        <v>-3.9632322884316659E-2</v>
      </c>
      <c r="V305"/>
      <c r="W305" s="9">
        <v>90.20176934137092</v>
      </c>
      <c r="X305" s="9">
        <v>32.826686570716866</v>
      </c>
      <c r="Y305" s="9">
        <v>90.146223648242398</v>
      </c>
      <c r="Z305" s="9">
        <v>64.743318052318273</v>
      </c>
      <c r="AA305" s="9">
        <v>12.038537076974407</v>
      </c>
      <c r="AB305" s="9">
        <v>23.793236772447429</v>
      </c>
      <c r="AC305" s="9">
        <v>46.087035107609339</v>
      </c>
    </row>
    <row r="306" spans="1:29" x14ac:dyDescent="0.2">
      <c r="A306" t="s">
        <v>19070</v>
      </c>
      <c r="B306" s="2" t="s">
        <v>15</v>
      </c>
      <c r="C306" t="s">
        <v>15</v>
      </c>
      <c r="D306" t="s">
        <v>15</v>
      </c>
      <c r="F306" s="3" t="s">
        <v>1192</v>
      </c>
      <c r="G306" t="s">
        <v>14152</v>
      </c>
      <c r="H306" s="9">
        <v>1309</v>
      </c>
      <c r="I306" s="4">
        <v>0</v>
      </c>
      <c r="L306"/>
      <c r="M306" s="2">
        <v>-2.2161707537757396</v>
      </c>
      <c r="N306" s="2">
        <v>2.0393666115769356</v>
      </c>
      <c r="O306" s="2">
        <v>-0.28025978042614103</v>
      </c>
      <c r="P306" s="2">
        <v>0.42419106765426334</v>
      </c>
      <c r="Q306" s="2"/>
      <c r="R306" s="1">
        <v>-0.45822696382163813</v>
      </c>
      <c r="S306" s="1">
        <v>0.56234693460555751</v>
      </c>
      <c r="T306" s="1">
        <v>-0.13880748191751732</v>
      </c>
      <c r="U306" s="1">
        <v>6.5850381925392526E-2</v>
      </c>
      <c r="V306"/>
      <c r="W306" s="9">
        <v>732.09038358462169</v>
      </c>
      <c r="X306" s="9">
        <v>532.87413571284083</v>
      </c>
      <c r="Y306" s="9">
        <v>634.71437368007378</v>
      </c>
      <c r="Z306" s="9">
        <v>937.26333629457463</v>
      </c>
      <c r="AA306" s="9">
        <v>853.01634145418654</v>
      </c>
      <c r="AB306" s="9">
        <v>731.6420307527585</v>
      </c>
      <c r="AC306" s="9">
        <v>734.57046439190128</v>
      </c>
    </row>
    <row r="307" spans="1:29" x14ac:dyDescent="0.2">
      <c r="A307" t="s">
        <v>18955</v>
      </c>
      <c r="B307" s="2" t="s">
        <v>15</v>
      </c>
      <c r="C307" t="s">
        <v>15</v>
      </c>
      <c r="D307" t="s">
        <v>15</v>
      </c>
      <c r="F307" s="3" t="s">
        <v>1327</v>
      </c>
      <c r="G307">
        <v>0</v>
      </c>
      <c r="H307" s="9">
        <v>227</v>
      </c>
      <c r="I307" s="4">
        <v>0</v>
      </c>
      <c r="L307"/>
      <c r="M307" s="2">
        <v>-2.2142257375772059</v>
      </c>
      <c r="N307" s="2">
        <v>-0.14125002094249409</v>
      </c>
      <c r="O307" s="2">
        <v>0.1464651525474851</v>
      </c>
      <c r="P307" s="2">
        <v>1.2863190259594659</v>
      </c>
      <c r="Q307" s="2"/>
      <c r="R307" s="1">
        <v>-0.3233761943901407</v>
      </c>
      <c r="S307" s="1">
        <v>-4.6517463539891238E-2</v>
      </c>
      <c r="T307" s="1">
        <v>7.2162427088880307E-2</v>
      </c>
      <c r="U307" s="1">
        <v>0.24624249323397154</v>
      </c>
      <c r="V307"/>
      <c r="W307" s="9">
        <v>1494.3834343321837</v>
      </c>
      <c r="X307" s="9">
        <v>1194.30736428416</v>
      </c>
      <c r="Y307" s="9">
        <v>507.93342992389722</v>
      </c>
      <c r="Z307" s="9">
        <v>491.81712332479231</v>
      </c>
      <c r="AA307" s="9">
        <v>595.047689804735</v>
      </c>
      <c r="AB307" s="9">
        <v>594.83091931118588</v>
      </c>
      <c r="AC307" s="9">
        <v>767.2558440507089</v>
      </c>
    </row>
    <row r="308" spans="1:29" x14ac:dyDescent="0.2">
      <c r="A308" t="s">
        <v>10937</v>
      </c>
      <c r="B308" s="2" t="s">
        <v>15</v>
      </c>
      <c r="C308" t="s">
        <v>10938</v>
      </c>
      <c r="D308" t="s">
        <v>10939</v>
      </c>
      <c r="E308" t="s">
        <v>10940</v>
      </c>
      <c r="F308" s="3" t="s">
        <v>13</v>
      </c>
      <c r="G308" t="s">
        <v>10941</v>
      </c>
      <c r="H308" s="9">
        <v>1254</v>
      </c>
      <c r="I308" s="4">
        <v>0</v>
      </c>
      <c r="L308"/>
      <c r="M308" s="2">
        <v>-2.2124960768905613</v>
      </c>
      <c r="N308" s="2">
        <v>-0.73403102263529862</v>
      </c>
      <c r="O308" s="2">
        <v>-0.83996430186414761</v>
      </c>
      <c r="P308" s="2">
        <v>1.1218396254985408</v>
      </c>
      <c r="Q308" s="2"/>
      <c r="R308" s="1">
        <v>-0.27503262100848369</v>
      </c>
      <c r="S308" s="1">
        <v>-0.16709980443436503</v>
      </c>
      <c r="T308" s="1">
        <v>-0.3392964010840101</v>
      </c>
      <c r="U308" s="1">
        <v>0.17540369473344355</v>
      </c>
      <c r="V308"/>
      <c r="W308" s="9">
        <v>2121.1800563481147</v>
      </c>
      <c r="X308" s="9">
        <v>1753.0102943867898</v>
      </c>
      <c r="Y308" s="9">
        <v>1449.034770838105</v>
      </c>
      <c r="Z308" s="9">
        <v>1290.5557004672714</v>
      </c>
      <c r="AA308" s="9">
        <v>2208.2116581193054</v>
      </c>
      <c r="AB308" s="9">
        <v>1623.8884097195371</v>
      </c>
      <c r="AC308" s="9">
        <v>1893.3562901045161</v>
      </c>
    </row>
    <row r="309" spans="1:29" x14ac:dyDescent="0.2">
      <c r="A309" t="s">
        <v>3408</v>
      </c>
      <c r="B309" s="2" t="s">
        <v>3409</v>
      </c>
      <c r="C309" t="s">
        <v>15</v>
      </c>
      <c r="D309" t="s">
        <v>15</v>
      </c>
      <c r="F309" s="3" t="s">
        <v>1327</v>
      </c>
      <c r="G309">
        <v>0</v>
      </c>
      <c r="H309" s="9">
        <v>237</v>
      </c>
      <c r="I309" s="4">
        <v>0</v>
      </c>
      <c r="L309"/>
      <c r="M309" s="2">
        <v>-2.2097917859208867</v>
      </c>
      <c r="N309" s="2">
        <v>1.2119888577217586</v>
      </c>
      <c r="O309" s="2">
        <v>0.18519813207497232</v>
      </c>
      <c r="P309" s="2">
        <v>0.55042111039858721</v>
      </c>
      <c r="Q309" s="2"/>
      <c r="R309" s="1">
        <v>-0.62153347705529716</v>
      </c>
      <c r="S309" s="1">
        <v>0.35824260843361255</v>
      </c>
      <c r="T309" s="1">
        <v>0.10162805110611081</v>
      </c>
      <c r="U309" s="1">
        <v>0.11508735006812766</v>
      </c>
      <c r="V309"/>
      <c r="W309" s="9">
        <v>404.28744556243885</v>
      </c>
      <c r="X309" s="9">
        <v>262.77862472464091</v>
      </c>
      <c r="Y309" s="9">
        <v>573.82482786854757</v>
      </c>
      <c r="Z309" s="9">
        <v>735.5650841593706</v>
      </c>
      <c r="AA309" s="9">
        <v>355.99673927624315</v>
      </c>
      <c r="AB309" s="9">
        <v>368.79516997293518</v>
      </c>
      <c r="AC309" s="9">
        <v>435.48366590514627</v>
      </c>
    </row>
    <row r="310" spans="1:29" x14ac:dyDescent="0.2">
      <c r="A310" t="s">
        <v>21754</v>
      </c>
      <c r="B310" s="2" t="s">
        <v>15</v>
      </c>
      <c r="C310" t="s">
        <v>21755</v>
      </c>
      <c r="D310" t="s">
        <v>2632</v>
      </c>
      <c r="E310" t="s">
        <v>21756</v>
      </c>
      <c r="F310" s="3" t="s">
        <v>30</v>
      </c>
      <c r="G310" t="s">
        <v>2636</v>
      </c>
      <c r="H310" s="9">
        <v>1077</v>
      </c>
      <c r="I310" s="4">
        <v>0.11</v>
      </c>
      <c r="K310" t="s">
        <v>15</v>
      </c>
      <c r="L310"/>
      <c r="M310" s="2">
        <v>-2.2092923712680177</v>
      </c>
      <c r="N310" s="2">
        <v>0.49711444645720015</v>
      </c>
      <c r="O310" s="2">
        <v>0.16338350358847917</v>
      </c>
      <c r="P310" s="2">
        <v>-9.9249054613305854E-2</v>
      </c>
      <c r="Q310" s="2"/>
      <c r="R310" s="1">
        <v>-0.51020977391531275</v>
      </c>
      <c r="S310" s="1">
        <v>0.22351764468365432</v>
      </c>
      <c r="T310" s="1">
        <v>7.6631502804724458E-2</v>
      </c>
      <c r="U310" s="1">
        <v>-2.3511433709120511E-2</v>
      </c>
      <c r="V310"/>
      <c r="W310" s="9">
        <v>589.08330575745833</v>
      </c>
      <c r="X310" s="9">
        <v>413.60737045642782</v>
      </c>
      <c r="Y310" s="9">
        <v>227.92951152231686</v>
      </c>
      <c r="Z310" s="9">
        <v>266.12524567847197</v>
      </c>
      <c r="AA310" s="9">
        <v>861.61529650916816</v>
      </c>
      <c r="AB310" s="9">
        <v>856.5565238081075</v>
      </c>
      <c r="AC310" s="9">
        <v>487.26313885169867</v>
      </c>
    </row>
    <row r="311" spans="1:29" x14ac:dyDescent="0.2">
      <c r="A311" t="s">
        <v>13289</v>
      </c>
      <c r="B311" s="2" t="s">
        <v>13290</v>
      </c>
      <c r="C311" t="s">
        <v>13291</v>
      </c>
      <c r="D311" t="s">
        <v>13290</v>
      </c>
      <c r="E311" t="s">
        <v>13292</v>
      </c>
      <c r="F311" s="3" t="s">
        <v>13</v>
      </c>
      <c r="G311" t="s">
        <v>13293</v>
      </c>
      <c r="H311" s="9">
        <v>221</v>
      </c>
      <c r="I311" s="4">
        <v>1.4999999999999999E-2</v>
      </c>
      <c r="K311" t="s">
        <v>15</v>
      </c>
      <c r="L311"/>
      <c r="M311" s="2">
        <v>-2.20614080865619</v>
      </c>
      <c r="N311" s="2">
        <v>0.91607835686424843</v>
      </c>
      <c r="O311" s="2">
        <v>-1.27319969164377</v>
      </c>
      <c r="P311" s="2">
        <v>-0.39832961675481188</v>
      </c>
      <c r="Q311" s="2"/>
      <c r="R311" s="1">
        <v>-1.0976026662146947</v>
      </c>
      <c r="S311" s="1">
        <v>0.96268895582796787</v>
      </c>
      <c r="T311" s="1">
        <v>-2.7110226144473719</v>
      </c>
      <c r="U311" s="1">
        <v>-0.1251949538896974</v>
      </c>
      <c r="V311"/>
      <c r="W311" s="9">
        <v>144.80268631216617</v>
      </c>
      <c r="X311" s="9">
        <v>67.665188018890277</v>
      </c>
      <c r="Y311" s="9">
        <v>32.570080392103137</v>
      </c>
      <c r="Z311" s="9">
        <v>63.477100769693791</v>
      </c>
      <c r="AA311" s="9">
        <v>29.236447186937841</v>
      </c>
      <c r="AB311" s="9">
        <v>5.9483091931118572</v>
      </c>
      <c r="AC311" s="9">
        <v>51.662253776803055</v>
      </c>
    </row>
    <row r="312" spans="1:29" x14ac:dyDescent="0.2">
      <c r="A312" t="s">
        <v>14648</v>
      </c>
      <c r="B312" s="2" t="s">
        <v>15</v>
      </c>
      <c r="C312" t="s">
        <v>14649</v>
      </c>
      <c r="D312" t="s">
        <v>14650</v>
      </c>
      <c r="E312" t="s">
        <v>14651</v>
      </c>
      <c r="F312" s="3" t="s">
        <v>13</v>
      </c>
      <c r="G312" t="s">
        <v>14652</v>
      </c>
      <c r="H312" s="9">
        <v>486</v>
      </c>
      <c r="I312" s="4">
        <v>3.5000000000000003E-2</v>
      </c>
      <c r="L312"/>
      <c r="M312" s="2">
        <v>-2.1964453958552639</v>
      </c>
      <c r="N312" s="2">
        <v>-1.5847535589225574</v>
      </c>
      <c r="O312" s="2">
        <v>0.47470627754816169</v>
      </c>
      <c r="P312" s="2">
        <v>0.55077824480329574</v>
      </c>
      <c r="Q312" s="2"/>
      <c r="R312" s="1">
        <v>-1.3822628249984625</v>
      </c>
      <c r="S312" s="1">
        <v>-2.4271704950630748</v>
      </c>
      <c r="T312" s="1">
        <v>0.65396280872713342</v>
      </c>
      <c r="U312" s="1">
        <v>0.19452473153451738</v>
      </c>
      <c r="V312"/>
      <c r="W312" s="9">
        <v>96.840619858378432</v>
      </c>
      <c r="X312" s="9">
        <v>37.149672405156892</v>
      </c>
      <c r="Y312" s="9">
        <v>41.760179533673252</v>
      </c>
      <c r="Z312" s="9">
        <v>7.7644595806399401</v>
      </c>
      <c r="AA312" s="9">
        <v>22.357283142952468</v>
      </c>
      <c r="AB312" s="9">
        <v>41.638164351783004</v>
      </c>
      <c r="AC312" s="9">
        <v>44.882769595392801</v>
      </c>
    </row>
    <row r="313" spans="1:29" x14ac:dyDescent="0.2">
      <c r="A313" t="s">
        <v>16770</v>
      </c>
      <c r="B313" s="2" t="s">
        <v>15</v>
      </c>
      <c r="C313" t="s">
        <v>16771</v>
      </c>
      <c r="D313" t="s">
        <v>2437</v>
      </c>
      <c r="E313" t="s">
        <v>16772</v>
      </c>
      <c r="F313" s="3" t="s">
        <v>1192</v>
      </c>
      <c r="G313" t="s">
        <v>2438</v>
      </c>
      <c r="H313" s="9">
        <v>251</v>
      </c>
      <c r="I313" s="4">
        <v>0.21</v>
      </c>
      <c r="K313" t="s">
        <v>15</v>
      </c>
      <c r="L313"/>
      <c r="M313" s="2">
        <v>-2.1891655337295735</v>
      </c>
      <c r="N313" s="2">
        <v>-0.53041902379979777</v>
      </c>
      <c r="O313" s="2">
        <v>-0.95236786310738275</v>
      </c>
      <c r="P313" s="2">
        <v>-1.0863699711983916</v>
      </c>
      <c r="Q313" s="2"/>
      <c r="R313" s="1">
        <v>-1.2015253580041871</v>
      </c>
      <c r="S313" s="1">
        <v>-0.72072673894536854</v>
      </c>
      <c r="T313" s="1">
        <v>-1.130490547705242</v>
      </c>
      <c r="U313" s="1">
        <v>-0.70064767584870924</v>
      </c>
      <c r="V313"/>
      <c r="W313" s="9">
        <v>122.06597987248156</v>
      </c>
      <c r="X313" s="9">
        <v>53.07615679864562</v>
      </c>
      <c r="Y313" s="9">
        <v>37.946704628559274</v>
      </c>
      <c r="Z313" s="9">
        <v>23.025745476806271</v>
      </c>
      <c r="AA313" s="9">
        <v>84.269759538820836</v>
      </c>
      <c r="AB313" s="9">
        <v>41.638164351783004</v>
      </c>
      <c r="AC313" s="9">
        <v>73.082515565886681</v>
      </c>
    </row>
    <row r="314" spans="1:29" x14ac:dyDescent="0.2">
      <c r="A314" t="s">
        <v>15101</v>
      </c>
      <c r="B314" s="2" t="s">
        <v>15</v>
      </c>
      <c r="C314" t="s">
        <v>15102</v>
      </c>
      <c r="D314" t="s">
        <v>15103</v>
      </c>
      <c r="E314" t="s">
        <v>15104</v>
      </c>
      <c r="F314" s="3" t="s">
        <v>13</v>
      </c>
      <c r="G314" t="s">
        <v>15105</v>
      </c>
      <c r="H314" s="9">
        <v>202</v>
      </c>
      <c r="I314" s="4">
        <v>0.14499999999999999</v>
      </c>
      <c r="K314" t="s">
        <v>15</v>
      </c>
      <c r="L314"/>
      <c r="M314" s="2">
        <v>-2.1876227771942953</v>
      </c>
      <c r="N314" s="2">
        <v>-2.8214219446715028E-2</v>
      </c>
      <c r="O314" s="2">
        <v>-0.31468571035974607</v>
      </c>
      <c r="P314" s="2">
        <v>-0.94825157335087229</v>
      </c>
      <c r="Q314" s="2"/>
      <c r="R314" s="1">
        <v>-1.322913092456953</v>
      </c>
      <c r="S314" s="1">
        <v>-5.6262130521611317E-2</v>
      </c>
      <c r="T314" s="1">
        <v>-0.43850809064315621</v>
      </c>
      <c r="U314" s="1">
        <v>-0.75383580367541236</v>
      </c>
      <c r="V314"/>
      <c r="W314" s="9">
        <v>103.47947037538594</v>
      </c>
      <c r="X314" s="9">
        <v>41.363537622745504</v>
      </c>
      <c r="Y314" s="9">
        <v>16.066188003305133</v>
      </c>
      <c r="Z314" s="9">
        <v>15.45169958006591</v>
      </c>
      <c r="AA314" s="9">
        <v>58.472894373875683</v>
      </c>
      <c r="AB314" s="9">
        <v>47.586473544894858</v>
      </c>
      <c r="AC314" s="9">
        <v>45.980519938776261</v>
      </c>
    </row>
    <row r="315" spans="1:29" x14ac:dyDescent="0.2">
      <c r="A315" t="s">
        <v>15496</v>
      </c>
      <c r="B315" s="2" t="s">
        <v>15</v>
      </c>
      <c r="C315" t="s">
        <v>15497</v>
      </c>
      <c r="D315" t="s">
        <v>15498</v>
      </c>
      <c r="E315" t="s">
        <v>15499</v>
      </c>
      <c r="F315" s="3" t="s">
        <v>13</v>
      </c>
      <c r="G315" t="s">
        <v>15500</v>
      </c>
      <c r="H315" s="9">
        <v>578</v>
      </c>
      <c r="I315" s="4">
        <v>0</v>
      </c>
      <c r="K315" t="s">
        <v>15</v>
      </c>
      <c r="L315"/>
      <c r="M315" s="2">
        <v>-2.1785520049230915</v>
      </c>
      <c r="N315" s="2">
        <v>0.84131656418632661</v>
      </c>
      <c r="O315" s="2">
        <v>-0.16826519428467157</v>
      </c>
      <c r="P315" s="2">
        <v>-4.311447413794645</v>
      </c>
      <c r="Q315" s="2"/>
      <c r="R315" s="1">
        <v>-0.41638782687817089</v>
      </c>
      <c r="S315" s="1">
        <v>0.17341065284431803</v>
      </c>
      <c r="T315" s="1">
        <v>-9.4092321349304953E-2</v>
      </c>
      <c r="U315" s="1">
        <v>-0.70940033243046774</v>
      </c>
      <c r="V315"/>
      <c r="W315" s="9">
        <v>854.70398367705957</v>
      </c>
      <c r="X315" s="9">
        <v>640.42828179335402</v>
      </c>
      <c r="Y315" s="9">
        <v>1788.5512490826941</v>
      </c>
      <c r="Z315" s="9">
        <v>2016.9874547372337</v>
      </c>
      <c r="AA315" s="9">
        <v>600.20706283772392</v>
      </c>
      <c r="AB315" s="9">
        <v>535.3478273800672</v>
      </c>
      <c r="AC315" s="9">
        <v>971.71611740280798</v>
      </c>
    </row>
    <row r="316" spans="1:29" x14ac:dyDescent="0.2">
      <c r="A316" t="s">
        <v>22358</v>
      </c>
      <c r="B316" s="2" t="s">
        <v>15</v>
      </c>
      <c r="C316" t="s">
        <v>22359</v>
      </c>
      <c r="D316" t="s">
        <v>22360</v>
      </c>
      <c r="E316" t="s">
        <v>22361</v>
      </c>
      <c r="F316" s="3" t="s">
        <v>13</v>
      </c>
      <c r="G316" t="s">
        <v>22362</v>
      </c>
      <c r="H316" s="9">
        <v>621</v>
      </c>
      <c r="I316" s="4">
        <v>0</v>
      </c>
      <c r="L316"/>
      <c r="M316" s="2">
        <v>-2.1771572914317705</v>
      </c>
      <c r="N316" s="2">
        <v>-0.17246197103814009</v>
      </c>
      <c r="O316" s="2">
        <v>-8.0363828065627019E-3</v>
      </c>
      <c r="P316" s="2">
        <v>1.2438100957615397</v>
      </c>
      <c r="Q316" s="2"/>
      <c r="R316" s="1">
        <v>-0.56073131191493819</v>
      </c>
      <c r="S316" s="1">
        <v>-9.64400879164133E-2</v>
      </c>
      <c r="T316" s="1">
        <v>-3.1156690192237078E-2</v>
      </c>
      <c r="U316" s="1">
        <v>0.31173839241244367</v>
      </c>
      <c r="V316"/>
      <c r="W316" s="9">
        <v>476.46900833497193</v>
      </c>
      <c r="X316" s="9">
        <v>323.02617363104378</v>
      </c>
      <c r="Y316" s="9">
        <v>162.78897452615942</v>
      </c>
      <c r="Z316" s="9">
        <v>152.26273557706509</v>
      </c>
      <c r="AA316" s="9">
        <v>144.46244492369289</v>
      </c>
      <c r="AB316" s="9">
        <v>142.7594206346846</v>
      </c>
      <c r="AC316" s="9">
        <v>223.77154917544019</v>
      </c>
    </row>
    <row r="317" spans="1:29" x14ac:dyDescent="0.2">
      <c r="A317" t="s">
        <v>2724</v>
      </c>
      <c r="B317" s="2" t="s">
        <v>15</v>
      </c>
      <c r="C317" t="s">
        <v>2725</v>
      </c>
      <c r="D317" t="s">
        <v>15</v>
      </c>
      <c r="E317" t="s">
        <v>2726</v>
      </c>
      <c r="F317" s="3" t="s">
        <v>30</v>
      </c>
      <c r="G317" t="s">
        <v>2727</v>
      </c>
      <c r="H317" s="9">
        <v>709</v>
      </c>
      <c r="I317" s="4">
        <v>0</v>
      </c>
      <c r="K317" t="s">
        <v>15</v>
      </c>
      <c r="L317"/>
      <c r="M317" s="2">
        <v>-2.1735400144505084</v>
      </c>
      <c r="N317" s="2">
        <v>-0.80591296181181082</v>
      </c>
      <c r="O317" s="2">
        <v>-0.11851120555673035</v>
      </c>
      <c r="P317" s="2">
        <v>-0.32301118576821714</v>
      </c>
      <c r="Q317" s="2"/>
      <c r="R317" s="1">
        <v>-0.43825715744859539</v>
      </c>
      <c r="S317" s="1">
        <v>-0.52013646477217013</v>
      </c>
      <c r="T317" s="1">
        <v>-0.17596964904402984</v>
      </c>
      <c r="U317" s="1">
        <v>-0.109244921844522</v>
      </c>
      <c r="V317"/>
      <c r="W317" s="9">
        <v>767.62786487461847</v>
      </c>
      <c r="X317" s="9">
        <v>566.52904591149536</v>
      </c>
      <c r="Y317" s="9">
        <v>139.9710573776365</v>
      </c>
      <c r="Z317" s="9">
        <v>97.602640187729619</v>
      </c>
      <c r="AA317" s="9">
        <v>68.791640439853751</v>
      </c>
      <c r="AB317" s="9">
        <v>65.431401124230433</v>
      </c>
      <c r="AC317" s="9">
        <v>194.79368804250967</v>
      </c>
    </row>
    <row r="318" spans="1:29" x14ac:dyDescent="0.2">
      <c r="A318" t="s">
        <v>5181</v>
      </c>
      <c r="B318" s="2" t="s">
        <v>15</v>
      </c>
      <c r="C318" t="s">
        <v>5182</v>
      </c>
      <c r="D318" t="s">
        <v>5183</v>
      </c>
      <c r="E318" t="s">
        <v>5184</v>
      </c>
      <c r="F318" s="3" t="s">
        <v>13</v>
      </c>
      <c r="G318" t="s">
        <v>5185</v>
      </c>
      <c r="H318" s="9">
        <v>318</v>
      </c>
      <c r="I318" s="4">
        <v>4.4999999999999998E-2</v>
      </c>
      <c r="L318"/>
      <c r="M318" s="2">
        <v>-2.1713792279256667</v>
      </c>
      <c r="N318" s="2">
        <v>5.8457538581852611E-2</v>
      </c>
      <c r="O318" s="2">
        <v>-7.946194532689449E-2</v>
      </c>
      <c r="P318" s="2">
        <v>9.761535978951931E-2</v>
      </c>
      <c r="Q318" s="2"/>
      <c r="R318" s="1">
        <v>-0.17843725446139061</v>
      </c>
      <c r="S318" s="1">
        <v>9.059405513130404E-3</v>
      </c>
      <c r="T318" s="1">
        <v>-1.8446860477141003E-2</v>
      </c>
      <c r="U318" s="1">
        <v>1.1744941543285144E-2</v>
      </c>
      <c r="V318"/>
      <c r="W318" s="9">
        <v>5646.0315228836898</v>
      </c>
      <c r="X318" s="9">
        <v>4989.1703489417187</v>
      </c>
      <c r="Y318" s="9">
        <v>6599.8878808569498</v>
      </c>
      <c r="Z318" s="9">
        <v>6641.4622826147952</v>
      </c>
      <c r="AA318" s="9">
        <v>11274.94986809203</v>
      </c>
      <c r="AB318" s="9">
        <v>10219.195193766172</v>
      </c>
      <c r="AC318" s="9">
        <v>7489.7069487013168</v>
      </c>
    </row>
    <row r="319" spans="1:29" x14ac:dyDescent="0.2">
      <c r="A319" t="s">
        <v>21099</v>
      </c>
      <c r="B319" s="2" t="s">
        <v>21100</v>
      </c>
      <c r="C319" t="s">
        <v>21101</v>
      </c>
      <c r="D319" t="s">
        <v>21102</v>
      </c>
      <c r="E319" t="s">
        <v>21103</v>
      </c>
      <c r="F319" s="3" t="s">
        <v>47</v>
      </c>
      <c r="G319" t="s">
        <v>21104</v>
      </c>
      <c r="H319" s="9">
        <v>953</v>
      </c>
      <c r="I319" s="4">
        <v>0</v>
      </c>
      <c r="L319"/>
      <c r="M319" s="2">
        <v>-2.1577149396242183</v>
      </c>
      <c r="N319" s="2">
        <v>4.6123202962816578E-2</v>
      </c>
      <c r="O319" s="2">
        <v>-0.58263996375947935</v>
      </c>
      <c r="P319" s="2">
        <v>1.643428510514227</v>
      </c>
      <c r="Q319" s="2"/>
      <c r="R319" s="1">
        <v>-0.19473780225842796</v>
      </c>
      <c r="S319" s="1">
        <v>8.0337599245164822E-3</v>
      </c>
      <c r="T319" s="1">
        <v>-0.19780716699572404</v>
      </c>
      <c r="U319" s="1">
        <v>0.20191915553606948</v>
      </c>
      <c r="V319"/>
      <c r="W319" s="9">
        <v>4464.1055500240545</v>
      </c>
      <c r="X319" s="9">
        <v>3900.4304191643846</v>
      </c>
      <c r="Y319" s="9">
        <v>3672.0022307256718</v>
      </c>
      <c r="Z319" s="9">
        <v>3692.5071002107034</v>
      </c>
      <c r="AA319" s="9">
        <v>6303.0340553016003</v>
      </c>
      <c r="AB319" s="9">
        <v>5062.0111233381913</v>
      </c>
      <c r="AC319" s="9">
        <v>4692.4070814171346</v>
      </c>
    </row>
    <row r="320" spans="1:29" x14ac:dyDescent="0.2">
      <c r="A320" t="s">
        <v>22734</v>
      </c>
      <c r="B320" s="2" t="s">
        <v>15</v>
      </c>
      <c r="C320" t="s">
        <v>15</v>
      </c>
      <c r="D320" t="s">
        <v>15</v>
      </c>
      <c r="F320" s="3" t="s">
        <v>1327</v>
      </c>
      <c r="G320">
        <v>0</v>
      </c>
      <c r="H320" s="9">
        <v>289</v>
      </c>
      <c r="I320" s="4">
        <v>0.04</v>
      </c>
      <c r="L320"/>
      <c r="M320" s="2">
        <v>-2.1575425806497308</v>
      </c>
      <c r="N320" s="2">
        <v>0.21748423511325723</v>
      </c>
      <c r="O320" s="2">
        <v>0.37889222930998584</v>
      </c>
      <c r="P320" s="2">
        <v>1.6668570037558941</v>
      </c>
      <c r="Q320" s="2"/>
      <c r="R320" s="1">
        <v>-1.0882296668342695</v>
      </c>
      <c r="S320" s="1">
        <v>0.24736140434323353</v>
      </c>
      <c r="T320" s="1">
        <v>0.25009673484928802</v>
      </c>
      <c r="U320" s="1">
        <v>0.58852173923750561</v>
      </c>
      <c r="V320"/>
      <c r="W320" s="9">
        <v>140.65248936957721</v>
      </c>
      <c r="X320" s="9">
        <v>66.154234918817068</v>
      </c>
      <c r="Y320" s="9">
        <v>38.134184733213033</v>
      </c>
      <c r="Z320" s="9">
        <v>45.266578419007722</v>
      </c>
      <c r="AA320" s="9">
        <v>202.93533929756856</v>
      </c>
      <c r="AB320" s="9">
        <v>237.93236772447432</v>
      </c>
      <c r="AC320" s="9">
        <v>102.8663169087925</v>
      </c>
    </row>
    <row r="321" spans="1:29" x14ac:dyDescent="0.2">
      <c r="A321" t="s">
        <v>19022</v>
      </c>
      <c r="B321" s="2" t="s">
        <v>15</v>
      </c>
      <c r="C321" t="s">
        <v>19023</v>
      </c>
      <c r="D321" t="s">
        <v>19024</v>
      </c>
      <c r="E321" t="s">
        <v>19025</v>
      </c>
      <c r="F321" s="3" t="s">
        <v>13</v>
      </c>
      <c r="G321" t="s">
        <v>19026</v>
      </c>
      <c r="H321" s="9">
        <v>1611</v>
      </c>
      <c r="I321" s="4">
        <v>0</v>
      </c>
      <c r="K321" t="s">
        <v>15</v>
      </c>
      <c r="L321"/>
      <c r="M321" s="2">
        <v>-2.1538987194273789</v>
      </c>
      <c r="N321" s="2">
        <v>0.63521371411654937</v>
      </c>
      <c r="O321" s="2">
        <v>0.19580306328531127</v>
      </c>
      <c r="P321" s="2">
        <v>-0.36409377029763379</v>
      </c>
      <c r="Q321" s="2"/>
      <c r="R321" s="1">
        <v>-0.26759286618056433</v>
      </c>
      <c r="S321" s="1">
        <v>0.14889591302555352</v>
      </c>
      <c r="T321" s="1">
        <v>8.2221132708081762E-2</v>
      </c>
      <c r="U321" s="1">
        <v>-5.4002198064571155E-2</v>
      </c>
      <c r="V321"/>
      <c r="W321" s="9">
        <v>2119.0675924602174</v>
      </c>
      <c r="X321" s="9">
        <v>1760.3188128824258</v>
      </c>
      <c r="Y321" s="9">
        <v>1186.5965050651087</v>
      </c>
      <c r="Z321" s="9">
        <v>1315.6040474240299</v>
      </c>
      <c r="AA321" s="9">
        <v>2067.1887952176053</v>
      </c>
      <c r="AB321" s="9">
        <v>2034.3217440442554</v>
      </c>
      <c r="AC321" s="9">
        <v>1732.2450898333288</v>
      </c>
    </row>
    <row r="322" spans="1:29" x14ac:dyDescent="0.2">
      <c r="A322" t="s">
        <v>10798</v>
      </c>
      <c r="B322" s="2" t="s">
        <v>15</v>
      </c>
      <c r="C322" t="s">
        <v>10799</v>
      </c>
      <c r="D322" t="s">
        <v>10800</v>
      </c>
      <c r="E322" t="s">
        <v>10801</v>
      </c>
      <c r="F322" s="3" t="s">
        <v>13</v>
      </c>
      <c r="G322" t="s">
        <v>10802</v>
      </c>
      <c r="H322" s="9">
        <v>565</v>
      </c>
      <c r="I322" s="4">
        <v>0.86</v>
      </c>
      <c r="L322"/>
      <c r="M322" s="2">
        <v>-2.1532970185955063</v>
      </c>
      <c r="N322" s="2">
        <v>0.30607396800032044</v>
      </c>
      <c r="O322" s="2">
        <v>0.72390656156637201</v>
      </c>
      <c r="P322" s="2">
        <v>0.70383708009751067</v>
      </c>
      <c r="Q322" s="2"/>
      <c r="R322" s="1">
        <v>-1.562295840131342</v>
      </c>
      <c r="S322" s="1">
        <v>1.4495295762245748</v>
      </c>
      <c r="T322" s="1">
        <v>0.95236673119866633</v>
      </c>
      <c r="U322" s="1">
        <v>0.37556757966280535</v>
      </c>
      <c r="V322"/>
      <c r="W322" s="9">
        <v>75.873516239720658</v>
      </c>
      <c r="X322" s="9">
        <v>25.691668001910038</v>
      </c>
      <c r="Y322" s="9">
        <v>2.0004775048838672</v>
      </c>
      <c r="Z322" s="9">
        <v>5.4636837590328948</v>
      </c>
      <c r="AA322" s="9">
        <v>24.077074153948814</v>
      </c>
      <c r="AB322" s="9">
        <v>53.534782738006719</v>
      </c>
      <c r="AC322" s="9">
        <v>15.403137699662722</v>
      </c>
    </row>
    <row r="323" spans="1:29" x14ac:dyDescent="0.2">
      <c r="A323" t="s">
        <v>22304</v>
      </c>
      <c r="B323" s="2" t="s">
        <v>15</v>
      </c>
      <c r="C323" t="s">
        <v>22305</v>
      </c>
      <c r="D323" t="s">
        <v>22306</v>
      </c>
      <c r="E323" t="s">
        <v>22307</v>
      </c>
      <c r="F323" s="3" t="s">
        <v>13</v>
      </c>
      <c r="G323" t="s">
        <v>22308</v>
      </c>
      <c r="H323" s="9">
        <v>330</v>
      </c>
      <c r="I323" s="4">
        <v>0</v>
      </c>
      <c r="K323" t="s">
        <v>15</v>
      </c>
      <c r="L323"/>
      <c r="M323" s="2">
        <v>-2.1476315228749807</v>
      </c>
      <c r="N323" s="2">
        <v>0.62685585976659142</v>
      </c>
      <c r="O323" s="2">
        <v>1.1110703492629144</v>
      </c>
      <c r="P323" s="2">
        <v>-0.16140782108673807</v>
      </c>
      <c r="Q323" s="2"/>
      <c r="R323" s="1">
        <v>-0.6149255219661024</v>
      </c>
      <c r="S323" s="1">
        <v>0.39464931968481853</v>
      </c>
      <c r="T323" s="1">
        <v>0.74597697741506397</v>
      </c>
      <c r="U323" s="1">
        <v>-5.2596206443543923E-2</v>
      </c>
      <c r="V323"/>
      <c r="W323" s="9">
        <v>389.08739388226314</v>
      </c>
      <c r="X323" s="9">
        <v>254.05990597785993</v>
      </c>
      <c r="Y323" s="9">
        <v>107.71375733658225</v>
      </c>
      <c r="Z323" s="9">
        <v>141.60300132411285</v>
      </c>
      <c r="AA323" s="9">
        <v>180.57805615461609</v>
      </c>
      <c r="AB323" s="9">
        <v>297.41545965559294</v>
      </c>
      <c r="AC323" s="9">
        <v>196.33351254089575</v>
      </c>
    </row>
    <row r="324" spans="1:29" x14ac:dyDescent="0.2">
      <c r="A324" t="s">
        <v>15023</v>
      </c>
      <c r="B324" s="2" t="s">
        <v>15</v>
      </c>
      <c r="C324" t="s">
        <v>15024</v>
      </c>
      <c r="D324" t="s">
        <v>15025</v>
      </c>
      <c r="E324" t="s">
        <v>15026</v>
      </c>
      <c r="F324" s="3" t="s">
        <v>13</v>
      </c>
      <c r="G324" t="s">
        <v>15027</v>
      </c>
      <c r="H324" s="9">
        <v>481</v>
      </c>
      <c r="I324" s="4">
        <v>4.4999999999999998E-2</v>
      </c>
      <c r="K324" t="s">
        <v>15</v>
      </c>
      <c r="L324"/>
      <c r="M324" s="2">
        <v>-2.1451619971141946</v>
      </c>
      <c r="N324" s="2">
        <v>-1.7396924075595809E-2</v>
      </c>
      <c r="O324" s="2">
        <v>-0.99685503849874979</v>
      </c>
      <c r="P324" s="2">
        <v>-0.14741410263511476</v>
      </c>
      <c r="Q324" s="2"/>
      <c r="R324" s="1">
        <v>-0.60459345833994005</v>
      </c>
      <c r="S324" s="1">
        <v>-6.9131169569607845E-3</v>
      </c>
      <c r="T324" s="1">
        <v>-0.63526235591274927</v>
      </c>
      <c r="U324" s="1">
        <v>-7.0298475536326954E-2</v>
      </c>
      <c r="V324"/>
      <c r="W324" s="9">
        <v>400.72955721208359</v>
      </c>
      <c r="X324" s="9">
        <v>263.54246904260071</v>
      </c>
      <c r="Y324" s="9">
        <v>324.07679147325968</v>
      </c>
      <c r="Z324" s="9">
        <v>322.52759256018089</v>
      </c>
      <c r="AA324" s="9">
        <v>390.39255949617001</v>
      </c>
      <c r="AB324" s="9">
        <v>243.88067691758616</v>
      </c>
      <c r="AC324" s="9">
        <v>370.11238064522627</v>
      </c>
    </row>
    <row r="325" spans="1:29" x14ac:dyDescent="0.2">
      <c r="A325" t="s">
        <v>16849</v>
      </c>
      <c r="B325" s="2" t="s">
        <v>15</v>
      </c>
      <c r="C325" t="s">
        <v>16850</v>
      </c>
      <c r="D325" t="s">
        <v>16851</v>
      </c>
      <c r="E325" t="s">
        <v>16852</v>
      </c>
      <c r="F325" s="3" t="s">
        <v>13</v>
      </c>
      <c r="G325" t="s">
        <v>16853</v>
      </c>
      <c r="H325" s="9">
        <v>297</v>
      </c>
      <c r="I325" s="4">
        <v>0</v>
      </c>
      <c r="L325"/>
      <c r="M325" s="2">
        <v>-2.1445841290261249</v>
      </c>
      <c r="N325" s="2">
        <v>5.1829096427350965E-2</v>
      </c>
      <c r="O325" s="2">
        <v>-0.41828084191573295</v>
      </c>
      <c r="P325" s="2">
        <v>0.18310273148297437</v>
      </c>
      <c r="Q325" s="2"/>
      <c r="R325" s="1">
        <v>-0.38438436804087917</v>
      </c>
      <c r="S325" s="1">
        <v>1.8128999284312209E-2</v>
      </c>
      <c r="T325" s="1">
        <v>-0.21606498331207907</v>
      </c>
      <c r="U325" s="1">
        <v>3.1231087065443718E-2</v>
      </c>
      <c r="V325"/>
      <c r="W325" s="9">
        <v>971.79265640070412</v>
      </c>
      <c r="X325" s="9">
        <v>744.4960334352877</v>
      </c>
      <c r="Y325" s="9">
        <v>430.16559583219237</v>
      </c>
      <c r="Z325" s="9">
        <v>435.60519012698296</v>
      </c>
      <c r="AA325" s="9">
        <v>736.07055270643514</v>
      </c>
      <c r="AB325" s="9">
        <v>600.77922850429775</v>
      </c>
      <c r="AC325" s="9">
        <v>675.11264609868658</v>
      </c>
    </row>
    <row r="326" spans="1:29" x14ac:dyDescent="0.2">
      <c r="A326" t="s">
        <v>17398</v>
      </c>
      <c r="B326" s="2" t="s">
        <v>15</v>
      </c>
      <c r="C326" t="s">
        <v>17399</v>
      </c>
      <c r="D326" t="s">
        <v>17400</v>
      </c>
      <c r="E326" t="s">
        <v>17401</v>
      </c>
      <c r="F326" s="3" t="s">
        <v>47</v>
      </c>
      <c r="G326" t="s">
        <v>17402</v>
      </c>
      <c r="H326" s="9">
        <v>533</v>
      </c>
      <c r="I326" s="4">
        <v>5.0000000000000001E-3</v>
      </c>
      <c r="K326" t="s">
        <v>15</v>
      </c>
      <c r="L326"/>
      <c r="M326" s="2">
        <v>-2.1343720172604805</v>
      </c>
      <c r="N326" s="2">
        <v>-1.1011997974592302</v>
      </c>
      <c r="O326" s="2">
        <v>-1.0405105575040503</v>
      </c>
      <c r="P326" s="2">
        <v>-9.5637155953087929E-2</v>
      </c>
      <c r="Q326" s="2"/>
      <c r="R326" s="1">
        <v>-0.61804040621815293</v>
      </c>
      <c r="S326" s="1">
        <v>-0.28301754907704096</v>
      </c>
      <c r="T326" s="1">
        <v>-0.66520207343333038</v>
      </c>
      <c r="U326" s="1">
        <v>-2.6216021920110081E-2</v>
      </c>
      <c r="V326"/>
      <c r="W326" s="9">
        <v>380.57088109137237</v>
      </c>
      <c r="X326" s="9">
        <v>247.96298450277021</v>
      </c>
      <c r="Y326" s="9">
        <v>1047.7525855871017</v>
      </c>
      <c r="Z326" s="9">
        <v>861.1166165144416</v>
      </c>
      <c r="AA326" s="9">
        <v>388.67276848517366</v>
      </c>
      <c r="AB326" s="9">
        <v>237.93236772447432</v>
      </c>
      <c r="AC326" s="9">
        <v>537.14656596218992</v>
      </c>
    </row>
    <row r="327" spans="1:29" x14ac:dyDescent="0.2">
      <c r="A327" t="s">
        <v>10149</v>
      </c>
      <c r="B327" s="2" t="s">
        <v>15</v>
      </c>
      <c r="C327" t="s">
        <v>10150</v>
      </c>
      <c r="D327" t="s">
        <v>10151</v>
      </c>
      <c r="E327" t="s">
        <v>10152</v>
      </c>
      <c r="F327" s="3" t="s">
        <v>13</v>
      </c>
      <c r="G327" t="s">
        <v>10153</v>
      </c>
      <c r="H327" s="9">
        <v>636</v>
      </c>
      <c r="I327" s="4">
        <v>0</v>
      </c>
      <c r="L327"/>
      <c r="M327" s="2">
        <v>-2.1321924935270089</v>
      </c>
      <c r="N327" s="2">
        <v>-0.13102959227497449</v>
      </c>
      <c r="O327" s="2">
        <v>-0.22659404819870077</v>
      </c>
      <c r="P327" s="2">
        <v>0.81420788462810378</v>
      </c>
      <c r="Q327" s="2"/>
      <c r="R327" s="1">
        <v>-0.42744084183320696</v>
      </c>
      <c r="S327" s="1">
        <v>-4.1934967764231869E-2</v>
      </c>
      <c r="T327" s="1">
        <v>-0.11242371179973362</v>
      </c>
      <c r="U327" s="1">
        <v>0.13338170022053236</v>
      </c>
      <c r="V327"/>
      <c r="W327" s="9">
        <v>774.63558212247244</v>
      </c>
      <c r="X327" s="9">
        <v>576.00324120831294</v>
      </c>
      <c r="Y327" s="9">
        <v>543.81785340126521</v>
      </c>
      <c r="Z327" s="9">
        <v>528.23816802616443</v>
      </c>
      <c r="AA327" s="9">
        <v>851.29655044319009</v>
      </c>
      <c r="AB327" s="9">
        <v>743.53864913898224</v>
      </c>
      <c r="AC327" s="9">
        <v>710.46702475459938</v>
      </c>
    </row>
    <row r="328" spans="1:29" x14ac:dyDescent="0.2">
      <c r="A328" t="s">
        <v>23033</v>
      </c>
      <c r="B328" s="2" t="s">
        <v>15</v>
      </c>
      <c r="C328" t="s">
        <v>23034</v>
      </c>
      <c r="D328" t="s">
        <v>23035</v>
      </c>
      <c r="E328" t="s">
        <v>23036</v>
      </c>
      <c r="F328" s="3" t="s">
        <v>13</v>
      </c>
      <c r="G328" t="s">
        <v>23037</v>
      </c>
      <c r="H328" s="9">
        <v>226</v>
      </c>
      <c r="I328" s="4">
        <v>5.0000000000000001E-3</v>
      </c>
      <c r="L328"/>
      <c r="M328" s="2">
        <v>-2.1306449063440849</v>
      </c>
      <c r="N328" s="2">
        <v>0.88135093552205768</v>
      </c>
      <c r="O328" s="2">
        <v>-0.14391215134222371</v>
      </c>
      <c r="P328" s="2">
        <v>1.2365942320030261</v>
      </c>
      <c r="Q328" s="2"/>
      <c r="R328" s="1">
        <v>-0.57417928751831748</v>
      </c>
      <c r="S328" s="1">
        <v>0.43016289795290291</v>
      </c>
      <c r="T328" s="1">
        <v>-0.10744840027881239</v>
      </c>
      <c r="U328" s="1">
        <v>0.13956385513467517</v>
      </c>
      <c r="V328"/>
      <c r="W328" s="9">
        <v>435.6487242458706</v>
      </c>
      <c r="X328" s="9">
        <v>292.6114108662386</v>
      </c>
      <c r="Y328" s="9">
        <v>177.10528551737093</v>
      </c>
      <c r="Z328" s="9">
        <v>238.62912992187302</v>
      </c>
      <c r="AA328" s="9">
        <v>288.92488984738577</v>
      </c>
      <c r="AB328" s="9">
        <v>261.72560449692173</v>
      </c>
      <c r="AC328" s="9">
        <v>281.43901909761178</v>
      </c>
    </row>
    <row r="329" spans="1:29" x14ac:dyDescent="0.2">
      <c r="A329" t="s">
        <v>18593</v>
      </c>
      <c r="B329" s="2" t="s">
        <v>15</v>
      </c>
      <c r="C329" t="s">
        <v>18594</v>
      </c>
      <c r="D329" t="s">
        <v>18595</v>
      </c>
      <c r="E329" t="s">
        <v>18596</v>
      </c>
      <c r="F329" s="3" t="s">
        <v>13</v>
      </c>
      <c r="G329" t="s">
        <v>18597</v>
      </c>
      <c r="H329" s="9">
        <v>1026</v>
      </c>
      <c r="I329" s="4">
        <v>0.02</v>
      </c>
      <c r="K329" t="s">
        <v>15</v>
      </c>
      <c r="L329"/>
      <c r="M329" s="2">
        <v>-2.1295519130063099</v>
      </c>
      <c r="N329" s="2">
        <v>-0.63051116755984005</v>
      </c>
      <c r="O329" s="2">
        <v>0.8000491738458928</v>
      </c>
      <c r="P329" s="2">
        <v>-0.10462983310510919</v>
      </c>
      <c r="Q329" s="2"/>
      <c r="R329" s="1">
        <v>-0.63910632100911458</v>
      </c>
      <c r="S329" s="1">
        <v>-0.26783219673107378</v>
      </c>
      <c r="T329" s="1">
        <v>0.49833718052944975</v>
      </c>
      <c r="U329" s="1">
        <v>-2.2067724534986781E-2</v>
      </c>
      <c r="V329"/>
      <c r="W329" s="9">
        <v>355.82244726097224</v>
      </c>
      <c r="X329" s="9">
        <v>228.47735859280124</v>
      </c>
      <c r="Y329" s="9">
        <v>305.01092179549448</v>
      </c>
      <c r="Z329" s="9">
        <v>253.33189148880572</v>
      </c>
      <c r="AA329" s="9">
        <v>251.08948760546616</v>
      </c>
      <c r="AB329" s="9">
        <v>345.00193320048777</v>
      </c>
      <c r="AC329" s="9">
        <v>300.92556724819076</v>
      </c>
    </row>
    <row r="330" spans="1:29" x14ac:dyDescent="0.2">
      <c r="A330" t="s">
        <v>12324</v>
      </c>
      <c r="B330" s="2" t="s">
        <v>12325</v>
      </c>
      <c r="C330" t="s">
        <v>12326</v>
      </c>
      <c r="D330" t="s">
        <v>12325</v>
      </c>
      <c r="E330" t="s">
        <v>12327</v>
      </c>
      <c r="F330" s="3" t="s">
        <v>13</v>
      </c>
      <c r="G330" t="s">
        <v>12328</v>
      </c>
      <c r="H330" s="9">
        <v>911</v>
      </c>
      <c r="I330" s="4">
        <v>0</v>
      </c>
      <c r="K330" t="s">
        <v>15</v>
      </c>
      <c r="L330"/>
      <c r="M330" s="2">
        <v>-2.1290398170722917</v>
      </c>
      <c r="N330" s="2">
        <v>0.20422990380909056</v>
      </c>
      <c r="O330" s="2">
        <v>1.7134370234523828</v>
      </c>
      <c r="P330" s="2">
        <v>-10.117423168712419</v>
      </c>
      <c r="Q330" s="2"/>
      <c r="R330" s="1">
        <v>-2.1055205281587126</v>
      </c>
      <c r="S330" s="1">
        <v>0.48401555221046738</v>
      </c>
      <c r="T330" s="1">
        <v>1.5140614214343369</v>
      </c>
      <c r="U330" s="1">
        <v>-1.7462930983743155</v>
      </c>
      <c r="V330"/>
      <c r="W330" s="9">
        <v>45.275976681957985</v>
      </c>
      <c r="X330" s="9">
        <v>10.520660158457911</v>
      </c>
      <c r="Y330" s="9">
        <v>9.8149074197655786</v>
      </c>
      <c r="Z330" s="9">
        <v>13.727435348428301</v>
      </c>
      <c r="AA330" s="9">
        <v>56.753103362879344</v>
      </c>
      <c r="AB330" s="9">
        <v>166.55265740713202</v>
      </c>
      <c r="AC330" s="9">
        <v>29.325665948645142</v>
      </c>
    </row>
    <row r="331" spans="1:29" x14ac:dyDescent="0.2">
      <c r="A331" t="s">
        <v>22522</v>
      </c>
      <c r="B331" s="2" t="s">
        <v>15</v>
      </c>
      <c r="C331" t="s">
        <v>22523</v>
      </c>
      <c r="D331" t="s">
        <v>22524</v>
      </c>
      <c r="E331" t="s">
        <v>22525</v>
      </c>
      <c r="F331" s="3" t="s">
        <v>13</v>
      </c>
      <c r="G331" t="s">
        <v>22526</v>
      </c>
      <c r="H331" s="9">
        <v>952</v>
      </c>
      <c r="I331" s="4">
        <v>0</v>
      </c>
      <c r="L331"/>
      <c r="M331" s="2">
        <v>-2.1242024156568475</v>
      </c>
      <c r="N331" s="2">
        <v>1.9695169680229412</v>
      </c>
      <c r="O331" s="2">
        <v>0.96481047448711754</v>
      </c>
      <c r="P331" s="2">
        <v>0.3117875877653648</v>
      </c>
      <c r="Q331" s="2"/>
      <c r="R331" s="1">
        <v>-0.18509622446739615</v>
      </c>
      <c r="S331" s="1">
        <v>0.3104476010118698</v>
      </c>
      <c r="T331" s="1">
        <v>0.33434133252323983</v>
      </c>
      <c r="U331" s="1">
        <v>4.0912435384696529E-2</v>
      </c>
      <c r="V331"/>
      <c r="W331" s="9">
        <v>4864.6823594110047</v>
      </c>
      <c r="X331" s="9">
        <v>4278.9279378641386</v>
      </c>
      <c r="Y331" s="9">
        <v>5375.6054293787538</v>
      </c>
      <c r="Z331" s="9">
        <v>6666.2473475982879</v>
      </c>
      <c r="AA331" s="9">
        <v>7441.5357045811788</v>
      </c>
      <c r="AB331" s="9">
        <v>8625.0483300121941</v>
      </c>
      <c r="AC331" s="9">
        <v>5794.9293734868352</v>
      </c>
    </row>
    <row r="332" spans="1:29" x14ac:dyDescent="0.2">
      <c r="A332" t="s">
        <v>10720</v>
      </c>
      <c r="B332" s="2" t="s">
        <v>15</v>
      </c>
      <c r="C332" t="s">
        <v>10721</v>
      </c>
      <c r="D332" t="s">
        <v>10722</v>
      </c>
      <c r="E332" t="s">
        <v>10723</v>
      </c>
      <c r="F332" s="3" t="s">
        <v>30</v>
      </c>
      <c r="G332" t="s">
        <v>4521</v>
      </c>
      <c r="H332" s="9">
        <v>437</v>
      </c>
      <c r="I332" s="4">
        <v>0</v>
      </c>
      <c r="L332"/>
      <c r="M332" s="2">
        <v>-2.1241487766280081</v>
      </c>
      <c r="N332" s="2">
        <v>0.5320860336289096</v>
      </c>
      <c r="O332" s="2">
        <v>2.2702117898516904E-2</v>
      </c>
      <c r="P332" s="2">
        <v>2.103667666322087</v>
      </c>
      <c r="Q332" s="2"/>
      <c r="R332" s="1">
        <v>-0.43466883172707355</v>
      </c>
      <c r="S332" s="1">
        <v>0.16429265982744232</v>
      </c>
      <c r="T332" s="1">
        <v>-1.408195845134147E-2</v>
      </c>
      <c r="U332" s="1">
        <v>0.4423088098799679</v>
      </c>
      <c r="V332"/>
      <c r="W332" s="9">
        <v>743.18492669448597</v>
      </c>
      <c r="X332" s="9">
        <v>549.85545273589321</v>
      </c>
      <c r="Y332" s="9">
        <v>552.63205180364992</v>
      </c>
      <c r="Z332" s="9">
        <v>619.28860413367102</v>
      </c>
      <c r="AA332" s="9">
        <v>85.989550549817181</v>
      </c>
      <c r="AB332" s="9">
        <v>89.224637896677876</v>
      </c>
      <c r="AC332" s="9">
        <v>328.08991458251251</v>
      </c>
    </row>
    <row r="333" spans="1:29" x14ac:dyDescent="0.2">
      <c r="A333" t="s">
        <v>3679</v>
      </c>
      <c r="B333" s="2" t="s">
        <v>15</v>
      </c>
      <c r="C333" t="s">
        <v>3680</v>
      </c>
      <c r="D333" t="s">
        <v>3681</v>
      </c>
      <c r="E333" t="s">
        <v>3682</v>
      </c>
      <c r="F333" s="3" t="s">
        <v>13</v>
      </c>
      <c r="G333" t="s">
        <v>3683</v>
      </c>
      <c r="H333" s="9">
        <v>282</v>
      </c>
      <c r="I333" s="4">
        <v>0</v>
      </c>
      <c r="L333"/>
      <c r="M333" s="2">
        <v>-2.1182806888279671</v>
      </c>
      <c r="N333" s="2">
        <v>-8.9023793222875541E-2</v>
      </c>
      <c r="O333" s="2">
        <v>-1.6794392838141889</v>
      </c>
      <c r="P333" s="2">
        <v>1.7876347970528299</v>
      </c>
      <c r="Q333" s="2"/>
      <c r="R333" s="1">
        <v>-0.42310656937200775</v>
      </c>
      <c r="S333" s="1">
        <v>-2.2922869802927036E-2</v>
      </c>
      <c r="T333" s="1">
        <v>-0.90060114074400888</v>
      </c>
      <c r="U333" s="1">
        <v>0.30442074329168012</v>
      </c>
      <c r="V333"/>
      <c r="W333" s="9">
        <v>779.65757764358705</v>
      </c>
      <c r="X333" s="9">
        <v>581.48181252124459</v>
      </c>
      <c r="Y333" s="9">
        <v>956.9184332725273</v>
      </c>
      <c r="Z333" s="9">
        <v>941.83418395458784</v>
      </c>
      <c r="AA333" s="9">
        <v>734.35076169543879</v>
      </c>
      <c r="AB333" s="9">
        <v>374.74347916604705</v>
      </c>
      <c r="AC333" s="9">
        <v>818.26528169678579</v>
      </c>
    </row>
    <row r="334" spans="1:29" x14ac:dyDescent="0.2">
      <c r="A334" t="s">
        <v>17998</v>
      </c>
      <c r="B334" s="2" t="s">
        <v>15</v>
      </c>
      <c r="C334" t="s">
        <v>17999</v>
      </c>
      <c r="D334" t="s">
        <v>18000</v>
      </c>
      <c r="E334" t="s">
        <v>18001</v>
      </c>
      <c r="F334" s="3" t="s">
        <v>13</v>
      </c>
      <c r="G334" t="s">
        <v>18002</v>
      </c>
      <c r="H334" s="9">
        <v>813</v>
      </c>
      <c r="I334" s="4">
        <v>3.5000000000000003E-2</v>
      </c>
      <c r="K334" t="s">
        <v>15</v>
      </c>
      <c r="L334"/>
      <c r="M334" s="2">
        <v>-2.1167760367165696</v>
      </c>
      <c r="N334" s="2">
        <v>5.767787282258735E-2</v>
      </c>
      <c r="O334" s="2">
        <v>0.23676219904760393</v>
      </c>
      <c r="P334" s="2">
        <v>-2.3677447786155024</v>
      </c>
      <c r="Q334" s="2"/>
      <c r="R334" s="1">
        <v>-1.2123079584975298</v>
      </c>
      <c r="S334" s="1">
        <v>6.194474885792068E-2</v>
      </c>
      <c r="T334" s="1">
        <v>0.19865269446916387</v>
      </c>
      <c r="U334" s="1">
        <v>-0.4560028019669613</v>
      </c>
      <c r="V334"/>
      <c r="W334" s="9">
        <v>112.54360338623303</v>
      </c>
      <c r="X334" s="9">
        <v>48.571303269453267</v>
      </c>
      <c r="Y334" s="9">
        <v>45.19831801752855</v>
      </c>
      <c r="Z334" s="9">
        <v>47.181256334544898</v>
      </c>
      <c r="AA334" s="9">
        <v>79.110386505831812</v>
      </c>
      <c r="AB334" s="9">
        <v>95.172947089789716</v>
      </c>
      <c r="AC334" s="9">
        <v>73.82875282092732</v>
      </c>
    </row>
    <row r="335" spans="1:29" x14ac:dyDescent="0.2">
      <c r="A335" t="s">
        <v>19922</v>
      </c>
      <c r="B335" s="2" t="s">
        <v>15</v>
      </c>
      <c r="C335" t="s">
        <v>19923</v>
      </c>
      <c r="D335" t="s">
        <v>19924</v>
      </c>
      <c r="E335" t="s">
        <v>19925</v>
      </c>
      <c r="F335" s="3" t="s">
        <v>13</v>
      </c>
      <c r="G335" t="s">
        <v>19926</v>
      </c>
      <c r="H335" s="9">
        <v>936</v>
      </c>
      <c r="I335" s="4">
        <v>0.01</v>
      </c>
      <c r="K335" t="s">
        <v>15</v>
      </c>
      <c r="L335"/>
      <c r="M335" s="2">
        <v>-2.1153554734485156</v>
      </c>
      <c r="N335" s="2">
        <v>-0.47518628054960749</v>
      </c>
      <c r="O335" s="2">
        <v>6.8998517242185434E-2</v>
      </c>
      <c r="P335" s="2">
        <v>-0.36879191981322429</v>
      </c>
      <c r="Q335" s="2"/>
      <c r="R335" s="1">
        <v>-0.49255061740195916</v>
      </c>
      <c r="S335" s="1">
        <v>-0.12814246313346805</v>
      </c>
      <c r="T335" s="1">
        <v>3.1760854345728499E-2</v>
      </c>
      <c r="U335" s="1">
        <v>-0.1005491869591503</v>
      </c>
      <c r="V335"/>
      <c r="W335" s="9">
        <v>576.12978308201241</v>
      </c>
      <c r="X335" s="9">
        <v>409.49425808776732</v>
      </c>
      <c r="Y335" s="9">
        <v>872.02127634263888</v>
      </c>
      <c r="Z335" s="9">
        <v>797.90714900986131</v>
      </c>
      <c r="AA335" s="9">
        <v>398.99151455115174</v>
      </c>
      <c r="AB335" s="9">
        <v>392.58840674538266</v>
      </c>
      <c r="AC335" s="9">
        <v>585.24407086515987</v>
      </c>
    </row>
    <row r="336" spans="1:29" x14ac:dyDescent="0.2">
      <c r="A336" t="s">
        <v>21330</v>
      </c>
      <c r="B336" s="2" t="s">
        <v>21331</v>
      </c>
      <c r="C336" t="s">
        <v>21332</v>
      </c>
      <c r="D336" t="s">
        <v>21331</v>
      </c>
      <c r="E336" t="s">
        <v>21333</v>
      </c>
      <c r="F336" s="3" t="s">
        <v>13</v>
      </c>
      <c r="G336" t="s">
        <v>21334</v>
      </c>
      <c r="H336" s="9">
        <v>1529</v>
      </c>
      <c r="I336" s="4">
        <v>0</v>
      </c>
      <c r="K336" t="s">
        <v>15</v>
      </c>
      <c r="L336"/>
      <c r="M336" s="2">
        <v>-2.1141412504307664</v>
      </c>
      <c r="N336" s="2">
        <v>-0.23253707502778329</v>
      </c>
      <c r="O336" s="2">
        <v>0.23706339972444887</v>
      </c>
      <c r="P336" s="2">
        <v>-1.2088921754297088</v>
      </c>
      <c r="Q336" s="2"/>
      <c r="R336" s="1">
        <v>-0.30835243346595087</v>
      </c>
      <c r="S336" s="1">
        <v>-5.7469072463243343E-2</v>
      </c>
      <c r="T336" s="1">
        <v>0.10969791333482987</v>
      </c>
      <c r="U336" s="1">
        <v>-0.17653424162629056</v>
      </c>
      <c r="V336"/>
      <c r="W336" s="9">
        <v>1491.8500923854876</v>
      </c>
      <c r="X336" s="9">
        <v>1204.7636451326402</v>
      </c>
      <c r="Y336" s="9">
        <v>1089.4475755669071</v>
      </c>
      <c r="Z336" s="9">
        <v>1046.9029464746427</v>
      </c>
      <c r="AA336" s="9">
        <v>961.36317514695611</v>
      </c>
      <c r="AB336" s="9">
        <v>975.52270767034463</v>
      </c>
      <c r="AC336" s="9">
        <v>1160.396298875062</v>
      </c>
    </row>
    <row r="337" spans="1:29" x14ac:dyDescent="0.2">
      <c r="A337" t="s">
        <v>4348</v>
      </c>
      <c r="B337" s="2" t="s">
        <v>15</v>
      </c>
      <c r="C337" t="s">
        <v>4349</v>
      </c>
      <c r="D337" t="s">
        <v>4350</v>
      </c>
      <c r="E337" t="s">
        <v>4351</v>
      </c>
      <c r="F337" s="3" t="s">
        <v>13</v>
      </c>
      <c r="G337" t="s">
        <v>4352</v>
      </c>
      <c r="H337" s="9">
        <v>234</v>
      </c>
      <c r="I337" s="4">
        <v>0.03</v>
      </c>
      <c r="K337" t="s">
        <v>15</v>
      </c>
      <c r="L337"/>
      <c r="M337" s="2">
        <v>-2.1135840811565738</v>
      </c>
      <c r="N337" s="2">
        <v>0.22829579049068047</v>
      </c>
      <c r="O337" s="2">
        <v>1.4185338858446053</v>
      </c>
      <c r="P337" s="2">
        <v>2.9502324465441165E-3</v>
      </c>
      <c r="Q337" s="2"/>
      <c r="R337" s="1">
        <v>-0.70229262171951112</v>
      </c>
      <c r="S337" s="1">
        <v>0.11523482945694091</v>
      </c>
      <c r="T337" s="1">
        <v>0.96122142738125749</v>
      </c>
      <c r="U337" s="1">
        <v>6.5250673508521141E-4</v>
      </c>
      <c r="V337"/>
      <c r="W337" s="9">
        <v>294.36656086745666</v>
      </c>
      <c r="X337" s="9">
        <v>180.91614664603787</v>
      </c>
      <c r="Y337" s="9">
        <v>186.16933198864359</v>
      </c>
      <c r="Z337" s="9">
        <v>201.64956089126724</v>
      </c>
      <c r="AA337" s="9">
        <v>161.66035503365632</v>
      </c>
      <c r="AB337" s="9">
        <v>309.31207804181662</v>
      </c>
      <c r="AC337" s="9">
        <v>206.91884594581455</v>
      </c>
    </row>
    <row r="338" spans="1:29" x14ac:dyDescent="0.2">
      <c r="A338" t="s">
        <v>22642</v>
      </c>
      <c r="B338" s="2" t="s">
        <v>15</v>
      </c>
      <c r="C338" t="s">
        <v>22643</v>
      </c>
      <c r="D338" t="s">
        <v>22644</v>
      </c>
      <c r="E338" t="s">
        <v>22645</v>
      </c>
      <c r="F338" s="3" t="s">
        <v>13</v>
      </c>
      <c r="G338" t="s">
        <v>22646</v>
      </c>
      <c r="H338" s="9">
        <v>211</v>
      </c>
      <c r="I338" s="4">
        <v>0</v>
      </c>
      <c r="L338"/>
      <c r="M338" s="2">
        <v>-2.1132180855473259</v>
      </c>
      <c r="N338" s="2">
        <v>-0.98729680639714257</v>
      </c>
      <c r="O338" s="2">
        <v>-0.11750465657827641</v>
      </c>
      <c r="P338" s="2">
        <v>1.2567172688701851</v>
      </c>
      <c r="Q338" s="2"/>
      <c r="R338" s="1">
        <v>-1.0708923236653287</v>
      </c>
      <c r="S338" s="1">
        <v>-0.34142770178753901</v>
      </c>
      <c r="T338" s="1">
        <v>-9.6430911267130312E-2</v>
      </c>
      <c r="U338" s="1">
        <v>0.28691447337351861</v>
      </c>
      <c r="V338"/>
      <c r="W338" s="9">
        <v>138.81951546797137</v>
      </c>
      <c r="X338" s="9">
        <v>66.081487840916139</v>
      </c>
      <c r="Y338" s="9">
        <v>497.05713847629681</v>
      </c>
      <c r="Z338" s="9">
        <v>392.30725140571985</v>
      </c>
      <c r="AA338" s="9">
        <v>245.93011457247715</v>
      </c>
      <c r="AB338" s="9">
        <v>226.03574933825061</v>
      </c>
      <c r="AC338" s="9">
        <v>256.97419674506227</v>
      </c>
    </row>
    <row r="339" spans="1:29" x14ac:dyDescent="0.2">
      <c r="A339" t="s">
        <v>18522</v>
      </c>
      <c r="B339" s="2" t="s">
        <v>15</v>
      </c>
      <c r="C339" t="s">
        <v>18523</v>
      </c>
      <c r="D339" t="s">
        <v>15</v>
      </c>
      <c r="E339" t="s">
        <v>18524</v>
      </c>
      <c r="F339" s="3" t="s">
        <v>13</v>
      </c>
      <c r="G339" t="s">
        <v>18525</v>
      </c>
      <c r="H339" s="9">
        <v>362</v>
      </c>
      <c r="I339" s="4">
        <v>0.04</v>
      </c>
      <c r="K339" t="s">
        <v>15</v>
      </c>
      <c r="L339"/>
      <c r="M339" s="2">
        <v>-2.1054716134678504</v>
      </c>
      <c r="N339" s="2">
        <v>-0.86472420987155529</v>
      </c>
      <c r="O339" s="2">
        <v>-0.22690115625174417</v>
      </c>
      <c r="P339" s="2">
        <v>-0.27539654248991363</v>
      </c>
      <c r="Q339" s="2"/>
      <c r="R339" s="1">
        <v>-0.75859125679975836</v>
      </c>
      <c r="S339" s="1">
        <v>-0.49267079291110688</v>
      </c>
      <c r="T339" s="1">
        <v>-0.19203811085123387</v>
      </c>
      <c r="U339" s="1">
        <v>-0.12930015607738493</v>
      </c>
      <c r="V339"/>
      <c r="W339" s="9">
        <v>253.76239568406805</v>
      </c>
      <c r="X339" s="9">
        <v>149.99215433592616</v>
      </c>
      <c r="Y339" s="9">
        <v>177.41750155049311</v>
      </c>
      <c r="Z339" s="9">
        <v>126.09206942356879</v>
      </c>
      <c r="AA339" s="9">
        <v>190.89680222059414</v>
      </c>
      <c r="AB339" s="9">
        <v>166.55265740713202</v>
      </c>
      <c r="AC339" s="9">
        <v>204.83655323831428</v>
      </c>
    </row>
    <row r="340" spans="1:29" x14ac:dyDescent="0.2">
      <c r="A340" t="s">
        <v>11778</v>
      </c>
      <c r="B340" s="2" t="s">
        <v>15</v>
      </c>
      <c r="C340" t="s">
        <v>15</v>
      </c>
      <c r="D340" t="s">
        <v>15</v>
      </c>
      <c r="F340" s="3" t="s">
        <v>1327</v>
      </c>
      <c r="G340">
        <v>0</v>
      </c>
      <c r="H340" s="9">
        <v>99</v>
      </c>
      <c r="I340" s="4">
        <v>0.23499999999999999</v>
      </c>
      <c r="K340" t="s">
        <v>15</v>
      </c>
      <c r="L340"/>
      <c r="M340" s="2">
        <v>-2.1033249860929577</v>
      </c>
      <c r="N340" s="2">
        <v>0.48569131999638326</v>
      </c>
      <c r="O340" s="2">
        <v>0.37896898122060241</v>
      </c>
      <c r="P340" s="2">
        <v>-0.23849284037590116</v>
      </c>
      <c r="Q340" s="2"/>
      <c r="R340" s="1">
        <v>-0.38408890322379419</v>
      </c>
      <c r="S340" s="1">
        <v>0.14938217073509397</v>
      </c>
      <c r="T340" s="1">
        <v>0.17135302927856857</v>
      </c>
      <c r="U340" s="1">
        <v>-4.001735241407247E-2</v>
      </c>
      <c r="V340"/>
      <c r="W340" s="9">
        <v>933.4350202220453</v>
      </c>
      <c r="X340" s="9">
        <v>715.2564941520784</v>
      </c>
      <c r="Y340" s="9">
        <v>561.1344103848636</v>
      </c>
      <c r="Z340" s="9">
        <v>622.35103469087653</v>
      </c>
      <c r="AA340" s="9">
        <v>1086.9079189496892</v>
      </c>
      <c r="AB340" s="9">
        <v>1148.0236742705886</v>
      </c>
      <c r="AC340" s="9">
        <v>828.79651273940863</v>
      </c>
    </row>
    <row r="341" spans="1:29" x14ac:dyDescent="0.2">
      <c r="A341" t="s">
        <v>10920</v>
      </c>
      <c r="B341" s="2" t="s">
        <v>15</v>
      </c>
      <c r="C341" t="s">
        <v>15</v>
      </c>
      <c r="D341" t="s">
        <v>15</v>
      </c>
      <c r="F341" s="3" t="s">
        <v>1327</v>
      </c>
      <c r="G341" t="s">
        <v>10921</v>
      </c>
      <c r="H341" s="9">
        <v>262</v>
      </c>
      <c r="I341" s="4">
        <v>0</v>
      </c>
      <c r="L341"/>
      <c r="M341" s="2">
        <v>-2.10331458026939</v>
      </c>
      <c r="N341" s="2">
        <v>-0.42475985411718969</v>
      </c>
      <c r="O341" s="2">
        <v>-1.0634977686928109</v>
      </c>
      <c r="P341" s="2">
        <v>0.40799276880854057</v>
      </c>
      <c r="Q341" s="2"/>
      <c r="R341" s="1">
        <v>-0.5386899091287517</v>
      </c>
      <c r="S341" s="1">
        <v>-0.13021122752260941</v>
      </c>
      <c r="T341" s="1">
        <v>-0.52162094464270903</v>
      </c>
      <c r="U341" s="1">
        <v>9.53637881388084E-2</v>
      </c>
      <c r="V341"/>
      <c r="W341" s="9">
        <v>479.02835594564385</v>
      </c>
      <c r="X341" s="9">
        <v>329.76108327139548</v>
      </c>
      <c r="Y341" s="9">
        <v>623.58766984565864</v>
      </c>
      <c r="Z341" s="9">
        <v>569.77059745604765</v>
      </c>
      <c r="AA341" s="9">
        <v>949.32463806998169</v>
      </c>
      <c r="AB341" s="9">
        <v>624.57246527674511</v>
      </c>
      <c r="AC341" s="9">
        <v>656.98859619025075</v>
      </c>
    </row>
    <row r="342" spans="1:29" x14ac:dyDescent="0.2">
      <c r="A342" t="s">
        <v>16521</v>
      </c>
      <c r="B342" s="2" t="s">
        <v>15</v>
      </c>
      <c r="C342" t="s">
        <v>16522</v>
      </c>
      <c r="D342" t="s">
        <v>16523</v>
      </c>
      <c r="E342" t="s">
        <v>16524</v>
      </c>
      <c r="F342" s="3" t="s">
        <v>13</v>
      </c>
      <c r="G342" t="s">
        <v>16525</v>
      </c>
      <c r="H342" s="9">
        <v>1541</v>
      </c>
      <c r="I342" s="4">
        <v>0</v>
      </c>
      <c r="K342" t="s">
        <v>15</v>
      </c>
      <c r="L342"/>
      <c r="M342" s="2">
        <v>-2.1010515752431984</v>
      </c>
      <c r="N342" s="2">
        <v>0.24450107097374207</v>
      </c>
      <c r="O342" s="2">
        <v>-0.29642857579018844</v>
      </c>
      <c r="P342" s="2">
        <v>-1.9541789632427781E-2</v>
      </c>
      <c r="Q342" s="2"/>
      <c r="R342" s="1">
        <v>-0.26550250370013684</v>
      </c>
      <c r="S342" s="1">
        <v>4.1898684415605583E-2</v>
      </c>
      <c r="T342" s="1">
        <v>-0.10434123393942933</v>
      </c>
      <c r="U342" s="1">
        <v>-2.7373662312858704E-3</v>
      </c>
      <c r="V342"/>
      <c r="W342" s="9">
        <v>2036.4211605866572</v>
      </c>
      <c r="X342" s="9">
        <v>1694.1169341894774</v>
      </c>
      <c r="Y342" s="9">
        <v>3906.379343917034</v>
      </c>
      <c r="Z342" s="9">
        <v>4021.4916900091566</v>
      </c>
      <c r="AA342" s="9">
        <v>3895.3266399067184</v>
      </c>
      <c r="AB342" s="9">
        <v>3348.8980757219761</v>
      </c>
      <c r="AC342" s="9">
        <v>3140.9568174487263</v>
      </c>
    </row>
    <row r="343" spans="1:29" x14ac:dyDescent="0.2">
      <c r="A343" t="s">
        <v>22716</v>
      </c>
      <c r="B343" s="2" t="s">
        <v>22717</v>
      </c>
      <c r="C343" t="s">
        <v>22718</v>
      </c>
      <c r="D343" t="s">
        <v>22717</v>
      </c>
      <c r="E343" t="s">
        <v>22719</v>
      </c>
      <c r="F343" s="3" t="s">
        <v>30</v>
      </c>
      <c r="G343" t="s">
        <v>14966</v>
      </c>
      <c r="H343" s="9">
        <v>487</v>
      </c>
      <c r="I343" s="4">
        <v>0</v>
      </c>
      <c r="K343" t="s">
        <v>15</v>
      </c>
      <c r="L343"/>
      <c r="M343" s="2">
        <v>-2.0971708884256532</v>
      </c>
      <c r="N343" s="2">
        <v>0.47963837340224175</v>
      </c>
      <c r="O343" s="2">
        <v>0.21890773154706197</v>
      </c>
      <c r="P343" s="2">
        <v>3.6519331220622853</v>
      </c>
      <c r="Q343" s="2"/>
      <c r="R343" s="1">
        <v>-0.68351786982311535</v>
      </c>
      <c r="S343" s="1">
        <v>0.32003707278257637</v>
      </c>
      <c r="T343" s="1">
        <v>0.15995210495923856</v>
      </c>
      <c r="U343" s="1">
        <v>0.75506862011498255</v>
      </c>
      <c r="V343"/>
      <c r="W343" s="9">
        <v>304.5632997348194</v>
      </c>
      <c r="X343" s="9">
        <v>189.63486539281885</v>
      </c>
      <c r="Y343" s="9">
        <v>99.086662826900152</v>
      </c>
      <c r="Z343" s="9">
        <v>123.69608676001195</v>
      </c>
      <c r="AA343" s="9">
        <v>120.38537076974406</v>
      </c>
      <c r="AB343" s="9">
        <v>136.81111144157273</v>
      </c>
      <c r="AC343" s="9">
        <v>153.72889136644275</v>
      </c>
    </row>
    <row r="344" spans="1:29" x14ac:dyDescent="0.2">
      <c r="A344" t="s">
        <v>22201</v>
      </c>
      <c r="B344" s="2" t="s">
        <v>15</v>
      </c>
      <c r="C344" t="s">
        <v>22202</v>
      </c>
      <c r="D344" t="s">
        <v>22203</v>
      </c>
      <c r="E344" t="s">
        <v>22204</v>
      </c>
      <c r="F344" s="3" t="s">
        <v>30</v>
      </c>
      <c r="G344" t="s">
        <v>12268</v>
      </c>
      <c r="H344" s="9">
        <v>695</v>
      </c>
      <c r="I344" s="4">
        <v>0</v>
      </c>
      <c r="K344" t="s">
        <v>15</v>
      </c>
      <c r="L344"/>
      <c r="M344" s="2">
        <v>-2.0956518355825713</v>
      </c>
      <c r="N344" s="2">
        <v>-0.83267052026065647</v>
      </c>
      <c r="O344" s="2">
        <v>-0.2528098592235718</v>
      </c>
      <c r="P344" s="2">
        <v>-0.48584707145201705</v>
      </c>
      <c r="Q344" s="2"/>
      <c r="R344" s="1">
        <v>-0.48347061422889065</v>
      </c>
      <c r="S344" s="1">
        <v>-0.26314963183210066</v>
      </c>
      <c r="T344" s="1">
        <v>-0.13865387095613055</v>
      </c>
      <c r="U344" s="1">
        <v>-0.10806523280874557</v>
      </c>
      <c r="V344"/>
      <c r="W344" s="9">
        <v>585.82359010169637</v>
      </c>
      <c r="X344" s="9">
        <v>419.01319469145858</v>
      </c>
      <c r="Y344" s="9">
        <v>603.27049065772235</v>
      </c>
      <c r="Z344" s="9">
        <v>502.68525852237985</v>
      </c>
      <c r="AA344" s="9">
        <v>612.24559991469846</v>
      </c>
      <c r="AB344" s="9">
        <v>529.39951818695533</v>
      </c>
      <c r="AC344" s="9">
        <v>600.34588324190372</v>
      </c>
    </row>
    <row r="345" spans="1:29" x14ac:dyDescent="0.2">
      <c r="A345" t="s">
        <v>19722</v>
      </c>
      <c r="B345" s="2" t="s">
        <v>15</v>
      </c>
      <c r="C345" t="s">
        <v>19723</v>
      </c>
      <c r="D345" t="s">
        <v>19724</v>
      </c>
      <c r="E345" t="s">
        <v>19725</v>
      </c>
      <c r="F345" s="3" t="s">
        <v>13</v>
      </c>
      <c r="G345" t="s">
        <v>19726</v>
      </c>
      <c r="H345" s="9">
        <v>233</v>
      </c>
      <c r="I345" s="4">
        <v>0</v>
      </c>
      <c r="L345"/>
      <c r="M345" s="2">
        <v>-2.088695312907257</v>
      </c>
      <c r="N345" s="2">
        <v>-0.68068848413391569</v>
      </c>
      <c r="O345" s="2">
        <v>-0.26259226652733408</v>
      </c>
      <c r="P345" s="2">
        <v>1.5324395856753663</v>
      </c>
      <c r="Q345" s="2"/>
      <c r="R345" s="1">
        <v>-0.18211927269794548</v>
      </c>
      <c r="S345" s="1">
        <v>-0.11182888365662128</v>
      </c>
      <c r="T345" s="1">
        <v>-8.5526109317899127E-2</v>
      </c>
      <c r="U345" s="1">
        <v>0.21308822819355128</v>
      </c>
      <c r="V345"/>
      <c r="W345" s="9">
        <v>4852.0229726331982</v>
      </c>
      <c r="X345" s="9">
        <v>4276.6083991392334</v>
      </c>
      <c r="Y345" s="9">
        <v>5037.6496550878246</v>
      </c>
      <c r="Z345" s="9">
        <v>4661.9124438571798</v>
      </c>
      <c r="AA345" s="9">
        <v>6084.6205969050643</v>
      </c>
      <c r="AB345" s="9">
        <v>5282.0985634833305</v>
      </c>
      <c r="AC345" s="9">
        <v>5298.1970224685956</v>
      </c>
    </row>
    <row r="346" spans="1:29" x14ac:dyDescent="0.2">
      <c r="A346" t="s">
        <v>15994</v>
      </c>
      <c r="B346" s="2" t="s">
        <v>15995</v>
      </c>
      <c r="C346" t="s">
        <v>15996</v>
      </c>
      <c r="D346" t="s">
        <v>15995</v>
      </c>
      <c r="E346" t="s">
        <v>15997</v>
      </c>
      <c r="F346" s="3" t="s">
        <v>13</v>
      </c>
      <c r="G346" t="s">
        <v>15998</v>
      </c>
      <c r="H346" s="9">
        <v>2153</v>
      </c>
      <c r="I346" s="4">
        <v>0</v>
      </c>
      <c r="L346"/>
      <c r="M346" s="2">
        <v>-2.0871825936918622</v>
      </c>
      <c r="N346" s="2">
        <v>-0.16248406098333207</v>
      </c>
      <c r="O346" s="2">
        <v>0.3473347591419223</v>
      </c>
      <c r="P346" s="2">
        <v>1.5250605096483651</v>
      </c>
      <c r="Q346" s="2"/>
      <c r="R346" s="1">
        <v>-0.2494581063077983</v>
      </c>
      <c r="S346" s="1">
        <v>-4.1002248313953431E-2</v>
      </c>
      <c r="T346" s="1">
        <v>0.17680401002266993</v>
      </c>
      <c r="U346" s="1">
        <v>0.22926855340889923</v>
      </c>
      <c r="V346"/>
      <c r="W346" s="9">
        <v>2304.6198688252316</v>
      </c>
      <c r="X346" s="9">
        <v>1938.6746390994927</v>
      </c>
      <c r="Y346" s="9">
        <v>1019.8702602352448</v>
      </c>
      <c r="Z346" s="9">
        <v>991.29295831173317</v>
      </c>
      <c r="AA346" s="9">
        <v>581.28936171676423</v>
      </c>
      <c r="AB346" s="9">
        <v>624.57246527674511</v>
      </c>
      <c r="AC346" s="9">
        <v>1109.631733145771</v>
      </c>
    </row>
    <row r="347" spans="1:29" x14ac:dyDescent="0.2">
      <c r="A347" t="s">
        <v>18145</v>
      </c>
      <c r="B347" s="2" t="s">
        <v>15</v>
      </c>
      <c r="C347" t="s">
        <v>18146</v>
      </c>
      <c r="D347" t="s">
        <v>15</v>
      </c>
      <c r="E347" t="s">
        <v>18147</v>
      </c>
      <c r="F347" s="3" t="s">
        <v>13</v>
      </c>
      <c r="G347" t="s">
        <v>18148</v>
      </c>
      <c r="H347" s="9">
        <v>865</v>
      </c>
      <c r="I347" s="4">
        <v>7.0000000000000007E-2</v>
      </c>
      <c r="L347"/>
      <c r="M347" s="2">
        <v>-2.0868914347944929</v>
      </c>
      <c r="N347" s="2">
        <v>-0.13281756633621969</v>
      </c>
      <c r="O347" s="2">
        <v>0.59362599442994546</v>
      </c>
      <c r="P347" s="2">
        <v>1.0683252225433073</v>
      </c>
      <c r="Q347" s="2"/>
      <c r="R347" s="1">
        <v>-0.19068994155775248</v>
      </c>
      <c r="S347" s="1">
        <v>-2.2898863924837934E-2</v>
      </c>
      <c r="T347" s="1">
        <v>0.21467118094468834</v>
      </c>
      <c r="U347" s="1">
        <v>0.1536797417550996</v>
      </c>
      <c r="V347"/>
      <c r="W347" s="9">
        <v>4321.7241094087749</v>
      </c>
      <c r="X347" s="9">
        <v>3786.6367599202376</v>
      </c>
      <c r="Y347" s="9">
        <v>3886.1196419379671</v>
      </c>
      <c r="Z347" s="9">
        <v>3824.9249855091234</v>
      </c>
      <c r="AA347" s="9">
        <v>5542.8864284412157</v>
      </c>
      <c r="AB347" s="9">
        <v>5924.5159563394109</v>
      </c>
      <c r="AC347" s="9">
        <v>4532.137339814507</v>
      </c>
    </row>
    <row r="348" spans="1:29" x14ac:dyDescent="0.2">
      <c r="A348" t="s">
        <v>15572</v>
      </c>
      <c r="B348" s="2" t="s">
        <v>15</v>
      </c>
      <c r="C348" t="s">
        <v>15573</v>
      </c>
      <c r="D348" t="s">
        <v>15574</v>
      </c>
      <c r="E348" t="s">
        <v>15575</v>
      </c>
      <c r="F348" s="3" t="s">
        <v>30</v>
      </c>
      <c r="G348" t="s">
        <v>15576</v>
      </c>
      <c r="H348" s="9">
        <v>858</v>
      </c>
      <c r="I348" s="4">
        <v>1.4999999999999999E-2</v>
      </c>
      <c r="K348" t="s">
        <v>15</v>
      </c>
      <c r="L348"/>
      <c r="M348" s="2">
        <v>-2.0825847313279997</v>
      </c>
      <c r="N348" s="2">
        <v>2.5652197096129318E-2</v>
      </c>
      <c r="O348" s="2">
        <v>0.70497850620058455</v>
      </c>
      <c r="P348" s="2">
        <v>-0.88479087653640576</v>
      </c>
      <c r="Q348" s="2"/>
      <c r="R348" s="1">
        <v>-0.6193645512744349</v>
      </c>
      <c r="S348" s="1">
        <v>9.0375991591599546E-3</v>
      </c>
      <c r="T348" s="1">
        <v>0.3622012591248131</v>
      </c>
      <c r="U348" s="1">
        <v>-0.23289359519880565</v>
      </c>
      <c r="V348"/>
      <c r="W348" s="9">
        <v>360.52026442351752</v>
      </c>
      <c r="X348" s="9">
        <v>234.68340068474237</v>
      </c>
      <c r="Y348" s="9">
        <v>424.28908735198468</v>
      </c>
      <c r="Z348" s="9">
        <v>426.95534063151763</v>
      </c>
      <c r="AA348" s="9">
        <v>550.33312351883001</v>
      </c>
      <c r="AB348" s="9">
        <v>672.15893882163994</v>
      </c>
      <c r="AC348" s="9">
        <v>438.26729696356728</v>
      </c>
    </row>
    <row r="349" spans="1:29" x14ac:dyDescent="0.2">
      <c r="A349" t="s">
        <v>17753</v>
      </c>
      <c r="B349" s="2" t="s">
        <v>15</v>
      </c>
      <c r="C349" t="s">
        <v>17754</v>
      </c>
      <c r="D349" t="s">
        <v>17755</v>
      </c>
      <c r="E349" t="s">
        <v>17756</v>
      </c>
      <c r="F349" s="3" t="s">
        <v>30</v>
      </c>
      <c r="G349" t="s">
        <v>17757</v>
      </c>
      <c r="H349" s="9">
        <v>481</v>
      </c>
      <c r="I349" s="4">
        <v>0</v>
      </c>
      <c r="K349" t="s">
        <v>15</v>
      </c>
      <c r="L349"/>
      <c r="M349" s="2">
        <v>-2.0824771468651426</v>
      </c>
      <c r="N349" s="2">
        <v>1.0180370233957765</v>
      </c>
      <c r="O349" s="2">
        <v>-1.028140343666516</v>
      </c>
      <c r="P349" s="2">
        <v>-0.13316648877665149</v>
      </c>
      <c r="Q349" s="2"/>
      <c r="R349" s="1">
        <v>-0.31883563218681665</v>
      </c>
      <c r="S349" s="1">
        <v>0.33078683001457437</v>
      </c>
      <c r="T349" s="1">
        <v>-0.49237913683138657</v>
      </c>
      <c r="U349" s="1">
        <v>-2.2489700512106671E-2</v>
      </c>
      <c r="V349"/>
      <c r="W349" s="9">
        <v>1343.7503250009565</v>
      </c>
      <c r="X349" s="9">
        <v>1077.307028677857</v>
      </c>
      <c r="Y349" s="9">
        <v>457.5461558805419</v>
      </c>
      <c r="Z349" s="9">
        <v>575.45539888218093</v>
      </c>
      <c r="AA349" s="9">
        <v>1038.7537706417916</v>
      </c>
      <c r="AB349" s="9">
        <v>695.95217559408729</v>
      </c>
      <c r="AC349" s="9">
        <v>861.16962320050982</v>
      </c>
    </row>
    <row r="350" spans="1:29" x14ac:dyDescent="0.2">
      <c r="A350" t="s">
        <v>15991</v>
      </c>
      <c r="B350" s="2" t="s">
        <v>15</v>
      </c>
      <c r="C350" t="s">
        <v>15992</v>
      </c>
      <c r="D350" t="s">
        <v>15</v>
      </c>
      <c r="E350" t="s">
        <v>15993</v>
      </c>
      <c r="F350" s="3" t="s">
        <v>30</v>
      </c>
      <c r="G350" t="s">
        <v>10296</v>
      </c>
      <c r="H350" s="9">
        <v>1337</v>
      </c>
      <c r="I350" s="4">
        <v>0</v>
      </c>
      <c r="L350"/>
      <c r="M350" s="2">
        <v>-2.0799749267502459</v>
      </c>
      <c r="N350" s="2">
        <v>-0.33135674207775767</v>
      </c>
      <c r="O350" s="2">
        <v>0.45656308983920402</v>
      </c>
      <c r="P350" s="2">
        <v>0.30618619026060667</v>
      </c>
      <c r="Q350" s="2"/>
      <c r="R350" s="1">
        <v>-0.25595358833465126</v>
      </c>
      <c r="S350" s="1">
        <v>-6.8815207212571811E-2</v>
      </c>
      <c r="T350" s="1">
        <v>0.18747481461809257</v>
      </c>
      <c r="U350" s="1">
        <v>4.3976864779944481E-2</v>
      </c>
      <c r="V350"/>
      <c r="W350" s="9">
        <v>2158.3530753423065</v>
      </c>
      <c r="X350" s="9">
        <v>1807.4770134334765</v>
      </c>
      <c r="Y350" s="9">
        <v>1897.766352104311</v>
      </c>
      <c r="Z350" s="9">
        <v>1809.3696475399072</v>
      </c>
      <c r="AA350" s="9">
        <v>1977.7596626457953</v>
      </c>
      <c r="AB350" s="9">
        <v>2093.8048359753739</v>
      </c>
      <c r="AC350" s="9">
        <v>2008.3816709250041</v>
      </c>
    </row>
    <row r="351" spans="1:29" x14ac:dyDescent="0.2">
      <c r="A351" t="s">
        <v>17812</v>
      </c>
      <c r="B351" s="2" t="s">
        <v>15</v>
      </c>
      <c r="C351" t="s">
        <v>17813</v>
      </c>
      <c r="D351" t="s">
        <v>17814</v>
      </c>
      <c r="E351" t="s">
        <v>17815</v>
      </c>
      <c r="F351" s="3" t="s">
        <v>30</v>
      </c>
      <c r="G351" t="s">
        <v>2805</v>
      </c>
      <c r="H351" s="9">
        <v>705</v>
      </c>
      <c r="I351" s="4">
        <v>0</v>
      </c>
      <c r="K351" t="s">
        <v>15</v>
      </c>
      <c r="L351"/>
      <c r="M351" s="2">
        <v>-2.0755637528356177</v>
      </c>
      <c r="N351" s="2">
        <v>0.61250162248447948</v>
      </c>
      <c r="O351" s="2">
        <v>-1.2933458220854681</v>
      </c>
      <c r="P351" s="2">
        <v>-4.0861224055809268E-2</v>
      </c>
      <c r="Q351" s="2"/>
      <c r="R351" s="1">
        <v>-0.52589741176398475</v>
      </c>
      <c r="S351" s="1">
        <v>0.27227519541926992</v>
      </c>
      <c r="T351" s="1">
        <v>-0.73813167642314725</v>
      </c>
      <c r="U351" s="1">
        <v>-9.9747201617992141E-3</v>
      </c>
      <c r="V351"/>
      <c r="W351" s="9">
        <v>488.02179492023754</v>
      </c>
      <c r="X351" s="9">
        <v>338.94429025660929</v>
      </c>
      <c r="Y351" s="9">
        <v>229.30499264302966</v>
      </c>
      <c r="Z351" s="9">
        <v>276.93414855558149</v>
      </c>
      <c r="AA351" s="9">
        <v>569.25082463978981</v>
      </c>
      <c r="AB351" s="9">
        <v>327.15700562115222</v>
      </c>
      <c r="AC351" s="9">
        <v>399.37922112384166</v>
      </c>
    </row>
    <row r="352" spans="1:29" x14ac:dyDescent="0.2">
      <c r="A352" t="s">
        <v>12735</v>
      </c>
      <c r="B352" s="2" t="s">
        <v>15</v>
      </c>
      <c r="C352" t="s">
        <v>12736</v>
      </c>
      <c r="D352" t="s">
        <v>12737</v>
      </c>
      <c r="E352" t="s">
        <v>12738</v>
      </c>
      <c r="F352" s="3" t="s">
        <v>47</v>
      </c>
      <c r="G352" t="s">
        <v>12739</v>
      </c>
      <c r="H352" s="9">
        <v>1781</v>
      </c>
      <c r="I352" s="4">
        <v>0</v>
      </c>
      <c r="K352" t="s">
        <v>15</v>
      </c>
      <c r="L352"/>
      <c r="M352" s="2">
        <v>-2.0710512271540091</v>
      </c>
      <c r="N352" s="2">
        <v>-1.3546386017958021</v>
      </c>
      <c r="O352" s="2">
        <v>-1.4152807299884553</v>
      </c>
      <c r="P352" s="2">
        <v>-1.7899111479459326</v>
      </c>
      <c r="Q352" s="2"/>
      <c r="R352" s="1">
        <v>-0.38451655765781362</v>
      </c>
      <c r="S352" s="1">
        <v>-0.38215858284933307</v>
      </c>
      <c r="T352" s="1">
        <v>-0.68479085182481925</v>
      </c>
      <c r="U352" s="1">
        <v>-0.36045898463922643</v>
      </c>
      <c r="V352"/>
      <c r="W352" s="9">
        <v>900.89644730982047</v>
      </c>
      <c r="X352" s="9">
        <v>690.11879700234851</v>
      </c>
      <c r="Y352" s="9">
        <v>836.89053540339773</v>
      </c>
      <c r="Z352" s="9">
        <v>642.13665264904284</v>
      </c>
      <c r="AA352" s="9">
        <v>1043.9131436747807</v>
      </c>
      <c r="AB352" s="9">
        <v>612.67584689052137</v>
      </c>
      <c r="AC352" s="9">
        <v>923.28539441854491</v>
      </c>
    </row>
    <row r="353" spans="1:29" x14ac:dyDescent="0.2">
      <c r="A353" t="s">
        <v>22065</v>
      </c>
      <c r="B353" s="2" t="s">
        <v>15</v>
      </c>
      <c r="C353" t="s">
        <v>22066</v>
      </c>
      <c r="D353" t="s">
        <v>22067</v>
      </c>
      <c r="E353" t="s">
        <v>22068</v>
      </c>
      <c r="F353" s="3" t="s">
        <v>13</v>
      </c>
      <c r="G353" t="s">
        <v>22069</v>
      </c>
      <c r="H353" s="9">
        <v>933</v>
      </c>
      <c r="I353" s="4">
        <v>0</v>
      </c>
      <c r="L353"/>
      <c r="M353" s="2">
        <v>-2.0701084503659506</v>
      </c>
      <c r="N353" s="2">
        <v>-0.60284557241031023</v>
      </c>
      <c r="O353" s="2">
        <v>-5.382014328008318E-2</v>
      </c>
      <c r="P353" s="2">
        <v>0.53911766491768998</v>
      </c>
      <c r="Q353" s="2"/>
      <c r="R353" s="1">
        <v>-0.42873459850127438</v>
      </c>
      <c r="S353" s="1">
        <v>-0.33634664453907009</v>
      </c>
      <c r="T353" s="1">
        <v>-0.10584484448722264</v>
      </c>
      <c r="U353" s="1">
        <v>0.10286055083180784</v>
      </c>
      <c r="V353"/>
      <c r="W353" s="9">
        <v>723.24236947948748</v>
      </c>
      <c r="X353" s="9">
        <v>537.3062421641323</v>
      </c>
      <c r="Y353" s="9">
        <v>176.60464884971714</v>
      </c>
      <c r="Z353" s="9">
        <v>139.87873709247523</v>
      </c>
      <c r="AA353" s="9">
        <v>65.352058417861059</v>
      </c>
      <c r="AB353" s="9">
        <v>65.431401124230433</v>
      </c>
      <c r="AC353" s="9">
        <v>202.85314923394384</v>
      </c>
    </row>
    <row r="354" spans="1:29" x14ac:dyDescent="0.2">
      <c r="A354" t="s">
        <v>12725</v>
      </c>
      <c r="B354" s="2" t="s">
        <v>15</v>
      </c>
      <c r="C354" t="s">
        <v>12726</v>
      </c>
      <c r="D354" t="s">
        <v>12727</v>
      </c>
      <c r="E354" t="s">
        <v>12728</v>
      </c>
      <c r="F354" s="3" t="s">
        <v>13</v>
      </c>
      <c r="G354" t="s">
        <v>12729</v>
      </c>
      <c r="H354" s="9">
        <v>802</v>
      </c>
      <c r="I354" s="4">
        <v>0</v>
      </c>
      <c r="K354" t="s">
        <v>15</v>
      </c>
      <c r="L354"/>
      <c r="M354" s="2">
        <v>-2.068831518129373</v>
      </c>
      <c r="N354" s="2">
        <v>0.2481999125126817</v>
      </c>
      <c r="O354" s="2">
        <v>0.79734663150875884</v>
      </c>
      <c r="P354" s="2">
        <v>-1.8625225812431272</v>
      </c>
      <c r="Q354" s="2"/>
      <c r="R354" s="1">
        <v>-0.264310178526522</v>
      </c>
      <c r="S354" s="1">
        <v>5.358400183050701E-2</v>
      </c>
      <c r="T354" s="1">
        <v>0.36517904819170616</v>
      </c>
      <c r="U354" s="1">
        <v>-0.37304264552762301</v>
      </c>
      <c r="V354"/>
      <c r="W354" s="9">
        <v>1985.1360073965284</v>
      </c>
      <c r="X354" s="9">
        <v>1652.8177758767097</v>
      </c>
      <c r="Y354" s="9">
        <v>1595.1951170469979</v>
      </c>
      <c r="Z354" s="9">
        <v>1655.5572498002921</v>
      </c>
      <c r="AA354" s="9">
        <v>944.16526503699276</v>
      </c>
      <c r="AB354" s="9">
        <v>1142.0753650774768</v>
      </c>
      <c r="AC354" s="9">
        <v>1440.624177735265</v>
      </c>
    </row>
    <row r="355" spans="1:29" x14ac:dyDescent="0.2">
      <c r="A355" t="s">
        <v>21646</v>
      </c>
      <c r="B355" s="2" t="s">
        <v>15</v>
      </c>
      <c r="C355" t="s">
        <v>21647</v>
      </c>
      <c r="D355" t="s">
        <v>21648</v>
      </c>
      <c r="E355" t="s">
        <v>21649</v>
      </c>
      <c r="F355" s="3" t="s">
        <v>30</v>
      </c>
      <c r="G355" t="s">
        <v>17048</v>
      </c>
      <c r="H355" s="9">
        <v>846</v>
      </c>
      <c r="I355" s="4">
        <v>0</v>
      </c>
      <c r="L355"/>
      <c r="M355" s="2">
        <v>-2.0685382856169805</v>
      </c>
      <c r="N355" s="2">
        <v>-0.52603946971796767</v>
      </c>
      <c r="O355" s="2">
        <v>0.4467074145118301</v>
      </c>
      <c r="P355" s="2">
        <v>0.94385534772110946</v>
      </c>
      <c r="Q355" s="2"/>
      <c r="R355" s="1">
        <v>-0.41820071730031322</v>
      </c>
      <c r="S355" s="1">
        <v>-0.15832491384327285</v>
      </c>
      <c r="T355" s="1">
        <v>0.21514739045245707</v>
      </c>
      <c r="U355" s="1">
        <v>0.17216575532000136</v>
      </c>
      <c r="V355"/>
      <c r="W355" s="9">
        <v>758.77985076948414</v>
      </c>
      <c r="X355" s="9">
        <v>567.83849331371209</v>
      </c>
      <c r="Y355" s="9">
        <v>659.34641686468035</v>
      </c>
      <c r="Z355" s="9">
        <v>590.81716215856773</v>
      </c>
      <c r="AA355" s="9">
        <v>765.3069998933729</v>
      </c>
      <c r="AB355" s="9">
        <v>838.71159622877201</v>
      </c>
      <c r="AC355" s="9">
        <v>726.14225341080282</v>
      </c>
    </row>
    <row r="356" spans="1:29" x14ac:dyDescent="0.2">
      <c r="A356" t="s">
        <v>22725</v>
      </c>
      <c r="B356" s="2" t="s">
        <v>15</v>
      </c>
      <c r="C356" t="s">
        <v>22726</v>
      </c>
      <c r="D356" t="s">
        <v>22727</v>
      </c>
      <c r="E356" t="s">
        <v>22728</v>
      </c>
      <c r="F356" s="3" t="s">
        <v>30</v>
      </c>
      <c r="G356" t="s">
        <v>18810</v>
      </c>
      <c r="H356" s="9">
        <v>438</v>
      </c>
      <c r="I356" s="4">
        <v>0</v>
      </c>
      <c r="L356"/>
      <c r="M356" s="2">
        <v>-2.0649979291378306</v>
      </c>
      <c r="N356" s="2">
        <v>0.45833923107574748</v>
      </c>
      <c r="O356" s="2">
        <v>1.5924522744708443</v>
      </c>
      <c r="P356" s="2">
        <v>0.93871127561731227</v>
      </c>
      <c r="Q356" s="2"/>
      <c r="R356" s="1">
        <v>-0.41260526260815727</v>
      </c>
      <c r="S356" s="1">
        <v>0.11404610544282476</v>
      </c>
      <c r="T356" s="1">
        <v>0.6997193545492828</v>
      </c>
      <c r="U356" s="1">
        <v>0.15652612266299959</v>
      </c>
      <c r="V356"/>
      <c r="W356" s="9">
        <v>776.66599222148955</v>
      </c>
      <c r="X356" s="9">
        <v>583.48235716352031</v>
      </c>
      <c r="Y356" s="9">
        <v>1005.8680463369113</v>
      </c>
      <c r="Z356" s="9">
        <v>1088.6099779736135</v>
      </c>
      <c r="AA356" s="9">
        <v>1021.5558605318282</v>
      </c>
      <c r="AB356" s="9">
        <v>1552.5086994021949</v>
      </c>
      <c r="AC356" s="9">
        <v>927.56810543272013</v>
      </c>
    </row>
    <row r="357" spans="1:29" x14ac:dyDescent="0.2">
      <c r="A357" t="s">
        <v>9397</v>
      </c>
      <c r="B357" s="2" t="s">
        <v>15</v>
      </c>
      <c r="C357" t="s">
        <v>9398</v>
      </c>
      <c r="D357" t="s">
        <v>9399</v>
      </c>
      <c r="E357" t="s">
        <v>9400</v>
      </c>
      <c r="F357" s="3" t="s">
        <v>13</v>
      </c>
      <c r="G357" t="s">
        <v>9401</v>
      </c>
      <c r="H357" s="9">
        <v>952</v>
      </c>
      <c r="I357" s="4">
        <v>0</v>
      </c>
      <c r="L357"/>
      <c r="M357" s="2">
        <v>-2.0619281834358123</v>
      </c>
      <c r="N357" s="2">
        <v>1.215402836445044</v>
      </c>
      <c r="O357" s="2">
        <v>0.42829520382268638</v>
      </c>
      <c r="P357" s="2">
        <v>0.69909321356522525</v>
      </c>
      <c r="Q357" s="2"/>
      <c r="R357" s="1">
        <v>-0.2954771095025866</v>
      </c>
      <c r="S357" s="1">
        <v>0.26939854441689332</v>
      </c>
      <c r="T357" s="1">
        <v>0.18480931107648327</v>
      </c>
      <c r="U357" s="1">
        <v>0.11136955372179119</v>
      </c>
      <c r="V357"/>
      <c r="W357" s="9">
        <v>1545.6685875223125</v>
      </c>
      <c r="X357" s="9">
        <v>1259.4151343413369</v>
      </c>
      <c r="Y357" s="9">
        <v>1352.3879828553618</v>
      </c>
      <c r="Z357" s="9">
        <v>1630.0403148179789</v>
      </c>
      <c r="AA357" s="9">
        <v>1429.1463301379617</v>
      </c>
      <c r="AB357" s="9">
        <v>1516.8188442435237</v>
      </c>
      <c r="AC357" s="9">
        <v>1440.2286991900676</v>
      </c>
    </row>
    <row r="358" spans="1:29" x14ac:dyDescent="0.2">
      <c r="A358" t="s">
        <v>21681</v>
      </c>
      <c r="B358" s="2" t="s">
        <v>21682</v>
      </c>
      <c r="C358" t="s">
        <v>21683</v>
      </c>
      <c r="D358" t="s">
        <v>18390</v>
      </c>
      <c r="E358" t="s">
        <v>21684</v>
      </c>
      <c r="F358" s="3" t="s">
        <v>30</v>
      </c>
      <c r="G358" t="s">
        <v>15641</v>
      </c>
      <c r="H358" s="9">
        <v>211</v>
      </c>
      <c r="I358" s="4">
        <v>5.0000000000000001E-3</v>
      </c>
      <c r="K358" t="s">
        <v>15</v>
      </c>
      <c r="L358"/>
      <c r="M358" s="2">
        <v>-2.0544663737732871</v>
      </c>
      <c r="N358" s="2">
        <v>0.63588845790306281</v>
      </c>
      <c r="O358" s="2">
        <v>0.22134285486022962</v>
      </c>
      <c r="P358" s="2">
        <v>-0.14319590101382684</v>
      </c>
      <c r="Q358" s="2"/>
      <c r="R358" s="1">
        <v>-0.30862037240920787</v>
      </c>
      <c r="S358" s="1">
        <v>0.20280711714527189</v>
      </c>
      <c r="T358" s="1">
        <v>0.11374545371718653</v>
      </c>
      <c r="U358" s="1">
        <v>-2.7779266031252189E-2</v>
      </c>
      <c r="V358"/>
      <c r="W358" s="9">
        <v>1397.1739477429587</v>
      </c>
      <c r="X358" s="9">
        <v>1128.0971178232887</v>
      </c>
      <c r="Y358" s="9">
        <v>502.6839869935921</v>
      </c>
      <c r="Z358" s="9">
        <v>578.55689885320498</v>
      </c>
      <c r="AA358" s="9">
        <v>524.53625835388482</v>
      </c>
      <c r="AB358" s="9">
        <v>541.29613657317907</v>
      </c>
      <c r="AC358" s="9">
        <v>716.86990400858906</v>
      </c>
    </row>
    <row r="359" spans="1:29" x14ac:dyDescent="0.2">
      <c r="A359" t="s">
        <v>18149</v>
      </c>
      <c r="B359" s="2" t="s">
        <v>15</v>
      </c>
      <c r="C359" t="s">
        <v>18150</v>
      </c>
      <c r="D359" t="s">
        <v>15</v>
      </c>
      <c r="E359" t="s">
        <v>18151</v>
      </c>
      <c r="F359" s="3" t="s">
        <v>13</v>
      </c>
      <c r="G359" t="s">
        <v>18152</v>
      </c>
      <c r="H359" s="9">
        <v>1169</v>
      </c>
      <c r="I359" s="4">
        <v>0.09</v>
      </c>
      <c r="K359" t="s">
        <v>15</v>
      </c>
      <c r="L359"/>
      <c r="M359" s="2">
        <v>-2.0534262762685689</v>
      </c>
      <c r="N359" s="2">
        <v>-0.51028924236579698</v>
      </c>
      <c r="O359" s="2">
        <v>-0.87860263886224954</v>
      </c>
      <c r="P359" s="2">
        <v>-0.35908141593324383</v>
      </c>
      <c r="Q359" s="2"/>
      <c r="R359" s="1">
        <v>-0.65890400981457786</v>
      </c>
      <c r="S359" s="1">
        <v>-0.13080800426371472</v>
      </c>
      <c r="T359" s="1">
        <v>-0.64104659752712478</v>
      </c>
      <c r="U359" s="1">
        <v>-8.788900406610041E-2</v>
      </c>
      <c r="V359"/>
      <c r="W359" s="9">
        <v>312.27138502776364</v>
      </c>
      <c r="X359" s="9">
        <v>197.77997528431553</v>
      </c>
      <c r="Y359" s="9">
        <v>1005.0540650002818</v>
      </c>
      <c r="Z359" s="9">
        <v>917.93576528542121</v>
      </c>
      <c r="AA359" s="9">
        <v>263.12802468244064</v>
      </c>
      <c r="AB359" s="9">
        <v>166.55265740713202</v>
      </c>
      <c r="AC359" s="9">
        <v>435.47467776538434</v>
      </c>
    </row>
    <row r="360" spans="1:29" x14ac:dyDescent="0.2">
      <c r="A360" t="s">
        <v>14805</v>
      </c>
      <c r="B360" s="2" t="s">
        <v>15</v>
      </c>
      <c r="C360" t="s">
        <v>14806</v>
      </c>
      <c r="D360" t="s">
        <v>15</v>
      </c>
      <c r="E360" t="s">
        <v>14807</v>
      </c>
      <c r="F360" s="3" t="s">
        <v>13</v>
      </c>
      <c r="G360" t="s">
        <v>14808</v>
      </c>
      <c r="H360" s="9">
        <v>236</v>
      </c>
      <c r="I360" s="4">
        <v>5.0000000000000001E-3</v>
      </c>
      <c r="L360"/>
      <c r="M360" s="2">
        <v>-2.051066273820402</v>
      </c>
      <c r="N360" s="2">
        <v>0.40968612854212427</v>
      </c>
      <c r="O360" s="2">
        <v>0.51147892684367291</v>
      </c>
      <c r="P360" s="2">
        <v>1.2376158088765166</v>
      </c>
      <c r="Q360" s="2"/>
      <c r="R360" s="1">
        <v>-0.33397932719157292</v>
      </c>
      <c r="S360" s="1">
        <v>7.0484034350489208E-2</v>
      </c>
      <c r="T360" s="1">
        <v>0.23897615095393721</v>
      </c>
      <c r="U360" s="1">
        <v>0.25818645088372089</v>
      </c>
      <c r="V360"/>
      <c r="W360" s="9">
        <v>1178.90434497661</v>
      </c>
      <c r="X360" s="9">
        <v>935.27811653867514</v>
      </c>
      <c r="Y360" s="9">
        <v>3797.7236715137692</v>
      </c>
      <c r="Z360" s="9">
        <v>3987.8716323845711</v>
      </c>
      <c r="AA360" s="9">
        <v>889.1319526851097</v>
      </c>
      <c r="AB360" s="9">
        <v>987.41932605656848</v>
      </c>
      <c r="AC360" s="9">
        <v>1584.8544461497938</v>
      </c>
    </row>
    <row r="361" spans="1:29" x14ac:dyDescent="0.2">
      <c r="A361" t="s">
        <v>21490</v>
      </c>
      <c r="B361" s="2" t="s">
        <v>15</v>
      </c>
      <c r="C361" t="s">
        <v>21491</v>
      </c>
      <c r="D361" t="s">
        <v>21492</v>
      </c>
      <c r="E361" t="s">
        <v>21493</v>
      </c>
      <c r="F361" s="3" t="s">
        <v>1192</v>
      </c>
      <c r="G361" t="s">
        <v>18305</v>
      </c>
      <c r="H361" s="9">
        <v>601</v>
      </c>
      <c r="I361" s="4">
        <v>5.0000000000000001E-3</v>
      </c>
      <c r="K361" t="s">
        <v>15</v>
      </c>
      <c r="L361"/>
      <c r="M361" s="2">
        <v>-2.0478589707427499</v>
      </c>
      <c r="N361" s="2">
        <v>0.12555702944552538</v>
      </c>
      <c r="O361" s="2">
        <v>5.4261627712070722E-2</v>
      </c>
      <c r="P361" s="2">
        <v>-1.0934248583318467</v>
      </c>
      <c r="Q361" s="2"/>
      <c r="R361" s="1">
        <v>-0.57419389693697565</v>
      </c>
      <c r="S361" s="1">
        <v>7.5832007412153082E-2</v>
      </c>
      <c r="T361" s="1">
        <v>2.1951476527038261E-2</v>
      </c>
      <c r="U361" s="1">
        <v>-0.30645989284010511</v>
      </c>
      <c r="V361"/>
      <c r="W361" s="9">
        <v>401.60135579060909</v>
      </c>
      <c r="X361" s="9">
        <v>269.74014336661855</v>
      </c>
      <c r="Y361" s="9">
        <v>131.65636700705213</v>
      </c>
      <c r="Z361" s="9">
        <v>138.76168843400799</v>
      </c>
      <c r="AA361" s="9">
        <v>251.08948760546616</v>
      </c>
      <c r="AB361" s="9">
        <v>249.82898611069805</v>
      </c>
      <c r="AC361" s="9">
        <v>236.7855464171223</v>
      </c>
    </row>
    <row r="362" spans="1:29" x14ac:dyDescent="0.2">
      <c r="A362" t="s">
        <v>4162</v>
      </c>
      <c r="B362" s="2" t="s">
        <v>15</v>
      </c>
      <c r="C362" t="s">
        <v>4163</v>
      </c>
      <c r="D362" t="s">
        <v>4164</v>
      </c>
      <c r="E362" t="s">
        <v>4165</v>
      </c>
      <c r="F362" s="3" t="s">
        <v>13</v>
      </c>
      <c r="G362" t="s">
        <v>4166</v>
      </c>
      <c r="H362" s="9">
        <v>812</v>
      </c>
      <c r="I362" s="4">
        <v>2.5000000000000001E-2</v>
      </c>
      <c r="L362"/>
      <c r="M362" s="2">
        <v>-2.047736565640077</v>
      </c>
      <c r="N362" s="2">
        <v>0.65095887901609906</v>
      </c>
      <c r="O362" s="2">
        <v>-0.41996486725619653</v>
      </c>
      <c r="P362" s="2">
        <v>0.76211077717518916</v>
      </c>
      <c r="Q362" s="2"/>
      <c r="R362" s="1">
        <v>-0.77604376482723958</v>
      </c>
      <c r="S362" s="1">
        <v>0.67502886676382623</v>
      </c>
      <c r="T362" s="1">
        <v>-0.43612531819166611</v>
      </c>
      <c r="U362" s="1">
        <v>0.24854812565932444</v>
      </c>
      <c r="V362"/>
      <c r="W362" s="9">
        <v>230.32532119929328</v>
      </c>
      <c r="X362" s="9">
        <v>134.50215240984301</v>
      </c>
      <c r="Y362" s="9">
        <v>37.883960452373913</v>
      </c>
      <c r="Z362" s="9">
        <v>60.486619255431705</v>
      </c>
      <c r="AA362" s="9">
        <v>108.34683369276965</v>
      </c>
      <c r="AB362" s="9">
        <v>83.276328703566008</v>
      </c>
      <c r="AC362" s="9">
        <v>98.145658837235715</v>
      </c>
    </row>
    <row r="363" spans="1:29" x14ac:dyDescent="0.2">
      <c r="A363" t="s">
        <v>22055</v>
      </c>
      <c r="B363" s="2" t="s">
        <v>15</v>
      </c>
      <c r="C363" t="s">
        <v>22056</v>
      </c>
      <c r="D363" t="s">
        <v>22057</v>
      </c>
      <c r="E363" t="s">
        <v>22058</v>
      </c>
      <c r="F363" s="3" t="s">
        <v>13</v>
      </c>
      <c r="G363" t="s">
        <v>22059</v>
      </c>
      <c r="H363" s="9">
        <v>334</v>
      </c>
      <c r="I363" s="4">
        <v>0.01</v>
      </c>
      <c r="L363"/>
      <c r="M363" s="2">
        <v>-2.0452097478838285</v>
      </c>
      <c r="N363" s="2">
        <v>-1.8204738895251109</v>
      </c>
      <c r="O363" s="2">
        <v>-1.3200437290814702</v>
      </c>
      <c r="P363" s="2">
        <v>0.36921674255429066</v>
      </c>
      <c r="Q363" s="2"/>
      <c r="R363" s="1">
        <v>-0.66110655371490745</v>
      </c>
      <c r="S363" s="1">
        <v>-1.413276268939903</v>
      </c>
      <c r="T363" s="1">
        <v>-1.0712446975407066</v>
      </c>
      <c r="U363" s="1">
        <v>7.6431353952229192E-2</v>
      </c>
      <c r="V363"/>
      <c r="W363" s="9">
        <v>307.84169809888294</v>
      </c>
      <c r="X363" s="9">
        <v>194.67695423834499</v>
      </c>
      <c r="Y363" s="9">
        <v>121.52999597806672</v>
      </c>
      <c r="Z363" s="9">
        <v>45.629418526071049</v>
      </c>
      <c r="AA363" s="9">
        <v>211.53429435255026</v>
      </c>
      <c r="AB363" s="9">
        <v>101.12125628290158</v>
      </c>
      <c r="AC363" s="9">
        <v>199.28008749345437</v>
      </c>
    </row>
    <row r="364" spans="1:29" x14ac:dyDescent="0.2">
      <c r="A364" t="s">
        <v>17966</v>
      </c>
      <c r="B364" s="2" t="s">
        <v>15</v>
      </c>
      <c r="C364" t="s">
        <v>15</v>
      </c>
      <c r="D364" t="s">
        <v>15</v>
      </c>
      <c r="F364" s="3" t="s">
        <v>1327</v>
      </c>
      <c r="G364">
        <v>0</v>
      </c>
      <c r="H364" s="9">
        <v>867</v>
      </c>
      <c r="I364" s="4">
        <v>0</v>
      </c>
      <c r="L364"/>
      <c r="M364" s="2">
        <v>-2.0451207944683127</v>
      </c>
      <c r="N364" s="2">
        <v>3.53771378891432E-2</v>
      </c>
      <c r="O364" s="2">
        <v>0.15157543003579155</v>
      </c>
      <c r="P364" s="2">
        <v>0.96729121239735261</v>
      </c>
      <c r="Q364" s="2"/>
      <c r="R364" s="1">
        <v>-0.25934873387809021</v>
      </c>
      <c r="S364" s="1">
        <v>6.8715652249431115E-3</v>
      </c>
      <c r="T364" s="1">
        <v>6.3299625277782989E-2</v>
      </c>
      <c r="U364" s="1">
        <v>0.13024765156832388</v>
      </c>
      <c r="V364"/>
      <c r="W364" s="9">
        <v>2016.0650482685346</v>
      </c>
      <c r="X364" s="9">
        <v>1684.3517505810562</v>
      </c>
      <c r="Y364" s="9">
        <v>2353.8141719954278</v>
      </c>
      <c r="Z364" s="9">
        <v>2365.052145186387</v>
      </c>
      <c r="AA364" s="9">
        <v>2534.9719502086105</v>
      </c>
      <c r="AB364" s="9">
        <v>2456.651696755197</v>
      </c>
      <c r="AC364" s="9">
        <v>2291.3070463422455</v>
      </c>
    </row>
    <row r="365" spans="1:29" x14ac:dyDescent="0.2">
      <c r="A365" t="s">
        <v>17656</v>
      </c>
      <c r="B365" s="2" t="s">
        <v>15</v>
      </c>
      <c r="C365" t="s">
        <v>15</v>
      </c>
      <c r="D365" t="s">
        <v>15</v>
      </c>
      <c r="F365" s="3" t="s">
        <v>1327</v>
      </c>
      <c r="G365" t="s">
        <v>17657</v>
      </c>
      <c r="H365" s="9">
        <v>373</v>
      </c>
      <c r="I365" s="4">
        <v>0</v>
      </c>
      <c r="K365" t="s">
        <v>15</v>
      </c>
      <c r="L365"/>
      <c r="M365" s="2">
        <v>-2.0451061193470115</v>
      </c>
      <c r="N365" s="2">
        <v>-0.91867525613032675</v>
      </c>
      <c r="O365" s="2">
        <v>0.72549458796993649</v>
      </c>
      <c r="P365" s="2">
        <v>-1.638561167850576</v>
      </c>
      <c r="Q365" s="2"/>
      <c r="R365" s="1">
        <v>-0.54907125824560499</v>
      </c>
      <c r="S365" s="1">
        <v>-0.42818714270064462</v>
      </c>
      <c r="T365" s="1">
        <v>0.42249569464714332</v>
      </c>
      <c r="U365" s="1">
        <v>-0.65486480425861104</v>
      </c>
      <c r="V365"/>
      <c r="W365" s="9">
        <v>435.93553718783676</v>
      </c>
      <c r="X365" s="9">
        <v>297.94448802336854</v>
      </c>
      <c r="Y365" s="9">
        <v>262.62555777167455</v>
      </c>
      <c r="Z365" s="9">
        <v>195.18202257645271</v>
      </c>
      <c r="AA365" s="9">
        <v>326.76029208930532</v>
      </c>
      <c r="AB365" s="9">
        <v>422.32995271094194</v>
      </c>
      <c r="AC365" s="9">
        <v>334.44870017408914</v>
      </c>
    </row>
    <row r="366" spans="1:29" x14ac:dyDescent="0.2">
      <c r="A366" t="s">
        <v>18480</v>
      </c>
      <c r="B366" s="2" t="s">
        <v>15</v>
      </c>
      <c r="C366" t="s">
        <v>18481</v>
      </c>
      <c r="D366" t="s">
        <v>18482</v>
      </c>
      <c r="E366" t="s">
        <v>18483</v>
      </c>
      <c r="F366" s="3" t="s">
        <v>13</v>
      </c>
      <c r="G366" t="s">
        <v>18484</v>
      </c>
      <c r="H366" s="9">
        <v>455</v>
      </c>
      <c r="I366" s="4">
        <v>0</v>
      </c>
      <c r="K366" t="s">
        <v>15</v>
      </c>
      <c r="L366"/>
      <c r="M366" s="2">
        <v>-2.0434964200494798</v>
      </c>
      <c r="N366" s="2">
        <v>0.96201838740168566</v>
      </c>
      <c r="O366" s="2">
        <v>-0.30143696805676568</v>
      </c>
      <c r="P366" s="2">
        <v>-0.9686718084265814</v>
      </c>
      <c r="Q366" s="2"/>
      <c r="R366" s="1">
        <v>-0.28898546552854165</v>
      </c>
      <c r="S366" s="1">
        <v>0.17620870664136545</v>
      </c>
      <c r="T366" s="1">
        <v>-0.10850713656666403</v>
      </c>
      <c r="U366" s="1">
        <v>-0.14642145841160853</v>
      </c>
      <c r="V366"/>
      <c r="W366" s="9">
        <v>1588.9962078941337</v>
      </c>
      <c r="X366" s="9">
        <v>1300.5575282631221</v>
      </c>
      <c r="Y366" s="9">
        <v>2789.3578969118807</v>
      </c>
      <c r="Z366" s="9">
        <v>3151.7252239992499</v>
      </c>
      <c r="AA366" s="9">
        <v>3437.862230981691</v>
      </c>
      <c r="AB366" s="9">
        <v>2950.3613597834815</v>
      </c>
      <c r="AC366" s="9">
        <v>2479.1636198257352</v>
      </c>
    </row>
    <row r="367" spans="1:29" x14ac:dyDescent="0.2">
      <c r="A367" t="s">
        <v>19659</v>
      </c>
      <c r="B367" s="2" t="s">
        <v>15</v>
      </c>
      <c r="C367" t="s">
        <v>19660</v>
      </c>
      <c r="D367" t="s">
        <v>19661</v>
      </c>
      <c r="E367" t="s">
        <v>19662</v>
      </c>
      <c r="F367" s="3" t="s">
        <v>13</v>
      </c>
      <c r="G367" t="s">
        <v>19663</v>
      </c>
      <c r="H367" s="9">
        <v>1515</v>
      </c>
      <c r="I367" s="4">
        <v>5.0000000000000001E-3</v>
      </c>
      <c r="K367" t="s">
        <v>15</v>
      </c>
      <c r="L367"/>
      <c r="M367" s="2">
        <v>-2.038872718864182</v>
      </c>
      <c r="N367" s="2">
        <v>-0.65351844191644659</v>
      </c>
      <c r="O367" s="2">
        <v>-1.1983328803889932</v>
      </c>
      <c r="P367" s="2">
        <v>-1.7235794721072159E-2</v>
      </c>
      <c r="Q367" s="2"/>
      <c r="R367" s="1">
        <v>-0.40582315763475985</v>
      </c>
      <c r="S367" s="1">
        <v>-0.11597565162178496</v>
      </c>
      <c r="T367" s="1">
        <v>-0.6997361329787386</v>
      </c>
      <c r="U367" s="1">
        <v>-3.4557472982240218E-3</v>
      </c>
      <c r="V367"/>
      <c r="W367" s="9">
        <v>781.45318612858978</v>
      </c>
      <c r="X367" s="9">
        <v>589.84516364644423</v>
      </c>
      <c r="Y367" s="9">
        <v>3529.1592372976529</v>
      </c>
      <c r="Z367" s="9">
        <v>3256.5601521297399</v>
      </c>
      <c r="AA367" s="9">
        <v>522.81646734288847</v>
      </c>
      <c r="AB367" s="9">
        <v>309.31207804181662</v>
      </c>
      <c r="AC367" s="9">
        <v>1129.7295612664409</v>
      </c>
    </row>
    <row r="368" spans="1:29" x14ac:dyDescent="0.2">
      <c r="A368" t="s">
        <v>3230</v>
      </c>
      <c r="B368" s="2" t="s">
        <v>15</v>
      </c>
      <c r="C368" t="s">
        <v>15</v>
      </c>
      <c r="D368" t="s">
        <v>15</v>
      </c>
      <c r="F368" s="3" t="s">
        <v>1327</v>
      </c>
      <c r="G368">
        <v>0</v>
      </c>
      <c r="H368" s="9">
        <v>475</v>
      </c>
      <c r="I368" s="4">
        <v>0</v>
      </c>
      <c r="L368"/>
      <c r="M368" s="2">
        <v>-2.0372188392320476</v>
      </c>
      <c r="N368" s="2">
        <v>0.44879489764738906</v>
      </c>
      <c r="O368" s="2">
        <v>-0.17439443862561207</v>
      </c>
      <c r="P368" s="2">
        <v>0.2095227795623214</v>
      </c>
      <c r="Q368" s="2"/>
      <c r="R368" s="1">
        <v>-0.5735732681037673</v>
      </c>
      <c r="S368" s="1">
        <v>0.13760769326631364</v>
      </c>
      <c r="T368" s="1">
        <v>-9.4513960124397653E-2</v>
      </c>
      <c r="U368" s="1">
        <v>4.7959870783631571E-2</v>
      </c>
      <c r="V368"/>
      <c r="W368" s="9">
        <v>398.15152689311026</v>
      </c>
      <c r="X368" s="9">
        <v>267.53809302648654</v>
      </c>
      <c r="Y368" s="9">
        <v>567.94831938834</v>
      </c>
      <c r="Z368" s="9">
        <v>624.78826241417573</v>
      </c>
      <c r="AA368" s="9">
        <v>655.24037518960699</v>
      </c>
      <c r="AB368" s="9">
        <v>582.93430092496203</v>
      </c>
      <c r="AC368" s="9">
        <v>529.15871305045812</v>
      </c>
    </row>
    <row r="369" spans="1:29" x14ac:dyDescent="0.2">
      <c r="A369" t="s">
        <v>3972</v>
      </c>
      <c r="B369" s="2" t="s">
        <v>15</v>
      </c>
      <c r="C369" t="s">
        <v>3973</v>
      </c>
      <c r="D369" t="s">
        <v>3974</v>
      </c>
      <c r="E369" t="s">
        <v>3975</v>
      </c>
      <c r="F369" s="3" t="s">
        <v>13</v>
      </c>
      <c r="G369" t="s">
        <v>3976</v>
      </c>
      <c r="H369" s="9">
        <v>160</v>
      </c>
      <c r="I369" s="4">
        <v>0.19500000000000001</v>
      </c>
      <c r="L369"/>
      <c r="M369" s="2">
        <v>-2.036521769814184</v>
      </c>
      <c r="N369" s="2">
        <v>0.719764756470054</v>
      </c>
      <c r="O369" s="2">
        <v>1.7860994679980984</v>
      </c>
      <c r="P369" s="2">
        <v>8.2704589543016294E-2</v>
      </c>
      <c r="Q369" s="2"/>
      <c r="R369" s="1">
        <v>-0.78232575638016821</v>
      </c>
      <c r="S369" s="1">
        <v>0.71270249540146813</v>
      </c>
      <c r="T369" s="1">
        <v>1.4449621107491673</v>
      </c>
      <c r="U369" s="1">
        <v>2.8087184418840182E-2</v>
      </c>
      <c r="V369"/>
      <c r="W369" s="9">
        <v>224.52090384420819</v>
      </c>
      <c r="X369" s="9">
        <v>130.54290196490766</v>
      </c>
      <c r="Y369" s="9">
        <v>40.509810553379992</v>
      </c>
      <c r="Z369" s="9">
        <v>66.390362702741896</v>
      </c>
      <c r="AA369" s="9">
        <v>75.67080448383912</v>
      </c>
      <c r="AB369" s="9">
        <v>208.19082175891504</v>
      </c>
      <c r="AC369" s="9">
        <v>88.290731508915925</v>
      </c>
    </row>
    <row r="370" spans="1:29" x14ac:dyDescent="0.2">
      <c r="A370" t="s">
        <v>4284</v>
      </c>
      <c r="B370" s="2" t="s">
        <v>4285</v>
      </c>
      <c r="C370" t="s">
        <v>4286</v>
      </c>
      <c r="D370" t="s">
        <v>4285</v>
      </c>
      <c r="E370" t="s">
        <v>4287</v>
      </c>
      <c r="F370" s="3" t="s">
        <v>13</v>
      </c>
      <c r="G370" t="s">
        <v>4288</v>
      </c>
      <c r="H370" s="9">
        <v>1536</v>
      </c>
      <c r="I370" s="4">
        <v>1.4999999999999999E-2</v>
      </c>
      <c r="L370"/>
      <c r="M370" s="2">
        <v>-2.0364297797596556</v>
      </c>
      <c r="N370" s="2">
        <v>-0.14096025872333651</v>
      </c>
      <c r="O370" s="2">
        <v>0.14846584990672052</v>
      </c>
      <c r="P370" s="2">
        <v>2.3199463175825312</v>
      </c>
      <c r="Q370" s="2"/>
      <c r="R370" s="1">
        <v>-0.28396521218699583</v>
      </c>
      <c r="S370" s="1">
        <v>-4.5416961241126E-2</v>
      </c>
      <c r="T370" s="1">
        <v>7.4445670009637241E-2</v>
      </c>
      <c r="U370" s="1">
        <v>0.40586752726720349</v>
      </c>
      <c r="V370"/>
      <c r="W370" s="9">
        <v>1637.4425234872988</v>
      </c>
      <c r="X370" s="9">
        <v>1344.881495243294</v>
      </c>
      <c r="Y370" s="9">
        <v>535.56571910089065</v>
      </c>
      <c r="Z370" s="9">
        <v>518.96838623506369</v>
      </c>
      <c r="AA370" s="9">
        <v>533.13521340886655</v>
      </c>
      <c r="AB370" s="9">
        <v>535.3478273800672</v>
      </c>
      <c r="AC370" s="9">
        <v>776.13762001615771</v>
      </c>
    </row>
    <row r="371" spans="1:29" x14ac:dyDescent="0.2">
      <c r="A371" t="s">
        <v>18500</v>
      </c>
      <c r="B371" s="2" t="s">
        <v>15</v>
      </c>
      <c r="C371" t="s">
        <v>18501</v>
      </c>
      <c r="D371" t="s">
        <v>18502</v>
      </c>
      <c r="E371" t="s">
        <v>18503</v>
      </c>
      <c r="F371" s="3" t="s">
        <v>13</v>
      </c>
      <c r="G371" t="s">
        <v>18504</v>
      </c>
      <c r="H371" s="9">
        <v>511</v>
      </c>
      <c r="I371" s="4">
        <v>0</v>
      </c>
      <c r="L371"/>
      <c r="M371" s="2">
        <v>-2.0299038724145841</v>
      </c>
      <c r="N371" s="2">
        <v>8.8529887589981704E-2</v>
      </c>
      <c r="O371" s="2">
        <v>-0.20899479750543742</v>
      </c>
      <c r="P371" s="2">
        <v>1.7678552632698703</v>
      </c>
      <c r="Q371" s="2"/>
      <c r="R371" s="1">
        <v>-0.41900534187565286</v>
      </c>
      <c r="S371" s="1">
        <v>3.313818032974928E-2</v>
      </c>
      <c r="T371" s="1">
        <v>-0.1210587583588401</v>
      </c>
      <c r="U371" s="1">
        <v>0.35837459957657636</v>
      </c>
      <c r="V371"/>
      <c r="W371" s="9">
        <v>726.27864327386226</v>
      </c>
      <c r="X371" s="9">
        <v>543.21292817654648</v>
      </c>
      <c r="Y371" s="9">
        <v>365.71242318444013</v>
      </c>
      <c r="Z371" s="9">
        <v>374.20992315771934</v>
      </c>
      <c r="AA371" s="9">
        <v>527.97584037587751</v>
      </c>
      <c r="AB371" s="9">
        <v>463.9681170627249</v>
      </c>
      <c r="AC371" s="9">
        <v>519.54002677967219</v>
      </c>
    </row>
    <row r="372" spans="1:29" x14ac:dyDescent="0.2">
      <c r="A372" t="s">
        <v>15290</v>
      </c>
      <c r="B372" s="2" t="s">
        <v>15</v>
      </c>
      <c r="C372" t="s">
        <v>15291</v>
      </c>
      <c r="D372" t="s">
        <v>15292</v>
      </c>
      <c r="E372" t="s">
        <v>15293</v>
      </c>
      <c r="F372" s="3" t="s">
        <v>13</v>
      </c>
      <c r="G372" t="s">
        <v>15294</v>
      </c>
      <c r="H372" s="9">
        <v>429</v>
      </c>
      <c r="I372" s="4">
        <v>0.01</v>
      </c>
      <c r="K372" t="s">
        <v>15</v>
      </c>
      <c r="L372"/>
      <c r="M372" s="2">
        <v>-2.0264631145913699</v>
      </c>
      <c r="N372" s="2">
        <v>8.1982993894865949E-2</v>
      </c>
      <c r="O372" s="2">
        <v>0.99692231170995205</v>
      </c>
      <c r="P372" s="2">
        <v>-0.9583270396954755</v>
      </c>
      <c r="Q372" s="2"/>
      <c r="R372" s="1">
        <v>-1.0399693903178715</v>
      </c>
      <c r="S372" s="1">
        <v>0.17360426659937947</v>
      </c>
      <c r="T372" s="1">
        <v>1.0469215828350809</v>
      </c>
      <c r="U372" s="1">
        <v>-0.63432418375969701</v>
      </c>
      <c r="V372"/>
      <c r="W372" s="9">
        <v>134.47188232797112</v>
      </c>
      <c r="X372" s="9">
        <v>65.398758368780463</v>
      </c>
      <c r="Y372" s="9">
        <v>13.37815804404044</v>
      </c>
      <c r="Z372" s="9">
        <v>15.088859473002572</v>
      </c>
      <c r="AA372" s="9">
        <v>42.994775274908591</v>
      </c>
      <c r="AB372" s="9">
        <v>95.172947089789716</v>
      </c>
      <c r="AC372" s="9">
        <v>42.607020312436234</v>
      </c>
    </row>
    <row r="373" spans="1:29" x14ac:dyDescent="0.2">
      <c r="A373" t="s">
        <v>10501</v>
      </c>
      <c r="B373" s="2" t="s">
        <v>15</v>
      </c>
      <c r="C373" t="s">
        <v>10502</v>
      </c>
      <c r="D373" t="s">
        <v>10503</v>
      </c>
      <c r="E373" t="s">
        <v>10504</v>
      </c>
      <c r="F373" s="3" t="s">
        <v>13</v>
      </c>
      <c r="G373" t="s">
        <v>10505</v>
      </c>
      <c r="H373" s="9">
        <v>1165</v>
      </c>
      <c r="I373" s="4">
        <v>0.35</v>
      </c>
      <c r="K373" t="s">
        <v>15</v>
      </c>
      <c r="L373"/>
      <c r="M373" s="2">
        <v>-2.021019159018322</v>
      </c>
      <c r="N373" s="2">
        <v>-0.3386121886256408</v>
      </c>
      <c r="O373" s="2">
        <v>0.1007606477210725</v>
      </c>
      <c r="P373" s="2">
        <v>-0.73417051703146541</v>
      </c>
      <c r="Q373" s="2"/>
      <c r="R373" s="1">
        <v>-1.5764467206668662</v>
      </c>
      <c r="S373" s="1">
        <v>-1.6557478453450205</v>
      </c>
      <c r="T373" s="1">
        <v>0.1135689974489803</v>
      </c>
      <c r="U373" s="1">
        <v>-0.44379342020406326</v>
      </c>
      <c r="V373"/>
      <c r="W373" s="9">
        <v>66.090332475481929</v>
      </c>
      <c r="X373" s="9">
        <v>22.160532256457088</v>
      </c>
      <c r="Y373" s="9">
        <v>5.3762480245049709</v>
      </c>
      <c r="Z373" s="9">
        <v>1.7062769709017911</v>
      </c>
      <c r="AA373" s="9">
        <v>6.8791640439853747</v>
      </c>
      <c r="AB373" s="9">
        <v>11.896618386223714</v>
      </c>
      <c r="AC373" s="9">
        <v>13.470518092410385</v>
      </c>
    </row>
    <row r="374" spans="1:29" x14ac:dyDescent="0.2">
      <c r="A374" t="s">
        <v>2937</v>
      </c>
      <c r="B374" s="2" t="s">
        <v>15</v>
      </c>
      <c r="C374" t="s">
        <v>15</v>
      </c>
      <c r="D374" t="s">
        <v>15</v>
      </c>
      <c r="F374" s="3" t="s">
        <v>1327</v>
      </c>
      <c r="G374" t="s">
        <v>2938</v>
      </c>
      <c r="H374" s="9">
        <v>615</v>
      </c>
      <c r="I374" s="4">
        <v>1.4999999999999999E-2</v>
      </c>
      <c r="L374"/>
      <c r="M374" s="2">
        <v>-2.0201200116859943</v>
      </c>
      <c r="N374" s="2">
        <v>0.26107815960235919</v>
      </c>
      <c r="O374" s="2">
        <v>5.3842963888457527E-3</v>
      </c>
      <c r="P374" s="2">
        <v>0.9085374709484425</v>
      </c>
      <c r="Q374" s="2"/>
      <c r="R374" s="1">
        <v>-0.87008978989206964</v>
      </c>
      <c r="S374" s="1">
        <v>0.12516020153216204</v>
      </c>
      <c r="T374" s="1">
        <v>-1.9436543063418996E-2</v>
      </c>
      <c r="U374" s="1">
        <v>0.35250119075632108</v>
      </c>
      <c r="V374"/>
      <c r="W374" s="9">
        <v>182.69475605974907</v>
      </c>
      <c r="X374" s="9">
        <v>99.954639273273344</v>
      </c>
      <c r="Y374" s="9">
        <v>206.42527184819929</v>
      </c>
      <c r="Z374" s="9">
        <v>225.13335331708663</v>
      </c>
      <c r="AA374" s="9">
        <v>149.62181795668192</v>
      </c>
      <c r="AB374" s="9">
        <v>148.70772982779647</v>
      </c>
      <c r="AC374" s="9">
        <v>178.03058740248576</v>
      </c>
    </row>
    <row r="375" spans="1:29" x14ac:dyDescent="0.2">
      <c r="A375" t="s">
        <v>15616</v>
      </c>
      <c r="B375" s="2" t="s">
        <v>15</v>
      </c>
      <c r="C375" t="s">
        <v>15</v>
      </c>
      <c r="D375" t="s">
        <v>15</v>
      </c>
      <c r="F375" s="3" t="s">
        <v>1327</v>
      </c>
      <c r="G375">
        <v>0</v>
      </c>
      <c r="H375" s="9">
        <v>383</v>
      </c>
      <c r="I375" s="4">
        <v>0</v>
      </c>
      <c r="L375"/>
      <c r="M375" s="2">
        <v>-2.018618245514392</v>
      </c>
      <c r="N375" s="2">
        <v>1.0198007712997943</v>
      </c>
      <c r="O375" s="2">
        <v>-0.32805279552118988</v>
      </c>
      <c r="P375" s="2">
        <v>0.37173039301864819</v>
      </c>
      <c r="Q375" s="2"/>
      <c r="R375" s="1">
        <v>-0.18467565989615634</v>
      </c>
      <c r="S375" s="1">
        <v>0.1688716658822943</v>
      </c>
      <c r="T375" s="1">
        <v>-0.10922613074209464</v>
      </c>
      <c r="U375" s="1">
        <v>4.8815471096533794E-2</v>
      </c>
      <c r="V375"/>
      <c r="W375" s="9">
        <v>4300.1833799061842</v>
      </c>
      <c r="X375" s="9">
        <v>3783.5028306359823</v>
      </c>
      <c r="Y375" s="9">
        <v>4390.9314758485689</v>
      </c>
      <c r="Z375" s="9">
        <v>4936.1925983142091</v>
      </c>
      <c r="AA375" s="9">
        <v>5835.2509003105943</v>
      </c>
      <c r="AB375" s="9">
        <v>4984.6831038277378</v>
      </c>
      <c r="AC375" s="9">
        <v>4794.0334144887365</v>
      </c>
    </row>
    <row r="376" spans="1:29" x14ac:dyDescent="0.2">
      <c r="A376" t="s">
        <v>4759</v>
      </c>
      <c r="B376" s="2" t="s">
        <v>15</v>
      </c>
      <c r="C376" t="s">
        <v>4760</v>
      </c>
      <c r="D376" t="s">
        <v>4761</v>
      </c>
      <c r="E376" t="s">
        <v>4762</v>
      </c>
      <c r="F376" s="3" t="s">
        <v>13</v>
      </c>
      <c r="G376" t="s">
        <v>4763</v>
      </c>
      <c r="H376" s="9">
        <v>299</v>
      </c>
      <c r="I376" s="4">
        <v>0</v>
      </c>
      <c r="L376"/>
      <c r="M376" s="2">
        <v>-2.017858778528117</v>
      </c>
      <c r="N376" s="2">
        <v>0.22316520274188797</v>
      </c>
      <c r="O376" s="2">
        <v>-0.55404968588118242</v>
      </c>
      <c r="P376" s="2">
        <v>0.81699579221519125</v>
      </c>
      <c r="Q376" s="2"/>
      <c r="R376" s="1">
        <v>-0.58977644421122288</v>
      </c>
      <c r="S376" s="1">
        <v>0.14143526087999594</v>
      </c>
      <c r="T376" s="1">
        <v>-0.47232250010833654</v>
      </c>
      <c r="U376" s="1">
        <v>0.22881349330225884</v>
      </c>
      <c r="V376"/>
      <c r="W376" s="9">
        <v>370.50088438516752</v>
      </c>
      <c r="X376" s="9">
        <v>246.1777786269397</v>
      </c>
      <c r="Y376" s="9">
        <v>117.02840430064516</v>
      </c>
      <c r="Z376" s="9">
        <v>129.08255093783086</v>
      </c>
      <c r="AA376" s="9">
        <v>171.97910109963436</v>
      </c>
      <c r="AB376" s="9">
        <v>124.91449305534903</v>
      </c>
      <c r="AC376" s="9">
        <v>195.3673874814676</v>
      </c>
    </row>
    <row r="377" spans="1:29" x14ac:dyDescent="0.2">
      <c r="A377" t="s">
        <v>16723</v>
      </c>
      <c r="B377" s="2" t="s">
        <v>15</v>
      </c>
      <c r="C377" t="s">
        <v>15</v>
      </c>
      <c r="D377" t="s">
        <v>15</v>
      </c>
      <c r="F377" s="3" t="s">
        <v>1327</v>
      </c>
      <c r="G377">
        <v>0</v>
      </c>
      <c r="H377" s="9">
        <v>157</v>
      </c>
      <c r="I377" s="4">
        <v>5.0000000000000001E-3</v>
      </c>
      <c r="L377"/>
      <c r="M377" s="2">
        <v>-2.0119628995632288</v>
      </c>
      <c r="N377" s="2">
        <v>-0.82043422069024674</v>
      </c>
      <c r="O377" s="2">
        <v>0.38014721986323446</v>
      </c>
      <c r="P377" s="2">
        <v>1.2878096661409375</v>
      </c>
      <c r="Q377" s="2"/>
      <c r="R377" s="1">
        <v>-0.27552429614521179</v>
      </c>
      <c r="S377" s="1">
        <v>-0.25588316905200975</v>
      </c>
      <c r="T377" s="1">
        <v>0.17571185144331911</v>
      </c>
      <c r="U377" s="1">
        <v>0.22542307219333146</v>
      </c>
      <c r="V377"/>
      <c r="W377" s="9">
        <v>1701.1002505132669</v>
      </c>
      <c r="X377" s="9">
        <v>1405.3640209192458</v>
      </c>
      <c r="Y377" s="9">
        <v>621.96271686800912</v>
      </c>
      <c r="Z377" s="9">
        <v>520.87779361233015</v>
      </c>
      <c r="AA377" s="9">
        <v>957.92359312496353</v>
      </c>
      <c r="AB377" s="9">
        <v>1017.1608720221277</v>
      </c>
      <c r="AC377" s="9">
        <v>1004.4809623833095</v>
      </c>
    </row>
    <row r="378" spans="1:29" x14ac:dyDescent="0.2">
      <c r="A378" t="s">
        <v>21746</v>
      </c>
      <c r="B378" s="2" t="s">
        <v>15</v>
      </c>
      <c r="C378" t="s">
        <v>21747</v>
      </c>
      <c r="D378" t="s">
        <v>15</v>
      </c>
      <c r="E378" t="s">
        <v>21748</v>
      </c>
      <c r="F378" s="3" t="s">
        <v>47</v>
      </c>
      <c r="G378" t="s">
        <v>21749</v>
      </c>
      <c r="H378" s="9">
        <v>868</v>
      </c>
      <c r="I378" s="4">
        <v>1.4999999999999999E-2</v>
      </c>
      <c r="L378"/>
      <c r="M378" s="2">
        <v>-2.0112736524209796</v>
      </c>
      <c r="N378" s="2">
        <v>-0.19843194814840454</v>
      </c>
      <c r="O378" s="2">
        <v>-0.27681392989023779</v>
      </c>
      <c r="P378" s="2">
        <v>0.46182351082240508</v>
      </c>
      <c r="Q378" s="2"/>
      <c r="R378" s="1">
        <v>-0.55105269248922351</v>
      </c>
      <c r="S378" s="1">
        <v>-0.1868633845605347</v>
      </c>
      <c r="T378" s="1">
        <v>-0.22235131179875084</v>
      </c>
      <c r="U378" s="1">
        <v>0.30863938258332285</v>
      </c>
      <c r="V378"/>
      <c r="W378" s="9">
        <v>418.3735740944004</v>
      </c>
      <c r="X378" s="9">
        <v>285.54913937533274</v>
      </c>
      <c r="Y378" s="9">
        <v>62.327206790497598</v>
      </c>
      <c r="Z378" s="9">
        <v>54.755302231285263</v>
      </c>
      <c r="AA378" s="9">
        <v>209.81450334155394</v>
      </c>
      <c r="AB378" s="9">
        <v>178.44927579335575</v>
      </c>
      <c r="AC378" s="9">
        <v>176.20807427593002</v>
      </c>
    </row>
    <row r="379" spans="1:29" x14ac:dyDescent="0.2">
      <c r="A379" t="s">
        <v>18806</v>
      </c>
      <c r="B379" s="2" t="s">
        <v>15</v>
      </c>
      <c r="C379" t="s">
        <v>18807</v>
      </c>
      <c r="D379" t="s">
        <v>18808</v>
      </c>
      <c r="E379" t="s">
        <v>18809</v>
      </c>
      <c r="F379" s="3" t="s">
        <v>30</v>
      </c>
      <c r="G379" t="s">
        <v>18810</v>
      </c>
      <c r="H379" s="9">
        <v>394</v>
      </c>
      <c r="I379" s="4">
        <v>0.08</v>
      </c>
      <c r="K379" t="s">
        <v>15</v>
      </c>
      <c r="L379"/>
      <c r="M379" s="2">
        <v>-2.0090710275342709</v>
      </c>
      <c r="N379" s="2">
        <v>0.90392064362662228</v>
      </c>
      <c r="O379" s="2">
        <v>-0.8112520097500513</v>
      </c>
      <c r="P379" s="2">
        <v>-0.15200249638026966</v>
      </c>
      <c r="Q379" s="2"/>
      <c r="R379" s="1">
        <v>-0.52540995378291544</v>
      </c>
      <c r="S379" s="1">
        <v>0.22363758451532836</v>
      </c>
      <c r="T379" s="1">
        <v>-0.40849568938180908</v>
      </c>
      <c r="U379" s="1">
        <v>-2.8696787010759624E-2</v>
      </c>
      <c r="V379"/>
      <c r="W379" s="9">
        <v>457.10007700390577</v>
      </c>
      <c r="X379" s="9">
        <v>317.57560808913934</v>
      </c>
      <c r="Y379" s="9">
        <v>982.42419227433925</v>
      </c>
      <c r="Z379" s="9">
        <v>1147.151215330307</v>
      </c>
      <c r="AA379" s="9">
        <v>834.09864033322663</v>
      </c>
      <c r="AB379" s="9">
        <v>594.83091931118588</v>
      </c>
      <c r="AC379" s="9">
        <v>720.84615354208984</v>
      </c>
    </row>
    <row r="380" spans="1:29" x14ac:dyDescent="0.2">
      <c r="A380" t="s">
        <v>21174</v>
      </c>
      <c r="B380" s="2" t="s">
        <v>21175</v>
      </c>
      <c r="C380" t="s">
        <v>15</v>
      </c>
      <c r="D380" t="s">
        <v>15</v>
      </c>
      <c r="F380" s="3" t="s">
        <v>1327</v>
      </c>
      <c r="G380">
        <v>0</v>
      </c>
      <c r="H380" s="9">
        <v>598</v>
      </c>
      <c r="I380" s="4">
        <v>0</v>
      </c>
      <c r="L380"/>
      <c r="M380" s="2">
        <v>-2.0081943550000951</v>
      </c>
      <c r="N380" s="2">
        <v>0.35833856313918377</v>
      </c>
      <c r="O380" s="2">
        <v>0.64834842894419631</v>
      </c>
      <c r="P380" s="2">
        <v>0.44650626450492897</v>
      </c>
      <c r="Q380" s="2"/>
      <c r="R380" s="1">
        <v>-0.25587778441834325</v>
      </c>
      <c r="S380" s="1">
        <v>7.2224021399125496E-2</v>
      </c>
      <c r="T380" s="1">
        <v>0.24269903024469358</v>
      </c>
      <c r="U380" s="1">
        <v>6.9514530014275502E-2</v>
      </c>
      <c r="V380"/>
      <c r="W380" s="9">
        <v>1992.0429881472005</v>
      </c>
      <c r="X380" s="9">
        <v>1668.2910422669465</v>
      </c>
      <c r="Y380" s="9">
        <v>2008.2318241062212</v>
      </c>
      <c r="Z380" s="9">
        <v>2111.3267096073168</v>
      </c>
      <c r="AA380" s="9">
        <v>3816.2162534008867</v>
      </c>
      <c r="AB380" s="9">
        <v>4169.7647443714122</v>
      </c>
      <c r="AC380" s="9">
        <v>2480.7433891942319</v>
      </c>
    </row>
    <row r="381" spans="1:29" x14ac:dyDescent="0.2">
      <c r="A381" t="s">
        <v>13035</v>
      </c>
      <c r="B381" s="2" t="s">
        <v>15</v>
      </c>
      <c r="C381" t="s">
        <v>13036</v>
      </c>
      <c r="D381" t="s">
        <v>13037</v>
      </c>
      <c r="E381" t="s">
        <v>13038</v>
      </c>
      <c r="F381" s="3" t="s">
        <v>13</v>
      </c>
      <c r="G381" t="s">
        <v>13039</v>
      </c>
      <c r="H381" s="9">
        <v>308</v>
      </c>
      <c r="I381" s="4">
        <v>0</v>
      </c>
      <c r="L381"/>
      <c r="M381" s="2">
        <v>-2.0070599314912858</v>
      </c>
      <c r="N381" s="2">
        <v>0.95323691059328708</v>
      </c>
      <c r="O381" s="2">
        <v>0.77220240334895396</v>
      </c>
      <c r="P381" s="2">
        <v>0.68807905764368993</v>
      </c>
      <c r="Q381" s="2"/>
      <c r="R381" s="1">
        <v>-0.54091152537921272</v>
      </c>
      <c r="S381" s="1">
        <v>0.44436953797351603</v>
      </c>
      <c r="T381" s="1">
        <v>0.48240311619874127</v>
      </c>
      <c r="U381" s="1">
        <v>0.20293210090224376</v>
      </c>
      <c r="V381"/>
      <c r="W381" s="9">
        <v>431.54321567555905</v>
      </c>
      <c r="X381" s="9">
        <v>296.6154026180476</v>
      </c>
      <c r="Y381" s="9">
        <v>193.85959029298365</v>
      </c>
      <c r="Z381" s="9">
        <v>263.78849533539329</v>
      </c>
      <c r="AA381" s="9">
        <v>249.36969659446981</v>
      </c>
      <c r="AB381" s="9">
        <v>339.0536240073759</v>
      </c>
      <c r="AC381" s="9">
        <v>275.28660950791499</v>
      </c>
    </row>
    <row r="382" spans="1:29" x14ac:dyDescent="0.2">
      <c r="A382" t="s">
        <v>18587</v>
      </c>
      <c r="B382" s="2" t="s">
        <v>15</v>
      </c>
      <c r="C382" t="s">
        <v>15</v>
      </c>
      <c r="D382" t="s">
        <v>15</v>
      </c>
      <c r="F382" s="3" t="s">
        <v>1327</v>
      </c>
      <c r="G382">
        <v>0</v>
      </c>
      <c r="H382" s="9">
        <v>109</v>
      </c>
      <c r="I382" s="4">
        <v>0</v>
      </c>
      <c r="L382"/>
      <c r="M382" s="2">
        <v>-2.0051384999389636</v>
      </c>
      <c r="N382" s="2">
        <v>-0.23418631734126003</v>
      </c>
      <c r="O382" s="2">
        <v>-0.45750238226103501</v>
      </c>
      <c r="P382" s="2">
        <v>1.0970340757831147</v>
      </c>
      <c r="Q382" s="2"/>
      <c r="R382" s="1">
        <v>-0.18549549732590276</v>
      </c>
      <c r="S382" s="1">
        <v>-4.8380325752314927E-2</v>
      </c>
      <c r="T382" s="1">
        <v>-0.17444608767001746</v>
      </c>
      <c r="U382" s="1">
        <v>0.14063447666290868</v>
      </c>
      <c r="V382"/>
      <c r="W382" s="9">
        <v>4183.1133898908411</v>
      </c>
      <c r="X382" s="9">
        <v>3678.4082521355122</v>
      </c>
      <c r="Y382" s="9">
        <v>1919.3359694382723</v>
      </c>
      <c r="Z382" s="9">
        <v>1856.0388951432315</v>
      </c>
      <c r="AA382" s="9">
        <v>2743.0666625391682</v>
      </c>
      <c r="AB382" s="9">
        <v>2254.4091841893942</v>
      </c>
      <c r="AC382" s="9">
        <v>2803.0380970204774</v>
      </c>
    </row>
    <row r="383" spans="1:29" x14ac:dyDescent="0.2">
      <c r="A383" t="s">
        <v>19472</v>
      </c>
      <c r="B383" s="2" t="s">
        <v>15</v>
      </c>
      <c r="C383" t="s">
        <v>19473</v>
      </c>
      <c r="D383" t="s">
        <v>19474</v>
      </c>
      <c r="E383" t="s">
        <v>19475</v>
      </c>
      <c r="F383" s="3" t="s">
        <v>13</v>
      </c>
      <c r="G383" t="s">
        <v>19476</v>
      </c>
      <c r="H383" s="9">
        <v>1246</v>
      </c>
      <c r="I383" s="4">
        <v>0</v>
      </c>
      <c r="L383"/>
      <c r="M383" s="2">
        <v>-2.0047246658644773</v>
      </c>
      <c r="N383" s="2">
        <v>0.84638686574653399</v>
      </c>
      <c r="O383" s="2">
        <v>0.31375296957625348</v>
      </c>
      <c r="P383" s="2">
        <v>0.76061405482138722</v>
      </c>
      <c r="Q383" s="2"/>
      <c r="R383" s="1">
        <v>-0.49755598502090542</v>
      </c>
      <c r="S383" s="1">
        <v>0.42350061584417065</v>
      </c>
      <c r="T383" s="1">
        <v>0.20816218637568706</v>
      </c>
      <c r="U383" s="1">
        <v>0.16744694168482263</v>
      </c>
      <c r="V383"/>
      <c r="W383" s="9">
        <v>505.25225669943029</v>
      </c>
      <c r="X383" s="9">
        <v>357.87304284714037</v>
      </c>
      <c r="Y383" s="9">
        <v>168.66454247648912</v>
      </c>
      <c r="Z383" s="9">
        <v>226.20915691581155</v>
      </c>
      <c r="AA383" s="9">
        <v>192.61659323159051</v>
      </c>
      <c r="AB383" s="9">
        <v>220.08744014513874</v>
      </c>
      <c r="AC383" s="9">
        <v>254.1413020452143</v>
      </c>
    </row>
    <row r="384" spans="1:29" x14ac:dyDescent="0.2">
      <c r="A384" t="s">
        <v>17044</v>
      </c>
      <c r="B384" s="2" t="s">
        <v>15</v>
      </c>
      <c r="C384" t="s">
        <v>17045</v>
      </c>
      <c r="D384" t="s">
        <v>17046</v>
      </c>
      <c r="E384" t="s">
        <v>17047</v>
      </c>
      <c r="F384" s="3" t="s">
        <v>30</v>
      </c>
      <c r="G384" t="s">
        <v>17048</v>
      </c>
      <c r="H384" s="9">
        <v>1189</v>
      </c>
      <c r="I384" s="4">
        <v>0</v>
      </c>
      <c r="K384" t="s">
        <v>15</v>
      </c>
      <c r="L384"/>
      <c r="M384" s="2">
        <v>-2.0011234507556677</v>
      </c>
      <c r="N384" s="2">
        <v>-1.8053841796000936</v>
      </c>
      <c r="O384" s="2">
        <v>-1.5582846753581279</v>
      </c>
      <c r="P384" s="2">
        <v>-0.91356949543728683</v>
      </c>
      <c r="Q384" s="2"/>
      <c r="R384" s="1">
        <v>-0.4452538529638102</v>
      </c>
      <c r="S384" s="1">
        <v>-0.53932129319679989</v>
      </c>
      <c r="T384" s="1">
        <v>-0.78700218669012811</v>
      </c>
      <c r="U384" s="1">
        <v>-0.19638177052277625</v>
      </c>
      <c r="V384"/>
      <c r="W384" s="9">
        <v>624.91895974204817</v>
      </c>
      <c r="X384" s="9">
        <v>458.97489983098228</v>
      </c>
      <c r="Y384" s="9">
        <v>754.86888853742767</v>
      </c>
      <c r="Z384" s="9">
        <v>519.42116264580613</v>
      </c>
      <c r="AA384" s="9">
        <v>899.45069875108777</v>
      </c>
      <c r="AB384" s="9">
        <v>493.70966302828424</v>
      </c>
      <c r="AC384" s="9">
        <v>751.43403828240798</v>
      </c>
    </row>
    <row r="385" spans="1:29" x14ac:dyDescent="0.2">
      <c r="A385" t="s">
        <v>2975</v>
      </c>
      <c r="B385" s="2" t="s">
        <v>2976</v>
      </c>
      <c r="C385" t="s">
        <v>2977</v>
      </c>
      <c r="D385" t="s">
        <v>2976</v>
      </c>
      <c r="E385" t="s">
        <v>2978</v>
      </c>
      <c r="F385" s="3" t="s">
        <v>13</v>
      </c>
      <c r="G385" t="s">
        <v>2979</v>
      </c>
      <c r="H385" s="9">
        <v>453</v>
      </c>
      <c r="I385" s="4">
        <v>0</v>
      </c>
      <c r="K385" t="s">
        <v>15</v>
      </c>
      <c r="L385"/>
      <c r="M385" s="2">
        <v>-2.0002068769975145</v>
      </c>
      <c r="N385" s="2">
        <v>0.34559616405846039</v>
      </c>
      <c r="O385" s="2">
        <v>-0.77031995518989227</v>
      </c>
      <c r="P385" s="2">
        <v>-0.3933317766351288</v>
      </c>
      <c r="Q385" s="2"/>
      <c r="R385" s="1">
        <v>-0.35464021133932633</v>
      </c>
      <c r="S385" s="1">
        <v>0.13360334382640501</v>
      </c>
      <c r="T385" s="1">
        <v>-0.45434875334396763</v>
      </c>
      <c r="U385" s="1">
        <v>-0.16791128074558337</v>
      </c>
      <c r="V385"/>
      <c r="W385" s="9">
        <v>985.89746764096719</v>
      </c>
      <c r="X385" s="9">
        <v>771.0355630682393</v>
      </c>
      <c r="Y385" s="9">
        <v>327.95338676651016</v>
      </c>
      <c r="Z385" s="9">
        <v>359.77479485590021</v>
      </c>
      <c r="AA385" s="9">
        <v>483.26127408997257</v>
      </c>
      <c r="AB385" s="9">
        <v>339.0536240073759</v>
      </c>
      <c r="AC385" s="9">
        <v>538.61108668875477</v>
      </c>
    </row>
    <row r="386" spans="1:29" x14ac:dyDescent="0.2">
      <c r="A386" t="s">
        <v>22409</v>
      </c>
      <c r="B386" s="2" t="s">
        <v>15</v>
      </c>
      <c r="C386" t="s">
        <v>15</v>
      </c>
      <c r="D386" t="s">
        <v>15</v>
      </c>
      <c r="F386" s="3" t="s">
        <v>1192</v>
      </c>
      <c r="G386" t="s">
        <v>19541</v>
      </c>
      <c r="H386" s="9">
        <v>609</v>
      </c>
      <c r="I386" s="4">
        <v>0.02</v>
      </c>
      <c r="L386"/>
      <c r="M386" s="2">
        <v>-1.9979233756431822</v>
      </c>
      <c r="N386" s="2">
        <v>1.4201283371433349</v>
      </c>
      <c r="O386" s="2">
        <v>-0.75526971374114127</v>
      </c>
      <c r="P386" s="2">
        <v>7.6434237813908151E-2</v>
      </c>
      <c r="Q386" s="2"/>
      <c r="R386" s="1">
        <v>-0.61370915105574086</v>
      </c>
      <c r="S386" s="1">
        <v>0.78065534410125992</v>
      </c>
      <c r="T386" s="1">
        <v>-0.50187412933719111</v>
      </c>
      <c r="U386" s="1">
        <v>4.0452089590611084E-2</v>
      </c>
      <c r="V386"/>
      <c r="W386" s="9">
        <v>337.03850156646536</v>
      </c>
      <c r="X386" s="9">
        <v>220.25950162340362</v>
      </c>
      <c r="Y386" s="9">
        <v>119.96628232879782</v>
      </c>
      <c r="Z386" s="9">
        <v>206.09140283378264</v>
      </c>
      <c r="AA386" s="9">
        <v>337.07903815528334</v>
      </c>
      <c r="AB386" s="9">
        <v>231.98405853136245</v>
      </c>
      <c r="AC386" s="9">
        <v>238.86736601635141</v>
      </c>
    </row>
    <row r="387" spans="1:29" x14ac:dyDescent="0.2">
      <c r="A387" t="s">
        <v>5253</v>
      </c>
      <c r="B387" s="2" t="s">
        <v>15</v>
      </c>
      <c r="C387" t="s">
        <v>5254</v>
      </c>
      <c r="D387" t="s">
        <v>5255</v>
      </c>
      <c r="E387" t="s">
        <v>5256</v>
      </c>
      <c r="F387" s="3" t="s">
        <v>13</v>
      </c>
      <c r="G387" t="s">
        <v>5257</v>
      </c>
      <c r="H387" s="9">
        <v>390</v>
      </c>
      <c r="I387" s="4">
        <v>2.5000000000000001E-2</v>
      </c>
      <c r="L387"/>
      <c r="M387" s="2">
        <v>-1.9955451124972248</v>
      </c>
      <c r="N387" s="2">
        <v>0.28934013884591908</v>
      </c>
      <c r="O387" s="2">
        <v>0.7536410241689645</v>
      </c>
      <c r="P387" s="2">
        <v>5.1107829965791607E-2</v>
      </c>
      <c r="Q387" s="2"/>
      <c r="R387" s="1">
        <v>-0.89970093780631777</v>
      </c>
      <c r="S387" s="1">
        <v>0.25095569889483771</v>
      </c>
      <c r="T387" s="1">
        <v>0.63977576739652553</v>
      </c>
      <c r="U387" s="1">
        <v>2.2630165234653637E-2</v>
      </c>
      <c r="V387"/>
      <c r="W387" s="9">
        <v>168.06100730783123</v>
      </c>
      <c r="X387" s="9">
        <v>90.080335048000634</v>
      </c>
      <c r="Y387" s="9">
        <v>62.140102897795018</v>
      </c>
      <c r="Z387" s="9">
        <v>73.946421338746461</v>
      </c>
      <c r="AA387" s="9">
        <v>89.429132571809873</v>
      </c>
      <c r="AB387" s="9">
        <v>142.7594206346846</v>
      </c>
      <c r="AC387" s="9">
        <v>97.747572971953574</v>
      </c>
    </row>
    <row r="388" spans="1:29" x14ac:dyDescent="0.2">
      <c r="A388" t="s">
        <v>12597</v>
      </c>
      <c r="B388" s="2" t="s">
        <v>15</v>
      </c>
      <c r="C388" t="s">
        <v>12598</v>
      </c>
      <c r="D388" t="s">
        <v>12599</v>
      </c>
      <c r="E388" t="s">
        <v>12600</v>
      </c>
      <c r="F388" s="3" t="s">
        <v>47</v>
      </c>
      <c r="G388" t="s">
        <v>12601</v>
      </c>
      <c r="H388" s="9">
        <v>529</v>
      </c>
      <c r="I388" s="4">
        <v>0</v>
      </c>
      <c r="K388" t="s">
        <v>15</v>
      </c>
      <c r="L388"/>
      <c r="M388" s="2">
        <v>-1.9936834522620965</v>
      </c>
      <c r="N388" s="2">
        <v>-0.64152638156530495</v>
      </c>
      <c r="O388" s="2">
        <v>-0.98882355220402385</v>
      </c>
      <c r="P388" s="2">
        <v>-1.837169123265014</v>
      </c>
      <c r="Q388" s="2"/>
      <c r="R388" s="1">
        <v>-0.59394000446904005</v>
      </c>
      <c r="S388" s="1">
        <v>-0.50372949011915058</v>
      </c>
      <c r="T388" s="1">
        <v>-0.86060453375104173</v>
      </c>
      <c r="U388" s="1">
        <v>-0.48833155518014881</v>
      </c>
      <c r="V388"/>
      <c r="W388" s="9">
        <v>356.764939875751</v>
      </c>
      <c r="X388" s="9">
        <v>236.36785371164473</v>
      </c>
      <c r="Y388" s="9">
        <v>95.961492800069323</v>
      </c>
      <c r="Z388" s="9">
        <v>67.679837784372921</v>
      </c>
      <c r="AA388" s="9">
        <v>170.25931008863805</v>
      </c>
      <c r="AB388" s="9">
        <v>95.172947089789716</v>
      </c>
      <c r="AC388" s="9">
        <v>179.96857493565423</v>
      </c>
    </row>
    <row r="389" spans="1:29" x14ac:dyDescent="0.2">
      <c r="A389" t="s">
        <v>3133</v>
      </c>
      <c r="B389" s="2" t="s">
        <v>15</v>
      </c>
      <c r="C389" t="s">
        <v>3134</v>
      </c>
      <c r="D389" t="s">
        <v>3135</v>
      </c>
      <c r="E389" t="s">
        <v>3136</v>
      </c>
      <c r="F389" s="3" t="s">
        <v>30</v>
      </c>
      <c r="G389" t="s">
        <v>3137</v>
      </c>
      <c r="H389" s="9">
        <v>697</v>
      </c>
      <c r="I389" s="4">
        <v>0</v>
      </c>
      <c r="K389" t="s">
        <v>15</v>
      </c>
      <c r="L389"/>
      <c r="M389" s="2">
        <v>-1.9906616129511752</v>
      </c>
      <c r="N389" s="2">
        <v>-0.8534882070072255</v>
      </c>
      <c r="O389" s="2">
        <v>0.27205071026249178</v>
      </c>
      <c r="P389" s="2">
        <v>-0.15189033940258856</v>
      </c>
      <c r="Q389" s="2"/>
      <c r="R389" s="1">
        <v>-0.4112090587907159</v>
      </c>
      <c r="S389" s="1">
        <v>-0.31897574078842117</v>
      </c>
      <c r="T389" s="1">
        <v>0.15512354343680257</v>
      </c>
      <c r="U389" s="1">
        <v>-3.9750678576088494E-2</v>
      </c>
      <c r="V389"/>
      <c r="W389" s="9">
        <v>723.46581134087455</v>
      </c>
      <c r="X389" s="9">
        <v>544.041151804484</v>
      </c>
      <c r="Y389" s="9">
        <v>412.16223881811538</v>
      </c>
      <c r="Z389" s="9">
        <v>330.40524624350644</v>
      </c>
      <c r="AA389" s="9">
        <v>337.07903815528334</v>
      </c>
      <c r="AB389" s="9">
        <v>362.84686077982332</v>
      </c>
      <c r="AC389" s="9">
        <v>464.94971552170915</v>
      </c>
    </row>
    <row r="390" spans="1:29" x14ac:dyDescent="0.2">
      <c r="A390" t="s">
        <v>16335</v>
      </c>
      <c r="B390" s="2" t="s">
        <v>15</v>
      </c>
      <c r="C390" t="s">
        <v>16336</v>
      </c>
      <c r="D390" t="s">
        <v>16337</v>
      </c>
      <c r="E390" t="s">
        <v>16338</v>
      </c>
      <c r="F390" s="3" t="s">
        <v>13</v>
      </c>
      <c r="G390" t="s">
        <v>16339</v>
      </c>
      <c r="H390" s="9">
        <v>533</v>
      </c>
      <c r="I390" s="4">
        <v>0.03</v>
      </c>
      <c r="K390" t="s">
        <v>15</v>
      </c>
      <c r="L390"/>
      <c r="M390" s="2">
        <v>-1.986955988359792</v>
      </c>
      <c r="N390" s="2">
        <v>0.7415354597311018</v>
      </c>
      <c r="O390" s="2">
        <v>1.5613706662879072</v>
      </c>
      <c r="P390" s="2">
        <v>-1.0005023446339352</v>
      </c>
      <c r="Q390" s="2"/>
      <c r="R390" s="1">
        <v>-0.62278017152918519</v>
      </c>
      <c r="S390" s="1">
        <v>0.53248625502978097</v>
      </c>
      <c r="T390" s="1">
        <v>1.2019391124197927</v>
      </c>
      <c r="U390" s="1">
        <v>-0.58805961118275663</v>
      </c>
      <c r="V390"/>
      <c r="W390" s="9">
        <v>324.30842075240662</v>
      </c>
      <c r="X390" s="9">
        <v>210.61180639975692</v>
      </c>
      <c r="Y390" s="9">
        <v>79.143691424368924</v>
      </c>
      <c r="Z390" s="9">
        <v>114.47499621284796</v>
      </c>
      <c r="AA390" s="9">
        <v>98.028087626791603</v>
      </c>
      <c r="AB390" s="9">
        <v>226.03574933825061</v>
      </c>
      <c r="AC390" s="9">
        <v>136.01130872709686</v>
      </c>
    </row>
    <row r="391" spans="1:29" x14ac:dyDescent="0.2">
      <c r="A391" t="s">
        <v>21731</v>
      </c>
      <c r="B391" s="2" t="s">
        <v>15</v>
      </c>
      <c r="C391" t="s">
        <v>15</v>
      </c>
      <c r="D391" t="s">
        <v>15</v>
      </c>
      <c r="F391" s="3" t="s">
        <v>1327</v>
      </c>
      <c r="G391">
        <v>0</v>
      </c>
      <c r="H391" s="9">
        <v>58</v>
      </c>
      <c r="I391" s="4">
        <v>0</v>
      </c>
      <c r="L391"/>
      <c r="M391" s="2">
        <v>-1.9855648759889479</v>
      </c>
      <c r="N391" s="2">
        <v>0.67110960466149316</v>
      </c>
      <c r="O391" s="2">
        <v>0.12204854410668232</v>
      </c>
      <c r="P391" s="2">
        <v>0.33117357752796739</v>
      </c>
      <c r="Q391" s="2"/>
      <c r="R391" s="1">
        <v>-0.36173166434932746</v>
      </c>
      <c r="S391" s="1">
        <v>0.13155504729185891</v>
      </c>
      <c r="T391" s="1">
        <v>5.8439411604304325E-2</v>
      </c>
      <c r="U391" s="1">
        <v>5.8766095630661853E-2</v>
      </c>
      <c r="V391"/>
      <c r="W391" s="9">
        <v>931.86285359842987</v>
      </c>
      <c r="X391" s="9">
        <v>725.20354545525197</v>
      </c>
      <c r="Y391" s="9">
        <v>2176.0215221296517</v>
      </c>
      <c r="Z391" s="9">
        <v>2383.7746762682937</v>
      </c>
      <c r="AA391" s="9">
        <v>681.03724035455218</v>
      </c>
      <c r="AB391" s="9">
        <v>672.15893882163994</v>
      </c>
      <c r="AC391" s="9">
        <v>1113.5986155733442</v>
      </c>
    </row>
    <row r="392" spans="1:29" x14ac:dyDescent="0.2">
      <c r="A392" t="s">
        <v>20604</v>
      </c>
      <c r="B392" s="2" t="s">
        <v>15</v>
      </c>
      <c r="C392" t="s">
        <v>20605</v>
      </c>
      <c r="D392" t="s">
        <v>20606</v>
      </c>
      <c r="E392" t="s">
        <v>20607</v>
      </c>
      <c r="F392" s="3" t="s">
        <v>13</v>
      </c>
      <c r="G392" t="s">
        <v>20608</v>
      </c>
      <c r="H392" s="9">
        <v>302</v>
      </c>
      <c r="I392" s="4">
        <v>0</v>
      </c>
      <c r="K392" t="s">
        <v>15</v>
      </c>
      <c r="L392"/>
      <c r="M392" s="2">
        <v>-1.9810669015190001</v>
      </c>
      <c r="N392" s="2">
        <v>3.1829543535239695E-2</v>
      </c>
      <c r="O392" s="2">
        <v>0.40578418663658239</v>
      </c>
      <c r="P392" s="2">
        <v>-8.5593430384728733E-2</v>
      </c>
      <c r="Q392" s="2"/>
      <c r="R392" s="1">
        <v>-0.25042287625270798</v>
      </c>
      <c r="S392" s="1">
        <v>6.2685752841217584E-3</v>
      </c>
      <c r="T392" s="1">
        <v>0.15706648354047889</v>
      </c>
      <c r="U392" s="1">
        <v>-1.414212871699462E-2</v>
      </c>
      <c r="V392"/>
      <c r="W392" s="9">
        <v>2025.2185580239368</v>
      </c>
      <c r="X392" s="9">
        <v>1702.4999233177809</v>
      </c>
      <c r="Y392" s="9">
        <v>2235.9766771135182</v>
      </c>
      <c r="Z392" s="9">
        <v>2245.7132346034823</v>
      </c>
      <c r="AA392" s="9">
        <v>3276.2018759480347</v>
      </c>
      <c r="AB392" s="9">
        <v>3378.6396216875355</v>
      </c>
      <c r="AC392" s="9">
        <v>2457.1779386173025</v>
      </c>
    </row>
    <row r="393" spans="1:29" x14ac:dyDescent="0.2">
      <c r="A393" t="s">
        <v>16355</v>
      </c>
      <c r="B393" s="2" t="s">
        <v>15</v>
      </c>
      <c r="C393" t="s">
        <v>16356</v>
      </c>
      <c r="D393" t="s">
        <v>15</v>
      </c>
      <c r="E393" t="s">
        <v>1704</v>
      </c>
      <c r="F393" s="3" t="s">
        <v>13</v>
      </c>
      <c r="G393" t="s">
        <v>16357</v>
      </c>
      <c r="H393" s="9">
        <v>298</v>
      </c>
      <c r="I393" s="4">
        <v>0</v>
      </c>
      <c r="L393"/>
      <c r="M393" s="2">
        <v>-1.9797269303168386</v>
      </c>
      <c r="N393" s="2">
        <v>0.87902682451711511</v>
      </c>
      <c r="O393" s="2">
        <v>1.0341935379642282</v>
      </c>
      <c r="P393" s="2">
        <v>0.50147609216974531</v>
      </c>
      <c r="Q393" s="2"/>
      <c r="R393" s="1">
        <v>-0.45325953903775151</v>
      </c>
      <c r="S393" s="1">
        <v>0.20315525494942252</v>
      </c>
      <c r="T393" s="1">
        <v>0.50806903279326621</v>
      </c>
      <c r="U393" s="1">
        <v>0.10375174243482721</v>
      </c>
      <c r="V393"/>
      <c r="W393" s="9">
        <v>590.01847541656275</v>
      </c>
      <c r="X393" s="9">
        <v>430.94405510106151</v>
      </c>
      <c r="Y393" s="9">
        <v>1214.8536025202975</v>
      </c>
      <c r="Z393" s="9">
        <v>1398.5557121811105</v>
      </c>
      <c r="AA393" s="9">
        <v>641.48204710163623</v>
      </c>
      <c r="AB393" s="9">
        <v>862.50483300121937</v>
      </c>
      <c r="AC393" s="9">
        <v>771.8353898939605</v>
      </c>
    </row>
    <row r="394" spans="1:29" x14ac:dyDescent="0.2">
      <c r="A394" t="s">
        <v>21314</v>
      </c>
      <c r="B394" s="2" t="s">
        <v>15</v>
      </c>
      <c r="C394" t="s">
        <v>15</v>
      </c>
      <c r="D394" t="s">
        <v>15</v>
      </c>
      <c r="F394" s="3" t="s">
        <v>1327</v>
      </c>
      <c r="G394">
        <v>0</v>
      </c>
      <c r="H394" s="9">
        <v>115</v>
      </c>
      <c r="I394" s="4">
        <v>0</v>
      </c>
      <c r="L394"/>
      <c r="M394" s="2">
        <v>-1.979321934126375</v>
      </c>
      <c r="N394" s="2">
        <v>-0.8237857235053242</v>
      </c>
      <c r="O394" s="2">
        <v>-5.4536163695438462E-2</v>
      </c>
      <c r="P394" s="2">
        <v>0.67012687780476121</v>
      </c>
      <c r="Q394" s="2"/>
      <c r="R394" s="1">
        <v>-0.25120020368903295</v>
      </c>
      <c r="S394" s="1">
        <v>-0.20558959020922296</v>
      </c>
      <c r="T394" s="1">
        <v>-2.7251989511667227E-2</v>
      </c>
      <c r="U394" s="1">
        <v>0.11216599178414319</v>
      </c>
      <c r="V394"/>
      <c r="W394" s="9">
        <v>2007.2877281996537</v>
      </c>
      <c r="X394" s="9">
        <v>1686.5174273822377</v>
      </c>
      <c r="Y394" s="9">
        <v>1112.0804579884589</v>
      </c>
      <c r="Z394" s="9">
        <v>964.37862468337448</v>
      </c>
      <c r="AA394" s="9">
        <v>920.08819088304381</v>
      </c>
      <c r="AB394" s="9">
        <v>850.60821461499563</v>
      </c>
      <c r="AC394" s="9">
        <v>1271.1352580719513</v>
      </c>
    </row>
    <row r="395" spans="1:29" x14ac:dyDescent="0.2">
      <c r="A395" t="s">
        <v>38</v>
      </c>
      <c r="B395" s="2" t="s">
        <v>39</v>
      </c>
      <c r="C395" t="s">
        <v>40</v>
      </c>
      <c r="D395" t="s">
        <v>39</v>
      </c>
      <c r="E395" t="s">
        <v>41</v>
      </c>
      <c r="F395" s="3" t="s">
        <v>13</v>
      </c>
      <c r="G395" t="s">
        <v>42</v>
      </c>
      <c r="H395" s="9">
        <v>345</v>
      </c>
      <c r="I395" s="4">
        <v>0.08</v>
      </c>
      <c r="K395" t="s">
        <v>15</v>
      </c>
      <c r="L395"/>
      <c r="M395" s="2">
        <v>-1.9767762522331973</v>
      </c>
      <c r="N395" s="2">
        <v>-2.9015693843983459</v>
      </c>
      <c r="O395" s="2">
        <v>-1.5876752615949496</v>
      </c>
      <c r="P395" s="2">
        <v>-3.0663542630125238</v>
      </c>
      <c r="Q395" s="2"/>
      <c r="R395" s="1">
        <v>-1.3870622257357759</v>
      </c>
      <c r="S395" s="1">
        <v>-3.2113503599700937</v>
      </c>
      <c r="T395" s="1">
        <v>-3.0131360484025143</v>
      </c>
      <c r="U395" s="1">
        <v>-3.8468192269341488</v>
      </c>
      <c r="V395"/>
      <c r="W395" s="9">
        <v>78.406858186416628</v>
      </c>
      <c r="X395" s="9">
        <v>29.978280297399589</v>
      </c>
      <c r="Y395" s="9">
        <v>79.019143601876124</v>
      </c>
      <c r="Z395" s="9">
        <v>8.5313848545089552</v>
      </c>
      <c r="AA395" s="9">
        <v>37.83540224191956</v>
      </c>
      <c r="AB395" s="9">
        <v>5.9483091931118572</v>
      </c>
      <c r="AC395" s="9">
        <v>61.658777330831981</v>
      </c>
    </row>
    <row r="396" spans="1:29" x14ac:dyDescent="0.2">
      <c r="A396" t="s">
        <v>20551</v>
      </c>
      <c r="B396" s="2" t="s">
        <v>15</v>
      </c>
      <c r="C396" t="s">
        <v>20552</v>
      </c>
      <c r="D396" t="s">
        <v>20553</v>
      </c>
      <c r="E396" t="s">
        <v>20554</v>
      </c>
      <c r="F396" s="3" t="s">
        <v>13</v>
      </c>
      <c r="G396" t="s">
        <v>20555</v>
      </c>
      <c r="H396" s="9">
        <v>229</v>
      </c>
      <c r="I396" s="4">
        <v>0.01</v>
      </c>
      <c r="L396"/>
      <c r="M396" s="2">
        <v>-1.9753480292081262</v>
      </c>
      <c r="N396" s="2">
        <v>7.1846452528918345E-2</v>
      </c>
      <c r="O396" s="2">
        <v>-0.81128894980318722</v>
      </c>
      <c r="P396" s="2">
        <v>0.45591278735009427</v>
      </c>
      <c r="Q396" s="2"/>
      <c r="R396" s="1">
        <v>-0.98925404255183336</v>
      </c>
      <c r="S396" s="1">
        <v>4.9296923143284967E-2</v>
      </c>
      <c r="T396" s="1">
        <v>-0.8104330788215931</v>
      </c>
      <c r="U396" s="1">
        <v>0.21337892240806242</v>
      </c>
      <c r="V396"/>
      <c r="W396" s="9">
        <v>139.47519514078408</v>
      </c>
      <c r="X396" s="9">
        <v>70.258979519554288</v>
      </c>
      <c r="Y396" s="9">
        <v>103.77498218507313</v>
      </c>
      <c r="Z396" s="9">
        <v>107.38225506412724</v>
      </c>
      <c r="AA396" s="9">
        <v>120.38537076974406</v>
      </c>
      <c r="AB396" s="9">
        <v>71.379710317342301</v>
      </c>
      <c r="AC396" s="9">
        <v>120.33384300117982</v>
      </c>
    </row>
    <row r="397" spans="1:29" x14ac:dyDescent="0.2">
      <c r="A397" t="s">
        <v>18989</v>
      </c>
      <c r="B397" s="2" t="s">
        <v>15</v>
      </c>
      <c r="C397" t="s">
        <v>18990</v>
      </c>
      <c r="D397" t="s">
        <v>18991</v>
      </c>
      <c r="E397" t="s">
        <v>18992</v>
      </c>
      <c r="F397" s="3" t="s">
        <v>30</v>
      </c>
      <c r="G397" t="s">
        <v>8392</v>
      </c>
      <c r="H397" s="9">
        <v>605</v>
      </c>
      <c r="I397" s="4">
        <v>0.01</v>
      </c>
      <c r="K397" t="s">
        <v>15</v>
      </c>
      <c r="L397"/>
      <c r="M397" s="2">
        <v>-1.9728926102031441</v>
      </c>
      <c r="N397" s="2">
        <v>0.22286961577810246</v>
      </c>
      <c r="O397" s="2">
        <v>1.8801974426166692</v>
      </c>
      <c r="P397" s="2">
        <v>-2.2213859489895458</v>
      </c>
      <c r="Q397" s="2"/>
      <c r="R397" s="1">
        <v>-0.81941203741618474</v>
      </c>
      <c r="S397" s="1">
        <v>6.2842813758724012E-2</v>
      </c>
      <c r="T397" s="1">
        <v>1.7384410644981232</v>
      </c>
      <c r="U397" s="1">
        <v>-0.72335608306322829</v>
      </c>
      <c r="V397"/>
      <c r="W397" s="9">
        <v>193.94204699474705</v>
      </c>
      <c r="X397" s="9">
        <v>109.90169057644698</v>
      </c>
      <c r="Y397" s="9">
        <v>724.36165361444273</v>
      </c>
      <c r="Z397" s="9">
        <v>756.6116488618909</v>
      </c>
      <c r="AA397" s="9">
        <v>44.714566285904937</v>
      </c>
      <c r="AB397" s="9">
        <v>154.65603902090831</v>
      </c>
      <c r="AC397" s="9">
        <v>184.51236822602272</v>
      </c>
    </row>
    <row r="398" spans="1:29" x14ac:dyDescent="0.2">
      <c r="A398" t="s">
        <v>14456</v>
      </c>
      <c r="B398" s="2" t="s">
        <v>15</v>
      </c>
      <c r="C398" t="s">
        <v>14457</v>
      </c>
      <c r="D398" t="s">
        <v>14458</v>
      </c>
      <c r="E398" t="s">
        <v>14459</v>
      </c>
      <c r="F398" s="3" t="s">
        <v>13</v>
      </c>
      <c r="G398" t="s">
        <v>14460</v>
      </c>
      <c r="H398" s="9">
        <v>581</v>
      </c>
      <c r="I398" s="4">
        <v>0</v>
      </c>
      <c r="K398" t="s">
        <v>15</v>
      </c>
      <c r="L398"/>
      <c r="M398" s="2">
        <v>-1.9718075011110399</v>
      </c>
      <c r="N398" s="2">
        <v>9.3170799077639269E-2</v>
      </c>
      <c r="O398" s="2">
        <v>-0.32417988453051405</v>
      </c>
      <c r="P398" s="2">
        <v>-0.34573702267110512</v>
      </c>
      <c r="Q398" s="2"/>
      <c r="R398" s="1">
        <v>-0.26047146874531324</v>
      </c>
      <c r="S398" s="1">
        <v>2.3103939957492728E-2</v>
      </c>
      <c r="T398" s="1">
        <v>-0.17014032382518396</v>
      </c>
      <c r="U398" s="1">
        <v>-7.4433499788047544E-2</v>
      </c>
      <c r="V398"/>
      <c r="W398" s="9">
        <v>1837.1256167565521</v>
      </c>
      <c r="X398" s="9">
        <v>1533.6601312371479</v>
      </c>
      <c r="Y398" s="9">
        <v>1049.2529907422586</v>
      </c>
      <c r="Z398" s="9">
        <v>1066.1914480699775</v>
      </c>
      <c r="AA398" s="9">
        <v>698.23515046451564</v>
      </c>
      <c r="AB398" s="9">
        <v>588.8826101180739</v>
      </c>
      <c r="AC398" s="9">
        <v>1104.0962267047585</v>
      </c>
    </row>
    <row r="399" spans="1:29" x14ac:dyDescent="0.2">
      <c r="A399" t="s">
        <v>19997</v>
      </c>
      <c r="B399" s="2" t="s">
        <v>15</v>
      </c>
      <c r="C399" t="s">
        <v>19998</v>
      </c>
      <c r="D399" t="s">
        <v>19999</v>
      </c>
      <c r="E399" t="s">
        <v>20000</v>
      </c>
      <c r="F399" s="3" t="s">
        <v>13</v>
      </c>
      <c r="G399" t="s">
        <v>20001</v>
      </c>
      <c r="H399" s="9">
        <v>848</v>
      </c>
      <c r="I399" s="4">
        <v>0</v>
      </c>
      <c r="K399" t="s">
        <v>15</v>
      </c>
      <c r="L399"/>
      <c r="M399" s="2">
        <v>-1.9705224906100354</v>
      </c>
      <c r="N399" s="2">
        <v>0.46979424531903169</v>
      </c>
      <c r="O399" s="2">
        <v>-0.28622738608109233</v>
      </c>
      <c r="P399" s="2">
        <v>-0.42882096140793224</v>
      </c>
      <c r="Q399" s="2"/>
      <c r="R399" s="1">
        <v>-0.44626426511222228</v>
      </c>
      <c r="S399" s="1">
        <v>0.22501525510876391</v>
      </c>
      <c r="T399" s="1">
        <v>-0.20515117927004872</v>
      </c>
      <c r="U399" s="1">
        <v>-8.9754600583717273E-2</v>
      </c>
      <c r="V399"/>
      <c r="W399" s="9">
        <v>602.37968949977494</v>
      </c>
      <c r="X399" s="9">
        <v>442.11107119270463</v>
      </c>
      <c r="Y399" s="9">
        <v>199.36095045790819</v>
      </c>
      <c r="Z399" s="9">
        <v>233.01100700041218</v>
      </c>
      <c r="AA399" s="9">
        <v>280.32593479240404</v>
      </c>
      <c r="AB399" s="9">
        <v>237.93236772447432</v>
      </c>
      <c r="AC399" s="9">
        <v>322.89245593898681</v>
      </c>
    </row>
    <row r="400" spans="1:29" x14ac:dyDescent="0.2">
      <c r="A400" t="s">
        <v>20316</v>
      </c>
      <c r="B400" s="2" t="s">
        <v>15</v>
      </c>
      <c r="C400" t="s">
        <v>20317</v>
      </c>
      <c r="D400" t="s">
        <v>20318</v>
      </c>
      <c r="E400" t="s">
        <v>20319</v>
      </c>
      <c r="F400" s="3" t="s">
        <v>13</v>
      </c>
      <c r="G400" t="s">
        <v>20320</v>
      </c>
      <c r="H400" s="9">
        <v>792</v>
      </c>
      <c r="I400" s="4">
        <v>0</v>
      </c>
      <c r="L400"/>
      <c r="M400" s="2">
        <v>-1.9669947843866364</v>
      </c>
      <c r="N400" s="2">
        <v>0.28307325579013298</v>
      </c>
      <c r="O400" s="2">
        <v>-0.19676466736834933</v>
      </c>
      <c r="P400" s="2">
        <v>1.8690226881998886</v>
      </c>
      <c r="Q400" s="2"/>
      <c r="R400" s="1">
        <v>-0.40659099720587516</v>
      </c>
      <c r="S400" s="1">
        <v>9.1145777098146974E-2</v>
      </c>
      <c r="T400" s="1">
        <v>-8.5160655080692205E-2</v>
      </c>
      <c r="U400" s="1">
        <v>0.33788130350135193</v>
      </c>
      <c r="V400"/>
      <c r="W400" s="9">
        <v>721.45408395015897</v>
      </c>
      <c r="X400" s="9">
        <v>544.26776080611012</v>
      </c>
      <c r="Y400" s="9">
        <v>511.43525311381586</v>
      </c>
      <c r="Z400" s="9">
        <v>544.78892900396181</v>
      </c>
      <c r="AA400" s="9">
        <v>1375.8328087970749</v>
      </c>
      <c r="AB400" s="9">
        <v>1213.455075394819</v>
      </c>
      <c r="AC400" s="9">
        <v>797.72831263220598</v>
      </c>
    </row>
    <row r="401" spans="1:29" x14ac:dyDescent="0.2">
      <c r="A401" t="s">
        <v>2469</v>
      </c>
      <c r="B401" s="2" t="s">
        <v>15</v>
      </c>
      <c r="C401" t="s">
        <v>2470</v>
      </c>
      <c r="D401" t="s">
        <v>2471</v>
      </c>
      <c r="E401" t="s">
        <v>2472</v>
      </c>
      <c r="F401" s="3" t="s">
        <v>30</v>
      </c>
      <c r="G401" t="s">
        <v>2473</v>
      </c>
      <c r="H401" s="9">
        <v>315</v>
      </c>
      <c r="I401" s="4">
        <v>0</v>
      </c>
      <c r="K401" t="s">
        <v>15</v>
      </c>
      <c r="L401"/>
      <c r="M401" s="2">
        <v>-1.9650993710948665</v>
      </c>
      <c r="N401" s="2">
        <v>-0.80596653209542357</v>
      </c>
      <c r="O401" s="2">
        <v>0.23676219904760393</v>
      </c>
      <c r="P401" s="2">
        <v>-1.1161773061225741E-2</v>
      </c>
      <c r="Q401" s="2"/>
      <c r="R401" s="1">
        <v>-1.5009415811014559</v>
      </c>
      <c r="S401" s="1">
        <v>-0.7960567088807704</v>
      </c>
      <c r="T401" s="1">
        <v>0.19865269446916387</v>
      </c>
      <c r="U401" s="1">
        <v>-5.097660594018596E-3</v>
      </c>
      <c r="V401"/>
      <c r="W401" s="9">
        <v>67.923306377087741</v>
      </c>
      <c r="X401" s="9">
        <v>23.998847207084495</v>
      </c>
      <c r="Y401" s="9">
        <v>68.141911624397778</v>
      </c>
      <c r="Z401" s="9">
        <v>39.244370330741191</v>
      </c>
      <c r="AA401" s="9">
        <v>79.110386505831812</v>
      </c>
      <c r="AB401" s="9">
        <v>95.172947089789716</v>
      </c>
      <c r="AC401" s="9">
        <v>71.541088863551309</v>
      </c>
    </row>
    <row r="402" spans="1:29" x14ac:dyDescent="0.2">
      <c r="A402" t="s">
        <v>12243</v>
      </c>
      <c r="B402" s="2" t="s">
        <v>15</v>
      </c>
      <c r="C402" t="s">
        <v>12244</v>
      </c>
      <c r="D402" t="s">
        <v>12245</v>
      </c>
      <c r="E402" t="s">
        <v>12246</v>
      </c>
      <c r="F402" s="3" t="s">
        <v>13</v>
      </c>
      <c r="G402" t="s">
        <v>12247</v>
      </c>
      <c r="H402" s="9">
        <v>408</v>
      </c>
      <c r="I402" s="4">
        <v>0</v>
      </c>
      <c r="K402" t="s">
        <v>15</v>
      </c>
      <c r="L402"/>
      <c r="M402" s="2">
        <v>-1.9625318415590012</v>
      </c>
      <c r="N402" s="2">
        <v>2.3641414447901439</v>
      </c>
      <c r="O402" s="2">
        <v>1.1355334051887584</v>
      </c>
      <c r="P402" s="2">
        <v>-6.5694450674268601E-2</v>
      </c>
      <c r="Q402" s="2"/>
      <c r="R402" s="1">
        <v>-0.29743867346944192</v>
      </c>
      <c r="S402" s="1">
        <v>0.5035438930575219</v>
      </c>
      <c r="T402" s="1">
        <v>0.47760838105355397</v>
      </c>
      <c r="U402" s="1">
        <v>-1.004862484893612E-2</v>
      </c>
      <c r="V402"/>
      <c r="W402" s="9">
        <v>1365.1943548033173</v>
      </c>
      <c r="X402" s="9">
        <v>1110.8528182596599</v>
      </c>
      <c r="Y402" s="9">
        <v>1406.6495949202608</v>
      </c>
      <c r="Z402" s="9">
        <v>1994.1955436499929</v>
      </c>
      <c r="AA402" s="9">
        <v>1434.3057031709507</v>
      </c>
      <c r="AB402" s="9">
        <v>1861.8207774440114</v>
      </c>
      <c r="AC402" s="9">
        <v>1401.761232494865</v>
      </c>
    </row>
    <row r="403" spans="1:29" x14ac:dyDescent="0.2">
      <c r="A403" t="s">
        <v>22401</v>
      </c>
      <c r="B403" s="2" t="s">
        <v>15</v>
      </c>
      <c r="C403" t="s">
        <v>22402</v>
      </c>
      <c r="D403" t="s">
        <v>22403</v>
      </c>
      <c r="E403" t="s">
        <v>22404</v>
      </c>
      <c r="F403" s="3" t="s">
        <v>1192</v>
      </c>
      <c r="G403" t="s">
        <v>5019</v>
      </c>
      <c r="H403" s="9">
        <v>841</v>
      </c>
      <c r="I403" s="4">
        <v>5.0000000000000001E-3</v>
      </c>
      <c r="L403"/>
      <c r="M403" s="2">
        <v>-1.9623762082711396</v>
      </c>
      <c r="N403" s="2">
        <v>1.2691869976190699</v>
      </c>
      <c r="O403" s="2">
        <v>-0.32906675464360202</v>
      </c>
      <c r="P403" s="2">
        <v>0.83101356276336913</v>
      </c>
      <c r="Q403" s="2"/>
      <c r="R403" s="1">
        <v>-0.34729448373805316</v>
      </c>
      <c r="S403" s="1">
        <v>0.28950898190687158</v>
      </c>
      <c r="T403" s="1">
        <v>-0.14467378747109683</v>
      </c>
      <c r="U403" s="1">
        <v>0.14228873331509154</v>
      </c>
      <c r="V403"/>
      <c r="W403" s="9">
        <v>987.60369938141514</v>
      </c>
      <c r="X403" s="9">
        <v>776.31262868331464</v>
      </c>
      <c r="Y403" s="9">
        <v>1225.043282043395</v>
      </c>
      <c r="Z403" s="9">
        <v>1497.2775766732311</v>
      </c>
      <c r="AA403" s="9">
        <v>1341.4369885771482</v>
      </c>
      <c r="AB403" s="9">
        <v>1136.1270558843648</v>
      </c>
      <c r="AC403" s="9">
        <v>1175.1721015695437</v>
      </c>
    </row>
    <row r="404" spans="1:29" x14ac:dyDescent="0.2">
      <c r="A404" t="s">
        <v>21241</v>
      </c>
      <c r="B404" s="2" t="s">
        <v>15</v>
      </c>
      <c r="C404" t="s">
        <v>21242</v>
      </c>
      <c r="D404" t="s">
        <v>15</v>
      </c>
      <c r="E404" t="s">
        <v>21243</v>
      </c>
      <c r="F404" s="3" t="s">
        <v>13</v>
      </c>
      <c r="G404" t="s">
        <v>21244</v>
      </c>
      <c r="H404" s="9">
        <v>295</v>
      </c>
      <c r="I404" s="4">
        <v>0</v>
      </c>
      <c r="K404" t="s">
        <v>15</v>
      </c>
      <c r="L404"/>
      <c r="M404" s="2">
        <v>-1.9571627731459478</v>
      </c>
      <c r="N404" s="2">
        <v>0.39587905212196312</v>
      </c>
      <c r="O404" s="2">
        <v>-0.208552251445875</v>
      </c>
      <c r="P404" s="2">
        <v>-4.2375537657463443E-2</v>
      </c>
      <c r="Q404" s="2"/>
      <c r="R404" s="1">
        <v>-0.26289630951212445</v>
      </c>
      <c r="S404" s="1">
        <v>7.6584408998241663E-2</v>
      </c>
      <c r="T404" s="1">
        <v>-8.072479172035478E-2</v>
      </c>
      <c r="U404" s="1">
        <v>-8.5381287713592897E-3</v>
      </c>
      <c r="V404"/>
      <c r="W404" s="9">
        <v>1770.0107378774107</v>
      </c>
      <c r="X404" s="9">
        <v>1475.1501444324442</v>
      </c>
      <c r="Y404" s="9">
        <v>2332.1237689584855</v>
      </c>
      <c r="Z404" s="9">
        <v>2459.2676648772431</v>
      </c>
      <c r="AA404" s="9">
        <v>2178.9752109323676</v>
      </c>
      <c r="AB404" s="9">
        <v>1915.3555601820183</v>
      </c>
      <c r="AC404" s="9">
        <v>2079.6644210283907</v>
      </c>
    </row>
    <row r="405" spans="1:29" x14ac:dyDescent="0.2">
      <c r="A405" t="s">
        <v>3236</v>
      </c>
      <c r="B405" s="2" t="s">
        <v>15</v>
      </c>
      <c r="C405" t="s">
        <v>3237</v>
      </c>
      <c r="D405" t="s">
        <v>3238</v>
      </c>
      <c r="E405" t="s">
        <v>3239</v>
      </c>
      <c r="F405" s="3" t="s">
        <v>30</v>
      </c>
      <c r="G405" t="s">
        <v>3240</v>
      </c>
      <c r="H405" s="9">
        <v>219</v>
      </c>
      <c r="I405" s="4">
        <v>0</v>
      </c>
      <c r="L405"/>
      <c r="M405" s="2">
        <v>-1.951692619474563</v>
      </c>
      <c r="N405" s="2">
        <v>-0.21464793297624238</v>
      </c>
      <c r="O405" s="2">
        <v>-0.2528098592235718</v>
      </c>
      <c r="P405" s="2">
        <v>1.9865159729957884</v>
      </c>
      <c r="Q405" s="2"/>
      <c r="R405" s="1">
        <v>-0.42738271946127004</v>
      </c>
      <c r="S405" s="1">
        <v>-6.9516673821128472E-2</v>
      </c>
      <c r="T405" s="1">
        <v>-0.13865387095613055</v>
      </c>
      <c r="U405" s="1">
        <v>0.41210572717546423</v>
      </c>
      <c r="V405"/>
      <c r="W405" s="9">
        <v>642.8051011940538</v>
      </c>
      <c r="X405" s="9">
        <v>477.99603750251839</v>
      </c>
      <c r="Y405" s="9">
        <v>533.19046949267477</v>
      </c>
      <c r="Z405" s="9">
        <v>508.10769722167049</v>
      </c>
      <c r="AA405" s="9">
        <v>612.24559991469846</v>
      </c>
      <c r="AB405" s="9">
        <v>529.39951818695533</v>
      </c>
      <c r="AC405" s="9">
        <v>594.24078405471607</v>
      </c>
    </row>
    <row r="406" spans="1:29" x14ac:dyDescent="0.2">
      <c r="A406" t="s">
        <v>20856</v>
      </c>
      <c r="B406" s="2" t="s">
        <v>20857</v>
      </c>
      <c r="C406" t="s">
        <v>20858</v>
      </c>
      <c r="D406" t="s">
        <v>20857</v>
      </c>
      <c r="E406" t="s">
        <v>20859</v>
      </c>
      <c r="F406" s="3" t="s">
        <v>30</v>
      </c>
      <c r="G406" t="s">
        <v>15787</v>
      </c>
      <c r="H406" s="9">
        <v>249</v>
      </c>
      <c r="I406" s="4">
        <v>0</v>
      </c>
      <c r="L406"/>
      <c r="M406" s="2">
        <v>-1.9454176386236468</v>
      </c>
      <c r="N406" s="2">
        <v>-0.37703853640325463</v>
      </c>
      <c r="O406" s="2">
        <v>-0.18169417907841945</v>
      </c>
      <c r="P406" s="2">
        <v>1.0822115201718987</v>
      </c>
      <c r="Q406" s="2"/>
      <c r="R406" s="1">
        <v>-0.6345524587478103</v>
      </c>
      <c r="S406" s="1">
        <v>-6.8059972895101836E-2</v>
      </c>
      <c r="T406" s="1">
        <v>-0.11347117472664972</v>
      </c>
      <c r="U406" s="1">
        <v>0.2889440058848422</v>
      </c>
      <c r="V406"/>
      <c r="W406" s="9">
        <v>300.10760714196272</v>
      </c>
      <c r="X406" s="9">
        <v>193.31149529407367</v>
      </c>
      <c r="Y406" s="9">
        <v>3230.2109873451909</v>
      </c>
      <c r="Z406" s="9">
        <v>3081.3625266259705</v>
      </c>
      <c r="AA406" s="9">
        <v>435.107125782075</v>
      </c>
      <c r="AB406" s="9">
        <v>386.64009755227079</v>
      </c>
      <c r="AC406" s="9">
        <v>749.95412225398604</v>
      </c>
    </row>
    <row r="407" spans="1:29" x14ac:dyDescent="0.2">
      <c r="A407" t="s">
        <v>17291</v>
      </c>
      <c r="B407" s="2" t="s">
        <v>15</v>
      </c>
      <c r="C407" t="s">
        <v>17292</v>
      </c>
      <c r="D407" t="s">
        <v>17293</v>
      </c>
      <c r="E407" t="s">
        <v>17294</v>
      </c>
      <c r="F407" s="3" t="s">
        <v>30</v>
      </c>
      <c r="G407" t="s">
        <v>1787</v>
      </c>
      <c r="H407" s="9">
        <v>333</v>
      </c>
      <c r="I407" s="4">
        <v>0</v>
      </c>
      <c r="K407" t="s">
        <v>15</v>
      </c>
      <c r="L407"/>
      <c r="M407" s="2">
        <v>-1.9435136755477194</v>
      </c>
      <c r="N407" s="2">
        <v>0.18802470703503565</v>
      </c>
      <c r="O407" s="2">
        <v>-0.83750960744305214</v>
      </c>
      <c r="P407" s="2">
        <v>-0.81843120694104765</v>
      </c>
      <c r="Q407" s="2"/>
      <c r="R407" s="1">
        <v>-0.38410572353540501</v>
      </c>
      <c r="S407" s="1">
        <v>7.575994958169345E-2</v>
      </c>
      <c r="T407" s="1">
        <v>-0.55125093139549552</v>
      </c>
      <c r="U407" s="1">
        <v>-0.22012215326723353</v>
      </c>
      <c r="V407"/>
      <c r="W407" s="9">
        <v>788.20009609845363</v>
      </c>
      <c r="X407" s="9">
        <v>603.96133886033272</v>
      </c>
      <c r="Y407" s="9">
        <v>305.26095797035794</v>
      </c>
      <c r="Z407" s="9">
        <v>321.71942222656952</v>
      </c>
      <c r="AA407" s="9">
        <v>349.11757523225782</v>
      </c>
      <c r="AB407" s="9">
        <v>231.98405853136245</v>
      </c>
      <c r="AC407" s="9">
        <v>437.95197206385842</v>
      </c>
    </row>
    <row r="408" spans="1:29" x14ac:dyDescent="0.2">
      <c r="A408" t="s">
        <v>9113</v>
      </c>
      <c r="B408" s="2" t="s">
        <v>15</v>
      </c>
      <c r="C408" t="s">
        <v>15</v>
      </c>
      <c r="D408" t="s">
        <v>15</v>
      </c>
      <c r="F408" s="3" t="s">
        <v>1327</v>
      </c>
      <c r="G408">
        <v>0</v>
      </c>
      <c r="H408" s="9">
        <v>191</v>
      </c>
      <c r="I408" s="4">
        <v>0.02</v>
      </c>
      <c r="L408"/>
      <c r="M408" s="2">
        <v>-1.9427532836050818</v>
      </c>
      <c r="N408" s="2">
        <v>-0.29875117466348577</v>
      </c>
      <c r="O408" s="2">
        <v>1.0489602207224571</v>
      </c>
      <c r="P408" s="2">
        <v>0.62817286841719244</v>
      </c>
      <c r="Q408" s="2"/>
      <c r="R408" s="1">
        <v>-1.0123686463906139</v>
      </c>
      <c r="S408" s="1">
        <v>-0.24306014595812145</v>
      </c>
      <c r="T408" s="1">
        <v>0.82504405337539466</v>
      </c>
      <c r="U408" s="1">
        <v>0.46905437321167098</v>
      </c>
      <c r="V408"/>
      <c r="W408" s="9">
        <v>129.66600571256942</v>
      </c>
      <c r="X408" s="9">
        <v>64.27954642923919</v>
      </c>
      <c r="Y408" s="9">
        <v>83.019910505668264</v>
      </c>
      <c r="Z408" s="9">
        <v>70.147769490873003</v>
      </c>
      <c r="AA408" s="9">
        <v>106.62704268177332</v>
      </c>
      <c r="AB408" s="9">
        <v>190.34589417957943</v>
      </c>
      <c r="AC408" s="9">
        <v>104.70286993152698</v>
      </c>
    </row>
    <row r="409" spans="1:29" x14ac:dyDescent="0.2">
      <c r="A409" t="s">
        <v>16786</v>
      </c>
      <c r="B409" s="2" t="s">
        <v>15</v>
      </c>
      <c r="C409" t="s">
        <v>16787</v>
      </c>
      <c r="D409" t="s">
        <v>16788</v>
      </c>
      <c r="E409" t="s">
        <v>16789</v>
      </c>
      <c r="F409" s="3" t="s">
        <v>13</v>
      </c>
      <c r="G409" t="s">
        <v>16790</v>
      </c>
      <c r="H409" s="9">
        <v>279</v>
      </c>
      <c r="I409" s="4">
        <v>0</v>
      </c>
      <c r="L409"/>
      <c r="M409" s="2">
        <v>-1.9411810542945758</v>
      </c>
      <c r="N409" s="2">
        <v>0.15287096597985905</v>
      </c>
      <c r="O409" s="2">
        <v>-0.9989365995191154</v>
      </c>
      <c r="P409" s="2">
        <v>0.70845304865218117</v>
      </c>
      <c r="Q409" s="2"/>
      <c r="R409" s="1">
        <v>-0.51421375993769514</v>
      </c>
      <c r="S409" s="1">
        <v>8.1867302971168718E-2</v>
      </c>
      <c r="T409" s="1">
        <v>-0.68089611118548854</v>
      </c>
      <c r="U409" s="1">
        <v>0.15698488131011396</v>
      </c>
      <c r="V409"/>
      <c r="W409" s="9">
        <v>443.75168193363731</v>
      </c>
      <c r="X409" s="9">
        <v>310.70357206090898</v>
      </c>
      <c r="Y409" s="9">
        <v>166.97778585253207</v>
      </c>
      <c r="Z409" s="9">
        <v>176.7271247596596</v>
      </c>
      <c r="AA409" s="9">
        <v>321.60091905631623</v>
      </c>
      <c r="AB409" s="9">
        <v>196.29420337269133</v>
      </c>
      <c r="AC409" s="9">
        <v>287.76545911586322</v>
      </c>
    </row>
    <row r="410" spans="1:29" x14ac:dyDescent="0.2">
      <c r="A410" t="s">
        <v>5206</v>
      </c>
      <c r="B410" s="2" t="s">
        <v>15</v>
      </c>
      <c r="C410" t="s">
        <v>5207</v>
      </c>
      <c r="D410" t="s">
        <v>5208</v>
      </c>
      <c r="E410" t="s">
        <v>5209</v>
      </c>
      <c r="F410" s="3" t="s">
        <v>13</v>
      </c>
      <c r="G410" t="s">
        <v>5210</v>
      </c>
      <c r="H410" s="9">
        <v>758</v>
      </c>
      <c r="I410" s="4">
        <v>1.4999999999999999E-2</v>
      </c>
      <c r="L410"/>
      <c r="M410" s="2">
        <v>-1.9395157205228977</v>
      </c>
      <c r="N410" s="2">
        <v>-6.0302808438708173E-2</v>
      </c>
      <c r="O410" s="2">
        <v>-0.35761191784232593</v>
      </c>
      <c r="P410" s="2">
        <v>0.56040107515517246</v>
      </c>
      <c r="Q410" s="2"/>
      <c r="R410" s="1">
        <v>-0.65552499996163649</v>
      </c>
      <c r="S410" s="1">
        <v>-2.6007821632439931E-2</v>
      </c>
      <c r="T410" s="1">
        <v>-0.22761665555496396</v>
      </c>
      <c r="U410" s="1">
        <v>0.16539692622892768</v>
      </c>
      <c r="V410"/>
      <c r="W410" s="9">
        <v>280.89142363603037</v>
      </c>
      <c r="X410" s="9">
        <v>178.32235514537388</v>
      </c>
      <c r="Y410" s="9">
        <v>272.56463680198181</v>
      </c>
      <c r="Z410" s="9">
        <v>267.6950707476816</v>
      </c>
      <c r="AA410" s="9">
        <v>381.79360444118828</v>
      </c>
      <c r="AB410" s="9">
        <v>315.26038723492849</v>
      </c>
      <c r="AC410" s="9">
        <v>308.0436157153959</v>
      </c>
    </row>
    <row r="411" spans="1:29" x14ac:dyDescent="0.2">
      <c r="A411" t="s">
        <v>18198</v>
      </c>
      <c r="B411" s="2" t="s">
        <v>18199</v>
      </c>
      <c r="C411" t="s">
        <v>18200</v>
      </c>
      <c r="D411" t="s">
        <v>18199</v>
      </c>
      <c r="E411" t="s">
        <v>18201</v>
      </c>
      <c r="F411" s="3" t="s">
        <v>1192</v>
      </c>
      <c r="G411" t="s">
        <v>15651</v>
      </c>
      <c r="H411" s="9">
        <v>653</v>
      </c>
      <c r="I411" s="4">
        <v>0</v>
      </c>
      <c r="K411" t="s">
        <v>15</v>
      </c>
      <c r="L411"/>
      <c r="M411" s="2">
        <v>-1.9386582647659956</v>
      </c>
      <c r="N411" s="2">
        <v>-1.5448529356385474</v>
      </c>
      <c r="O411" s="2">
        <v>-0.56750208902444532</v>
      </c>
      <c r="P411" s="2">
        <v>-0.68671642019824419</v>
      </c>
      <c r="Q411" s="2"/>
      <c r="R411" s="1">
        <v>-0.50471901698138943</v>
      </c>
      <c r="S411" s="1">
        <v>-0.72035753802824753</v>
      </c>
      <c r="T411" s="1">
        <v>-0.28661820169607477</v>
      </c>
      <c r="U411" s="1">
        <v>-0.11548644770057556</v>
      </c>
      <c r="V411"/>
      <c r="W411" s="9">
        <v>458.64623796354545</v>
      </c>
      <c r="X411" s="9">
        <v>323.25278263266978</v>
      </c>
      <c r="Y411" s="9">
        <v>284.6311865373483</v>
      </c>
      <c r="Z411" s="9">
        <v>172.75604648862242</v>
      </c>
      <c r="AA411" s="9">
        <v>804.86219314628886</v>
      </c>
      <c r="AB411" s="9">
        <v>624.57246527674511</v>
      </c>
      <c r="AC411" s="9">
        <v>471.87534030404913</v>
      </c>
    </row>
    <row r="412" spans="1:29" x14ac:dyDescent="0.2">
      <c r="A412" t="s">
        <v>16345</v>
      </c>
      <c r="B412" s="2" t="s">
        <v>15</v>
      </c>
      <c r="C412" t="s">
        <v>16346</v>
      </c>
      <c r="D412" t="s">
        <v>16347</v>
      </c>
      <c r="E412" t="s">
        <v>16348</v>
      </c>
      <c r="F412" s="3" t="s">
        <v>13</v>
      </c>
      <c r="G412" t="s">
        <v>16349</v>
      </c>
      <c r="H412" s="9">
        <v>234</v>
      </c>
      <c r="I412" s="4">
        <v>0</v>
      </c>
      <c r="L412"/>
      <c r="M412" s="2">
        <v>-1.9383469255731842</v>
      </c>
      <c r="N412" s="2">
        <v>6.3821467346822869E-2</v>
      </c>
      <c r="O412" s="2">
        <v>-0.98657949503383213</v>
      </c>
      <c r="P412" s="2">
        <v>6.0137072320654246E-2</v>
      </c>
      <c r="Q412" s="2"/>
      <c r="R412" s="1">
        <v>-0.3073472519770874</v>
      </c>
      <c r="S412" s="1">
        <v>1.4384298451327897E-2</v>
      </c>
      <c r="T412" s="1">
        <v>-0.40647361687327832</v>
      </c>
      <c r="U412" s="1">
        <v>9.8373423828224966E-3</v>
      </c>
      <c r="V412"/>
      <c r="W412" s="9">
        <v>1239.4624271276239</v>
      </c>
      <c r="X412" s="9">
        <v>1001.6422249232719</v>
      </c>
      <c r="Y412" s="9">
        <v>1406.6518521919677</v>
      </c>
      <c r="Z412" s="9">
        <v>1420.7469346329519</v>
      </c>
      <c r="AA412" s="9">
        <v>2039.6721390416637</v>
      </c>
      <c r="AB412" s="9">
        <v>1433.5425155399578</v>
      </c>
      <c r="AC412" s="9">
        <v>1526.3710396141296</v>
      </c>
    </row>
    <row r="413" spans="1:29" x14ac:dyDescent="0.2">
      <c r="A413" t="s">
        <v>17377</v>
      </c>
      <c r="B413" s="2" t="s">
        <v>15</v>
      </c>
      <c r="C413" t="s">
        <v>17378</v>
      </c>
      <c r="D413" t="s">
        <v>17379</v>
      </c>
      <c r="E413" t="s">
        <v>17380</v>
      </c>
      <c r="F413" s="3" t="s">
        <v>13</v>
      </c>
      <c r="G413" t="s">
        <v>17381</v>
      </c>
      <c r="H413" s="9">
        <v>1255</v>
      </c>
      <c r="I413" s="4">
        <v>0.01</v>
      </c>
      <c r="L413"/>
      <c r="M413" s="2">
        <v>-1.9383325665973781</v>
      </c>
      <c r="N413" s="2">
        <v>-0.14327260626719152</v>
      </c>
      <c r="O413" s="2">
        <v>-1.5090885706594419</v>
      </c>
      <c r="P413" s="2">
        <v>0.27211993465245549</v>
      </c>
      <c r="Q413" s="2"/>
      <c r="R413" s="1">
        <v>-0.5037794450743166</v>
      </c>
      <c r="S413" s="1">
        <v>-0.11312815666042711</v>
      </c>
      <c r="T413" s="1">
        <v>-1.5228734036458533</v>
      </c>
      <c r="U413" s="1">
        <v>5.3175855333107272E-2</v>
      </c>
      <c r="V413"/>
      <c r="W413" s="9">
        <v>460.12902784260621</v>
      </c>
      <c r="X413" s="9">
        <v>324.50912096008972</v>
      </c>
      <c r="Y413" s="9">
        <v>84.145167345541978</v>
      </c>
      <c r="Z413" s="9">
        <v>77.799034968827357</v>
      </c>
      <c r="AA413" s="9">
        <v>130.70411683572212</v>
      </c>
      <c r="AB413" s="9">
        <v>47.586473544894858</v>
      </c>
      <c r="AC413" s="9">
        <v>171.68513429582168</v>
      </c>
    </row>
    <row r="414" spans="1:29" x14ac:dyDescent="0.2">
      <c r="A414" t="s">
        <v>13212</v>
      </c>
      <c r="B414" s="2" t="s">
        <v>13213</v>
      </c>
      <c r="C414" t="s">
        <v>15</v>
      </c>
      <c r="D414" t="s">
        <v>15</v>
      </c>
      <c r="F414" s="3" t="s">
        <v>1327</v>
      </c>
      <c r="G414">
        <v>0</v>
      </c>
      <c r="H414" s="9">
        <v>424</v>
      </c>
      <c r="I414" s="4">
        <v>0.48</v>
      </c>
      <c r="K414" t="s">
        <v>15</v>
      </c>
      <c r="L414"/>
      <c r="M414" s="2">
        <v>-1.9280902917053111</v>
      </c>
      <c r="N414" s="2">
        <v>-0.58081752034168865</v>
      </c>
      <c r="O414" s="2">
        <v>-0.50162181717038468</v>
      </c>
      <c r="P414" s="2">
        <v>-1.0666135503495486</v>
      </c>
      <c r="Q414" s="2"/>
      <c r="R414" s="1">
        <v>-1.0163059889336892</v>
      </c>
      <c r="S414" s="1">
        <v>-1.3381545557105476</v>
      </c>
      <c r="T414" s="1">
        <v>-0.68004297808885761</v>
      </c>
      <c r="U414" s="1">
        <v>-0.44669590462348802</v>
      </c>
      <c r="V414"/>
      <c r="W414" s="9">
        <v>126.89053919618479</v>
      </c>
      <c r="X414" s="9">
        <v>62.732219790215524</v>
      </c>
      <c r="Y414" s="9">
        <v>17.691705298881487</v>
      </c>
      <c r="Z414" s="9">
        <v>6.9975343067709259</v>
      </c>
      <c r="AA414" s="9">
        <v>60.192685384872028</v>
      </c>
      <c r="AB414" s="9">
        <v>41.638164351783004</v>
      </c>
      <c r="AC414" s="9">
        <v>51.315380411173543</v>
      </c>
    </row>
    <row r="415" spans="1:29" x14ac:dyDescent="0.2">
      <c r="A415" t="s">
        <v>21148</v>
      </c>
      <c r="B415" s="2" t="s">
        <v>15</v>
      </c>
      <c r="C415" t="s">
        <v>21149</v>
      </c>
      <c r="D415" t="s">
        <v>21150</v>
      </c>
      <c r="E415" t="s">
        <v>21151</v>
      </c>
      <c r="F415" s="3" t="s">
        <v>30</v>
      </c>
      <c r="G415" t="s">
        <v>20688</v>
      </c>
      <c r="H415" s="9">
        <v>569</v>
      </c>
      <c r="I415" s="4">
        <v>0</v>
      </c>
      <c r="K415" t="s">
        <v>15</v>
      </c>
      <c r="L415"/>
      <c r="M415" s="2">
        <v>-1.9273329946889233</v>
      </c>
      <c r="N415" s="2">
        <v>-0.2046959938539413</v>
      </c>
      <c r="O415" s="2">
        <v>1.2268088317431443</v>
      </c>
      <c r="P415" s="2">
        <v>-0.58142617210619796</v>
      </c>
      <c r="Q415" s="2"/>
      <c r="R415" s="1">
        <v>-0.37453434946449199</v>
      </c>
      <c r="S415" s="1">
        <v>-6.5805108411892618E-2</v>
      </c>
      <c r="T415" s="1">
        <v>0.60719938469022749</v>
      </c>
      <c r="U415" s="1">
        <v>-0.10145242530509106</v>
      </c>
      <c r="V415"/>
      <c r="W415" s="9">
        <v>814.69212708590476</v>
      </c>
      <c r="X415" s="9">
        <v>628.41630653792686</v>
      </c>
      <c r="Y415" s="9">
        <v>542.25583270577647</v>
      </c>
      <c r="Z415" s="9">
        <v>518.07772578196773</v>
      </c>
      <c r="AA415" s="9">
        <v>598.48727182672769</v>
      </c>
      <c r="AB415" s="9">
        <v>862.50483300121937</v>
      </c>
      <c r="AC415" s="9">
        <v>641.82637034700701</v>
      </c>
    </row>
    <row r="416" spans="1:29" x14ac:dyDescent="0.2">
      <c r="A416" t="s">
        <v>23127</v>
      </c>
      <c r="B416" s="2" t="s">
        <v>23128</v>
      </c>
      <c r="C416" t="s">
        <v>23129</v>
      </c>
      <c r="D416" t="s">
        <v>23128</v>
      </c>
      <c r="E416" t="s">
        <v>23130</v>
      </c>
      <c r="F416" s="3" t="s">
        <v>13</v>
      </c>
      <c r="G416" t="s">
        <v>23131</v>
      </c>
      <c r="H416" s="9">
        <v>619</v>
      </c>
      <c r="I416" s="4">
        <v>0.03</v>
      </c>
      <c r="K416" t="s">
        <v>15</v>
      </c>
      <c r="L416"/>
      <c r="M416" s="2">
        <v>-1.9273050938123897</v>
      </c>
      <c r="N416" s="2">
        <v>0.60525053292342523</v>
      </c>
      <c r="O416" s="2">
        <v>-1.3862889822720461</v>
      </c>
      <c r="P416" s="2">
        <v>-0.64390314535585413</v>
      </c>
      <c r="Q416" s="2"/>
      <c r="R416" s="1">
        <v>-0.61012597164876614</v>
      </c>
      <c r="S416" s="1">
        <v>0.21402514364708322</v>
      </c>
      <c r="T416" s="1">
        <v>-0.9871582232570395</v>
      </c>
      <c r="U416" s="1">
        <v>-0.83564598136385715</v>
      </c>
      <c r="V416"/>
      <c r="W416" s="9">
        <v>316.72707762062026</v>
      </c>
      <c r="X416" s="9">
        <v>207.50041758586318</v>
      </c>
      <c r="Y416" s="9">
        <v>390.71942657835416</v>
      </c>
      <c r="Z416" s="9">
        <v>453.20322636622791</v>
      </c>
      <c r="AA416" s="9">
        <v>299.24363591336385</v>
      </c>
      <c r="AB416" s="9">
        <v>148.70772982779647</v>
      </c>
      <c r="AC416" s="9">
        <v>333.31769802948276</v>
      </c>
    </row>
    <row r="417" spans="1:29" x14ac:dyDescent="0.2">
      <c r="A417" t="s">
        <v>12566</v>
      </c>
      <c r="B417" s="2" t="s">
        <v>12567</v>
      </c>
      <c r="C417" t="s">
        <v>15</v>
      </c>
      <c r="D417" t="s">
        <v>15</v>
      </c>
      <c r="F417" s="3" t="s">
        <v>1327</v>
      </c>
      <c r="G417">
        <v>0</v>
      </c>
      <c r="H417" s="9">
        <v>630</v>
      </c>
      <c r="I417" s="4">
        <v>0.02</v>
      </c>
      <c r="L417"/>
      <c r="M417" s="2">
        <v>-1.9244801261311346</v>
      </c>
      <c r="N417" s="2">
        <v>0.85927050892541168</v>
      </c>
      <c r="O417" s="2">
        <v>0.17839086802113316</v>
      </c>
      <c r="P417" s="2">
        <v>0.44037028476052015</v>
      </c>
      <c r="Q417" s="2"/>
      <c r="R417" s="1">
        <v>-0.47783759611896376</v>
      </c>
      <c r="S417" s="1">
        <v>0.32284091163833989</v>
      </c>
      <c r="T417" s="1">
        <v>8.1193878333369038E-2</v>
      </c>
      <c r="U417" s="1">
        <v>9.0190480950240154E-2</v>
      </c>
      <c r="V417"/>
      <c r="W417" s="9">
        <v>501.95517562706527</v>
      </c>
      <c r="X417" s="9">
        <v>360.43046080885392</v>
      </c>
      <c r="Y417" s="9">
        <v>325.95347357955308</v>
      </c>
      <c r="Z417" s="9">
        <v>407.69971866530756</v>
      </c>
      <c r="AA417" s="9">
        <v>1078.3089638947076</v>
      </c>
      <c r="AB417" s="9">
        <v>1070.6956547601344</v>
      </c>
      <c r="AC417" s="9">
        <v>560.86015611204971</v>
      </c>
    </row>
    <row r="418" spans="1:29" x14ac:dyDescent="0.2">
      <c r="A418" t="s">
        <v>11400</v>
      </c>
      <c r="B418" s="2" t="s">
        <v>15</v>
      </c>
      <c r="C418" t="s">
        <v>11401</v>
      </c>
      <c r="D418" t="s">
        <v>11402</v>
      </c>
      <c r="E418" t="s">
        <v>11403</v>
      </c>
      <c r="F418" s="3" t="s">
        <v>13</v>
      </c>
      <c r="G418" t="s">
        <v>11404</v>
      </c>
      <c r="H418" s="9">
        <v>925</v>
      </c>
      <c r="I418" s="4">
        <v>0.81499999999999995</v>
      </c>
      <c r="K418" t="s">
        <v>15</v>
      </c>
      <c r="L418"/>
      <c r="M418" s="2">
        <v>-1.9188928150132327</v>
      </c>
      <c r="N418" s="2">
        <v>0.56519264960142113</v>
      </c>
      <c r="O418" s="2">
        <v>1.3673561146751994</v>
      </c>
      <c r="P418" s="2">
        <v>-0.10676350849659458</v>
      </c>
      <c r="Q418" s="2"/>
      <c r="R418" s="1">
        <v>-0.40579089016027153</v>
      </c>
      <c r="S418" s="1">
        <v>0.18438877068193035</v>
      </c>
      <c r="T418" s="1">
        <v>0.70352990413087879</v>
      </c>
      <c r="U418" s="1">
        <v>-2.316896116899967E-2</v>
      </c>
      <c r="V418"/>
      <c r="W418" s="9">
        <v>687.38070983092166</v>
      </c>
      <c r="X418" s="9">
        <v>518.85034557995732</v>
      </c>
      <c r="Y418" s="9">
        <v>478.80336907540527</v>
      </c>
      <c r="Z418" s="9">
        <v>544.08123605057085</v>
      </c>
      <c r="AA418" s="9">
        <v>488.42064712296161</v>
      </c>
      <c r="AB418" s="9">
        <v>755.43526752520597</v>
      </c>
      <c r="AC418" s="9">
        <v>543.72944316414748</v>
      </c>
    </row>
    <row r="419" spans="1:29" x14ac:dyDescent="0.2">
      <c r="A419" t="s">
        <v>20160</v>
      </c>
      <c r="B419" s="2" t="s">
        <v>15</v>
      </c>
      <c r="C419" t="s">
        <v>20161</v>
      </c>
      <c r="D419" t="s">
        <v>15</v>
      </c>
      <c r="E419" t="s">
        <v>20162</v>
      </c>
      <c r="F419" s="3" t="s">
        <v>13</v>
      </c>
      <c r="G419" t="s">
        <v>20163</v>
      </c>
      <c r="H419" s="9">
        <v>161</v>
      </c>
      <c r="I419" s="4">
        <v>0</v>
      </c>
      <c r="L419"/>
      <c r="M419" s="2">
        <v>-1.9163553897791186</v>
      </c>
      <c r="N419" s="2">
        <v>-0.31046740010214213</v>
      </c>
      <c r="O419" s="2">
        <v>-0.58540436474929569</v>
      </c>
      <c r="P419" s="2">
        <v>0.64620474861756316</v>
      </c>
      <c r="Q419" s="2"/>
      <c r="R419" s="1">
        <v>-0.22465263691997719</v>
      </c>
      <c r="S419" s="1">
        <v>-6.3510940329666962E-2</v>
      </c>
      <c r="T419" s="1">
        <v>-0.22851921660640656</v>
      </c>
      <c r="U419" s="1">
        <v>9.1396694819037255E-2</v>
      </c>
      <c r="V419"/>
      <c r="W419" s="9">
        <v>2392.0201659862423</v>
      </c>
      <c r="X419" s="9">
        <v>2047.0933823468936</v>
      </c>
      <c r="Y419" s="9">
        <v>1996.9170758492257</v>
      </c>
      <c r="Z419" s="9">
        <v>1910.9148376613966</v>
      </c>
      <c r="AA419" s="9">
        <v>2514.3344580766543</v>
      </c>
      <c r="AB419" s="9">
        <v>1992.6835796924722</v>
      </c>
      <c r="AC419" s="9">
        <v>2290.0728862846195</v>
      </c>
    </row>
    <row r="420" spans="1:29" x14ac:dyDescent="0.2">
      <c r="A420" t="s">
        <v>15746</v>
      </c>
      <c r="B420" s="2" t="s">
        <v>15747</v>
      </c>
      <c r="C420" t="s">
        <v>15748</v>
      </c>
      <c r="D420" t="s">
        <v>15749</v>
      </c>
      <c r="E420" t="s">
        <v>15750</v>
      </c>
      <c r="F420" s="3" t="s">
        <v>30</v>
      </c>
      <c r="G420" t="s">
        <v>2118</v>
      </c>
      <c r="H420" s="9">
        <v>350</v>
      </c>
      <c r="I420" s="4">
        <v>0</v>
      </c>
      <c r="K420" t="s">
        <v>15</v>
      </c>
      <c r="L420"/>
      <c r="M420" s="2">
        <v>-1.915482740736032</v>
      </c>
      <c r="N420" s="2">
        <v>0.32658135642552949</v>
      </c>
      <c r="O420" s="2">
        <v>5.2301956887644017E-2</v>
      </c>
      <c r="P420" s="2">
        <v>-0.15001046489702582</v>
      </c>
      <c r="Q420" s="2"/>
      <c r="R420" s="1">
        <v>-0.71314950233028129</v>
      </c>
      <c r="S420" s="1">
        <v>0.17488032683297464</v>
      </c>
      <c r="T420" s="1">
        <v>2.0161538591242981E-2</v>
      </c>
      <c r="U420" s="1">
        <v>-2.8292944911707946E-2</v>
      </c>
      <c r="V420"/>
      <c r="W420" s="9">
        <v>234.80701945612583</v>
      </c>
      <c r="X420" s="9">
        <v>143.22923892454719</v>
      </c>
      <c r="Y420" s="9">
        <v>161.47642568760753</v>
      </c>
      <c r="Z420" s="9">
        <v>182.2860153606423</v>
      </c>
      <c r="AA420" s="9">
        <v>220.13324940753199</v>
      </c>
      <c r="AB420" s="9">
        <v>220.08744014513874</v>
      </c>
      <c r="AC420" s="9">
        <v>202.84701252698775</v>
      </c>
    </row>
    <row r="421" spans="1:29" x14ac:dyDescent="0.2">
      <c r="A421" t="s">
        <v>15963</v>
      </c>
      <c r="B421" s="2" t="s">
        <v>15</v>
      </c>
      <c r="C421" t="s">
        <v>15964</v>
      </c>
      <c r="D421" t="s">
        <v>15</v>
      </c>
      <c r="E421" t="s">
        <v>15965</v>
      </c>
      <c r="F421" s="3" t="s">
        <v>13</v>
      </c>
      <c r="G421" t="s">
        <v>15966</v>
      </c>
      <c r="H421" s="9">
        <v>696</v>
      </c>
      <c r="I421" s="4">
        <v>0</v>
      </c>
      <c r="L421"/>
      <c r="M421" s="2">
        <v>-1.9086079115142924</v>
      </c>
      <c r="N421" s="2">
        <v>3.4526584958289849E-2</v>
      </c>
      <c r="O421" s="2">
        <v>-0.43956867902896274</v>
      </c>
      <c r="P421" s="2">
        <v>0.13605083135006626</v>
      </c>
      <c r="Q421" s="2"/>
      <c r="R421" s="1">
        <v>-0.72293867049284033</v>
      </c>
      <c r="S421" s="1">
        <v>2.5540313927088852E-2</v>
      </c>
      <c r="T421" s="1">
        <v>-0.30070710663972439</v>
      </c>
      <c r="U421" s="1">
        <v>3.7275096603099439E-2</v>
      </c>
      <c r="V421"/>
      <c r="W421" s="9">
        <v>227.42311252175074</v>
      </c>
      <c r="X421" s="9">
        <v>137.78704115056593</v>
      </c>
      <c r="Y421" s="9">
        <v>90.709228280130418</v>
      </c>
      <c r="Z421" s="9">
        <v>92.329370112596308</v>
      </c>
      <c r="AA421" s="9">
        <v>307.84259096834552</v>
      </c>
      <c r="AB421" s="9">
        <v>243.88067691758616</v>
      </c>
      <c r="AC421" s="9">
        <v>185.18462464182744</v>
      </c>
    </row>
    <row r="422" spans="1:29" x14ac:dyDescent="0.2">
      <c r="A422" t="s">
        <v>3793</v>
      </c>
      <c r="B422" s="2" t="s">
        <v>3794</v>
      </c>
      <c r="C422" t="s">
        <v>3795</v>
      </c>
      <c r="D422" t="s">
        <v>3794</v>
      </c>
      <c r="E422" t="s">
        <v>3796</v>
      </c>
      <c r="F422" s="3" t="s">
        <v>13</v>
      </c>
      <c r="G422" t="s">
        <v>3797</v>
      </c>
      <c r="H422" s="9">
        <v>154</v>
      </c>
      <c r="I422" s="4">
        <v>0.96499999999999997</v>
      </c>
      <c r="K422" t="s">
        <v>15</v>
      </c>
      <c r="L422"/>
      <c r="M422" s="2">
        <v>-1.9064808142517085</v>
      </c>
      <c r="N422" s="2">
        <v>0.24975871098436581</v>
      </c>
      <c r="O422" s="2">
        <v>0.17971379431874368</v>
      </c>
      <c r="P422" s="2">
        <v>0</v>
      </c>
      <c r="Q422" s="2"/>
      <c r="R422" s="1">
        <v>-2.2230203354401601</v>
      </c>
      <c r="S422" s="1">
        <v>1.2548475322477539</v>
      </c>
      <c r="T422" s="1">
        <v>0.50633600247225163</v>
      </c>
      <c r="U422" s="1">
        <v>0</v>
      </c>
      <c r="V422"/>
      <c r="W422" s="9">
        <v>33.4810655270037</v>
      </c>
      <c r="X422" s="9">
        <v>7.1713921077572964</v>
      </c>
      <c r="Y422" s="9">
        <v>2.0004775048838672</v>
      </c>
      <c r="Z422" s="9">
        <v>4.7739780663778522</v>
      </c>
      <c r="AA422" s="9">
        <v>1.7197910109963437</v>
      </c>
      <c r="AB422" s="9">
        <v>5.9483091931118572</v>
      </c>
      <c r="AC422" s="9">
        <v>4.8655977939082966</v>
      </c>
    </row>
    <row r="423" spans="1:29" x14ac:dyDescent="0.2">
      <c r="A423" t="s">
        <v>21655</v>
      </c>
      <c r="B423" s="2" t="s">
        <v>15</v>
      </c>
      <c r="C423" t="s">
        <v>21656</v>
      </c>
      <c r="D423" t="s">
        <v>21657</v>
      </c>
      <c r="E423" t="s">
        <v>21658</v>
      </c>
      <c r="F423" s="3" t="s">
        <v>13</v>
      </c>
      <c r="G423" t="s">
        <v>21659</v>
      </c>
      <c r="H423" s="9">
        <v>465</v>
      </c>
      <c r="I423" s="4">
        <v>0</v>
      </c>
      <c r="L423"/>
      <c r="M423" s="2">
        <v>-1.9056352400839618</v>
      </c>
      <c r="N423" s="2">
        <v>-0.84210446087363178</v>
      </c>
      <c r="O423" s="2">
        <v>8.4760177459132308E-2</v>
      </c>
      <c r="P423" s="2">
        <v>0.26585429095895347</v>
      </c>
      <c r="Q423" s="2"/>
      <c r="R423" s="1">
        <v>-0.29528837608578656</v>
      </c>
      <c r="S423" s="1">
        <v>-0.23376732348090334</v>
      </c>
      <c r="T423" s="1">
        <v>3.8922563133688477E-2</v>
      </c>
      <c r="U423" s="1">
        <v>4.1120609123893079E-2</v>
      </c>
      <c r="V423"/>
      <c r="W423" s="9">
        <v>1299.0219685389548</v>
      </c>
      <c r="X423" s="9">
        <v>1058.5852470858476</v>
      </c>
      <c r="Y423" s="9">
        <v>834.38697585317743</v>
      </c>
      <c r="Z423" s="9">
        <v>709.57211496730883</v>
      </c>
      <c r="AA423" s="9">
        <v>909.76944481706585</v>
      </c>
      <c r="AB423" s="9">
        <v>880.34976058055497</v>
      </c>
      <c r="AC423" s="9">
        <v>995.34075348952911</v>
      </c>
    </row>
    <row r="424" spans="1:29" x14ac:dyDescent="0.2">
      <c r="A424" t="s">
        <v>22527</v>
      </c>
      <c r="B424" s="2" t="s">
        <v>15</v>
      </c>
      <c r="C424" t="s">
        <v>22528</v>
      </c>
      <c r="D424" t="s">
        <v>22529</v>
      </c>
      <c r="E424" t="s">
        <v>22530</v>
      </c>
      <c r="F424" s="3" t="s">
        <v>47</v>
      </c>
      <c r="G424" t="s">
        <v>22531</v>
      </c>
      <c r="H424" s="9">
        <v>823</v>
      </c>
      <c r="I424" s="4">
        <v>0</v>
      </c>
      <c r="L424"/>
      <c r="M424" s="2">
        <v>-1.904540108565667</v>
      </c>
      <c r="N424" s="2">
        <v>-0.98892186110818592</v>
      </c>
      <c r="O424" s="2">
        <v>-1.9995138189924173</v>
      </c>
      <c r="P424" s="2">
        <v>0.58684728905326466</v>
      </c>
      <c r="Q424" s="2"/>
      <c r="R424" s="1">
        <v>-0.35008043279270862</v>
      </c>
      <c r="S424" s="1">
        <v>-0.37391789329261849</v>
      </c>
      <c r="T424" s="1">
        <v>-0.99128364779521672</v>
      </c>
      <c r="U424" s="1">
        <v>0.1057540571244813</v>
      </c>
      <c r="V424"/>
      <c r="W424" s="9">
        <v>910.92175564374793</v>
      </c>
      <c r="X424" s="9">
        <v>714.65487952576677</v>
      </c>
      <c r="Y424" s="9">
        <v>408.16128380834772</v>
      </c>
      <c r="Z424" s="9">
        <v>314.97153392417636</v>
      </c>
      <c r="AA424" s="9">
        <v>1012.9569054768465</v>
      </c>
      <c r="AB424" s="9">
        <v>481.8130446420605</v>
      </c>
      <c r="AC424" s="9">
        <v>722.16197481650875</v>
      </c>
    </row>
    <row r="425" spans="1:29" x14ac:dyDescent="0.2">
      <c r="A425" t="s">
        <v>3449</v>
      </c>
      <c r="B425" s="2" t="s">
        <v>3450</v>
      </c>
      <c r="C425" t="s">
        <v>3451</v>
      </c>
      <c r="D425" t="s">
        <v>3450</v>
      </c>
      <c r="E425" t="s">
        <v>3452</v>
      </c>
      <c r="F425" s="3" t="s">
        <v>13</v>
      </c>
      <c r="G425" t="s">
        <v>3453</v>
      </c>
      <c r="H425" s="9">
        <v>365</v>
      </c>
      <c r="I425" s="4">
        <v>0</v>
      </c>
      <c r="L425"/>
      <c r="M425" s="2">
        <v>-1.901610022933901</v>
      </c>
      <c r="N425" s="2">
        <v>0.40639062064604181</v>
      </c>
      <c r="O425" s="2">
        <v>-0.49787003407459074</v>
      </c>
      <c r="P425" s="2">
        <v>0.99222709506515816</v>
      </c>
      <c r="Q425" s="2"/>
      <c r="R425" s="1">
        <v>-0.40894029645216667</v>
      </c>
      <c r="S425" s="1">
        <v>0.14514478984029752</v>
      </c>
      <c r="T425" s="1">
        <v>-0.25542057257257622</v>
      </c>
      <c r="U425" s="1">
        <v>0.30767764457618396</v>
      </c>
      <c r="V425"/>
      <c r="W425" s="9">
        <v>664.12238883525652</v>
      </c>
      <c r="X425" s="9">
        <v>500.2013110658491</v>
      </c>
      <c r="Y425" s="9">
        <v>391.53190306717897</v>
      </c>
      <c r="Z425" s="9">
        <v>432.9722781815135</v>
      </c>
      <c r="AA425" s="9">
        <v>756.70804483839129</v>
      </c>
      <c r="AB425" s="9">
        <v>600.77922850429775</v>
      </c>
      <c r="AC425" s="9">
        <v>581.631442323447</v>
      </c>
    </row>
    <row r="426" spans="1:29" x14ac:dyDescent="0.2">
      <c r="A426" t="s">
        <v>17413</v>
      </c>
      <c r="B426" s="2" t="s">
        <v>15</v>
      </c>
      <c r="C426" t="s">
        <v>17414</v>
      </c>
      <c r="D426" t="s">
        <v>17415</v>
      </c>
      <c r="E426" t="s">
        <v>17416</v>
      </c>
      <c r="F426" s="3" t="s">
        <v>13</v>
      </c>
      <c r="G426" t="s">
        <v>17417</v>
      </c>
      <c r="H426" s="9">
        <v>768</v>
      </c>
      <c r="I426" s="4">
        <v>1.4999999999999999E-2</v>
      </c>
      <c r="K426" t="s">
        <v>15</v>
      </c>
      <c r="L426"/>
      <c r="M426" s="2">
        <v>-1.9014754894108017</v>
      </c>
      <c r="N426" s="2">
        <v>2.1696207401446643</v>
      </c>
      <c r="O426" s="2">
        <v>-0.13985314441532687</v>
      </c>
      <c r="P426" s="2">
        <v>-0.40069596775086808</v>
      </c>
      <c r="Q426" s="2"/>
      <c r="R426" s="1">
        <v>-0.6073021890862117</v>
      </c>
      <c r="S426" s="1">
        <v>1.3353776541313254</v>
      </c>
      <c r="T426" s="1">
        <v>-0.12751332721722258</v>
      </c>
      <c r="U426" s="1">
        <v>-0.17407963872203769</v>
      </c>
      <c r="V426"/>
      <c r="W426" s="9">
        <v>310.85196622928186</v>
      </c>
      <c r="X426" s="9">
        <v>204.05039668623436</v>
      </c>
      <c r="Y426" s="9">
        <v>73.955299716468872</v>
      </c>
      <c r="Z426" s="9">
        <v>186.61993373874282</v>
      </c>
      <c r="AA426" s="9">
        <v>182.29784716561244</v>
      </c>
      <c r="AB426" s="9">
        <v>166.55265740713202</v>
      </c>
      <c r="AC426" s="9">
        <v>161.2259037471209</v>
      </c>
    </row>
    <row r="427" spans="1:29" x14ac:dyDescent="0.2">
      <c r="A427" t="s">
        <v>15830</v>
      </c>
      <c r="B427" s="2" t="s">
        <v>15</v>
      </c>
      <c r="C427" t="s">
        <v>15831</v>
      </c>
      <c r="D427" t="s">
        <v>15</v>
      </c>
      <c r="E427" t="s">
        <v>15832</v>
      </c>
      <c r="F427" s="3" t="s">
        <v>13</v>
      </c>
      <c r="G427" t="s">
        <v>15833</v>
      </c>
      <c r="H427" s="9">
        <v>191</v>
      </c>
      <c r="I427" s="4">
        <v>0</v>
      </c>
      <c r="K427" t="s">
        <v>15</v>
      </c>
      <c r="L427"/>
      <c r="M427" s="2">
        <v>-1.8987482471957402</v>
      </c>
      <c r="N427" s="2">
        <v>3.1191614912342843E-2</v>
      </c>
      <c r="O427" s="2">
        <v>-0.11357834352163658</v>
      </c>
      <c r="P427" s="2">
        <v>-0.22025336242860089</v>
      </c>
      <c r="Q427" s="2"/>
      <c r="R427" s="1">
        <v>-0.27678357645391716</v>
      </c>
      <c r="S427" s="1">
        <v>6.1434801194743521E-3</v>
      </c>
      <c r="T427" s="1">
        <v>-4.1972058197929957E-2</v>
      </c>
      <c r="U427" s="1">
        <v>-4.0686578063841621E-2</v>
      </c>
      <c r="V427"/>
      <c r="W427" s="9">
        <v>1479.0753231991516</v>
      </c>
      <c r="X427" s="9">
        <v>1220.8719972208814</v>
      </c>
      <c r="Y427" s="9">
        <v>2235.3479186098357</v>
      </c>
      <c r="Z427" s="9">
        <v>2244.8870770091353</v>
      </c>
      <c r="AA427" s="9">
        <v>2240.8876873282361</v>
      </c>
      <c r="AB427" s="9">
        <v>2022.4251256580317</v>
      </c>
      <c r="AC427" s="9">
        <v>1949.4787396215843</v>
      </c>
    </row>
    <row r="428" spans="1:29" x14ac:dyDescent="0.2">
      <c r="A428" t="s">
        <v>18202</v>
      </c>
      <c r="B428" s="2" t="s">
        <v>15</v>
      </c>
      <c r="C428" t="s">
        <v>18203</v>
      </c>
      <c r="D428" t="s">
        <v>15</v>
      </c>
      <c r="E428" t="s">
        <v>1704</v>
      </c>
      <c r="F428" s="3" t="s">
        <v>13</v>
      </c>
      <c r="G428" t="s">
        <v>18204</v>
      </c>
      <c r="H428" s="9">
        <v>564</v>
      </c>
      <c r="I428" s="4">
        <v>0</v>
      </c>
      <c r="K428" t="s">
        <v>15</v>
      </c>
      <c r="L428"/>
      <c r="M428" s="2">
        <v>-1.8979041029634947</v>
      </c>
      <c r="N428" s="2">
        <v>-0.22402033652588946</v>
      </c>
      <c r="O428" s="2">
        <v>-7.5774787973748481E-2</v>
      </c>
      <c r="P428" s="2">
        <v>-6.078264997128132E-2</v>
      </c>
      <c r="Q428" s="2"/>
      <c r="R428" s="1">
        <v>-0.4206468934203158</v>
      </c>
      <c r="S428" s="1">
        <v>-7.1767710067363932E-2</v>
      </c>
      <c r="T428" s="1">
        <v>-5.3822732361635997E-2</v>
      </c>
      <c r="U428" s="1">
        <v>-1.7685595389336999E-2</v>
      </c>
      <c r="V428"/>
      <c r="W428" s="9">
        <v>625.48526267030616</v>
      </c>
      <c r="X428" s="9">
        <v>467.29350964930813</v>
      </c>
      <c r="Y428" s="9">
        <v>548.00704093958893</v>
      </c>
      <c r="Z428" s="9">
        <v>521.41306014255724</v>
      </c>
      <c r="AA428" s="9">
        <v>397.27172354015539</v>
      </c>
      <c r="AB428" s="9">
        <v>368.79516997293518</v>
      </c>
      <c r="AC428" s="9">
        <v>514.47422881803072</v>
      </c>
    </row>
    <row r="429" spans="1:29" x14ac:dyDescent="0.2">
      <c r="A429" t="s">
        <v>15223</v>
      </c>
      <c r="B429" s="2" t="s">
        <v>15</v>
      </c>
      <c r="C429" t="s">
        <v>15224</v>
      </c>
      <c r="D429" t="s">
        <v>15225</v>
      </c>
      <c r="E429" t="s">
        <v>15226</v>
      </c>
      <c r="F429" s="3" t="s">
        <v>13</v>
      </c>
      <c r="G429" t="s">
        <v>15227</v>
      </c>
      <c r="H429" s="9">
        <v>723</v>
      </c>
      <c r="I429" s="4">
        <v>0</v>
      </c>
      <c r="K429" t="s">
        <v>15</v>
      </c>
      <c r="L429"/>
      <c r="M429" s="2">
        <v>-1.8975542894456254</v>
      </c>
      <c r="N429" s="2">
        <v>-0.51393482657566114</v>
      </c>
      <c r="O429" s="2">
        <v>-0.43301336695601489</v>
      </c>
      <c r="P429" s="2">
        <v>-0.55033061062517041</v>
      </c>
      <c r="Q429" s="2"/>
      <c r="R429" s="1">
        <v>-0.40167491447157855</v>
      </c>
      <c r="S429" s="1">
        <v>-0.1367056413007452</v>
      </c>
      <c r="T429" s="1">
        <v>-0.24075365823067596</v>
      </c>
      <c r="U429" s="1">
        <v>-0.14697223766781528</v>
      </c>
      <c r="V429"/>
      <c r="W429" s="9">
        <v>685.10817516221573</v>
      </c>
      <c r="X429" s="9">
        <v>518.61246634315046</v>
      </c>
      <c r="Y429" s="9">
        <v>908.03005953652405</v>
      </c>
      <c r="Z429" s="9">
        <v>825.93853129668742</v>
      </c>
      <c r="AA429" s="9">
        <v>574.41019767277874</v>
      </c>
      <c r="AB429" s="9">
        <v>463.9681170627249</v>
      </c>
      <c r="AC429" s="9">
        <v>709.62216522436586</v>
      </c>
    </row>
    <row r="430" spans="1:29" x14ac:dyDescent="0.2">
      <c r="A430" t="s">
        <v>20814</v>
      </c>
      <c r="B430" s="2" t="s">
        <v>15</v>
      </c>
      <c r="C430" t="s">
        <v>20815</v>
      </c>
      <c r="D430" t="s">
        <v>20816</v>
      </c>
      <c r="E430" t="s">
        <v>20817</v>
      </c>
      <c r="F430" s="3" t="s">
        <v>13</v>
      </c>
      <c r="G430" t="s">
        <v>20818</v>
      </c>
      <c r="H430" s="9">
        <v>420</v>
      </c>
      <c r="I430" s="4">
        <v>0</v>
      </c>
      <c r="L430"/>
      <c r="M430" s="2">
        <v>-1.8963084120745008</v>
      </c>
      <c r="N430" s="2">
        <v>-0.38679096053646517</v>
      </c>
      <c r="O430" s="2">
        <v>0.19396222221300269</v>
      </c>
      <c r="P430" s="2">
        <v>1.2666487618400268</v>
      </c>
      <c r="Q430" s="2"/>
      <c r="R430" s="1">
        <v>-0.33739314549115973</v>
      </c>
      <c r="S430" s="1">
        <v>-0.14372970746097033</v>
      </c>
      <c r="T430" s="1">
        <v>0.10066600710661469</v>
      </c>
      <c r="U430" s="1">
        <v>0.21984198329769625</v>
      </c>
      <c r="V430"/>
      <c r="W430" s="9">
        <v>973.36482302431978</v>
      </c>
      <c r="X430" s="9">
        <v>770.38920713505422</v>
      </c>
      <c r="Y430" s="9">
        <v>394.90804979875122</v>
      </c>
      <c r="Z430" s="9">
        <v>357.46130231182809</v>
      </c>
      <c r="AA430" s="9">
        <v>481.54148307897623</v>
      </c>
      <c r="AB430" s="9">
        <v>493.70966302828424</v>
      </c>
      <c r="AC430" s="9">
        <v>569.90409794349375</v>
      </c>
    </row>
    <row r="431" spans="1:29" x14ac:dyDescent="0.2">
      <c r="A431" t="s">
        <v>20137</v>
      </c>
      <c r="B431" s="2" t="s">
        <v>20138</v>
      </c>
      <c r="C431" t="s">
        <v>20139</v>
      </c>
      <c r="D431" t="s">
        <v>20140</v>
      </c>
      <c r="E431" t="s">
        <v>20141</v>
      </c>
      <c r="F431" s="3" t="s">
        <v>30</v>
      </c>
      <c r="G431" t="s">
        <v>37</v>
      </c>
      <c r="H431" s="9">
        <v>1543</v>
      </c>
      <c r="I431" s="4">
        <v>0</v>
      </c>
      <c r="L431"/>
      <c r="M431" s="2">
        <v>-1.8946803148828928</v>
      </c>
      <c r="N431" s="2">
        <v>-7.9406001123216663E-2</v>
      </c>
      <c r="O431" s="2">
        <v>0.50154532354154047</v>
      </c>
      <c r="P431" s="2">
        <v>1.3624248768933429</v>
      </c>
      <c r="Q431" s="2"/>
      <c r="R431" s="1">
        <v>-0.13295321848752148</v>
      </c>
      <c r="S431" s="1">
        <v>-1.153544351164049E-2</v>
      </c>
      <c r="T431" s="1">
        <v>0.18039186325655546</v>
      </c>
      <c r="U431" s="1">
        <v>0.16766511558035352</v>
      </c>
      <c r="V431"/>
      <c r="W431" s="9">
        <v>8512.9038422090107</v>
      </c>
      <c r="X431" s="9">
        <v>7763.4510858502927</v>
      </c>
      <c r="Y431" s="9">
        <v>9966.012245785043</v>
      </c>
      <c r="Z431" s="9">
        <v>9886.6441293085736</v>
      </c>
      <c r="AA431" s="9">
        <v>6364.9465316974683</v>
      </c>
      <c r="AB431" s="9">
        <v>6638.3130595128341</v>
      </c>
      <c r="AC431" s="9">
        <v>8143.2537512453337</v>
      </c>
    </row>
    <row r="432" spans="1:29" x14ac:dyDescent="0.2">
      <c r="A432" t="s">
        <v>2704</v>
      </c>
      <c r="B432" s="2" t="s">
        <v>15</v>
      </c>
      <c r="C432" t="s">
        <v>2705</v>
      </c>
      <c r="D432" t="s">
        <v>2706</v>
      </c>
      <c r="E432" t="s">
        <v>2707</v>
      </c>
      <c r="F432" s="3" t="s">
        <v>13</v>
      </c>
      <c r="G432" t="s">
        <v>2708</v>
      </c>
      <c r="H432" s="9">
        <v>1346</v>
      </c>
      <c r="I432" s="4">
        <v>0</v>
      </c>
      <c r="K432" t="s">
        <v>15</v>
      </c>
      <c r="L432"/>
      <c r="M432" s="2">
        <v>-1.8906399235388793</v>
      </c>
      <c r="N432" s="2">
        <v>0.50294145996275019</v>
      </c>
      <c r="O432" s="2">
        <v>0.14411952636688466</v>
      </c>
      <c r="P432" s="2">
        <v>-1.973511982299059</v>
      </c>
      <c r="Q432" s="2"/>
      <c r="R432" s="1">
        <v>-0.39830929412483596</v>
      </c>
      <c r="S432" s="1">
        <v>0.1998199860425863</v>
      </c>
      <c r="T432" s="1">
        <v>7.5555275051827325E-2</v>
      </c>
      <c r="U432" s="1">
        <v>-0.41294981083525012</v>
      </c>
      <c r="V432"/>
      <c r="W432" s="9">
        <v>691.33347057609933</v>
      </c>
      <c r="X432" s="9">
        <v>524.54715812659197</v>
      </c>
      <c r="Y432" s="9">
        <v>301.07195853800977</v>
      </c>
      <c r="Z432" s="9">
        <v>345.79771350309414</v>
      </c>
      <c r="AA432" s="9">
        <v>398.99151455115174</v>
      </c>
      <c r="AB432" s="9">
        <v>404.48502513160633</v>
      </c>
      <c r="AC432" s="9">
        <v>436.28858497268186</v>
      </c>
    </row>
    <row r="433" spans="1:29" x14ac:dyDescent="0.2">
      <c r="A433" t="s">
        <v>22930</v>
      </c>
      <c r="B433" s="2" t="s">
        <v>15</v>
      </c>
      <c r="C433" t="s">
        <v>22931</v>
      </c>
      <c r="D433" t="s">
        <v>22932</v>
      </c>
      <c r="E433" t="s">
        <v>22933</v>
      </c>
      <c r="F433" s="3" t="s">
        <v>13</v>
      </c>
      <c r="G433" t="s">
        <v>22934</v>
      </c>
      <c r="H433" s="9">
        <v>565</v>
      </c>
      <c r="I433" s="4">
        <v>0.01</v>
      </c>
      <c r="K433" t="s">
        <v>15</v>
      </c>
      <c r="L433"/>
      <c r="M433" s="2">
        <v>-1.8895975822423745</v>
      </c>
      <c r="N433" s="2">
        <v>-0.44969983557693788</v>
      </c>
      <c r="O433" s="2">
        <v>6.5241808337227231E-2</v>
      </c>
      <c r="P433" s="2">
        <v>-1.9475189654675092E-2</v>
      </c>
      <c r="Q433" s="2"/>
      <c r="R433" s="1">
        <v>-0.93404727099094609</v>
      </c>
      <c r="S433" s="1">
        <v>-0.4700114946309395</v>
      </c>
      <c r="T433" s="1">
        <v>2.7051923866282024E-2</v>
      </c>
      <c r="U433" s="1">
        <v>-6.3962918431819445E-3</v>
      </c>
      <c r="V433"/>
      <c r="W433" s="9">
        <v>141.26348067011247</v>
      </c>
      <c r="X433" s="9">
        <v>73.935609420809101</v>
      </c>
      <c r="Y433" s="9">
        <v>56.32596238182159</v>
      </c>
      <c r="Z433" s="9">
        <v>40.665026775793628</v>
      </c>
      <c r="AA433" s="9">
        <v>53.313521340886659</v>
      </c>
      <c r="AB433" s="9">
        <v>59.48309193111858</v>
      </c>
      <c r="AC433" s="9">
        <v>75.13782694510158</v>
      </c>
    </row>
    <row r="434" spans="1:29" x14ac:dyDescent="0.2">
      <c r="A434" t="s">
        <v>13266</v>
      </c>
      <c r="B434" s="2" t="s">
        <v>15</v>
      </c>
      <c r="C434" t="s">
        <v>13267</v>
      </c>
      <c r="D434" t="s">
        <v>13268</v>
      </c>
      <c r="E434" t="s">
        <v>13269</v>
      </c>
      <c r="F434" s="3" t="s">
        <v>13</v>
      </c>
      <c r="G434" t="s">
        <v>13270</v>
      </c>
      <c r="H434" s="9">
        <v>150</v>
      </c>
      <c r="I434" s="4">
        <v>0</v>
      </c>
      <c r="L434"/>
      <c r="M434" s="2">
        <v>-1.889291995938654</v>
      </c>
      <c r="N434" s="2">
        <v>0.73744982487773403</v>
      </c>
      <c r="O434" s="2">
        <v>0.33386117452809194</v>
      </c>
      <c r="P434" s="2">
        <v>0.3723405388808218</v>
      </c>
      <c r="Q434" s="2"/>
      <c r="R434" s="1">
        <v>-0.67010309720618721</v>
      </c>
      <c r="S434" s="1">
        <v>0.29523366560506137</v>
      </c>
      <c r="T434" s="1">
        <v>0.21164962276797078</v>
      </c>
      <c r="U434" s="1">
        <v>9.9415365797101626E-2</v>
      </c>
      <c r="V434"/>
      <c r="W434" s="9">
        <v>255.88218252763997</v>
      </c>
      <c r="X434" s="9">
        <v>160.81217057391098</v>
      </c>
      <c r="Y434" s="9">
        <v>285.56915137854384</v>
      </c>
      <c r="Z434" s="9">
        <v>350.41725240704409</v>
      </c>
      <c r="AA434" s="9">
        <v>230.45199547351007</v>
      </c>
      <c r="AB434" s="9">
        <v>261.72560449692173</v>
      </c>
      <c r="AC434" s="9">
        <v>256.31691664382419</v>
      </c>
    </row>
    <row r="435" spans="1:29" x14ac:dyDescent="0.2">
      <c r="A435" t="s">
        <v>14301</v>
      </c>
      <c r="B435" s="2" t="s">
        <v>15</v>
      </c>
      <c r="C435" t="s">
        <v>14302</v>
      </c>
      <c r="D435" t="s">
        <v>14303</v>
      </c>
      <c r="E435" t="s">
        <v>14304</v>
      </c>
      <c r="F435" s="3" t="s">
        <v>13</v>
      </c>
      <c r="G435" t="s">
        <v>14305</v>
      </c>
      <c r="H435" s="9">
        <v>587</v>
      </c>
      <c r="I435" s="4">
        <v>0</v>
      </c>
      <c r="L435"/>
      <c r="M435" s="2">
        <v>-1.8875382487205248</v>
      </c>
      <c r="N435" s="2">
        <v>-0.23193392380250677</v>
      </c>
      <c r="O435" s="2">
        <v>1.0016507607847123</v>
      </c>
      <c r="P435" s="2">
        <v>0.38526849416134668</v>
      </c>
      <c r="Q435" s="2"/>
      <c r="R435" s="1">
        <v>-0.5700845792745789</v>
      </c>
      <c r="S435" s="1">
        <v>-0.12634712389359209</v>
      </c>
      <c r="T435" s="1">
        <v>0.61480085840788679</v>
      </c>
      <c r="U435" s="1">
        <v>9.4875791536799037E-2</v>
      </c>
      <c r="V435"/>
      <c r="W435" s="9">
        <v>344.64585036222758</v>
      </c>
      <c r="X435" s="9">
        <v>232.1456207261329</v>
      </c>
      <c r="Y435" s="9">
        <v>173.291810612257</v>
      </c>
      <c r="Z435" s="9">
        <v>158.76097787508053</v>
      </c>
      <c r="AA435" s="9">
        <v>256.24886063845526</v>
      </c>
      <c r="AB435" s="9">
        <v>380.69178835915886</v>
      </c>
      <c r="AC435" s="9">
        <v>248.27768013846463</v>
      </c>
    </row>
    <row r="436" spans="1:29" x14ac:dyDescent="0.2">
      <c r="A436" t="s">
        <v>22432</v>
      </c>
      <c r="B436" s="2" t="s">
        <v>15</v>
      </c>
      <c r="C436" t="s">
        <v>22433</v>
      </c>
      <c r="D436" t="s">
        <v>22434</v>
      </c>
      <c r="E436" t="s">
        <v>22435</v>
      </c>
      <c r="F436" s="3" t="s">
        <v>13</v>
      </c>
      <c r="G436" t="s">
        <v>22436</v>
      </c>
      <c r="H436" s="9">
        <v>640</v>
      </c>
      <c r="I436" s="4">
        <v>5.0000000000000001E-3</v>
      </c>
      <c r="K436" t="s">
        <v>15</v>
      </c>
      <c r="L436"/>
      <c r="M436" s="2">
        <v>-1.882459556328608</v>
      </c>
      <c r="N436" s="2">
        <v>-0.74459684678196092</v>
      </c>
      <c r="O436" s="2">
        <v>0.1192420990019088</v>
      </c>
      <c r="P436" s="2">
        <v>-1.0829363321190619</v>
      </c>
      <c r="Q436" s="2"/>
      <c r="R436" s="1">
        <v>-0.5045894572311358</v>
      </c>
      <c r="S436" s="1">
        <v>-0.29753036284432843</v>
      </c>
      <c r="T436" s="1">
        <v>7.8722836674247093E-2</v>
      </c>
      <c r="U436" s="1">
        <v>-0.40547652232649989</v>
      </c>
      <c r="V436"/>
      <c r="W436" s="9">
        <v>431.89339969810408</v>
      </c>
      <c r="X436" s="9">
        <v>304.42478289106691</v>
      </c>
      <c r="Y436" s="9">
        <v>352.1482898835506</v>
      </c>
      <c r="Z436" s="9">
        <v>286.52334974807945</v>
      </c>
      <c r="AA436" s="9">
        <v>98.028087626791603</v>
      </c>
      <c r="AB436" s="9">
        <v>107.06956547601344</v>
      </c>
      <c r="AC436" s="9">
        <v>246.1222596565882</v>
      </c>
    </row>
    <row r="437" spans="1:29" x14ac:dyDescent="0.2">
      <c r="A437" t="s">
        <v>21514</v>
      </c>
      <c r="B437" s="2" t="s">
        <v>15</v>
      </c>
      <c r="C437" t="s">
        <v>21515</v>
      </c>
      <c r="D437" t="s">
        <v>21516</v>
      </c>
      <c r="E437" t="s">
        <v>21517</v>
      </c>
      <c r="F437" s="3" t="s">
        <v>13</v>
      </c>
      <c r="G437" t="s">
        <v>21518</v>
      </c>
      <c r="H437" s="9">
        <v>498</v>
      </c>
      <c r="I437" s="4">
        <v>0</v>
      </c>
      <c r="K437" t="s">
        <v>15</v>
      </c>
      <c r="L437"/>
      <c r="M437" s="2">
        <v>-1.882293912917602</v>
      </c>
      <c r="N437" s="2">
        <v>0.3658082638415841</v>
      </c>
      <c r="O437" s="2">
        <v>1.0178415265501426</v>
      </c>
      <c r="P437" s="2">
        <v>-0.4075862395323645</v>
      </c>
      <c r="Q437" s="2"/>
      <c r="R437" s="1">
        <v>-0.47927980957977462</v>
      </c>
      <c r="S437" s="1">
        <v>0.14440544306932593</v>
      </c>
      <c r="T437" s="1">
        <v>0.54462104677866308</v>
      </c>
      <c r="U437" s="1">
        <v>-7.6722838401144133E-2</v>
      </c>
      <c r="V437"/>
      <c r="W437" s="9">
        <v>476.66644453238325</v>
      </c>
      <c r="X437" s="9">
        <v>341.92982291780527</v>
      </c>
      <c r="Y437" s="9">
        <v>311.6993424466001</v>
      </c>
      <c r="Z437" s="9">
        <v>344.51350895973388</v>
      </c>
      <c r="AA437" s="9">
        <v>440.26649881506398</v>
      </c>
      <c r="AB437" s="9">
        <v>612.67584689052137</v>
      </c>
      <c r="AC437" s="9">
        <v>402.92297829275225</v>
      </c>
    </row>
    <row r="438" spans="1:29" x14ac:dyDescent="0.2">
      <c r="A438" t="s">
        <v>16192</v>
      </c>
      <c r="B438" s="2" t="s">
        <v>15</v>
      </c>
      <c r="C438" t="s">
        <v>16193</v>
      </c>
      <c r="D438" t="s">
        <v>16194</v>
      </c>
      <c r="E438" t="s">
        <v>16195</v>
      </c>
      <c r="F438" s="3" t="s">
        <v>30</v>
      </c>
      <c r="G438" t="s">
        <v>11310</v>
      </c>
      <c r="H438" s="9">
        <v>895</v>
      </c>
      <c r="I438" s="4">
        <v>0</v>
      </c>
      <c r="L438"/>
      <c r="M438" s="2">
        <v>-1.8815020443423476</v>
      </c>
      <c r="N438" s="2">
        <v>-0.14993828523176242</v>
      </c>
      <c r="O438" s="2">
        <v>-0.99455662852835358</v>
      </c>
      <c r="P438" s="2">
        <v>1.5431748192768795</v>
      </c>
      <c r="Q438" s="2"/>
      <c r="R438" s="1">
        <v>-0.47253259530730352</v>
      </c>
      <c r="S438" s="1">
        <v>-0.10198500969466676</v>
      </c>
      <c r="T438" s="1">
        <v>-0.74226060781205416</v>
      </c>
      <c r="U438" s="1">
        <v>0.34728225779847804</v>
      </c>
      <c r="V438"/>
      <c r="W438" s="9">
        <v>489.4672193826953</v>
      </c>
      <c r="X438" s="9">
        <v>352.75820692371332</v>
      </c>
      <c r="Y438" s="9">
        <v>111.15170771446196</v>
      </c>
      <c r="Z438" s="9">
        <v>103.56561595551798</v>
      </c>
      <c r="AA438" s="9">
        <v>251.08948760546616</v>
      </c>
      <c r="AB438" s="9">
        <v>148.70772982779647</v>
      </c>
      <c r="AC438" s="9">
        <v>239.05037381235107</v>
      </c>
    </row>
    <row r="439" spans="1:29" x14ac:dyDescent="0.2">
      <c r="A439" t="s">
        <v>22153</v>
      </c>
      <c r="B439" s="2" t="s">
        <v>19520</v>
      </c>
      <c r="C439" t="s">
        <v>15</v>
      </c>
      <c r="D439" t="s">
        <v>15</v>
      </c>
      <c r="F439" s="3" t="s">
        <v>1327</v>
      </c>
      <c r="G439">
        <v>0</v>
      </c>
      <c r="H439" s="9">
        <v>361</v>
      </c>
      <c r="I439" s="4">
        <v>0</v>
      </c>
      <c r="K439" t="s">
        <v>15</v>
      </c>
      <c r="L439"/>
      <c r="M439" s="2">
        <v>-1.8733191644185219</v>
      </c>
      <c r="N439" s="2">
        <v>-1.1566892716308914</v>
      </c>
      <c r="O439" s="2">
        <v>0.15830468279898632</v>
      </c>
      <c r="P439" s="2">
        <v>-0.62886315167138152</v>
      </c>
      <c r="Q439" s="2"/>
      <c r="R439" s="1">
        <v>-0.57101244696755415</v>
      </c>
      <c r="S439" s="1">
        <v>-0.57169794489107706</v>
      </c>
      <c r="T439" s="1">
        <v>8.9191922066541793E-2</v>
      </c>
      <c r="U439" s="1">
        <v>-0.13727272654063191</v>
      </c>
      <c r="V439"/>
      <c r="W439" s="9">
        <v>338.34986091209078</v>
      </c>
      <c r="X439" s="9">
        <v>227.75825558171513</v>
      </c>
      <c r="Y439" s="9">
        <v>242.12033416115764</v>
      </c>
      <c r="Z439" s="9">
        <v>162.90448256928153</v>
      </c>
      <c r="AA439" s="9">
        <v>287.20509883638937</v>
      </c>
      <c r="AB439" s="9">
        <v>297.41545965559294</v>
      </c>
      <c r="AC439" s="9">
        <v>286.54739913140213</v>
      </c>
    </row>
    <row r="440" spans="1:29" x14ac:dyDescent="0.2">
      <c r="A440" t="s">
        <v>16038</v>
      </c>
      <c r="B440" s="2" t="s">
        <v>15</v>
      </c>
      <c r="C440" t="s">
        <v>16039</v>
      </c>
      <c r="D440" t="s">
        <v>16040</v>
      </c>
      <c r="E440" t="s">
        <v>16041</v>
      </c>
      <c r="F440" s="3" t="s">
        <v>13</v>
      </c>
      <c r="G440" t="s">
        <v>16042</v>
      </c>
      <c r="H440" s="9">
        <v>103</v>
      </c>
      <c r="I440" s="4">
        <v>2.5000000000000001E-2</v>
      </c>
      <c r="K440" t="s">
        <v>15</v>
      </c>
      <c r="L440"/>
      <c r="M440" s="2">
        <v>-1.8723284406886218</v>
      </c>
      <c r="N440" s="2">
        <v>9.4418811337861758E-2</v>
      </c>
      <c r="O440" s="2">
        <v>1.260297380037011</v>
      </c>
      <c r="P440" s="2">
        <v>-2.213681324481799</v>
      </c>
      <c r="Q440" s="2"/>
      <c r="R440" s="1">
        <v>-1.3683641797494097</v>
      </c>
      <c r="S440" s="1">
        <v>0.20602436716297723</v>
      </c>
      <c r="T440" s="1">
        <v>1.0254911916725025</v>
      </c>
      <c r="U440" s="1">
        <v>-1.4115258510017719</v>
      </c>
      <c r="V440"/>
      <c r="W440" s="9">
        <v>72.181562772533113</v>
      </c>
      <c r="X440" s="9">
        <v>27.958097652019848</v>
      </c>
      <c r="Y440" s="9">
        <v>12.565493449240051</v>
      </c>
      <c r="Z440" s="9">
        <v>14.494360622297316</v>
      </c>
      <c r="AA440" s="9">
        <v>89.429132571809873</v>
      </c>
      <c r="AB440" s="9">
        <v>184.39758498646759</v>
      </c>
      <c r="AC440" s="9">
        <v>43.287411398968892</v>
      </c>
    </row>
    <row r="441" spans="1:29" x14ac:dyDescent="0.2">
      <c r="A441" t="s">
        <v>21433</v>
      </c>
      <c r="B441" s="2" t="s">
        <v>21434</v>
      </c>
      <c r="C441" t="s">
        <v>21435</v>
      </c>
      <c r="D441" t="s">
        <v>21434</v>
      </c>
      <c r="E441" t="s">
        <v>21436</v>
      </c>
      <c r="F441" s="3" t="s">
        <v>13</v>
      </c>
      <c r="G441" t="s">
        <v>21437</v>
      </c>
      <c r="H441" s="9">
        <v>481</v>
      </c>
      <c r="I441" s="4">
        <v>0</v>
      </c>
      <c r="K441" t="s">
        <v>15</v>
      </c>
      <c r="L441"/>
      <c r="M441" s="2">
        <v>-1.8658797610332958</v>
      </c>
      <c r="N441" s="2">
        <v>-1.1077661254192175</v>
      </c>
      <c r="O441" s="2">
        <v>0.26500069803401299</v>
      </c>
      <c r="P441" s="2">
        <v>-2.8356108619308505E-2</v>
      </c>
      <c r="Q441" s="2"/>
      <c r="R441" s="1">
        <v>-0.36478169840228292</v>
      </c>
      <c r="S441" s="1">
        <v>-0.31035682432385803</v>
      </c>
      <c r="T441" s="1">
        <v>0.12443113715493656</v>
      </c>
      <c r="U441" s="1">
        <v>-4.5075528222242589E-3</v>
      </c>
      <c r="V441"/>
      <c r="W441" s="9">
        <v>801.93604060787015</v>
      </c>
      <c r="X441" s="9">
        <v>622.77260306608923</v>
      </c>
      <c r="Y441" s="9">
        <v>833.95096442146473</v>
      </c>
      <c r="Z441" s="9">
        <v>672.53331361622486</v>
      </c>
      <c r="AA441" s="9">
        <v>880.53299763012797</v>
      </c>
      <c r="AB441" s="9">
        <v>904.14299735300244</v>
      </c>
      <c r="AC441" s="9">
        <v>838.18900751724607</v>
      </c>
    </row>
    <row r="442" spans="1:29" x14ac:dyDescent="0.2">
      <c r="A442" t="s">
        <v>22867</v>
      </c>
      <c r="B442" s="2" t="s">
        <v>15</v>
      </c>
      <c r="C442" t="s">
        <v>22868</v>
      </c>
      <c r="D442" t="s">
        <v>15</v>
      </c>
      <c r="E442" t="s">
        <v>22869</v>
      </c>
      <c r="F442" s="3" t="s">
        <v>13</v>
      </c>
      <c r="G442" t="s">
        <v>22870</v>
      </c>
      <c r="H442" s="9">
        <v>242</v>
      </c>
      <c r="I442" s="4">
        <v>5.0000000000000001E-3</v>
      </c>
      <c r="L442"/>
      <c r="M442" s="2">
        <v>-1.8651042940679232</v>
      </c>
      <c r="N442" s="2">
        <v>0.60010832867895025</v>
      </c>
      <c r="O442" s="2">
        <v>-0.70396079243826126</v>
      </c>
      <c r="P442" s="2">
        <v>1.0186494435835582</v>
      </c>
      <c r="Q442" s="2"/>
      <c r="R442" s="1">
        <v>-1.0245862485222097</v>
      </c>
      <c r="S442" s="1">
        <v>0.56634417256897673</v>
      </c>
      <c r="T442" s="1">
        <v>-1.9922147502932055</v>
      </c>
      <c r="U442" s="1">
        <v>0.32295552817511103</v>
      </c>
      <c r="V442"/>
      <c r="W442" s="9">
        <v>117.21541488480241</v>
      </c>
      <c r="X442" s="9">
        <v>57.61738386678843</v>
      </c>
      <c r="Y442" s="9">
        <v>47.011127311783085</v>
      </c>
      <c r="Z442" s="9">
        <v>69.612502960645912</v>
      </c>
      <c r="AA442" s="9">
        <v>15.478119098967095</v>
      </c>
      <c r="AB442" s="9">
        <v>5.9483091931118572</v>
      </c>
      <c r="AC442" s="9">
        <v>44.018427737389125</v>
      </c>
    </row>
    <row r="443" spans="1:29" x14ac:dyDescent="0.2">
      <c r="A443" t="s">
        <v>8555</v>
      </c>
      <c r="B443" s="2" t="s">
        <v>8556</v>
      </c>
      <c r="C443" t="s">
        <v>8557</v>
      </c>
      <c r="D443" t="s">
        <v>8556</v>
      </c>
      <c r="E443" t="s">
        <v>8558</v>
      </c>
      <c r="F443" s="3" t="s">
        <v>13</v>
      </c>
      <c r="G443" t="s">
        <v>8559</v>
      </c>
      <c r="H443" s="9">
        <v>542</v>
      </c>
      <c r="I443" s="4">
        <v>0</v>
      </c>
      <c r="L443"/>
      <c r="M443" s="2">
        <v>-1.8642283755234497</v>
      </c>
      <c r="N443" s="2">
        <v>1.1146654334462438</v>
      </c>
      <c r="O443" s="2">
        <v>-0.19837479613415254</v>
      </c>
      <c r="P443" s="2">
        <v>0.31775211085262944</v>
      </c>
      <c r="Q443" s="2"/>
      <c r="R443" s="1">
        <v>-0.31970552246740958</v>
      </c>
      <c r="S443" s="1">
        <v>0.25027858805914494</v>
      </c>
      <c r="T443" s="1">
        <v>-7.9564614628880134E-2</v>
      </c>
      <c r="U443" s="1">
        <v>6.007603437401083E-2</v>
      </c>
      <c r="V443"/>
      <c r="W443" s="9">
        <v>1048.3405350215389</v>
      </c>
      <c r="X443" s="9">
        <v>839.96545718247285</v>
      </c>
      <c r="Y443" s="9">
        <v>1307.0018085212287</v>
      </c>
      <c r="Z443" s="9">
        <v>1554.5960174529662</v>
      </c>
      <c r="AA443" s="9">
        <v>1855.6545008650548</v>
      </c>
      <c r="AB443" s="9">
        <v>1635.7850281057608</v>
      </c>
      <c r="AC443" s="9">
        <v>1364.8719089729655</v>
      </c>
    </row>
    <row r="444" spans="1:29" x14ac:dyDescent="0.2">
      <c r="A444" t="s">
        <v>21257</v>
      </c>
      <c r="B444" s="2" t="s">
        <v>21258</v>
      </c>
      <c r="C444" t="s">
        <v>21259</v>
      </c>
      <c r="D444" t="s">
        <v>21258</v>
      </c>
      <c r="E444" t="s">
        <v>21260</v>
      </c>
      <c r="F444" s="3" t="s">
        <v>30</v>
      </c>
      <c r="G444" t="s">
        <v>12401</v>
      </c>
      <c r="H444" s="9">
        <v>589</v>
      </c>
      <c r="I444" s="4">
        <v>0</v>
      </c>
      <c r="L444"/>
      <c r="M444" s="2">
        <v>-1.8634542279538355</v>
      </c>
      <c r="N444" s="2">
        <v>-0.6658112437486533</v>
      </c>
      <c r="O444" s="2">
        <v>0.22693235496345202</v>
      </c>
      <c r="P444" s="2">
        <v>0.80604717032085749</v>
      </c>
      <c r="Q444" s="2"/>
      <c r="R444" s="1">
        <v>-0.30945072324883033</v>
      </c>
      <c r="S444" s="1">
        <v>-0.2177159560677234</v>
      </c>
      <c r="T444" s="1">
        <v>0.11039420813541367</v>
      </c>
      <c r="U444" s="1">
        <v>0.17089382759240238</v>
      </c>
      <c r="V444"/>
      <c r="W444" s="9">
        <v>1120.8535991083158</v>
      </c>
      <c r="X444" s="9">
        <v>904.47161261333804</v>
      </c>
      <c r="Y444" s="9">
        <v>546.88291273556877</v>
      </c>
      <c r="Z444" s="9">
        <v>470.27871279771097</v>
      </c>
      <c r="AA444" s="9">
        <v>710.27368754148995</v>
      </c>
      <c r="AB444" s="9">
        <v>725.69372155964663</v>
      </c>
      <c r="AC444" s="9">
        <v>757.91934205492851</v>
      </c>
    </row>
    <row r="445" spans="1:29" x14ac:dyDescent="0.2">
      <c r="A445" t="s">
        <v>21494</v>
      </c>
      <c r="B445" s="2" t="s">
        <v>15</v>
      </c>
      <c r="C445" t="s">
        <v>21495</v>
      </c>
      <c r="D445" t="s">
        <v>21496</v>
      </c>
      <c r="E445" t="s">
        <v>21497</v>
      </c>
      <c r="F445" s="3" t="s">
        <v>13</v>
      </c>
      <c r="G445" t="s">
        <v>21498</v>
      </c>
      <c r="H445" s="9">
        <v>1315</v>
      </c>
      <c r="I445" s="4">
        <v>0</v>
      </c>
      <c r="K445" t="s">
        <v>15</v>
      </c>
      <c r="L445"/>
      <c r="M445" s="2">
        <v>-1.8630578317715727</v>
      </c>
      <c r="N445" s="2">
        <v>0.16169595948260979</v>
      </c>
      <c r="O445" s="2">
        <v>-0.36416394767846677</v>
      </c>
      <c r="P445" s="2">
        <v>-2.5202029597456042</v>
      </c>
      <c r="Q445" s="2"/>
      <c r="R445" s="1">
        <v>-0.24610152211909686</v>
      </c>
      <c r="S445" s="1">
        <v>3.5486472792059645E-2</v>
      </c>
      <c r="T445" s="1">
        <v>-0.14656316456463686</v>
      </c>
      <c r="U445" s="1">
        <v>-0.29784018506824733</v>
      </c>
      <c r="V445"/>
      <c r="W445" s="9">
        <v>1828.8699112436516</v>
      </c>
      <c r="X445" s="9">
        <v>1542.0514881333747</v>
      </c>
      <c r="Y445" s="9">
        <v>1521.0521491198997</v>
      </c>
      <c r="Z445" s="9">
        <v>1558.9299358310668</v>
      </c>
      <c r="AA445" s="9">
        <v>2001.8367367997439</v>
      </c>
      <c r="AB445" s="9">
        <v>1683.3715016506558</v>
      </c>
      <c r="AC445" s="9">
        <v>1772.4957042155847</v>
      </c>
    </row>
    <row r="446" spans="1:29" x14ac:dyDescent="0.2">
      <c r="A446" t="s">
        <v>14118</v>
      </c>
      <c r="B446" s="2" t="s">
        <v>15</v>
      </c>
      <c r="C446" t="s">
        <v>14119</v>
      </c>
      <c r="D446" t="s">
        <v>14120</v>
      </c>
      <c r="E446" t="s">
        <v>14121</v>
      </c>
      <c r="F446" s="3" t="s">
        <v>13</v>
      </c>
      <c r="G446" t="s">
        <v>14122</v>
      </c>
      <c r="H446" s="9">
        <v>464</v>
      </c>
      <c r="I446" s="4">
        <v>0.45</v>
      </c>
      <c r="K446" t="s">
        <v>15</v>
      </c>
      <c r="L446"/>
      <c r="M446" s="2">
        <v>-1.8616855887163211</v>
      </c>
      <c r="N446" s="2">
        <v>-2.0153090209958728</v>
      </c>
      <c r="O446" s="2">
        <v>-0.87791154702985053</v>
      </c>
      <c r="P446" s="2">
        <v>-0.44922326745800029</v>
      </c>
      <c r="Q446" s="2"/>
      <c r="R446" s="1">
        <v>-1.0822720880839856</v>
      </c>
      <c r="S446" s="1">
        <v>-2.0328584329753827</v>
      </c>
      <c r="T446" s="1">
        <v>-0.83982997241387469</v>
      </c>
      <c r="U446" s="1">
        <v>-0.2439678905153958</v>
      </c>
      <c r="V446"/>
      <c r="W446" s="9">
        <v>106.27361960007208</v>
      </c>
      <c r="X446" s="9">
        <v>50.191376986377875</v>
      </c>
      <c r="Y446" s="9">
        <v>83.082466575878044</v>
      </c>
      <c r="Z446" s="9">
        <v>20.302897227657731</v>
      </c>
      <c r="AA446" s="9">
        <v>134.14369885771481</v>
      </c>
      <c r="AB446" s="9">
        <v>77.328019510454155</v>
      </c>
      <c r="AC446" s="9">
        <v>105.80390830921532</v>
      </c>
    </row>
    <row r="447" spans="1:29" x14ac:dyDescent="0.2">
      <c r="A447" t="s">
        <v>13840</v>
      </c>
      <c r="B447" s="2" t="s">
        <v>13841</v>
      </c>
      <c r="C447" t="s">
        <v>13842</v>
      </c>
      <c r="D447" t="s">
        <v>13841</v>
      </c>
      <c r="E447" t="s">
        <v>13843</v>
      </c>
      <c r="F447" s="3" t="s">
        <v>47</v>
      </c>
      <c r="G447" t="s">
        <v>13844</v>
      </c>
      <c r="H447" s="9">
        <v>468</v>
      </c>
      <c r="I447" s="4">
        <v>3.5000000000000003E-2</v>
      </c>
      <c r="K447" t="s">
        <v>15</v>
      </c>
      <c r="L447"/>
      <c r="M447" s="2">
        <v>-1.8595066851309914</v>
      </c>
      <c r="N447" s="2">
        <v>-0.56716326145856688</v>
      </c>
      <c r="O447" s="2">
        <v>-1.2071504322996345</v>
      </c>
      <c r="P447" s="2">
        <v>-1.0297881103732052</v>
      </c>
      <c r="Q447" s="2"/>
      <c r="R447" s="1">
        <v>-1.1727382330030474</v>
      </c>
      <c r="S447" s="1">
        <v>-2.2629041655569599</v>
      </c>
      <c r="T447" s="1">
        <v>-2.6409597390625579</v>
      </c>
      <c r="U447" s="1">
        <v>-1.0636110309998907</v>
      </c>
      <c r="V447"/>
      <c r="W447" s="9">
        <v>92.42961563779923</v>
      </c>
      <c r="X447" s="9">
        <v>40.999802233240835</v>
      </c>
      <c r="Y447" s="9">
        <v>8.1893901241892237</v>
      </c>
      <c r="Z447" s="9">
        <v>1.7062769709017911</v>
      </c>
      <c r="AA447" s="9">
        <v>27.516656175941499</v>
      </c>
      <c r="AB447" s="9">
        <v>5.9483091931118572</v>
      </c>
      <c r="AC447" s="9">
        <v>27.513940151310354</v>
      </c>
    </row>
    <row r="448" spans="1:29" x14ac:dyDescent="0.2">
      <c r="A448" t="s">
        <v>22159</v>
      </c>
      <c r="B448" s="2" t="s">
        <v>15</v>
      </c>
      <c r="C448" t="s">
        <v>22160</v>
      </c>
      <c r="D448" t="s">
        <v>22161</v>
      </c>
      <c r="E448" t="s">
        <v>22162</v>
      </c>
      <c r="F448" s="3" t="s">
        <v>13</v>
      </c>
      <c r="G448" t="s">
        <v>22163</v>
      </c>
      <c r="H448" s="9">
        <v>446</v>
      </c>
      <c r="I448" s="4">
        <v>0.01</v>
      </c>
      <c r="K448" t="s">
        <v>15</v>
      </c>
      <c r="L448"/>
      <c r="M448" s="2">
        <v>-1.856271606015321</v>
      </c>
      <c r="N448" s="2">
        <v>0.93158667943326989</v>
      </c>
      <c r="O448" s="2">
        <v>0.88541336872602994</v>
      </c>
      <c r="P448" s="2">
        <v>-1.3832955163569629</v>
      </c>
      <c r="Q448" s="2"/>
      <c r="R448" s="1">
        <v>-0.52377124165730538</v>
      </c>
      <c r="S448" s="1">
        <v>0.54985254287922103</v>
      </c>
      <c r="T448" s="1">
        <v>0.64773994970429571</v>
      </c>
      <c r="U448" s="1">
        <v>-0.45588530528643262</v>
      </c>
      <c r="V448"/>
      <c r="W448" s="9">
        <v>390.85699670329001</v>
      </c>
      <c r="X448" s="9">
        <v>271.86107886092657</v>
      </c>
      <c r="Y448" s="9">
        <v>114.84007047915637</v>
      </c>
      <c r="Z448" s="9">
        <v>168.11852032393668</v>
      </c>
      <c r="AA448" s="9">
        <v>141.02286290170019</v>
      </c>
      <c r="AB448" s="9">
        <v>220.08744014513874</v>
      </c>
      <c r="AC448" s="9">
        <v>184.98376850140991</v>
      </c>
    </row>
    <row r="449" spans="1:29" x14ac:dyDescent="0.2">
      <c r="A449" t="s">
        <v>21061</v>
      </c>
      <c r="B449" s="2" t="s">
        <v>15</v>
      </c>
      <c r="C449" t="s">
        <v>15</v>
      </c>
      <c r="D449" t="s">
        <v>23650</v>
      </c>
      <c r="F449" s="3" t="s">
        <v>1192</v>
      </c>
      <c r="G449" t="s">
        <v>21062</v>
      </c>
      <c r="H449" s="9">
        <v>257</v>
      </c>
      <c r="I449" s="4">
        <v>0</v>
      </c>
      <c r="K449" t="s">
        <v>15</v>
      </c>
      <c r="L449"/>
      <c r="M449" s="2">
        <v>-1.856161363463013</v>
      </c>
      <c r="N449" s="2">
        <v>0.27096968377835934</v>
      </c>
      <c r="O449" s="2">
        <v>-0.18814247006516333</v>
      </c>
      <c r="P449" s="2">
        <v>-0.78189693033696428</v>
      </c>
      <c r="Q449" s="2"/>
      <c r="R449" s="1">
        <v>-0.57436474049517117</v>
      </c>
      <c r="S449" s="1">
        <v>0.12747861060333165</v>
      </c>
      <c r="T449" s="1">
        <v>-0.14556803952206174</v>
      </c>
      <c r="U449" s="1">
        <v>-0.22226241920606504</v>
      </c>
      <c r="V449"/>
      <c r="W449" s="9">
        <v>328.45861769499561</v>
      </c>
      <c r="X449" s="9">
        <v>220.58686347395786</v>
      </c>
      <c r="Y449" s="9">
        <v>214.55154158425199</v>
      </c>
      <c r="Z449" s="9">
        <v>234.37243112498646</v>
      </c>
      <c r="AA449" s="9">
        <v>247.64990558347353</v>
      </c>
      <c r="AB449" s="9">
        <v>220.08744014513874</v>
      </c>
      <c r="AC449" s="9">
        <v>259.3881642981018</v>
      </c>
    </row>
    <row r="450" spans="1:29" x14ac:dyDescent="0.2">
      <c r="A450" t="s">
        <v>2637</v>
      </c>
      <c r="B450" s="2" t="s">
        <v>15</v>
      </c>
      <c r="C450" t="s">
        <v>2638</v>
      </c>
      <c r="D450" t="s">
        <v>2639</v>
      </c>
      <c r="E450" t="s">
        <v>2640</v>
      </c>
      <c r="F450" s="3" t="s">
        <v>13</v>
      </c>
      <c r="G450" t="s">
        <v>2641</v>
      </c>
      <c r="H450" s="9">
        <v>651</v>
      </c>
      <c r="I450" s="4">
        <v>5.0000000000000001E-3</v>
      </c>
      <c r="L450"/>
      <c r="M450" s="2">
        <v>-1.8560843665812501</v>
      </c>
      <c r="N450" s="2">
        <v>1.4276415958785779E-2</v>
      </c>
      <c r="O450" s="2">
        <v>1.6424388114786376E-2</v>
      </c>
      <c r="P450" s="2">
        <v>0.23529552556649339</v>
      </c>
      <c r="Q450" s="2"/>
      <c r="R450" s="1">
        <v>-0.66838597217187656</v>
      </c>
      <c r="S450" s="1">
        <v>8.8785494330083977E-3</v>
      </c>
      <c r="T450" s="1">
        <v>6.5786302865171453E-4</v>
      </c>
      <c r="U450" s="1">
        <v>7.6755222417397295E-2</v>
      </c>
      <c r="V450"/>
      <c r="W450" s="9">
        <v>248.08472049014085</v>
      </c>
      <c r="X450" s="9">
        <v>156.09744357893902</v>
      </c>
      <c r="Y450" s="9">
        <v>127.28026368200129</v>
      </c>
      <c r="Z450" s="9">
        <v>128.06597965958412</v>
      </c>
      <c r="AA450" s="9">
        <v>388.67276848517366</v>
      </c>
      <c r="AB450" s="9">
        <v>374.74347916604705</v>
      </c>
      <c r="AC450" s="9">
        <v>230.66501625530728</v>
      </c>
    </row>
    <row r="451" spans="1:29" x14ac:dyDescent="0.2">
      <c r="A451" t="s">
        <v>19595</v>
      </c>
      <c r="B451" s="2" t="s">
        <v>15</v>
      </c>
      <c r="C451" t="s">
        <v>19596</v>
      </c>
      <c r="D451" t="s">
        <v>19597</v>
      </c>
      <c r="E451" t="s">
        <v>19598</v>
      </c>
      <c r="F451" s="3" t="s">
        <v>13</v>
      </c>
      <c r="G451" t="s">
        <v>19599</v>
      </c>
      <c r="H451" s="9">
        <v>980</v>
      </c>
      <c r="I451" s="4">
        <v>1.4999999999999999E-2</v>
      </c>
      <c r="L451"/>
      <c r="M451" s="2">
        <v>-1.8504498012644284</v>
      </c>
      <c r="N451" s="2">
        <v>-0.5808667266540124</v>
      </c>
      <c r="O451" s="2">
        <v>-1.3393848451130219</v>
      </c>
      <c r="P451" s="2">
        <v>0.22830941579152378</v>
      </c>
      <c r="Q451" s="2"/>
      <c r="R451" s="1">
        <v>-0.34185779892138624</v>
      </c>
      <c r="S451" s="1">
        <v>-0.22974613274578071</v>
      </c>
      <c r="T451" s="1">
        <v>-0.75807472660553055</v>
      </c>
      <c r="U451" s="1">
        <v>4.6126485951283644E-2</v>
      </c>
      <c r="V451"/>
      <c r="W451" s="9">
        <v>898.84735450250196</v>
      </c>
      <c r="X451" s="9">
        <v>709.21268175178557</v>
      </c>
      <c r="Y451" s="9">
        <v>352.64704549144858</v>
      </c>
      <c r="Z451" s="9">
        <v>300.73208984452748</v>
      </c>
      <c r="AA451" s="9">
        <v>588.1685257607495</v>
      </c>
      <c r="AB451" s="9">
        <v>333.10531481426403</v>
      </c>
      <c r="AC451" s="9">
        <v>571.27163165358581</v>
      </c>
    </row>
    <row r="452" spans="1:29" x14ac:dyDescent="0.2">
      <c r="A452" t="s">
        <v>18811</v>
      </c>
      <c r="B452" s="2" t="s">
        <v>18812</v>
      </c>
      <c r="C452" t="s">
        <v>18813</v>
      </c>
      <c r="D452" t="s">
        <v>18812</v>
      </c>
      <c r="E452" t="s">
        <v>18814</v>
      </c>
      <c r="F452" s="3" t="s">
        <v>13</v>
      </c>
      <c r="G452" t="s">
        <v>18815</v>
      </c>
      <c r="H452" s="9">
        <v>1841</v>
      </c>
      <c r="I452" s="4">
        <v>0</v>
      </c>
      <c r="L452"/>
      <c r="M452" s="2">
        <v>-1.8501562117078489</v>
      </c>
      <c r="N452" s="2">
        <v>-0.84445336102640001</v>
      </c>
      <c r="O452" s="2">
        <v>0.66255484516467145</v>
      </c>
      <c r="P452" s="2">
        <v>0.19366400722527521</v>
      </c>
      <c r="Q452" s="2"/>
      <c r="R452" s="1">
        <v>-0.41822952048822454</v>
      </c>
      <c r="S452" s="1">
        <v>-0.38720326743171568</v>
      </c>
      <c r="T452" s="1">
        <v>0.3403118561303019</v>
      </c>
      <c r="U452" s="1">
        <v>3.572716658706817E-2</v>
      </c>
      <c r="V452"/>
      <c r="W452" s="9">
        <v>599.73828810022258</v>
      </c>
      <c r="X452" s="9">
        <v>448.80960729410583</v>
      </c>
      <c r="Y452" s="9">
        <v>268.56518664001874</v>
      </c>
      <c r="Z452" s="9">
        <v>205.3477353589202</v>
      </c>
      <c r="AA452" s="9">
        <v>553.7727055408227</v>
      </c>
      <c r="AB452" s="9">
        <v>666.21062962852807</v>
      </c>
      <c r="AC452" s="9">
        <v>446.80121544535507</v>
      </c>
    </row>
    <row r="453" spans="1:29" x14ac:dyDescent="0.2">
      <c r="A453" t="s">
        <v>20469</v>
      </c>
      <c r="B453" s="2" t="s">
        <v>15</v>
      </c>
      <c r="C453" t="s">
        <v>20470</v>
      </c>
      <c r="D453" t="s">
        <v>20471</v>
      </c>
      <c r="E453" t="s">
        <v>20472</v>
      </c>
      <c r="F453" s="3" t="s">
        <v>1192</v>
      </c>
      <c r="G453" t="s">
        <v>20473</v>
      </c>
      <c r="H453" s="9">
        <v>383</v>
      </c>
      <c r="I453" s="4">
        <v>0</v>
      </c>
      <c r="K453" t="s">
        <v>15</v>
      </c>
      <c r="L453"/>
      <c r="M453" s="2">
        <v>-1.8493505694971657</v>
      </c>
      <c r="N453" s="2">
        <v>-0.29731116569667954</v>
      </c>
      <c r="O453" s="2">
        <v>0.70916640983048496</v>
      </c>
      <c r="P453" s="2">
        <v>-1.3626549665851466</v>
      </c>
      <c r="Q453" s="2"/>
      <c r="R453" s="1">
        <v>-0.28487992597458289</v>
      </c>
      <c r="S453" s="1">
        <v>-6.9160666780312366E-2</v>
      </c>
      <c r="T453" s="1">
        <v>0.33689151409812457</v>
      </c>
      <c r="U453" s="1">
        <v>-0.26378803732531036</v>
      </c>
      <c r="V453"/>
      <c r="W453" s="9">
        <v>1311.8040606809654</v>
      </c>
      <c r="X453" s="9">
        <v>1076.7417875904957</v>
      </c>
      <c r="Y453" s="9">
        <v>1311.4378344328311</v>
      </c>
      <c r="Z453" s="9">
        <v>1250.0525590381003</v>
      </c>
      <c r="AA453" s="9">
        <v>794.54344708031078</v>
      </c>
      <c r="AB453" s="9">
        <v>945.7811617047854</v>
      </c>
      <c r="AC453" s="9">
        <v>1109.8001434601133</v>
      </c>
    </row>
    <row r="454" spans="1:29" x14ac:dyDescent="0.2">
      <c r="A454" t="s">
        <v>20522</v>
      </c>
      <c r="B454" s="2" t="s">
        <v>15</v>
      </c>
      <c r="C454" t="s">
        <v>20523</v>
      </c>
      <c r="D454" t="s">
        <v>20524</v>
      </c>
      <c r="E454" t="s">
        <v>20525</v>
      </c>
      <c r="F454" s="3" t="s">
        <v>13</v>
      </c>
      <c r="G454" t="s">
        <v>20526</v>
      </c>
      <c r="H454" s="9">
        <v>584</v>
      </c>
      <c r="I454" s="4">
        <v>0</v>
      </c>
      <c r="L454"/>
      <c r="M454" s="2">
        <v>-1.8489192112087109</v>
      </c>
      <c r="N454" s="2">
        <v>-0.12552176408425603</v>
      </c>
      <c r="O454" s="2">
        <v>-0.1408348484370823</v>
      </c>
      <c r="P454" s="2">
        <v>0.82972582428601827</v>
      </c>
      <c r="Q454" s="2"/>
      <c r="R454" s="1">
        <v>-0.44596265986114969</v>
      </c>
      <c r="S454" s="1">
        <v>-5.6764955210125423E-2</v>
      </c>
      <c r="T454" s="1">
        <v>-9.0651175133719092E-2</v>
      </c>
      <c r="U454" s="1">
        <v>0.15216472803186354</v>
      </c>
      <c r="V454"/>
      <c r="W454" s="9">
        <v>528.14171096424877</v>
      </c>
      <c r="X454" s="9">
        <v>387.70582898873812</v>
      </c>
      <c r="Y454" s="9">
        <v>248.81063587201919</v>
      </c>
      <c r="Z454" s="9">
        <v>239.21091205011317</v>
      </c>
      <c r="AA454" s="9">
        <v>421.34879769410423</v>
      </c>
      <c r="AB454" s="9">
        <v>380.69178835915886</v>
      </c>
      <c r="AC454" s="9">
        <v>381.14221721963543</v>
      </c>
    </row>
    <row r="455" spans="1:29" x14ac:dyDescent="0.2">
      <c r="A455" t="s">
        <v>14048</v>
      </c>
      <c r="B455" s="2" t="s">
        <v>15</v>
      </c>
      <c r="C455" t="s">
        <v>15</v>
      </c>
      <c r="D455" t="s">
        <v>15</v>
      </c>
      <c r="F455" s="3" t="s">
        <v>1327</v>
      </c>
      <c r="G455">
        <v>0</v>
      </c>
      <c r="H455" s="9">
        <v>215</v>
      </c>
      <c r="I455" s="4">
        <v>0</v>
      </c>
      <c r="L455"/>
      <c r="M455" s="2">
        <v>-1.8484693809478521</v>
      </c>
      <c r="N455" s="2">
        <v>0.57383365555768551</v>
      </c>
      <c r="O455" s="2">
        <v>-0.61929175871380515</v>
      </c>
      <c r="P455" s="2">
        <v>0.49328765499209043</v>
      </c>
      <c r="Q455" s="2"/>
      <c r="R455" s="1">
        <v>-0.30083603589739794</v>
      </c>
      <c r="S455" s="1">
        <v>0.14458153671419194</v>
      </c>
      <c r="T455" s="1">
        <v>-0.26627245417133516</v>
      </c>
      <c r="U455" s="1">
        <v>7.8490882533389122E-2</v>
      </c>
      <c r="V455"/>
      <c r="W455" s="9">
        <v>1168.2160340141954</v>
      </c>
      <c r="X455" s="9">
        <v>948.33655665574247</v>
      </c>
      <c r="Y455" s="9">
        <v>959.48097487942118</v>
      </c>
      <c r="Z455" s="9">
        <v>1060.6198407465297</v>
      </c>
      <c r="AA455" s="9">
        <v>1561.57023798468</v>
      </c>
      <c r="AB455" s="9">
        <v>1213.455075394819</v>
      </c>
      <c r="AC455" s="9">
        <v>1205.147907980783</v>
      </c>
    </row>
    <row r="456" spans="1:29" x14ac:dyDescent="0.2">
      <c r="A456" t="s">
        <v>21176</v>
      </c>
      <c r="B456" s="2" t="s">
        <v>14427</v>
      </c>
      <c r="C456" t="s">
        <v>15</v>
      </c>
      <c r="D456" t="s">
        <v>15</v>
      </c>
      <c r="F456" s="3" t="s">
        <v>1192</v>
      </c>
      <c r="G456" t="s">
        <v>14429</v>
      </c>
      <c r="H456" s="9">
        <v>599</v>
      </c>
      <c r="I456" s="4">
        <v>0</v>
      </c>
      <c r="L456"/>
      <c r="M456" s="2">
        <v>-1.8430181990040642</v>
      </c>
      <c r="N456" s="2">
        <v>-0.79666074258400954</v>
      </c>
      <c r="O456" s="2">
        <v>-0.67333703543797863</v>
      </c>
      <c r="P456" s="2">
        <v>0.92224126251325489</v>
      </c>
      <c r="Q456" s="2"/>
      <c r="R456" s="1">
        <v>-0.3539506964843222</v>
      </c>
      <c r="S456" s="1">
        <v>-0.40511628681090567</v>
      </c>
      <c r="T456" s="1">
        <v>-0.38047011597957925</v>
      </c>
      <c r="U456" s="1">
        <v>0.15865116225249748</v>
      </c>
      <c r="V456"/>
      <c r="W456" s="9">
        <v>830.26104549692707</v>
      </c>
      <c r="X456" s="9">
        <v>649.62822431441418</v>
      </c>
      <c r="Y456" s="9">
        <v>217.61547228270209</v>
      </c>
      <c r="Z456" s="9">
        <v>164.33785573679904</v>
      </c>
      <c r="AA456" s="9">
        <v>550.33312351883001</v>
      </c>
      <c r="AB456" s="9">
        <v>404.48502513160633</v>
      </c>
      <c r="AC456" s="9">
        <v>463.27979707300483</v>
      </c>
    </row>
    <row r="457" spans="1:29" x14ac:dyDescent="0.2">
      <c r="A457" t="s">
        <v>8678</v>
      </c>
      <c r="B457" s="2" t="s">
        <v>8679</v>
      </c>
      <c r="C457" t="s">
        <v>8680</v>
      </c>
      <c r="D457" t="s">
        <v>8681</v>
      </c>
      <c r="E457" t="s">
        <v>8682</v>
      </c>
      <c r="F457" s="3" t="s">
        <v>13</v>
      </c>
      <c r="G457" t="s">
        <v>8683</v>
      </c>
      <c r="H457" s="9">
        <v>1588</v>
      </c>
      <c r="I457" s="4">
        <v>0.03</v>
      </c>
      <c r="L457"/>
      <c r="M457" s="2">
        <v>-1.842862140665581</v>
      </c>
      <c r="N457" s="2">
        <v>0.38494530203292676</v>
      </c>
      <c r="O457" s="2">
        <v>0.10255918397966494</v>
      </c>
      <c r="P457" s="2">
        <v>0.15225818130082375</v>
      </c>
      <c r="Q457" s="2"/>
      <c r="R457" s="1">
        <v>-0.59074886491851297</v>
      </c>
      <c r="S457" s="1">
        <v>0.1517772509359098</v>
      </c>
      <c r="T457" s="1">
        <v>7.1808985691593052E-2</v>
      </c>
      <c r="U457" s="1">
        <v>5.6572318004957461E-2</v>
      </c>
      <c r="V457"/>
      <c r="W457" s="9">
        <v>307.14133005379279</v>
      </c>
      <c r="X457" s="9">
        <v>203.94127606938298</v>
      </c>
      <c r="Y457" s="9">
        <v>311.69990676452687</v>
      </c>
      <c r="Z457" s="9">
        <v>346.27901825111383</v>
      </c>
      <c r="AA457" s="9">
        <v>51.593730329890313</v>
      </c>
      <c r="AB457" s="9">
        <v>59.48309193111858</v>
      </c>
      <c r="AC457" s="9">
        <v>170.30364926466277</v>
      </c>
    </row>
    <row r="458" spans="1:29" x14ac:dyDescent="0.2">
      <c r="A458" t="s">
        <v>20943</v>
      </c>
      <c r="B458" s="2" t="s">
        <v>15</v>
      </c>
      <c r="C458" t="s">
        <v>20944</v>
      </c>
      <c r="D458" t="s">
        <v>15</v>
      </c>
      <c r="E458" t="s">
        <v>20945</v>
      </c>
      <c r="F458" s="3" t="s">
        <v>30</v>
      </c>
      <c r="G458" t="s">
        <v>6687</v>
      </c>
      <c r="H458" s="9">
        <v>262</v>
      </c>
      <c r="I458" s="4">
        <v>0</v>
      </c>
      <c r="L458"/>
      <c r="M458" s="2">
        <v>-1.8397715033394191</v>
      </c>
      <c r="N458" s="2">
        <v>-0.93901833049795247</v>
      </c>
      <c r="O458" s="2">
        <v>-0.1429098570500153</v>
      </c>
      <c r="P458" s="2">
        <v>0.22912804008948076</v>
      </c>
      <c r="Q458" s="2"/>
      <c r="R458" s="1">
        <v>-0.23901740746510677</v>
      </c>
      <c r="S458" s="1">
        <v>-0.19138882366516202</v>
      </c>
      <c r="T458" s="1">
        <v>-5.0622209978940902E-2</v>
      </c>
      <c r="U458" s="1">
        <v>3.228260201103772E-2</v>
      </c>
      <c r="V458"/>
      <c r="W458" s="9">
        <v>1895.2584164137265</v>
      </c>
      <c r="X458" s="9">
        <v>1605.8945520952084</v>
      </c>
      <c r="Y458" s="9">
        <v>2110.4425283240989</v>
      </c>
      <c r="Z458" s="9">
        <v>1848.2459072253146</v>
      </c>
      <c r="AA458" s="9">
        <v>2872.0509883638938</v>
      </c>
      <c r="AB458" s="9">
        <v>2569.6695714243224</v>
      </c>
      <c r="AC458" s="9">
        <v>2256.3754710234562</v>
      </c>
    </row>
    <row r="459" spans="1:29" x14ac:dyDescent="0.2">
      <c r="A459" t="s">
        <v>17209</v>
      </c>
      <c r="B459" s="2" t="s">
        <v>15</v>
      </c>
      <c r="C459" t="s">
        <v>17210</v>
      </c>
      <c r="D459" t="s">
        <v>17211</v>
      </c>
      <c r="E459" t="s">
        <v>17212</v>
      </c>
      <c r="F459" s="3" t="s">
        <v>13</v>
      </c>
      <c r="G459" t="s">
        <v>17213</v>
      </c>
      <c r="H459" s="9">
        <v>316</v>
      </c>
      <c r="I459" s="4">
        <v>5.0000000000000001E-3</v>
      </c>
      <c r="L459"/>
      <c r="M459" s="2">
        <v>-1.8394731094438506</v>
      </c>
      <c r="N459" s="2">
        <v>-0.26265751978167218</v>
      </c>
      <c r="O459" s="2">
        <v>0.44036497996987989</v>
      </c>
      <c r="P459" s="2">
        <v>1.7620633489644726</v>
      </c>
      <c r="Q459" s="2"/>
      <c r="R459" s="1">
        <v>-0.75003535823657075</v>
      </c>
      <c r="S459" s="1">
        <v>-0.21457274878057522</v>
      </c>
      <c r="T459" s="1">
        <v>0.34597049631557203</v>
      </c>
      <c r="U459" s="1">
        <v>0.59384724865097027</v>
      </c>
      <c r="V459"/>
      <c r="W459" s="9">
        <v>197.67868883421204</v>
      </c>
      <c r="X459" s="9">
        <v>117.53757092263714</v>
      </c>
      <c r="Y459" s="9">
        <v>81.644617490931026</v>
      </c>
      <c r="Z459" s="9">
        <v>70.361440973779111</v>
      </c>
      <c r="AA459" s="9">
        <v>115.22599773675503</v>
      </c>
      <c r="AB459" s="9">
        <v>148.70772982779647</v>
      </c>
      <c r="AC459" s="9">
        <v>122.97381018000722</v>
      </c>
    </row>
    <row r="460" spans="1:29" x14ac:dyDescent="0.2">
      <c r="A460" t="s">
        <v>12137</v>
      </c>
      <c r="B460" s="2" t="s">
        <v>15</v>
      </c>
      <c r="C460" t="s">
        <v>12138</v>
      </c>
      <c r="D460" t="s">
        <v>12139</v>
      </c>
      <c r="E460" t="s">
        <v>12140</v>
      </c>
      <c r="F460" s="3" t="s">
        <v>13</v>
      </c>
      <c r="G460" t="s">
        <v>12141</v>
      </c>
      <c r="H460" s="9">
        <v>208</v>
      </c>
      <c r="I460" s="4">
        <v>0</v>
      </c>
      <c r="L460"/>
      <c r="M460" s="2">
        <v>-1.8383032575851592</v>
      </c>
      <c r="N460" s="2">
        <v>0.30475088858598548</v>
      </c>
      <c r="O460" s="2">
        <v>0.3382193012561448</v>
      </c>
      <c r="P460" s="2">
        <v>0.24157082879139591</v>
      </c>
      <c r="Q460" s="2"/>
      <c r="R460" s="1">
        <v>-0.44150055558392171</v>
      </c>
      <c r="S460" s="1">
        <v>0.17031699670095862</v>
      </c>
      <c r="T460" s="1">
        <v>0.2093300509055161</v>
      </c>
      <c r="U460" s="1">
        <v>6.4463604101366534E-2</v>
      </c>
      <c r="V460"/>
      <c r="W460" s="9">
        <v>532.18384845398145</v>
      </c>
      <c r="X460" s="9">
        <v>391.88332066737632</v>
      </c>
      <c r="Y460" s="9">
        <v>148.41010746473808</v>
      </c>
      <c r="Z460" s="9">
        <v>167.00674220374015</v>
      </c>
      <c r="AA460" s="9">
        <v>252.80927861646254</v>
      </c>
      <c r="AB460" s="9">
        <v>285.5188412693692</v>
      </c>
      <c r="AC460" s="9">
        <v>271.29350275483222</v>
      </c>
    </row>
    <row r="461" spans="1:29" x14ac:dyDescent="0.2">
      <c r="A461" t="s">
        <v>16281</v>
      </c>
      <c r="B461" s="2" t="s">
        <v>15</v>
      </c>
      <c r="C461" t="s">
        <v>16282</v>
      </c>
      <c r="D461" t="s">
        <v>16283</v>
      </c>
      <c r="E461" t="s">
        <v>16284</v>
      </c>
      <c r="F461" s="3" t="s">
        <v>13</v>
      </c>
      <c r="G461" t="s">
        <v>16285</v>
      </c>
      <c r="H461" s="9">
        <v>540</v>
      </c>
      <c r="I461" s="4">
        <v>2.5000000000000001E-2</v>
      </c>
      <c r="L461"/>
      <c r="M461" s="2">
        <v>-1.8366147449138925</v>
      </c>
      <c r="N461" s="2">
        <v>-2.1643657892223326E-3</v>
      </c>
      <c r="O461" s="2">
        <v>2.1412378198419053</v>
      </c>
      <c r="P461" s="2">
        <v>1.7853192521430741</v>
      </c>
      <c r="Q461" s="2"/>
      <c r="R461" s="1">
        <v>-0.81195286859323512</v>
      </c>
      <c r="S461" s="1">
        <v>-2.0917582769649969E-3</v>
      </c>
      <c r="T461" s="1">
        <v>1.6792542173093603</v>
      </c>
      <c r="U461" s="1">
        <v>0.64445801125994084</v>
      </c>
      <c r="V461"/>
      <c r="W461" s="9">
        <v>170.98922164934964</v>
      </c>
      <c r="X461" s="9">
        <v>97.397221311559804</v>
      </c>
      <c r="Y461" s="9">
        <v>55.888822314255464</v>
      </c>
      <c r="Z461" s="9">
        <v>55.807848031003644</v>
      </c>
      <c r="AA461" s="9">
        <v>73.951013472842774</v>
      </c>
      <c r="AB461" s="9">
        <v>237.93236772447432</v>
      </c>
      <c r="AC461" s="9">
        <v>89.072971613683436</v>
      </c>
    </row>
    <row r="462" spans="1:29" x14ac:dyDescent="0.2">
      <c r="A462" t="s">
        <v>11339</v>
      </c>
      <c r="B462" s="2" t="s">
        <v>11340</v>
      </c>
      <c r="C462" t="s">
        <v>15</v>
      </c>
      <c r="D462" t="s">
        <v>15</v>
      </c>
      <c r="F462" s="3" t="s">
        <v>1327</v>
      </c>
      <c r="G462">
        <v>0</v>
      </c>
      <c r="H462" s="9">
        <v>483</v>
      </c>
      <c r="I462" s="4">
        <v>0</v>
      </c>
      <c r="K462" t="s">
        <v>15</v>
      </c>
      <c r="L462"/>
      <c r="M462" s="2">
        <v>-1.8323215892923745</v>
      </c>
      <c r="N462" s="2">
        <v>-2.1346468112364313E-2</v>
      </c>
      <c r="O462" s="2">
        <v>0.738046732771659</v>
      </c>
      <c r="P462" s="2">
        <v>-0.66741190447913279</v>
      </c>
      <c r="Q462" s="2"/>
      <c r="R462" s="1">
        <v>-0.44533624032176095</v>
      </c>
      <c r="S462" s="1">
        <v>-7.4283234998612467E-3</v>
      </c>
      <c r="T462" s="1">
        <v>0.48893960668019826</v>
      </c>
      <c r="U462" s="1">
        <v>-0.12896212246077429</v>
      </c>
      <c r="V462"/>
      <c r="W462" s="9">
        <v>519.75926329019035</v>
      </c>
      <c r="X462" s="9">
        <v>381.71802813049987</v>
      </c>
      <c r="Y462" s="9">
        <v>439.29464375135728</v>
      </c>
      <c r="Z462" s="9">
        <v>437.03856329450048</v>
      </c>
      <c r="AA462" s="9">
        <v>202.93533929756856</v>
      </c>
      <c r="AB462" s="9">
        <v>279.57053207625734</v>
      </c>
      <c r="AC462" s="9">
        <v>359.17431821090963</v>
      </c>
    </row>
    <row r="463" spans="1:29" x14ac:dyDescent="0.2">
      <c r="A463" t="s">
        <v>21169</v>
      </c>
      <c r="B463" s="2" t="s">
        <v>15</v>
      </c>
      <c r="C463" t="s">
        <v>21170</v>
      </c>
      <c r="D463" t="s">
        <v>21171</v>
      </c>
      <c r="E463" t="s">
        <v>21172</v>
      </c>
      <c r="F463" s="3" t="s">
        <v>13</v>
      </c>
      <c r="G463" t="s">
        <v>21173</v>
      </c>
      <c r="H463" s="9">
        <v>649</v>
      </c>
      <c r="I463" s="4">
        <v>0</v>
      </c>
      <c r="K463" t="s">
        <v>15</v>
      </c>
      <c r="L463"/>
      <c r="M463" s="2">
        <v>-1.8303232871531787</v>
      </c>
      <c r="N463" s="2">
        <v>0.68889679233479639</v>
      </c>
      <c r="O463" s="2">
        <v>-0.48663809455979556</v>
      </c>
      <c r="P463" s="2">
        <v>-0.37430378749552057</v>
      </c>
      <c r="Q463" s="2"/>
      <c r="R463" s="1">
        <v>-0.27202663855754389</v>
      </c>
      <c r="S463" s="1">
        <v>0.2134969418797372</v>
      </c>
      <c r="T463" s="1">
        <v>-0.2478915525337089</v>
      </c>
      <c r="U463" s="1">
        <v>-7.4686124760802719E-2</v>
      </c>
      <c r="V463"/>
      <c r="W463" s="9">
        <v>1414.5124689750078</v>
      </c>
      <c r="X463" s="9">
        <v>1171.4360967845403</v>
      </c>
      <c r="Y463" s="9">
        <v>537.69093253424285</v>
      </c>
      <c r="Z463" s="9">
        <v>623.45009608860801</v>
      </c>
      <c r="AA463" s="9">
        <v>775.62574595935098</v>
      </c>
      <c r="AB463" s="9">
        <v>618.62415608363324</v>
      </c>
      <c r="AC463" s="9">
        <v>838.68183445752709</v>
      </c>
    </row>
    <row r="464" spans="1:29" x14ac:dyDescent="0.2">
      <c r="A464" t="s">
        <v>21696</v>
      </c>
      <c r="B464" s="2" t="s">
        <v>15</v>
      </c>
      <c r="C464" t="s">
        <v>21697</v>
      </c>
      <c r="D464" t="s">
        <v>21698</v>
      </c>
      <c r="E464" t="s">
        <v>21699</v>
      </c>
      <c r="F464" s="3" t="s">
        <v>13</v>
      </c>
      <c r="G464" t="s">
        <v>21700</v>
      </c>
      <c r="H464" s="9">
        <v>289</v>
      </c>
      <c r="I464" s="4">
        <v>0</v>
      </c>
      <c r="L464"/>
      <c r="M464" s="2">
        <v>-1.8285102676747296</v>
      </c>
      <c r="N464" s="2">
        <v>0.15772771435857599</v>
      </c>
      <c r="O464" s="2">
        <v>-0.4643377693577494</v>
      </c>
      <c r="P464" s="2">
        <v>0.94146352504901698</v>
      </c>
      <c r="Q464" s="2"/>
      <c r="R464" s="1">
        <v>-0.35839112610350066</v>
      </c>
      <c r="S464" s="1">
        <v>5.1963406416789537E-2</v>
      </c>
      <c r="T464" s="1">
        <v>-0.26133010943404633</v>
      </c>
      <c r="U464" s="1">
        <v>0.20227321644397744</v>
      </c>
      <c r="V464"/>
      <c r="W464" s="9">
        <v>796.03492355255582</v>
      </c>
      <c r="X464" s="9">
        <v>620.93428811546187</v>
      </c>
      <c r="Y464" s="9">
        <v>490.43014525954743</v>
      </c>
      <c r="Z464" s="9">
        <v>508.41657554652636</v>
      </c>
      <c r="AA464" s="9">
        <v>552.05291452982635</v>
      </c>
      <c r="AB464" s="9">
        <v>440.17488029027749</v>
      </c>
      <c r="AC464" s="9">
        <v>599.55633368846804</v>
      </c>
    </row>
    <row r="465" spans="1:29" x14ac:dyDescent="0.2">
      <c r="A465" t="s">
        <v>19037</v>
      </c>
      <c r="B465" s="2" t="s">
        <v>15</v>
      </c>
      <c r="C465" t="s">
        <v>19038</v>
      </c>
      <c r="D465" t="s">
        <v>19039</v>
      </c>
      <c r="E465" t="s">
        <v>19040</v>
      </c>
      <c r="F465" s="3" t="s">
        <v>13</v>
      </c>
      <c r="G465" t="s">
        <v>19041</v>
      </c>
      <c r="H465" s="9">
        <v>404</v>
      </c>
      <c r="I465" s="4">
        <v>0</v>
      </c>
      <c r="K465" t="s">
        <v>15</v>
      </c>
      <c r="L465"/>
      <c r="M465" s="2">
        <v>-1.8283124803019277</v>
      </c>
      <c r="N465" s="2">
        <v>0.53831403403828726</v>
      </c>
      <c r="O465" s="2">
        <v>-0.16021391197482451</v>
      </c>
      <c r="P465" s="2">
        <v>-0.3818945907562461</v>
      </c>
      <c r="Q465" s="2"/>
      <c r="R465" s="1">
        <v>-0.30031269206578454</v>
      </c>
      <c r="S465" s="1">
        <v>0.13002955809396008</v>
      </c>
      <c r="T465" s="1">
        <v>-6.2712080418631272E-2</v>
      </c>
      <c r="U465" s="1">
        <v>-6.4756772180054711E-2</v>
      </c>
      <c r="V465"/>
      <c r="W465" s="9">
        <v>1144.6969057405399</v>
      </c>
      <c r="X465" s="9">
        <v>929.5813039920406</v>
      </c>
      <c r="Y465" s="9">
        <v>1091.2618897089665</v>
      </c>
      <c r="Z465" s="9">
        <v>1194.1854786866184</v>
      </c>
      <c r="AA465" s="9">
        <v>1969.1607075908134</v>
      </c>
      <c r="AB465" s="9">
        <v>1754.7512119679982</v>
      </c>
      <c r="AC465" s="9">
        <v>1349.895717558989</v>
      </c>
    </row>
    <row r="466" spans="1:29" x14ac:dyDescent="0.2">
      <c r="A466" t="s">
        <v>21143</v>
      </c>
      <c r="B466" s="2" t="s">
        <v>15</v>
      </c>
      <c r="C466" t="s">
        <v>21144</v>
      </c>
      <c r="D466" t="s">
        <v>21145</v>
      </c>
      <c r="E466" t="s">
        <v>21146</v>
      </c>
      <c r="F466" s="3" t="s">
        <v>13</v>
      </c>
      <c r="G466" t="s">
        <v>21147</v>
      </c>
      <c r="H466" s="9">
        <v>296</v>
      </c>
      <c r="I466" s="4">
        <v>0</v>
      </c>
      <c r="L466"/>
      <c r="M466" s="2">
        <v>-1.8279305135729491</v>
      </c>
      <c r="N466" s="2">
        <v>-0.33721842734843682</v>
      </c>
      <c r="O466" s="2">
        <v>9.9080274123270973E-2</v>
      </c>
      <c r="P466" s="2">
        <v>9.512769477919604E-2</v>
      </c>
      <c r="Q466" s="2"/>
      <c r="R466" s="1">
        <v>-0.27769480058640733</v>
      </c>
      <c r="S466" s="1">
        <v>-8.697471379647212E-2</v>
      </c>
      <c r="T466" s="1">
        <v>4.4980249071514149E-2</v>
      </c>
      <c r="U466" s="1">
        <v>1.5189159877868322E-2</v>
      </c>
      <c r="V466"/>
      <c r="W466" s="9">
        <v>1349.7148131368497</v>
      </c>
      <c r="X466" s="9">
        <v>1113.3905982182691</v>
      </c>
      <c r="Y466" s="9">
        <v>973.42176134339866</v>
      </c>
      <c r="Z466" s="9">
        <v>916.47168813470284</v>
      </c>
      <c r="AA466" s="9">
        <v>1124.7433211916089</v>
      </c>
      <c r="AB466" s="9">
        <v>1088.5405823394701</v>
      </c>
      <c r="AC466" s="9">
        <v>1139.0221317727032</v>
      </c>
    </row>
    <row r="467" spans="1:29" x14ac:dyDescent="0.2">
      <c r="A467" t="s">
        <v>23028</v>
      </c>
      <c r="B467" s="2" t="s">
        <v>15</v>
      </c>
      <c r="C467" t="s">
        <v>23029</v>
      </c>
      <c r="D467" t="s">
        <v>23030</v>
      </c>
      <c r="E467" t="s">
        <v>23031</v>
      </c>
      <c r="F467" s="3" t="s">
        <v>47</v>
      </c>
      <c r="G467" t="s">
        <v>23032</v>
      </c>
      <c r="H467" s="9">
        <v>182</v>
      </c>
      <c r="I467" s="4">
        <v>5.0000000000000001E-3</v>
      </c>
      <c r="L467"/>
      <c r="M467" s="2">
        <v>-1.8257993450515626</v>
      </c>
      <c r="N467" s="2">
        <v>0.40305770255078555</v>
      </c>
      <c r="O467" s="2">
        <v>-0.95449049975592448</v>
      </c>
      <c r="P467" s="2">
        <v>3.692680361689074</v>
      </c>
      <c r="Q467" s="2"/>
      <c r="R467" s="1">
        <v>-0.46614224555750655</v>
      </c>
      <c r="S467" s="1">
        <v>0.32875008125898258</v>
      </c>
      <c r="T467" s="1">
        <v>-0.85485738856650451</v>
      </c>
      <c r="U467" s="1">
        <v>0.54310883388713604</v>
      </c>
      <c r="V467"/>
      <c r="W467" s="9">
        <v>472.2294346478281</v>
      </c>
      <c r="X467" s="9">
        <v>341.84580560472347</v>
      </c>
      <c r="Y467" s="9">
        <v>67.578718886534176</v>
      </c>
      <c r="Z467" s="9">
        <v>84.87378885681224</v>
      </c>
      <c r="AA467" s="9">
        <v>158.22077301166362</v>
      </c>
      <c r="AB467" s="9">
        <v>89.224637896677876</v>
      </c>
      <c r="AC467" s="9">
        <v>171.55715545950881</v>
      </c>
    </row>
    <row r="468" spans="1:29" x14ac:dyDescent="0.2">
      <c r="A468" t="s">
        <v>14278</v>
      </c>
      <c r="B468" s="2" t="s">
        <v>15</v>
      </c>
      <c r="C468" t="s">
        <v>14279</v>
      </c>
      <c r="D468" t="s">
        <v>15</v>
      </c>
      <c r="E468" t="s">
        <v>14280</v>
      </c>
      <c r="F468" s="3" t="s">
        <v>13</v>
      </c>
      <c r="G468" t="s">
        <v>14281</v>
      </c>
      <c r="H468" s="9">
        <v>247</v>
      </c>
      <c r="I468" s="4">
        <v>5.0000000000000001E-3</v>
      </c>
      <c r="L468"/>
      <c r="M468" s="2">
        <v>-1.8246326085699263</v>
      </c>
      <c r="N468" s="2">
        <v>-0.11773095831984308</v>
      </c>
      <c r="O468" s="2">
        <v>8.9210999230272883E-2</v>
      </c>
      <c r="P468" s="2">
        <v>0.23114597344085663</v>
      </c>
      <c r="Q468" s="2"/>
      <c r="R468" s="1">
        <v>-0.60949665072156523</v>
      </c>
      <c r="S468" s="1">
        <v>-8.029468867120379E-2</v>
      </c>
      <c r="T468" s="1">
        <v>4.3923884384908525E-2</v>
      </c>
      <c r="U468" s="1">
        <v>6.3984720441472354E-2</v>
      </c>
      <c r="V468"/>
      <c r="W468" s="9">
        <v>284.0544395915631</v>
      </c>
      <c r="X468" s="9">
        <v>186.17647672526684</v>
      </c>
      <c r="Y468" s="9">
        <v>109.77603848777355</v>
      </c>
      <c r="Z468" s="9">
        <v>103.83324922063153</v>
      </c>
      <c r="AA468" s="9">
        <v>364.59569433122488</v>
      </c>
      <c r="AB468" s="9">
        <v>362.84686077982332</v>
      </c>
      <c r="AC468" s="9">
        <v>224.85724765254815</v>
      </c>
    </row>
    <row r="469" spans="1:29" x14ac:dyDescent="0.2">
      <c r="A469" t="s">
        <v>4764</v>
      </c>
      <c r="B469" s="2" t="s">
        <v>15</v>
      </c>
      <c r="C469" t="s">
        <v>4765</v>
      </c>
      <c r="D469" t="s">
        <v>4766</v>
      </c>
      <c r="E469" t="s">
        <v>4767</v>
      </c>
      <c r="F469" s="3" t="s">
        <v>47</v>
      </c>
      <c r="G469" t="s">
        <v>4768</v>
      </c>
      <c r="H469" s="9">
        <v>722</v>
      </c>
      <c r="I469" s="4">
        <v>8.5000000000000006E-2</v>
      </c>
      <c r="K469" t="s">
        <v>15</v>
      </c>
      <c r="L469"/>
      <c r="M469" s="2">
        <v>-1.823277547201134</v>
      </c>
      <c r="N469" s="2">
        <v>0.34675362518428937</v>
      </c>
      <c r="O469" s="2">
        <v>1.0543996317300772</v>
      </c>
      <c r="P469" s="2">
        <v>-1.5094265966470186</v>
      </c>
      <c r="Q469" s="2"/>
      <c r="R469" s="1">
        <v>-1.2024782294825231</v>
      </c>
      <c r="S469" s="1">
        <v>0.67212952526560898</v>
      </c>
      <c r="T469" s="1">
        <v>2.7190937066621803</v>
      </c>
      <c r="U469" s="1">
        <v>-0.916260531198827</v>
      </c>
      <c r="V469"/>
      <c r="W469" s="9">
        <v>85.243144900835389</v>
      </c>
      <c r="X469" s="9">
        <v>37.040551788305486</v>
      </c>
      <c r="Y469" s="9">
        <v>12.752973553893806</v>
      </c>
      <c r="Z469" s="9">
        <v>20.320884488393549</v>
      </c>
      <c r="AA469" s="9">
        <v>1.7197910109963437</v>
      </c>
      <c r="AB469" s="9">
        <v>17.844927579335575</v>
      </c>
      <c r="AC469" s="9">
        <v>12.319191298329105</v>
      </c>
    </row>
    <row r="470" spans="1:29" x14ac:dyDescent="0.2">
      <c r="A470" t="s">
        <v>20365</v>
      </c>
      <c r="B470" s="2" t="s">
        <v>15</v>
      </c>
      <c r="C470" t="s">
        <v>20366</v>
      </c>
      <c r="D470" t="s">
        <v>20367</v>
      </c>
      <c r="E470" t="s">
        <v>20368</v>
      </c>
      <c r="F470" s="3" t="s">
        <v>13</v>
      </c>
      <c r="G470" t="s">
        <v>20369</v>
      </c>
      <c r="H470" s="9">
        <v>877</v>
      </c>
      <c r="I470" s="4">
        <v>0</v>
      </c>
      <c r="K470" t="s">
        <v>15</v>
      </c>
      <c r="L470"/>
      <c r="M470" s="2">
        <v>-1.8222882643625924</v>
      </c>
      <c r="N470" s="2">
        <v>-1.3085027249576604</v>
      </c>
      <c r="O470" s="2">
        <v>-2.7263184376379819</v>
      </c>
      <c r="P470" s="2">
        <v>-1.881595442170543</v>
      </c>
      <c r="Q470" s="2"/>
      <c r="R470" s="1">
        <v>-0.54418590955306623</v>
      </c>
      <c r="S470" s="1">
        <v>-0.78960851038027868</v>
      </c>
      <c r="T470" s="1">
        <v>-2.105390241478784</v>
      </c>
      <c r="U470" s="1">
        <v>-0.46348984395166976</v>
      </c>
      <c r="V470"/>
      <c r="W470" s="9">
        <v>350.12608935874346</v>
      </c>
      <c r="X470" s="9">
        <v>240.10886292287728</v>
      </c>
      <c r="Y470" s="9">
        <v>171.60373724647084</v>
      </c>
      <c r="Z470" s="9">
        <v>99.272942637159787</v>
      </c>
      <c r="AA470" s="9">
        <v>282.04572580340039</v>
      </c>
      <c r="AB470" s="9">
        <v>65.431401124230433</v>
      </c>
      <c r="AC470" s="9">
        <v>256.85631395169918</v>
      </c>
    </row>
    <row r="471" spans="1:29" x14ac:dyDescent="0.2">
      <c r="A471" t="s">
        <v>18950</v>
      </c>
      <c r="B471" s="2" t="s">
        <v>15</v>
      </c>
      <c r="C471" t="s">
        <v>18951</v>
      </c>
      <c r="D471" t="s">
        <v>18952</v>
      </c>
      <c r="E471" t="s">
        <v>18953</v>
      </c>
      <c r="F471" s="3" t="s">
        <v>13</v>
      </c>
      <c r="G471" t="s">
        <v>18954</v>
      </c>
      <c r="H471" s="9">
        <v>593</v>
      </c>
      <c r="I471" s="4">
        <v>0</v>
      </c>
      <c r="L471"/>
      <c r="M471" s="2">
        <v>-1.8212087815836713</v>
      </c>
      <c r="N471" s="2">
        <v>1.652321824154769</v>
      </c>
      <c r="O471" s="2">
        <v>0.9474524561668547</v>
      </c>
      <c r="P471" s="2">
        <v>1.5465997629249919</v>
      </c>
      <c r="Q471" s="2"/>
      <c r="R471" s="1">
        <v>-0.38505295395521744</v>
      </c>
      <c r="S471" s="1">
        <v>0.51448414593547787</v>
      </c>
      <c r="T471" s="1">
        <v>0.58205693120125979</v>
      </c>
      <c r="U471" s="1">
        <v>0.42619399165002447</v>
      </c>
      <c r="V471"/>
      <c r="W471" s="9">
        <v>683.42794908574388</v>
      </c>
      <c r="X471" s="9">
        <v>523.33556110604559</v>
      </c>
      <c r="Y471" s="9">
        <v>472.55152417393901</v>
      </c>
      <c r="Z471" s="9">
        <v>675.03194930592588</v>
      </c>
      <c r="AA471" s="9">
        <v>257.96865164945154</v>
      </c>
      <c r="AB471" s="9">
        <v>374.74347916604705</v>
      </c>
      <c r="AC471" s="9">
        <v>436.75338454574887</v>
      </c>
    </row>
    <row r="472" spans="1:29" x14ac:dyDescent="0.2">
      <c r="A472" t="s">
        <v>21560</v>
      </c>
      <c r="B472" s="2" t="s">
        <v>21561</v>
      </c>
      <c r="C472" t="s">
        <v>21562</v>
      </c>
      <c r="D472" t="s">
        <v>21561</v>
      </c>
      <c r="E472" t="s">
        <v>21563</v>
      </c>
      <c r="F472" s="3" t="s">
        <v>13</v>
      </c>
      <c r="G472" t="s">
        <v>21564</v>
      </c>
      <c r="H472" s="9">
        <v>176</v>
      </c>
      <c r="I472" s="4">
        <v>0</v>
      </c>
      <c r="L472"/>
      <c r="M472" s="2">
        <v>-1.8165628979645558</v>
      </c>
      <c r="N472" s="2">
        <v>0.1995229607615723</v>
      </c>
      <c r="O472" s="2">
        <v>5.7649349958667911E-2</v>
      </c>
      <c r="P472" s="2">
        <v>1.3993677706470675</v>
      </c>
      <c r="Q472" s="2"/>
      <c r="R472" s="1">
        <v>-0.25518283868259617</v>
      </c>
      <c r="S472" s="1">
        <v>5.092242363776589E-2</v>
      </c>
      <c r="T472" s="1">
        <v>2.6242760559983508E-2</v>
      </c>
      <c r="U472" s="1">
        <v>0.20587095278106735</v>
      </c>
      <c r="V472"/>
      <c r="W472" s="9">
        <v>1595.9852424336864</v>
      </c>
      <c r="X472" s="9">
        <v>1337.2456148971037</v>
      </c>
      <c r="Y472" s="9">
        <v>956.35524053466372</v>
      </c>
      <c r="Z472" s="9">
        <v>990.71427107584009</v>
      </c>
      <c r="AA472" s="9">
        <v>1152.2599773675502</v>
      </c>
      <c r="AB472" s="9">
        <v>1100.4372007256939</v>
      </c>
      <c r="AC472" s="9">
        <v>1207.0711319008205</v>
      </c>
    </row>
    <row r="473" spans="1:29" x14ac:dyDescent="0.2">
      <c r="A473" t="s">
        <v>18634</v>
      </c>
      <c r="B473" s="2" t="s">
        <v>15</v>
      </c>
      <c r="C473" t="s">
        <v>18635</v>
      </c>
      <c r="D473" t="s">
        <v>15</v>
      </c>
      <c r="E473" t="s">
        <v>18636</v>
      </c>
      <c r="F473" s="3" t="s">
        <v>13</v>
      </c>
      <c r="G473" t="s">
        <v>18637</v>
      </c>
      <c r="H473" s="9">
        <v>481</v>
      </c>
      <c r="I473" s="4">
        <v>0.05</v>
      </c>
      <c r="L473"/>
      <c r="M473" s="2">
        <v>-1.8163583361786309</v>
      </c>
      <c r="N473" s="2">
        <v>1.2393453517299269</v>
      </c>
      <c r="O473" s="2">
        <v>1.108794340813382</v>
      </c>
      <c r="P473" s="2">
        <v>0.91854687170336513</v>
      </c>
      <c r="Q473" s="2"/>
      <c r="R473" s="1">
        <v>-0.63641243531323155</v>
      </c>
      <c r="S473" s="1">
        <v>0.51082542618421767</v>
      </c>
      <c r="T473" s="1">
        <v>0.66971998431511437</v>
      </c>
      <c r="U473" s="1">
        <v>0.25204644067815984</v>
      </c>
      <c r="V473"/>
      <c r="W473" s="9">
        <v>259.87963164509517</v>
      </c>
      <c r="X473" s="9">
        <v>167.18334482475802</v>
      </c>
      <c r="Y473" s="9">
        <v>245.93380906627166</v>
      </c>
      <c r="Z473" s="9">
        <v>350.42252294531477</v>
      </c>
      <c r="AA473" s="9">
        <v>266.56760670443327</v>
      </c>
      <c r="AB473" s="9">
        <v>410.4333343247182</v>
      </c>
      <c r="AC473" s="9">
        <v>257.31550165661486</v>
      </c>
    </row>
    <row r="474" spans="1:29" x14ac:dyDescent="0.2">
      <c r="A474" t="s">
        <v>19231</v>
      </c>
      <c r="B474" s="2" t="s">
        <v>15</v>
      </c>
      <c r="C474" t="s">
        <v>19232</v>
      </c>
      <c r="D474" t="s">
        <v>19233</v>
      </c>
      <c r="E474" t="s">
        <v>19234</v>
      </c>
      <c r="F474" s="3" t="s">
        <v>47</v>
      </c>
      <c r="G474" t="s">
        <v>19235</v>
      </c>
      <c r="H474" s="9">
        <v>319</v>
      </c>
      <c r="I474" s="4">
        <v>0</v>
      </c>
      <c r="L474"/>
      <c r="M474" s="2">
        <v>-1.8142284584668555</v>
      </c>
      <c r="N474" s="2">
        <v>7.4153857647781263E-2</v>
      </c>
      <c r="O474" s="2">
        <v>0.82502454263908453</v>
      </c>
      <c r="P474" s="2">
        <v>2.6734942397342043</v>
      </c>
      <c r="Q474" s="2"/>
      <c r="R474" s="1">
        <v>-0.59091193526421837</v>
      </c>
      <c r="S474" s="1">
        <v>2.9725036466620086E-2</v>
      </c>
      <c r="T474" s="1">
        <v>0.57798599025297137</v>
      </c>
      <c r="U474" s="1">
        <v>0.60996146014789598</v>
      </c>
      <c r="V474"/>
      <c r="W474" s="9">
        <v>297.40283466183143</v>
      </c>
      <c r="X474" s="9">
        <v>197.45261343376134</v>
      </c>
      <c r="Y474" s="9">
        <v>313.82493209190352</v>
      </c>
      <c r="Z474" s="9">
        <v>320.35799810199524</v>
      </c>
      <c r="AA474" s="9">
        <v>165.09993705564898</v>
      </c>
      <c r="AB474" s="9">
        <v>243.88067691758616</v>
      </c>
      <c r="AC474" s="9">
        <v>248.84360534537677</v>
      </c>
    </row>
    <row r="475" spans="1:29" x14ac:dyDescent="0.2">
      <c r="A475" t="s">
        <v>22164</v>
      </c>
      <c r="B475" s="2" t="s">
        <v>15</v>
      </c>
      <c r="C475" t="s">
        <v>22165</v>
      </c>
      <c r="D475" t="s">
        <v>22166</v>
      </c>
      <c r="E475" t="s">
        <v>22167</v>
      </c>
      <c r="F475" s="3" t="s">
        <v>13</v>
      </c>
      <c r="G475" t="s">
        <v>22168</v>
      </c>
      <c r="H475" s="9">
        <v>484</v>
      </c>
      <c r="I475" s="4">
        <v>0</v>
      </c>
      <c r="K475" t="s">
        <v>15</v>
      </c>
      <c r="L475"/>
      <c r="M475" s="2">
        <v>-1.8121551163092673</v>
      </c>
      <c r="N475" s="2">
        <v>1.4864036440807755</v>
      </c>
      <c r="O475" s="2">
        <v>-0.51576477905791029</v>
      </c>
      <c r="P475" s="2">
        <v>-0.21893110530415921</v>
      </c>
      <c r="Q475" s="2"/>
      <c r="R475" s="1">
        <v>-0.43615013224495758</v>
      </c>
      <c r="S475" s="1">
        <v>0.38719978209367051</v>
      </c>
      <c r="T475" s="1">
        <v>-0.26352057912566262</v>
      </c>
      <c r="U475" s="1">
        <v>-5.7065175720018846E-2</v>
      </c>
      <c r="V475"/>
      <c r="W475" s="9">
        <v>528.99482683447275</v>
      </c>
      <c r="X475" s="9">
        <v>390.98234996153781</v>
      </c>
      <c r="Y475" s="9">
        <v>796.31666393200328</v>
      </c>
      <c r="Z475" s="9">
        <v>1041.4646961605404</v>
      </c>
      <c r="AA475" s="9">
        <v>768.74658191536571</v>
      </c>
      <c r="AB475" s="9">
        <v>606.7275376974095</v>
      </c>
      <c r="AC475" s="9">
        <v>686.71016423254684</v>
      </c>
    </row>
    <row r="476" spans="1:29" x14ac:dyDescent="0.2">
      <c r="A476" t="s">
        <v>3255</v>
      </c>
      <c r="B476" s="2" t="s">
        <v>15</v>
      </c>
      <c r="C476" t="s">
        <v>3256</v>
      </c>
      <c r="D476" t="s">
        <v>3257</v>
      </c>
      <c r="E476" t="s">
        <v>3258</v>
      </c>
      <c r="F476" s="3" t="s">
        <v>13</v>
      </c>
      <c r="G476" t="s">
        <v>3259</v>
      </c>
      <c r="H476" s="9">
        <v>347</v>
      </c>
      <c r="I476" s="4">
        <v>0</v>
      </c>
      <c r="L476"/>
      <c r="M476" s="2">
        <v>-1.8066937076889009</v>
      </c>
      <c r="N476" s="2">
        <v>0.87817904707662597</v>
      </c>
      <c r="O476" s="2">
        <v>0.38853392674872489</v>
      </c>
      <c r="P476" s="2">
        <v>0.38394947744962743</v>
      </c>
      <c r="Q476" s="2"/>
      <c r="R476" s="1">
        <v>-0.4168266965391611</v>
      </c>
      <c r="S476" s="1">
        <v>0.23554867913927938</v>
      </c>
      <c r="T476" s="1">
        <v>0.19616937542633484</v>
      </c>
      <c r="U476" s="1">
        <v>0.10663480988314919</v>
      </c>
      <c r="V476"/>
      <c r="W476" s="9">
        <v>574.4422340498661</v>
      </c>
      <c r="X476" s="9">
        <v>430.29769916787632</v>
      </c>
      <c r="Y476" s="9">
        <v>778.31104964621932</v>
      </c>
      <c r="Z476" s="9">
        <v>916.34795295547588</v>
      </c>
      <c r="AA476" s="9">
        <v>607.08622688170931</v>
      </c>
      <c r="AB476" s="9">
        <v>660.26232043541631</v>
      </c>
      <c r="AC476" s="9">
        <v>647.46552105034675</v>
      </c>
    </row>
    <row r="477" spans="1:29" x14ac:dyDescent="0.2">
      <c r="A477" t="s">
        <v>12132</v>
      </c>
      <c r="B477" s="2" t="s">
        <v>15</v>
      </c>
      <c r="C477" t="s">
        <v>12133</v>
      </c>
      <c r="D477" t="s">
        <v>12134</v>
      </c>
      <c r="E477" t="s">
        <v>12135</v>
      </c>
      <c r="F477" s="3" t="s">
        <v>13</v>
      </c>
      <c r="G477" t="s">
        <v>12136</v>
      </c>
      <c r="H477" s="9">
        <v>306</v>
      </c>
      <c r="I477" s="4">
        <v>1.4999999999999999E-2</v>
      </c>
      <c r="K477" t="s">
        <v>15</v>
      </c>
      <c r="L477"/>
      <c r="M477" s="2">
        <v>-1.8051212855953094</v>
      </c>
      <c r="N477" s="2">
        <v>0.16118328623356484</v>
      </c>
      <c r="O477" s="2">
        <v>-0.59945490368608434</v>
      </c>
      <c r="P477" s="2">
        <v>-0.97368069236645249</v>
      </c>
      <c r="Q477" s="2"/>
      <c r="R477" s="1">
        <v>-0.71341722688708875</v>
      </c>
      <c r="S477" s="1">
        <v>9.8873742009334145E-2</v>
      </c>
      <c r="T477" s="1">
        <v>-0.67709321206882411</v>
      </c>
      <c r="U477" s="1">
        <v>-0.93841536455327978</v>
      </c>
      <c r="V477"/>
      <c r="W477" s="9">
        <v>208.37835954925367</v>
      </c>
      <c r="X477" s="9">
        <v>127.08451329735564</v>
      </c>
      <c r="Y477" s="9">
        <v>126.65545540380583</v>
      </c>
      <c r="Z477" s="9">
        <v>135.64002555632447</v>
      </c>
      <c r="AA477" s="9">
        <v>89.429132571809873</v>
      </c>
      <c r="AB477" s="9">
        <v>59.48309193111858</v>
      </c>
      <c r="AC477" s="9">
        <v>133.14305302352389</v>
      </c>
    </row>
    <row r="478" spans="1:29" x14ac:dyDescent="0.2">
      <c r="A478" t="s">
        <v>17582</v>
      </c>
      <c r="B478" s="2" t="s">
        <v>15</v>
      </c>
      <c r="C478" t="s">
        <v>17583</v>
      </c>
      <c r="D478" t="s">
        <v>17584</v>
      </c>
      <c r="E478" t="s">
        <v>17585</v>
      </c>
      <c r="F478" s="3" t="s">
        <v>13</v>
      </c>
      <c r="G478" t="s">
        <v>17586</v>
      </c>
      <c r="H478" s="9">
        <v>332</v>
      </c>
      <c r="I478" s="4">
        <v>5.0000000000000001E-3</v>
      </c>
      <c r="L478"/>
      <c r="M478" s="2">
        <v>-1.7953818913021413</v>
      </c>
      <c r="N478" s="2">
        <v>0.10207296366677072</v>
      </c>
      <c r="O478" s="2">
        <v>0.44336120997807621</v>
      </c>
      <c r="P478" s="2">
        <v>0.49306800809620954</v>
      </c>
      <c r="Q478" s="2"/>
      <c r="R478" s="1">
        <v>-0.50922036226153755</v>
      </c>
      <c r="S478" s="1">
        <v>6.2481128376709646E-2</v>
      </c>
      <c r="T478" s="1">
        <v>0.27877072041477641</v>
      </c>
      <c r="U478" s="1">
        <v>0.18264325978329926</v>
      </c>
      <c r="V478"/>
      <c r="W478" s="9">
        <v>385.13463313708542</v>
      </c>
      <c r="X478" s="9">
        <v>270.5963727655834</v>
      </c>
      <c r="Y478" s="9">
        <v>128.84360111931903</v>
      </c>
      <c r="Z478" s="9">
        <v>134.54623469686379</v>
      </c>
      <c r="AA478" s="9">
        <v>245.93011457247715</v>
      </c>
      <c r="AB478" s="9">
        <v>291.46715046248102</v>
      </c>
      <c r="AC478" s="9">
        <v>230.23024747517923</v>
      </c>
    </row>
    <row r="479" spans="1:29" x14ac:dyDescent="0.2">
      <c r="A479" t="s">
        <v>20925</v>
      </c>
      <c r="B479" s="2" t="s">
        <v>15</v>
      </c>
      <c r="C479" t="s">
        <v>20926</v>
      </c>
      <c r="D479" t="s">
        <v>15</v>
      </c>
      <c r="E479" t="s">
        <v>20927</v>
      </c>
      <c r="F479" s="3" t="s">
        <v>47</v>
      </c>
      <c r="G479" t="s">
        <v>20928</v>
      </c>
      <c r="H479" s="9">
        <v>368</v>
      </c>
      <c r="I479" s="4">
        <v>0.09</v>
      </c>
      <c r="L479"/>
      <c r="M479" s="2">
        <v>-1.7952969706232038</v>
      </c>
      <c r="N479" s="2">
        <v>0.44308810775149765</v>
      </c>
      <c r="O479" s="2">
        <v>0.52732422410709345</v>
      </c>
      <c r="P479" s="2">
        <v>0.96972740164537297</v>
      </c>
      <c r="Q479" s="2"/>
      <c r="R479" s="1">
        <v>-0.47092304556609738</v>
      </c>
      <c r="S479" s="1">
        <v>0.19413589608199455</v>
      </c>
      <c r="T479" s="1">
        <v>0.36783372444450851</v>
      </c>
      <c r="U479" s="1">
        <v>0.30480170062256517</v>
      </c>
      <c r="V479"/>
      <c r="W479" s="9">
        <v>447.2088337868106</v>
      </c>
      <c r="X479" s="9">
        <v>322.66243824153912</v>
      </c>
      <c r="Y479" s="9">
        <v>243.55855945805584</v>
      </c>
      <c r="Z479" s="9">
        <v>278.64042552648323</v>
      </c>
      <c r="AA479" s="9">
        <v>171.97910109963436</v>
      </c>
      <c r="AB479" s="9">
        <v>220.08744014513874</v>
      </c>
      <c r="AC479" s="9">
        <v>265.58068191301555</v>
      </c>
    </row>
    <row r="480" spans="1:29" x14ac:dyDescent="0.2">
      <c r="A480" t="s">
        <v>21499</v>
      </c>
      <c r="B480" s="2" t="s">
        <v>21500</v>
      </c>
      <c r="C480" t="s">
        <v>21501</v>
      </c>
      <c r="D480" t="s">
        <v>21500</v>
      </c>
      <c r="E480" t="s">
        <v>21502</v>
      </c>
      <c r="F480" s="3" t="s">
        <v>13</v>
      </c>
      <c r="G480" t="s">
        <v>21503</v>
      </c>
      <c r="H480" s="9">
        <v>788</v>
      </c>
      <c r="I480" s="4">
        <v>0</v>
      </c>
      <c r="L480"/>
      <c r="M480" s="2">
        <v>-1.793526971645597</v>
      </c>
      <c r="N480" s="2">
        <v>1.0911310193066928</v>
      </c>
      <c r="O480" s="2">
        <v>3.1510954139003317E-2</v>
      </c>
      <c r="P480" s="2">
        <v>0.20290483415405114</v>
      </c>
      <c r="Q480" s="2"/>
      <c r="R480" s="1">
        <v>-0.26243920376538427</v>
      </c>
      <c r="S480" s="1">
        <v>0.30700644315290554</v>
      </c>
      <c r="T480" s="1">
        <v>1.3094238387565391E-2</v>
      </c>
      <c r="U480" s="1">
        <v>3.3272578568956428E-2</v>
      </c>
      <c r="V480"/>
      <c r="W480" s="9">
        <v>1460.011887518353</v>
      </c>
      <c r="X480" s="9">
        <v>1217.1786317837802</v>
      </c>
      <c r="Y480" s="9">
        <v>665.78367270506908</v>
      </c>
      <c r="Z480" s="9">
        <v>823.66628381235762</v>
      </c>
      <c r="AA480" s="9">
        <v>785.94449202532917</v>
      </c>
      <c r="AB480" s="9">
        <v>749.4869583320941</v>
      </c>
      <c r="AC480" s="9">
        <v>914.17035914015457</v>
      </c>
    </row>
    <row r="481" spans="1:29" x14ac:dyDescent="0.2">
      <c r="A481" t="s">
        <v>21805</v>
      </c>
      <c r="B481" s="2" t="s">
        <v>15</v>
      </c>
      <c r="C481" t="s">
        <v>15</v>
      </c>
      <c r="D481" t="s">
        <v>15</v>
      </c>
      <c r="F481" s="3" t="s">
        <v>1192</v>
      </c>
      <c r="G481" t="s">
        <v>19531</v>
      </c>
      <c r="H481" s="9">
        <v>320</v>
      </c>
      <c r="I481" s="4">
        <v>0</v>
      </c>
      <c r="L481"/>
      <c r="M481" s="2">
        <v>-1.7933024466696568</v>
      </c>
      <c r="N481" s="2">
        <v>0.70476539680122063</v>
      </c>
      <c r="O481" s="2">
        <v>0.37889222930998584</v>
      </c>
      <c r="P481" s="2">
        <v>0.81341052442138828</v>
      </c>
      <c r="Q481" s="2"/>
      <c r="R481" s="1">
        <v>-0.4879553288072016</v>
      </c>
      <c r="S481" s="1">
        <v>0.29601146708307163</v>
      </c>
      <c r="T481" s="1">
        <v>0.25009673484928802</v>
      </c>
      <c r="U481" s="1">
        <v>0.16363409704200302</v>
      </c>
      <c r="V481"/>
      <c r="W481" s="9">
        <v>416.78272476248327</v>
      </c>
      <c r="X481" s="9">
        <v>297.18064370540867</v>
      </c>
      <c r="Y481" s="9">
        <v>256.87378521993537</v>
      </c>
      <c r="Z481" s="9">
        <v>315.37561909098201</v>
      </c>
      <c r="AA481" s="9">
        <v>202.93533929756856</v>
      </c>
      <c r="AB481" s="9">
        <v>237.93236772447432</v>
      </c>
      <c r="AC481" s="9">
        <v>279.03738438002785</v>
      </c>
    </row>
    <row r="482" spans="1:29" x14ac:dyDescent="0.2">
      <c r="A482" t="s">
        <v>8027</v>
      </c>
      <c r="B482" s="2" t="s">
        <v>8028</v>
      </c>
      <c r="C482" t="s">
        <v>15</v>
      </c>
      <c r="D482" t="s">
        <v>15</v>
      </c>
      <c r="F482" s="3" t="s">
        <v>1327</v>
      </c>
      <c r="G482">
        <v>0</v>
      </c>
      <c r="H482" s="9">
        <v>1771</v>
      </c>
      <c r="I482" s="4">
        <v>0.9</v>
      </c>
      <c r="K482" t="s">
        <v>15</v>
      </c>
      <c r="L482"/>
      <c r="M482" s="2">
        <v>-1.7905685447679989</v>
      </c>
      <c r="N482" s="2">
        <v>3.0705209500179062E-2</v>
      </c>
      <c r="O482" s="2">
        <v>-0.15106225373302709</v>
      </c>
      <c r="P482" s="2">
        <v>-0.74830298208896717</v>
      </c>
      <c r="Q482" s="2"/>
      <c r="R482" s="1">
        <v>-2.8791268682314404</v>
      </c>
      <c r="S482" s="1">
        <v>0.2469395906645547</v>
      </c>
      <c r="T482" s="1">
        <v>-0.78574824487999362</v>
      </c>
      <c r="U482" s="1">
        <v>-0.42053125823590704</v>
      </c>
      <c r="V482"/>
      <c r="W482" s="9">
        <v>19.350248622764713</v>
      </c>
      <c r="X482" s="9">
        <v>2.6301650396144778</v>
      </c>
      <c r="Y482" s="9">
        <v>1.4378490849470165</v>
      </c>
      <c r="Z482" s="9">
        <v>1.7062769709017911</v>
      </c>
      <c r="AA482" s="9">
        <v>5.1593730329890306</v>
      </c>
      <c r="AB482" s="9">
        <v>5.9483091931118572</v>
      </c>
      <c r="AC482" s="9">
        <v>5.2359914422166378</v>
      </c>
    </row>
    <row r="483" spans="1:29" x14ac:dyDescent="0.2">
      <c r="A483" t="s">
        <v>13808</v>
      </c>
      <c r="B483" s="2" t="s">
        <v>15</v>
      </c>
      <c r="C483" t="s">
        <v>13809</v>
      </c>
      <c r="D483" t="s">
        <v>13810</v>
      </c>
      <c r="E483" t="s">
        <v>4401</v>
      </c>
      <c r="F483" s="3" t="s">
        <v>13</v>
      </c>
      <c r="G483" t="s">
        <v>13811</v>
      </c>
      <c r="H483" s="9">
        <v>490</v>
      </c>
      <c r="I483" s="4">
        <v>0</v>
      </c>
      <c r="L483"/>
      <c r="M483" s="2">
        <v>-1.7885887188712446</v>
      </c>
      <c r="N483" s="2">
        <v>1.013705356348869E-2</v>
      </c>
      <c r="O483" s="2">
        <v>-0.2888727637064093</v>
      </c>
      <c r="P483" s="2">
        <v>0.29918823121051452</v>
      </c>
      <c r="Q483" s="2"/>
      <c r="R483" s="1">
        <v>-0.24437763287887879</v>
      </c>
      <c r="S483" s="1">
        <v>2.5350592692800229E-3</v>
      </c>
      <c r="T483" s="1">
        <v>-0.12056744167602654</v>
      </c>
      <c r="U483" s="1">
        <v>4.6839771784441236E-2</v>
      </c>
      <c r="V483"/>
      <c r="W483" s="9">
        <v>1693.1573636063085</v>
      </c>
      <c r="X483" s="9">
        <v>1429.3293970546379</v>
      </c>
      <c r="Y483" s="9">
        <v>1031.1842560683381</v>
      </c>
      <c r="Z483" s="9">
        <v>1032.99781416478</v>
      </c>
      <c r="AA483" s="9">
        <v>1649.2795795454936</v>
      </c>
      <c r="AB483" s="9">
        <v>1415.6975879606223</v>
      </c>
      <c r="AC483" s="9">
        <v>1422.6867705734196</v>
      </c>
    </row>
    <row r="484" spans="1:29" x14ac:dyDescent="0.2">
      <c r="A484" t="s">
        <v>20335</v>
      </c>
      <c r="B484" s="2" t="s">
        <v>15</v>
      </c>
      <c r="C484" t="s">
        <v>20336</v>
      </c>
      <c r="D484" t="s">
        <v>20337</v>
      </c>
      <c r="E484" t="s">
        <v>20338</v>
      </c>
      <c r="F484" s="3" t="s">
        <v>13</v>
      </c>
      <c r="G484" t="s">
        <v>20339</v>
      </c>
      <c r="H484" s="9">
        <v>156</v>
      </c>
      <c r="I484" s="4">
        <v>2.5000000000000001E-2</v>
      </c>
      <c r="L484"/>
      <c r="M484" s="2">
        <v>-1.7878568255492697</v>
      </c>
      <c r="N484" s="2">
        <v>-0.12480252300055907</v>
      </c>
      <c r="O484" s="2">
        <v>-0.79902369807957008</v>
      </c>
      <c r="P484" s="2">
        <v>0.90882666208102292</v>
      </c>
      <c r="Q484" s="2"/>
      <c r="R484" s="1">
        <v>-0.483122524899877</v>
      </c>
      <c r="S484" s="1">
        <v>-8.6996391197055073E-2</v>
      </c>
      <c r="T484" s="1">
        <v>-0.98635972495905577</v>
      </c>
      <c r="U484" s="1">
        <v>0.35901935077592639</v>
      </c>
      <c r="V484"/>
      <c r="W484" s="9">
        <v>422.15490430614278</v>
      </c>
      <c r="X484" s="9">
        <v>302.02122685307847</v>
      </c>
      <c r="Y484" s="9">
        <v>105.52542351509345</v>
      </c>
      <c r="Z484" s="9">
        <v>99.350162218373754</v>
      </c>
      <c r="AA484" s="9">
        <v>75.67080448383912</v>
      </c>
      <c r="AB484" s="9">
        <v>41.638164351783004</v>
      </c>
      <c r="AC484" s="9">
        <v>149.94054945461284</v>
      </c>
    </row>
    <row r="485" spans="1:29" x14ac:dyDescent="0.2">
      <c r="A485" t="s">
        <v>16387</v>
      </c>
      <c r="B485" s="2" t="s">
        <v>16388</v>
      </c>
      <c r="C485" t="s">
        <v>15</v>
      </c>
      <c r="D485" t="s">
        <v>16388</v>
      </c>
      <c r="F485" s="3" t="s">
        <v>1327</v>
      </c>
      <c r="G485" t="s">
        <v>16389</v>
      </c>
      <c r="H485" s="9">
        <v>532</v>
      </c>
      <c r="I485" s="4">
        <v>0</v>
      </c>
      <c r="L485"/>
      <c r="M485" s="2">
        <v>-1.7859985380430867</v>
      </c>
      <c r="N485" s="2">
        <v>-0.65592172872565502</v>
      </c>
      <c r="O485" s="2">
        <v>-0.52554025684754757</v>
      </c>
      <c r="P485" s="2">
        <v>1.0563652617868116</v>
      </c>
      <c r="Q485" s="2"/>
      <c r="R485" s="1">
        <v>-0.29252454496271396</v>
      </c>
      <c r="S485" s="1">
        <v>-0.20584165412344896</v>
      </c>
      <c r="T485" s="1">
        <v>-0.25593171359658407</v>
      </c>
      <c r="U485" s="1">
        <v>0.1909648619965664</v>
      </c>
      <c r="V485"/>
      <c r="W485" s="9">
        <v>1149.0892272528176</v>
      </c>
      <c r="X485" s="9">
        <v>938.19926988989334</v>
      </c>
      <c r="Y485" s="9">
        <v>602.76853724823934</v>
      </c>
      <c r="Z485" s="9">
        <v>522.62004510470354</v>
      </c>
      <c r="AA485" s="9">
        <v>918.36839987204746</v>
      </c>
      <c r="AB485" s="9">
        <v>725.69372155964663</v>
      </c>
      <c r="AC485" s="9">
        <v>860.01710033734616</v>
      </c>
    </row>
    <row r="486" spans="1:29" x14ac:dyDescent="0.2">
      <c r="A486" t="s">
        <v>19092</v>
      </c>
      <c r="B486" s="2" t="s">
        <v>15</v>
      </c>
      <c r="C486" t="s">
        <v>19093</v>
      </c>
      <c r="D486" t="s">
        <v>19094</v>
      </c>
      <c r="E486" t="s">
        <v>19095</v>
      </c>
      <c r="F486" s="3" t="s">
        <v>13</v>
      </c>
      <c r="G486" t="s">
        <v>19096</v>
      </c>
      <c r="H486" s="9">
        <v>1077</v>
      </c>
      <c r="I486" s="4">
        <v>0.03</v>
      </c>
      <c r="L486"/>
      <c r="M486" s="2">
        <v>-1.7859458956599237</v>
      </c>
      <c r="N486" s="2">
        <v>-1.1475687040379907</v>
      </c>
      <c r="O486" s="2">
        <v>0.21937419051112605</v>
      </c>
      <c r="P486" s="2">
        <v>0.96697109810185744</v>
      </c>
      <c r="Q486" s="2"/>
      <c r="R486" s="1">
        <v>-0.64266747890282538</v>
      </c>
      <c r="S486" s="1">
        <v>-0.32640378939967374</v>
      </c>
      <c r="T486" s="1">
        <v>0.21576552482239167</v>
      </c>
      <c r="U486" s="1">
        <v>0.38691335371068897</v>
      </c>
      <c r="V486"/>
      <c r="W486" s="9">
        <v>246.72867277223801</v>
      </c>
      <c r="X486" s="9">
        <v>158.03651137849465</v>
      </c>
      <c r="Y486" s="9">
        <v>805.19398272252442</v>
      </c>
      <c r="Z486" s="9">
        <v>642.15991044804946</v>
      </c>
      <c r="AA486" s="9">
        <v>46.434357296901283</v>
      </c>
      <c r="AB486" s="9">
        <v>59.48309193111858</v>
      </c>
      <c r="AC486" s="9">
        <v>209.72644436533184</v>
      </c>
    </row>
    <row r="487" spans="1:29" x14ac:dyDescent="0.2">
      <c r="A487" t="s">
        <v>10037</v>
      </c>
      <c r="B487" s="2" t="s">
        <v>15</v>
      </c>
      <c r="C487" t="s">
        <v>15</v>
      </c>
      <c r="D487" t="s">
        <v>15</v>
      </c>
      <c r="F487" s="3" t="s">
        <v>1192</v>
      </c>
      <c r="G487" t="s">
        <v>10038</v>
      </c>
      <c r="H487" s="9">
        <v>663</v>
      </c>
      <c r="I487" s="4">
        <v>0</v>
      </c>
      <c r="L487"/>
      <c r="M487" s="2">
        <v>-1.7828337214870926</v>
      </c>
      <c r="N487" s="2">
        <v>-0.15383732934757879</v>
      </c>
      <c r="O487" s="2">
        <v>-0.6140433911263502</v>
      </c>
      <c r="P487" s="2">
        <v>0.54939246466368996</v>
      </c>
      <c r="Q487" s="2"/>
      <c r="R487" s="1">
        <v>-0.28864530522141613</v>
      </c>
      <c r="S487" s="1">
        <v>-5.1728603201301085E-2</v>
      </c>
      <c r="T487" s="1">
        <v>-0.33530519775885992</v>
      </c>
      <c r="U487" s="1">
        <v>9.2629100840839931E-2</v>
      </c>
      <c r="V487"/>
      <c r="W487" s="9">
        <v>1177.1534248638845</v>
      </c>
      <c r="X487" s="9">
        <v>963.70070242912777</v>
      </c>
      <c r="Y487" s="9">
        <v>483.92826418321761</v>
      </c>
      <c r="Z487" s="9">
        <v>466.88414611664314</v>
      </c>
      <c r="AA487" s="9">
        <v>613.96539092569481</v>
      </c>
      <c r="AB487" s="9">
        <v>463.9681170627249</v>
      </c>
      <c r="AC487" s="9">
        <v>704.56216276096291</v>
      </c>
    </row>
    <row r="488" spans="1:29" x14ac:dyDescent="0.2">
      <c r="A488" t="s">
        <v>19899</v>
      </c>
      <c r="B488" s="2" t="s">
        <v>15</v>
      </c>
      <c r="C488" t="s">
        <v>19900</v>
      </c>
      <c r="D488" t="s">
        <v>15</v>
      </c>
      <c r="E488" t="s">
        <v>19901</v>
      </c>
      <c r="F488" s="3" t="s">
        <v>13</v>
      </c>
      <c r="G488" t="s">
        <v>19902</v>
      </c>
      <c r="H488" s="9">
        <v>589</v>
      </c>
      <c r="I488" s="4">
        <v>0.02</v>
      </c>
      <c r="L488"/>
      <c r="M488" s="2">
        <v>-1.782259152791587</v>
      </c>
      <c r="N488" s="2">
        <v>0.44949307490594798</v>
      </c>
      <c r="O488" s="2">
        <v>1.1333189665616699</v>
      </c>
      <c r="P488" s="2">
        <v>0.72318100403676155</v>
      </c>
      <c r="Q488" s="2"/>
      <c r="R488" s="1">
        <v>-0.51660706429030945</v>
      </c>
      <c r="S488" s="1">
        <v>0.20797671795448439</v>
      </c>
      <c r="T488" s="1">
        <v>0.81818878541963613</v>
      </c>
      <c r="U488" s="1">
        <v>0.22794665482664014</v>
      </c>
      <c r="V488"/>
      <c r="W488" s="9">
        <v>369.17084233124058</v>
      </c>
      <c r="X488" s="9">
        <v>258.05552996174572</v>
      </c>
      <c r="Y488" s="9">
        <v>215.73954260031104</v>
      </c>
      <c r="Z488" s="9">
        <v>249.19365733287549</v>
      </c>
      <c r="AA488" s="9">
        <v>139.30307189070382</v>
      </c>
      <c r="AB488" s="9">
        <v>243.88067691758616</v>
      </c>
      <c r="AC488" s="9">
        <v>223.03479082844945</v>
      </c>
    </row>
    <row r="489" spans="1:29" x14ac:dyDescent="0.2">
      <c r="A489" t="s">
        <v>4628</v>
      </c>
      <c r="B489" s="2" t="s">
        <v>15</v>
      </c>
      <c r="C489" t="s">
        <v>4629</v>
      </c>
      <c r="D489" t="s">
        <v>4630</v>
      </c>
      <c r="E489" t="s">
        <v>4631</v>
      </c>
      <c r="F489" s="3" t="s">
        <v>13</v>
      </c>
      <c r="G489" t="s">
        <v>4632</v>
      </c>
      <c r="H489" s="9">
        <v>269</v>
      </c>
      <c r="I489" s="4">
        <v>0.01</v>
      </c>
      <c r="K489" t="s">
        <v>15</v>
      </c>
      <c r="L489"/>
      <c r="M489" s="2">
        <v>-1.7802746264490963</v>
      </c>
      <c r="N489" s="2">
        <v>1.5204487860866129</v>
      </c>
      <c r="O489" s="2">
        <v>0.78660161539373685</v>
      </c>
      <c r="P489" s="2">
        <v>-0.1047537677364888</v>
      </c>
      <c r="Q489" s="2"/>
      <c r="R489" s="1">
        <v>-0.60088515498208739</v>
      </c>
      <c r="S489" s="1">
        <v>0.93689268248479396</v>
      </c>
      <c r="T489" s="1">
        <v>0.52012602081840487</v>
      </c>
      <c r="U489" s="1">
        <v>-3.6530705930121997E-2</v>
      </c>
      <c r="V489"/>
      <c r="W489" s="9">
        <v>277.50496581911045</v>
      </c>
      <c r="X489" s="9">
        <v>182.97270283036809</v>
      </c>
      <c r="Y489" s="9">
        <v>89.209199336924797</v>
      </c>
      <c r="Z489" s="9">
        <v>170.78213625260707</v>
      </c>
      <c r="AA489" s="9">
        <v>202.93533929756856</v>
      </c>
      <c r="AB489" s="9">
        <v>285.5188412693692</v>
      </c>
      <c r="AC489" s="9">
        <v>171.26923616372545</v>
      </c>
    </row>
    <row r="490" spans="1:29" x14ac:dyDescent="0.2">
      <c r="A490" t="s">
        <v>17063</v>
      </c>
      <c r="B490" s="2" t="s">
        <v>15</v>
      </c>
      <c r="C490" t="s">
        <v>17064</v>
      </c>
      <c r="D490" t="s">
        <v>17065</v>
      </c>
      <c r="E490" t="s">
        <v>17066</v>
      </c>
      <c r="F490" s="3" t="s">
        <v>47</v>
      </c>
      <c r="G490" t="s">
        <v>17067</v>
      </c>
      <c r="H490" s="9">
        <v>743</v>
      </c>
      <c r="I490" s="4">
        <v>0</v>
      </c>
      <c r="K490" t="s">
        <v>15</v>
      </c>
      <c r="L490"/>
      <c r="M490" s="2">
        <v>-1.7777553471729037</v>
      </c>
      <c r="N490" s="2">
        <v>-0.14195985330080979</v>
      </c>
      <c r="O490" s="2">
        <v>-1.6481783248309942</v>
      </c>
      <c r="P490" s="2">
        <v>3.2800909063094594</v>
      </c>
      <c r="Q490" s="2"/>
      <c r="R490" s="1">
        <v>-0.60418490980201234</v>
      </c>
      <c r="S490" s="1">
        <v>-8.32196529406031E-2</v>
      </c>
      <c r="T490" s="1">
        <v>-1.3316306296310969</v>
      </c>
      <c r="U490" s="1">
        <v>0.578487702609077</v>
      </c>
      <c r="V490"/>
      <c r="W490" s="9">
        <v>273.92107180477927</v>
      </c>
      <c r="X490" s="9">
        <v>180.19704363495174</v>
      </c>
      <c r="Y490" s="9">
        <v>147.53582732960584</v>
      </c>
      <c r="Z490" s="9">
        <v>139.26625098103418</v>
      </c>
      <c r="AA490" s="9">
        <v>223.57283142952468</v>
      </c>
      <c r="AB490" s="9">
        <v>89.224637896677876</v>
      </c>
      <c r="AC490" s="9">
        <v>208.27988148866135</v>
      </c>
    </row>
    <row r="491" spans="1:29" x14ac:dyDescent="0.2">
      <c r="A491" t="s">
        <v>23184</v>
      </c>
      <c r="B491" s="2" t="s">
        <v>15</v>
      </c>
      <c r="C491" t="s">
        <v>23185</v>
      </c>
      <c r="D491" t="s">
        <v>23186</v>
      </c>
      <c r="E491" t="s">
        <v>23187</v>
      </c>
      <c r="F491" s="3" t="s">
        <v>13</v>
      </c>
      <c r="G491" t="s">
        <v>23188</v>
      </c>
      <c r="H491" s="9">
        <v>514</v>
      </c>
      <c r="I491" s="4">
        <v>0</v>
      </c>
      <c r="L491"/>
      <c r="M491" s="2">
        <v>-1.7775297034243189</v>
      </c>
      <c r="N491" s="2">
        <v>0.12995332590620895</v>
      </c>
      <c r="O491" s="2">
        <v>0.38338669402350262</v>
      </c>
      <c r="P491" s="2">
        <v>1.7841294492011506</v>
      </c>
      <c r="Q491" s="2"/>
      <c r="R491" s="1">
        <v>-0.71180360234603124</v>
      </c>
      <c r="S491" s="1">
        <v>5.8717243606631095E-2</v>
      </c>
      <c r="T491" s="1">
        <v>0.22310549836737026</v>
      </c>
      <c r="U491" s="1">
        <v>0.31815674431191987</v>
      </c>
      <c r="V491"/>
      <c r="W491" s="9">
        <v>202.89812055273774</v>
      </c>
      <c r="X491" s="9">
        <v>123.8807394024569</v>
      </c>
      <c r="Y491" s="9">
        <v>239.49486027210276</v>
      </c>
      <c r="Z491" s="9">
        <v>249.44330333725321</v>
      </c>
      <c r="AA491" s="9">
        <v>326.76029208930532</v>
      </c>
      <c r="AB491" s="9">
        <v>368.79516997293518</v>
      </c>
      <c r="AC491" s="9">
        <v>251.34360072696478</v>
      </c>
    </row>
    <row r="492" spans="1:29" x14ac:dyDescent="0.2">
      <c r="A492" t="s">
        <v>20808</v>
      </c>
      <c r="B492" s="2" t="s">
        <v>20809</v>
      </c>
      <c r="C492" t="s">
        <v>20810</v>
      </c>
      <c r="D492" t="s">
        <v>18246</v>
      </c>
      <c r="E492" t="s">
        <v>20811</v>
      </c>
      <c r="F492" s="3" t="s">
        <v>13</v>
      </c>
      <c r="G492" t="s">
        <v>20812</v>
      </c>
      <c r="H492" s="9">
        <v>725</v>
      </c>
      <c r="I492" s="4">
        <v>0.01</v>
      </c>
      <c r="L492"/>
      <c r="M492" s="2">
        <v>-1.7768869129076166</v>
      </c>
      <c r="N492" s="2">
        <v>1.0205265416641454</v>
      </c>
      <c r="O492" s="2">
        <v>-0.42176763136197132</v>
      </c>
      <c r="P492" s="2">
        <v>0.35455153222309943</v>
      </c>
      <c r="Q492" s="2"/>
      <c r="R492" s="1">
        <v>-0.54854656416554493</v>
      </c>
      <c r="S492" s="1">
        <v>0.39838632856776662</v>
      </c>
      <c r="T492" s="1">
        <v>-0.26531675553558359</v>
      </c>
      <c r="U492" s="1">
        <v>9.0773103489234896E-2</v>
      </c>
      <c r="V492"/>
      <c r="W492" s="9">
        <v>327.65019019704914</v>
      </c>
      <c r="X492" s="9">
        <v>224.01724637048255</v>
      </c>
      <c r="Y492" s="9">
        <v>290.25747073671675</v>
      </c>
      <c r="Z492" s="9">
        <v>382.56888158906452</v>
      </c>
      <c r="AA492" s="9">
        <v>392.11235050716641</v>
      </c>
      <c r="AB492" s="9">
        <v>315.26038723492849</v>
      </c>
      <c r="AC492" s="9">
        <v>334.09357022579792</v>
      </c>
    </row>
    <row r="493" spans="1:29" x14ac:dyDescent="0.2">
      <c r="A493" t="s">
        <v>21216</v>
      </c>
      <c r="B493" s="2" t="s">
        <v>15</v>
      </c>
      <c r="C493" t="s">
        <v>21217</v>
      </c>
      <c r="D493" t="s">
        <v>21218</v>
      </c>
      <c r="E493" t="s">
        <v>21219</v>
      </c>
      <c r="F493" s="3" t="s">
        <v>30</v>
      </c>
      <c r="G493" t="s">
        <v>7139</v>
      </c>
      <c r="H493" s="9">
        <v>744</v>
      </c>
      <c r="I493" s="4">
        <v>0</v>
      </c>
      <c r="L493"/>
      <c r="M493" s="2">
        <v>-1.7767639809683626</v>
      </c>
      <c r="N493" s="2">
        <v>0.64279751484635039</v>
      </c>
      <c r="O493" s="2">
        <v>1.1688400549104392</v>
      </c>
      <c r="P493" s="2">
        <v>6.294222043533429E-2</v>
      </c>
      <c r="Q493" s="2"/>
      <c r="R493" s="1">
        <v>-0.33373154479381339</v>
      </c>
      <c r="S493" s="1">
        <v>0.17304588577692706</v>
      </c>
      <c r="T493" s="1">
        <v>0.5071492653191717</v>
      </c>
      <c r="U493" s="1">
        <v>1.063470625907416E-2</v>
      </c>
      <c r="V493"/>
      <c r="W493" s="9">
        <v>865.29559493924489</v>
      </c>
      <c r="X493" s="9">
        <v>686.59602902481879</v>
      </c>
      <c r="Y493" s="9">
        <v>788.62527699180964</v>
      </c>
      <c r="Z493" s="9">
        <v>889.12474100226109</v>
      </c>
      <c r="AA493" s="9">
        <v>1186.6557975874771</v>
      </c>
      <c r="AB493" s="9">
        <v>1576.3019361746424</v>
      </c>
      <c r="AC493" s="9">
        <v>932.08027427976947</v>
      </c>
    </row>
    <row r="494" spans="1:29" x14ac:dyDescent="0.2">
      <c r="A494" t="s">
        <v>22124</v>
      </c>
      <c r="B494" s="2" t="s">
        <v>15</v>
      </c>
      <c r="C494" t="s">
        <v>22125</v>
      </c>
      <c r="D494" t="s">
        <v>22126</v>
      </c>
      <c r="E494" t="s">
        <v>22127</v>
      </c>
      <c r="F494" s="3" t="s">
        <v>30</v>
      </c>
      <c r="G494" t="s">
        <v>2732</v>
      </c>
      <c r="H494" s="9">
        <v>763</v>
      </c>
      <c r="I494" s="4">
        <v>0</v>
      </c>
      <c r="K494" t="s">
        <v>15</v>
      </c>
      <c r="L494"/>
      <c r="M494" s="2">
        <v>-1.7742228837647704</v>
      </c>
      <c r="N494" s="2">
        <v>1.3042400349463339</v>
      </c>
      <c r="O494" s="2">
        <v>0.54250322264448703</v>
      </c>
      <c r="P494" s="2">
        <v>-0.59906054254866892</v>
      </c>
      <c r="Q494" s="2"/>
      <c r="R494" s="1">
        <v>-0.55388721405234764</v>
      </c>
      <c r="S494" s="1">
        <v>0.7010958960451632</v>
      </c>
      <c r="T494" s="1">
        <v>0.39053682456312322</v>
      </c>
      <c r="U494" s="1">
        <v>-0.17423816690705171</v>
      </c>
      <c r="V494"/>
      <c r="W494" s="9">
        <v>320.76921511035289</v>
      </c>
      <c r="X494" s="9">
        <v>218.50230151860035</v>
      </c>
      <c r="Y494" s="9">
        <v>129.90536135910503</v>
      </c>
      <c r="Z494" s="9">
        <v>211.19224648575224</v>
      </c>
      <c r="AA494" s="9">
        <v>154.78119098967093</v>
      </c>
      <c r="AB494" s="9">
        <v>202.24251256580317</v>
      </c>
      <c r="AC494" s="9">
        <v>186.14268766866277</v>
      </c>
    </row>
    <row r="495" spans="1:29" x14ac:dyDescent="0.2">
      <c r="A495" t="s">
        <v>12077</v>
      </c>
      <c r="B495" s="2" t="s">
        <v>15</v>
      </c>
      <c r="C495" t="s">
        <v>12078</v>
      </c>
      <c r="D495" t="s">
        <v>12079</v>
      </c>
      <c r="E495" t="s">
        <v>12080</v>
      </c>
      <c r="F495" s="3" t="s">
        <v>13</v>
      </c>
      <c r="G495" t="s">
        <v>12081</v>
      </c>
      <c r="H495" s="9">
        <v>509</v>
      </c>
      <c r="I495" s="4">
        <v>0</v>
      </c>
      <c r="L495"/>
      <c r="M495" s="2">
        <v>-1.7707158168369717</v>
      </c>
      <c r="N495" s="2">
        <v>-0.58460113752148657</v>
      </c>
      <c r="O495" s="2">
        <v>1.8688161045230727</v>
      </c>
      <c r="P495" s="2">
        <v>0.48584511567614685</v>
      </c>
      <c r="Q495" s="2"/>
      <c r="R495" s="1">
        <v>-0.52659358952058166</v>
      </c>
      <c r="S495" s="1">
        <v>-0.28583245918875216</v>
      </c>
      <c r="T495" s="1">
        <v>1.7892035298370235</v>
      </c>
      <c r="U495" s="1">
        <v>0.18831793397756422</v>
      </c>
      <c r="V495"/>
      <c r="W495" s="9">
        <v>351.34807195981404</v>
      </c>
      <c r="X495" s="9">
        <v>243.90298120890662</v>
      </c>
      <c r="Y495" s="9">
        <v>227.55473941898492</v>
      </c>
      <c r="Z495" s="9">
        <v>186.65590826021446</v>
      </c>
      <c r="AA495" s="9">
        <v>39.555193252915906</v>
      </c>
      <c r="AB495" s="9">
        <v>142.7594206346846</v>
      </c>
      <c r="AC495" s="9">
        <v>146.78296523884623</v>
      </c>
    </row>
    <row r="496" spans="1:29" x14ac:dyDescent="0.2">
      <c r="A496" t="s">
        <v>21542</v>
      </c>
      <c r="B496" s="2" t="s">
        <v>15</v>
      </c>
      <c r="C496" t="s">
        <v>21543</v>
      </c>
      <c r="D496" t="s">
        <v>21544</v>
      </c>
      <c r="E496" t="s">
        <v>21545</v>
      </c>
      <c r="F496" s="3" t="s">
        <v>13</v>
      </c>
      <c r="G496" t="s">
        <v>21546</v>
      </c>
      <c r="H496" s="9">
        <v>191</v>
      </c>
      <c r="I496" s="4">
        <v>5.0000000000000001E-3</v>
      </c>
      <c r="K496" t="s">
        <v>15</v>
      </c>
      <c r="L496"/>
      <c r="M496" s="2">
        <v>-1.7680738814095034</v>
      </c>
      <c r="N496" s="2">
        <v>0.53826878452637839</v>
      </c>
      <c r="O496" s="2">
        <v>5.3741030970831501E-2</v>
      </c>
      <c r="P496" s="2">
        <v>-0.92356651252492916</v>
      </c>
      <c r="Q496" s="2"/>
      <c r="R496" s="1">
        <v>-0.44958508550669835</v>
      </c>
      <c r="S496" s="1">
        <v>0.27990985950479497</v>
      </c>
      <c r="T496" s="1">
        <v>2.0232471040297243E-2</v>
      </c>
      <c r="U496" s="1">
        <v>-0.22491245434755505</v>
      </c>
      <c r="V496"/>
      <c r="W496" s="9">
        <v>473.8909780159986</v>
      </c>
      <c r="X496" s="9">
        <v>347.00828530228193</v>
      </c>
      <c r="Y496" s="9">
        <v>164.78982824299445</v>
      </c>
      <c r="Z496" s="9">
        <v>200.07446528378688</v>
      </c>
      <c r="AA496" s="9">
        <v>170.25931008863805</v>
      </c>
      <c r="AB496" s="9">
        <v>172.50096660024388</v>
      </c>
      <c r="AC496" s="9">
        <v>236.9044600514496</v>
      </c>
    </row>
    <row r="497" spans="1:29" x14ac:dyDescent="0.2">
      <c r="A497" t="s">
        <v>15839</v>
      </c>
      <c r="B497" s="2" t="s">
        <v>15</v>
      </c>
      <c r="C497" t="s">
        <v>15840</v>
      </c>
      <c r="D497" t="s">
        <v>15841</v>
      </c>
      <c r="E497" t="s">
        <v>15842</v>
      </c>
      <c r="F497" s="3" t="s">
        <v>30</v>
      </c>
      <c r="G497" t="s">
        <v>15843</v>
      </c>
      <c r="H497" s="9">
        <v>1660</v>
      </c>
      <c r="I497" s="4">
        <v>5.0000000000000001E-3</v>
      </c>
      <c r="K497" t="s">
        <v>15</v>
      </c>
      <c r="L497"/>
      <c r="M497" s="2">
        <v>-1.7655530841447347</v>
      </c>
      <c r="N497" s="2">
        <v>0.37209004736106688</v>
      </c>
      <c r="O497" s="2">
        <v>-1.3683250225777828</v>
      </c>
      <c r="P497" s="2">
        <v>-0.16123800978855801</v>
      </c>
      <c r="Q497" s="2"/>
      <c r="R497" s="1">
        <v>-0.40030386192606149</v>
      </c>
      <c r="S497" s="1">
        <v>0.12699465330950918</v>
      </c>
      <c r="T497" s="1">
        <v>-0.84255421060427815</v>
      </c>
      <c r="U497" s="1">
        <v>-3.279294384280991E-2</v>
      </c>
      <c r="V497"/>
      <c r="W497" s="9">
        <v>592.81262464124893</v>
      </c>
      <c r="X497" s="9">
        <v>449.17334268361049</v>
      </c>
      <c r="Y497" s="9">
        <v>438.60558644917182</v>
      </c>
      <c r="Z497" s="9">
        <v>478.96453681464789</v>
      </c>
      <c r="AA497" s="9">
        <v>452.3050358920384</v>
      </c>
      <c r="AB497" s="9">
        <v>243.88067691758616</v>
      </c>
      <c r="AC497" s="9">
        <v>489.93786873159951</v>
      </c>
    </row>
    <row r="498" spans="1:29" x14ac:dyDescent="0.2">
      <c r="A498" t="s">
        <v>19835</v>
      </c>
      <c r="B498" s="2" t="s">
        <v>15</v>
      </c>
      <c r="C498" t="s">
        <v>19836</v>
      </c>
      <c r="D498" t="s">
        <v>19837</v>
      </c>
      <c r="E498" t="s">
        <v>19838</v>
      </c>
      <c r="F498" s="3" t="s">
        <v>1192</v>
      </c>
      <c r="G498" t="s">
        <v>10038</v>
      </c>
      <c r="H498" s="9">
        <v>747</v>
      </c>
      <c r="I498" s="4">
        <v>0</v>
      </c>
      <c r="L498"/>
      <c r="M498" s="2">
        <v>-1.7641595656403006</v>
      </c>
      <c r="N498" s="2">
        <v>-5.5053695253497653E-2</v>
      </c>
      <c r="O498" s="2">
        <v>-0.2334157688765931</v>
      </c>
      <c r="P498" s="2">
        <v>0.67124875576216037</v>
      </c>
      <c r="Q498" s="2"/>
      <c r="R498" s="1">
        <v>-0.26020054659190056</v>
      </c>
      <c r="S498" s="1">
        <v>-1.4738107783227148E-2</v>
      </c>
      <c r="T498" s="1">
        <v>-0.10896492208977965</v>
      </c>
      <c r="U498" s="1">
        <v>0.11490257847491384</v>
      </c>
      <c r="V498"/>
      <c r="W498" s="9">
        <v>1433.3857914140694</v>
      </c>
      <c r="X498" s="9">
        <v>1196.8367764748464</v>
      </c>
      <c r="Y498" s="9">
        <v>856.20456019627068</v>
      </c>
      <c r="Z498" s="9">
        <v>847.50237526869887</v>
      </c>
      <c r="AA498" s="9">
        <v>1050.7923077187661</v>
      </c>
      <c r="AB498" s="9">
        <v>916.03961573922606</v>
      </c>
      <c r="AC498" s="9">
        <v>1088.4767884005275</v>
      </c>
    </row>
    <row r="499" spans="1:29" x14ac:dyDescent="0.2">
      <c r="A499" t="s">
        <v>23166</v>
      </c>
      <c r="B499" s="2" t="s">
        <v>15</v>
      </c>
      <c r="C499" t="s">
        <v>23167</v>
      </c>
      <c r="D499" t="s">
        <v>15</v>
      </c>
      <c r="E499" t="s">
        <v>23168</v>
      </c>
      <c r="F499" s="3" t="s">
        <v>13</v>
      </c>
      <c r="G499" t="s">
        <v>23169</v>
      </c>
      <c r="H499" s="9">
        <v>111</v>
      </c>
      <c r="I499" s="4">
        <v>0.28499999999999998</v>
      </c>
      <c r="L499"/>
      <c r="M499" s="2">
        <v>-1.7595765492731006</v>
      </c>
      <c r="N499" s="2">
        <v>-0.73282907900728766</v>
      </c>
      <c r="O499" s="2">
        <v>-0.75793131591798513</v>
      </c>
      <c r="P499" s="2">
        <v>0.49212529019456869</v>
      </c>
      <c r="Q499" s="2"/>
      <c r="R499" s="1">
        <v>-1.4746459776233689</v>
      </c>
      <c r="S499" s="1">
        <v>-0.89411896452268791</v>
      </c>
      <c r="T499" s="1">
        <v>-1.186603095397667</v>
      </c>
      <c r="U499" s="1">
        <v>0.22708482432182947</v>
      </c>
      <c r="V499"/>
      <c r="W499" s="9">
        <v>56.478579244678514</v>
      </c>
      <c r="X499" s="9">
        <v>20.322217305829682</v>
      </c>
      <c r="Y499" s="9">
        <v>47.886536082768828</v>
      </c>
      <c r="Z499" s="9">
        <v>25.766580986690627</v>
      </c>
      <c r="AA499" s="9">
        <v>46.434357296901283</v>
      </c>
      <c r="AB499" s="9">
        <v>23.793236772447429</v>
      </c>
      <c r="AC499" s="9">
        <v>50.077834633149884</v>
      </c>
    </row>
    <row r="500" spans="1:29" x14ac:dyDescent="0.2">
      <c r="A500" t="s">
        <v>19863</v>
      </c>
      <c r="B500" s="2" t="s">
        <v>15</v>
      </c>
      <c r="C500" t="s">
        <v>19864</v>
      </c>
      <c r="D500" t="s">
        <v>19865</v>
      </c>
      <c r="E500" t="s">
        <v>19866</v>
      </c>
      <c r="F500" s="3" t="s">
        <v>13</v>
      </c>
      <c r="G500" t="s">
        <v>19867</v>
      </c>
      <c r="H500" s="9">
        <v>294</v>
      </c>
      <c r="I500" s="4">
        <v>0</v>
      </c>
      <c r="K500" t="s">
        <v>15</v>
      </c>
      <c r="L500"/>
      <c r="M500" s="2">
        <v>-1.7595142482999577</v>
      </c>
      <c r="N500" s="2">
        <v>-0.18097065390584838</v>
      </c>
      <c r="O500" s="2">
        <v>-0.20303904770172171</v>
      </c>
      <c r="P500" s="2">
        <v>-2.5029358877083508E-2</v>
      </c>
      <c r="Q500" s="2"/>
      <c r="R500" s="1">
        <v>-0.40665058753472588</v>
      </c>
      <c r="S500" s="1">
        <v>-8.0126981087580054E-2</v>
      </c>
      <c r="T500" s="1">
        <v>-0.19341249860395318</v>
      </c>
      <c r="U500" s="1">
        <v>-7.1161470407072273E-3</v>
      </c>
      <c r="V500"/>
      <c r="W500" s="9">
        <v>570.62353842152061</v>
      </c>
      <c r="X500" s="9">
        <v>430.46283132678224</v>
      </c>
      <c r="Y500" s="9">
        <v>262.37533349083549</v>
      </c>
      <c r="Z500" s="9">
        <v>248.20034385363525</v>
      </c>
      <c r="AA500" s="9">
        <v>147.90202694568555</v>
      </c>
      <c r="AB500" s="9">
        <v>130.86280224846087</v>
      </c>
      <c r="AC500" s="9">
        <v>280.81196207037226</v>
      </c>
    </row>
    <row r="501" spans="1:29" x14ac:dyDescent="0.2">
      <c r="A501" t="s">
        <v>21085</v>
      </c>
      <c r="B501" s="2" t="s">
        <v>15</v>
      </c>
      <c r="C501" t="s">
        <v>21086</v>
      </c>
      <c r="D501" t="s">
        <v>21087</v>
      </c>
      <c r="E501" t="s">
        <v>21088</v>
      </c>
      <c r="F501" s="3" t="s">
        <v>13</v>
      </c>
      <c r="G501" t="s">
        <v>21089</v>
      </c>
      <c r="H501" s="9">
        <v>817</v>
      </c>
      <c r="I501" s="4">
        <v>2.5000000000000001E-2</v>
      </c>
      <c r="K501" t="s">
        <v>15</v>
      </c>
      <c r="L501"/>
      <c r="M501" s="2">
        <v>-1.7592481698580251</v>
      </c>
      <c r="N501" s="2">
        <v>-1.2412144988286349</v>
      </c>
      <c r="O501" s="2">
        <v>-1.5825254960188326</v>
      </c>
      <c r="P501" s="2">
        <v>-3.6695211801283954E-2</v>
      </c>
      <c r="Q501" s="2"/>
      <c r="R501" s="1">
        <v>-0.56480208372712604</v>
      </c>
      <c r="S501" s="1">
        <v>-0.58656831728518666</v>
      </c>
      <c r="T501" s="1">
        <v>-1.1798824093442832</v>
      </c>
      <c r="U501" s="1">
        <v>-1.1358703363126978E-2</v>
      </c>
      <c r="V501"/>
      <c r="W501" s="9">
        <v>303.99699680656158</v>
      </c>
      <c r="X501" s="9">
        <v>205.5166084794339</v>
      </c>
      <c r="Y501" s="9">
        <v>266.93948123846678</v>
      </c>
      <c r="Z501" s="9">
        <v>177.76168329864217</v>
      </c>
      <c r="AA501" s="9">
        <v>271.72697973742231</v>
      </c>
      <c r="AB501" s="9">
        <v>118.96618386223716</v>
      </c>
      <c r="AC501" s="9">
        <v>280.41739831908114</v>
      </c>
    </row>
    <row r="502" spans="1:29" x14ac:dyDescent="0.2">
      <c r="A502" t="s">
        <v>21972</v>
      </c>
      <c r="B502" s="2" t="s">
        <v>21973</v>
      </c>
      <c r="C502" t="s">
        <v>15</v>
      </c>
      <c r="D502" t="s">
        <v>15</v>
      </c>
      <c r="F502" s="3" t="s">
        <v>1327</v>
      </c>
      <c r="G502">
        <v>0</v>
      </c>
      <c r="H502" s="9">
        <v>7565.333333333333</v>
      </c>
      <c r="I502" s="4">
        <v>0.78500000000000003</v>
      </c>
      <c r="K502" t="s">
        <v>15</v>
      </c>
      <c r="L502"/>
      <c r="M502" s="2">
        <v>-1.7583658923525258</v>
      </c>
      <c r="N502" s="2">
        <v>-8.0418649786488897E-2</v>
      </c>
      <c r="O502" s="2">
        <v>0.64312612089748367</v>
      </c>
      <c r="P502" s="2">
        <v>-9.2349454953079432E-2</v>
      </c>
      <c r="Q502" s="2"/>
      <c r="R502" s="1">
        <v>-0.41708333346574633</v>
      </c>
      <c r="S502" s="1">
        <v>-3.0328151370481931E-2</v>
      </c>
      <c r="T502" s="1">
        <v>0.34566138651518485</v>
      </c>
      <c r="U502" s="1">
        <v>-1.2891579701554683E-2</v>
      </c>
      <c r="V502"/>
      <c r="W502" s="9">
        <v>542.2091567879088</v>
      </c>
      <c r="X502" s="9">
        <v>406.08061072708904</v>
      </c>
      <c r="Y502" s="9">
        <v>367.52598490259697</v>
      </c>
      <c r="Z502" s="9">
        <v>359.88054277439142</v>
      </c>
      <c r="AA502" s="9">
        <v>455.7446179140311</v>
      </c>
      <c r="AB502" s="9">
        <v>553.19275495940281</v>
      </c>
      <c r="AC502" s="9">
        <v>449.49563851719176</v>
      </c>
    </row>
    <row r="503" spans="1:29" x14ac:dyDescent="0.2">
      <c r="A503" t="s">
        <v>2974</v>
      </c>
      <c r="B503" s="2" t="s">
        <v>15</v>
      </c>
      <c r="C503" t="s">
        <v>15</v>
      </c>
      <c r="D503" t="s">
        <v>15</v>
      </c>
      <c r="F503" s="3" t="s">
        <v>1327</v>
      </c>
      <c r="G503">
        <v>0</v>
      </c>
      <c r="H503" s="9">
        <v>541</v>
      </c>
      <c r="I503" s="4">
        <v>5.0000000000000001E-3</v>
      </c>
      <c r="L503"/>
      <c r="M503" s="2">
        <v>-1.7572274804591317</v>
      </c>
      <c r="N503" s="2">
        <v>-1.2374799918325081</v>
      </c>
      <c r="O503" s="2">
        <v>1.3034576767486945</v>
      </c>
      <c r="P503" s="2">
        <v>0.22587603979930343</v>
      </c>
      <c r="Q503" s="2"/>
      <c r="R503" s="1">
        <v>-0.52361447682635442</v>
      </c>
      <c r="S503" s="1">
        <v>-0.49958499216360758</v>
      </c>
      <c r="T503" s="1">
        <v>0.9224686467765375</v>
      </c>
      <c r="U503" s="1">
        <v>9.9320762818622177E-2</v>
      </c>
      <c r="V503"/>
      <c r="W503" s="9">
        <v>349.64184021936614</v>
      </c>
      <c r="X503" s="9">
        <v>243.22025173677099</v>
      </c>
      <c r="Y503" s="9">
        <v>365.65061953813267</v>
      </c>
      <c r="Z503" s="9">
        <v>258.62841936294558</v>
      </c>
      <c r="AA503" s="9">
        <v>142.74265391269651</v>
      </c>
      <c r="AB503" s="9">
        <v>267.6739136900336</v>
      </c>
      <c r="AC503" s="9">
        <v>263.27795300983826</v>
      </c>
    </row>
    <row r="504" spans="1:29" x14ac:dyDescent="0.2">
      <c r="A504" t="s">
        <v>18715</v>
      </c>
      <c r="B504" s="2" t="s">
        <v>15</v>
      </c>
      <c r="C504" t="s">
        <v>15</v>
      </c>
      <c r="D504" t="s">
        <v>15</v>
      </c>
      <c r="F504" s="3" t="s">
        <v>1327</v>
      </c>
      <c r="G504">
        <v>0</v>
      </c>
      <c r="H504" s="9">
        <v>84</v>
      </c>
      <c r="I504" s="4">
        <v>0</v>
      </c>
      <c r="L504"/>
      <c r="M504" s="2">
        <v>-1.7550688786604101</v>
      </c>
      <c r="N504" s="2">
        <v>0.23799496960447292</v>
      </c>
      <c r="O504" s="2">
        <v>0.42964409050467001</v>
      </c>
      <c r="P504" s="2">
        <v>1.1673456301684697</v>
      </c>
      <c r="Q504" s="2"/>
      <c r="R504" s="1">
        <v>-0.27894607944291067</v>
      </c>
      <c r="S504" s="1">
        <v>7.9901655681905964E-2</v>
      </c>
      <c r="T504" s="1">
        <v>0.21596686696142306</v>
      </c>
      <c r="U504" s="1">
        <v>0.20468187687412848</v>
      </c>
      <c r="V504"/>
      <c r="W504" s="9">
        <v>1222.1685942678523</v>
      </c>
      <c r="X504" s="9">
        <v>1007.3026639309559</v>
      </c>
      <c r="Y504" s="9">
        <v>463.98698573446666</v>
      </c>
      <c r="Z504" s="9">
        <v>490.40918360220485</v>
      </c>
      <c r="AA504" s="9">
        <v>620.84455496968008</v>
      </c>
      <c r="AB504" s="9">
        <v>684.05555720786367</v>
      </c>
      <c r="AC504" s="9">
        <v>706.11146830703217</v>
      </c>
    </row>
    <row r="505" spans="1:29" x14ac:dyDescent="0.2">
      <c r="A505" t="s">
        <v>19848</v>
      </c>
      <c r="B505" s="2" t="s">
        <v>15</v>
      </c>
      <c r="C505" t="s">
        <v>19849</v>
      </c>
      <c r="D505" t="s">
        <v>19850</v>
      </c>
      <c r="E505" t="s">
        <v>19851</v>
      </c>
      <c r="F505" s="3" t="s">
        <v>13</v>
      </c>
      <c r="G505" t="s">
        <v>19852</v>
      </c>
      <c r="H505" s="9">
        <v>358</v>
      </c>
      <c r="I505" s="4">
        <v>0</v>
      </c>
      <c r="K505" t="s">
        <v>15</v>
      </c>
      <c r="L505"/>
      <c r="M505" s="2">
        <v>-1.7542670067880204</v>
      </c>
      <c r="N505" s="2">
        <v>0.614216722988699</v>
      </c>
      <c r="O505" s="2">
        <v>0.31570828232561216</v>
      </c>
      <c r="P505" s="2">
        <v>-1.2273119467525468E-4</v>
      </c>
      <c r="Q505" s="2"/>
      <c r="R505" s="1">
        <v>-0.35263744403059266</v>
      </c>
      <c r="S505" s="1">
        <v>0.18179428116937119</v>
      </c>
      <c r="T505" s="1">
        <v>0.15254774910525445</v>
      </c>
      <c r="U505" s="1">
        <v>-2.8147849061586511E-5</v>
      </c>
      <c r="V505"/>
      <c r="W505" s="9">
        <v>753.07616991158102</v>
      </c>
      <c r="X505" s="9">
        <v>589.77241656854312</v>
      </c>
      <c r="Y505" s="9">
        <v>611.3960079698727</v>
      </c>
      <c r="Z505" s="9">
        <v>693.50265873753108</v>
      </c>
      <c r="AA505" s="9">
        <v>753.2684628163986</v>
      </c>
      <c r="AB505" s="9">
        <v>791.12512268387707</v>
      </c>
      <c r="AC505" s="9">
        <v>702.59291013284201</v>
      </c>
    </row>
    <row r="506" spans="1:29" x14ac:dyDescent="0.2">
      <c r="A506" t="s">
        <v>22437</v>
      </c>
      <c r="B506" s="2" t="s">
        <v>15</v>
      </c>
      <c r="C506" t="s">
        <v>22438</v>
      </c>
      <c r="D506" t="s">
        <v>22439</v>
      </c>
      <c r="E506" t="s">
        <v>22440</v>
      </c>
      <c r="F506" s="3" t="s">
        <v>13</v>
      </c>
      <c r="G506" t="s">
        <v>22441</v>
      </c>
      <c r="H506" s="9">
        <v>779</v>
      </c>
      <c r="I506" s="4">
        <v>0</v>
      </c>
      <c r="K506" t="s">
        <v>15</v>
      </c>
      <c r="L506"/>
      <c r="M506" s="2">
        <v>-1.7526286695554381</v>
      </c>
      <c r="N506" s="2">
        <v>1.5673695309843949</v>
      </c>
      <c r="O506" s="2">
        <v>-0.4695395072466591</v>
      </c>
      <c r="P506" s="2">
        <v>-0.2463417855310131</v>
      </c>
      <c r="Q506" s="2"/>
      <c r="R506" s="1">
        <v>-0.2999936073974368</v>
      </c>
      <c r="S506" s="1">
        <v>0.37802371589711481</v>
      </c>
      <c r="T506" s="1">
        <v>-0.20567353945300448</v>
      </c>
      <c r="U506" s="1">
        <v>-2.8860789092493479E-2</v>
      </c>
      <c r="V506"/>
      <c r="W506" s="9">
        <v>1046.2914422142203</v>
      </c>
      <c r="X506" s="9">
        <v>849.85649694359176</v>
      </c>
      <c r="Y506" s="9">
        <v>998.36432760734704</v>
      </c>
      <c r="Z506" s="9">
        <v>1297.4347701330862</v>
      </c>
      <c r="AA506" s="9">
        <v>1399.909882951024</v>
      </c>
      <c r="AB506" s="9">
        <v>1136.1270558843648</v>
      </c>
      <c r="AC506" s="9">
        <v>1135.0472370879779</v>
      </c>
    </row>
    <row r="507" spans="1:29" x14ac:dyDescent="0.2">
      <c r="A507" t="s">
        <v>23307</v>
      </c>
      <c r="B507" s="2" t="s">
        <v>15</v>
      </c>
      <c r="C507" t="s">
        <v>23308</v>
      </c>
      <c r="D507" t="s">
        <v>23309</v>
      </c>
      <c r="E507" t="s">
        <v>23310</v>
      </c>
      <c r="F507" s="3" t="s">
        <v>13</v>
      </c>
      <c r="G507" t="s">
        <v>23311</v>
      </c>
      <c r="H507" s="9">
        <v>328</v>
      </c>
      <c r="I507" s="4">
        <v>0.63500000000000001</v>
      </c>
      <c r="K507" t="s">
        <v>15</v>
      </c>
      <c r="L507"/>
      <c r="M507" s="2">
        <v>-1.7512140646613406</v>
      </c>
      <c r="N507" s="2">
        <v>3.0705209500179062E-2</v>
      </c>
      <c r="O507" s="2">
        <v>0.64972230030347833</v>
      </c>
      <c r="P507" s="2">
        <v>-0.23695570034009028</v>
      </c>
      <c r="Q507" s="2"/>
      <c r="R507" s="1">
        <v>-1.4039278406204796</v>
      </c>
      <c r="S507" s="1">
        <v>0.2469395906645547</v>
      </c>
      <c r="T507" s="1">
        <v>1.9335249763812787</v>
      </c>
      <c r="U507" s="1">
        <v>-0.277892884893708</v>
      </c>
      <c r="V507"/>
      <c r="W507" s="9">
        <v>60.7368356401239</v>
      </c>
      <c r="X507" s="9">
        <v>22.95238234544416</v>
      </c>
      <c r="Y507" s="9">
        <v>1.4378490849470165</v>
      </c>
      <c r="Z507" s="9">
        <v>1.7062769709017911</v>
      </c>
      <c r="AA507" s="9">
        <v>1.7197910109963437</v>
      </c>
      <c r="AB507" s="9">
        <v>11.896618386223714</v>
      </c>
      <c r="AC507" s="9">
        <v>5.3155357970640251</v>
      </c>
    </row>
    <row r="508" spans="1:29" x14ac:dyDescent="0.2">
      <c r="A508" t="s">
        <v>15558</v>
      </c>
      <c r="B508" s="2" t="s">
        <v>15559</v>
      </c>
      <c r="C508" t="s">
        <v>15560</v>
      </c>
      <c r="D508" t="s">
        <v>15559</v>
      </c>
      <c r="E508" t="s">
        <v>15561</v>
      </c>
      <c r="F508" s="3" t="s">
        <v>47</v>
      </c>
      <c r="G508" t="s">
        <v>15562</v>
      </c>
      <c r="H508" s="9">
        <v>340</v>
      </c>
      <c r="I508" s="4">
        <v>0</v>
      </c>
      <c r="K508" t="s">
        <v>15</v>
      </c>
      <c r="L508"/>
      <c r="M508" s="2">
        <v>-1.7505298993390248</v>
      </c>
      <c r="N508" s="2">
        <v>0.76508921951043163</v>
      </c>
      <c r="O508" s="2">
        <v>0.51518125336008969</v>
      </c>
      <c r="P508" s="2">
        <v>-2.1438856754958824</v>
      </c>
      <c r="Q508" s="2"/>
      <c r="R508" s="1">
        <v>-0.55421232210904003</v>
      </c>
      <c r="S508" s="1">
        <v>0.35052363493737959</v>
      </c>
      <c r="T508" s="1">
        <v>0.32972596927385101</v>
      </c>
      <c r="U508" s="1">
        <v>-0.69781934499920861</v>
      </c>
      <c r="V508"/>
      <c r="W508" s="9">
        <v>311.79445884406061</v>
      </c>
      <c r="X508" s="9">
        <v>212.34100073353295</v>
      </c>
      <c r="Y508" s="9">
        <v>208.67540931599552</v>
      </c>
      <c r="Z508" s="9">
        <v>266.06601335799382</v>
      </c>
      <c r="AA508" s="9">
        <v>232.17178648450641</v>
      </c>
      <c r="AB508" s="9">
        <v>285.5188412693692</v>
      </c>
      <c r="AC508" s="9">
        <v>247.20070403397861</v>
      </c>
    </row>
    <row r="509" spans="1:29" x14ac:dyDescent="0.2">
      <c r="A509" t="s">
        <v>18119</v>
      </c>
      <c r="B509" s="2" t="s">
        <v>15</v>
      </c>
      <c r="C509" t="s">
        <v>15</v>
      </c>
      <c r="D509" t="s">
        <v>15</v>
      </c>
      <c r="F509" s="3" t="s">
        <v>1327</v>
      </c>
      <c r="G509" t="s">
        <v>18120</v>
      </c>
      <c r="H509" s="9">
        <v>307</v>
      </c>
      <c r="I509" s="4">
        <v>0</v>
      </c>
      <c r="L509"/>
      <c r="M509" s="2">
        <v>-1.7466228381651925</v>
      </c>
      <c r="N509" s="2">
        <v>1.4314477916758428</v>
      </c>
      <c r="O509" s="2">
        <v>-1.1356298551859887</v>
      </c>
      <c r="P509" s="2">
        <v>1.3421596244658862</v>
      </c>
      <c r="Q509" s="2"/>
      <c r="R509" s="1">
        <v>-0.31358386841263131</v>
      </c>
      <c r="S509" s="1">
        <v>0.44866193907823809</v>
      </c>
      <c r="T509" s="1">
        <v>-0.54317088745142728</v>
      </c>
      <c r="U509" s="1">
        <v>0.23085154705614891</v>
      </c>
      <c r="V509"/>
      <c r="W509" s="9">
        <v>947.59184279026033</v>
      </c>
      <c r="X509" s="9">
        <v>762.47070624518346</v>
      </c>
      <c r="Y509" s="9">
        <v>477.36420324862917</v>
      </c>
      <c r="Z509" s="9">
        <v>651.49419509789914</v>
      </c>
      <c r="AA509" s="9">
        <v>1057.6714717627513</v>
      </c>
      <c r="AB509" s="9">
        <v>684.05555720786367</v>
      </c>
      <c r="AC509" s="9">
        <v>782.1210673275649</v>
      </c>
    </row>
    <row r="510" spans="1:29" x14ac:dyDescent="0.2">
      <c r="A510" t="s">
        <v>20386</v>
      </c>
      <c r="B510" s="2" t="s">
        <v>15</v>
      </c>
      <c r="C510" t="s">
        <v>20387</v>
      </c>
      <c r="D510" t="s">
        <v>20388</v>
      </c>
      <c r="E510" t="s">
        <v>20389</v>
      </c>
      <c r="F510" s="3" t="s">
        <v>13</v>
      </c>
      <c r="G510" t="s">
        <v>20390</v>
      </c>
      <c r="H510" s="9">
        <v>420</v>
      </c>
      <c r="I510" s="4">
        <v>0</v>
      </c>
      <c r="K510" t="s">
        <v>15</v>
      </c>
      <c r="L510"/>
      <c r="M510" s="2">
        <v>-1.746477352546659</v>
      </c>
      <c r="N510" s="2">
        <v>0.48201928411626682</v>
      </c>
      <c r="O510" s="2">
        <v>-7.6869331857268006E-2</v>
      </c>
      <c r="P510" s="2">
        <v>2.1373531183507204E-2</v>
      </c>
      <c r="Q510" s="2"/>
      <c r="R510" s="1">
        <v>-0.36082817192917066</v>
      </c>
      <c r="S510" s="1">
        <v>0.15951646827707933</v>
      </c>
      <c r="T510" s="1">
        <v>-4.4533531699338436E-2</v>
      </c>
      <c r="U510" s="1">
        <v>3.6110708067758528E-3</v>
      </c>
      <c r="V510"/>
      <c r="W510" s="9">
        <v>712.34526256703452</v>
      </c>
      <c r="X510" s="9">
        <v>554.71567388666699</v>
      </c>
      <c r="Y510" s="9">
        <v>466.73757176394111</v>
      </c>
      <c r="Z510" s="9">
        <v>521.30513657814231</v>
      </c>
      <c r="AA510" s="9">
        <v>626.00392800266911</v>
      </c>
      <c r="AB510" s="9">
        <v>576.98599173185016</v>
      </c>
      <c r="AC510" s="9">
        <v>592.62520747375993</v>
      </c>
    </row>
    <row r="511" spans="1:29" x14ac:dyDescent="0.2">
      <c r="A511" t="s">
        <v>15867</v>
      </c>
      <c r="B511" s="2" t="s">
        <v>15</v>
      </c>
      <c r="C511" t="s">
        <v>15868</v>
      </c>
      <c r="D511" t="s">
        <v>15</v>
      </c>
      <c r="E511" t="s">
        <v>15869</v>
      </c>
      <c r="F511" s="3" t="s">
        <v>13</v>
      </c>
      <c r="G511" t="s">
        <v>15870</v>
      </c>
      <c r="H511" s="9">
        <v>686</v>
      </c>
      <c r="I511" s="4">
        <v>0</v>
      </c>
      <c r="K511" t="s">
        <v>15</v>
      </c>
      <c r="L511"/>
      <c r="M511" s="2">
        <v>-1.7461260368198748</v>
      </c>
      <c r="N511" s="2">
        <v>0.78358053562400787</v>
      </c>
      <c r="O511" s="2">
        <v>-0.5696758470997999</v>
      </c>
      <c r="P511" s="2">
        <v>-1.085547891219633</v>
      </c>
      <c r="Q511" s="2"/>
      <c r="R511" s="1">
        <v>-0.41330996642137258</v>
      </c>
      <c r="S511" s="1">
        <v>0.21552961860897116</v>
      </c>
      <c r="T511" s="1">
        <v>-0.28624032097879731</v>
      </c>
      <c r="U511" s="1">
        <v>-0.22605016032671146</v>
      </c>
      <c r="V511"/>
      <c r="W511" s="9">
        <v>543.97875960893566</v>
      </c>
      <c r="X511" s="9">
        <v>408.47289652989656</v>
      </c>
      <c r="Y511" s="9">
        <v>732.3013837757195</v>
      </c>
      <c r="Z511" s="9">
        <v>850.29717256079073</v>
      </c>
      <c r="AA511" s="9">
        <v>820.34031224525597</v>
      </c>
      <c r="AB511" s="9">
        <v>636.46908366296873</v>
      </c>
      <c r="AC511" s="9">
        <v>688.79282887349643</v>
      </c>
    </row>
    <row r="512" spans="1:29" x14ac:dyDescent="0.2">
      <c r="A512" t="s">
        <v>14133</v>
      </c>
      <c r="B512" s="2" t="s">
        <v>15</v>
      </c>
      <c r="C512" t="s">
        <v>14134</v>
      </c>
      <c r="D512" t="s">
        <v>14135</v>
      </c>
      <c r="E512" t="s">
        <v>14136</v>
      </c>
      <c r="F512" s="3" t="s">
        <v>13</v>
      </c>
      <c r="G512" t="s">
        <v>14137</v>
      </c>
      <c r="H512" s="9">
        <v>96</v>
      </c>
      <c r="I512" s="4">
        <v>3.5000000000000003E-2</v>
      </c>
      <c r="K512" t="s">
        <v>15</v>
      </c>
      <c r="L512"/>
      <c r="M512" s="2">
        <v>-1.7400554898721381</v>
      </c>
      <c r="N512" s="2">
        <v>1.27426017488522</v>
      </c>
      <c r="O512" s="2">
        <v>-0.18435125659997514</v>
      </c>
      <c r="P512" s="2">
        <v>-0.29323780423345996</v>
      </c>
      <c r="Q512" s="2"/>
      <c r="R512" s="1">
        <v>-0.75974173450900018</v>
      </c>
      <c r="S512" s="1">
        <v>2.5087521791736997</v>
      </c>
      <c r="T512" s="1">
        <v>-0.23572298667385749</v>
      </c>
      <c r="U512" s="1">
        <v>-1.3536055913381226</v>
      </c>
      <c r="V512"/>
      <c r="W512" s="9">
        <v>172.95626066778777</v>
      </c>
      <c r="X512" s="9">
        <v>102.14832184548223</v>
      </c>
      <c r="Y512" s="9">
        <v>4.8136196045681192</v>
      </c>
      <c r="Z512" s="9">
        <v>27.395638376378447</v>
      </c>
      <c r="AA512" s="9">
        <v>79.110386505831812</v>
      </c>
      <c r="AB512" s="9">
        <v>71.379710317342301</v>
      </c>
      <c r="AC512" s="9">
        <v>40.384420340718428</v>
      </c>
    </row>
    <row r="513" spans="1:29" x14ac:dyDescent="0.2">
      <c r="A513" t="s">
        <v>16212</v>
      </c>
      <c r="B513" s="2" t="s">
        <v>15</v>
      </c>
      <c r="C513" t="s">
        <v>16213</v>
      </c>
      <c r="D513" t="s">
        <v>16214</v>
      </c>
      <c r="E513" t="s">
        <v>16215</v>
      </c>
      <c r="F513" s="3" t="s">
        <v>13</v>
      </c>
      <c r="G513" t="s">
        <v>16216</v>
      </c>
      <c r="H513" s="9">
        <v>339</v>
      </c>
      <c r="I513" s="4">
        <v>5.0000000000000001E-3</v>
      </c>
      <c r="L513"/>
      <c r="M513" s="2">
        <v>-1.7391554784860277</v>
      </c>
      <c r="N513" s="2">
        <v>1.4292483815403578</v>
      </c>
      <c r="O513" s="2">
        <v>-0.18281045586357225</v>
      </c>
      <c r="P513" s="2">
        <v>0.66082633972666338</v>
      </c>
      <c r="Q513" s="2"/>
      <c r="R513" s="1">
        <v>-0.62547847405667911</v>
      </c>
      <c r="S513" s="1">
        <v>1.1611982433263643</v>
      </c>
      <c r="T513" s="1">
        <v>-0.13241334514611747</v>
      </c>
      <c r="U513" s="1">
        <v>0.14258030559264429</v>
      </c>
      <c r="V513"/>
      <c r="W513" s="9">
        <v>245.85687419371254</v>
      </c>
      <c r="X513" s="9">
        <v>159.36559678381553</v>
      </c>
      <c r="Y513" s="9">
        <v>47.448831697275956</v>
      </c>
      <c r="Z513" s="9">
        <v>106.11603778150277</v>
      </c>
      <c r="AA513" s="9">
        <v>294.08426288037475</v>
      </c>
      <c r="AB513" s="9">
        <v>261.72560449692173</v>
      </c>
      <c r="AC513" s="9">
        <v>150.82033048564719</v>
      </c>
    </row>
    <row r="514" spans="1:29" x14ac:dyDescent="0.2">
      <c r="A514" t="s">
        <v>8903</v>
      </c>
      <c r="B514" s="2" t="s">
        <v>15</v>
      </c>
      <c r="C514" t="s">
        <v>8904</v>
      </c>
      <c r="D514" t="s">
        <v>8905</v>
      </c>
      <c r="E514" t="s">
        <v>8906</v>
      </c>
      <c r="F514" s="3" t="s">
        <v>30</v>
      </c>
      <c r="G514" t="s">
        <v>3279</v>
      </c>
      <c r="H514" s="9">
        <v>588</v>
      </c>
      <c r="I514" s="4">
        <v>2.5000000000000001E-2</v>
      </c>
      <c r="K514" t="s">
        <v>15</v>
      </c>
      <c r="L514"/>
      <c r="M514" s="2">
        <v>-1.739026130456597</v>
      </c>
      <c r="N514" s="2">
        <v>0.34282916781627143</v>
      </c>
      <c r="O514" s="2">
        <v>-0.30551372385289782</v>
      </c>
      <c r="P514" s="2">
        <v>-0.19630656125458429</v>
      </c>
      <c r="Q514" s="2"/>
      <c r="R514" s="1">
        <v>-0.91522940504067896</v>
      </c>
      <c r="S514" s="1">
        <v>0.21538475680990388</v>
      </c>
      <c r="T514" s="1">
        <v>-0.2857317387206505</v>
      </c>
      <c r="U514" s="1">
        <v>-0.14274098898660315</v>
      </c>
      <c r="V514"/>
      <c r="W514" s="9">
        <v>124.29382616890987</v>
      </c>
      <c r="X514" s="9">
        <v>65.907987914087002</v>
      </c>
      <c r="Y514" s="9">
        <v>115.8404032845861</v>
      </c>
      <c r="Z514" s="9">
        <v>134.49227291465633</v>
      </c>
      <c r="AA514" s="9">
        <v>142.74265391269651</v>
      </c>
      <c r="AB514" s="9">
        <v>118.96618386223716</v>
      </c>
      <c r="AC514" s="9">
        <v>127.14163587826216</v>
      </c>
    </row>
    <row r="515" spans="1:29" x14ac:dyDescent="0.2">
      <c r="A515" t="s">
        <v>18824</v>
      </c>
      <c r="B515" s="2" t="s">
        <v>15</v>
      </c>
      <c r="C515" t="s">
        <v>18825</v>
      </c>
      <c r="D515" t="s">
        <v>18826</v>
      </c>
      <c r="E515" t="s">
        <v>18827</v>
      </c>
      <c r="F515" s="3" t="s">
        <v>13</v>
      </c>
      <c r="G515" t="s">
        <v>18828</v>
      </c>
      <c r="H515" s="9">
        <v>139</v>
      </c>
      <c r="I515" s="4">
        <v>0</v>
      </c>
      <c r="L515"/>
      <c r="M515" s="2">
        <v>-1.7379627767861796</v>
      </c>
      <c r="N515" s="2">
        <v>-0.27674790501865559</v>
      </c>
      <c r="O515" s="2">
        <v>0.46824761081664718</v>
      </c>
      <c r="P515" s="2">
        <v>1.2090731039030129</v>
      </c>
      <c r="Q515" s="2"/>
      <c r="R515" s="1">
        <v>-0.37189819576843469</v>
      </c>
      <c r="S515" s="1">
        <v>-0.13832313118009112</v>
      </c>
      <c r="T515" s="1">
        <v>0.36025840200626508</v>
      </c>
      <c r="U515" s="1">
        <v>0.34779203309010936</v>
      </c>
      <c r="V515"/>
      <c r="W515" s="9">
        <v>663.6828280681566</v>
      </c>
      <c r="X515" s="9">
        <v>512.87091248964225</v>
      </c>
      <c r="Y515" s="9">
        <v>207.36154373561459</v>
      </c>
      <c r="Z515" s="9">
        <v>188.40343029085858</v>
      </c>
      <c r="AA515" s="9">
        <v>123.82495279173676</v>
      </c>
      <c r="AB515" s="9">
        <v>160.60434821402015</v>
      </c>
      <c r="AC515" s="9">
        <v>257.33507786947416</v>
      </c>
    </row>
    <row r="516" spans="1:29" x14ac:dyDescent="0.2">
      <c r="A516" t="s">
        <v>21189</v>
      </c>
      <c r="B516" s="2" t="s">
        <v>15</v>
      </c>
      <c r="C516" t="s">
        <v>21190</v>
      </c>
      <c r="D516" t="s">
        <v>21191</v>
      </c>
      <c r="E516" t="s">
        <v>21192</v>
      </c>
      <c r="F516" s="3" t="s">
        <v>1192</v>
      </c>
      <c r="G516" t="s">
        <v>21062</v>
      </c>
      <c r="H516" s="9">
        <v>254</v>
      </c>
      <c r="I516" s="4">
        <v>0</v>
      </c>
      <c r="L516"/>
      <c r="M516" s="2">
        <v>-1.7375587465105211</v>
      </c>
      <c r="N516" s="2">
        <v>1.0955314702777719</v>
      </c>
      <c r="O516" s="2">
        <v>-0.10319265927919408</v>
      </c>
      <c r="P516" s="2">
        <v>0.37460283740229783</v>
      </c>
      <c r="Q516" s="2"/>
      <c r="R516" s="1">
        <v>-0.23109066999485903</v>
      </c>
      <c r="S516" s="1">
        <v>0.19921578490570499</v>
      </c>
      <c r="T516" s="1">
        <v>-4.901457637527934E-2</v>
      </c>
      <c r="U516" s="1">
        <v>6.7473980539832903E-2</v>
      </c>
      <c r="V516"/>
      <c r="W516" s="9">
        <v>1792.2185068054405</v>
      </c>
      <c r="X516" s="9">
        <v>1526.9532273678233</v>
      </c>
      <c r="Y516" s="9">
        <v>2849.5572567853678</v>
      </c>
      <c r="Z516" s="9">
        <v>3271.5029378709323</v>
      </c>
      <c r="AA516" s="9">
        <v>1000.918368399872</v>
      </c>
      <c r="AB516" s="9">
        <v>910.09130654611431</v>
      </c>
      <c r="AC516" s="9">
        <v>1722.6180818112357</v>
      </c>
    </row>
    <row r="517" spans="1:29" x14ac:dyDescent="0.2">
      <c r="A517" t="s">
        <v>5959</v>
      </c>
      <c r="B517" s="2" t="s">
        <v>15</v>
      </c>
      <c r="C517" t="s">
        <v>5960</v>
      </c>
      <c r="D517" t="s">
        <v>15</v>
      </c>
      <c r="E517" t="s">
        <v>5961</v>
      </c>
      <c r="F517" s="3" t="s">
        <v>13</v>
      </c>
      <c r="G517" t="s">
        <v>5962</v>
      </c>
      <c r="H517" s="9">
        <v>450</v>
      </c>
      <c r="I517" s="4">
        <v>5.0000000000000001E-3</v>
      </c>
      <c r="L517"/>
      <c r="M517" s="2">
        <v>-1.7367140989278917</v>
      </c>
      <c r="N517" s="2">
        <v>-0.30871903197024264</v>
      </c>
      <c r="O517" s="2">
        <v>0.84551163968535381</v>
      </c>
      <c r="P517" s="2">
        <v>0.12308469184996829</v>
      </c>
      <c r="Q517" s="2"/>
      <c r="R517" s="1">
        <v>-0.75122012736458621</v>
      </c>
      <c r="S517" s="1">
        <v>-0.16139697906920125</v>
      </c>
      <c r="T517" s="1">
        <v>0.55114464430187571</v>
      </c>
      <c r="U517" s="1">
        <v>5.8216290517569269E-2</v>
      </c>
      <c r="V517"/>
      <c r="W517" s="9">
        <v>175.81378097305287</v>
      </c>
      <c r="X517" s="9">
        <v>104.45112503454251</v>
      </c>
      <c r="Y517" s="9">
        <v>190.54562341967002</v>
      </c>
      <c r="Z517" s="9">
        <v>170.37805108580139</v>
      </c>
      <c r="AA517" s="9">
        <v>211.53429435255026</v>
      </c>
      <c r="AB517" s="9">
        <v>303.36376884870475</v>
      </c>
      <c r="AC517" s="9">
        <v>192.07797094116748</v>
      </c>
    </row>
    <row r="518" spans="1:29" x14ac:dyDescent="0.2">
      <c r="A518" t="s">
        <v>17777</v>
      </c>
      <c r="B518" s="2" t="s">
        <v>15</v>
      </c>
      <c r="C518" t="s">
        <v>17778</v>
      </c>
      <c r="D518" t="s">
        <v>17779</v>
      </c>
      <c r="E518" t="s">
        <v>17780</v>
      </c>
      <c r="F518" s="3" t="s">
        <v>13</v>
      </c>
      <c r="G518" t="s">
        <v>17781</v>
      </c>
      <c r="H518" s="9">
        <v>737</v>
      </c>
      <c r="I518" s="4">
        <v>1.4999999999999999E-2</v>
      </c>
      <c r="L518"/>
      <c r="M518" s="2">
        <v>-1.7346814648976154</v>
      </c>
      <c r="N518" s="2">
        <v>0.45418445794930151</v>
      </c>
      <c r="O518" s="2">
        <v>0.18006759454151511</v>
      </c>
      <c r="P518" s="2">
        <v>0.73882284086749594</v>
      </c>
      <c r="Q518" s="2"/>
      <c r="R518" s="1">
        <v>-0.54114756914724305</v>
      </c>
      <c r="S518" s="1">
        <v>0.29827614712633438</v>
      </c>
      <c r="T518" s="1">
        <v>0.11100959291390511</v>
      </c>
      <c r="U518" s="1">
        <v>0.21893213373858703</v>
      </c>
      <c r="V518"/>
      <c r="W518" s="9">
        <v>320.09485272923871</v>
      </c>
      <c r="X518" s="9">
        <v>219.97688107972311</v>
      </c>
      <c r="Y518" s="9">
        <v>103.02449744853135</v>
      </c>
      <c r="Z518" s="9">
        <v>126.68656827427404</v>
      </c>
      <c r="AA518" s="9">
        <v>206.37492131956125</v>
      </c>
      <c r="AB518" s="9">
        <v>220.08744014513874</v>
      </c>
      <c r="AC518" s="9">
        <v>189.50705037315493</v>
      </c>
    </row>
    <row r="519" spans="1:29" x14ac:dyDescent="0.2">
      <c r="A519" t="s">
        <v>21931</v>
      </c>
      <c r="B519" s="2" t="s">
        <v>15</v>
      </c>
      <c r="C519" t="s">
        <v>21932</v>
      </c>
      <c r="D519" t="s">
        <v>21933</v>
      </c>
      <c r="E519" t="s">
        <v>21934</v>
      </c>
      <c r="F519" s="3" t="s">
        <v>13</v>
      </c>
      <c r="G519" t="s">
        <v>21935</v>
      </c>
      <c r="H519" s="9">
        <v>559</v>
      </c>
      <c r="I519" s="4">
        <v>5.0000000000000001E-3</v>
      </c>
      <c r="L519"/>
      <c r="M519" s="2">
        <v>-1.7333663038103106</v>
      </c>
      <c r="N519" s="2">
        <v>0.40929273019594742</v>
      </c>
      <c r="O519" s="2">
        <v>1.282049407723582</v>
      </c>
      <c r="P519" s="2">
        <v>0.48635792341012712</v>
      </c>
      <c r="Q519" s="2"/>
      <c r="R519" s="1">
        <v>-0.47282030000786623</v>
      </c>
      <c r="S519" s="1">
        <v>0.25016712249687201</v>
      </c>
      <c r="T519" s="1">
        <v>0.71322705598067848</v>
      </c>
      <c r="U519" s="1">
        <v>0.28848864179190936</v>
      </c>
      <c r="V519"/>
      <c r="W519" s="9">
        <v>412.84864672560707</v>
      </c>
      <c r="X519" s="9">
        <v>297.47999978493556</v>
      </c>
      <c r="Y519" s="9">
        <v>120.6543991011054</v>
      </c>
      <c r="Z519" s="9">
        <v>143.4996919789142</v>
      </c>
      <c r="AA519" s="9">
        <v>355.99673927624315</v>
      </c>
      <c r="AB519" s="9">
        <v>559.14106415251467</v>
      </c>
      <c r="AC519" s="9">
        <v>260.77143417339607</v>
      </c>
    </row>
    <row r="520" spans="1:29" x14ac:dyDescent="0.2">
      <c r="A520" t="s">
        <v>21385</v>
      </c>
      <c r="B520" s="2" t="s">
        <v>21386</v>
      </c>
      <c r="C520" t="s">
        <v>21387</v>
      </c>
      <c r="D520" t="s">
        <v>21388</v>
      </c>
      <c r="E520" t="s">
        <v>21389</v>
      </c>
      <c r="F520" s="3" t="s">
        <v>13</v>
      </c>
      <c r="G520" t="s">
        <v>21390</v>
      </c>
      <c r="H520" s="9">
        <v>718</v>
      </c>
      <c r="I520" s="4">
        <v>0</v>
      </c>
      <c r="K520" t="s">
        <v>15</v>
      </c>
      <c r="L520"/>
      <c r="M520" s="2">
        <v>-1.7304423933703368</v>
      </c>
      <c r="N520" s="2">
        <v>-4.4786717940249701E-2</v>
      </c>
      <c r="O520" s="2">
        <v>-0.85810765606195494</v>
      </c>
      <c r="P520" s="2">
        <v>-0.88687850585492622</v>
      </c>
      <c r="Q520" s="2"/>
      <c r="R520" s="1">
        <v>-0.35191347882754653</v>
      </c>
      <c r="S520" s="1">
        <v>-1.988135563784096E-2</v>
      </c>
      <c r="T520" s="1">
        <v>-0.84897999979277383</v>
      </c>
      <c r="U520" s="1">
        <v>-0.50462357852854611</v>
      </c>
      <c r="V520"/>
      <c r="W520" s="9">
        <v>734.57903715904035</v>
      </c>
      <c r="X520" s="9">
        <v>575.57512650883041</v>
      </c>
      <c r="Y520" s="9">
        <v>255.6234162396421</v>
      </c>
      <c r="Z520" s="9">
        <v>252.1249065266594</v>
      </c>
      <c r="AA520" s="9">
        <v>123.82495279173676</v>
      </c>
      <c r="AB520" s="9">
        <v>71.379710317342301</v>
      </c>
      <c r="AC520" s="9">
        <v>285.41871427354329</v>
      </c>
    </row>
    <row r="521" spans="1:29" x14ac:dyDescent="0.2">
      <c r="A521" t="s">
        <v>18618</v>
      </c>
      <c r="B521" s="2" t="s">
        <v>18619</v>
      </c>
      <c r="C521" t="s">
        <v>18620</v>
      </c>
      <c r="D521" t="s">
        <v>18619</v>
      </c>
      <c r="E521" t="s">
        <v>18621</v>
      </c>
      <c r="F521" s="3" t="s">
        <v>13</v>
      </c>
      <c r="G521" t="s">
        <v>18622</v>
      </c>
      <c r="H521" s="9">
        <v>525</v>
      </c>
      <c r="I521" s="4">
        <v>5.0000000000000001E-3</v>
      </c>
      <c r="L521"/>
      <c r="M521" s="2">
        <v>-1.730369203297347</v>
      </c>
      <c r="N521" s="2">
        <v>0.45917130931431582</v>
      </c>
      <c r="O521" s="2">
        <v>2.9178068723835392E-2</v>
      </c>
      <c r="P521" s="2">
        <v>0.42027021868250175</v>
      </c>
      <c r="Q521" s="2"/>
      <c r="R521" s="1">
        <v>-0.33829797874034789</v>
      </c>
      <c r="S521" s="1">
        <v>0.15426031861851125</v>
      </c>
      <c r="T521" s="1">
        <v>1.1068801343984427E-2</v>
      </c>
      <c r="U521" s="1">
        <v>9.0178923904371808E-2</v>
      </c>
      <c r="V521"/>
      <c r="W521" s="9">
        <v>795.44993791599654</v>
      </c>
      <c r="X521" s="9">
        <v>629.18015085588672</v>
      </c>
      <c r="Y521" s="9">
        <v>450.98322358180701</v>
      </c>
      <c r="Z521" s="9">
        <v>501.87708818876854</v>
      </c>
      <c r="AA521" s="9">
        <v>646.64142013462526</v>
      </c>
      <c r="AB521" s="9">
        <v>618.62415608363324</v>
      </c>
      <c r="AC521" s="9">
        <v>614.43920628781552</v>
      </c>
    </row>
    <row r="522" spans="1:29" x14ac:dyDescent="0.2">
      <c r="A522" t="s">
        <v>17183</v>
      </c>
      <c r="B522" s="2" t="s">
        <v>15</v>
      </c>
      <c r="C522" t="s">
        <v>17184</v>
      </c>
      <c r="D522" t="s">
        <v>17185</v>
      </c>
      <c r="E522" t="s">
        <v>17186</v>
      </c>
      <c r="F522" s="3" t="s">
        <v>30</v>
      </c>
      <c r="G522" t="s">
        <v>17187</v>
      </c>
      <c r="H522" s="9">
        <v>330</v>
      </c>
      <c r="I522" s="4">
        <v>5.5E-2</v>
      </c>
      <c r="K522" t="s">
        <v>15</v>
      </c>
      <c r="L522"/>
      <c r="M522" s="2">
        <v>-1.729281934874813</v>
      </c>
      <c r="N522" s="2">
        <v>-2.4518309168496344E-2</v>
      </c>
      <c r="O522" s="2">
        <v>0.71595159209033754</v>
      </c>
      <c r="P522" s="2">
        <v>-4.7536424195375321E-2</v>
      </c>
      <c r="Q522" s="2"/>
      <c r="R522" s="1">
        <v>-0.85763793854571035</v>
      </c>
      <c r="S522" s="1">
        <v>-1.7957453143027682E-2</v>
      </c>
      <c r="T522" s="1">
        <v>0.54741557141463881</v>
      </c>
      <c r="U522" s="1">
        <v>-5.8047671293845901E-2</v>
      </c>
      <c r="V522"/>
      <c r="W522" s="9">
        <v>137.76896340033619</v>
      </c>
      <c r="X522" s="9">
        <v>76.028539144089777</v>
      </c>
      <c r="Y522" s="9">
        <v>93.834962624887993</v>
      </c>
      <c r="Z522" s="9">
        <v>92.674222958923806</v>
      </c>
      <c r="AA522" s="9">
        <v>125.54474380273308</v>
      </c>
      <c r="AB522" s="9">
        <v>184.39758498646759</v>
      </c>
      <c r="AC522" s="9">
        <v>117.51812949184243</v>
      </c>
    </row>
    <row r="523" spans="1:29" x14ac:dyDescent="0.2">
      <c r="A523" t="s">
        <v>4031</v>
      </c>
      <c r="B523" s="2" t="s">
        <v>15</v>
      </c>
      <c r="C523" t="s">
        <v>4032</v>
      </c>
      <c r="D523" t="s">
        <v>4033</v>
      </c>
      <c r="E523" t="s">
        <v>4034</v>
      </c>
      <c r="F523" s="3" t="s">
        <v>13</v>
      </c>
      <c r="G523" t="s">
        <v>4035</v>
      </c>
      <c r="H523" s="9">
        <v>334</v>
      </c>
      <c r="I523" s="4">
        <v>0.155</v>
      </c>
      <c r="L523"/>
      <c r="M523" s="2">
        <v>-1.7265735254598609</v>
      </c>
      <c r="N523" s="2">
        <v>1.6859386957875571E-2</v>
      </c>
      <c r="O523" s="2">
        <v>-0.82273718503074267</v>
      </c>
      <c r="P523" s="2">
        <v>1.4004151810499987</v>
      </c>
      <c r="Q523" s="2"/>
      <c r="R523" s="1">
        <v>-0.66409731090482427</v>
      </c>
      <c r="S523" s="1">
        <v>9.1001338751171661E-3</v>
      </c>
      <c r="T523" s="1">
        <v>-0.65719689964758365</v>
      </c>
      <c r="U523" s="1">
        <v>1.2629709731995995</v>
      </c>
      <c r="V523"/>
      <c r="W523" s="9">
        <v>217.13699690983313</v>
      </c>
      <c r="X523" s="9">
        <v>137.03156460052929</v>
      </c>
      <c r="Y523" s="9">
        <v>168.60349125408399</v>
      </c>
      <c r="Z523" s="9">
        <v>169.67035813241051</v>
      </c>
      <c r="AA523" s="9">
        <v>206.37492131956125</v>
      </c>
      <c r="AB523" s="9">
        <v>130.86280224846087</v>
      </c>
      <c r="AC523" s="9">
        <v>196.22414119898386</v>
      </c>
    </row>
    <row r="524" spans="1:29" x14ac:dyDescent="0.2">
      <c r="A524" t="s">
        <v>22547</v>
      </c>
      <c r="B524" s="2" t="s">
        <v>15</v>
      </c>
      <c r="C524" t="s">
        <v>22548</v>
      </c>
      <c r="D524" t="s">
        <v>22549</v>
      </c>
      <c r="E524" t="s">
        <v>22550</v>
      </c>
      <c r="F524" s="3" t="s">
        <v>13</v>
      </c>
      <c r="G524" t="s">
        <v>22551</v>
      </c>
      <c r="H524" s="9">
        <v>834</v>
      </c>
      <c r="I524" s="4">
        <v>0.02</v>
      </c>
      <c r="L524"/>
      <c r="M524" s="2">
        <v>-1.7234198984707043</v>
      </c>
      <c r="N524" s="2">
        <v>1.4231860432952308</v>
      </c>
      <c r="O524" s="2">
        <v>1.1166677696022582</v>
      </c>
      <c r="P524" s="2">
        <v>0.81556148468923384</v>
      </c>
      <c r="Q524" s="2"/>
      <c r="R524" s="1">
        <v>-0.39663429250189586</v>
      </c>
      <c r="S524" s="1">
        <v>0.39379569762843458</v>
      </c>
      <c r="T524" s="1">
        <v>0.56309182626095311</v>
      </c>
      <c r="U524" s="1">
        <v>0.23231352291616428</v>
      </c>
      <c r="V524"/>
      <c r="W524" s="9">
        <v>573.94662515786149</v>
      </c>
      <c r="X524" s="9">
        <v>435.98614394658767</v>
      </c>
      <c r="Y524" s="9">
        <v>673.0993470120527</v>
      </c>
      <c r="Z524" s="9">
        <v>884.3485872899596</v>
      </c>
      <c r="AA524" s="9">
        <v>560.65186958480808</v>
      </c>
      <c r="AB524" s="9">
        <v>785.17681349076531</v>
      </c>
      <c r="AC524" s="9">
        <v>600.54835748509731</v>
      </c>
    </row>
    <row r="525" spans="1:29" x14ac:dyDescent="0.2">
      <c r="A525" t="s">
        <v>12421</v>
      </c>
      <c r="B525" s="2" t="s">
        <v>15</v>
      </c>
      <c r="C525" t="s">
        <v>12422</v>
      </c>
      <c r="D525" t="s">
        <v>12423</v>
      </c>
      <c r="E525" t="s">
        <v>12424</v>
      </c>
      <c r="F525" s="3" t="s">
        <v>13</v>
      </c>
      <c r="G525" t="s">
        <v>12425</v>
      </c>
      <c r="H525" s="9">
        <v>898</v>
      </c>
      <c r="I525" s="4">
        <v>0.04</v>
      </c>
      <c r="K525" t="s">
        <v>15</v>
      </c>
      <c r="L525"/>
      <c r="M525" s="2">
        <v>-1.7225425078203656</v>
      </c>
      <c r="N525" s="2">
        <v>0.10674124670547183</v>
      </c>
      <c r="O525" s="2">
        <v>-0.86182227079112383</v>
      </c>
      <c r="P525" s="2">
        <v>-1.4394148001985556</v>
      </c>
      <c r="Q525" s="2"/>
      <c r="R525" s="1">
        <v>-0.37810036774204275</v>
      </c>
      <c r="S525" s="1">
        <v>4.3522556342517345E-2</v>
      </c>
      <c r="T525" s="1">
        <v>-0.52723828921483928</v>
      </c>
      <c r="U525" s="1">
        <v>-0.38715307198001775</v>
      </c>
      <c r="V525"/>
      <c r="W525" s="9">
        <v>630.26513362173182</v>
      </c>
      <c r="X525" s="9">
        <v>484.95755614449604</v>
      </c>
      <c r="Y525" s="9">
        <v>300.75974250488764</v>
      </c>
      <c r="Z525" s="9">
        <v>309.97116765242731</v>
      </c>
      <c r="AA525" s="9">
        <v>435.107125782075</v>
      </c>
      <c r="AB525" s="9">
        <v>291.46715046248102</v>
      </c>
      <c r="AC525" s="9">
        <v>435.29103980379352</v>
      </c>
    </row>
    <row r="526" spans="1:29" x14ac:dyDescent="0.2">
      <c r="A526" t="s">
        <v>3809</v>
      </c>
      <c r="B526" s="2" t="s">
        <v>15</v>
      </c>
      <c r="C526" t="s">
        <v>3810</v>
      </c>
      <c r="D526" t="s">
        <v>15</v>
      </c>
      <c r="E526" t="s">
        <v>1704</v>
      </c>
      <c r="F526" s="3" t="s">
        <v>13</v>
      </c>
      <c r="G526" t="s">
        <v>3811</v>
      </c>
      <c r="H526" s="9">
        <v>2481</v>
      </c>
      <c r="I526" s="4">
        <v>5.0000000000000001E-3</v>
      </c>
      <c r="L526"/>
      <c r="M526" s="2">
        <v>-1.7211047760786677</v>
      </c>
      <c r="N526" s="2">
        <v>-0.11782622267155768</v>
      </c>
      <c r="O526" s="2">
        <v>0.64922037076624595</v>
      </c>
      <c r="P526" s="2">
        <v>0.87662005948054955</v>
      </c>
      <c r="Q526" s="2"/>
      <c r="R526" s="1">
        <v>-0.31500063671831846</v>
      </c>
      <c r="S526" s="1">
        <v>-2.5232400452726893E-2</v>
      </c>
      <c r="T526" s="1">
        <v>0.33108274730218135</v>
      </c>
      <c r="U526" s="1">
        <v>0.15098881113350962</v>
      </c>
      <c r="V526"/>
      <c r="W526" s="9">
        <v>909.56570792584512</v>
      </c>
      <c r="X526" s="9">
        <v>731.15497277453983</v>
      </c>
      <c r="Y526" s="9">
        <v>1684.403375854045</v>
      </c>
      <c r="Z526" s="9">
        <v>1655.1996802314993</v>
      </c>
      <c r="AA526" s="9">
        <v>572.69040666178239</v>
      </c>
      <c r="AB526" s="9">
        <v>684.05555720786367</v>
      </c>
      <c r="AC526" s="9">
        <v>957.34108320733594</v>
      </c>
    </row>
    <row r="527" spans="1:29" x14ac:dyDescent="0.2">
      <c r="A527" t="s">
        <v>20769</v>
      </c>
      <c r="B527" s="2" t="s">
        <v>15</v>
      </c>
      <c r="C527" t="s">
        <v>15</v>
      </c>
      <c r="D527" t="s">
        <v>15</v>
      </c>
      <c r="F527" s="3" t="s">
        <v>1327</v>
      </c>
      <c r="G527">
        <v>0</v>
      </c>
      <c r="H527" s="9">
        <v>534</v>
      </c>
      <c r="I527" s="4">
        <v>0</v>
      </c>
      <c r="L527"/>
      <c r="M527" s="2">
        <v>-1.7194741594445153</v>
      </c>
      <c r="N527" s="2">
        <v>0.82726367225815622</v>
      </c>
      <c r="O527" s="2">
        <v>-1.2963405707694748</v>
      </c>
      <c r="P527" s="2">
        <v>1.1081207334064485</v>
      </c>
      <c r="Q527" s="2"/>
      <c r="R527" s="1">
        <v>-0.42986320852066157</v>
      </c>
      <c r="S527" s="1">
        <v>0.38356471979535278</v>
      </c>
      <c r="T527" s="1">
        <v>-0.74338833443922914</v>
      </c>
      <c r="U527" s="1">
        <v>0.25003923855644278</v>
      </c>
      <c r="V527"/>
      <c r="W527" s="9">
        <v>488.00311221193601</v>
      </c>
      <c r="X527" s="9">
        <v>362.26040799155817</v>
      </c>
      <c r="Y527" s="9">
        <v>200.86116750708939</v>
      </c>
      <c r="Z527" s="9">
        <v>262.03570276647844</v>
      </c>
      <c r="AA527" s="9">
        <v>560.65186958480808</v>
      </c>
      <c r="AB527" s="9">
        <v>321.2086964280403</v>
      </c>
      <c r="AC527" s="9">
        <v>380.19285398233666</v>
      </c>
    </row>
    <row r="528" spans="1:29" x14ac:dyDescent="0.2">
      <c r="A528" t="s">
        <v>22880</v>
      </c>
      <c r="B528" s="2" t="s">
        <v>15</v>
      </c>
      <c r="C528" t="s">
        <v>22881</v>
      </c>
      <c r="D528" t="s">
        <v>22882</v>
      </c>
      <c r="E528" t="s">
        <v>22883</v>
      </c>
      <c r="F528" s="3" t="s">
        <v>13</v>
      </c>
      <c r="G528" t="s">
        <v>22884</v>
      </c>
      <c r="H528" s="9">
        <v>1788</v>
      </c>
      <c r="I528" s="4">
        <v>0.01</v>
      </c>
      <c r="K528" t="s">
        <v>15</v>
      </c>
      <c r="L528"/>
      <c r="M528" s="2">
        <v>-1.7182720357379253</v>
      </c>
      <c r="N528" s="2">
        <v>0.52867372582609429</v>
      </c>
      <c r="O528" s="2">
        <v>2.0876030112132842</v>
      </c>
      <c r="P528" s="2">
        <v>3.7873517406568085</v>
      </c>
      <c r="Q528" s="2"/>
      <c r="R528" s="1">
        <v>-0.33155491017835342</v>
      </c>
      <c r="S528" s="1">
        <v>0.20365456114394256</v>
      </c>
      <c r="T528" s="1">
        <v>1.0595417789284067</v>
      </c>
      <c r="U528" s="1">
        <v>0.65749269313711234</v>
      </c>
      <c r="V528"/>
      <c r="W528" s="9">
        <v>816.32766479009933</v>
      </c>
      <c r="X528" s="9">
        <v>648.71888584065255</v>
      </c>
      <c r="Y528" s="9">
        <v>322.20255474464886</v>
      </c>
      <c r="Z528" s="9">
        <v>371.05228575856421</v>
      </c>
      <c r="AA528" s="9">
        <v>445.42587184805302</v>
      </c>
      <c r="AB528" s="9">
        <v>880.34976058055497</v>
      </c>
      <c r="AC528" s="9">
        <v>489.31625630858878</v>
      </c>
    </row>
    <row r="529" spans="1:29" x14ac:dyDescent="0.2">
      <c r="A529" t="s">
        <v>21650</v>
      </c>
      <c r="B529" s="2" t="s">
        <v>21651</v>
      </c>
      <c r="C529" t="s">
        <v>21652</v>
      </c>
      <c r="D529" t="s">
        <v>21653</v>
      </c>
      <c r="E529" t="s">
        <v>21654</v>
      </c>
      <c r="F529" s="3" t="s">
        <v>30</v>
      </c>
      <c r="G529" t="s">
        <v>16200</v>
      </c>
      <c r="H529" s="9">
        <v>466</v>
      </c>
      <c r="I529" s="4">
        <v>0</v>
      </c>
      <c r="K529" t="s">
        <v>15</v>
      </c>
      <c r="L529"/>
      <c r="M529" s="2">
        <v>-1.7173148144553645</v>
      </c>
      <c r="N529" s="2">
        <v>0.49108331837292357</v>
      </c>
      <c r="O529" s="2">
        <v>-1.6268134712925824</v>
      </c>
      <c r="P529" s="2">
        <v>-0.90033336660592944</v>
      </c>
      <c r="Q529" s="2"/>
      <c r="R529" s="1">
        <v>-0.42595889242431922</v>
      </c>
      <c r="S529" s="1">
        <v>0.20856873714688551</v>
      </c>
      <c r="T529" s="1">
        <v>-0.99368555945841197</v>
      </c>
      <c r="U529" s="1">
        <v>-0.26386682290670316</v>
      </c>
      <c r="V529"/>
      <c r="W529" s="9">
        <v>495.45039022689008</v>
      </c>
      <c r="X529" s="9">
        <v>368.78544416613022</v>
      </c>
      <c r="Y529" s="9">
        <v>259.12523942956068</v>
      </c>
      <c r="Z529" s="9">
        <v>299.42989804043134</v>
      </c>
      <c r="AA529" s="9">
        <v>478.10190105698359</v>
      </c>
      <c r="AB529" s="9">
        <v>231.98405853136245</v>
      </c>
      <c r="AC529" s="9">
        <v>394.46649442273792</v>
      </c>
    </row>
    <row r="530" spans="1:29" x14ac:dyDescent="0.2">
      <c r="A530" t="s">
        <v>15643</v>
      </c>
      <c r="B530" s="2" t="s">
        <v>15</v>
      </c>
      <c r="C530" t="s">
        <v>15644</v>
      </c>
      <c r="D530" t="s">
        <v>15645</v>
      </c>
      <c r="E530" t="s">
        <v>15646</v>
      </c>
      <c r="F530" s="3" t="s">
        <v>1192</v>
      </c>
      <c r="G530" t="s">
        <v>15647</v>
      </c>
      <c r="H530" s="9">
        <v>574</v>
      </c>
      <c r="I530" s="4">
        <v>7.0000000000000007E-2</v>
      </c>
      <c r="L530"/>
      <c r="M530" s="2">
        <v>-1.7171554020819775</v>
      </c>
      <c r="N530" s="2">
        <v>-0.65662907509001001</v>
      </c>
      <c r="O530" s="2">
        <v>0.79368028923325806</v>
      </c>
      <c r="P530" s="2">
        <v>1.4114291667404746</v>
      </c>
      <c r="Q530" s="2"/>
      <c r="R530" s="1">
        <v>-0.30300834739263721</v>
      </c>
      <c r="S530" s="1">
        <v>-0.28478887120014557</v>
      </c>
      <c r="T530" s="1">
        <v>0.39053930314528462</v>
      </c>
      <c r="U530" s="1">
        <v>0.38536924277176238</v>
      </c>
      <c r="V530"/>
      <c r="W530" s="9">
        <v>980.41722864445126</v>
      </c>
      <c r="X530" s="9">
        <v>794.68741042166562</v>
      </c>
      <c r="Y530" s="9">
        <v>293.13222837673288</v>
      </c>
      <c r="Z530" s="9">
        <v>240.62102741862418</v>
      </c>
      <c r="AA530" s="9">
        <v>662.11953923359226</v>
      </c>
      <c r="AB530" s="9">
        <v>820.86666864943641</v>
      </c>
      <c r="AC530" s="9">
        <v>575.17981398933716</v>
      </c>
    </row>
    <row r="531" spans="1:29" x14ac:dyDescent="0.2">
      <c r="A531" t="s">
        <v>19631</v>
      </c>
      <c r="B531" s="2" t="s">
        <v>15</v>
      </c>
      <c r="C531" t="s">
        <v>19632</v>
      </c>
      <c r="D531" t="s">
        <v>19633</v>
      </c>
      <c r="E531" t="s">
        <v>19634</v>
      </c>
      <c r="F531" s="3" t="s">
        <v>13</v>
      </c>
      <c r="G531" t="s">
        <v>19635</v>
      </c>
      <c r="H531" s="9">
        <v>677</v>
      </c>
      <c r="I531" s="4">
        <v>0.26500000000000001</v>
      </c>
      <c r="K531" t="s">
        <v>15</v>
      </c>
      <c r="L531"/>
      <c r="M531" s="2">
        <v>-1.7149998778564266</v>
      </c>
      <c r="N531" s="2">
        <v>0.72484019725810467</v>
      </c>
      <c r="O531" s="2">
        <v>-0.3523723422964688</v>
      </c>
      <c r="P531" s="2">
        <v>-0.91338167752846522</v>
      </c>
      <c r="Q531" s="2"/>
      <c r="R531" s="1">
        <v>-0.65553461031514304</v>
      </c>
      <c r="S531" s="1">
        <v>0.38812827516833026</v>
      </c>
      <c r="T531" s="1">
        <v>-0.26903912902964611</v>
      </c>
      <c r="U531" s="1">
        <v>-0.33020281922261829</v>
      </c>
      <c r="V531"/>
      <c r="W531" s="9">
        <v>219.36484320626144</v>
      </c>
      <c r="X531" s="9">
        <v>139.26162071168864</v>
      </c>
      <c r="Y531" s="9">
        <v>148.91055602641632</v>
      </c>
      <c r="Z531" s="9">
        <v>194.87841478986752</v>
      </c>
      <c r="AA531" s="9">
        <v>232.17178648450641</v>
      </c>
      <c r="AB531" s="9">
        <v>190.34589417957943</v>
      </c>
      <c r="AC531" s="9">
        <v>196.47199338801602</v>
      </c>
    </row>
    <row r="532" spans="1:29" x14ac:dyDescent="0.2">
      <c r="A532" t="s">
        <v>22180</v>
      </c>
      <c r="B532" s="2" t="s">
        <v>15</v>
      </c>
      <c r="C532" t="s">
        <v>22181</v>
      </c>
      <c r="D532" t="s">
        <v>22182</v>
      </c>
      <c r="E532" t="s">
        <v>22183</v>
      </c>
      <c r="F532" s="3" t="s">
        <v>13</v>
      </c>
      <c r="G532" t="s">
        <v>22184</v>
      </c>
      <c r="H532" s="9">
        <v>563</v>
      </c>
      <c r="I532" s="4">
        <v>0</v>
      </c>
      <c r="L532"/>
      <c r="M532" s="2">
        <v>-1.7149373314887784</v>
      </c>
      <c r="N532" s="2">
        <v>-0.87341747231026534</v>
      </c>
      <c r="O532" s="2">
        <v>-1.1327572967846651</v>
      </c>
      <c r="P532" s="2">
        <v>1.9451631493793435</v>
      </c>
      <c r="Q532" s="2"/>
      <c r="R532" s="1">
        <v>-0.29480655750938406</v>
      </c>
      <c r="S532" s="1">
        <v>-0.2922915792434429</v>
      </c>
      <c r="T532" s="1">
        <v>-0.65454536275223896</v>
      </c>
      <c r="U532" s="1">
        <v>0.34327081436846069</v>
      </c>
      <c r="V532"/>
      <c r="W532" s="9">
        <v>1034.9027632067159</v>
      </c>
      <c r="X532" s="9">
        <v>843.63371931580446</v>
      </c>
      <c r="Y532" s="9">
        <v>529.43879823386828</v>
      </c>
      <c r="Z532" s="9">
        <v>432.34180480933657</v>
      </c>
      <c r="AA532" s="9">
        <v>536.57479543085924</v>
      </c>
      <c r="AB532" s="9">
        <v>327.15700562115222</v>
      </c>
      <c r="AC532" s="9">
        <v>664.93908236930383</v>
      </c>
    </row>
    <row r="533" spans="1:29" x14ac:dyDescent="0.2">
      <c r="A533" t="s">
        <v>20637</v>
      </c>
      <c r="B533" s="2" t="s">
        <v>15</v>
      </c>
      <c r="C533" t="s">
        <v>20638</v>
      </c>
      <c r="D533" t="s">
        <v>15</v>
      </c>
      <c r="E533" t="s">
        <v>20639</v>
      </c>
      <c r="F533" s="3" t="s">
        <v>13</v>
      </c>
      <c r="G533" t="s">
        <v>20640</v>
      </c>
      <c r="H533" s="9">
        <v>371</v>
      </c>
      <c r="I533" s="4">
        <v>0</v>
      </c>
      <c r="L533"/>
      <c r="M533" s="2">
        <v>-1.7145041971753627</v>
      </c>
      <c r="N533" s="2">
        <v>0.51144081048265755</v>
      </c>
      <c r="O533" s="2">
        <v>-1.2237676171308469</v>
      </c>
      <c r="P533" s="2">
        <v>0.2475826517285114</v>
      </c>
      <c r="Q533" s="2"/>
      <c r="R533" s="1">
        <v>-0.44137375683273844</v>
      </c>
      <c r="S533" s="1">
        <v>0.17970632166595973</v>
      </c>
      <c r="T533" s="1">
        <v>-0.67110282697432444</v>
      </c>
      <c r="U533" s="1">
        <v>5.9846096765905056E-2</v>
      </c>
      <c r="V533"/>
      <c r="W533" s="9">
        <v>460.85540155167223</v>
      </c>
      <c r="X533" s="9">
        <v>339.38914049193812</v>
      </c>
      <c r="Y533" s="9">
        <v>401.65883841409112</v>
      </c>
      <c r="Z533" s="9">
        <v>454.94020732033061</v>
      </c>
      <c r="AA533" s="9">
        <v>644.9216291236288</v>
      </c>
      <c r="AB533" s="9">
        <v>386.64009755227079</v>
      </c>
      <c r="AC533" s="9">
        <v>492.3904836586247</v>
      </c>
    </row>
    <row r="534" spans="1:29" x14ac:dyDescent="0.2">
      <c r="A534" t="s">
        <v>22363</v>
      </c>
      <c r="B534" s="2" t="s">
        <v>15</v>
      </c>
      <c r="C534" t="s">
        <v>22364</v>
      </c>
      <c r="D534" t="s">
        <v>22365</v>
      </c>
      <c r="E534" t="s">
        <v>22366</v>
      </c>
      <c r="F534" s="3" t="s">
        <v>13</v>
      </c>
      <c r="G534" t="s">
        <v>22367</v>
      </c>
      <c r="H534" s="9">
        <v>518</v>
      </c>
      <c r="I534" s="4">
        <v>0</v>
      </c>
      <c r="L534"/>
      <c r="M534" s="2">
        <v>-1.711926649865732</v>
      </c>
      <c r="N534" s="2">
        <v>-2.443329169726884</v>
      </c>
      <c r="O534" s="2">
        <v>-1.7348743601370171</v>
      </c>
      <c r="P534" s="2">
        <v>2.9173705673062917</v>
      </c>
      <c r="Q534" s="2"/>
      <c r="R534" s="1">
        <v>-0.3084858910178393</v>
      </c>
      <c r="S534" s="1">
        <v>-1.199948396427253</v>
      </c>
      <c r="T534" s="1">
        <v>-1.3589578792704997</v>
      </c>
      <c r="U534" s="1">
        <v>0.44160132110850442</v>
      </c>
      <c r="V534"/>
      <c r="W534" s="9">
        <v>938.63576923226969</v>
      </c>
      <c r="X534" s="9">
        <v>757.93784694496389</v>
      </c>
      <c r="Y534" s="9">
        <v>285.94279484602225</v>
      </c>
      <c r="Z534" s="9">
        <v>124.46828257215168</v>
      </c>
      <c r="AA534" s="9">
        <v>244.21032356148081</v>
      </c>
      <c r="AB534" s="9">
        <v>95.172947089789716</v>
      </c>
      <c r="AC534" s="9">
        <v>403.19341043501936</v>
      </c>
    </row>
    <row r="535" spans="1:29" x14ac:dyDescent="0.2">
      <c r="A535" t="s">
        <v>17360</v>
      </c>
      <c r="B535" s="2" t="s">
        <v>17361</v>
      </c>
      <c r="C535" t="s">
        <v>15</v>
      </c>
      <c r="D535" t="s">
        <v>15</v>
      </c>
      <c r="F535" s="3" t="s">
        <v>1327</v>
      </c>
      <c r="G535">
        <v>0</v>
      </c>
      <c r="H535" s="9">
        <v>517</v>
      </c>
      <c r="I535" s="4">
        <v>0</v>
      </c>
      <c r="L535"/>
      <c r="M535" s="2">
        <v>-1.7116902965004135</v>
      </c>
      <c r="N535" s="2">
        <v>-0.34166235778161014</v>
      </c>
      <c r="O535" s="2">
        <v>0.12778735214412673</v>
      </c>
      <c r="P535" s="2">
        <v>0.20014185779682034</v>
      </c>
      <c r="Q535" s="2"/>
      <c r="R535" s="1">
        <v>-0.40698092854398898</v>
      </c>
      <c r="S535" s="1">
        <v>-0.10128076465799392</v>
      </c>
      <c r="T535" s="1">
        <v>6.1148961847427158E-2</v>
      </c>
      <c r="U535" s="1">
        <v>4.6889103737088163E-2</v>
      </c>
      <c r="V535"/>
      <c r="W535" s="9">
        <v>537.90621202018599</v>
      </c>
      <c r="X535" s="9">
        <v>405.68886956655706</v>
      </c>
      <c r="Y535" s="9">
        <v>672.66371179229122</v>
      </c>
      <c r="Z535" s="9">
        <v>627.06050989850542</v>
      </c>
      <c r="AA535" s="9">
        <v>698.23515046451564</v>
      </c>
      <c r="AB535" s="9">
        <v>690.00386640097554</v>
      </c>
      <c r="AC535" s="9">
        <v>632.17224192749848</v>
      </c>
    </row>
    <row r="536" spans="1:29" x14ac:dyDescent="0.2">
      <c r="A536" t="s">
        <v>20695</v>
      </c>
      <c r="B536" s="2" t="s">
        <v>15</v>
      </c>
      <c r="C536" t="s">
        <v>20696</v>
      </c>
      <c r="D536" t="s">
        <v>20697</v>
      </c>
      <c r="E536" t="s">
        <v>20698</v>
      </c>
      <c r="F536" s="3" t="s">
        <v>13</v>
      </c>
      <c r="G536" t="s">
        <v>20699</v>
      </c>
      <c r="H536" s="9">
        <v>648</v>
      </c>
      <c r="I536" s="4">
        <v>0</v>
      </c>
      <c r="L536"/>
      <c r="M536" s="2">
        <v>-1.7077530859319461</v>
      </c>
      <c r="N536" s="2">
        <v>-0.49756750146008033</v>
      </c>
      <c r="O536" s="2">
        <v>0.50564458302510784</v>
      </c>
      <c r="P536" s="2">
        <v>1.1800331801167421</v>
      </c>
      <c r="Q536" s="2"/>
      <c r="R536" s="1">
        <v>-0.35590441099165232</v>
      </c>
      <c r="S536" s="1">
        <v>-0.17777703745553367</v>
      </c>
      <c r="T536" s="1">
        <v>0.29306002428637429</v>
      </c>
      <c r="U536" s="1">
        <v>0.22710356825828654</v>
      </c>
      <c r="V536"/>
      <c r="W536" s="9">
        <v>698.34118782395342</v>
      </c>
      <c r="X536" s="9">
        <v>545.66959328933171</v>
      </c>
      <c r="Y536" s="9">
        <v>437.23066964638576</v>
      </c>
      <c r="Z536" s="9">
        <v>386.53995986010176</v>
      </c>
      <c r="AA536" s="9">
        <v>337.07903815528334</v>
      </c>
      <c r="AB536" s="9">
        <v>398.53671593849447</v>
      </c>
      <c r="AC536" s="9">
        <v>468.63710745347601</v>
      </c>
    </row>
    <row r="537" spans="1:29" x14ac:dyDescent="0.2">
      <c r="A537" t="s">
        <v>13444</v>
      </c>
      <c r="B537" s="2" t="s">
        <v>15</v>
      </c>
      <c r="C537" t="s">
        <v>13445</v>
      </c>
      <c r="D537" t="s">
        <v>13446</v>
      </c>
      <c r="E537" t="s">
        <v>13447</v>
      </c>
      <c r="F537" s="3" t="s">
        <v>13</v>
      </c>
      <c r="G537" t="s">
        <v>13448</v>
      </c>
      <c r="H537" s="9">
        <v>598</v>
      </c>
      <c r="I537" s="4">
        <v>1.4999999999999999E-2</v>
      </c>
      <c r="L537"/>
      <c r="M537" s="2">
        <v>-1.7043115678553493</v>
      </c>
      <c r="N537" s="2">
        <v>0.36512060746534258</v>
      </c>
      <c r="O537" s="2">
        <v>0.44277468213089799</v>
      </c>
      <c r="P537" s="2">
        <v>0.43886817698388148</v>
      </c>
      <c r="Q537" s="2"/>
      <c r="R537" s="1">
        <v>-0.6419060424469154</v>
      </c>
      <c r="S537" s="1">
        <v>0.13820762102337766</v>
      </c>
      <c r="T537" s="1">
        <v>0.29882496339580278</v>
      </c>
      <c r="U537" s="1">
        <v>0.18472463098831823</v>
      </c>
      <c r="V537"/>
      <c r="W537" s="9">
        <v>225.11321243644198</v>
      </c>
      <c r="X537" s="9">
        <v>144.2673360182643</v>
      </c>
      <c r="Y537" s="9">
        <v>343.39476649161986</v>
      </c>
      <c r="Z537" s="9">
        <v>377.91863870191378</v>
      </c>
      <c r="AA537" s="9">
        <v>190.89680222059414</v>
      </c>
      <c r="AB537" s="9">
        <v>231.98405853136245</v>
      </c>
      <c r="AC537" s="9">
        <v>245.28129870145267</v>
      </c>
    </row>
    <row r="538" spans="1:29" x14ac:dyDescent="0.2">
      <c r="A538" t="s">
        <v>4506</v>
      </c>
      <c r="B538" s="2" t="s">
        <v>15</v>
      </c>
      <c r="C538" t="s">
        <v>4507</v>
      </c>
      <c r="D538" t="s">
        <v>4508</v>
      </c>
      <c r="E538" t="s">
        <v>4509</v>
      </c>
      <c r="F538" s="3" t="s">
        <v>13</v>
      </c>
      <c r="G538" t="s">
        <v>4510</v>
      </c>
      <c r="H538" s="9">
        <v>612</v>
      </c>
      <c r="I538" s="4">
        <v>0.26500000000000001</v>
      </c>
      <c r="L538"/>
      <c r="M538" s="2">
        <v>-1.7043013649481642</v>
      </c>
      <c r="N538" s="2">
        <v>-0.43988976083726411</v>
      </c>
      <c r="O538" s="2">
        <v>3.0546686069947648E-2</v>
      </c>
      <c r="P538" s="2">
        <v>2.0713590873713481</v>
      </c>
      <c r="Q538" s="2"/>
      <c r="R538" s="1">
        <v>-0.6919100403549</v>
      </c>
      <c r="S538" s="1">
        <v>-0.68556436184134717</v>
      </c>
      <c r="T538" s="1">
        <v>1.6948519466199307E-3</v>
      </c>
      <c r="U538" s="1">
        <v>0.42387549094717336</v>
      </c>
      <c r="V538"/>
      <c r="W538" s="9">
        <v>196.38601219688815</v>
      </c>
      <c r="X538" s="9">
        <v>121.56956844547344</v>
      </c>
      <c r="Y538" s="9">
        <v>29.632202363950491</v>
      </c>
      <c r="Z538" s="9">
        <v>18.424193833592181</v>
      </c>
      <c r="AA538" s="9">
        <v>159.94056402265997</v>
      </c>
      <c r="AB538" s="9">
        <v>160.60434821402015</v>
      </c>
      <c r="AC538" s="9">
        <v>97.636237510385655</v>
      </c>
    </row>
    <row r="539" spans="1:29" x14ac:dyDescent="0.2">
      <c r="A539" t="s">
        <v>21247</v>
      </c>
      <c r="B539" s="2" t="s">
        <v>15</v>
      </c>
      <c r="C539" t="s">
        <v>21248</v>
      </c>
      <c r="D539" t="s">
        <v>21249</v>
      </c>
      <c r="E539" t="s">
        <v>21250</v>
      </c>
      <c r="F539" s="3" t="s">
        <v>13</v>
      </c>
      <c r="G539" t="s">
        <v>21251</v>
      </c>
      <c r="H539" s="9">
        <v>774</v>
      </c>
      <c r="I539" s="4">
        <v>0</v>
      </c>
      <c r="L539"/>
      <c r="M539" s="2">
        <v>-1.7034056401344655</v>
      </c>
      <c r="N539" s="2">
        <v>-7.0007362059069919E-2</v>
      </c>
      <c r="O539" s="2">
        <v>-0.20392532733079663</v>
      </c>
      <c r="P539" s="2">
        <v>1.0712409799450093</v>
      </c>
      <c r="Q539" s="2"/>
      <c r="R539" s="1">
        <v>-0.277457003552674</v>
      </c>
      <c r="S539" s="1">
        <v>-1.7727115644371114E-2</v>
      </c>
      <c r="T539" s="1">
        <v>-8.3208361778397577E-2</v>
      </c>
      <c r="U539" s="1">
        <v>0.14655490598768534</v>
      </c>
      <c r="V539"/>
      <c r="W539" s="9">
        <v>1157.6244227520101</v>
      </c>
      <c r="X539" s="9">
        <v>955.09110429919826</v>
      </c>
      <c r="Y539" s="9">
        <v>1001.803030409129</v>
      </c>
      <c r="Z539" s="9">
        <v>989.56869408009561</v>
      </c>
      <c r="AA539" s="9">
        <v>1736.9889211063071</v>
      </c>
      <c r="AB539" s="9">
        <v>1528.7154626297477</v>
      </c>
      <c r="AC539" s="9">
        <v>1262.9389479365325</v>
      </c>
    </row>
    <row r="540" spans="1:29" x14ac:dyDescent="0.2">
      <c r="A540" t="s">
        <v>19083</v>
      </c>
      <c r="B540" s="2" t="s">
        <v>15</v>
      </c>
      <c r="C540" t="s">
        <v>19084</v>
      </c>
      <c r="D540" t="s">
        <v>19085</v>
      </c>
      <c r="E540" t="s">
        <v>19086</v>
      </c>
      <c r="F540" s="3" t="s">
        <v>30</v>
      </c>
      <c r="G540" t="s">
        <v>4449</v>
      </c>
      <c r="H540" s="9">
        <v>544</v>
      </c>
      <c r="I540" s="4">
        <v>0</v>
      </c>
      <c r="L540"/>
      <c r="M540" s="2">
        <v>-1.7025789411079306</v>
      </c>
      <c r="N540" s="2">
        <v>-0.18352370630524287</v>
      </c>
      <c r="O540" s="2">
        <v>-0.62295197982052319</v>
      </c>
      <c r="P540" s="2">
        <v>0.25189741785229741</v>
      </c>
      <c r="Q540" s="2"/>
      <c r="R540" s="1">
        <v>-0.20420728550552467</v>
      </c>
      <c r="S540" s="1">
        <v>-4.7075611777690277E-2</v>
      </c>
      <c r="T540" s="1">
        <v>-0.2931453351234018</v>
      </c>
      <c r="U540" s="1">
        <v>3.7288156700522955E-2</v>
      </c>
      <c r="V540"/>
      <c r="W540" s="9">
        <v>2253.0552256488118</v>
      </c>
      <c r="X540" s="9">
        <v>1955.6868643608295</v>
      </c>
      <c r="Y540" s="9">
        <v>975.3576136123412</v>
      </c>
      <c r="Z540" s="9">
        <v>944.04502347251582</v>
      </c>
      <c r="AA540" s="9">
        <v>1061.1110537847439</v>
      </c>
      <c r="AB540" s="9">
        <v>814.91835945632454</v>
      </c>
      <c r="AC540" s="9">
        <v>1326.0671543182852</v>
      </c>
    </row>
    <row r="541" spans="1:29" x14ac:dyDescent="0.2">
      <c r="A541" t="s">
        <v>21874</v>
      </c>
      <c r="B541" s="2" t="s">
        <v>15</v>
      </c>
      <c r="C541" t="s">
        <v>21875</v>
      </c>
      <c r="D541" t="s">
        <v>15</v>
      </c>
      <c r="E541" t="s">
        <v>21876</v>
      </c>
      <c r="F541" s="3" t="s">
        <v>13</v>
      </c>
      <c r="G541" t="s">
        <v>21877</v>
      </c>
      <c r="H541" s="9">
        <v>401</v>
      </c>
      <c r="I541" s="4">
        <v>0</v>
      </c>
      <c r="L541"/>
      <c r="M541" s="2">
        <v>-1.6996405368374035</v>
      </c>
      <c r="N541" s="2">
        <v>-1.6466302794319029E-2</v>
      </c>
      <c r="O541" s="2">
        <v>-0.49672672539342172</v>
      </c>
      <c r="P541" s="2">
        <v>1.0931895555017921</v>
      </c>
      <c r="Q541" s="2"/>
      <c r="R541" s="1">
        <v>-0.55188273557435186</v>
      </c>
      <c r="S541" s="1">
        <v>-8.2814711015922696E-3</v>
      </c>
      <c r="T541" s="1">
        <v>-0.30353453286911247</v>
      </c>
      <c r="U541" s="1">
        <v>0.22057277562994151</v>
      </c>
      <c r="V541"/>
      <c r="W541" s="9">
        <v>296.0281042356271</v>
      </c>
      <c r="X541" s="9">
        <v>201.92946119192644</v>
      </c>
      <c r="Y541" s="9">
        <v>195.9226238680773</v>
      </c>
      <c r="Z541" s="9">
        <v>194.80119520865355</v>
      </c>
      <c r="AA541" s="9">
        <v>426.50817072709327</v>
      </c>
      <c r="AB541" s="9">
        <v>333.10531481426403</v>
      </c>
      <c r="AC541" s="9">
        <v>291.37232266134851</v>
      </c>
    </row>
    <row r="542" spans="1:29" x14ac:dyDescent="0.2">
      <c r="A542" t="s">
        <v>23003</v>
      </c>
      <c r="B542" s="2" t="s">
        <v>15</v>
      </c>
      <c r="C542" t="s">
        <v>23004</v>
      </c>
      <c r="D542" t="s">
        <v>23005</v>
      </c>
      <c r="E542" t="s">
        <v>23006</v>
      </c>
      <c r="F542" s="3" t="s">
        <v>13</v>
      </c>
      <c r="G542" t="s">
        <v>23007</v>
      </c>
      <c r="H542" s="9">
        <v>363</v>
      </c>
      <c r="I542" s="4">
        <v>5.0000000000000001E-3</v>
      </c>
      <c r="L542"/>
      <c r="M542" s="2">
        <v>-1.6984836761322224</v>
      </c>
      <c r="N542" s="2">
        <v>1.4777114428709111</v>
      </c>
      <c r="O542" s="2">
        <v>1.3039147039029724</v>
      </c>
      <c r="P542" s="2">
        <v>9.8019388544166156E-2</v>
      </c>
      <c r="Q542" s="2"/>
      <c r="R542" s="1">
        <v>-0.49987107039092077</v>
      </c>
      <c r="S542" s="1">
        <v>0.72411570934267</v>
      </c>
      <c r="T542" s="1">
        <v>0.75318228781076979</v>
      </c>
      <c r="U542" s="1">
        <v>3.9679007647443421E-2</v>
      </c>
      <c r="V542"/>
      <c r="W542" s="9">
        <v>356.17263128351726</v>
      </c>
      <c r="X542" s="9">
        <v>251.87459117357423</v>
      </c>
      <c r="Y542" s="9">
        <v>155.47480506698037</v>
      </c>
      <c r="Z542" s="9">
        <v>256.82693555009399</v>
      </c>
      <c r="AA542" s="9">
        <v>304.40300894635283</v>
      </c>
      <c r="AB542" s="9">
        <v>493.70966302828424</v>
      </c>
      <c r="AC542" s="9">
        <v>256.40303934036882</v>
      </c>
    </row>
    <row r="543" spans="1:29" x14ac:dyDescent="0.2">
      <c r="A543" t="s">
        <v>21345</v>
      </c>
      <c r="B543" s="2" t="s">
        <v>21346</v>
      </c>
      <c r="C543" t="s">
        <v>21347</v>
      </c>
      <c r="D543" t="s">
        <v>21346</v>
      </c>
      <c r="E543" t="s">
        <v>21348</v>
      </c>
      <c r="F543" s="3" t="s">
        <v>13</v>
      </c>
      <c r="G543" t="s">
        <v>21349</v>
      </c>
      <c r="H543" s="9">
        <v>548</v>
      </c>
      <c r="I543" s="4">
        <v>0</v>
      </c>
      <c r="L543"/>
      <c r="M543" s="2">
        <v>-1.695093399919863</v>
      </c>
      <c r="N543" s="2">
        <v>-0.10731763766966744</v>
      </c>
      <c r="O543" s="2">
        <v>0.44720877808087972</v>
      </c>
      <c r="P543" s="2">
        <v>1.2303489563363179</v>
      </c>
      <c r="Q543" s="2"/>
      <c r="R543" s="1">
        <v>-0.38507335471324433</v>
      </c>
      <c r="S543" s="1">
        <v>-2.4417096469285159E-2</v>
      </c>
      <c r="T543" s="1">
        <v>0.25731066405371561</v>
      </c>
      <c r="U543" s="1">
        <v>0.25061818648686712</v>
      </c>
      <c r="V543"/>
      <c r="W543" s="9">
        <v>587.72725803955541</v>
      </c>
      <c r="X543" s="9">
        <v>450.04630761842168</v>
      </c>
      <c r="Y543" s="9">
        <v>1383.7740124568932</v>
      </c>
      <c r="Z543" s="9">
        <v>1360.5512064416403</v>
      </c>
      <c r="AA543" s="9">
        <v>345.67799321026507</v>
      </c>
      <c r="AB543" s="9">
        <v>398.53671593849447</v>
      </c>
      <c r="AC543" s="9">
        <v>655.0949403587905</v>
      </c>
    </row>
    <row r="544" spans="1:29" x14ac:dyDescent="0.2">
      <c r="A544" t="s">
        <v>18603</v>
      </c>
      <c r="B544" s="2" t="s">
        <v>18604</v>
      </c>
      <c r="C544" t="s">
        <v>18605</v>
      </c>
      <c r="D544" t="s">
        <v>18604</v>
      </c>
      <c r="E544" t="s">
        <v>18606</v>
      </c>
      <c r="F544" s="3" t="s">
        <v>13</v>
      </c>
      <c r="G544" t="s">
        <v>18607</v>
      </c>
      <c r="H544" s="9">
        <v>953</v>
      </c>
      <c r="I544" s="4">
        <v>0.15</v>
      </c>
      <c r="L544"/>
      <c r="M544" s="2">
        <v>-1.6937244005947001</v>
      </c>
      <c r="N544" s="2">
        <v>0.61222082707097258</v>
      </c>
      <c r="O544" s="2">
        <v>-0.18730553829018581</v>
      </c>
      <c r="P544" s="2">
        <v>0.41715911618254753</v>
      </c>
      <c r="Q544" s="2"/>
      <c r="R544" s="1">
        <v>-0.66745477578734647</v>
      </c>
      <c r="S544" s="1">
        <v>0.1902819543574906</v>
      </c>
      <c r="T544" s="1">
        <v>-0.48323801046205755</v>
      </c>
      <c r="U544" s="1">
        <v>0.20885928584615371</v>
      </c>
      <c r="V544"/>
      <c r="W544" s="9">
        <v>207.04831749532676</v>
      </c>
      <c r="X544" s="9">
        <v>130.36103427015533</v>
      </c>
      <c r="Y544" s="9">
        <v>538.44179348273587</v>
      </c>
      <c r="Z544" s="9">
        <v>614.35491636659458</v>
      </c>
      <c r="AA544" s="9">
        <v>18.91770112095978</v>
      </c>
      <c r="AB544" s="9">
        <v>17.844927579335575</v>
      </c>
      <c r="AC544" s="9">
        <v>128.24081691873889</v>
      </c>
    </row>
    <row r="545" spans="1:29" x14ac:dyDescent="0.2">
      <c r="A545" t="s">
        <v>22030</v>
      </c>
      <c r="B545" s="2" t="s">
        <v>15</v>
      </c>
      <c r="C545" t="s">
        <v>22031</v>
      </c>
      <c r="D545" t="s">
        <v>22032</v>
      </c>
      <c r="E545" t="s">
        <v>22033</v>
      </c>
      <c r="F545" s="3" t="s">
        <v>13</v>
      </c>
      <c r="G545" t="s">
        <v>22034</v>
      </c>
      <c r="H545" s="9">
        <v>370</v>
      </c>
      <c r="I545" s="4">
        <v>0</v>
      </c>
      <c r="L545"/>
      <c r="M545" s="2">
        <v>-1.6925295141751233</v>
      </c>
      <c r="N545" s="2">
        <v>-0.83244542393725285</v>
      </c>
      <c r="O545" s="2">
        <v>1.0857849290916413</v>
      </c>
      <c r="P545" s="2">
        <v>0.52121092123602064</v>
      </c>
      <c r="Q545" s="2"/>
      <c r="R545" s="1">
        <v>-0.48411161652715412</v>
      </c>
      <c r="S545" s="1">
        <v>-0.48712197577423771</v>
      </c>
      <c r="T545" s="1">
        <v>0.64906925596748777</v>
      </c>
      <c r="U545" s="1">
        <v>0.11251285881783621</v>
      </c>
      <c r="V545"/>
      <c r="W545" s="9">
        <v>375.82837555654964</v>
      </c>
      <c r="X545" s="9">
        <v>268.69367850497821</v>
      </c>
      <c r="Y545" s="9">
        <v>167.97811865796177</v>
      </c>
      <c r="Z545" s="9">
        <v>119.84347312993107</v>
      </c>
      <c r="AA545" s="9">
        <v>278.60614378140764</v>
      </c>
      <c r="AB545" s="9">
        <v>422.32995271094194</v>
      </c>
      <c r="AC545" s="9">
        <v>260.06245399027227</v>
      </c>
    </row>
    <row r="546" spans="1:29" x14ac:dyDescent="0.2">
      <c r="A546" t="s">
        <v>22214</v>
      </c>
      <c r="B546" s="2" t="s">
        <v>15</v>
      </c>
      <c r="C546" t="s">
        <v>22215</v>
      </c>
      <c r="D546" t="s">
        <v>22216</v>
      </c>
      <c r="E546" t="s">
        <v>22217</v>
      </c>
      <c r="F546" s="3" t="s">
        <v>13</v>
      </c>
      <c r="G546" t="s">
        <v>22218</v>
      </c>
      <c r="H546" s="9">
        <v>444</v>
      </c>
      <c r="I546" s="4">
        <v>5.0000000000000001E-3</v>
      </c>
      <c r="K546" t="s">
        <v>15</v>
      </c>
      <c r="L546"/>
      <c r="M546" s="2">
        <v>-1.692482605861714</v>
      </c>
      <c r="N546" s="2">
        <v>-0.14172160707315529</v>
      </c>
      <c r="O546" s="2">
        <v>-2.9104734743658101E-2</v>
      </c>
      <c r="P546" s="2">
        <v>-0.79277440422332301</v>
      </c>
      <c r="Q546" s="2"/>
      <c r="R546" s="1">
        <v>-0.3995221701294322</v>
      </c>
      <c r="S546" s="1">
        <v>-5.9321835455646385E-2</v>
      </c>
      <c r="T546" s="1">
        <v>-3.6094454995809697E-2</v>
      </c>
      <c r="U546" s="1">
        <v>-0.14585356458167797</v>
      </c>
      <c r="V546"/>
      <c r="W546" s="9">
        <v>544.83187547915963</v>
      </c>
      <c r="X546" s="9">
        <v>413.04212936906674</v>
      </c>
      <c r="Y546" s="9">
        <v>294.19549346432359</v>
      </c>
      <c r="Z546" s="9">
        <v>282.34387053240687</v>
      </c>
      <c r="AA546" s="9">
        <v>235.6113685064991</v>
      </c>
      <c r="AB546" s="9">
        <v>226.03574933825061</v>
      </c>
      <c r="AC546" s="9">
        <v>335.50442713416294</v>
      </c>
    </row>
    <row r="547" spans="1:29" x14ac:dyDescent="0.2">
      <c r="A547" t="s">
        <v>22562</v>
      </c>
      <c r="B547" s="2" t="s">
        <v>15</v>
      </c>
      <c r="C547" t="s">
        <v>22563</v>
      </c>
      <c r="D547" t="s">
        <v>22564</v>
      </c>
      <c r="E547" t="s">
        <v>22565</v>
      </c>
      <c r="F547" s="3" t="s">
        <v>13</v>
      </c>
      <c r="G547" t="s">
        <v>22566</v>
      </c>
      <c r="H547" s="9">
        <v>405</v>
      </c>
      <c r="I547" s="4">
        <v>0.04</v>
      </c>
      <c r="L547"/>
      <c r="M547" s="2">
        <v>-1.6922609671532474</v>
      </c>
      <c r="N547" s="2">
        <v>0.63763663399896275</v>
      </c>
      <c r="O547" s="2">
        <v>-0.49684111534839165</v>
      </c>
      <c r="P547" s="2">
        <v>0.27432618849712265</v>
      </c>
      <c r="Q547" s="2"/>
      <c r="R547" s="1">
        <v>-0.53279532747738212</v>
      </c>
      <c r="S547" s="1">
        <v>0.55963155252721908</v>
      </c>
      <c r="T547" s="1">
        <v>-0.47730845965871616</v>
      </c>
      <c r="U547" s="1">
        <v>6.5525071128879897E-2</v>
      </c>
      <c r="V547"/>
      <c r="W547" s="9">
        <v>313.42999654825525</v>
      </c>
      <c r="X547" s="9">
        <v>216.64725103212655</v>
      </c>
      <c r="Y547" s="9">
        <v>53.825412527210645</v>
      </c>
      <c r="Z547" s="9">
        <v>79.332885516565383</v>
      </c>
      <c r="AA547" s="9">
        <v>128.98432582472577</v>
      </c>
      <c r="AB547" s="9">
        <v>95.172947089789716</v>
      </c>
      <c r="AC547" s="9">
        <v>129.58506601930645</v>
      </c>
    </row>
    <row r="548" spans="1:29" x14ac:dyDescent="0.2">
      <c r="A548" t="s">
        <v>12406</v>
      </c>
      <c r="B548" s="2" t="s">
        <v>15</v>
      </c>
      <c r="C548" t="s">
        <v>12407</v>
      </c>
      <c r="D548" t="s">
        <v>12408</v>
      </c>
      <c r="E548" t="s">
        <v>12409</v>
      </c>
      <c r="F548" s="3" t="s">
        <v>13</v>
      </c>
      <c r="G548" t="s">
        <v>12410</v>
      </c>
      <c r="H548" s="9">
        <v>502</v>
      </c>
      <c r="I548" s="4">
        <v>0</v>
      </c>
      <c r="K548" t="s">
        <v>15</v>
      </c>
      <c r="L548"/>
      <c r="M548" s="2">
        <v>-1.6919848294165059</v>
      </c>
      <c r="N548" s="2">
        <v>0.32130062165471196</v>
      </c>
      <c r="O548" s="2">
        <v>-6.3584811319341322E-2</v>
      </c>
      <c r="P548" s="2">
        <v>-0.45145382732519546</v>
      </c>
      <c r="Q548" s="2"/>
      <c r="R548" s="1">
        <v>-0.6643593959146229</v>
      </c>
      <c r="S548" s="1">
        <v>0.13299235100059878</v>
      </c>
      <c r="T548" s="1">
        <v>-6.6397395799033532E-2</v>
      </c>
      <c r="U548" s="1">
        <v>-7.8762103677061934E-2</v>
      </c>
      <c r="V548"/>
      <c r="W548" s="9">
        <v>208.37835954925367</v>
      </c>
      <c r="X548" s="9">
        <v>131.48024620969662</v>
      </c>
      <c r="Y548" s="9">
        <v>281.8178563316884</v>
      </c>
      <c r="Z548" s="9">
        <v>309.03181595539451</v>
      </c>
      <c r="AA548" s="9">
        <v>194.33638424258683</v>
      </c>
      <c r="AB548" s="9">
        <v>184.39758498646759</v>
      </c>
      <c r="AC548" s="9">
        <v>225.14298165500708</v>
      </c>
    </row>
    <row r="549" spans="1:29" x14ac:dyDescent="0.2">
      <c r="A549" t="s">
        <v>5201</v>
      </c>
      <c r="B549" s="2" t="s">
        <v>15</v>
      </c>
      <c r="C549" t="s">
        <v>5202</v>
      </c>
      <c r="D549" t="s">
        <v>5203</v>
      </c>
      <c r="E549" t="s">
        <v>5204</v>
      </c>
      <c r="F549" s="3" t="s">
        <v>13</v>
      </c>
      <c r="G549" t="s">
        <v>5205</v>
      </c>
      <c r="H549" s="9">
        <v>691</v>
      </c>
      <c r="I549" s="4">
        <v>0.02</v>
      </c>
      <c r="K549" t="s">
        <v>15</v>
      </c>
      <c r="L549"/>
      <c r="M549" s="2">
        <v>-1.6861726241037391</v>
      </c>
      <c r="N549" s="2">
        <v>-0.64061727631758825</v>
      </c>
      <c r="O549" s="2">
        <v>0.51919105625635675</v>
      </c>
      <c r="P549" s="2">
        <v>-1.4999948838288684</v>
      </c>
      <c r="Q549" s="2"/>
      <c r="R549" s="1">
        <v>-0.48460461542576733</v>
      </c>
      <c r="S549" s="1">
        <v>-0.19323438623746997</v>
      </c>
      <c r="T549" s="1">
        <v>0.29435770670695249</v>
      </c>
      <c r="U549" s="1">
        <v>-0.43796343553145961</v>
      </c>
      <c r="V549"/>
      <c r="W549" s="9">
        <v>372.22579883391694</v>
      </c>
      <c r="X549" s="9">
        <v>266.02713992641327</v>
      </c>
      <c r="Y549" s="9">
        <v>663.16045608772106</v>
      </c>
      <c r="Z549" s="9">
        <v>580.02842218811782</v>
      </c>
      <c r="AA549" s="9">
        <v>368.03527635321757</v>
      </c>
      <c r="AB549" s="9">
        <v>434.22657109716562</v>
      </c>
      <c r="AC549" s="9">
        <v>449.54328351876796</v>
      </c>
    </row>
    <row r="550" spans="1:29" x14ac:dyDescent="0.2">
      <c r="A550" t="s">
        <v>14769</v>
      </c>
      <c r="B550" s="2" t="s">
        <v>15</v>
      </c>
      <c r="C550" t="s">
        <v>15</v>
      </c>
      <c r="D550" t="s">
        <v>15</v>
      </c>
      <c r="F550" s="3" t="s">
        <v>1327</v>
      </c>
      <c r="G550">
        <v>0</v>
      </c>
      <c r="H550" s="9">
        <v>166</v>
      </c>
      <c r="I550" s="4">
        <v>0</v>
      </c>
      <c r="K550" t="s">
        <v>15</v>
      </c>
      <c r="L550"/>
      <c r="M550" s="2">
        <v>-1.6856659660874731</v>
      </c>
      <c r="N550" s="2">
        <v>-0.38558124879824057</v>
      </c>
      <c r="O550" s="2">
        <v>0.25563592477676883</v>
      </c>
      <c r="P550" s="2">
        <v>-0.29270254170423537</v>
      </c>
      <c r="Q550" s="2"/>
      <c r="R550" s="1">
        <v>-0.42636946579138463</v>
      </c>
      <c r="S550" s="1">
        <v>-0.15388412475554966</v>
      </c>
      <c r="T550" s="1">
        <v>0.12691564096073776</v>
      </c>
      <c r="U550" s="1">
        <v>-7.0968345624906948E-2</v>
      </c>
      <c r="V550"/>
      <c r="W550" s="9">
        <v>475.83933432613514</v>
      </c>
      <c r="X550" s="9">
        <v>354.0872923290342</v>
      </c>
      <c r="Y550" s="9">
        <v>337.26840994252427</v>
      </c>
      <c r="Z550" s="9">
        <v>303.14605976882012</v>
      </c>
      <c r="AA550" s="9">
        <v>643.20183811263246</v>
      </c>
      <c r="AB550" s="9">
        <v>666.21062962852807</v>
      </c>
      <c r="AC550" s="9">
        <v>469.09531308228168</v>
      </c>
    </row>
    <row r="551" spans="1:29" x14ac:dyDescent="0.2">
      <c r="A551" t="s">
        <v>11518</v>
      </c>
      <c r="B551" s="2" t="s">
        <v>15</v>
      </c>
      <c r="C551" t="s">
        <v>11519</v>
      </c>
      <c r="D551" t="s">
        <v>11520</v>
      </c>
      <c r="E551" t="s">
        <v>11521</v>
      </c>
      <c r="F551" s="3" t="s">
        <v>13</v>
      </c>
      <c r="G551" t="s">
        <v>11522</v>
      </c>
      <c r="H551" s="9">
        <v>316</v>
      </c>
      <c r="I551" s="4">
        <v>0</v>
      </c>
      <c r="L551"/>
      <c r="M551" s="2">
        <v>-1.6848289765925553</v>
      </c>
      <c r="N551" s="2">
        <v>-0.14927888691019692</v>
      </c>
      <c r="O551" s="2">
        <v>1.5656369958147993</v>
      </c>
      <c r="P551" s="2">
        <v>5.1681761794599233E-2</v>
      </c>
      <c r="Q551" s="2"/>
      <c r="R551" s="1">
        <v>-0.99757461334342001</v>
      </c>
      <c r="S551" s="1">
        <v>-9.2904987308553968E-2</v>
      </c>
      <c r="T551" s="1">
        <v>1.4614035468540256</v>
      </c>
      <c r="U551" s="1">
        <v>1.1233965937820327E-2</v>
      </c>
      <c r="V551"/>
      <c r="W551" s="9">
        <v>100.5772616978434</v>
      </c>
      <c r="X551" s="9">
        <v>50.373244681130203</v>
      </c>
      <c r="Y551" s="9">
        <v>131.59437525476909</v>
      </c>
      <c r="Z551" s="9">
        <v>123.38720843515607</v>
      </c>
      <c r="AA551" s="9">
        <v>49.873939318893967</v>
      </c>
      <c r="AB551" s="9">
        <v>142.7594206346846</v>
      </c>
      <c r="AC551" s="9">
        <v>87.070345717437277</v>
      </c>
    </row>
    <row r="552" spans="1:29" x14ac:dyDescent="0.2">
      <c r="A552" t="s">
        <v>13535</v>
      </c>
      <c r="B552" s="2" t="s">
        <v>15</v>
      </c>
      <c r="C552" t="s">
        <v>13536</v>
      </c>
      <c r="D552" t="s">
        <v>13537</v>
      </c>
      <c r="E552" t="s">
        <v>13538</v>
      </c>
      <c r="F552" s="3" t="s">
        <v>13</v>
      </c>
      <c r="G552" t="s">
        <v>13539</v>
      </c>
      <c r="H552" s="9">
        <v>931</v>
      </c>
      <c r="I552" s="4">
        <v>0.01</v>
      </c>
      <c r="L552"/>
      <c r="M552" s="2">
        <v>-1.6819366858999389</v>
      </c>
      <c r="N552" s="2">
        <v>0.41983528223607414</v>
      </c>
      <c r="O552" s="2">
        <v>-0.68152770353330494</v>
      </c>
      <c r="P552" s="2">
        <v>1.4429865176621006</v>
      </c>
      <c r="Q552" s="2"/>
      <c r="R552" s="1">
        <v>-0.35494175407103967</v>
      </c>
      <c r="S552" s="1">
        <v>0.11711271416671092</v>
      </c>
      <c r="T552" s="1">
        <v>-0.59990950019509293</v>
      </c>
      <c r="U552" s="1">
        <v>0.32633835990829191</v>
      </c>
      <c r="V552"/>
      <c r="W552" s="9">
        <v>679.91474910766601</v>
      </c>
      <c r="X552" s="9">
        <v>531.62616515334423</v>
      </c>
      <c r="Y552" s="9">
        <v>731.11300654770935</v>
      </c>
      <c r="Z552" s="9">
        <v>792.93748672131323</v>
      </c>
      <c r="AA552" s="9">
        <v>159.94056402265997</v>
      </c>
      <c r="AB552" s="9">
        <v>107.06956547601344</v>
      </c>
      <c r="AC552" s="9">
        <v>429.9974352257052</v>
      </c>
    </row>
    <row r="553" spans="1:29" x14ac:dyDescent="0.2">
      <c r="A553" t="s">
        <v>8883</v>
      </c>
      <c r="B553" s="2" t="s">
        <v>15</v>
      </c>
      <c r="C553" t="s">
        <v>8884</v>
      </c>
      <c r="D553" t="s">
        <v>8885</v>
      </c>
      <c r="E553" t="s">
        <v>8886</v>
      </c>
      <c r="F553" s="3" t="s">
        <v>13</v>
      </c>
      <c r="G553" t="s">
        <v>8887</v>
      </c>
      <c r="H553" s="9">
        <v>163</v>
      </c>
      <c r="I553" s="4">
        <v>3.5000000000000003E-2</v>
      </c>
      <c r="L553"/>
      <c r="M553" s="2">
        <v>-1.6813918866130466</v>
      </c>
      <c r="N553" s="2">
        <v>3.0705209500179062E-2</v>
      </c>
      <c r="O553" s="2">
        <v>0.18633922446819631</v>
      </c>
      <c r="P553" s="2">
        <v>1.0619062559324173</v>
      </c>
      <c r="Q553" s="2"/>
      <c r="R553" s="1">
        <v>-1.176344703580668</v>
      </c>
      <c r="S553" s="1">
        <v>0.2469395906645547</v>
      </c>
      <c r="T553" s="1">
        <v>0.29481881722922676</v>
      </c>
      <c r="U553" s="1">
        <v>0.40312570488689298</v>
      </c>
      <c r="V553"/>
      <c r="W553" s="9">
        <v>75.568020589453027</v>
      </c>
      <c r="X553" s="9">
        <v>33.436668964951608</v>
      </c>
      <c r="Y553" s="9">
        <v>1.4378490849470165</v>
      </c>
      <c r="Z553" s="9">
        <v>1.7062769709017911</v>
      </c>
      <c r="AA553" s="9">
        <v>10.318746065978061</v>
      </c>
      <c r="AB553" s="9">
        <v>17.844927579335575</v>
      </c>
      <c r="AC553" s="9">
        <v>10.388657434252716</v>
      </c>
    </row>
    <row r="554" spans="1:29" x14ac:dyDescent="0.2">
      <c r="A554" t="s">
        <v>21907</v>
      </c>
      <c r="B554" s="2" t="s">
        <v>15</v>
      </c>
      <c r="C554" t="s">
        <v>21908</v>
      </c>
      <c r="D554" t="s">
        <v>21909</v>
      </c>
      <c r="E554" t="s">
        <v>21910</v>
      </c>
      <c r="F554" s="3" t="s">
        <v>13</v>
      </c>
      <c r="G554" t="s">
        <v>21911</v>
      </c>
      <c r="H554" s="9">
        <v>912</v>
      </c>
      <c r="I554" s="4">
        <v>0</v>
      </c>
      <c r="K554" t="s">
        <v>15</v>
      </c>
      <c r="L554"/>
      <c r="M554" s="2">
        <v>-1.6799161743972766</v>
      </c>
      <c r="N554" s="2">
        <v>0.95595476165224724</v>
      </c>
      <c r="O554" s="2">
        <v>-0.66414762147908091</v>
      </c>
      <c r="P554" s="2">
        <v>-0.4282958107519777</v>
      </c>
      <c r="Q554" s="2"/>
      <c r="R554" s="1">
        <v>-0.36333321473377778</v>
      </c>
      <c r="S554" s="1">
        <v>0.33401823382984031</v>
      </c>
      <c r="T554" s="1">
        <v>-0.38232590900950525</v>
      </c>
      <c r="U554" s="1">
        <v>-0.15585992338535748</v>
      </c>
      <c r="V554"/>
      <c r="W554" s="9">
        <v>647.26079378691043</v>
      </c>
      <c r="X554" s="9">
        <v>503.15883795601781</v>
      </c>
      <c r="Y554" s="9">
        <v>383.96769743313644</v>
      </c>
      <c r="Z554" s="9">
        <v>483.99870196194479</v>
      </c>
      <c r="AA554" s="9">
        <v>517.65709430989943</v>
      </c>
      <c r="AB554" s="9">
        <v>380.69178835915886</v>
      </c>
      <c r="AC554" s="9">
        <v>504.822519955095</v>
      </c>
    </row>
    <row r="555" spans="1:29" x14ac:dyDescent="0.2">
      <c r="A555" t="s">
        <v>23140</v>
      </c>
      <c r="B555" s="2" t="s">
        <v>23141</v>
      </c>
      <c r="C555" t="s">
        <v>23142</v>
      </c>
      <c r="D555" t="s">
        <v>23143</v>
      </c>
      <c r="E555" t="s">
        <v>23144</v>
      </c>
      <c r="F555" s="3" t="s">
        <v>13</v>
      </c>
      <c r="G555" t="s">
        <v>23145</v>
      </c>
      <c r="H555" s="9">
        <v>103</v>
      </c>
      <c r="I555" s="4">
        <v>0.27</v>
      </c>
      <c r="K555" t="s">
        <v>15</v>
      </c>
      <c r="L555"/>
      <c r="M555" s="2">
        <v>-1.6791358312757394</v>
      </c>
      <c r="N555" s="2">
        <v>2.2861247046954043E-2</v>
      </c>
      <c r="O555" s="2">
        <v>-0.59693362644723424</v>
      </c>
      <c r="P555" s="2">
        <v>-0.70428705514145218</v>
      </c>
      <c r="Q555" s="2"/>
      <c r="R555" s="1">
        <v>-1.2139516603159657</v>
      </c>
      <c r="S555" s="1">
        <v>3.3438517070933885E-2</v>
      </c>
      <c r="T555" s="1">
        <v>-0.83509213183726849</v>
      </c>
      <c r="U555" s="1">
        <v>-0.80341791070955482</v>
      </c>
      <c r="V555"/>
      <c r="W555" s="9">
        <v>71.462512019141471</v>
      </c>
      <c r="X555" s="9">
        <v>30.806503925337125</v>
      </c>
      <c r="Y555" s="9">
        <v>26.506468019192923</v>
      </c>
      <c r="Z555" s="9">
        <v>27.128005111264898</v>
      </c>
      <c r="AA555" s="9">
        <v>56.753103362879344</v>
      </c>
      <c r="AB555" s="9">
        <v>35.689855158671151</v>
      </c>
      <c r="AC555" s="9">
        <v>47.548839110800955</v>
      </c>
    </row>
    <row r="556" spans="1:29" x14ac:dyDescent="0.2">
      <c r="A556" t="s">
        <v>20791</v>
      </c>
      <c r="B556" s="2" t="s">
        <v>15</v>
      </c>
      <c r="C556" t="s">
        <v>20792</v>
      </c>
      <c r="D556" t="s">
        <v>15</v>
      </c>
      <c r="E556" t="s">
        <v>20793</v>
      </c>
      <c r="F556" s="3" t="s">
        <v>13</v>
      </c>
      <c r="G556" t="s">
        <v>20794</v>
      </c>
      <c r="H556" s="9">
        <v>294</v>
      </c>
      <c r="I556" s="4">
        <v>4.4999999999999998E-2</v>
      </c>
      <c r="L556"/>
      <c r="M556" s="2">
        <v>-1.6791252245873765</v>
      </c>
      <c r="N556" s="2">
        <v>2.3393989518103306</v>
      </c>
      <c r="O556" s="2">
        <v>-0.49530657028466218</v>
      </c>
      <c r="P556" s="2">
        <v>2.6283396052898689</v>
      </c>
      <c r="Q556" s="2"/>
      <c r="R556" s="1">
        <v>-0.11855738856275694</v>
      </c>
      <c r="S556" s="1">
        <v>0.36633673783707954</v>
      </c>
      <c r="T556" s="1">
        <v>-0.16904362660799399</v>
      </c>
      <c r="U556" s="1">
        <v>0.31507965551147271</v>
      </c>
      <c r="V556"/>
      <c r="W556" s="9">
        <v>8327.7724439027952</v>
      </c>
      <c r="X556" s="9">
        <v>7670.7798617688868</v>
      </c>
      <c r="Y556" s="9">
        <v>5454.929452880704</v>
      </c>
      <c r="Z556" s="9">
        <v>7031.8157866911588</v>
      </c>
      <c r="AA556" s="9">
        <v>5725.1842756068281</v>
      </c>
      <c r="AB556" s="9">
        <v>4693.2159533652566</v>
      </c>
      <c r="AC556" s="9">
        <v>6383.1613032996347</v>
      </c>
    </row>
    <row r="557" spans="1:29" x14ac:dyDescent="0.2">
      <c r="A557" t="s">
        <v>21239</v>
      </c>
      <c r="B557" s="2" t="s">
        <v>21240</v>
      </c>
      <c r="C557" t="s">
        <v>15</v>
      </c>
      <c r="D557" t="s">
        <v>15</v>
      </c>
      <c r="F557" s="3" t="s">
        <v>1327</v>
      </c>
      <c r="G557">
        <v>0</v>
      </c>
      <c r="H557" s="9">
        <v>520</v>
      </c>
      <c r="I557" s="4">
        <v>5.0000000000000001E-3</v>
      </c>
      <c r="K557" t="s">
        <v>15</v>
      </c>
      <c r="L557"/>
      <c r="M557" s="2">
        <v>-1.6774560052230991</v>
      </c>
      <c r="N557" s="2">
        <v>-0.65932289696239466</v>
      </c>
      <c r="O557" s="2">
        <v>-0.20257795050051378</v>
      </c>
      <c r="P557" s="2">
        <v>-1.5416603852393385</v>
      </c>
      <c r="Q557" s="2"/>
      <c r="R557" s="1">
        <v>-0.35269813376948483</v>
      </c>
      <c r="S557" s="1">
        <v>-0.28849179760818533</v>
      </c>
      <c r="T557" s="1">
        <v>-0.15530323609305616</v>
      </c>
      <c r="U557" s="1">
        <v>-0.82127832621210939</v>
      </c>
      <c r="V557"/>
      <c r="W557" s="9">
        <v>684.73930843136918</v>
      </c>
      <c r="X557" s="9">
        <v>536.2317715314648</v>
      </c>
      <c r="Y557" s="9">
        <v>287.94496530468632</v>
      </c>
      <c r="Z557" s="9">
        <v>235.75711304856725</v>
      </c>
      <c r="AA557" s="9">
        <v>249.36969659446981</v>
      </c>
      <c r="AB557" s="9">
        <v>220.08744014513874</v>
      </c>
      <c r="AC557" s="9">
        <v>366.34714274830287</v>
      </c>
    </row>
    <row r="558" spans="1:29" x14ac:dyDescent="0.2">
      <c r="A558" t="s">
        <v>20312</v>
      </c>
      <c r="B558" s="2" t="s">
        <v>20313</v>
      </c>
      <c r="C558" t="s">
        <v>20314</v>
      </c>
      <c r="D558" t="s">
        <v>20313</v>
      </c>
      <c r="E558" t="s">
        <v>20315</v>
      </c>
      <c r="F558" s="3" t="s">
        <v>30</v>
      </c>
      <c r="G558" t="s">
        <v>1907</v>
      </c>
      <c r="H558" s="9">
        <v>660</v>
      </c>
      <c r="I558" s="4">
        <v>0</v>
      </c>
      <c r="L558"/>
      <c r="M558" s="2">
        <v>-1.6745526916518669</v>
      </c>
      <c r="N558" s="2">
        <v>1.2702414431953717</v>
      </c>
      <c r="O558" s="2">
        <v>-2.7417929062515261</v>
      </c>
      <c r="P558" s="2">
        <v>0.49938820971551245</v>
      </c>
      <c r="Q558" s="2"/>
      <c r="R558" s="1">
        <v>-0.42565803793089313</v>
      </c>
      <c r="S558" s="1">
        <v>0.5274750933676986</v>
      </c>
      <c r="T558" s="1">
        <v>-2.1667737762765338</v>
      </c>
      <c r="U558" s="1">
        <v>0.10357702573618147</v>
      </c>
      <c r="V558"/>
      <c r="W558" s="9">
        <v>470.89939259390115</v>
      </c>
      <c r="X558" s="9">
        <v>350.58416235460857</v>
      </c>
      <c r="Y558" s="9">
        <v>240.30696054897638</v>
      </c>
      <c r="Z558" s="9">
        <v>346.37949563133429</v>
      </c>
      <c r="AA558" s="9">
        <v>266.56760670443327</v>
      </c>
      <c r="AB558" s="9">
        <v>59.48309193111858</v>
      </c>
      <c r="AC558" s="9">
        <v>311.29151600277947</v>
      </c>
    </row>
    <row r="559" spans="1:29" x14ac:dyDescent="0.2">
      <c r="A559" t="s">
        <v>4589</v>
      </c>
      <c r="B559" s="2" t="s">
        <v>15</v>
      </c>
      <c r="C559" t="s">
        <v>15</v>
      </c>
      <c r="D559" t="s">
        <v>23633</v>
      </c>
      <c r="F559" s="3" t="s">
        <v>1192</v>
      </c>
      <c r="G559" t="s">
        <v>3422</v>
      </c>
      <c r="H559" s="9">
        <v>119</v>
      </c>
      <c r="I559" s="4">
        <v>0</v>
      </c>
      <c r="L559"/>
      <c r="M559" s="2">
        <v>-1.6743209171651714</v>
      </c>
      <c r="N559" s="2">
        <v>-0.71883860339754957</v>
      </c>
      <c r="O559" s="2">
        <v>0.70629848350625812</v>
      </c>
      <c r="P559" s="2">
        <v>0.1217268475943046</v>
      </c>
      <c r="Q559" s="2"/>
      <c r="R559" s="1">
        <v>-0.26003548540394622</v>
      </c>
      <c r="S559" s="1">
        <v>-0.23365097620940714</v>
      </c>
      <c r="T559" s="1">
        <v>0.39179071301043111</v>
      </c>
      <c r="U559" s="1">
        <v>2.0252310425142517E-2</v>
      </c>
      <c r="V559"/>
      <c r="W559" s="9">
        <v>1278.3229951539615</v>
      </c>
      <c r="X559" s="9">
        <v>1067.4858335273811</v>
      </c>
      <c r="Y559" s="9">
        <v>557.75920418316923</v>
      </c>
      <c r="Z559" s="9">
        <v>474.36298517143382</v>
      </c>
      <c r="AA559" s="9">
        <v>397.27172354015539</v>
      </c>
      <c r="AB559" s="9">
        <v>499.65797222139611</v>
      </c>
      <c r="AC559" s="9">
        <v>656.73727590347437</v>
      </c>
    </row>
    <row r="560" spans="1:29" x14ac:dyDescent="0.2">
      <c r="A560" t="s">
        <v>16238</v>
      </c>
      <c r="B560" s="2" t="s">
        <v>15</v>
      </c>
      <c r="C560" t="s">
        <v>16239</v>
      </c>
      <c r="D560" t="s">
        <v>16240</v>
      </c>
      <c r="E560" t="s">
        <v>16241</v>
      </c>
      <c r="F560" s="3" t="s">
        <v>13</v>
      </c>
      <c r="G560" t="s">
        <v>16242</v>
      </c>
      <c r="H560" s="9">
        <v>623</v>
      </c>
      <c r="I560" s="4">
        <v>0</v>
      </c>
      <c r="L560"/>
      <c r="M560" s="2">
        <v>-1.6726165757280895</v>
      </c>
      <c r="N560" s="2">
        <v>-0.8258069062525224</v>
      </c>
      <c r="O560" s="2">
        <v>0.39130294432570001</v>
      </c>
      <c r="P560" s="2">
        <v>0.85523924698916987</v>
      </c>
      <c r="Q560" s="2"/>
      <c r="R560" s="1">
        <v>-0.24869272789569605</v>
      </c>
      <c r="S560" s="1">
        <v>-0.19166764285086668</v>
      </c>
      <c r="T560" s="1">
        <v>0.1785125305032178</v>
      </c>
      <c r="U560" s="1">
        <v>0.1608142644518499</v>
      </c>
      <c r="V560"/>
      <c r="W560" s="9">
        <v>1402.8256172729098</v>
      </c>
      <c r="X560" s="9">
        <v>1180.7004186155782</v>
      </c>
      <c r="Y560" s="9">
        <v>1375.2045832620556</v>
      </c>
      <c r="Z560" s="9">
        <v>1204.1195327254441</v>
      </c>
      <c r="AA560" s="9">
        <v>1030.1548155868097</v>
      </c>
      <c r="AB560" s="9">
        <v>1094.4888915325819</v>
      </c>
      <c r="AC560" s="9">
        <v>1257.2582633680149</v>
      </c>
    </row>
    <row r="561" spans="1:29" x14ac:dyDescent="0.2">
      <c r="A561" t="s">
        <v>19941</v>
      </c>
      <c r="B561" s="2" t="s">
        <v>15</v>
      </c>
      <c r="C561" t="s">
        <v>19942</v>
      </c>
      <c r="D561" t="s">
        <v>15</v>
      </c>
      <c r="E561" t="s">
        <v>19943</v>
      </c>
      <c r="F561" s="3" t="s">
        <v>13</v>
      </c>
      <c r="G561" t="s">
        <v>19944</v>
      </c>
      <c r="H561" s="9">
        <v>109</v>
      </c>
      <c r="I561" s="4">
        <v>0.02</v>
      </c>
      <c r="L561"/>
      <c r="M561" s="2">
        <v>-1.6722063359134405</v>
      </c>
      <c r="N561" s="2">
        <v>-1.3477289201848712</v>
      </c>
      <c r="O561" s="2">
        <v>1.5156571638594309</v>
      </c>
      <c r="P561" s="2">
        <v>0.41567119089346427</v>
      </c>
      <c r="Q561" s="2"/>
      <c r="R561" s="1">
        <v>-0.37453880306749665</v>
      </c>
      <c r="S561" s="1">
        <v>-0.55030216552353595</v>
      </c>
      <c r="T561" s="1">
        <v>0.79289751046520029</v>
      </c>
      <c r="U561" s="1">
        <v>9.4428335370732849E-2</v>
      </c>
      <c r="V561"/>
      <c r="W561" s="9">
        <v>603.47492993968763</v>
      </c>
      <c r="X561" s="9">
        <v>465.49156823763121</v>
      </c>
      <c r="Y561" s="9">
        <v>361.77421235085774</v>
      </c>
      <c r="Z561" s="9">
        <v>247.04732067369639</v>
      </c>
      <c r="AA561" s="9">
        <v>440.26649881506398</v>
      </c>
      <c r="AB561" s="9">
        <v>725.69372155964663</v>
      </c>
      <c r="AC561" s="9">
        <v>458.07595236873482</v>
      </c>
    </row>
    <row r="562" spans="1:29" x14ac:dyDescent="0.2">
      <c r="A562" t="s">
        <v>9717</v>
      </c>
      <c r="B562" s="2" t="s">
        <v>15</v>
      </c>
      <c r="C562" t="s">
        <v>9718</v>
      </c>
      <c r="D562" t="s">
        <v>9719</v>
      </c>
      <c r="E562" t="s">
        <v>9720</v>
      </c>
      <c r="F562" s="3" t="s">
        <v>13</v>
      </c>
      <c r="G562" t="s">
        <v>9721</v>
      </c>
      <c r="H562" s="9">
        <v>242</v>
      </c>
      <c r="I562" s="4">
        <v>0.35</v>
      </c>
      <c r="L562"/>
      <c r="M562" s="2">
        <v>-1.6705415261253795</v>
      </c>
      <c r="N562" s="2">
        <v>-0.12204913859412446</v>
      </c>
      <c r="O562" s="2">
        <v>-1.0995587345010254</v>
      </c>
      <c r="P562" s="2">
        <v>1.5745461269911256</v>
      </c>
      <c r="Q562" s="2"/>
      <c r="R562" s="1">
        <v>-0.3352766953587491</v>
      </c>
      <c r="S562" s="1">
        <v>-3.556330406875445E-2</v>
      </c>
      <c r="T562" s="1">
        <v>-0.64374628359907105</v>
      </c>
      <c r="U562" s="1">
        <v>0.2794373362164605</v>
      </c>
      <c r="V562"/>
      <c r="W562" s="9">
        <v>751.61206274082178</v>
      </c>
      <c r="X562" s="9">
        <v>595.75184965885819</v>
      </c>
      <c r="Y562" s="9">
        <v>687.7271216124841</v>
      </c>
      <c r="Z562" s="9">
        <v>670.98147580775105</v>
      </c>
      <c r="AA562" s="9">
        <v>512.49772127691051</v>
      </c>
      <c r="AB562" s="9">
        <v>315.26038723492849</v>
      </c>
      <c r="AC562" s="9">
        <v>642.24482075917047</v>
      </c>
    </row>
    <row r="563" spans="1:29" x14ac:dyDescent="0.2">
      <c r="A563" t="s">
        <v>9192</v>
      </c>
      <c r="B563" s="2" t="s">
        <v>15</v>
      </c>
      <c r="C563" t="s">
        <v>15</v>
      </c>
      <c r="D563" t="s">
        <v>15</v>
      </c>
      <c r="F563" s="3" t="s">
        <v>1327</v>
      </c>
      <c r="G563">
        <v>0</v>
      </c>
      <c r="H563" s="9">
        <v>285</v>
      </c>
      <c r="I563" s="4">
        <v>0.13500000000000001</v>
      </c>
      <c r="K563" t="s">
        <v>15</v>
      </c>
      <c r="L563"/>
      <c r="M563" s="2">
        <v>-1.6703396570929252</v>
      </c>
      <c r="N563" s="2">
        <v>-0.27706566765939811</v>
      </c>
      <c r="O563" s="2">
        <v>-0.27086146793896565</v>
      </c>
      <c r="P563" s="2">
        <v>4.0989725248753617</v>
      </c>
      <c r="Q563" s="2"/>
      <c r="R563" s="1">
        <v>-0.59373443350539579</v>
      </c>
      <c r="S563" s="1">
        <v>-0.12640011993064035</v>
      </c>
      <c r="T563" s="1">
        <v>-0.18111567592806049</v>
      </c>
      <c r="U563" s="1">
        <v>1.0823127484105288</v>
      </c>
      <c r="V563"/>
      <c r="W563" s="9">
        <v>249.53014495259856</v>
      </c>
      <c r="X563" s="9">
        <v>165.3450298741306</v>
      </c>
      <c r="Y563" s="9">
        <v>249.99844878210268</v>
      </c>
      <c r="Z563" s="9">
        <v>229.02721200690991</v>
      </c>
      <c r="AA563" s="9">
        <v>340.51862017727609</v>
      </c>
      <c r="AB563" s="9">
        <v>291.46715046248102</v>
      </c>
      <c r="AC563" s="9">
        <v>276.94938127440207</v>
      </c>
    </row>
    <row r="564" spans="1:29" x14ac:dyDescent="0.2">
      <c r="A564" t="s">
        <v>16438</v>
      </c>
      <c r="B564" s="2" t="s">
        <v>15</v>
      </c>
      <c r="C564" t="s">
        <v>16439</v>
      </c>
      <c r="D564" t="s">
        <v>16440</v>
      </c>
      <c r="E564" t="s">
        <v>16441</v>
      </c>
      <c r="F564" s="3" t="s">
        <v>30</v>
      </c>
      <c r="G564" t="s">
        <v>1979</v>
      </c>
      <c r="H564" s="9">
        <v>533</v>
      </c>
      <c r="I564" s="4">
        <v>0</v>
      </c>
      <c r="L564"/>
      <c r="M564" s="2">
        <v>-1.6649966120764692</v>
      </c>
      <c r="N564" s="2">
        <v>-0.33948312460415897</v>
      </c>
      <c r="O564" s="2">
        <v>0.50180799319546765</v>
      </c>
      <c r="P564" s="2">
        <v>0.34881230857401196</v>
      </c>
      <c r="Q564" s="2"/>
      <c r="R564" s="1">
        <v>-0.5119758714330338</v>
      </c>
      <c r="S564" s="1">
        <v>-0.14271140881030467</v>
      </c>
      <c r="T564" s="1">
        <v>0.27367751782863703</v>
      </c>
      <c r="U564" s="1">
        <v>0.11705379596560335</v>
      </c>
      <c r="V564"/>
      <c r="W564" s="9">
        <v>326.88645107138001</v>
      </c>
      <c r="X564" s="9">
        <v>229.23283514283787</v>
      </c>
      <c r="Y564" s="9">
        <v>299.69741794717481</v>
      </c>
      <c r="Z564" s="9">
        <v>271.47046479654858</v>
      </c>
      <c r="AA564" s="9">
        <v>431.66754376008225</v>
      </c>
      <c r="AB564" s="9">
        <v>499.65797222139611</v>
      </c>
      <c r="AC564" s="9">
        <v>348.39863048831188</v>
      </c>
    </row>
    <row r="565" spans="1:29" x14ac:dyDescent="0.2">
      <c r="A565" t="s">
        <v>15665</v>
      </c>
      <c r="B565" s="2" t="s">
        <v>15</v>
      </c>
      <c r="C565" t="s">
        <v>15666</v>
      </c>
      <c r="D565" t="s">
        <v>15</v>
      </c>
      <c r="E565" t="s">
        <v>15667</v>
      </c>
      <c r="F565" s="3" t="s">
        <v>47</v>
      </c>
      <c r="G565" t="s">
        <v>15668</v>
      </c>
      <c r="H565" s="9">
        <v>521</v>
      </c>
      <c r="I565" s="4">
        <v>0</v>
      </c>
      <c r="L565"/>
      <c r="M565" s="2">
        <v>-1.6581182994544608</v>
      </c>
      <c r="N565" s="2">
        <v>-1.0476748623051571</v>
      </c>
      <c r="O565" s="2">
        <v>0.22277912435004196</v>
      </c>
      <c r="P565" s="2">
        <v>0.30509970646140577</v>
      </c>
      <c r="Q565" s="2"/>
      <c r="R565" s="1">
        <v>-0.33255154802001669</v>
      </c>
      <c r="S565" s="1">
        <v>-0.32838612169058951</v>
      </c>
      <c r="T565" s="1">
        <v>0.10947710800398935</v>
      </c>
      <c r="U565" s="1">
        <v>5.5686731859461228E-2</v>
      </c>
      <c r="V565"/>
      <c r="W565" s="9">
        <v>752.09631188019921</v>
      </c>
      <c r="X565" s="9">
        <v>597.26280275893157</v>
      </c>
      <c r="Y565" s="9">
        <v>628.33854527404139</v>
      </c>
      <c r="Z565" s="9">
        <v>500.4257277605152</v>
      </c>
      <c r="AA565" s="9">
        <v>668.99870327757776</v>
      </c>
      <c r="AB565" s="9">
        <v>684.05555720786367</v>
      </c>
      <c r="AC565" s="9">
        <v>681.23582560526165</v>
      </c>
    </row>
    <row r="566" spans="1:29" x14ac:dyDescent="0.2">
      <c r="A566" t="s">
        <v>8631</v>
      </c>
      <c r="B566" s="2" t="s">
        <v>15</v>
      </c>
      <c r="C566" t="s">
        <v>8632</v>
      </c>
      <c r="D566" t="s">
        <v>8633</v>
      </c>
      <c r="E566" t="s">
        <v>8634</v>
      </c>
      <c r="F566" s="3" t="s">
        <v>47</v>
      </c>
      <c r="G566" t="s">
        <v>8635</v>
      </c>
      <c r="H566" s="9">
        <v>446</v>
      </c>
      <c r="I566" s="4">
        <v>0.97499999999999998</v>
      </c>
      <c r="K566" t="s">
        <v>15</v>
      </c>
      <c r="L566"/>
      <c r="M566" s="2">
        <v>-1.6578764658115848</v>
      </c>
      <c r="N566" s="2">
        <v>0.47891937244944671</v>
      </c>
      <c r="O566" s="2">
        <v>-0.65015394190045539</v>
      </c>
      <c r="P566" s="2">
        <v>-0.35278836015099529</v>
      </c>
      <c r="Q566" s="2"/>
      <c r="R566" s="1">
        <v>-1.0937746523894494</v>
      </c>
      <c r="S566" s="1">
        <v>0.3829906720443923</v>
      </c>
      <c r="T566" s="1">
        <v>-1.4233874956485111</v>
      </c>
      <c r="U566" s="1">
        <v>-0.83066160780911114</v>
      </c>
      <c r="V566"/>
      <c r="W566" s="9">
        <v>83.212734801818314</v>
      </c>
      <c r="X566" s="9">
        <v>38.987987355784291</v>
      </c>
      <c r="Y566" s="9">
        <v>68.641419656198096</v>
      </c>
      <c r="Z566" s="9">
        <v>89.511315021497978</v>
      </c>
      <c r="AA566" s="9">
        <v>24.077074153948814</v>
      </c>
      <c r="AB566" s="9">
        <v>11.896618386223714</v>
      </c>
      <c r="AC566" s="9">
        <v>51.617058796689292</v>
      </c>
    </row>
    <row r="567" spans="1:29" x14ac:dyDescent="0.2">
      <c r="A567" t="s">
        <v>19600</v>
      </c>
      <c r="B567" s="2" t="s">
        <v>15</v>
      </c>
      <c r="C567" t="s">
        <v>19601</v>
      </c>
      <c r="D567" t="s">
        <v>19602</v>
      </c>
      <c r="E567" t="s">
        <v>19603</v>
      </c>
      <c r="F567" s="3" t="s">
        <v>30</v>
      </c>
      <c r="G567" t="s">
        <v>18704</v>
      </c>
      <c r="H567" s="9">
        <v>243</v>
      </c>
      <c r="I567" s="4">
        <v>7.0000000000000007E-2</v>
      </c>
      <c r="L567"/>
      <c r="M567" s="2">
        <v>-1.6573222641489767</v>
      </c>
      <c r="N567" s="2">
        <v>1.0731827135766054</v>
      </c>
      <c r="O567" s="2">
        <v>-0.54988785578672561</v>
      </c>
      <c r="P567" s="2">
        <v>0.76496771016469167</v>
      </c>
      <c r="Q567" s="2"/>
      <c r="R567" s="1">
        <v>-0.96154167526400125</v>
      </c>
      <c r="S567" s="1">
        <v>0.86790900736707588</v>
      </c>
      <c r="T567" s="1">
        <v>-0.84707964660962598</v>
      </c>
      <c r="U567" s="1">
        <v>0.70193443636161257</v>
      </c>
      <c r="V567"/>
      <c r="W567" s="9">
        <v>103.78496602565357</v>
      </c>
      <c r="X567" s="9">
        <v>53.294398032348411</v>
      </c>
      <c r="Y567" s="9">
        <v>54.825745332640373</v>
      </c>
      <c r="Z567" s="9">
        <v>100.0578551717646</v>
      </c>
      <c r="AA567" s="9">
        <v>46.434357296901283</v>
      </c>
      <c r="AB567" s="9">
        <v>29.74154596555929</v>
      </c>
      <c r="AC567" s="9">
        <v>64.168143848873783</v>
      </c>
    </row>
    <row r="568" spans="1:29" x14ac:dyDescent="0.2">
      <c r="A568" t="s">
        <v>3209</v>
      </c>
      <c r="B568" s="2" t="s">
        <v>3210</v>
      </c>
      <c r="C568" t="s">
        <v>3211</v>
      </c>
      <c r="D568" t="s">
        <v>3210</v>
      </c>
      <c r="E568" t="s">
        <v>3212</v>
      </c>
      <c r="F568" s="3" t="s">
        <v>13</v>
      </c>
      <c r="G568" t="s">
        <v>3213</v>
      </c>
      <c r="H568" s="9">
        <v>696</v>
      </c>
      <c r="I568" s="4">
        <v>0</v>
      </c>
      <c r="L568"/>
      <c r="M568" s="2">
        <v>-1.6530417129742265</v>
      </c>
      <c r="N568" s="2">
        <v>-0.51069127314454166</v>
      </c>
      <c r="O568" s="2">
        <v>-0.64092464002059579</v>
      </c>
      <c r="P568" s="2">
        <v>0.43305843723043669</v>
      </c>
      <c r="Q568" s="2"/>
      <c r="R568" s="1">
        <v>-0.37924008214694571</v>
      </c>
      <c r="S568" s="1">
        <v>-0.21575940103770522</v>
      </c>
      <c r="T568" s="1">
        <v>-0.41537352978320186</v>
      </c>
      <c r="U568" s="1">
        <v>7.8895895131949681E-2</v>
      </c>
      <c r="V568"/>
      <c r="W568" s="9">
        <v>574.72904699183221</v>
      </c>
      <c r="X568" s="9">
        <v>441.87609442315539</v>
      </c>
      <c r="Y568" s="9">
        <v>303.57382513444975</v>
      </c>
      <c r="Z568" s="9">
        <v>261.40522939430156</v>
      </c>
      <c r="AA568" s="9">
        <v>359.43632129823584</v>
      </c>
      <c r="AB568" s="9">
        <v>261.72560449692173</v>
      </c>
      <c r="AC568" s="9">
        <v>397.29808974093078</v>
      </c>
    </row>
    <row r="569" spans="1:29" x14ac:dyDescent="0.2">
      <c r="A569" t="s">
        <v>16535</v>
      </c>
      <c r="B569" s="2" t="s">
        <v>15</v>
      </c>
      <c r="C569" t="s">
        <v>16536</v>
      </c>
      <c r="D569" t="s">
        <v>16537</v>
      </c>
      <c r="E569" t="s">
        <v>16538</v>
      </c>
      <c r="F569" s="3" t="s">
        <v>13</v>
      </c>
      <c r="G569" t="s">
        <v>16539</v>
      </c>
      <c r="H569" s="9">
        <v>231</v>
      </c>
      <c r="I569" s="4">
        <v>0.05</v>
      </c>
      <c r="K569" t="s">
        <v>15</v>
      </c>
      <c r="L569"/>
      <c r="M569" s="2">
        <v>-1.6510679924617839</v>
      </c>
      <c r="N569" s="2">
        <v>7.4930157836399711E-3</v>
      </c>
      <c r="O569" s="2">
        <v>-0.27447019314562793</v>
      </c>
      <c r="P569" s="2">
        <v>-0.42571167541459687</v>
      </c>
      <c r="Q569" s="2"/>
      <c r="R569" s="1">
        <v>-0.57081534523003241</v>
      </c>
      <c r="S569" s="1">
        <v>4.2514587057666938E-3</v>
      </c>
      <c r="T569" s="1">
        <v>-0.35388528046539958</v>
      </c>
      <c r="U569" s="1">
        <v>-0.2153255175200138</v>
      </c>
      <c r="V569"/>
      <c r="W569" s="9">
        <v>262.19685468607838</v>
      </c>
      <c r="X569" s="9">
        <v>176.52041373369693</v>
      </c>
      <c r="Y569" s="9">
        <v>152.78715131966683</v>
      </c>
      <c r="Z569" s="9">
        <v>153.23806179556951</v>
      </c>
      <c r="AA569" s="9">
        <v>70.511431450850097</v>
      </c>
      <c r="AB569" s="9">
        <v>59.48309193111858</v>
      </c>
      <c r="AC569" s="9">
        <v>141.35937430681946</v>
      </c>
    </row>
    <row r="570" spans="1:29" x14ac:dyDescent="0.2">
      <c r="A570" t="s">
        <v>22291</v>
      </c>
      <c r="B570" s="2" t="s">
        <v>15</v>
      </c>
      <c r="C570" t="s">
        <v>22292</v>
      </c>
      <c r="D570" t="s">
        <v>22293</v>
      </c>
      <c r="E570" t="s">
        <v>22294</v>
      </c>
      <c r="F570" s="3" t="s">
        <v>30</v>
      </c>
      <c r="G570" t="s">
        <v>13308</v>
      </c>
      <c r="H570" s="9">
        <v>220</v>
      </c>
      <c r="I570" s="4">
        <v>0.01</v>
      </c>
      <c r="K570" t="s">
        <v>15</v>
      </c>
      <c r="L570"/>
      <c r="M570" s="2">
        <v>-1.6489612272710865</v>
      </c>
      <c r="N570" s="2">
        <v>0.73159657912272558</v>
      </c>
      <c r="O570" s="2">
        <v>-0.11869204160850107</v>
      </c>
      <c r="P570" s="2">
        <v>-1.0754870338892726</v>
      </c>
      <c r="Q570" s="2"/>
      <c r="R570" s="1">
        <v>-0.43762605610199745</v>
      </c>
      <c r="S570" s="1">
        <v>0.63449071646921107</v>
      </c>
      <c r="T570" s="1">
        <v>-7.5547163700899908E-2</v>
      </c>
      <c r="U570" s="1">
        <v>-0.18841552010181228</v>
      </c>
      <c r="V570"/>
      <c r="W570" s="9">
        <v>432.33296046520405</v>
      </c>
      <c r="X570" s="9">
        <v>319.21241734191028</v>
      </c>
      <c r="Y570" s="9">
        <v>53.325152071508001</v>
      </c>
      <c r="Z570" s="9">
        <v>82.781413979840593</v>
      </c>
      <c r="AA570" s="9">
        <v>450.58524488104206</v>
      </c>
      <c r="AB570" s="9">
        <v>410.4333343247182</v>
      </c>
      <c r="AC570" s="9">
        <v>218.19383310818372</v>
      </c>
    </row>
    <row r="571" spans="1:29" x14ac:dyDescent="0.2">
      <c r="A571" t="s">
        <v>15648</v>
      </c>
      <c r="B571" s="2" t="s">
        <v>15</v>
      </c>
      <c r="C571" t="s">
        <v>15</v>
      </c>
      <c r="D571" t="s">
        <v>15</v>
      </c>
      <c r="F571" s="3" t="s">
        <v>1327</v>
      </c>
      <c r="G571">
        <v>0</v>
      </c>
      <c r="H571" s="9">
        <v>2582</v>
      </c>
      <c r="I571" s="4">
        <v>0.51500000000000001</v>
      </c>
      <c r="L571"/>
      <c r="M571" s="2">
        <v>-1.6484356612710622</v>
      </c>
      <c r="N571" s="2">
        <v>0.25163990435714928</v>
      </c>
      <c r="O571" s="2">
        <v>-0.12533302734991877</v>
      </c>
      <c r="P571" s="2">
        <v>0.25634709918470927</v>
      </c>
      <c r="Q571" s="2"/>
      <c r="R571" s="1">
        <v>-0.34246520106361428</v>
      </c>
      <c r="S571" s="1">
        <v>9.883880712819483E-2</v>
      </c>
      <c r="T571" s="1">
        <v>-8.0231855078908565E-2</v>
      </c>
      <c r="U571" s="1">
        <v>3.8791753916203917E-2</v>
      </c>
      <c r="V571"/>
      <c r="W571" s="9">
        <v>700.11811360065474</v>
      </c>
      <c r="X571" s="9">
        <v>552.17789392805753</v>
      </c>
      <c r="Y571" s="9">
        <v>320.45173720267735</v>
      </c>
      <c r="Z571" s="9">
        <v>343.1753426341661</v>
      </c>
      <c r="AA571" s="9">
        <v>438.54670780406764</v>
      </c>
      <c r="AB571" s="9">
        <v>398.53671593849447</v>
      </c>
      <c r="AC571" s="9">
        <v>461.65399672231689</v>
      </c>
    </row>
    <row r="572" spans="1:29" x14ac:dyDescent="0.2">
      <c r="A572" t="s">
        <v>22480</v>
      </c>
      <c r="B572" s="2" t="s">
        <v>15</v>
      </c>
      <c r="C572" t="s">
        <v>22481</v>
      </c>
      <c r="D572" t="s">
        <v>22482</v>
      </c>
      <c r="E572" t="s">
        <v>22483</v>
      </c>
      <c r="F572" s="3" t="s">
        <v>30</v>
      </c>
      <c r="G572" t="s">
        <v>14823</v>
      </c>
      <c r="H572" s="9">
        <v>219</v>
      </c>
      <c r="I572" s="4">
        <v>0.01</v>
      </c>
      <c r="K572" t="s">
        <v>15</v>
      </c>
      <c r="L572"/>
      <c r="M572" s="2">
        <v>-1.6473859136549043</v>
      </c>
      <c r="N572" s="2">
        <v>0.76853582954591881</v>
      </c>
      <c r="O572" s="2">
        <v>1.0441956506163868</v>
      </c>
      <c r="P572" s="2">
        <v>-1.7075987111501831</v>
      </c>
      <c r="Q572" s="2"/>
      <c r="R572" s="1">
        <v>-0.68926457622487225</v>
      </c>
      <c r="S572" s="1">
        <v>0.50241962014328501</v>
      </c>
      <c r="T572" s="1">
        <v>0.52592306152168478</v>
      </c>
      <c r="U572" s="1">
        <v>-0.7048740773891351</v>
      </c>
      <c r="V572"/>
      <c r="W572" s="9">
        <v>184.81454290332101</v>
      </c>
      <c r="X572" s="9">
        <v>114.61641757141894</v>
      </c>
      <c r="Y572" s="9">
        <v>95.898372411932797</v>
      </c>
      <c r="Z572" s="9">
        <v>135.84842650095987</v>
      </c>
      <c r="AA572" s="9">
        <v>570.97061565078604</v>
      </c>
      <c r="AB572" s="9">
        <v>779.22850429765344</v>
      </c>
      <c r="AC572" s="9">
        <v>216.29860196730942</v>
      </c>
    </row>
    <row r="573" spans="1:29" x14ac:dyDescent="0.2">
      <c r="A573" t="s">
        <v>22253</v>
      </c>
      <c r="B573" s="2" t="s">
        <v>15</v>
      </c>
      <c r="C573" t="s">
        <v>22254</v>
      </c>
      <c r="D573" t="s">
        <v>22255</v>
      </c>
      <c r="E573" t="s">
        <v>22256</v>
      </c>
      <c r="F573" s="3" t="s">
        <v>13</v>
      </c>
      <c r="G573" t="s">
        <v>22257</v>
      </c>
      <c r="H573" s="9">
        <v>465</v>
      </c>
      <c r="I573" s="4">
        <v>1.4999999999999999E-2</v>
      </c>
      <c r="L573"/>
      <c r="M573" s="2">
        <v>-1.6453369518235061</v>
      </c>
      <c r="N573" s="2">
        <v>0.3129962982800264</v>
      </c>
      <c r="O573" s="2">
        <v>-0.51833738176034516</v>
      </c>
      <c r="P573" s="2">
        <v>0.71663584625383847</v>
      </c>
      <c r="Q573" s="2"/>
      <c r="R573" s="1">
        <v>-0.60613279482480964</v>
      </c>
      <c r="S573" s="1">
        <v>0.13217831816747563</v>
      </c>
      <c r="T573" s="1">
        <v>-0.33660523088359362</v>
      </c>
      <c r="U573" s="1">
        <v>0.38851995365080572</v>
      </c>
      <c r="V573"/>
      <c r="W573" s="9">
        <v>233.03741663509896</v>
      </c>
      <c r="X573" s="9">
        <v>153.09517538189669</v>
      </c>
      <c r="Y573" s="9">
        <v>269.81517940836085</v>
      </c>
      <c r="Z573" s="9">
        <v>295.70319523550114</v>
      </c>
      <c r="AA573" s="9">
        <v>355.99673927624315</v>
      </c>
      <c r="AB573" s="9">
        <v>273.62222288314547</v>
      </c>
      <c r="AC573" s="9">
        <v>281.82489381484646</v>
      </c>
    </row>
    <row r="574" spans="1:29" x14ac:dyDescent="0.2">
      <c r="A574" t="s">
        <v>12181</v>
      </c>
      <c r="B574" s="2" t="s">
        <v>15</v>
      </c>
      <c r="C574" t="s">
        <v>12182</v>
      </c>
      <c r="D574" t="s">
        <v>12183</v>
      </c>
      <c r="E574" t="s">
        <v>12184</v>
      </c>
      <c r="F574" s="3" t="s">
        <v>13</v>
      </c>
      <c r="G574" t="s">
        <v>12185</v>
      </c>
      <c r="H574" s="9">
        <v>800</v>
      </c>
      <c r="I574" s="4">
        <v>0</v>
      </c>
      <c r="L574"/>
      <c r="M574" s="2">
        <v>-1.6449514788408082</v>
      </c>
      <c r="N574" s="2">
        <v>0.87181603706876787</v>
      </c>
      <c r="O574" s="2">
        <v>8.8359944656832723E-2</v>
      </c>
      <c r="P574" s="2">
        <v>0.78010668472370015</v>
      </c>
      <c r="Q574" s="2"/>
      <c r="R574" s="1">
        <v>-0.37912040714858675</v>
      </c>
      <c r="S574" s="1">
        <v>0.20051745239333293</v>
      </c>
      <c r="T574" s="1">
        <v>4.4135971561189903E-2</v>
      </c>
      <c r="U574" s="1">
        <v>0.1945208555645912</v>
      </c>
      <c r="V574"/>
      <c r="W574" s="9">
        <v>569.22280233134029</v>
      </c>
      <c r="X574" s="9">
        <v>437.67896474141321</v>
      </c>
      <c r="Y574" s="9">
        <v>1234.4221780314479</v>
      </c>
      <c r="Z574" s="9">
        <v>1418.4874038710873</v>
      </c>
      <c r="AA574" s="9">
        <v>302.68321793535648</v>
      </c>
      <c r="AB574" s="9">
        <v>303.36376884870475</v>
      </c>
      <c r="AC574" s="9">
        <v>596.91356589797363</v>
      </c>
    </row>
    <row r="575" spans="1:29" x14ac:dyDescent="0.2">
      <c r="A575" t="s">
        <v>17675</v>
      </c>
      <c r="B575" s="2" t="s">
        <v>15</v>
      </c>
      <c r="C575" t="s">
        <v>17676</v>
      </c>
      <c r="D575" t="s">
        <v>17677</v>
      </c>
      <c r="E575" t="s">
        <v>17678</v>
      </c>
      <c r="F575" s="3" t="s">
        <v>30</v>
      </c>
      <c r="G575" t="s">
        <v>17679</v>
      </c>
      <c r="H575" s="9">
        <v>894</v>
      </c>
      <c r="I575" s="4">
        <v>2.5000000000000001E-2</v>
      </c>
      <c r="K575" t="s">
        <v>15</v>
      </c>
      <c r="L575"/>
      <c r="M575" s="2">
        <v>-1.642616135125518</v>
      </c>
      <c r="N575" s="2">
        <v>-1.2829695945005017</v>
      </c>
      <c r="O575" s="2">
        <v>0.2132409950596921</v>
      </c>
      <c r="P575" s="2">
        <v>-1.0459524714369794</v>
      </c>
      <c r="Q575" s="2"/>
      <c r="R575" s="1">
        <v>-0.34761937705684115</v>
      </c>
      <c r="S575" s="1">
        <v>-0.32015002879169141</v>
      </c>
      <c r="T575" s="1">
        <v>0.12744374764492905</v>
      </c>
      <c r="U575" s="1">
        <v>-0.26374368139700588</v>
      </c>
      <c r="V575"/>
      <c r="W575" s="9">
        <v>674.38982173887268</v>
      </c>
      <c r="X575" s="9">
        <v>529.98935590057317</v>
      </c>
      <c r="Y575" s="9">
        <v>1153.3386841126494</v>
      </c>
      <c r="Z575" s="9">
        <v>923.80880474953051</v>
      </c>
      <c r="AA575" s="9">
        <v>256.24886063845526</v>
      </c>
      <c r="AB575" s="9">
        <v>273.62222288314547</v>
      </c>
      <c r="AC575" s="9">
        <v>584.13057143455956</v>
      </c>
    </row>
    <row r="576" spans="1:29" x14ac:dyDescent="0.2">
      <c r="A576" t="s">
        <v>19709</v>
      </c>
      <c r="B576" s="2" t="s">
        <v>19710</v>
      </c>
      <c r="C576" t="s">
        <v>19711</v>
      </c>
      <c r="D576" t="s">
        <v>19710</v>
      </c>
      <c r="E576" t="s">
        <v>19712</v>
      </c>
      <c r="F576" s="3" t="s">
        <v>30</v>
      </c>
      <c r="G576" t="s">
        <v>17595</v>
      </c>
      <c r="H576" s="9">
        <v>614</v>
      </c>
      <c r="I576" s="4">
        <v>0</v>
      </c>
      <c r="K576" t="s">
        <v>15</v>
      </c>
      <c r="L576"/>
      <c r="M576" s="2">
        <v>-1.6425467363207373</v>
      </c>
      <c r="N576" s="2">
        <v>1.0813735284192285</v>
      </c>
      <c r="O576" s="2">
        <v>0.29564134447212814</v>
      </c>
      <c r="P576" s="2">
        <v>-2.7111681052885648</v>
      </c>
      <c r="Q576" s="2"/>
      <c r="R576" s="1">
        <v>-0.31391801064276564</v>
      </c>
      <c r="S576" s="1">
        <v>0.27160262706822458</v>
      </c>
      <c r="T576" s="1">
        <v>0.16632663108012707</v>
      </c>
      <c r="U576" s="1">
        <v>-0.47119905555656166</v>
      </c>
      <c r="V576"/>
      <c r="W576" s="9">
        <v>828.70756158161294</v>
      </c>
      <c r="X576" s="9">
        <v>666.65718511159776</v>
      </c>
      <c r="Y576" s="9">
        <v>923.59598708412659</v>
      </c>
      <c r="Z576" s="9">
        <v>1114.9170960288018</v>
      </c>
      <c r="AA576" s="9">
        <v>362.87590332022853</v>
      </c>
      <c r="AB576" s="9">
        <v>392.58840674538266</v>
      </c>
      <c r="AC576" s="9">
        <v>652.44988103909145</v>
      </c>
    </row>
    <row r="577" spans="1:29" x14ac:dyDescent="0.2">
      <c r="A577" t="s">
        <v>11865</v>
      </c>
      <c r="B577" s="2" t="s">
        <v>11866</v>
      </c>
      <c r="C577" t="s">
        <v>15</v>
      </c>
      <c r="D577" t="s">
        <v>15</v>
      </c>
      <c r="F577" s="3" t="s">
        <v>1192</v>
      </c>
      <c r="G577" t="s">
        <v>11867</v>
      </c>
      <c r="H577" s="9">
        <v>253</v>
      </c>
      <c r="I577" s="4">
        <v>0</v>
      </c>
      <c r="L577"/>
      <c r="M577" s="2">
        <v>-1.6410743500423923</v>
      </c>
      <c r="N577" s="2">
        <v>-0.68142707316848561</v>
      </c>
      <c r="O577" s="2">
        <v>0.10672492178843476</v>
      </c>
      <c r="P577" s="2">
        <v>0.77493619605526431</v>
      </c>
      <c r="Q577" s="2"/>
      <c r="R577" s="1">
        <v>-0.63739865398781392</v>
      </c>
      <c r="S577" s="1">
        <v>-0.51868631241941321</v>
      </c>
      <c r="T577" s="1">
        <v>6.7824861631044675E-2</v>
      </c>
      <c r="U577" s="1">
        <v>0.21764631618640504</v>
      </c>
      <c r="V577"/>
      <c r="W577" s="9">
        <v>211.41463334362851</v>
      </c>
      <c r="X577" s="9">
        <v>135.91235266098801</v>
      </c>
      <c r="Y577" s="9">
        <v>102.14908867754559</v>
      </c>
      <c r="Z577" s="9">
        <v>71.300792670811887</v>
      </c>
      <c r="AA577" s="9">
        <v>92.868714593802565</v>
      </c>
      <c r="AB577" s="9">
        <v>101.12125628290158</v>
      </c>
      <c r="AC577" s="9">
        <v>126.10907060778389</v>
      </c>
    </row>
    <row r="578" spans="1:29" x14ac:dyDescent="0.2">
      <c r="A578" t="s">
        <v>9818</v>
      </c>
      <c r="B578" s="2" t="s">
        <v>15</v>
      </c>
      <c r="C578" t="s">
        <v>9819</v>
      </c>
      <c r="D578" t="s">
        <v>15</v>
      </c>
      <c r="E578" t="s">
        <v>9820</v>
      </c>
      <c r="F578" s="3" t="s">
        <v>13</v>
      </c>
      <c r="G578" t="s">
        <v>9821</v>
      </c>
      <c r="H578" s="9">
        <v>1014</v>
      </c>
      <c r="I578" s="4">
        <v>0</v>
      </c>
      <c r="L578"/>
      <c r="M578" s="2">
        <v>-1.6385958889316732</v>
      </c>
      <c r="N578" s="2">
        <v>-2.8492964816026128E-2</v>
      </c>
      <c r="O578" s="2">
        <v>-7.4686876886982084E-2</v>
      </c>
      <c r="P578" s="2">
        <v>0.41407873083810998</v>
      </c>
      <c r="Q578" s="2"/>
      <c r="R578" s="1">
        <v>-0.14077654016602525</v>
      </c>
      <c r="S578" s="1">
        <v>-4.6490259991696873E-3</v>
      </c>
      <c r="T578" s="1">
        <v>-2.1294181225859493E-2</v>
      </c>
      <c r="U578" s="1">
        <v>5.6050695600332961E-2</v>
      </c>
      <c r="V578"/>
      <c r="W578" s="9">
        <v>4971.3134859892953</v>
      </c>
      <c r="X578" s="9">
        <v>4509.1344907907169</v>
      </c>
      <c r="Y578" s="9">
        <v>5028.1437658995965</v>
      </c>
      <c r="Z578" s="9">
        <v>5011.9668561571607</v>
      </c>
      <c r="AA578" s="9">
        <v>4407.8243611836297</v>
      </c>
      <c r="AB578" s="9">
        <v>4009.1603961573919</v>
      </c>
      <c r="AC578" s="9">
        <v>4794.033220967287</v>
      </c>
    </row>
    <row r="579" spans="1:29" x14ac:dyDescent="0.2">
      <c r="A579" t="s">
        <v>17925</v>
      </c>
      <c r="B579" s="2" t="s">
        <v>15</v>
      </c>
      <c r="C579" t="s">
        <v>15</v>
      </c>
      <c r="D579" t="s">
        <v>15</v>
      </c>
      <c r="F579" s="3" t="s">
        <v>1327</v>
      </c>
      <c r="G579">
        <v>0</v>
      </c>
      <c r="H579" s="9">
        <v>979</v>
      </c>
      <c r="I579" s="4">
        <v>0</v>
      </c>
      <c r="L579"/>
      <c r="M579" s="2">
        <v>-1.6352023307903316</v>
      </c>
      <c r="N579" s="2">
        <v>0.4458504362256524</v>
      </c>
      <c r="O579" s="2">
        <v>2.2111520816135998E-2</v>
      </c>
      <c r="P579" s="2">
        <v>5.6838310958218549E-2</v>
      </c>
      <c r="Q579" s="2"/>
      <c r="R579" s="1">
        <v>-0.29040071660232747</v>
      </c>
      <c r="S579" s="1">
        <v>0.12555774582663629</v>
      </c>
      <c r="T579" s="1">
        <v>7.9530362283195266E-3</v>
      </c>
      <c r="U579" s="1">
        <v>9.8633351680650003E-3</v>
      </c>
      <c r="V579"/>
      <c r="W579" s="9">
        <v>963.16076120128264</v>
      </c>
      <c r="X579" s="9">
        <v>787.55239185285882</v>
      </c>
      <c r="Y579" s="9">
        <v>710.66996279545106</v>
      </c>
      <c r="Z579" s="9">
        <v>775.2907592381315</v>
      </c>
      <c r="AA579" s="9">
        <v>711.99347855248629</v>
      </c>
      <c r="AB579" s="9">
        <v>678.1072480147518</v>
      </c>
      <c r="AC579" s="9">
        <v>786.95080806607768</v>
      </c>
    </row>
    <row r="580" spans="1:29" x14ac:dyDescent="0.2">
      <c r="A580" t="s">
        <v>13895</v>
      </c>
      <c r="B580" s="2" t="s">
        <v>15</v>
      </c>
      <c r="C580" t="s">
        <v>13896</v>
      </c>
      <c r="D580" t="s">
        <v>15</v>
      </c>
      <c r="E580" t="s">
        <v>13897</v>
      </c>
      <c r="F580" s="3" t="s">
        <v>13</v>
      </c>
      <c r="G580" t="s">
        <v>13898</v>
      </c>
      <c r="H580" s="9">
        <v>270.33333333333331</v>
      </c>
      <c r="I580" s="4">
        <v>0</v>
      </c>
      <c r="L580"/>
      <c r="M580" s="2">
        <v>-1.6337457955599524</v>
      </c>
      <c r="N580" s="2">
        <v>1.5404008426841249</v>
      </c>
      <c r="O580" s="2">
        <v>-0.75547150522147766</v>
      </c>
      <c r="P580" s="2">
        <v>0.62695238349126048</v>
      </c>
      <c r="Q580" s="2"/>
      <c r="R580" s="1">
        <v>-0.44248840695614267</v>
      </c>
      <c r="S580" s="1">
        <v>0.71088668357104312</v>
      </c>
      <c r="T580" s="1">
        <v>-0.41230246305352863</v>
      </c>
      <c r="U580" s="1">
        <v>0.16884626163425709</v>
      </c>
      <c r="V580"/>
      <c r="W580" s="9">
        <v>415.22924084716919</v>
      </c>
      <c r="X580" s="9">
        <v>305.55236259853143</v>
      </c>
      <c r="Y580" s="9">
        <v>177.29182509214678</v>
      </c>
      <c r="Z580" s="9">
        <v>290.19299587845524</v>
      </c>
      <c r="AA580" s="9">
        <v>622.56434598067642</v>
      </c>
      <c r="AB580" s="9">
        <v>446.12318948338935</v>
      </c>
      <c r="AC580" s="9">
        <v>357.86588138118606</v>
      </c>
    </row>
    <row r="581" spans="1:29" x14ac:dyDescent="0.2">
      <c r="A581" t="s">
        <v>3590</v>
      </c>
      <c r="B581" s="2" t="s">
        <v>15</v>
      </c>
      <c r="C581" t="s">
        <v>3591</v>
      </c>
      <c r="D581" t="s">
        <v>3592</v>
      </c>
      <c r="E581" t="s">
        <v>3593</v>
      </c>
      <c r="F581" s="3" t="s">
        <v>13</v>
      </c>
      <c r="G581" t="s">
        <v>3594</v>
      </c>
      <c r="H581" s="9">
        <v>156</v>
      </c>
      <c r="I581" s="4">
        <v>7.4999999999999997E-2</v>
      </c>
      <c r="L581"/>
      <c r="M581" s="2">
        <v>-1.6334847544003148</v>
      </c>
      <c r="N581" s="2">
        <v>-0.55812015741144194</v>
      </c>
      <c r="O581" s="2">
        <v>-0.74760841263713362</v>
      </c>
      <c r="P581" s="2">
        <v>0.19858253844801849</v>
      </c>
      <c r="Q581" s="2"/>
      <c r="R581" s="1">
        <v>-0.37434598025917987</v>
      </c>
      <c r="S581" s="1">
        <v>-0.16938288141582894</v>
      </c>
      <c r="T581" s="1">
        <v>-0.36886812525602158</v>
      </c>
      <c r="U581" s="1">
        <v>3.8408223496196645E-2</v>
      </c>
      <c r="V581"/>
      <c r="W581" s="9">
        <v>575.18729046723365</v>
      </c>
      <c r="X581" s="9">
        <v>443.73114490962922</v>
      </c>
      <c r="Y581" s="9">
        <v>647.90542783141177</v>
      </c>
      <c r="Z581" s="9">
        <v>576.13238785237081</v>
      </c>
      <c r="AA581" s="9">
        <v>894.29132571809873</v>
      </c>
      <c r="AB581" s="9">
        <v>654.31401124230445</v>
      </c>
      <c r="AC581" s="9">
        <v>693.31932560198959</v>
      </c>
    </row>
    <row r="582" spans="1:29" x14ac:dyDescent="0.2">
      <c r="A582" t="s">
        <v>12416</v>
      </c>
      <c r="B582" s="2" t="s">
        <v>15</v>
      </c>
      <c r="C582" t="s">
        <v>12417</v>
      </c>
      <c r="D582" t="s">
        <v>12418</v>
      </c>
      <c r="E582" t="s">
        <v>12419</v>
      </c>
      <c r="F582" s="3" t="s">
        <v>13</v>
      </c>
      <c r="G582" t="s">
        <v>12420</v>
      </c>
      <c r="H582" s="9">
        <v>203</v>
      </c>
      <c r="I582" s="4">
        <v>5.0000000000000001E-3</v>
      </c>
      <c r="K582" t="s">
        <v>15</v>
      </c>
      <c r="L582"/>
      <c r="M582" s="2">
        <v>-1.6332496461627657</v>
      </c>
      <c r="N582" s="2">
        <v>1.0048675305039272</v>
      </c>
      <c r="O582" s="2">
        <v>-0.43864269213232282</v>
      </c>
      <c r="P582" s="2">
        <v>-0.287466486695858</v>
      </c>
      <c r="Q582" s="2"/>
      <c r="R582" s="1">
        <v>-0.41677924415922579</v>
      </c>
      <c r="S582" s="1">
        <v>0.42862730582392689</v>
      </c>
      <c r="T582" s="1">
        <v>-0.23368667085883338</v>
      </c>
      <c r="U582" s="1">
        <v>-7.7623449212604681E-2</v>
      </c>
      <c r="V582"/>
      <c r="W582" s="9">
        <v>465.89607978108819</v>
      </c>
      <c r="X582" s="9">
        <v>349.00046217663436</v>
      </c>
      <c r="Y582" s="9">
        <v>235.86867736566694</v>
      </c>
      <c r="Z582" s="9">
        <v>317.46799396795365</v>
      </c>
      <c r="AA582" s="9">
        <v>662.11953923359226</v>
      </c>
      <c r="AB582" s="9">
        <v>535.3478273800672</v>
      </c>
      <c r="AC582" s="9">
        <v>417.4763816391137</v>
      </c>
    </row>
    <row r="583" spans="1:29" x14ac:dyDescent="0.2">
      <c r="A583" t="s">
        <v>15675</v>
      </c>
      <c r="B583" s="2" t="s">
        <v>15</v>
      </c>
      <c r="C583" t="s">
        <v>15676</v>
      </c>
      <c r="D583" t="s">
        <v>15677</v>
      </c>
      <c r="E583" t="s">
        <v>15678</v>
      </c>
      <c r="F583" s="3" t="s">
        <v>30</v>
      </c>
      <c r="G583" t="s">
        <v>15679</v>
      </c>
      <c r="H583" s="9">
        <v>526</v>
      </c>
      <c r="I583" s="4">
        <v>0.04</v>
      </c>
      <c r="L583"/>
      <c r="M583" s="2">
        <v>-1.6310047695283478</v>
      </c>
      <c r="N583" s="2">
        <v>-0.30376233859772256</v>
      </c>
      <c r="O583" s="2">
        <v>-0.90734623296634564</v>
      </c>
      <c r="P583" s="2">
        <v>1.0090614018020121</v>
      </c>
      <c r="Q583" s="2"/>
      <c r="R583" s="1">
        <v>-0.64080881514271182</v>
      </c>
      <c r="S583" s="1">
        <v>-0.39231808760837655</v>
      </c>
      <c r="T583" s="1">
        <v>-1.1554309504385998</v>
      </c>
      <c r="U583" s="1">
        <v>0.4073416586452811</v>
      </c>
      <c r="V583"/>
      <c r="W583" s="9">
        <v>206.80619292563807</v>
      </c>
      <c r="X583" s="9">
        <v>132.63583168818835</v>
      </c>
      <c r="Y583" s="9">
        <v>37.821404382164133</v>
      </c>
      <c r="Z583" s="9">
        <v>28.816294821430873</v>
      </c>
      <c r="AA583" s="9">
        <v>72.231222461846443</v>
      </c>
      <c r="AB583" s="9">
        <v>35.689855158671151</v>
      </c>
      <c r="AC583" s="9">
        <v>82.668879641532271</v>
      </c>
    </row>
    <row r="584" spans="1:29" x14ac:dyDescent="0.2">
      <c r="A584" t="s">
        <v>4012</v>
      </c>
      <c r="B584" s="2" t="s">
        <v>15</v>
      </c>
      <c r="C584" t="s">
        <v>4013</v>
      </c>
      <c r="D584" t="s">
        <v>4014</v>
      </c>
      <c r="E584" t="s">
        <v>4015</v>
      </c>
      <c r="F584" s="3" t="s">
        <v>13</v>
      </c>
      <c r="G584" t="s">
        <v>4016</v>
      </c>
      <c r="H584" s="9">
        <v>310</v>
      </c>
      <c r="I584" s="4">
        <v>3.5000000000000003E-2</v>
      </c>
      <c r="L584"/>
      <c r="M584" s="2">
        <v>-1.6292926730905268</v>
      </c>
      <c r="N584" s="2">
        <v>0.18756439184775667</v>
      </c>
      <c r="O584" s="2">
        <v>0.48975484639447847</v>
      </c>
      <c r="P584" s="2">
        <v>1.4425120504656435</v>
      </c>
      <c r="Q584" s="2"/>
      <c r="R584" s="1">
        <v>-0.82916733990211156</v>
      </c>
      <c r="S584" s="1">
        <v>6.6767490404900043E-2</v>
      </c>
      <c r="T584" s="1">
        <v>0.38393558371701808</v>
      </c>
      <c r="U584" s="1">
        <v>0.38287437915160089</v>
      </c>
      <c r="V584"/>
      <c r="W584" s="9">
        <v>130.01618973511449</v>
      </c>
      <c r="X584" s="9">
        <v>73.180132870772496</v>
      </c>
      <c r="Y584" s="9">
        <v>405.84746163448818</v>
      </c>
      <c r="Z584" s="9">
        <v>425.0713666991814</v>
      </c>
      <c r="AA584" s="9">
        <v>116.94578874775137</v>
      </c>
      <c r="AB584" s="9">
        <v>154.65603902090831</v>
      </c>
      <c r="AC584" s="9">
        <v>183.42067412247957</v>
      </c>
    </row>
    <row r="585" spans="1:29" x14ac:dyDescent="0.2">
      <c r="A585" t="s">
        <v>18572</v>
      </c>
      <c r="B585" s="2" t="s">
        <v>18573</v>
      </c>
      <c r="C585" t="s">
        <v>18574</v>
      </c>
      <c r="D585" t="s">
        <v>18573</v>
      </c>
      <c r="E585" t="s">
        <v>18575</v>
      </c>
      <c r="F585" s="3" t="s">
        <v>13</v>
      </c>
      <c r="G585" t="s">
        <v>18576</v>
      </c>
      <c r="H585" s="9">
        <v>432</v>
      </c>
      <c r="I585" s="4">
        <v>5.0000000000000001E-3</v>
      </c>
      <c r="L585"/>
      <c r="M585" s="2">
        <v>-1.6267431921679845</v>
      </c>
      <c r="N585" s="2">
        <v>-0.8502362884198571</v>
      </c>
      <c r="O585" s="2">
        <v>-2.0704687411516529</v>
      </c>
      <c r="P585" s="2">
        <v>0.65976701642048441</v>
      </c>
      <c r="Q585" s="2"/>
      <c r="R585" s="1">
        <v>-0.46192004780729606</v>
      </c>
      <c r="S585" s="1">
        <v>-0.2074297969035806</v>
      </c>
      <c r="T585" s="1">
        <v>-1.6533406452221535</v>
      </c>
      <c r="U585" s="1">
        <v>0.13856343465820881</v>
      </c>
      <c r="V585"/>
      <c r="W585" s="9">
        <v>379.0173971760583</v>
      </c>
      <c r="X585" s="9">
        <v>275.17397337267664</v>
      </c>
      <c r="Y585" s="9">
        <v>1189.0983716615488</v>
      </c>
      <c r="Z585" s="9">
        <v>1029.8528934880901</v>
      </c>
      <c r="AA585" s="9">
        <v>242.49053255048446</v>
      </c>
      <c r="AB585" s="9">
        <v>77.328019510454155</v>
      </c>
      <c r="AC585" s="9">
        <v>478.10568250944385</v>
      </c>
    </row>
    <row r="586" spans="1:29" x14ac:dyDescent="0.2">
      <c r="A586" t="s">
        <v>5508</v>
      </c>
      <c r="B586" s="2" t="s">
        <v>5509</v>
      </c>
      <c r="C586" t="s">
        <v>5510</v>
      </c>
      <c r="D586" t="s">
        <v>5509</v>
      </c>
      <c r="E586" t="s">
        <v>5511</v>
      </c>
      <c r="F586" s="3" t="s">
        <v>13</v>
      </c>
      <c r="G586" t="s">
        <v>5512</v>
      </c>
      <c r="H586" s="9">
        <v>1088</v>
      </c>
      <c r="I586" s="4">
        <v>1.4999999999999999E-2</v>
      </c>
      <c r="L586"/>
      <c r="M586" s="2">
        <v>-1.6265718293141571</v>
      </c>
      <c r="N586" s="2">
        <v>0.29948837362684466</v>
      </c>
      <c r="O586" s="2">
        <v>0.27246382419157572</v>
      </c>
      <c r="P586" s="2">
        <v>0.15996422120191123</v>
      </c>
      <c r="Q586" s="2"/>
      <c r="R586" s="1">
        <v>-0.50361345492053</v>
      </c>
      <c r="S586" s="1">
        <v>0.11138373679751801</v>
      </c>
      <c r="T586" s="1">
        <v>0.1259166380007187</v>
      </c>
      <c r="U586" s="1">
        <v>4.0936409709789852E-2</v>
      </c>
      <c r="V586"/>
      <c r="W586" s="9">
        <v>321.57764260829936</v>
      </c>
      <c r="X586" s="9">
        <v>226.8209113369262</v>
      </c>
      <c r="Y586" s="9">
        <v>360.9623001799597</v>
      </c>
      <c r="Z586" s="9">
        <v>389.93452654116948</v>
      </c>
      <c r="AA586" s="9">
        <v>968.24233919094149</v>
      </c>
      <c r="AB586" s="9">
        <v>993.36763524968035</v>
      </c>
      <c r="AC586" s="9">
        <v>482.58881726697916</v>
      </c>
    </row>
    <row r="587" spans="1:29" x14ac:dyDescent="0.2">
      <c r="A587" t="s">
        <v>10738</v>
      </c>
      <c r="B587" s="2" t="s">
        <v>15</v>
      </c>
      <c r="C587" t="s">
        <v>10739</v>
      </c>
      <c r="D587" t="s">
        <v>10740</v>
      </c>
      <c r="E587" t="s">
        <v>10741</v>
      </c>
      <c r="F587" s="3" t="s">
        <v>13</v>
      </c>
      <c r="G587">
        <v>0</v>
      </c>
      <c r="H587" s="9">
        <v>728</v>
      </c>
      <c r="I587" s="4">
        <v>0</v>
      </c>
      <c r="L587"/>
      <c r="M587" s="2">
        <v>-1.6264658834714973</v>
      </c>
      <c r="N587" s="2">
        <v>-1.29709532059029</v>
      </c>
      <c r="O587" s="2">
        <v>7.7867825798077994E-2</v>
      </c>
      <c r="P587" s="2">
        <v>0.53689822484882044</v>
      </c>
      <c r="Q587" s="2"/>
      <c r="R587" s="1">
        <v>-0.28332210846388012</v>
      </c>
      <c r="S587" s="1">
        <v>-0.42405611039358637</v>
      </c>
      <c r="T587" s="1">
        <v>3.5792098863820863E-2</v>
      </c>
      <c r="U587" s="1">
        <v>8.0818511830424905E-2</v>
      </c>
      <c r="V587"/>
      <c r="W587" s="9">
        <v>1002.0400119359217</v>
      </c>
      <c r="X587" s="9">
        <v>823.37297885269481</v>
      </c>
      <c r="Y587" s="9">
        <v>583.07804739825428</v>
      </c>
      <c r="Z587" s="9">
        <v>434.58334831046545</v>
      </c>
      <c r="AA587" s="9">
        <v>823.77989426724866</v>
      </c>
      <c r="AB587" s="9">
        <v>797.07343187698893</v>
      </c>
      <c r="AC587" s="9">
        <v>783.68400113436519</v>
      </c>
    </row>
    <row r="588" spans="1:29" x14ac:dyDescent="0.2">
      <c r="A588" t="s">
        <v>18918</v>
      </c>
      <c r="B588" s="2" t="s">
        <v>15</v>
      </c>
      <c r="C588" t="s">
        <v>15</v>
      </c>
      <c r="D588" t="s">
        <v>15</v>
      </c>
      <c r="F588" s="3" t="s">
        <v>1327</v>
      </c>
      <c r="G588" t="s">
        <v>18919</v>
      </c>
      <c r="H588" s="9">
        <v>1352</v>
      </c>
      <c r="I588" s="4">
        <v>0</v>
      </c>
      <c r="K588" t="s">
        <v>15</v>
      </c>
      <c r="L588"/>
      <c r="M588" s="2">
        <v>-1.6221753936788357</v>
      </c>
      <c r="N588" s="2">
        <v>6.1476948267769095E-2</v>
      </c>
      <c r="O588" s="2">
        <v>-0.96284471257011239</v>
      </c>
      <c r="P588" s="2">
        <v>-1.3802116484539324</v>
      </c>
      <c r="Q588" s="2"/>
      <c r="R588" s="1">
        <v>-0.39450630323030667</v>
      </c>
      <c r="S588" s="1">
        <v>1.898913491531562E-2</v>
      </c>
      <c r="T588" s="1">
        <v>-0.63030566886810435</v>
      </c>
      <c r="U588" s="1">
        <v>-0.42727191662868602</v>
      </c>
      <c r="V588"/>
      <c r="W588" s="9">
        <v>511.32480428818008</v>
      </c>
      <c r="X588" s="9">
        <v>388.99017308718533</v>
      </c>
      <c r="Y588" s="9">
        <v>581.57783034907311</v>
      </c>
      <c r="Z588" s="9">
        <v>589.28331161082974</v>
      </c>
      <c r="AA588" s="9">
        <v>359.43632129823584</v>
      </c>
      <c r="AB588" s="9">
        <v>226.03574933825061</v>
      </c>
      <c r="AC588" s="9">
        <v>474.57940571596049</v>
      </c>
    </row>
    <row r="589" spans="1:29" x14ac:dyDescent="0.2">
      <c r="A589" t="s">
        <v>14411</v>
      </c>
      <c r="B589" s="2" t="s">
        <v>15</v>
      </c>
      <c r="C589" t="s">
        <v>14412</v>
      </c>
      <c r="D589" t="s">
        <v>14413</v>
      </c>
      <c r="E589" t="s">
        <v>14414</v>
      </c>
      <c r="F589" s="3" t="s">
        <v>13</v>
      </c>
      <c r="G589" t="s">
        <v>14415</v>
      </c>
      <c r="H589" s="9">
        <v>797</v>
      </c>
      <c r="I589" s="4">
        <v>5.0000000000000001E-3</v>
      </c>
      <c r="K589" t="s">
        <v>15</v>
      </c>
      <c r="L589"/>
      <c r="M589" s="2">
        <v>-1.6220265445744739</v>
      </c>
      <c r="N589" s="2">
        <v>-0.44190057558847012</v>
      </c>
      <c r="O589" s="2">
        <v>-6.2950467998878438E-3</v>
      </c>
      <c r="P589" s="2">
        <v>-6.6447054468465355E-2</v>
      </c>
      <c r="Q589" s="2"/>
      <c r="R589" s="1">
        <v>-0.40590589997575399</v>
      </c>
      <c r="S589" s="1">
        <v>-0.15940821168367234</v>
      </c>
      <c r="T589" s="1">
        <v>-1.3366443761523586E-2</v>
      </c>
      <c r="U589" s="1">
        <v>-1.60045492949074E-2</v>
      </c>
      <c r="V589"/>
      <c r="W589" s="9">
        <v>483.54741961907939</v>
      </c>
      <c r="X589" s="9">
        <v>364.96332010907361</v>
      </c>
      <c r="Y589" s="9">
        <v>425.03938398255087</v>
      </c>
      <c r="Z589" s="9">
        <v>380.57698409231341</v>
      </c>
      <c r="AA589" s="9">
        <v>373.19464938620655</v>
      </c>
      <c r="AB589" s="9">
        <v>356.89855158671151</v>
      </c>
      <c r="AC589" s="9">
        <v>424.88156101953683</v>
      </c>
    </row>
    <row r="590" spans="1:29" x14ac:dyDescent="0.2">
      <c r="A590" t="s">
        <v>20474</v>
      </c>
      <c r="B590" s="2" t="s">
        <v>15</v>
      </c>
      <c r="C590" t="s">
        <v>20475</v>
      </c>
      <c r="D590" t="s">
        <v>20476</v>
      </c>
      <c r="E590" t="s">
        <v>20477</v>
      </c>
      <c r="F590" s="3" t="s">
        <v>13</v>
      </c>
      <c r="G590" t="s">
        <v>20478</v>
      </c>
      <c r="H590" s="9">
        <v>451</v>
      </c>
      <c r="I590" s="4">
        <v>0</v>
      </c>
      <c r="K590" t="s">
        <v>15</v>
      </c>
      <c r="L590"/>
      <c r="M590" s="2">
        <v>-1.6212568270292524</v>
      </c>
      <c r="N590" s="2">
        <v>-1.3623364595192202</v>
      </c>
      <c r="O590" s="2">
        <v>0.81365050308157949</v>
      </c>
      <c r="P590" s="2">
        <v>1.9328203309916182E-2</v>
      </c>
      <c r="Q590" s="2"/>
      <c r="R590" s="1">
        <v>-0.33814983931697262</v>
      </c>
      <c r="S590" s="1">
        <v>-0.39229304133373838</v>
      </c>
      <c r="T590" s="1">
        <v>0.45475667784137169</v>
      </c>
      <c r="U590" s="1">
        <v>3.868627019946743E-3</v>
      </c>
      <c r="V590"/>
      <c r="W590" s="9">
        <v>693.3898863390923</v>
      </c>
      <c r="X590" s="9">
        <v>548.50963179472592</v>
      </c>
      <c r="Y590" s="9">
        <v>795.31595491462235</v>
      </c>
      <c r="Z590" s="9">
        <v>605.96525395204844</v>
      </c>
      <c r="AA590" s="9">
        <v>380.07381343019193</v>
      </c>
      <c r="AB590" s="9">
        <v>499.65797222139611</v>
      </c>
      <c r="AC590" s="9">
        <v>594.01176773982331</v>
      </c>
    </row>
    <row r="591" spans="1:29" x14ac:dyDescent="0.2">
      <c r="A591" t="s">
        <v>9686</v>
      </c>
      <c r="B591" s="2" t="s">
        <v>15</v>
      </c>
      <c r="C591" t="s">
        <v>15</v>
      </c>
      <c r="D591" t="s">
        <v>15</v>
      </c>
      <c r="F591" s="3" t="s">
        <v>1327</v>
      </c>
      <c r="G591">
        <v>0</v>
      </c>
      <c r="H591" s="9">
        <v>61</v>
      </c>
      <c r="I591" s="4">
        <v>2.5000000000000001E-2</v>
      </c>
      <c r="K591" t="s">
        <v>15</v>
      </c>
      <c r="L591"/>
      <c r="M591" s="2">
        <v>-1.6205298179528225</v>
      </c>
      <c r="N591" s="2">
        <v>0.15539801484408008</v>
      </c>
      <c r="O591" s="2">
        <v>0.72551687462993875</v>
      </c>
      <c r="P591" s="2">
        <v>-0.56578824681314877</v>
      </c>
      <c r="Q591" s="2"/>
      <c r="R591" s="1">
        <v>-0.51188902570675687</v>
      </c>
      <c r="S591" s="1">
        <v>8.7054883699007046E-2</v>
      </c>
      <c r="T591" s="1">
        <v>0.42602926810818775</v>
      </c>
      <c r="U591" s="1">
        <v>-0.18822944589897112</v>
      </c>
      <c r="V591"/>
      <c r="W591" s="9">
        <v>309.50324146705344</v>
      </c>
      <c r="X591" s="9">
        <v>217.05572772850488</v>
      </c>
      <c r="Y591" s="9">
        <v>152.22395858180323</v>
      </c>
      <c r="Z591" s="9">
        <v>161.6922270688645</v>
      </c>
      <c r="AA591" s="9">
        <v>316.44154602332725</v>
      </c>
      <c r="AB591" s="9">
        <v>410.4333343247182</v>
      </c>
      <c r="AC591" s="9">
        <v>246.12018735240429</v>
      </c>
    </row>
    <row r="592" spans="1:29" x14ac:dyDescent="0.2">
      <c r="A592" t="s">
        <v>22452</v>
      </c>
      <c r="B592" s="2" t="s">
        <v>15</v>
      </c>
      <c r="C592" t="s">
        <v>22453</v>
      </c>
      <c r="D592" t="s">
        <v>22454</v>
      </c>
      <c r="E592" t="s">
        <v>22455</v>
      </c>
      <c r="F592" s="3" t="s">
        <v>1192</v>
      </c>
      <c r="G592" t="s">
        <v>19327</v>
      </c>
      <c r="H592" s="9">
        <v>453</v>
      </c>
      <c r="I592" s="4">
        <v>0.01</v>
      </c>
      <c r="K592" t="s">
        <v>15</v>
      </c>
      <c r="L592"/>
      <c r="M592" s="2">
        <v>-1.6199922515427037</v>
      </c>
      <c r="N592" s="2">
        <v>0.41410618803743093</v>
      </c>
      <c r="O592" s="2">
        <v>0.85645023946220267</v>
      </c>
      <c r="P592" s="2">
        <v>-1.3869787423189974</v>
      </c>
      <c r="Q592" s="2"/>
      <c r="R592" s="1">
        <v>-0.63069209296749107</v>
      </c>
      <c r="S592" s="1">
        <v>0.42321749939775777</v>
      </c>
      <c r="T592" s="1">
        <v>0.96838500742664047</v>
      </c>
      <c r="U592" s="1">
        <v>-0.63028157137429952</v>
      </c>
      <c r="V592"/>
      <c r="W592" s="9">
        <v>210.03990291742417</v>
      </c>
      <c r="X592" s="9">
        <v>135.65773788833474</v>
      </c>
      <c r="Y592" s="9">
        <v>43.13547254841049</v>
      </c>
      <c r="Z592" s="9">
        <v>57.840990587497132</v>
      </c>
      <c r="AA592" s="9">
        <v>36.115611230923221</v>
      </c>
      <c r="AB592" s="9">
        <v>77.328019510454155</v>
      </c>
      <c r="AC592" s="9">
        <v>68.909184890402258</v>
      </c>
    </row>
    <row r="593" spans="1:29" x14ac:dyDescent="0.2">
      <c r="A593" t="s">
        <v>5139</v>
      </c>
      <c r="B593" s="2" t="s">
        <v>15</v>
      </c>
      <c r="C593" t="s">
        <v>5140</v>
      </c>
      <c r="D593" t="s">
        <v>5141</v>
      </c>
      <c r="E593" t="s">
        <v>5142</v>
      </c>
      <c r="F593" s="3" t="s">
        <v>13</v>
      </c>
      <c r="G593" t="s">
        <v>5143</v>
      </c>
      <c r="H593" s="9">
        <v>880.33333333333337</v>
      </c>
      <c r="I593" s="4">
        <v>0.02</v>
      </c>
      <c r="L593"/>
      <c r="M593" s="2">
        <v>-1.6140671078840627</v>
      </c>
      <c r="N593" s="2">
        <v>1.35005225586677</v>
      </c>
      <c r="O593" s="2">
        <v>6.5920608698153194E-2</v>
      </c>
      <c r="P593" s="2">
        <v>0.85207394122942237</v>
      </c>
      <c r="Q593" s="2"/>
      <c r="R593" s="1">
        <v>-0.46379134932796567</v>
      </c>
      <c r="S593" s="1">
        <v>0.83720596164507055</v>
      </c>
      <c r="T593" s="1">
        <v>2.8882344102880833E-2</v>
      </c>
      <c r="U593" s="1">
        <v>0.21489815239128413</v>
      </c>
      <c r="V593"/>
      <c r="W593" s="9">
        <v>370.13201765432092</v>
      </c>
      <c r="X593" s="9">
        <v>268.37468442234729</v>
      </c>
      <c r="Y593" s="9">
        <v>92.147077365077422</v>
      </c>
      <c r="Z593" s="9">
        <v>164.62874680091912</v>
      </c>
      <c r="AA593" s="9">
        <v>89.429132571809873</v>
      </c>
      <c r="AB593" s="9">
        <v>95.172947089789716</v>
      </c>
      <c r="AC593" s="9">
        <v>145.02373281363873</v>
      </c>
    </row>
    <row r="594" spans="1:29" x14ac:dyDescent="0.2">
      <c r="A594" t="s">
        <v>19727</v>
      </c>
      <c r="B594" s="2" t="s">
        <v>15</v>
      </c>
      <c r="C594" t="s">
        <v>15</v>
      </c>
      <c r="D594" t="s">
        <v>15</v>
      </c>
      <c r="F594" s="3" t="s">
        <v>1327</v>
      </c>
      <c r="G594">
        <v>0</v>
      </c>
      <c r="H594" s="9">
        <v>268</v>
      </c>
      <c r="I594" s="4">
        <v>0</v>
      </c>
      <c r="L594"/>
      <c r="M594" s="2">
        <v>-1.6125697351950772</v>
      </c>
      <c r="N594" s="2">
        <v>-0.421253073823387</v>
      </c>
      <c r="O594" s="2">
        <v>-0.81819322705702813</v>
      </c>
      <c r="P594" s="2">
        <v>1.4084913702273258</v>
      </c>
      <c r="Q594" s="2"/>
      <c r="R594" s="1">
        <v>-0.3726088090685607</v>
      </c>
      <c r="S594" s="1">
        <v>-0.16370843697979348</v>
      </c>
      <c r="T594" s="1">
        <v>-0.46460492377817592</v>
      </c>
      <c r="U594" s="1">
        <v>0.26774739780239187</v>
      </c>
      <c r="V594"/>
      <c r="W594" s="9">
        <v>565.07992834442575</v>
      </c>
      <c r="X594" s="9">
        <v>436.45899995294371</v>
      </c>
      <c r="Y594" s="9">
        <v>359.08655860354418</v>
      </c>
      <c r="Z594" s="9">
        <v>320.56639904663064</v>
      </c>
      <c r="AA594" s="9">
        <v>548.61333250783366</v>
      </c>
      <c r="AB594" s="9">
        <v>380.69178835915886</v>
      </c>
      <c r="AC594" s="9">
        <v>481.05174678405257</v>
      </c>
    </row>
    <row r="595" spans="1:29" x14ac:dyDescent="0.2">
      <c r="A595" t="s">
        <v>20082</v>
      </c>
      <c r="B595" s="2" t="s">
        <v>15</v>
      </c>
      <c r="C595" t="s">
        <v>15</v>
      </c>
      <c r="D595" t="s">
        <v>15</v>
      </c>
      <c r="F595" s="3" t="s">
        <v>1327</v>
      </c>
      <c r="G595">
        <v>0</v>
      </c>
      <c r="H595" s="9">
        <v>541</v>
      </c>
      <c r="I595" s="4">
        <v>0</v>
      </c>
      <c r="L595"/>
      <c r="M595" s="2">
        <v>-1.6110209134288902</v>
      </c>
      <c r="N595" s="2">
        <v>0.21707261485537749</v>
      </c>
      <c r="O595" s="2">
        <v>-4.0376260522862004E-3</v>
      </c>
      <c r="P595" s="2">
        <v>0.34620197376512096</v>
      </c>
      <c r="Q595" s="2"/>
      <c r="R595" s="1">
        <v>-0.24103874910345624</v>
      </c>
      <c r="S595" s="1">
        <v>6.0529071528617633E-2</v>
      </c>
      <c r="T595" s="1">
        <v>-9.791960643140557E-4</v>
      </c>
      <c r="U595" s="1">
        <v>5.6012848848139229E-2</v>
      </c>
      <c r="V595"/>
      <c r="W595" s="9">
        <v>1380.0889108332253</v>
      </c>
      <c r="X595" s="9">
        <v>1167.7427313474391</v>
      </c>
      <c r="Y595" s="9">
        <v>746.80461055365799</v>
      </c>
      <c r="Z595" s="9">
        <v>778.80379056015556</v>
      </c>
      <c r="AA595" s="9">
        <v>1277.8047211702835</v>
      </c>
      <c r="AB595" s="9">
        <v>1195.6101478154835</v>
      </c>
      <c r="AC595" s="9">
        <v>1096.1235663564291</v>
      </c>
    </row>
    <row r="596" spans="1:29" x14ac:dyDescent="0.2">
      <c r="A596" t="s">
        <v>22084</v>
      </c>
      <c r="B596" s="2" t="s">
        <v>15</v>
      </c>
      <c r="C596" t="s">
        <v>22085</v>
      </c>
      <c r="D596" t="s">
        <v>22086</v>
      </c>
      <c r="E596" t="s">
        <v>22087</v>
      </c>
      <c r="F596" s="3" t="s">
        <v>30</v>
      </c>
      <c r="G596" t="s">
        <v>3240</v>
      </c>
      <c r="H596" s="9">
        <v>216</v>
      </c>
      <c r="I596" s="4">
        <v>0</v>
      </c>
      <c r="L596"/>
      <c r="M596" s="2">
        <v>-1.6106372903752024</v>
      </c>
      <c r="N596" s="2">
        <v>0.34279673688427126</v>
      </c>
      <c r="O596" s="2">
        <v>-0.99288749007477328</v>
      </c>
      <c r="P596" s="2">
        <v>1.7133096113731112</v>
      </c>
      <c r="Q596" s="2"/>
      <c r="R596" s="1">
        <v>-0.31231489197274137</v>
      </c>
      <c r="S596" s="1">
        <v>0.14365044187467008</v>
      </c>
      <c r="T596" s="1">
        <v>-0.73161039617872681</v>
      </c>
      <c r="U596" s="1">
        <v>0.4090369418212188</v>
      </c>
      <c r="V596"/>
      <c r="W596" s="9">
        <v>803.04996375608437</v>
      </c>
      <c r="X596" s="9">
        <v>646.73507673422318</v>
      </c>
      <c r="Y596" s="9">
        <v>273.25312978624049</v>
      </c>
      <c r="Z596" s="9">
        <v>301.86185522545981</v>
      </c>
      <c r="AA596" s="9">
        <v>259.68844266044789</v>
      </c>
      <c r="AB596" s="9">
        <v>154.65603902090831</v>
      </c>
      <c r="AC596" s="9">
        <v>384.8162867411026</v>
      </c>
    </row>
    <row r="597" spans="1:29" x14ac:dyDescent="0.2">
      <c r="A597" t="s">
        <v>11148</v>
      </c>
      <c r="B597" s="2" t="s">
        <v>15</v>
      </c>
      <c r="C597" t="s">
        <v>11149</v>
      </c>
      <c r="D597" t="s">
        <v>11150</v>
      </c>
      <c r="E597" t="s">
        <v>11151</v>
      </c>
      <c r="F597" s="3" t="s">
        <v>13</v>
      </c>
      <c r="G597" t="s">
        <v>11152</v>
      </c>
      <c r="H597" s="9">
        <v>247</v>
      </c>
      <c r="I597" s="4">
        <v>0.01</v>
      </c>
      <c r="L597"/>
      <c r="M597" s="2">
        <v>-1.6098945912582665</v>
      </c>
      <c r="N597" s="2">
        <v>1.4257148517570102</v>
      </c>
      <c r="O597" s="2">
        <v>-9.529754728654706E-2</v>
      </c>
      <c r="P597" s="2">
        <v>1.7980506493093202</v>
      </c>
      <c r="Q597" s="2"/>
      <c r="R597" s="1">
        <v>-0.35795976631475462</v>
      </c>
      <c r="S597" s="1">
        <v>0.55542871408491656</v>
      </c>
      <c r="T597" s="1">
        <v>-6.8224529279377097E-2</v>
      </c>
      <c r="U597" s="1">
        <v>0.40727445981227267</v>
      </c>
      <c r="V597"/>
      <c r="W597" s="9">
        <v>609.71158510619807</v>
      </c>
      <c r="X597" s="9">
        <v>475.73797562033178</v>
      </c>
      <c r="Y597" s="9">
        <v>273.69121038368462</v>
      </c>
      <c r="Z597" s="9">
        <v>402.21804764553889</v>
      </c>
      <c r="AA597" s="9">
        <v>361.15611230923218</v>
      </c>
      <c r="AB597" s="9">
        <v>333.10531481426403</v>
      </c>
      <c r="AC597" s="9">
        <v>392.06681883901086</v>
      </c>
    </row>
    <row r="598" spans="1:29" x14ac:dyDescent="0.2">
      <c r="A598" t="s">
        <v>16188</v>
      </c>
      <c r="B598" s="2" t="s">
        <v>15</v>
      </c>
      <c r="C598" t="s">
        <v>16189</v>
      </c>
      <c r="D598" t="s">
        <v>15</v>
      </c>
      <c r="E598" t="s">
        <v>16190</v>
      </c>
      <c r="F598" s="3" t="s">
        <v>13</v>
      </c>
      <c r="G598" t="s">
        <v>16191</v>
      </c>
      <c r="H598" s="9">
        <v>227.66666666666666</v>
      </c>
      <c r="I598" s="4">
        <v>0</v>
      </c>
      <c r="L598"/>
      <c r="M598" s="2">
        <v>-1.6098772401337962</v>
      </c>
      <c r="N598" s="2">
        <v>0.64854774028135576</v>
      </c>
      <c r="O598" s="2">
        <v>1.5653628995803186E-2</v>
      </c>
      <c r="P598" s="2">
        <v>0.92187207903349055</v>
      </c>
      <c r="Q598" s="2"/>
      <c r="R598" s="1">
        <v>-0.25437289055283319</v>
      </c>
      <c r="S598" s="1">
        <v>0.13925014227879992</v>
      </c>
      <c r="T598" s="1">
        <v>8.5086119458587239E-3</v>
      </c>
      <c r="U598" s="1">
        <v>0.17378764675799421</v>
      </c>
      <c r="V598"/>
      <c r="W598" s="9">
        <v>1228.501949134592</v>
      </c>
      <c r="X598" s="9">
        <v>1029.9164141906649</v>
      </c>
      <c r="Y598" s="9">
        <v>1575.4422592327787</v>
      </c>
      <c r="Z598" s="9">
        <v>1735.0858195390276</v>
      </c>
      <c r="AA598" s="9">
        <v>1539.2129548417277</v>
      </c>
      <c r="AB598" s="9">
        <v>1445.4391339261815</v>
      </c>
      <c r="AC598" s="9">
        <v>1438.8836690995076</v>
      </c>
    </row>
    <row r="599" spans="1:29" x14ac:dyDescent="0.2">
      <c r="A599" t="s">
        <v>16074</v>
      </c>
      <c r="B599" s="2" t="s">
        <v>15</v>
      </c>
      <c r="C599" t="s">
        <v>16075</v>
      </c>
      <c r="D599" t="s">
        <v>16076</v>
      </c>
      <c r="E599" t="s">
        <v>16077</v>
      </c>
      <c r="F599" s="3" t="s">
        <v>30</v>
      </c>
      <c r="G599" t="s">
        <v>15438</v>
      </c>
      <c r="H599" s="9">
        <v>311</v>
      </c>
      <c r="I599" s="4">
        <v>0</v>
      </c>
      <c r="L599"/>
      <c r="M599" s="2">
        <v>-1.6098699234542866</v>
      </c>
      <c r="N599" s="2">
        <v>-0.33537672849068306</v>
      </c>
      <c r="O599" s="2">
        <v>0.38847234153322502</v>
      </c>
      <c r="P599" s="2">
        <v>0.61206229952501379</v>
      </c>
      <c r="Q599" s="2"/>
      <c r="R599" s="1">
        <v>-0.49146668615418437</v>
      </c>
      <c r="S599" s="1">
        <v>-0.16644528173058531</v>
      </c>
      <c r="T599" s="1">
        <v>0.27068356145723721</v>
      </c>
      <c r="U599" s="1">
        <v>0.22794147466662651</v>
      </c>
      <c r="V599"/>
      <c r="W599" s="9">
        <v>329.76997704062103</v>
      </c>
      <c r="X599" s="9">
        <v>234.56591229996775</v>
      </c>
      <c r="Y599" s="9">
        <v>212.36452450459228</v>
      </c>
      <c r="Z599" s="9">
        <v>189.22431734693504</v>
      </c>
      <c r="AA599" s="9">
        <v>168.53951907764167</v>
      </c>
      <c r="AB599" s="9">
        <v>202.24251256580317</v>
      </c>
      <c r="AC599" s="9">
        <v>227.68352749714768</v>
      </c>
    </row>
    <row r="600" spans="1:29" x14ac:dyDescent="0.2">
      <c r="A600" t="s">
        <v>17054</v>
      </c>
      <c r="B600" s="2" t="s">
        <v>15</v>
      </c>
      <c r="C600" t="s">
        <v>17055</v>
      </c>
      <c r="D600" t="s">
        <v>17056</v>
      </c>
      <c r="E600" t="s">
        <v>17057</v>
      </c>
      <c r="F600" s="3" t="s">
        <v>13</v>
      </c>
      <c r="G600" t="s">
        <v>17058</v>
      </c>
      <c r="H600" s="9">
        <v>857</v>
      </c>
      <c r="I600" s="4">
        <v>0</v>
      </c>
      <c r="K600" t="s">
        <v>15</v>
      </c>
      <c r="L600"/>
      <c r="M600" s="2">
        <v>-1.6069353471319869</v>
      </c>
      <c r="N600" s="2">
        <v>0.4139125309803573</v>
      </c>
      <c r="O600" s="2">
        <v>0.19186908952533119</v>
      </c>
      <c r="P600" s="2">
        <v>-1.0866696771537643</v>
      </c>
      <c r="Q600" s="2"/>
      <c r="R600" s="1">
        <v>-0.5082589688277156</v>
      </c>
      <c r="S600" s="1">
        <v>0.29654844717151391</v>
      </c>
      <c r="T600" s="1">
        <v>0.14256473206619044</v>
      </c>
      <c r="U600" s="1">
        <v>-0.30175024365218089</v>
      </c>
      <c r="V600"/>
      <c r="W600" s="9">
        <v>308.36331265486331</v>
      </c>
      <c r="X600" s="9">
        <v>216.80111295585164</v>
      </c>
      <c r="Y600" s="9">
        <v>87.27108979627512</v>
      </c>
      <c r="Z600" s="9">
        <v>107.18657084195694</v>
      </c>
      <c r="AA600" s="9">
        <v>104.90725167077697</v>
      </c>
      <c r="AB600" s="9">
        <v>118.96618386223716</v>
      </c>
      <c r="AC600" s="9">
        <v>141.33385465531219</v>
      </c>
    </row>
    <row r="601" spans="1:29" x14ac:dyDescent="0.2">
      <c r="A601" t="s">
        <v>6418</v>
      </c>
      <c r="B601" s="2" t="s">
        <v>15</v>
      </c>
      <c r="C601" t="s">
        <v>6419</v>
      </c>
      <c r="D601" t="s">
        <v>6420</v>
      </c>
      <c r="E601" t="s">
        <v>6421</v>
      </c>
      <c r="F601" s="3" t="s">
        <v>13</v>
      </c>
      <c r="G601" t="s">
        <v>6422</v>
      </c>
      <c r="H601" s="9">
        <v>296</v>
      </c>
      <c r="I601" s="4">
        <v>0.93500000000000005</v>
      </c>
      <c r="K601" t="s">
        <v>15</v>
      </c>
      <c r="L601"/>
      <c r="M601" s="2">
        <v>-1.6065845691571223</v>
      </c>
      <c r="N601" s="2">
        <v>-6.3473083374758585E-2</v>
      </c>
      <c r="O601" s="2">
        <v>-0.2624578088180462</v>
      </c>
      <c r="P601" s="2">
        <v>0</v>
      </c>
      <c r="Q601" s="2"/>
      <c r="R601" s="1">
        <v>-3.0314980958818576</v>
      </c>
      <c r="S601" s="1">
        <v>-0.43895691997797598</v>
      </c>
      <c r="T601" s="1">
        <v>-1.1040874117797665</v>
      </c>
      <c r="U601" s="1">
        <v>0</v>
      </c>
      <c r="V601"/>
      <c r="W601" s="9">
        <v>14.436312554506625</v>
      </c>
      <c r="X601" s="9">
        <v>1.7655678727264741</v>
      </c>
      <c r="Y601" s="9">
        <v>2.3130697499571822</v>
      </c>
      <c r="Z601" s="9">
        <v>1.7062769709017911</v>
      </c>
      <c r="AA601" s="9">
        <v>6.8791640439853747</v>
      </c>
      <c r="AB601" s="9">
        <v>5.9483091931118572</v>
      </c>
      <c r="AC601" s="9">
        <v>6.1243531240066034</v>
      </c>
    </row>
    <row r="602" spans="1:29" x14ac:dyDescent="0.2">
      <c r="A602" t="s">
        <v>19573</v>
      </c>
      <c r="B602" s="2" t="s">
        <v>15</v>
      </c>
      <c r="C602" t="s">
        <v>19574</v>
      </c>
      <c r="D602" t="s">
        <v>15</v>
      </c>
      <c r="E602" t="s">
        <v>19575</v>
      </c>
      <c r="F602" s="3" t="s">
        <v>13</v>
      </c>
      <c r="G602" t="s">
        <v>19576</v>
      </c>
      <c r="H602" s="9">
        <v>548</v>
      </c>
      <c r="I602" s="4">
        <v>0</v>
      </c>
      <c r="L602"/>
      <c r="M602" s="2">
        <v>-1.6042128188866818</v>
      </c>
      <c r="N602" s="2">
        <v>0.67605238599913997</v>
      </c>
      <c r="O602" s="2">
        <v>-0.41385029175309268</v>
      </c>
      <c r="P602" s="2">
        <v>0.53682553343449346</v>
      </c>
      <c r="Q602" s="2"/>
      <c r="R602" s="1">
        <v>-0.43910847445593826</v>
      </c>
      <c r="S602" s="1">
        <v>0.4435447346099089</v>
      </c>
      <c r="T602" s="1">
        <v>-0.33138299046645209</v>
      </c>
      <c r="U602" s="1">
        <v>0.16038628310796516</v>
      </c>
      <c r="V602"/>
      <c r="W602" s="9">
        <v>405.9043005583319</v>
      </c>
      <c r="X602" s="9">
        <v>299.39106181346392</v>
      </c>
      <c r="Y602" s="9">
        <v>97.523513495557978</v>
      </c>
      <c r="Z602" s="9">
        <v>132.62628624305586</v>
      </c>
      <c r="AA602" s="9">
        <v>202.93533929756856</v>
      </c>
      <c r="AB602" s="9">
        <v>160.60434821402015</v>
      </c>
      <c r="AC602" s="9">
        <v>200.27660676353187</v>
      </c>
    </row>
    <row r="603" spans="1:29" x14ac:dyDescent="0.2">
      <c r="A603" t="s">
        <v>19795</v>
      </c>
      <c r="B603" s="2" t="s">
        <v>15</v>
      </c>
      <c r="C603" t="s">
        <v>19796</v>
      </c>
      <c r="D603" t="s">
        <v>19797</v>
      </c>
      <c r="E603" t="s">
        <v>19798</v>
      </c>
      <c r="F603" s="3" t="s">
        <v>13</v>
      </c>
      <c r="G603" t="s">
        <v>19799</v>
      </c>
      <c r="H603" s="9">
        <v>667</v>
      </c>
      <c r="I603" s="4">
        <v>0.02</v>
      </c>
      <c r="L603"/>
      <c r="M603" s="2">
        <v>-1.6014255444918555</v>
      </c>
      <c r="N603" s="2">
        <v>0.57182957139661927</v>
      </c>
      <c r="O603" s="2">
        <v>-0.1572888249590475</v>
      </c>
      <c r="P603" s="2">
        <v>1.1570072493476919</v>
      </c>
      <c r="Q603" s="2"/>
      <c r="R603" s="1">
        <v>-0.61152488011952155</v>
      </c>
      <c r="S603" s="1">
        <v>0.32491175723033472</v>
      </c>
      <c r="T603" s="1">
        <v>-0.1261258994033041</v>
      </c>
      <c r="U603" s="1">
        <v>0.3570649370795429</v>
      </c>
      <c r="V603"/>
      <c r="W603" s="9">
        <v>217.18168528211055</v>
      </c>
      <c r="X603" s="9">
        <v>142.1464005239564</v>
      </c>
      <c r="Y603" s="9">
        <v>135.47021812411725</v>
      </c>
      <c r="Z603" s="9">
        <v>169.68834539314634</v>
      </c>
      <c r="AA603" s="9">
        <v>237.33115951749542</v>
      </c>
      <c r="AB603" s="9">
        <v>214.13913095202687</v>
      </c>
      <c r="AC603" s="9">
        <v>191.13516537683148</v>
      </c>
    </row>
    <row r="604" spans="1:29" x14ac:dyDescent="0.2">
      <c r="A604" t="s">
        <v>2757</v>
      </c>
      <c r="B604" s="2" t="s">
        <v>2758</v>
      </c>
      <c r="C604" t="s">
        <v>2759</v>
      </c>
      <c r="D604" t="s">
        <v>2758</v>
      </c>
      <c r="E604" t="s">
        <v>2760</v>
      </c>
      <c r="F604" s="3" t="s">
        <v>30</v>
      </c>
      <c r="G604" t="s">
        <v>2761</v>
      </c>
      <c r="H604" s="9">
        <v>1181</v>
      </c>
      <c r="I604" s="4">
        <v>0</v>
      </c>
      <c r="L604"/>
      <c r="M604" s="2">
        <v>-1.60121370205457</v>
      </c>
      <c r="N604" s="2">
        <v>0.30077626866821799</v>
      </c>
      <c r="O604" s="2">
        <v>-0.2139992167125899</v>
      </c>
      <c r="P604" s="2">
        <v>0.9887899513136007</v>
      </c>
      <c r="Q604" s="2"/>
      <c r="R604" s="1">
        <v>-0.23839661309981044</v>
      </c>
      <c r="S604" s="1">
        <v>9.1734296935988308E-2</v>
      </c>
      <c r="T604" s="1">
        <v>-0.11192008928689737</v>
      </c>
      <c r="U604" s="1">
        <v>0.1934233163973019</v>
      </c>
      <c r="V604"/>
      <c r="W604" s="9">
        <v>1394.0743028680049</v>
      </c>
      <c r="X604" s="9">
        <v>1181.7385157092954</v>
      </c>
      <c r="Y604" s="9">
        <v>585.20363704355759</v>
      </c>
      <c r="Z604" s="9">
        <v>623.62252251177165</v>
      </c>
      <c r="AA604" s="9">
        <v>718.87264259647168</v>
      </c>
      <c r="AB604" s="9">
        <v>630.52077446985697</v>
      </c>
      <c r="AC604" s="9">
        <v>837.04402045198128</v>
      </c>
    </row>
    <row r="605" spans="1:29" x14ac:dyDescent="0.2">
      <c r="A605" t="s">
        <v>13234</v>
      </c>
      <c r="B605" s="2" t="s">
        <v>15</v>
      </c>
      <c r="C605" t="s">
        <v>15</v>
      </c>
      <c r="D605" t="s">
        <v>15</v>
      </c>
      <c r="F605" s="3" t="s">
        <v>1327</v>
      </c>
      <c r="G605">
        <v>0</v>
      </c>
      <c r="H605" s="9">
        <v>904</v>
      </c>
      <c r="I605" s="4">
        <v>0</v>
      </c>
      <c r="L605"/>
      <c r="M605" s="2">
        <v>-1.6006761838570762</v>
      </c>
      <c r="N605" s="2">
        <v>0.62092537337374309</v>
      </c>
      <c r="O605" s="2">
        <v>4.3983170991872107E-2</v>
      </c>
      <c r="P605" s="2">
        <v>0.82803345473217782</v>
      </c>
      <c r="Q605" s="2"/>
      <c r="R605" s="1">
        <v>-0.24522401474039765</v>
      </c>
      <c r="S605" s="1">
        <v>0.11995931828138931</v>
      </c>
      <c r="T605" s="1">
        <v>2.0612276587094969E-2</v>
      </c>
      <c r="U605" s="1">
        <v>0.13966674165936219</v>
      </c>
      <c r="V605"/>
      <c r="W605" s="9">
        <v>1311.3384942498894</v>
      </c>
      <c r="X605" s="9">
        <v>1106.3563324983907</v>
      </c>
      <c r="Y605" s="9">
        <v>2307.8633000756258</v>
      </c>
      <c r="Z605" s="9">
        <v>2507.9647844987903</v>
      </c>
      <c r="AA605" s="9">
        <v>1558.1306559626873</v>
      </c>
      <c r="AB605" s="9">
        <v>1475.1806798917407</v>
      </c>
      <c r="AC605" s="9">
        <v>1676.9093560256272</v>
      </c>
    </row>
    <row r="606" spans="1:29" x14ac:dyDescent="0.2">
      <c r="A606" t="s">
        <v>17706</v>
      </c>
      <c r="B606" s="2" t="s">
        <v>15</v>
      </c>
      <c r="C606" t="s">
        <v>17707</v>
      </c>
      <c r="D606" t="s">
        <v>17708</v>
      </c>
      <c r="E606" t="s">
        <v>17709</v>
      </c>
      <c r="F606" s="3" t="s">
        <v>13</v>
      </c>
      <c r="G606" t="s">
        <v>17710</v>
      </c>
      <c r="H606" s="9">
        <v>130</v>
      </c>
      <c r="I606" s="4">
        <v>5.0000000000000001E-3</v>
      </c>
      <c r="L606"/>
      <c r="M606" s="2">
        <v>-1.6003656231784782</v>
      </c>
      <c r="N606" s="2">
        <v>0.24166828500368179</v>
      </c>
      <c r="O606" s="2">
        <v>0.53015599183916362</v>
      </c>
      <c r="P606" s="2">
        <v>0.40300585045817972</v>
      </c>
      <c r="Q606" s="2"/>
      <c r="R606" s="1">
        <v>-0.94356994346430001</v>
      </c>
      <c r="S606" s="1">
        <v>0.19228090857872965</v>
      </c>
      <c r="T606" s="1">
        <v>0.62720714293235902</v>
      </c>
      <c r="U606" s="1">
        <v>0.20589798459548742</v>
      </c>
      <c r="V606"/>
      <c r="W606" s="9">
        <v>100.13770093074348</v>
      </c>
      <c r="X606" s="9">
        <v>52.066065475955753</v>
      </c>
      <c r="Y606" s="9">
        <v>74.517551924454551</v>
      </c>
      <c r="Z606" s="9">
        <v>85.141422121925785</v>
      </c>
      <c r="AA606" s="9">
        <v>34.395820219926875</v>
      </c>
      <c r="AB606" s="9">
        <v>59.48309193111858</v>
      </c>
      <c r="AC606" s="9">
        <v>63.550741439676386</v>
      </c>
    </row>
    <row r="607" spans="1:29" x14ac:dyDescent="0.2">
      <c r="A607" t="s">
        <v>19355</v>
      </c>
      <c r="B607" s="2" t="s">
        <v>15</v>
      </c>
      <c r="C607" t="s">
        <v>19356</v>
      </c>
      <c r="D607" t="s">
        <v>19357</v>
      </c>
      <c r="E607" t="s">
        <v>19358</v>
      </c>
      <c r="F607" s="3" t="s">
        <v>30</v>
      </c>
      <c r="G607" t="s">
        <v>10592</v>
      </c>
      <c r="H607" s="9">
        <v>470</v>
      </c>
      <c r="I607" s="4">
        <v>0.01</v>
      </c>
      <c r="L607"/>
      <c r="M607" s="2">
        <v>-1.5959147485249947</v>
      </c>
      <c r="N607" s="2">
        <v>-0.4361193448668465</v>
      </c>
      <c r="O607" s="2">
        <v>-0.96262368040979773</v>
      </c>
      <c r="P607" s="2">
        <v>0.6322475132513391</v>
      </c>
      <c r="Q607" s="2"/>
      <c r="R607" s="1">
        <v>-0.64589351963755315</v>
      </c>
      <c r="S607" s="1">
        <v>-0.2442615871149339</v>
      </c>
      <c r="T607" s="1">
        <v>-0.69485531662688771</v>
      </c>
      <c r="U607" s="1">
        <v>0.19615669677635456</v>
      </c>
      <c r="V607"/>
      <c r="W607" s="9">
        <v>195.19003525979352</v>
      </c>
      <c r="X607" s="9">
        <v>124.7453365693449</v>
      </c>
      <c r="Y607" s="9">
        <v>170.29043598401665</v>
      </c>
      <c r="Z607" s="9">
        <v>143.76732524402777</v>
      </c>
      <c r="AA607" s="9">
        <v>273.44677074841866</v>
      </c>
      <c r="AB607" s="9">
        <v>166.55265740713202</v>
      </c>
      <c r="AC607" s="9">
        <v>208.69252785709958</v>
      </c>
    </row>
    <row r="608" spans="1:29" x14ac:dyDescent="0.2">
      <c r="A608" t="s">
        <v>20725</v>
      </c>
      <c r="B608" s="2" t="s">
        <v>15</v>
      </c>
      <c r="C608" t="s">
        <v>20726</v>
      </c>
      <c r="D608" t="s">
        <v>20727</v>
      </c>
      <c r="E608" t="s">
        <v>20728</v>
      </c>
      <c r="F608" s="3" t="s">
        <v>1192</v>
      </c>
      <c r="G608" t="s">
        <v>16625</v>
      </c>
      <c r="H608" s="9">
        <v>330</v>
      </c>
      <c r="I608" s="4">
        <v>0.04</v>
      </c>
      <c r="K608" t="s">
        <v>15</v>
      </c>
      <c r="L608"/>
      <c r="M608" s="2">
        <v>-1.5880961461708603</v>
      </c>
      <c r="N608" s="2">
        <v>-1.2833250278349838E-3</v>
      </c>
      <c r="O608" s="2">
        <v>-0.68855517105017416</v>
      </c>
      <c r="P608" s="2">
        <v>-0.11453764557942192</v>
      </c>
      <c r="Q608" s="2"/>
      <c r="R608" s="1">
        <v>-0.42685405664852571</v>
      </c>
      <c r="S608" s="1">
        <v>-7.6921339007622234E-4</v>
      </c>
      <c r="T608" s="1">
        <v>-0.45752506408400917</v>
      </c>
      <c r="U608" s="1">
        <v>-2.3663549325721841E-2</v>
      </c>
      <c r="V608"/>
      <c r="W608" s="9">
        <v>419.85636397346116</v>
      </c>
      <c r="X608" s="9">
        <v>312.32364577783358</v>
      </c>
      <c r="Y608" s="9">
        <v>137.28302741837177</v>
      </c>
      <c r="Z608" s="9">
        <v>137.20985062553416</v>
      </c>
      <c r="AA608" s="9">
        <v>335.35924714428705</v>
      </c>
      <c r="AB608" s="9">
        <v>237.93236772447432</v>
      </c>
      <c r="AC608" s="9">
        <v>268.37535056868785</v>
      </c>
    </row>
    <row r="609" spans="1:29" x14ac:dyDescent="0.2">
      <c r="A609" t="s">
        <v>17549</v>
      </c>
      <c r="B609" s="2" t="s">
        <v>17550</v>
      </c>
      <c r="C609" t="s">
        <v>17551</v>
      </c>
      <c r="D609" t="s">
        <v>17550</v>
      </c>
      <c r="E609" t="s">
        <v>17552</v>
      </c>
      <c r="F609" s="3" t="s">
        <v>13</v>
      </c>
      <c r="G609" t="s">
        <v>17553</v>
      </c>
      <c r="H609" s="9">
        <v>306</v>
      </c>
      <c r="I609" s="4">
        <v>0</v>
      </c>
      <c r="K609" t="s">
        <v>15</v>
      </c>
      <c r="L609"/>
      <c r="M609" s="2">
        <v>-1.5872985914987834</v>
      </c>
      <c r="N609" s="2">
        <v>-1.7607989093113734</v>
      </c>
      <c r="O609" s="2">
        <v>0.67966619146781826</v>
      </c>
      <c r="P609" s="2">
        <v>-0.48005189407126081</v>
      </c>
      <c r="Q609" s="2"/>
      <c r="R609" s="1">
        <v>-0.57057759283196974</v>
      </c>
      <c r="S609" s="1">
        <v>-0.7638422851022646</v>
      </c>
      <c r="T609" s="1">
        <v>0.38820561109964902</v>
      </c>
      <c r="U609" s="1">
        <v>-0.11879777917404384</v>
      </c>
      <c r="V609"/>
      <c r="W609" s="9">
        <v>242.40704529621368</v>
      </c>
      <c r="X609" s="9">
        <v>163.22409437982265</v>
      </c>
      <c r="Y609" s="9">
        <v>335.76894531724543</v>
      </c>
      <c r="Z609" s="9">
        <v>197.74298547897891</v>
      </c>
      <c r="AA609" s="9">
        <v>354.2769482652468</v>
      </c>
      <c r="AB609" s="9">
        <v>446.12318948338935</v>
      </c>
      <c r="AC609" s="9">
        <v>306.64994173410349</v>
      </c>
    </row>
    <row r="610" spans="1:29" x14ac:dyDescent="0.2">
      <c r="A610" t="s">
        <v>12451</v>
      </c>
      <c r="B610" s="2" t="s">
        <v>15</v>
      </c>
      <c r="C610" t="s">
        <v>12452</v>
      </c>
      <c r="D610" t="s">
        <v>12453</v>
      </c>
      <c r="E610" t="s">
        <v>12454</v>
      </c>
      <c r="F610" s="3" t="s">
        <v>13</v>
      </c>
      <c r="G610" t="s">
        <v>12455</v>
      </c>
      <c r="H610" s="9">
        <v>182</v>
      </c>
      <c r="I610" s="4">
        <v>5.0000000000000001E-3</v>
      </c>
      <c r="K610" t="s">
        <v>15</v>
      </c>
      <c r="L610"/>
      <c r="M610" s="2">
        <v>-1.5864935556592226</v>
      </c>
      <c r="N610" s="2">
        <v>0.80862728094787406</v>
      </c>
      <c r="O610" s="2">
        <v>-0.38156379154040443</v>
      </c>
      <c r="P610" s="2">
        <v>-0.48813380883097263</v>
      </c>
      <c r="Q610" s="2"/>
      <c r="R610" s="1">
        <v>-0.38289017542997739</v>
      </c>
      <c r="S610" s="1">
        <v>0.31772101943382541</v>
      </c>
      <c r="T610" s="1">
        <v>-0.21794103535973003</v>
      </c>
      <c r="U610" s="1">
        <v>-0.12359543728138499</v>
      </c>
      <c r="V610"/>
      <c r="W610" s="9">
        <v>517.70284752719738</v>
      </c>
      <c r="X610" s="9">
        <v>397.02616236183064</v>
      </c>
      <c r="Y610" s="9">
        <v>295.19563816377769</v>
      </c>
      <c r="Z610" s="9">
        <v>367.92008180433925</v>
      </c>
      <c r="AA610" s="9">
        <v>527.97584037587751</v>
      </c>
      <c r="AB610" s="9">
        <v>434.22657109716562</v>
      </c>
      <c r="AC610" s="9">
        <v>432.11716017911283</v>
      </c>
    </row>
    <row r="611" spans="1:29" x14ac:dyDescent="0.2">
      <c r="A611" t="s">
        <v>22295</v>
      </c>
      <c r="B611" s="2" t="s">
        <v>22296</v>
      </c>
      <c r="C611" t="s">
        <v>22297</v>
      </c>
      <c r="D611" t="s">
        <v>22298</v>
      </c>
      <c r="E611" t="s">
        <v>22299</v>
      </c>
      <c r="F611" s="3" t="s">
        <v>13</v>
      </c>
      <c r="G611" t="s">
        <v>22300</v>
      </c>
      <c r="H611" s="9">
        <v>542</v>
      </c>
      <c r="I611" s="4">
        <v>0</v>
      </c>
      <c r="L611"/>
      <c r="M611" s="2">
        <v>-1.5839716121420724</v>
      </c>
      <c r="N611" s="2">
        <v>3.396971201966037E-2</v>
      </c>
      <c r="O611" s="2">
        <v>-0.28979637391298935</v>
      </c>
      <c r="P611" s="2">
        <v>0.85906553967321608</v>
      </c>
      <c r="Q611" s="2"/>
      <c r="R611" s="1">
        <v>-0.57277658536541121</v>
      </c>
      <c r="S611" s="1">
        <v>1.6517421924253095E-2</v>
      </c>
      <c r="T611" s="1">
        <v>-0.22059855995707423</v>
      </c>
      <c r="U611" s="1">
        <v>0.18041184588775322</v>
      </c>
      <c r="V611"/>
      <c r="W611" s="9">
        <v>239.6762671521065</v>
      </c>
      <c r="X611" s="9">
        <v>161.13953242446519</v>
      </c>
      <c r="Y611" s="9">
        <v>208.29969668278568</v>
      </c>
      <c r="Z611" s="9">
        <v>210.6982250152675</v>
      </c>
      <c r="AA611" s="9">
        <v>239.0509505284918</v>
      </c>
      <c r="AB611" s="9">
        <v>202.24251256580317</v>
      </c>
      <c r="AC611" s="9">
        <v>228.52552475026295</v>
      </c>
    </row>
    <row r="612" spans="1:29" x14ac:dyDescent="0.2">
      <c r="A612" t="s">
        <v>3251</v>
      </c>
      <c r="B612" s="2" t="s">
        <v>15</v>
      </c>
      <c r="C612" t="s">
        <v>3252</v>
      </c>
      <c r="D612" t="s">
        <v>15</v>
      </c>
      <c r="E612" t="s">
        <v>3253</v>
      </c>
      <c r="F612" s="3" t="s">
        <v>13</v>
      </c>
      <c r="G612" t="s">
        <v>3254</v>
      </c>
      <c r="H612" s="9">
        <v>504</v>
      </c>
      <c r="I612" s="4">
        <v>0</v>
      </c>
      <c r="L612"/>
      <c r="M612" s="2">
        <v>-1.5818247927699949</v>
      </c>
      <c r="N612" s="2">
        <v>-0.6926239520443167</v>
      </c>
      <c r="O612" s="2">
        <v>-0.78729916934884481</v>
      </c>
      <c r="P612" s="2">
        <v>0.16858742317090572</v>
      </c>
      <c r="Q612" s="2"/>
      <c r="R612" s="1">
        <v>-0.29887345649884839</v>
      </c>
      <c r="S612" s="1">
        <v>-0.24287529564693736</v>
      </c>
      <c r="T612" s="1">
        <v>-0.392119610538605</v>
      </c>
      <c r="U612" s="1">
        <v>3.5129691392958302E-2</v>
      </c>
      <c r="V612"/>
      <c r="W612" s="9">
        <v>845.28966664366749</v>
      </c>
      <c r="X612" s="9">
        <v>687.12489657322931</v>
      </c>
      <c r="Y612" s="9">
        <v>466.48697127115082</v>
      </c>
      <c r="Z612" s="9">
        <v>394.20921259879191</v>
      </c>
      <c r="AA612" s="9">
        <v>866.7746695421572</v>
      </c>
      <c r="AB612" s="9">
        <v>624.57246527674511</v>
      </c>
      <c r="AC612" s="9">
        <v>699.17157433381578</v>
      </c>
    </row>
    <row r="613" spans="1:29" x14ac:dyDescent="0.2">
      <c r="A613" t="s">
        <v>22920</v>
      </c>
      <c r="B613" s="2" t="s">
        <v>15</v>
      </c>
      <c r="C613" t="s">
        <v>22921</v>
      </c>
      <c r="D613" t="s">
        <v>22922</v>
      </c>
      <c r="E613" t="s">
        <v>22923</v>
      </c>
      <c r="F613" s="3" t="s">
        <v>13</v>
      </c>
      <c r="G613" t="s">
        <v>22924</v>
      </c>
      <c r="H613" s="9">
        <v>500</v>
      </c>
      <c r="I613" s="4">
        <v>0</v>
      </c>
      <c r="L613"/>
      <c r="M613" s="2">
        <v>-1.5814798442261722</v>
      </c>
      <c r="N613" s="2">
        <v>-0.4782390666387813</v>
      </c>
      <c r="O613" s="2">
        <v>1.7929639098350554E-2</v>
      </c>
      <c r="P613" s="2">
        <v>0.59057537977048147</v>
      </c>
      <c r="Q613" s="2"/>
      <c r="R613" s="1">
        <v>-0.18823895822559153</v>
      </c>
      <c r="S613" s="1">
        <v>-0.12622726467691833</v>
      </c>
      <c r="T613" s="1">
        <v>4.9677776801947682E-3</v>
      </c>
      <c r="U613" s="1">
        <v>0.12552258313283141</v>
      </c>
      <c r="V613"/>
      <c r="W613" s="9">
        <v>2281.6670434798343</v>
      </c>
      <c r="X613" s="9">
        <v>2002.5653468354571</v>
      </c>
      <c r="Y613" s="9">
        <v>924.53376381934652</v>
      </c>
      <c r="Z613" s="9">
        <v>847.08030284115739</v>
      </c>
      <c r="AA613" s="9">
        <v>617.40497294768738</v>
      </c>
      <c r="AB613" s="9">
        <v>588.8826101180739</v>
      </c>
      <c r="AC613" s="9">
        <v>1092.0647514454215</v>
      </c>
    </row>
    <row r="614" spans="1:29" x14ac:dyDescent="0.2">
      <c r="A614" t="s">
        <v>13720</v>
      </c>
      <c r="B614" s="2" t="s">
        <v>15</v>
      </c>
      <c r="C614" t="s">
        <v>13721</v>
      </c>
      <c r="D614" t="s">
        <v>15</v>
      </c>
      <c r="E614" t="s">
        <v>13722</v>
      </c>
      <c r="F614" s="3" t="s">
        <v>13</v>
      </c>
      <c r="G614" t="s">
        <v>13723</v>
      </c>
      <c r="H614" s="9">
        <v>679</v>
      </c>
      <c r="I614" s="4">
        <v>0.14000000000000001</v>
      </c>
      <c r="L614"/>
      <c r="M614" s="2">
        <v>-1.5803924717167737</v>
      </c>
      <c r="N614" s="2">
        <v>0.95760508682005197</v>
      </c>
      <c r="O614" s="2">
        <v>-0.79028329070863301</v>
      </c>
      <c r="P614" s="2">
        <v>0.92424245038451969</v>
      </c>
      <c r="Q614" s="2"/>
      <c r="R614" s="1">
        <v>-0.28473364437427673</v>
      </c>
      <c r="S614" s="1">
        <v>1.8472761766413488</v>
      </c>
      <c r="T614" s="1">
        <v>-0.88591473767719608</v>
      </c>
      <c r="U614" s="1">
        <v>0.38229967449402197</v>
      </c>
      <c r="V614"/>
      <c r="W614" s="9">
        <v>932.0789725041426</v>
      </c>
      <c r="X614" s="9">
        <v>765.13724482374846</v>
      </c>
      <c r="Y614" s="9">
        <v>7.2518014949448615</v>
      </c>
      <c r="Z614" s="9">
        <v>26.093446572282332</v>
      </c>
      <c r="AA614" s="9">
        <v>92.868714593802565</v>
      </c>
      <c r="AB614" s="9">
        <v>53.534782738006719</v>
      </c>
      <c r="AC614" s="9">
        <v>85.622785213268116</v>
      </c>
    </row>
    <row r="615" spans="1:29" x14ac:dyDescent="0.2">
      <c r="A615" t="s">
        <v>20976</v>
      </c>
      <c r="B615" s="2" t="s">
        <v>15</v>
      </c>
      <c r="C615" t="s">
        <v>20977</v>
      </c>
      <c r="D615" t="s">
        <v>15</v>
      </c>
      <c r="E615" t="s">
        <v>20978</v>
      </c>
      <c r="F615" s="3" t="s">
        <v>13</v>
      </c>
      <c r="G615" t="s">
        <v>20979</v>
      </c>
      <c r="H615" s="9">
        <v>256</v>
      </c>
      <c r="I615" s="4">
        <v>0</v>
      </c>
      <c r="L615"/>
      <c r="M615" s="2">
        <v>-1.57999314953966</v>
      </c>
      <c r="N615" s="2">
        <v>1.0402601125807249</v>
      </c>
      <c r="O615" s="2">
        <v>-0.32170349755845101</v>
      </c>
      <c r="P615" s="2">
        <v>0.19177231802367575</v>
      </c>
      <c r="Q615" s="2"/>
      <c r="R615" s="1">
        <v>-0.30683489604903741</v>
      </c>
      <c r="S615" s="1">
        <v>0.2815634367065612</v>
      </c>
      <c r="T615" s="1">
        <v>-0.22033641279799032</v>
      </c>
      <c r="U615" s="1">
        <v>4.1824159287721624E-2</v>
      </c>
      <c r="V615"/>
      <c r="W615" s="9">
        <v>799.11588571920811</v>
      </c>
      <c r="X615" s="9">
        <v>646.01597372313711</v>
      </c>
      <c r="Y615" s="9">
        <v>746.17829742765798</v>
      </c>
      <c r="Z615" s="9">
        <v>906.98823486069602</v>
      </c>
      <c r="AA615" s="9">
        <v>313.00196400133456</v>
      </c>
      <c r="AB615" s="9">
        <v>261.72560449692173</v>
      </c>
      <c r="AC615" s="9">
        <v>571.47839113975738</v>
      </c>
    </row>
    <row r="616" spans="1:29" x14ac:dyDescent="0.2">
      <c r="A616" t="s">
        <v>16151</v>
      </c>
      <c r="B616" s="2" t="s">
        <v>15</v>
      </c>
      <c r="C616" t="s">
        <v>16152</v>
      </c>
      <c r="D616" t="s">
        <v>16153</v>
      </c>
      <c r="E616" t="s">
        <v>16154</v>
      </c>
      <c r="F616" s="3" t="s">
        <v>13</v>
      </c>
      <c r="G616" t="s">
        <v>16155</v>
      </c>
      <c r="H616" s="9">
        <v>1234</v>
      </c>
      <c r="I616" s="4">
        <v>0</v>
      </c>
      <c r="K616" t="s">
        <v>15</v>
      </c>
      <c r="L616"/>
      <c r="M616" s="2">
        <v>-1.5784133288395641</v>
      </c>
      <c r="N616" s="2">
        <v>-0.45142993947819676</v>
      </c>
      <c r="O616" s="2">
        <v>-1.4200646191341533</v>
      </c>
      <c r="P616" s="2">
        <v>-1.0812786898206985</v>
      </c>
      <c r="Q616" s="2"/>
      <c r="R616" s="1">
        <v>-0.22836246538248903</v>
      </c>
      <c r="S616" s="1">
        <v>-0.10516398107157422</v>
      </c>
      <c r="T616" s="1">
        <v>-0.60176056985989457</v>
      </c>
      <c r="U616" s="1">
        <v>-0.17542152840496675</v>
      </c>
      <c r="V616"/>
      <c r="W616" s="9">
        <v>1481.2844867872782</v>
      </c>
      <c r="X616" s="9">
        <v>1264.4292174158359</v>
      </c>
      <c r="Y616" s="9">
        <v>1321.5046590872157</v>
      </c>
      <c r="Z616" s="9">
        <v>1228.6019091687745</v>
      </c>
      <c r="AA616" s="9">
        <v>1876.291992997011</v>
      </c>
      <c r="AB616" s="9">
        <v>1153.9719834637003</v>
      </c>
      <c r="AC616" s="9">
        <v>1542.8932041418939</v>
      </c>
    </row>
    <row r="617" spans="1:29" x14ac:dyDescent="0.2">
      <c r="A617" t="s">
        <v>2747</v>
      </c>
      <c r="B617" s="2" t="s">
        <v>15</v>
      </c>
      <c r="C617" t="s">
        <v>2748</v>
      </c>
      <c r="D617" t="s">
        <v>2749</v>
      </c>
      <c r="E617" t="s">
        <v>2750</v>
      </c>
      <c r="F617" s="3" t="s">
        <v>13</v>
      </c>
      <c r="G617" t="s">
        <v>2751</v>
      </c>
      <c r="H617" s="9">
        <v>204</v>
      </c>
      <c r="I617" s="4">
        <v>0.01</v>
      </c>
      <c r="L617"/>
      <c r="M617" s="2">
        <v>-1.5780176601311993</v>
      </c>
      <c r="N617" s="2">
        <v>-0.23026644314536762</v>
      </c>
      <c r="O617" s="2">
        <v>-0.84449282903828071</v>
      </c>
      <c r="P617" s="2">
        <v>0.69227255031350687</v>
      </c>
      <c r="Q617" s="2"/>
      <c r="R617" s="1">
        <v>-0.74286163651668913</v>
      </c>
      <c r="S617" s="1">
        <v>-0.13169427442975021</v>
      </c>
      <c r="T617" s="1">
        <v>-0.64323730360716969</v>
      </c>
      <c r="U617" s="1">
        <v>0.18278494522673747</v>
      </c>
      <c r="V617"/>
      <c r="W617" s="9">
        <v>148.34189195421993</v>
      </c>
      <c r="X617" s="9">
        <v>88.642129025828353</v>
      </c>
      <c r="Y617" s="9">
        <v>157.47490635991306</v>
      </c>
      <c r="Z617" s="9">
        <v>143.73662126082684</v>
      </c>
      <c r="AA617" s="9">
        <v>233.89157749550273</v>
      </c>
      <c r="AB617" s="9">
        <v>148.70772982779647</v>
      </c>
      <c r="AC617" s="9">
        <v>176.12861438993949</v>
      </c>
    </row>
    <row r="618" spans="1:29" x14ac:dyDescent="0.2">
      <c r="A618" t="s">
        <v>19513</v>
      </c>
      <c r="B618" s="2" t="s">
        <v>15</v>
      </c>
      <c r="C618" t="s">
        <v>19514</v>
      </c>
      <c r="D618" t="s">
        <v>19515</v>
      </c>
      <c r="E618" t="s">
        <v>19516</v>
      </c>
      <c r="F618" s="3" t="s">
        <v>13</v>
      </c>
      <c r="G618" t="s">
        <v>19517</v>
      </c>
      <c r="H618" s="9">
        <v>992</v>
      </c>
      <c r="I618" s="4">
        <v>0.01</v>
      </c>
      <c r="K618" t="s">
        <v>15</v>
      </c>
      <c r="L618"/>
      <c r="M618" s="2">
        <v>-1.5765991064578784</v>
      </c>
      <c r="N618" s="2">
        <v>1.7368367953396</v>
      </c>
      <c r="O618" s="2">
        <v>1.3051246579329105</v>
      </c>
      <c r="P618" s="2">
        <v>-4.2235354805161579E-2</v>
      </c>
      <c r="Q618" s="2"/>
      <c r="R618" s="1">
        <v>-0.58127655691973568</v>
      </c>
      <c r="S618" s="1">
        <v>0.83460179517734401</v>
      </c>
      <c r="T618" s="1">
        <v>0.68586813072138841</v>
      </c>
      <c r="U618" s="1">
        <v>-7.9163510402650121E-3</v>
      </c>
      <c r="V618"/>
      <c r="W618" s="9">
        <v>231.07037761666089</v>
      </c>
      <c r="X618" s="9">
        <v>154.44099632306398</v>
      </c>
      <c r="Y618" s="9">
        <v>154.28736836884804</v>
      </c>
      <c r="Z618" s="9">
        <v>275.15065200346572</v>
      </c>
      <c r="AA618" s="9">
        <v>450.58524488104206</v>
      </c>
      <c r="AB618" s="9">
        <v>690.00386640097554</v>
      </c>
      <c r="AC618" s="9">
        <v>252.31933836466695</v>
      </c>
    </row>
    <row r="619" spans="1:29" x14ac:dyDescent="0.2">
      <c r="A619" t="s">
        <v>2593</v>
      </c>
      <c r="B619" s="2" t="s">
        <v>15</v>
      </c>
      <c r="C619" t="s">
        <v>2594</v>
      </c>
      <c r="D619" t="s">
        <v>2595</v>
      </c>
      <c r="E619" t="s">
        <v>2596</v>
      </c>
      <c r="F619" s="3" t="s">
        <v>30</v>
      </c>
      <c r="G619" t="s">
        <v>2597</v>
      </c>
      <c r="H619" s="9">
        <v>218</v>
      </c>
      <c r="I619" s="4">
        <v>0</v>
      </c>
      <c r="K619" t="s">
        <v>15</v>
      </c>
      <c r="L619"/>
      <c r="M619" s="2">
        <v>-1.5759561792908139</v>
      </c>
      <c r="N619" s="2">
        <v>-0.46382803394100058</v>
      </c>
      <c r="O619" s="2">
        <v>-3.1640266142625877E-2</v>
      </c>
      <c r="P619" s="2">
        <v>-1.0166203110829726</v>
      </c>
      <c r="Q619" s="2"/>
      <c r="R619" s="1">
        <v>-0.4464597893136944</v>
      </c>
      <c r="S619" s="1">
        <v>-0.19242881259647329</v>
      </c>
      <c r="T619" s="1">
        <v>-3.9817012077898277E-2</v>
      </c>
      <c r="U619" s="1">
        <v>-0.22657236577066658</v>
      </c>
      <c r="V619"/>
      <c r="W619" s="9">
        <v>379.10677392061314</v>
      </c>
      <c r="X619" s="9">
        <v>278.20424734074629</v>
      </c>
      <c r="Y619" s="9">
        <v>313.51384469463494</v>
      </c>
      <c r="Z619" s="9">
        <v>274.36573946886085</v>
      </c>
      <c r="AA619" s="9">
        <v>216.6936673855393</v>
      </c>
      <c r="AB619" s="9">
        <v>208.19082175891504</v>
      </c>
      <c r="AC619" s="9">
        <v>295.31680605071534</v>
      </c>
    </row>
    <row r="620" spans="1:29" x14ac:dyDescent="0.2">
      <c r="A620" t="s">
        <v>9526</v>
      </c>
      <c r="B620" s="2" t="s">
        <v>15</v>
      </c>
      <c r="C620" t="s">
        <v>9527</v>
      </c>
      <c r="D620" t="s">
        <v>9528</v>
      </c>
      <c r="E620" t="s">
        <v>9529</v>
      </c>
      <c r="F620" s="3" t="s">
        <v>13</v>
      </c>
      <c r="G620" t="s">
        <v>9530</v>
      </c>
      <c r="H620" s="9">
        <v>431</v>
      </c>
      <c r="I620" s="4">
        <v>0.01</v>
      </c>
      <c r="L620"/>
      <c r="M620" s="2">
        <v>-1.5750391212005026</v>
      </c>
      <c r="N620" s="2">
        <v>0.20022761578121961</v>
      </c>
      <c r="O620" s="2">
        <v>-0.90734623296634564</v>
      </c>
      <c r="P620" s="2">
        <v>0.16561535392038132</v>
      </c>
      <c r="Q620" s="2"/>
      <c r="R620" s="1">
        <v>-1.1399577144355046</v>
      </c>
      <c r="S620" s="1">
        <v>0.61977425072048153</v>
      </c>
      <c r="T620" s="1">
        <v>-1.1554309504385998</v>
      </c>
      <c r="U620" s="1">
        <v>9.0764274292195288E-2</v>
      </c>
      <c r="V620"/>
      <c r="W620" s="9">
        <v>70.1958410457935</v>
      </c>
      <c r="X620" s="9">
        <v>31.852968786977463</v>
      </c>
      <c r="Y620" s="9">
        <v>5.9388764444418207</v>
      </c>
      <c r="Z620" s="9">
        <v>9.1258837052142106</v>
      </c>
      <c r="AA620" s="9">
        <v>72.231222461846443</v>
      </c>
      <c r="AB620" s="9">
        <v>35.689855158671151</v>
      </c>
      <c r="AC620" s="9">
        <v>31.110969541601293</v>
      </c>
    </row>
    <row r="621" spans="1:29" x14ac:dyDescent="0.2">
      <c r="A621" t="s">
        <v>21660</v>
      </c>
      <c r="B621" s="2" t="s">
        <v>21661</v>
      </c>
      <c r="C621" t="s">
        <v>15</v>
      </c>
      <c r="D621" t="s">
        <v>15</v>
      </c>
      <c r="F621" s="3" t="s">
        <v>1327</v>
      </c>
      <c r="G621">
        <v>0</v>
      </c>
      <c r="H621" s="9">
        <v>938</v>
      </c>
      <c r="I621" s="4">
        <v>0</v>
      </c>
      <c r="L621"/>
      <c r="M621" s="2">
        <v>-1.5704237911362315</v>
      </c>
      <c r="N621" s="2">
        <v>-0.49495229457779027</v>
      </c>
      <c r="O621" s="2">
        <v>0.6389618452732706</v>
      </c>
      <c r="P621" s="2">
        <v>7.3741296539642148E-2</v>
      </c>
      <c r="Q621" s="2"/>
      <c r="R621" s="1">
        <v>-0.3949119979332813</v>
      </c>
      <c r="S621" s="1">
        <v>-0.20117913945135688</v>
      </c>
      <c r="T621" s="1">
        <v>0.43090776722058571</v>
      </c>
      <c r="U621" s="1">
        <v>1.4013993112976275E-2</v>
      </c>
      <c r="V621"/>
      <c r="W621" s="9">
        <v>477.1246880077847</v>
      </c>
      <c r="X621" s="9">
        <v>362.87039038579292</v>
      </c>
      <c r="Y621" s="9">
        <v>328.89210403160803</v>
      </c>
      <c r="Z621" s="9">
        <v>286.08329005980215</v>
      </c>
      <c r="AA621" s="9">
        <v>192.61659323159051</v>
      </c>
      <c r="AB621" s="9">
        <v>255.77729530380989</v>
      </c>
      <c r="AC621" s="9">
        <v>311.50116684916145</v>
      </c>
    </row>
    <row r="622" spans="1:29" x14ac:dyDescent="0.2">
      <c r="A622" t="s">
        <v>17587</v>
      </c>
      <c r="B622" s="2" t="s">
        <v>15</v>
      </c>
      <c r="C622" t="s">
        <v>17588</v>
      </c>
      <c r="D622" t="s">
        <v>15</v>
      </c>
      <c r="E622" t="s">
        <v>17589</v>
      </c>
      <c r="F622" s="3" t="s">
        <v>13</v>
      </c>
      <c r="G622" t="s">
        <v>17590</v>
      </c>
      <c r="H622" s="9">
        <v>229</v>
      </c>
      <c r="I622" s="4">
        <v>2.5000000000000001E-2</v>
      </c>
      <c r="L622"/>
      <c r="M622" s="2">
        <v>-1.5680077834962709</v>
      </c>
      <c r="N622" s="2">
        <v>-0.60565325439638429</v>
      </c>
      <c r="O622" s="2">
        <v>0.13771767866763071</v>
      </c>
      <c r="P622" s="2">
        <v>0.19886634828345004</v>
      </c>
      <c r="Q622" s="2"/>
      <c r="R622" s="1">
        <v>-0.90057448029655018</v>
      </c>
      <c r="S622" s="1">
        <v>-0.25836303619726025</v>
      </c>
      <c r="T622" s="1">
        <v>0.10112712059113355</v>
      </c>
      <c r="U622" s="1">
        <v>7.3948680602082484E-2</v>
      </c>
      <c r="V622"/>
      <c r="W622" s="9">
        <v>104.3325862456099</v>
      </c>
      <c r="X622" s="9">
        <v>55.888189533012422</v>
      </c>
      <c r="Y622" s="9">
        <v>301.32255903079999</v>
      </c>
      <c r="Z622" s="9">
        <v>251.916505582024</v>
      </c>
      <c r="AA622" s="9">
        <v>79.110386505831812</v>
      </c>
      <c r="AB622" s="9">
        <v>89.224637896677876</v>
      </c>
      <c r="AC622" s="9">
        <v>135.486193734686</v>
      </c>
    </row>
    <row r="623" spans="1:29" x14ac:dyDescent="0.2">
      <c r="A623" t="s">
        <v>20684</v>
      </c>
      <c r="B623" s="2" t="s">
        <v>20685</v>
      </c>
      <c r="C623" t="s">
        <v>20686</v>
      </c>
      <c r="D623" t="s">
        <v>20685</v>
      </c>
      <c r="E623" t="s">
        <v>20687</v>
      </c>
      <c r="F623" s="3" t="s">
        <v>30</v>
      </c>
      <c r="G623" t="s">
        <v>20688</v>
      </c>
      <c r="H623" s="9">
        <v>568</v>
      </c>
      <c r="I623" s="4">
        <v>0</v>
      </c>
      <c r="K623" t="s">
        <v>15</v>
      </c>
      <c r="L623"/>
      <c r="M623" s="2">
        <v>-1.5676349518549535</v>
      </c>
      <c r="N623" s="2">
        <v>0.34779549078254574</v>
      </c>
      <c r="O623" s="2">
        <v>-9.357185909770413E-2</v>
      </c>
      <c r="P623" s="2">
        <v>-5.4383691499087193E-2</v>
      </c>
      <c r="Q623" s="2"/>
      <c r="R623" s="1">
        <v>-0.38751393869316603</v>
      </c>
      <c r="S623" s="1">
        <v>0.11193054832397736</v>
      </c>
      <c r="T623" s="1">
        <v>-7.068126606802777E-2</v>
      </c>
      <c r="U623" s="1">
        <v>-1.1414492087264153E-2</v>
      </c>
      <c r="V623"/>
      <c r="W623" s="9">
        <v>493.26723230273922</v>
      </c>
      <c r="X623" s="9">
        <v>377.07604821342881</v>
      </c>
      <c r="Y623" s="9">
        <v>508.24677459287284</v>
      </c>
      <c r="Z623" s="9">
        <v>549.24875820721297</v>
      </c>
      <c r="AA623" s="9">
        <v>321.60091905631623</v>
      </c>
      <c r="AB623" s="9">
        <v>297.41545965559294</v>
      </c>
      <c r="AC623" s="9">
        <v>432.00760575132654</v>
      </c>
    </row>
    <row r="624" spans="1:29" x14ac:dyDescent="0.2">
      <c r="A624" t="s">
        <v>5878</v>
      </c>
      <c r="B624" s="2" t="s">
        <v>15</v>
      </c>
      <c r="C624" t="s">
        <v>5879</v>
      </c>
      <c r="D624" t="s">
        <v>5880</v>
      </c>
      <c r="E624" t="s">
        <v>5881</v>
      </c>
      <c r="F624" s="3" t="s">
        <v>13</v>
      </c>
      <c r="G624" t="s">
        <v>5882</v>
      </c>
      <c r="H624" s="9">
        <v>1097</v>
      </c>
      <c r="I624" s="4">
        <v>0.96</v>
      </c>
      <c r="L624"/>
      <c r="M624" s="2">
        <v>-1.5669101943497432</v>
      </c>
      <c r="N624" s="2">
        <v>-0.26794605525952103</v>
      </c>
      <c r="O624" s="2">
        <v>-0.54096282592072131</v>
      </c>
      <c r="P624" s="2">
        <v>0.10188188411853787</v>
      </c>
      <c r="Q624" s="2"/>
      <c r="R624" s="1">
        <v>-2.4690859040327178</v>
      </c>
      <c r="S624" s="1">
        <v>-1.201754353666338</v>
      </c>
      <c r="T624" s="1">
        <v>-1.7158017001912336</v>
      </c>
      <c r="U624" s="1">
        <v>0.58496250072115619</v>
      </c>
      <c r="V624"/>
      <c r="W624" s="9">
        <v>19.350248622764713</v>
      </c>
      <c r="X624" s="9">
        <v>3.494762206502481</v>
      </c>
      <c r="Y624" s="9">
        <v>5.6888402695782858</v>
      </c>
      <c r="Z624" s="9">
        <v>2.4732022447708064</v>
      </c>
      <c r="AA624" s="9">
        <v>12.038537076974407</v>
      </c>
      <c r="AB624" s="9">
        <v>5.9483091931118572</v>
      </c>
      <c r="AC624" s="9">
        <v>10.984020497228903</v>
      </c>
    </row>
    <row r="625" spans="1:29" x14ac:dyDescent="0.2">
      <c r="A625" t="s">
        <v>2752</v>
      </c>
      <c r="B625" s="2" t="s">
        <v>15</v>
      </c>
      <c r="C625" t="s">
        <v>2753</v>
      </c>
      <c r="D625" t="s">
        <v>2754</v>
      </c>
      <c r="E625" t="s">
        <v>2755</v>
      </c>
      <c r="F625" s="3" t="s">
        <v>13</v>
      </c>
      <c r="G625" t="s">
        <v>2756</v>
      </c>
      <c r="H625" s="9">
        <v>230</v>
      </c>
      <c r="I625" s="4">
        <v>0</v>
      </c>
      <c r="L625"/>
      <c r="M625" s="2">
        <v>-1.5658008773393779</v>
      </c>
      <c r="N625" s="2">
        <v>-4.3874069925844549E-2</v>
      </c>
      <c r="O625" s="2">
        <v>-0.52303434668874826</v>
      </c>
      <c r="P625" s="2">
        <v>1.4961472568149257</v>
      </c>
      <c r="Q625" s="2"/>
      <c r="R625" s="1">
        <v>-1.0081528702157101</v>
      </c>
      <c r="S625" s="1">
        <v>-0.11733511733550626</v>
      </c>
      <c r="T625" s="1">
        <v>-0.75206721637925111</v>
      </c>
      <c r="U625" s="1">
        <v>0.35338929617068071</v>
      </c>
      <c r="V625"/>
      <c r="W625" s="9">
        <v>85.593328923380454</v>
      </c>
      <c r="X625" s="9">
        <v>42.555496640187712</v>
      </c>
      <c r="Y625" s="9">
        <v>10.002387524419333</v>
      </c>
      <c r="Z625" s="9">
        <v>9.2210905471639979</v>
      </c>
      <c r="AA625" s="9">
        <v>53.313521340886659</v>
      </c>
      <c r="AB625" s="9">
        <v>35.689855158671151</v>
      </c>
      <c r="AC625" s="9">
        <v>35.737731980727645</v>
      </c>
    </row>
    <row r="626" spans="1:29" x14ac:dyDescent="0.2">
      <c r="A626" t="s">
        <v>19422</v>
      </c>
      <c r="B626" s="2" t="s">
        <v>15</v>
      </c>
      <c r="C626" t="s">
        <v>19423</v>
      </c>
      <c r="D626" t="s">
        <v>19424</v>
      </c>
      <c r="E626" t="s">
        <v>19425</v>
      </c>
      <c r="F626" s="3" t="s">
        <v>13</v>
      </c>
      <c r="G626" t="s">
        <v>19426</v>
      </c>
      <c r="H626" s="9">
        <v>207</v>
      </c>
      <c r="I626" s="4">
        <v>0</v>
      </c>
      <c r="K626" t="s">
        <v>15</v>
      </c>
      <c r="L626"/>
      <c r="M626" s="2">
        <v>-1.5640635376333192</v>
      </c>
      <c r="N626" s="2">
        <v>-0.51298216811457387</v>
      </c>
      <c r="O626" s="2">
        <v>-4.7267118139804505E-4</v>
      </c>
      <c r="P626" s="2">
        <v>-0.11729257333631926</v>
      </c>
      <c r="Q626" s="2"/>
      <c r="R626" s="1">
        <v>-0.43458605166628839</v>
      </c>
      <c r="S626" s="1">
        <v>-0.26457563596056433</v>
      </c>
      <c r="T626" s="1">
        <v>-7.7741117434073359E-3</v>
      </c>
      <c r="U626" s="1">
        <v>-2.6038457391707598E-2</v>
      </c>
      <c r="V626"/>
      <c r="W626" s="9">
        <v>393.08484299971832</v>
      </c>
      <c r="X626" s="9">
        <v>290.84584299351212</v>
      </c>
      <c r="Y626" s="9">
        <v>202.48649669669018</v>
      </c>
      <c r="Z626" s="9">
        <v>168.55858001221398</v>
      </c>
      <c r="AA626" s="9">
        <v>448.86545387004571</v>
      </c>
      <c r="AB626" s="9">
        <v>428.27826190405375</v>
      </c>
      <c r="AC626" s="9">
        <v>329.3564570446535</v>
      </c>
    </row>
    <row r="627" spans="1:29" x14ac:dyDescent="0.2">
      <c r="A627" t="s">
        <v>14884</v>
      </c>
      <c r="B627" s="2" t="s">
        <v>15</v>
      </c>
      <c r="C627" t="s">
        <v>14885</v>
      </c>
      <c r="D627" t="s">
        <v>14886</v>
      </c>
      <c r="E627" t="s">
        <v>14887</v>
      </c>
      <c r="F627" s="3" t="s">
        <v>13</v>
      </c>
      <c r="G627" t="s">
        <v>14888</v>
      </c>
      <c r="H627" s="9">
        <v>383</v>
      </c>
      <c r="I627" s="4">
        <v>0.82</v>
      </c>
      <c r="L627"/>
      <c r="M627" s="2">
        <v>-1.5626944643990834</v>
      </c>
      <c r="N627" s="2">
        <v>-0.49049125256523479</v>
      </c>
      <c r="O627" s="2">
        <v>-0.58498666183531456</v>
      </c>
      <c r="P627" s="2">
        <v>0.58153804414216004</v>
      </c>
      <c r="Q627" s="2"/>
      <c r="R627" s="1">
        <v>-0.6260978727396036</v>
      </c>
      <c r="S627" s="1">
        <v>-0.66814117714676147</v>
      </c>
      <c r="T627" s="1">
        <v>-0.97891225685101491</v>
      </c>
      <c r="U627" s="1">
        <v>0.34163862671625095</v>
      </c>
      <c r="V627"/>
      <c r="W627" s="9">
        <v>198.09224393733604</v>
      </c>
      <c r="X627" s="9">
        <v>128.34921939269879</v>
      </c>
      <c r="Y627" s="9">
        <v>37.259152174178446</v>
      </c>
      <c r="Z627" s="9">
        <v>23.447817904347765</v>
      </c>
      <c r="AA627" s="9">
        <v>39.555193252915906</v>
      </c>
      <c r="AB627" s="9">
        <v>23.793236772447429</v>
      </c>
      <c r="AC627" s="9">
        <v>66.338856857928221</v>
      </c>
    </row>
    <row r="628" spans="1:29" x14ac:dyDescent="0.2">
      <c r="A628" t="s">
        <v>20459</v>
      </c>
      <c r="B628" s="2" t="s">
        <v>15</v>
      </c>
      <c r="C628" t="s">
        <v>20460</v>
      </c>
      <c r="D628" t="s">
        <v>20461</v>
      </c>
      <c r="E628" t="s">
        <v>20462</v>
      </c>
      <c r="F628" s="3" t="s">
        <v>13</v>
      </c>
      <c r="G628" t="s">
        <v>20463</v>
      </c>
      <c r="H628" s="9">
        <v>281</v>
      </c>
      <c r="I628" s="4">
        <v>0</v>
      </c>
      <c r="K628" t="s">
        <v>15</v>
      </c>
      <c r="L628"/>
      <c r="M628" s="2">
        <v>-1.5626706734860407</v>
      </c>
      <c r="N628" s="2">
        <v>0.95101427680169492</v>
      </c>
      <c r="O628" s="2">
        <v>-0.26658162681120923</v>
      </c>
      <c r="P628" s="2">
        <v>-0.1455981701072904</v>
      </c>
      <c r="Q628" s="2"/>
      <c r="R628" s="1">
        <v>-1.2229094500205935</v>
      </c>
      <c r="S628" s="1">
        <v>0.85374162318987556</v>
      </c>
      <c r="T628" s="1">
        <v>-0.27965605054515458</v>
      </c>
      <c r="U628" s="1">
        <v>-7.5426995491010396E-2</v>
      </c>
      <c r="V628"/>
      <c r="W628" s="9">
        <v>61.392515312936609</v>
      </c>
      <c r="X628" s="9">
        <v>26.301650396144773</v>
      </c>
      <c r="Y628" s="9">
        <v>45.510722156626287</v>
      </c>
      <c r="Z628" s="9">
        <v>82.246147449613488</v>
      </c>
      <c r="AA628" s="9">
        <v>111.78641571476234</v>
      </c>
      <c r="AB628" s="9">
        <v>95.172947089789716</v>
      </c>
      <c r="AC628" s="9">
        <v>67.848366339412081</v>
      </c>
    </row>
    <row r="629" spans="1:29" x14ac:dyDescent="0.2">
      <c r="A629" t="s">
        <v>21882</v>
      </c>
      <c r="B629" s="2" t="s">
        <v>21883</v>
      </c>
      <c r="C629" t="s">
        <v>21884</v>
      </c>
      <c r="D629" t="s">
        <v>21883</v>
      </c>
      <c r="E629" t="s">
        <v>21885</v>
      </c>
      <c r="F629" s="3" t="s">
        <v>47</v>
      </c>
      <c r="G629" t="s">
        <v>21886</v>
      </c>
      <c r="H629" s="9">
        <v>656</v>
      </c>
      <c r="I629" s="4">
        <v>0</v>
      </c>
      <c r="K629" t="s">
        <v>15</v>
      </c>
      <c r="L629"/>
      <c r="M629" s="2">
        <v>-1.562111527753187</v>
      </c>
      <c r="N629" s="2">
        <v>0.28704834450049782</v>
      </c>
      <c r="O629" s="2">
        <v>-0.78601877625020289</v>
      </c>
      <c r="P629" s="2">
        <v>-1.2726445062677587</v>
      </c>
      <c r="Q629" s="2"/>
      <c r="R629" s="1">
        <v>-0.43411028014621789</v>
      </c>
      <c r="S629" s="1">
        <v>0.12612350906259023</v>
      </c>
      <c r="T629" s="1">
        <v>-0.51217202750544977</v>
      </c>
      <c r="U629" s="1">
        <v>-0.27849964757007323</v>
      </c>
      <c r="V629"/>
      <c r="W629" s="9">
        <v>392.90608951060858</v>
      </c>
      <c r="X629" s="9">
        <v>290.80946945456162</v>
      </c>
      <c r="Y629" s="9">
        <v>248.18451085199462</v>
      </c>
      <c r="Z629" s="9">
        <v>270.85797868510747</v>
      </c>
      <c r="AA629" s="9">
        <v>357.71653028723949</v>
      </c>
      <c r="AB629" s="9">
        <v>243.88067691758616</v>
      </c>
      <c r="AC629" s="9">
        <v>326.73887877717851</v>
      </c>
    </row>
    <row r="630" spans="1:29" x14ac:dyDescent="0.2">
      <c r="A630" t="s">
        <v>9956</v>
      </c>
      <c r="B630" s="2" t="s">
        <v>9957</v>
      </c>
      <c r="C630" t="s">
        <v>9958</v>
      </c>
      <c r="D630" t="s">
        <v>9959</v>
      </c>
      <c r="E630" t="s">
        <v>9960</v>
      </c>
      <c r="F630" s="3" t="s">
        <v>13</v>
      </c>
      <c r="G630" t="s">
        <v>9961</v>
      </c>
      <c r="H630" s="9">
        <v>947</v>
      </c>
      <c r="I630" s="4">
        <v>0</v>
      </c>
      <c r="K630" t="s">
        <v>15</v>
      </c>
      <c r="L630"/>
      <c r="M630" s="2">
        <v>-1.5601925679414184</v>
      </c>
      <c r="N630" s="2">
        <v>-1.3624710150434083</v>
      </c>
      <c r="O630" s="2">
        <v>-0.50217141251039532</v>
      </c>
      <c r="P630" s="2">
        <v>-0.36972321886340842</v>
      </c>
      <c r="Q630" s="2"/>
      <c r="R630" s="1">
        <v>-0.25019258470623718</v>
      </c>
      <c r="S630" s="1">
        <v>-0.33460049493882338</v>
      </c>
      <c r="T630" s="1">
        <v>-0.20452377377886166</v>
      </c>
      <c r="U630" s="1">
        <v>-6.5210349640234477E-2</v>
      </c>
      <c r="V630"/>
      <c r="W630" s="9">
        <v>1187.6816650454907</v>
      </c>
      <c r="X630" s="9">
        <v>998.58394518417481</v>
      </c>
      <c r="Y630" s="9">
        <v>1213.7328602238376</v>
      </c>
      <c r="Z630" s="9">
        <v>962.49465075103808</v>
      </c>
      <c r="AA630" s="9">
        <v>1972.6002896128061</v>
      </c>
      <c r="AB630" s="9">
        <v>1594.1468637539779</v>
      </c>
      <c r="AC630" s="9">
        <v>1416.7310693495169</v>
      </c>
    </row>
    <row r="631" spans="1:29" x14ac:dyDescent="0.2">
      <c r="A631" t="s">
        <v>13909</v>
      </c>
      <c r="B631" s="2" t="s">
        <v>15</v>
      </c>
      <c r="C631" t="s">
        <v>13910</v>
      </c>
      <c r="D631" t="s">
        <v>13911</v>
      </c>
      <c r="E631" t="s">
        <v>13912</v>
      </c>
      <c r="F631" s="3" t="s">
        <v>30</v>
      </c>
      <c r="G631" t="s">
        <v>3584</v>
      </c>
      <c r="H631" s="9">
        <v>272</v>
      </c>
      <c r="I631" s="4">
        <v>3.5000000000000003E-2</v>
      </c>
      <c r="K631" t="s">
        <v>15</v>
      </c>
      <c r="L631"/>
      <c r="M631" s="2">
        <v>-1.5599241648321815</v>
      </c>
      <c r="N631" s="2">
        <v>-0.19044768568335477</v>
      </c>
      <c r="O631" s="2">
        <v>0.72390656156637201</v>
      </c>
      <c r="P631" s="2">
        <v>-0.86884309766682433</v>
      </c>
      <c r="Q631" s="2"/>
      <c r="R631" s="1">
        <v>-0.42655182916333922</v>
      </c>
      <c r="S631" s="1">
        <v>-0.16889440736618153</v>
      </c>
      <c r="T631" s="1">
        <v>0.95236673119866633</v>
      </c>
      <c r="U631" s="1">
        <v>-0.31624456940764273</v>
      </c>
      <c r="V631"/>
      <c r="W631" s="9">
        <v>405.24862088551913</v>
      </c>
      <c r="X631" s="9">
        <v>301.52036507569511</v>
      </c>
      <c r="Y631" s="9">
        <v>69.141680111900754</v>
      </c>
      <c r="Z631" s="9">
        <v>61.503190533678449</v>
      </c>
      <c r="AA631" s="9">
        <v>24.077074153948814</v>
      </c>
      <c r="AB631" s="9">
        <v>53.534782738006719</v>
      </c>
      <c r="AC631" s="9">
        <v>87.704469935020413</v>
      </c>
    </row>
    <row r="632" spans="1:29" x14ac:dyDescent="0.2">
      <c r="A632" t="s">
        <v>18735</v>
      </c>
      <c r="B632" s="2" t="s">
        <v>15</v>
      </c>
      <c r="C632" t="s">
        <v>18736</v>
      </c>
      <c r="D632" t="s">
        <v>18737</v>
      </c>
      <c r="E632" t="s">
        <v>18738</v>
      </c>
      <c r="F632" s="3" t="s">
        <v>30</v>
      </c>
      <c r="G632" t="s">
        <v>4707</v>
      </c>
      <c r="H632" s="9">
        <v>109</v>
      </c>
      <c r="I632" s="4">
        <v>3.5000000000000003E-2</v>
      </c>
      <c r="L632"/>
      <c r="M632" s="2">
        <v>-1.5583417991318176</v>
      </c>
      <c r="N632" s="2">
        <v>1.0888190053270119</v>
      </c>
      <c r="O632" s="2">
        <v>0.13867884459958862</v>
      </c>
      <c r="P632" s="2">
        <v>0.22827354389344806</v>
      </c>
      <c r="Q632" s="2"/>
      <c r="R632" s="1">
        <v>-0.41650819710952619</v>
      </c>
      <c r="S632" s="1">
        <v>0.63996380238374739</v>
      </c>
      <c r="T632" s="1">
        <v>8.2881313637092571E-2</v>
      </c>
      <c r="U632" s="1">
        <v>4.903138066663796E-2</v>
      </c>
      <c r="V632"/>
      <c r="W632" s="9">
        <v>423.44025798779228</v>
      </c>
      <c r="X632" s="9">
        <v>317.25661400650836</v>
      </c>
      <c r="Y632" s="9">
        <v>111.52647981779388</v>
      </c>
      <c r="Z632" s="9">
        <v>173.79060502760495</v>
      </c>
      <c r="AA632" s="9">
        <v>192.61659323159051</v>
      </c>
      <c r="AB632" s="9">
        <v>202.24251256580317</v>
      </c>
      <c r="AC632" s="9">
        <v>208.74749814528187</v>
      </c>
    </row>
    <row r="633" spans="1:29" x14ac:dyDescent="0.2">
      <c r="A633" t="s">
        <v>16968</v>
      </c>
      <c r="B633" s="2" t="s">
        <v>16969</v>
      </c>
      <c r="C633" t="s">
        <v>16970</v>
      </c>
      <c r="D633" t="s">
        <v>16969</v>
      </c>
      <c r="E633" t="s">
        <v>16971</v>
      </c>
      <c r="F633" s="3" t="s">
        <v>13</v>
      </c>
      <c r="G633" t="s">
        <v>16972</v>
      </c>
      <c r="H633" s="9">
        <v>612</v>
      </c>
      <c r="I633" s="4">
        <v>0</v>
      </c>
      <c r="L633"/>
      <c r="M633" s="2">
        <v>-1.555114850157262</v>
      </c>
      <c r="N633" s="2">
        <v>0.24276397443582107</v>
      </c>
      <c r="O633" s="2">
        <v>0.34419220751541568</v>
      </c>
      <c r="P633" s="2">
        <v>0.52076587145336906</v>
      </c>
      <c r="Q633" s="2"/>
      <c r="R633" s="1">
        <v>-0.39734636500347859</v>
      </c>
      <c r="S633" s="1">
        <v>6.9346424875004642E-2</v>
      </c>
      <c r="T633" s="1">
        <v>0.17551163428817815</v>
      </c>
      <c r="U633" s="1">
        <v>0.11154072456778445</v>
      </c>
      <c r="V633"/>
      <c r="W633" s="9">
        <v>461.98800740818785</v>
      </c>
      <c r="X633" s="9">
        <v>350.76603004936084</v>
      </c>
      <c r="Y633" s="9">
        <v>698.35394120314777</v>
      </c>
      <c r="Z633" s="9">
        <v>732.74175853000156</v>
      </c>
      <c r="AA633" s="9">
        <v>576.12998868377508</v>
      </c>
      <c r="AB633" s="9">
        <v>618.62415608363324</v>
      </c>
      <c r="AC633" s="9">
        <v>570.70138175922716</v>
      </c>
    </row>
    <row r="634" spans="1:29" x14ac:dyDescent="0.2">
      <c r="A634" t="s">
        <v>9119</v>
      </c>
      <c r="B634" s="2" t="s">
        <v>15</v>
      </c>
      <c r="C634" t="s">
        <v>15</v>
      </c>
      <c r="D634" t="s">
        <v>15</v>
      </c>
      <c r="F634" s="3" t="s">
        <v>1327</v>
      </c>
      <c r="G634">
        <v>0</v>
      </c>
      <c r="H634" s="9">
        <v>347</v>
      </c>
      <c r="I634" s="4">
        <v>0.15</v>
      </c>
      <c r="L634"/>
      <c r="M634" s="2">
        <v>-1.5549341599458635</v>
      </c>
      <c r="N634" s="2">
        <v>-0.13263205526493937</v>
      </c>
      <c r="O634" s="2">
        <v>0.23736051124631422</v>
      </c>
      <c r="P634" s="2">
        <v>0.49303114821962668</v>
      </c>
      <c r="Q634" s="2"/>
      <c r="R634" s="1">
        <v>-0.48020810512076018</v>
      </c>
      <c r="S634" s="1">
        <v>-9.8382533538664926E-2</v>
      </c>
      <c r="T634" s="1">
        <v>0.12800191052750404</v>
      </c>
      <c r="U634" s="1">
        <v>0.32773488151294522</v>
      </c>
      <c r="V634"/>
      <c r="W634" s="9">
        <v>321.07471076062052</v>
      </c>
      <c r="X634" s="9">
        <v>230.1701793876268</v>
      </c>
      <c r="Y634" s="9">
        <v>94.147742975936879</v>
      </c>
      <c r="Z634" s="9">
        <v>87.941489952288308</v>
      </c>
      <c r="AA634" s="9">
        <v>419.62900668310789</v>
      </c>
      <c r="AB634" s="9">
        <v>440.17488029027749</v>
      </c>
      <c r="AC634" s="9">
        <v>233.21716120533696</v>
      </c>
    </row>
    <row r="635" spans="1:29" x14ac:dyDescent="0.2">
      <c r="A635" t="s">
        <v>9776</v>
      </c>
      <c r="B635" s="2" t="s">
        <v>15</v>
      </c>
      <c r="C635" t="s">
        <v>15</v>
      </c>
      <c r="D635" t="s">
        <v>15</v>
      </c>
      <c r="F635" s="3" t="s">
        <v>1327</v>
      </c>
      <c r="G635">
        <v>0</v>
      </c>
      <c r="H635" s="9">
        <v>643</v>
      </c>
      <c r="I635" s="4">
        <v>0</v>
      </c>
      <c r="L635"/>
      <c r="M635" s="2">
        <v>-1.5536959416002294</v>
      </c>
      <c r="N635" s="2">
        <v>0.97193659510199082</v>
      </c>
      <c r="O635" s="2">
        <v>0.58502130442242184</v>
      </c>
      <c r="P635" s="2">
        <v>0.67998095677578474</v>
      </c>
      <c r="Q635" s="2"/>
      <c r="R635" s="1">
        <v>-0.31408583458368794</v>
      </c>
      <c r="S635" s="1">
        <v>0.26197280166626458</v>
      </c>
      <c r="T635" s="1">
        <v>0.27998466553625245</v>
      </c>
      <c r="U635" s="1">
        <v>0.11446347947147556</v>
      </c>
      <c r="V635"/>
      <c r="W635" s="9">
        <v>735.36878194868518</v>
      </c>
      <c r="X635" s="9">
        <v>591.50161090231927</v>
      </c>
      <c r="Y635" s="9">
        <v>760.37175355015688</v>
      </c>
      <c r="Z635" s="9">
        <v>911.77492964953899</v>
      </c>
      <c r="AA635" s="9">
        <v>779.06532798134367</v>
      </c>
      <c r="AB635" s="9">
        <v>892.24637896677871</v>
      </c>
      <c r="AC635" s="9">
        <v>758.05668217240293</v>
      </c>
    </row>
    <row r="636" spans="1:29" x14ac:dyDescent="0.2">
      <c r="A636" t="s">
        <v>12264</v>
      </c>
      <c r="B636" s="2" t="s">
        <v>15</v>
      </c>
      <c r="C636" t="s">
        <v>12265</v>
      </c>
      <c r="D636" t="s">
        <v>12266</v>
      </c>
      <c r="E636" t="s">
        <v>12267</v>
      </c>
      <c r="F636" s="3" t="s">
        <v>30</v>
      </c>
      <c r="G636" t="s">
        <v>12268</v>
      </c>
      <c r="H636" s="9">
        <v>1074</v>
      </c>
      <c r="I636" s="4">
        <v>0</v>
      </c>
      <c r="K636" t="s">
        <v>15</v>
      </c>
      <c r="L636"/>
      <c r="M636" s="2">
        <v>-1.5510438405752009</v>
      </c>
      <c r="N636" s="2">
        <v>-0.81221564437783722</v>
      </c>
      <c r="O636" s="2">
        <v>-0.45591337210563676</v>
      </c>
      <c r="P636" s="2">
        <v>-4.5844075440851048E-2</v>
      </c>
      <c r="Q636" s="2"/>
      <c r="R636" s="1">
        <v>-0.47170531991457376</v>
      </c>
      <c r="S636" s="1">
        <v>-0.41030987516375478</v>
      </c>
      <c r="T636" s="1">
        <v>-0.28702940867314347</v>
      </c>
      <c r="U636" s="1">
        <v>-1.2877200203617807E-2</v>
      </c>
      <c r="V636"/>
      <c r="W636" s="9">
        <v>330.44433942173521</v>
      </c>
      <c r="X636" s="9">
        <v>238.28728350809627</v>
      </c>
      <c r="Y636" s="9">
        <v>220.92793430821109</v>
      </c>
      <c r="Z636" s="9">
        <v>166.23981692987113</v>
      </c>
      <c r="AA636" s="9">
        <v>390.39255949617001</v>
      </c>
      <c r="AB636" s="9">
        <v>309.31207804181662</v>
      </c>
      <c r="AC636" s="9">
        <v>305.45705490736157</v>
      </c>
    </row>
    <row r="637" spans="1:29" x14ac:dyDescent="0.2">
      <c r="A637" t="s">
        <v>21936</v>
      </c>
      <c r="B637" s="2" t="s">
        <v>15</v>
      </c>
      <c r="C637" t="s">
        <v>21937</v>
      </c>
      <c r="D637" t="s">
        <v>21938</v>
      </c>
      <c r="E637" t="s">
        <v>21939</v>
      </c>
      <c r="F637" s="3" t="s">
        <v>13</v>
      </c>
      <c r="G637" t="s">
        <v>21940</v>
      </c>
      <c r="H637" s="9">
        <v>1073</v>
      </c>
      <c r="I637" s="4">
        <v>0.94</v>
      </c>
      <c r="L637"/>
      <c r="M637" s="2">
        <v>-1.5499119269043862</v>
      </c>
      <c r="N637" s="2">
        <v>0.4688540566628705</v>
      </c>
      <c r="O637" s="2">
        <v>4.2065804943414838E-2</v>
      </c>
      <c r="P637" s="2">
        <v>0.19901302041494448</v>
      </c>
      <c r="Q637" s="2"/>
      <c r="R637" s="1">
        <v>-0.50685546489803646</v>
      </c>
      <c r="S637" s="1">
        <v>2.1548437386977026</v>
      </c>
      <c r="T637" s="1">
        <v>-2.0590146334872717E-2</v>
      </c>
      <c r="U637" s="1">
        <v>0.83241747525186671</v>
      </c>
      <c r="V637"/>
      <c r="W637" s="9">
        <v>288.09657708129572</v>
      </c>
      <c r="X637" s="9">
        <v>202.74931705194075</v>
      </c>
      <c r="Y637" s="9">
        <v>1.4378490849470165</v>
      </c>
      <c r="Z637" s="9">
        <v>6.4030354560656697</v>
      </c>
      <c r="AA637" s="9">
        <v>18.91770112095978</v>
      </c>
      <c r="AB637" s="9">
        <v>23.793236772447429</v>
      </c>
      <c r="AC637" s="9">
        <v>19.862774914391402</v>
      </c>
    </row>
    <row r="638" spans="1:29" x14ac:dyDescent="0.2">
      <c r="A638" t="s">
        <v>18556</v>
      </c>
      <c r="B638" s="2" t="s">
        <v>15</v>
      </c>
      <c r="C638" t="s">
        <v>18557</v>
      </c>
      <c r="D638" t="s">
        <v>18558</v>
      </c>
      <c r="E638" t="s">
        <v>11022</v>
      </c>
      <c r="F638" s="3" t="s">
        <v>13</v>
      </c>
      <c r="G638" t="s">
        <v>18559</v>
      </c>
      <c r="H638" s="9">
        <v>72</v>
      </c>
      <c r="I638" s="4">
        <v>0.20499999999999999</v>
      </c>
      <c r="K638" t="s">
        <v>15</v>
      </c>
      <c r="L638"/>
      <c r="M638" s="2">
        <v>-1.5489680698549688</v>
      </c>
      <c r="N638" s="2">
        <v>0.92363174087562616</v>
      </c>
      <c r="O638" s="2">
        <v>0.18633922446819631</v>
      </c>
      <c r="P638" s="2">
        <v>-0.75060555150097819</v>
      </c>
      <c r="Q638" s="2"/>
      <c r="R638" s="1">
        <v>-1.6598319627715259</v>
      </c>
      <c r="S638" s="1">
        <v>0.82711745867300934</v>
      </c>
      <c r="T638" s="1">
        <v>0.29481881722922676</v>
      </c>
      <c r="U638" s="1">
        <v>-0.78449628922442272</v>
      </c>
      <c r="V638"/>
      <c r="W638" s="9">
        <v>36.319903123967286</v>
      </c>
      <c r="X638" s="9">
        <v>11.494377942197314</v>
      </c>
      <c r="Y638" s="9">
        <v>46.261206893168058</v>
      </c>
      <c r="Z638" s="9">
        <v>82.073721026449732</v>
      </c>
      <c r="AA638" s="9">
        <v>10.318746065978061</v>
      </c>
      <c r="AB638" s="9">
        <v>17.844927579335575</v>
      </c>
      <c r="AC638" s="9">
        <v>25.881901997865498</v>
      </c>
    </row>
    <row r="639" spans="1:29" x14ac:dyDescent="0.2">
      <c r="A639" t="s">
        <v>18791</v>
      </c>
      <c r="B639" s="2" t="s">
        <v>18792</v>
      </c>
      <c r="C639" t="s">
        <v>18793</v>
      </c>
      <c r="D639" t="s">
        <v>18792</v>
      </c>
      <c r="E639" t="s">
        <v>18794</v>
      </c>
      <c r="F639" s="3" t="s">
        <v>13</v>
      </c>
      <c r="G639" t="s">
        <v>18795</v>
      </c>
      <c r="H639" s="9">
        <v>803</v>
      </c>
      <c r="I639" s="4">
        <v>5.0000000000000001E-3</v>
      </c>
      <c r="L639"/>
      <c r="M639" s="2">
        <v>-1.5462974456791836</v>
      </c>
      <c r="N639" s="2">
        <v>1.388887769365297</v>
      </c>
      <c r="O639" s="2">
        <v>1.9298074502897129</v>
      </c>
      <c r="P639" s="2">
        <v>0.78397529396271715</v>
      </c>
      <c r="Q639" s="2"/>
      <c r="R639" s="1">
        <v>-0.28433188059190062</v>
      </c>
      <c r="S639" s="1">
        <v>0.29850841944589929</v>
      </c>
      <c r="T639" s="1">
        <v>0.878546812254836</v>
      </c>
      <c r="U639" s="1">
        <v>0.12393470020398514</v>
      </c>
      <c r="V639"/>
      <c r="W639" s="9">
        <v>891.94037375182984</v>
      </c>
      <c r="X639" s="9">
        <v>732.39167309885556</v>
      </c>
      <c r="Y639" s="9">
        <v>1479.6701275971191</v>
      </c>
      <c r="Z639" s="9">
        <v>1819.805169233412</v>
      </c>
      <c r="AA639" s="9">
        <v>789.38407404732175</v>
      </c>
      <c r="AB639" s="9">
        <v>1362.1628052226154</v>
      </c>
      <c r="AC639" s="9">
        <v>1013.7472669041351</v>
      </c>
    </row>
    <row r="640" spans="1:29" x14ac:dyDescent="0.2">
      <c r="A640" t="s">
        <v>20994</v>
      </c>
      <c r="B640" s="2" t="s">
        <v>15</v>
      </c>
      <c r="C640" t="s">
        <v>20995</v>
      </c>
      <c r="D640" t="s">
        <v>20996</v>
      </c>
      <c r="E640" t="s">
        <v>20997</v>
      </c>
      <c r="F640" s="3" t="s">
        <v>13</v>
      </c>
      <c r="G640" t="s">
        <v>20998</v>
      </c>
      <c r="H640" s="9">
        <v>356</v>
      </c>
      <c r="I640" s="4">
        <v>0</v>
      </c>
      <c r="K640" t="s">
        <v>15</v>
      </c>
      <c r="L640"/>
      <c r="M640" s="2">
        <v>-1.5461908668384832</v>
      </c>
      <c r="N640" s="2">
        <v>0.5497207920008359</v>
      </c>
      <c r="O640" s="2">
        <v>-1.3139741061063803</v>
      </c>
      <c r="P640" s="2">
        <v>-1.6137946697347514</v>
      </c>
      <c r="Q640" s="2"/>
      <c r="R640" s="1">
        <v>-0.82268251075052767</v>
      </c>
      <c r="S640" s="1">
        <v>0.21615218633588335</v>
      </c>
      <c r="T640" s="1">
        <v>-0.80733942848301066</v>
      </c>
      <c r="U640" s="1">
        <v>-0.30729759546906432</v>
      </c>
      <c r="V640"/>
      <c r="W640" s="9">
        <v>118.92164662525033</v>
      </c>
      <c r="X640" s="9">
        <v>67.23707331940787</v>
      </c>
      <c r="Y640" s="9">
        <v>306.26110266981209</v>
      </c>
      <c r="Z640" s="9">
        <v>355.76247152512065</v>
      </c>
      <c r="AA640" s="9">
        <v>452.3050358920384</v>
      </c>
      <c r="AB640" s="9">
        <v>249.82898611069805</v>
      </c>
      <c r="AC640" s="9">
        <v>254.44547173177972</v>
      </c>
    </row>
    <row r="641" spans="1:29" x14ac:dyDescent="0.2">
      <c r="A641" t="s">
        <v>14677</v>
      </c>
      <c r="B641" s="2" t="s">
        <v>15</v>
      </c>
      <c r="C641" t="s">
        <v>14678</v>
      </c>
      <c r="D641" t="s">
        <v>14679</v>
      </c>
      <c r="E641" t="s">
        <v>14680</v>
      </c>
      <c r="F641" s="3" t="s">
        <v>13</v>
      </c>
      <c r="G641" t="s">
        <v>14681</v>
      </c>
      <c r="H641" s="9">
        <v>107</v>
      </c>
      <c r="I641" s="4">
        <v>5.0000000000000001E-3</v>
      </c>
      <c r="K641" t="s">
        <v>15</v>
      </c>
      <c r="L641"/>
      <c r="M641" s="2">
        <v>-1.5461261063598297</v>
      </c>
      <c r="N641" s="2">
        <v>0.30372524562408415</v>
      </c>
      <c r="O641" s="2">
        <v>-0.89619436656305029</v>
      </c>
      <c r="P641" s="2">
        <v>-1.435009287581166</v>
      </c>
      <c r="Q641" s="2"/>
      <c r="R641" s="1">
        <v>-0.57722477451012077</v>
      </c>
      <c r="S641" s="1">
        <v>0.14102271780498865</v>
      </c>
      <c r="T641" s="1">
        <v>-0.55697701059778293</v>
      </c>
      <c r="U641" s="1">
        <v>-0.38990489317507743</v>
      </c>
      <c r="V641"/>
      <c r="W641" s="9">
        <v>225.08720677246606</v>
      </c>
      <c r="X641" s="9">
        <v>150.86511927073735</v>
      </c>
      <c r="Y641" s="9">
        <v>219.49027332923967</v>
      </c>
      <c r="Z641" s="9">
        <v>242.0289671412115</v>
      </c>
      <c r="AA641" s="9">
        <v>416.18942466111514</v>
      </c>
      <c r="AB641" s="9">
        <v>273.62222288314547</v>
      </c>
      <c r="AC641" s="9">
        <v>273.9590872422616</v>
      </c>
    </row>
    <row r="642" spans="1:29" x14ac:dyDescent="0.2">
      <c r="A642" t="s">
        <v>21690</v>
      </c>
      <c r="B642" s="2" t="s">
        <v>15</v>
      </c>
      <c r="C642" t="s">
        <v>15</v>
      </c>
      <c r="D642" t="s">
        <v>15</v>
      </c>
      <c r="F642" s="3" t="s">
        <v>1327</v>
      </c>
      <c r="G642">
        <v>0</v>
      </c>
      <c r="H642" s="9">
        <v>111</v>
      </c>
      <c r="I642" s="4">
        <v>5.0000000000000001E-3</v>
      </c>
      <c r="L642"/>
      <c r="M642" s="2">
        <v>-1.5446545251892039</v>
      </c>
      <c r="N642" s="2">
        <v>-1.1795216832057291</v>
      </c>
      <c r="O642" s="2">
        <v>-0.70532819363757571</v>
      </c>
      <c r="P642" s="2">
        <v>0.57134476134110646</v>
      </c>
      <c r="Q642" s="2"/>
      <c r="R642" s="1">
        <v>-0.43379491082091814</v>
      </c>
      <c r="S642" s="1">
        <v>-0.68322881581836348</v>
      </c>
      <c r="T642" s="1">
        <v>-0.46396417182033833</v>
      </c>
      <c r="U642" s="1">
        <v>0.14874215305723662</v>
      </c>
      <c r="V642"/>
      <c r="W642" s="9">
        <v>384.49763617257418</v>
      </c>
      <c r="X642" s="9">
        <v>284.64816866949423</v>
      </c>
      <c r="Y642" s="9">
        <v>180.98094028074354</v>
      </c>
      <c r="Z642" s="9">
        <v>112.709486921468</v>
      </c>
      <c r="AA642" s="9">
        <v>345.67799321026507</v>
      </c>
      <c r="AB642" s="9">
        <v>243.88067691758616</v>
      </c>
      <c r="AC642" s="9">
        <v>288.66851328482363</v>
      </c>
    </row>
    <row r="643" spans="1:29" x14ac:dyDescent="0.2">
      <c r="A643" t="s">
        <v>22209</v>
      </c>
      <c r="B643" s="2" t="s">
        <v>15</v>
      </c>
      <c r="C643" t="s">
        <v>22210</v>
      </c>
      <c r="D643" t="s">
        <v>22211</v>
      </c>
      <c r="E643" t="s">
        <v>22212</v>
      </c>
      <c r="F643" s="3" t="s">
        <v>13</v>
      </c>
      <c r="G643" t="s">
        <v>22213</v>
      </c>
      <c r="H643" s="9">
        <v>904</v>
      </c>
      <c r="I643" s="4">
        <v>0</v>
      </c>
      <c r="K643" t="s">
        <v>15</v>
      </c>
      <c r="L643"/>
      <c r="M643" s="2">
        <v>-1.5428950176811747</v>
      </c>
      <c r="N643" s="2">
        <v>-0.47888541678782559</v>
      </c>
      <c r="O643" s="2">
        <v>-0.76791434939447878</v>
      </c>
      <c r="P643" s="2">
        <v>-8.2432083315686744E-2</v>
      </c>
      <c r="Q643" s="2"/>
      <c r="R643" s="1">
        <v>-0.2200191741951491</v>
      </c>
      <c r="S643" s="1">
        <v>-0.11471212569792708</v>
      </c>
      <c r="T643" s="1">
        <v>-0.32013601076628206</v>
      </c>
      <c r="U643" s="1">
        <v>-1.2812708527495534E-2</v>
      </c>
      <c r="V643"/>
      <c r="W643" s="9">
        <v>1525.9234665047252</v>
      </c>
      <c r="X643" s="9">
        <v>1310.087735101994</v>
      </c>
      <c r="Y643" s="9">
        <v>1218.1683218175135</v>
      </c>
      <c r="Z643" s="9">
        <v>1125.059551012263</v>
      </c>
      <c r="AA643" s="9">
        <v>1855.6545008650548</v>
      </c>
      <c r="AB643" s="9">
        <v>1385.9560419950628</v>
      </c>
      <c r="AC643" s="9">
        <v>1510.9348008490158</v>
      </c>
    </row>
    <row r="644" spans="1:29" x14ac:dyDescent="0.2">
      <c r="A644" t="s">
        <v>14973</v>
      </c>
      <c r="B644" s="2" t="s">
        <v>15</v>
      </c>
      <c r="C644" t="s">
        <v>14974</v>
      </c>
      <c r="D644" t="s">
        <v>14975</v>
      </c>
      <c r="E644" t="s">
        <v>14976</v>
      </c>
      <c r="F644" s="3" t="s">
        <v>13</v>
      </c>
      <c r="G644" t="s">
        <v>14977</v>
      </c>
      <c r="H644" s="9">
        <v>834</v>
      </c>
      <c r="I644" s="4">
        <v>0</v>
      </c>
      <c r="L644"/>
      <c r="M644" s="2">
        <v>-1.5425308675234044</v>
      </c>
      <c r="N644" s="2">
        <v>0.19586431076863817</v>
      </c>
      <c r="O644" s="2">
        <v>0.1564515428397574</v>
      </c>
      <c r="P644" s="2">
        <v>0.3862513958676459</v>
      </c>
      <c r="Q644" s="2"/>
      <c r="R644" s="1">
        <v>-0.35557204926688507</v>
      </c>
      <c r="S644" s="1">
        <v>0.1075546412263635</v>
      </c>
      <c r="T644" s="1">
        <v>0.11198760331082208</v>
      </c>
      <c r="U644" s="1">
        <v>7.329318778980401E-2</v>
      </c>
      <c r="V644"/>
      <c r="W644" s="9">
        <v>564.99055159987086</v>
      </c>
      <c r="X644" s="9">
        <v>441.57383587637082</v>
      </c>
      <c r="Y644" s="9">
        <v>157.28780246721044</v>
      </c>
      <c r="Z644" s="9">
        <v>169.46195718777511</v>
      </c>
      <c r="AA644" s="9">
        <v>101.46766964878428</v>
      </c>
      <c r="AB644" s="9">
        <v>113.01787466912531</v>
      </c>
      <c r="AC644" s="9">
        <v>208.13956315601459</v>
      </c>
    </row>
    <row r="645" spans="1:29" x14ac:dyDescent="0.2">
      <c r="A645" t="s">
        <v>12147</v>
      </c>
      <c r="B645" s="2" t="s">
        <v>15</v>
      </c>
      <c r="C645" t="s">
        <v>12148</v>
      </c>
      <c r="D645" t="s">
        <v>12149</v>
      </c>
      <c r="E645" t="s">
        <v>12150</v>
      </c>
      <c r="F645" s="3" t="s">
        <v>13</v>
      </c>
      <c r="G645" t="s">
        <v>12151</v>
      </c>
      <c r="H645" s="9">
        <v>184</v>
      </c>
      <c r="I645" s="4">
        <v>0.94499999999999995</v>
      </c>
      <c r="K645" t="s">
        <v>15</v>
      </c>
      <c r="L645"/>
      <c r="M645" s="2">
        <v>-1.5420752428755307</v>
      </c>
      <c r="N645" s="2">
        <v>-0.14716559714813859</v>
      </c>
      <c r="O645" s="2">
        <v>0.22399730374913421</v>
      </c>
      <c r="P645" s="2">
        <v>0</v>
      </c>
      <c r="Q645" s="2"/>
      <c r="R645" s="1">
        <v>-2.9691088162453005</v>
      </c>
      <c r="S645" s="1">
        <v>-0.90193119679743727</v>
      </c>
      <c r="T645" s="1">
        <v>0.47850695257680276</v>
      </c>
      <c r="U645" s="1">
        <v>0</v>
      </c>
      <c r="V645"/>
      <c r="W645" s="9">
        <v>13.825321253971353</v>
      </c>
      <c r="X645" s="9">
        <v>1.7655678727264741</v>
      </c>
      <c r="Y645" s="9">
        <v>3.1882904149673479</v>
      </c>
      <c r="Z645" s="9">
        <v>1.7062769709017911</v>
      </c>
      <c r="AA645" s="9">
        <v>5.1593730329890306</v>
      </c>
      <c r="AB645" s="9">
        <v>11.896618386223714</v>
      </c>
      <c r="AC645" s="9">
        <v>6.1039365641284631</v>
      </c>
    </row>
    <row r="646" spans="1:29" x14ac:dyDescent="0.2">
      <c r="A646" t="s">
        <v>5278</v>
      </c>
      <c r="B646" s="2" t="s">
        <v>15</v>
      </c>
      <c r="C646" t="s">
        <v>5279</v>
      </c>
      <c r="D646" t="s">
        <v>5280</v>
      </c>
      <c r="E646" t="s">
        <v>5281</v>
      </c>
      <c r="F646" s="3" t="s">
        <v>30</v>
      </c>
      <c r="G646" t="s">
        <v>2597</v>
      </c>
      <c r="H646" s="9">
        <v>217</v>
      </c>
      <c r="I646" s="4">
        <v>0</v>
      </c>
      <c r="K646" t="s">
        <v>15</v>
      </c>
      <c r="L646"/>
      <c r="M646" s="2">
        <v>-1.5419544091109567</v>
      </c>
      <c r="N646" s="2">
        <v>0.42041679736082105</v>
      </c>
      <c r="O646" s="2">
        <v>-0.63382658666988179</v>
      </c>
      <c r="P646" s="2">
        <v>-0.67947914933499987</v>
      </c>
      <c r="Q646" s="2"/>
      <c r="R646" s="1">
        <v>-0.26488183330045911</v>
      </c>
      <c r="S646" s="1">
        <v>0.11373120540014398</v>
      </c>
      <c r="T646" s="1">
        <v>-0.29970325223328442</v>
      </c>
      <c r="U646" s="1">
        <v>-0.11013370875625435</v>
      </c>
      <c r="V646"/>
      <c r="W646" s="9">
        <v>1026.8331341385992</v>
      </c>
      <c r="X646" s="9">
        <v>854.5992297095911</v>
      </c>
      <c r="Y646" s="9">
        <v>795.19027845627602</v>
      </c>
      <c r="Z646" s="9">
        <v>860.41419409932155</v>
      </c>
      <c r="AA646" s="9">
        <v>1042.1933526637843</v>
      </c>
      <c r="AB646" s="9">
        <v>797.07343187698893</v>
      </c>
      <c r="AC646" s="9">
        <v>947.63205949508495</v>
      </c>
    </row>
    <row r="647" spans="1:29" x14ac:dyDescent="0.2">
      <c r="A647" t="s">
        <v>18647</v>
      </c>
      <c r="B647" s="2" t="s">
        <v>15</v>
      </c>
      <c r="C647" t="s">
        <v>18648</v>
      </c>
      <c r="D647" t="s">
        <v>18649</v>
      </c>
      <c r="E647" t="s">
        <v>18650</v>
      </c>
      <c r="F647" s="3" t="s">
        <v>13</v>
      </c>
      <c r="G647" t="s">
        <v>18651</v>
      </c>
      <c r="H647" s="9">
        <v>595</v>
      </c>
      <c r="I647" s="4">
        <v>0</v>
      </c>
      <c r="L647"/>
      <c r="M647" s="2">
        <v>-1.5404848606613533</v>
      </c>
      <c r="N647" s="2">
        <v>0.57957843299606593</v>
      </c>
      <c r="O647" s="2">
        <v>-0.16225604846066141</v>
      </c>
      <c r="P647" s="2">
        <v>0.14289653531368676</v>
      </c>
      <c r="Q647" s="2"/>
      <c r="R647" s="1">
        <v>-0.25838142997618757</v>
      </c>
      <c r="S647" s="1">
        <v>0.14197081637740841</v>
      </c>
      <c r="T647" s="1">
        <v>-6.876619763489597E-2</v>
      </c>
      <c r="U647" s="1">
        <v>2.9025384451916322E-2</v>
      </c>
      <c r="V647"/>
      <c r="W647" s="9">
        <v>1079.3776353464018</v>
      </c>
      <c r="X647" s="9">
        <v>902.38705065798058</v>
      </c>
      <c r="Y647" s="9">
        <v>1042.4370125730507</v>
      </c>
      <c r="Z647" s="9">
        <v>1150.2369036865189</v>
      </c>
      <c r="AA647" s="9">
        <v>1461.822359346892</v>
      </c>
      <c r="AB647" s="9">
        <v>1302.6797132914969</v>
      </c>
      <c r="AC647" s="9">
        <v>1180.42739393393</v>
      </c>
    </row>
    <row r="648" spans="1:29" x14ac:dyDescent="0.2">
      <c r="A648" t="s">
        <v>9712</v>
      </c>
      <c r="B648" s="2" t="s">
        <v>15</v>
      </c>
      <c r="C648" t="s">
        <v>9713</v>
      </c>
      <c r="D648" t="s">
        <v>9714</v>
      </c>
      <c r="E648" t="s">
        <v>9715</v>
      </c>
      <c r="F648" s="3" t="s">
        <v>13</v>
      </c>
      <c r="G648" t="s">
        <v>9716</v>
      </c>
      <c r="H648" s="9">
        <v>724</v>
      </c>
      <c r="I648" s="4">
        <v>5.0000000000000001E-3</v>
      </c>
      <c r="L648"/>
      <c r="M648" s="2">
        <v>-1.5403828825068058</v>
      </c>
      <c r="N648" s="2">
        <v>1.2591998866712055</v>
      </c>
      <c r="O648" s="2">
        <v>0.37069554400373839</v>
      </c>
      <c r="P648" s="2">
        <v>0.93717200188405148</v>
      </c>
      <c r="Q648" s="2"/>
      <c r="R648" s="1">
        <v>-0.36152994289073032</v>
      </c>
      <c r="S648" s="1">
        <v>0.29007681824025133</v>
      </c>
      <c r="T648" s="1">
        <v>0.18187281913247527</v>
      </c>
      <c r="U648" s="1">
        <v>0.19020473830653462</v>
      </c>
      <c r="V648"/>
      <c r="W648" s="9">
        <v>545.13737112942727</v>
      </c>
      <c r="X648" s="9">
        <v>424.30153054171478</v>
      </c>
      <c r="Y648" s="9">
        <v>1187.6597701526994</v>
      </c>
      <c r="Z648" s="9">
        <v>1452.1579912324569</v>
      </c>
      <c r="AA648" s="9">
        <v>698.23515046451564</v>
      </c>
      <c r="AB648" s="9">
        <v>749.4869583320941</v>
      </c>
      <c r="AC648" s="9">
        <v>767.47912162115233</v>
      </c>
    </row>
    <row r="649" spans="1:29" x14ac:dyDescent="0.2">
      <c r="A649" t="s">
        <v>16903</v>
      </c>
      <c r="B649" s="2" t="s">
        <v>15</v>
      </c>
      <c r="C649" t="s">
        <v>16904</v>
      </c>
      <c r="D649" t="s">
        <v>16905</v>
      </c>
      <c r="E649" t="s">
        <v>16906</v>
      </c>
      <c r="F649" s="3" t="s">
        <v>13</v>
      </c>
      <c r="G649" t="s">
        <v>16907</v>
      </c>
      <c r="H649" s="9">
        <v>265</v>
      </c>
      <c r="I649" s="4">
        <v>0</v>
      </c>
      <c r="L649"/>
      <c r="M649" s="2">
        <v>-1.5397573684279728</v>
      </c>
      <c r="N649" s="2">
        <v>-0.60259857755161705</v>
      </c>
      <c r="O649" s="2">
        <v>0.2406944285218989</v>
      </c>
      <c r="P649" s="2">
        <v>1.4419648183126084</v>
      </c>
      <c r="Q649" s="2"/>
      <c r="R649" s="1">
        <v>-0.45973147565327133</v>
      </c>
      <c r="S649" s="1">
        <v>-0.25427924298121024</v>
      </c>
      <c r="T649" s="1">
        <v>0.11731673816607935</v>
      </c>
      <c r="U649" s="1">
        <v>0.27587844979250792</v>
      </c>
      <c r="V649"/>
      <c r="W649" s="9">
        <v>341.87038384584298</v>
      </c>
      <c r="X649" s="9">
        <v>248.58133466492816</v>
      </c>
      <c r="Y649" s="9">
        <v>308.13571561037412</v>
      </c>
      <c r="Z649" s="9">
        <v>258.34279883709621</v>
      </c>
      <c r="AA649" s="9">
        <v>706.83410551949726</v>
      </c>
      <c r="AB649" s="9">
        <v>725.69372155964663</v>
      </c>
      <c r="AC649" s="9">
        <v>420.70112362941148</v>
      </c>
    </row>
    <row r="650" spans="1:29" x14ac:dyDescent="0.2">
      <c r="A650" t="s">
        <v>17522</v>
      </c>
      <c r="B650" s="2" t="s">
        <v>15</v>
      </c>
      <c r="C650" t="s">
        <v>17523</v>
      </c>
      <c r="D650" t="s">
        <v>17524</v>
      </c>
      <c r="E650" t="s">
        <v>17525</v>
      </c>
      <c r="F650" s="3" t="s">
        <v>13</v>
      </c>
      <c r="G650" t="s">
        <v>17526</v>
      </c>
      <c r="H650" s="9">
        <v>500</v>
      </c>
      <c r="I650" s="4">
        <v>0</v>
      </c>
      <c r="L650"/>
      <c r="M650" s="2">
        <v>-1.5365323930077148</v>
      </c>
      <c r="N650" s="2">
        <v>0.12054710404710599</v>
      </c>
      <c r="O650" s="2">
        <v>1.0693796357395868</v>
      </c>
      <c r="P650" s="2">
        <v>1.9496107424603999</v>
      </c>
      <c r="Q650" s="2"/>
      <c r="R650" s="1">
        <v>-0.41125492659231172</v>
      </c>
      <c r="S650" s="1">
        <v>4.1572022124807671E-2</v>
      </c>
      <c r="T650" s="1">
        <v>0.58153965902554061</v>
      </c>
      <c r="U650" s="1">
        <v>0.41202312723383183</v>
      </c>
      <c r="V650"/>
      <c r="W650" s="9">
        <v>421.5625957139091</v>
      </c>
      <c r="X650" s="9">
        <v>317.00199923385503</v>
      </c>
      <c r="Y650" s="9">
        <v>441.16793995009022</v>
      </c>
      <c r="Z650" s="9">
        <v>454.0653584820468</v>
      </c>
      <c r="AA650" s="9">
        <v>407.59046960613347</v>
      </c>
      <c r="AB650" s="9">
        <v>582.93430092496203</v>
      </c>
      <c r="AC650" s="9">
        <v>423.21723451170868</v>
      </c>
    </row>
    <row r="651" spans="1:29" x14ac:dyDescent="0.2">
      <c r="A651" t="s">
        <v>19461</v>
      </c>
      <c r="B651" s="2" t="s">
        <v>19462</v>
      </c>
      <c r="C651" t="s">
        <v>19463</v>
      </c>
      <c r="D651" t="s">
        <v>19462</v>
      </c>
      <c r="E651" t="s">
        <v>19464</v>
      </c>
      <c r="F651" s="3" t="s">
        <v>30</v>
      </c>
      <c r="G651" t="s">
        <v>11098</v>
      </c>
      <c r="H651" s="9">
        <v>743</v>
      </c>
      <c r="I651" s="4">
        <v>0</v>
      </c>
      <c r="K651" t="s">
        <v>15</v>
      </c>
      <c r="L651"/>
      <c r="M651" s="2">
        <v>-1.5353374160487541</v>
      </c>
      <c r="N651" s="2">
        <v>-0.92030034957151008</v>
      </c>
      <c r="O651" s="2">
        <v>-0.60909965821528067</v>
      </c>
      <c r="P651" s="2">
        <v>-0.83945210684115124</v>
      </c>
      <c r="Q651" s="2"/>
      <c r="R651" s="1">
        <v>-0.45840031953017685</v>
      </c>
      <c r="S651" s="1">
        <v>-0.47878374873473445</v>
      </c>
      <c r="T651" s="1">
        <v>-0.51342135746303497</v>
      </c>
      <c r="U651" s="1">
        <v>-0.1445137958515253</v>
      </c>
      <c r="V651"/>
      <c r="W651" s="9">
        <v>341.7550014373121</v>
      </c>
      <c r="X651" s="9">
        <v>248.72682882073002</v>
      </c>
      <c r="Y651" s="9">
        <v>212.2386599402704</v>
      </c>
      <c r="Z651" s="9">
        <v>152.29871009853673</v>
      </c>
      <c r="AA651" s="9">
        <v>177.1384741326234</v>
      </c>
      <c r="AB651" s="9">
        <v>124.91449305534903</v>
      </c>
      <c r="AC651" s="9">
        <v>234.21646633370585</v>
      </c>
    </row>
    <row r="652" spans="1:29" x14ac:dyDescent="0.2">
      <c r="A652" t="s">
        <v>16350</v>
      </c>
      <c r="B652" s="2" t="s">
        <v>15</v>
      </c>
      <c r="C652" t="s">
        <v>16351</v>
      </c>
      <c r="D652" t="s">
        <v>16352</v>
      </c>
      <c r="E652" t="s">
        <v>16353</v>
      </c>
      <c r="F652" s="3" t="s">
        <v>13</v>
      </c>
      <c r="G652" t="s">
        <v>16354</v>
      </c>
      <c r="H652" s="9">
        <v>611</v>
      </c>
      <c r="I652" s="4">
        <v>0</v>
      </c>
      <c r="L652"/>
      <c r="M652" s="2">
        <v>-1.534851454093231</v>
      </c>
      <c r="N652" s="2">
        <v>4.0255396316884073E-2</v>
      </c>
      <c r="O652" s="2">
        <v>-0.39946675540820697</v>
      </c>
      <c r="P652" s="2">
        <v>1.4169088419983524</v>
      </c>
      <c r="Q652" s="2"/>
      <c r="R652" s="1">
        <v>-0.23926379636355619</v>
      </c>
      <c r="S652" s="1">
        <v>8.8800636362128729E-3</v>
      </c>
      <c r="T652" s="1">
        <v>-0.27313737208477351</v>
      </c>
      <c r="U652" s="1">
        <v>0.23154453134024497</v>
      </c>
      <c r="V652"/>
      <c r="W652" s="9">
        <v>1259.5577321677565</v>
      </c>
      <c r="X652" s="9">
        <v>1067.0689890630795</v>
      </c>
      <c r="Y652" s="9">
        <v>1509.861948685397</v>
      </c>
      <c r="Z652" s="9">
        <v>1519.1840978456464</v>
      </c>
      <c r="AA652" s="9">
        <v>309.56238197934186</v>
      </c>
      <c r="AB652" s="9">
        <v>249.82898611069805</v>
      </c>
      <c r="AC652" s="9">
        <v>838.11027707264873</v>
      </c>
    </row>
    <row r="653" spans="1:29" x14ac:dyDescent="0.2">
      <c r="A653" t="s">
        <v>17615</v>
      </c>
      <c r="B653" s="2" t="s">
        <v>17616</v>
      </c>
      <c r="C653" t="s">
        <v>15</v>
      </c>
      <c r="D653" t="s">
        <v>15</v>
      </c>
      <c r="F653" s="3" t="s">
        <v>1327</v>
      </c>
      <c r="G653">
        <v>0</v>
      </c>
      <c r="H653" s="9">
        <v>540</v>
      </c>
      <c r="I653" s="4">
        <v>0</v>
      </c>
      <c r="K653" t="s">
        <v>15</v>
      </c>
      <c r="L653"/>
      <c r="M653" s="2">
        <v>-1.5328136489101725</v>
      </c>
      <c r="N653" s="2">
        <v>-8.6501515022758713E-2</v>
      </c>
      <c r="O653" s="2">
        <v>4.7229659568665101E-2</v>
      </c>
      <c r="P653" s="2">
        <v>3.4772810865206609E-2</v>
      </c>
      <c r="Q653" s="2"/>
      <c r="R653" s="1">
        <v>-0.19626166552019936</v>
      </c>
      <c r="S653" s="1">
        <v>-1.4155447278869802E-2</v>
      </c>
      <c r="T653" s="1">
        <v>2.22021787585924E-2</v>
      </c>
      <c r="U653" s="1">
        <v>5.1991567064417852E-3</v>
      </c>
      <c r="V653"/>
      <c r="W653" s="9">
        <v>1932.7255713055583</v>
      </c>
      <c r="X653" s="9">
        <v>1686.9008007748466</v>
      </c>
      <c r="Y653" s="9">
        <v>4970.4411937612076</v>
      </c>
      <c r="Z653" s="9">
        <v>4921.9106527753174</v>
      </c>
      <c r="AA653" s="9">
        <v>1836.7367997440949</v>
      </c>
      <c r="AB653" s="9">
        <v>1736.9062843886625</v>
      </c>
      <c r="AC653" s="9">
        <v>2603.378736329752</v>
      </c>
    </row>
    <row r="654" spans="1:29" x14ac:dyDescent="0.2">
      <c r="A654" t="s">
        <v>14435</v>
      </c>
      <c r="B654" s="2" t="s">
        <v>15</v>
      </c>
      <c r="C654" t="s">
        <v>15</v>
      </c>
      <c r="D654" t="s">
        <v>15</v>
      </c>
      <c r="F654" s="3" t="s">
        <v>1327</v>
      </c>
      <c r="G654">
        <v>0</v>
      </c>
      <c r="H654" s="9">
        <v>97</v>
      </c>
      <c r="I654" s="4">
        <v>0</v>
      </c>
      <c r="L654"/>
      <c r="M654" s="2">
        <v>-1.5325247692420674</v>
      </c>
      <c r="N654" s="2">
        <v>-3.31357890937291E-2</v>
      </c>
      <c r="O654" s="2">
        <v>-6.9828174726685099E-3</v>
      </c>
      <c r="P654" s="2">
        <v>1.2924080886185925</v>
      </c>
      <c r="Q654" s="2"/>
      <c r="R654" s="1">
        <v>-0.1593547776244422</v>
      </c>
      <c r="S654" s="1">
        <v>-7.2525449082873027E-3</v>
      </c>
      <c r="T654" s="1">
        <v>2.0770770976291791E-3</v>
      </c>
      <c r="U654" s="1">
        <v>0.2003542827756013</v>
      </c>
      <c r="V654"/>
      <c r="W654" s="9">
        <v>3113.150071577832</v>
      </c>
      <c r="X654" s="9">
        <v>2787.5937917982956</v>
      </c>
      <c r="Y654" s="9">
        <v>1557.5008939709851</v>
      </c>
      <c r="Z654" s="9">
        <v>1549.690858023167</v>
      </c>
      <c r="AA654" s="9">
        <v>3066.3873726064808</v>
      </c>
      <c r="AB654" s="9">
        <v>2843.2917943074681</v>
      </c>
      <c r="AC654" s="9">
        <v>2458.9618623252845</v>
      </c>
    </row>
    <row r="655" spans="1:29" x14ac:dyDescent="0.2">
      <c r="A655" t="s">
        <v>19122</v>
      </c>
      <c r="B655" s="2" t="s">
        <v>15</v>
      </c>
      <c r="C655" t="s">
        <v>15</v>
      </c>
      <c r="D655" t="s">
        <v>15</v>
      </c>
      <c r="F655" s="3" t="s">
        <v>1327</v>
      </c>
      <c r="G655">
        <v>0</v>
      </c>
      <c r="H655" s="9">
        <v>149</v>
      </c>
      <c r="I655" s="4">
        <v>0</v>
      </c>
      <c r="K655" t="s">
        <v>15</v>
      </c>
      <c r="L655"/>
      <c r="M655" s="2">
        <v>-1.5319976717813131</v>
      </c>
      <c r="N655" s="2">
        <v>-0.20138086857163975</v>
      </c>
      <c r="O655" s="2">
        <v>2.1279620454555743E-2</v>
      </c>
      <c r="P655" s="2">
        <v>-0.51615473666479006</v>
      </c>
      <c r="Q655" s="2"/>
      <c r="R655" s="1">
        <v>-0.24517253578562737</v>
      </c>
      <c r="S655" s="1">
        <v>-5.4778866080894474E-2</v>
      </c>
      <c r="T655" s="1">
        <v>9.846264935842633E-3</v>
      </c>
      <c r="U655" s="1">
        <v>-7.4637000039004392E-2</v>
      </c>
      <c r="V655"/>
      <c r="W655" s="9">
        <v>1191.0941285263866</v>
      </c>
      <c r="X655" s="9">
        <v>1004.943849199841</v>
      </c>
      <c r="Y655" s="9">
        <v>830.94846115737096</v>
      </c>
      <c r="Z655" s="9">
        <v>799.98898281029165</v>
      </c>
      <c r="AA655" s="9">
        <v>1159.1391414115358</v>
      </c>
      <c r="AB655" s="9">
        <v>1094.4888915325819</v>
      </c>
      <c r="AC655" s="9">
        <v>1046.8519048538058</v>
      </c>
    </row>
    <row r="656" spans="1:29" x14ac:dyDescent="0.2">
      <c r="A656" t="s">
        <v>23132</v>
      </c>
      <c r="B656" s="2" t="s">
        <v>23133</v>
      </c>
      <c r="C656" t="s">
        <v>23134</v>
      </c>
      <c r="D656" t="s">
        <v>23133</v>
      </c>
      <c r="E656" t="s">
        <v>23135</v>
      </c>
      <c r="F656" s="3" t="s">
        <v>13</v>
      </c>
      <c r="G656" t="s">
        <v>23136</v>
      </c>
      <c r="H656" s="9">
        <v>1478</v>
      </c>
      <c r="I656" s="4">
        <v>5.0000000000000001E-3</v>
      </c>
      <c r="L656"/>
      <c r="M656" s="2">
        <v>-1.5259518062261701</v>
      </c>
      <c r="N656" s="2">
        <v>-4.5025523173234265E-2</v>
      </c>
      <c r="O656" s="2">
        <v>-1.144163058590796</v>
      </c>
      <c r="P656" s="2">
        <v>1.4381656819751094</v>
      </c>
      <c r="Q656" s="2"/>
      <c r="R656" s="1">
        <v>-0.18007034871465202</v>
      </c>
      <c r="S656" s="1">
        <v>-7.9911356793196126E-3</v>
      </c>
      <c r="T656" s="1">
        <v>-0.44960586436431915</v>
      </c>
      <c r="U656" s="1">
        <v>0.20864690037627898</v>
      </c>
      <c r="V656"/>
      <c r="W656" s="9">
        <v>2321.8316478961233</v>
      </c>
      <c r="X656" s="9">
        <v>2049.3878177680308</v>
      </c>
      <c r="Y656" s="9">
        <v>3400.8792051281489</v>
      </c>
      <c r="Z656" s="9">
        <v>3382.0936972240752</v>
      </c>
      <c r="AA656" s="9">
        <v>2703.5114692862521</v>
      </c>
      <c r="AB656" s="9">
        <v>1838.0275406715641</v>
      </c>
      <c r="AC656" s="9">
        <v>2774.0655338077686</v>
      </c>
    </row>
    <row r="657" spans="1:29" x14ac:dyDescent="0.2">
      <c r="A657" t="s">
        <v>15652</v>
      </c>
      <c r="B657" s="2" t="s">
        <v>15</v>
      </c>
      <c r="C657" t="s">
        <v>15653</v>
      </c>
      <c r="D657" t="s">
        <v>15</v>
      </c>
      <c r="E657" t="s">
        <v>15654</v>
      </c>
      <c r="F657" s="3" t="s">
        <v>47</v>
      </c>
      <c r="G657" t="s">
        <v>15655</v>
      </c>
      <c r="H657" s="9">
        <v>886</v>
      </c>
      <c r="I657" s="4">
        <v>0.05</v>
      </c>
      <c r="L657"/>
      <c r="M657" s="2">
        <v>-1.5259438501493474</v>
      </c>
      <c r="N657" s="2">
        <v>0.11043998639414475</v>
      </c>
      <c r="O657" s="2">
        <v>0.78226832752857833</v>
      </c>
      <c r="P657" s="2">
        <v>1.3852945931009157</v>
      </c>
      <c r="Q657" s="2"/>
      <c r="R657" s="1">
        <v>-0.71697521869374792</v>
      </c>
      <c r="S657" s="1">
        <v>2.479176082770183E-2</v>
      </c>
      <c r="T657" s="1">
        <v>0.66700653546792366</v>
      </c>
      <c r="U657" s="1">
        <v>0.54235597285664106</v>
      </c>
      <c r="V657"/>
      <c r="W657" s="9">
        <v>147.90233118711998</v>
      </c>
      <c r="X657" s="9">
        <v>89.979582199072439</v>
      </c>
      <c r="Y657" s="9">
        <v>1419.5267400846963</v>
      </c>
      <c r="Z657" s="9">
        <v>1444.1311689249742</v>
      </c>
      <c r="AA657" s="9">
        <v>87.709341560813527</v>
      </c>
      <c r="AB657" s="9">
        <v>142.7594206346846</v>
      </c>
      <c r="AC657" s="9">
        <v>264.0714697568456</v>
      </c>
    </row>
    <row r="658" spans="1:29" x14ac:dyDescent="0.2">
      <c r="A658" t="s">
        <v>22795</v>
      </c>
      <c r="B658" s="2" t="s">
        <v>15</v>
      </c>
      <c r="C658" t="s">
        <v>22796</v>
      </c>
      <c r="D658" t="s">
        <v>22797</v>
      </c>
      <c r="E658" t="s">
        <v>22798</v>
      </c>
      <c r="F658" s="3" t="s">
        <v>13</v>
      </c>
      <c r="G658" t="s">
        <v>22799</v>
      </c>
      <c r="H658" s="9">
        <v>792</v>
      </c>
      <c r="I658" s="4">
        <v>0</v>
      </c>
      <c r="K658" t="s">
        <v>15</v>
      </c>
      <c r="L658"/>
      <c r="M658" s="2">
        <v>-1.5239488604854972</v>
      </c>
      <c r="N658" s="2">
        <v>0.45358696881548444</v>
      </c>
      <c r="O658" s="2">
        <v>-0.7507724749239173</v>
      </c>
      <c r="P658" s="2">
        <v>-0.21208736674390199</v>
      </c>
      <c r="Q658" s="2"/>
      <c r="R658" s="1">
        <v>-0.40717418634183566</v>
      </c>
      <c r="S658" s="1">
        <v>0.16269942733710441</v>
      </c>
      <c r="T658" s="1">
        <v>-0.39606548823185611</v>
      </c>
      <c r="U658" s="1">
        <v>-4.2066021163698002E-2</v>
      </c>
      <c r="V658"/>
      <c r="W658" s="9">
        <v>422.56845940926678</v>
      </c>
      <c r="X658" s="9">
        <v>318.65844648973007</v>
      </c>
      <c r="Y658" s="9">
        <v>385.15513413126871</v>
      </c>
      <c r="Z658" s="9">
        <v>431.13481984719027</v>
      </c>
      <c r="AA658" s="9">
        <v>699.95494147551199</v>
      </c>
      <c r="AB658" s="9">
        <v>505.60628141450792</v>
      </c>
      <c r="AC658" s="9">
        <v>484.76838012637103</v>
      </c>
    </row>
    <row r="659" spans="1:29" x14ac:dyDescent="0.2">
      <c r="A659" t="s">
        <v>3143</v>
      </c>
      <c r="B659" s="2" t="s">
        <v>3144</v>
      </c>
      <c r="C659" t="s">
        <v>3145</v>
      </c>
      <c r="D659" t="s">
        <v>3144</v>
      </c>
      <c r="E659" t="s">
        <v>3146</v>
      </c>
      <c r="F659" s="3" t="s">
        <v>13</v>
      </c>
      <c r="G659" t="s">
        <v>3147</v>
      </c>
      <c r="H659" s="9">
        <v>141</v>
      </c>
      <c r="I659" s="4">
        <v>5.0000000000000001E-3</v>
      </c>
      <c r="K659" t="s">
        <v>15</v>
      </c>
      <c r="L659"/>
      <c r="M659" s="2">
        <v>-1.5231714314423308</v>
      </c>
      <c r="N659" s="2">
        <v>-0.17871824928894881</v>
      </c>
      <c r="O659" s="2">
        <v>-0.24550260278930522</v>
      </c>
      <c r="P659" s="2">
        <v>-0.35879897037476433</v>
      </c>
      <c r="Q659" s="2"/>
      <c r="R659" s="1">
        <v>-0.45108701420741126</v>
      </c>
      <c r="S659" s="1">
        <v>-9.8905507610004356E-2</v>
      </c>
      <c r="T659" s="1">
        <v>-0.18410964132001817</v>
      </c>
      <c r="U659" s="1">
        <v>-7.8762094605681079E-2</v>
      </c>
      <c r="V659"/>
      <c r="W659" s="9">
        <v>346.72094883352207</v>
      </c>
      <c r="X659" s="9">
        <v>253.6234235104543</v>
      </c>
      <c r="Y659" s="9">
        <v>166.35278946836101</v>
      </c>
      <c r="Z659" s="9">
        <v>155.33043667254117</v>
      </c>
      <c r="AA659" s="9">
        <v>254.52906962745888</v>
      </c>
      <c r="AB659" s="9">
        <v>220.08744014513874</v>
      </c>
      <c r="AC659" s="9">
        <v>244.8588770266816</v>
      </c>
    </row>
    <row r="660" spans="1:29" x14ac:dyDescent="0.2">
      <c r="A660" t="s">
        <v>16584</v>
      </c>
      <c r="B660" s="2" t="s">
        <v>16585</v>
      </c>
      <c r="C660" t="s">
        <v>16586</v>
      </c>
      <c r="D660" t="s">
        <v>16585</v>
      </c>
      <c r="E660" t="s">
        <v>16587</v>
      </c>
      <c r="F660" s="3" t="s">
        <v>13</v>
      </c>
      <c r="G660" t="s">
        <v>16588</v>
      </c>
      <c r="H660" s="9">
        <v>539</v>
      </c>
      <c r="I660" s="4">
        <v>0</v>
      </c>
      <c r="K660" t="s">
        <v>15</v>
      </c>
      <c r="L660"/>
      <c r="M660" s="2">
        <v>-1.5210814106112038</v>
      </c>
      <c r="N660" s="2">
        <v>-0.1088864232511198</v>
      </c>
      <c r="O660" s="2">
        <v>0.9607372016237653</v>
      </c>
      <c r="P660" s="2">
        <v>-0.93224184474155569</v>
      </c>
      <c r="Q660" s="2"/>
      <c r="R660" s="1">
        <v>-0.14834216384887386</v>
      </c>
      <c r="S660" s="1">
        <v>-2.3750181786678752E-2</v>
      </c>
      <c r="T660" s="1">
        <v>0.39376992095936908</v>
      </c>
      <c r="U660" s="1">
        <v>-0.13100825158165716</v>
      </c>
      <c r="V660"/>
      <c r="W660" s="9">
        <v>3625.9389830367713</v>
      </c>
      <c r="X660" s="9">
        <v>3271.6365441683643</v>
      </c>
      <c r="Y660" s="9">
        <v>1584.1940896709293</v>
      </c>
      <c r="Z660" s="9">
        <v>1558.3279907961671</v>
      </c>
      <c r="AA660" s="9">
        <v>1747.3076671722854</v>
      </c>
      <c r="AB660" s="9">
        <v>2135.4430003271568</v>
      </c>
      <c r="AC660" s="9">
        <v>2157.0791827338508</v>
      </c>
    </row>
    <row r="661" spans="1:29" x14ac:dyDescent="0.2">
      <c r="A661" t="s">
        <v>12338</v>
      </c>
      <c r="B661" s="2" t="s">
        <v>15</v>
      </c>
      <c r="C661" t="s">
        <v>12339</v>
      </c>
      <c r="D661" t="s">
        <v>12340</v>
      </c>
      <c r="E661" t="s">
        <v>12341</v>
      </c>
      <c r="F661" s="3" t="s">
        <v>47</v>
      </c>
      <c r="G661" t="s">
        <v>12342</v>
      </c>
      <c r="H661" s="9">
        <v>550</v>
      </c>
      <c r="I661" s="4">
        <v>0.06</v>
      </c>
      <c r="L661"/>
      <c r="M661" s="2">
        <v>-1.5207288368301668</v>
      </c>
      <c r="N661" s="2">
        <v>6.1886020709796451E-2</v>
      </c>
      <c r="O661" s="2">
        <v>-0.91765043179161765</v>
      </c>
      <c r="P661" s="2">
        <v>1.3601087677456496</v>
      </c>
      <c r="Q661" s="2"/>
      <c r="R661" s="1">
        <v>-0.57911292745903264</v>
      </c>
      <c r="S661" s="1">
        <v>5.1931345552855168E-2</v>
      </c>
      <c r="T661" s="1">
        <v>-0.84803136940103263</v>
      </c>
      <c r="U661" s="1">
        <v>0.48208532008085392</v>
      </c>
      <c r="V661"/>
      <c r="W661" s="9">
        <v>216.436628864743</v>
      </c>
      <c r="X661" s="9">
        <v>144.87731841249905</v>
      </c>
      <c r="Y661" s="9">
        <v>71.016669264413892</v>
      </c>
      <c r="Z661" s="9">
        <v>73.619555753154756</v>
      </c>
      <c r="AA661" s="9">
        <v>146.18223593468923</v>
      </c>
      <c r="AB661" s="9">
        <v>83.276328703566008</v>
      </c>
      <c r="AC661" s="9">
        <v>130.97705474956814</v>
      </c>
    </row>
    <row r="662" spans="1:29" x14ac:dyDescent="0.2">
      <c r="A662" t="s">
        <v>22154</v>
      </c>
      <c r="B662" s="2" t="s">
        <v>15</v>
      </c>
      <c r="C662" t="s">
        <v>22155</v>
      </c>
      <c r="D662" t="s">
        <v>22156</v>
      </c>
      <c r="E662" t="s">
        <v>22157</v>
      </c>
      <c r="F662" s="3" t="s">
        <v>13</v>
      </c>
      <c r="G662" t="s">
        <v>22158</v>
      </c>
      <c r="H662" s="9">
        <v>279</v>
      </c>
      <c r="I662" s="4">
        <v>0</v>
      </c>
      <c r="K662" t="s">
        <v>15</v>
      </c>
      <c r="L662"/>
      <c r="M662" s="2">
        <v>-1.5205942355842421</v>
      </c>
      <c r="N662" s="2">
        <v>1.0959967224181977</v>
      </c>
      <c r="O662" s="2">
        <v>-0.96191791899373891</v>
      </c>
      <c r="P662" s="2">
        <v>-0.35155905955528227</v>
      </c>
      <c r="Q662" s="2"/>
      <c r="R662" s="1">
        <v>-0.48198008187774349</v>
      </c>
      <c r="S662" s="1">
        <v>0.47427728640148464</v>
      </c>
      <c r="T662" s="1">
        <v>-0.5761621641674286</v>
      </c>
      <c r="U662" s="1">
        <v>-0.12623316146215866</v>
      </c>
      <c r="V662"/>
      <c r="W662" s="9">
        <v>304.71604755995327</v>
      </c>
      <c r="X662" s="9">
        <v>218.17493966804616</v>
      </c>
      <c r="Y662" s="9">
        <v>224.49099682651038</v>
      </c>
      <c r="Z662" s="9">
        <v>311.86785830722863</v>
      </c>
      <c r="AA662" s="9">
        <v>469.50294600200186</v>
      </c>
      <c r="AB662" s="9">
        <v>303.36376884870475</v>
      </c>
      <c r="AC662" s="9">
        <v>317.8660844391635</v>
      </c>
    </row>
    <row r="663" spans="1:29" x14ac:dyDescent="0.2">
      <c r="A663" t="s">
        <v>22377</v>
      </c>
      <c r="B663" s="2" t="s">
        <v>15</v>
      </c>
      <c r="C663" t="s">
        <v>22378</v>
      </c>
      <c r="D663" t="s">
        <v>22379</v>
      </c>
      <c r="E663" t="s">
        <v>22380</v>
      </c>
      <c r="F663" s="3" t="s">
        <v>13</v>
      </c>
      <c r="G663" t="s">
        <v>22381</v>
      </c>
      <c r="H663" s="9">
        <v>1268</v>
      </c>
      <c r="I663" s="4">
        <v>0.01</v>
      </c>
      <c r="K663" t="s">
        <v>15</v>
      </c>
      <c r="L663"/>
      <c r="M663" s="2">
        <v>-1.5195788501304306</v>
      </c>
      <c r="N663" s="2">
        <v>1.204764425682695</v>
      </c>
      <c r="O663" s="2">
        <v>-0.22971778557106659</v>
      </c>
      <c r="P663" s="2">
        <v>-1.1047493246082114</v>
      </c>
      <c r="Q663" s="2"/>
      <c r="R663" s="1">
        <v>-0.36118950378713399</v>
      </c>
      <c r="S663" s="1">
        <v>0.53262568328922588</v>
      </c>
      <c r="T663" s="1">
        <v>-0.126621175834852</v>
      </c>
      <c r="U663" s="1">
        <v>-0.34437403788624565</v>
      </c>
      <c r="V663"/>
      <c r="W663" s="9">
        <v>530.8984947723319</v>
      </c>
      <c r="X663" s="9">
        <v>413.31638214482405</v>
      </c>
      <c r="Y663" s="9">
        <v>209.36239745244961</v>
      </c>
      <c r="Z663" s="9">
        <v>302.85516870470002</v>
      </c>
      <c r="AA663" s="9">
        <v>607.08622688170931</v>
      </c>
      <c r="AB663" s="9">
        <v>529.39951818695533</v>
      </c>
      <c r="AC663" s="9">
        <v>407.11788870065857</v>
      </c>
    </row>
    <row r="664" spans="1:29" x14ac:dyDescent="0.2">
      <c r="A664" t="s">
        <v>14551</v>
      </c>
      <c r="B664" s="2" t="s">
        <v>15</v>
      </c>
      <c r="C664" t="s">
        <v>14552</v>
      </c>
      <c r="D664" t="s">
        <v>14553</v>
      </c>
      <c r="E664" t="s">
        <v>14554</v>
      </c>
      <c r="F664" s="3" t="s">
        <v>13</v>
      </c>
      <c r="G664" t="s">
        <v>14555</v>
      </c>
      <c r="H664" s="9">
        <v>1113</v>
      </c>
      <c r="I664" s="4">
        <v>1.4999999999999999E-2</v>
      </c>
      <c r="L664"/>
      <c r="M664" s="2">
        <v>-1.5185276366028397</v>
      </c>
      <c r="N664" s="2">
        <v>-0.52036321732517121</v>
      </c>
      <c r="O664" s="2">
        <v>-0.25879592128042156</v>
      </c>
      <c r="P664" s="2">
        <v>0.59686090530163427</v>
      </c>
      <c r="Q664" s="2"/>
      <c r="R664" s="1">
        <v>-0.31354518208645016</v>
      </c>
      <c r="S664" s="1">
        <v>-0.11224465637033516</v>
      </c>
      <c r="T664" s="1">
        <v>-0.12060230463229397</v>
      </c>
      <c r="U664" s="1">
        <v>0.11544102509132212</v>
      </c>
      <c r="V664"/>
      <c r="W664" s="9">
        <v>702.99431661422136</v>
      </c>
      <c r="X664" s="9">
        <v>565.67281651253052</v>
      </c>
      <c r="Y664" s="9">
        <v>1693.4090045865707</v>
      </c>
      <c r="Z664" s="9">
        <v>1566.6531503519643</v>
      </c>
      <c r="AA664" s="9">
        <v>1059.3912627737477</v>
      </c>
      <c r="AB664" s="9">
        <v>916.03961573922606</v>
      </c>
      <c r="AC664" s="9">
        <v>1080.4135490009028</v>
      </c>
    </row>
    <row r="665" spans="1:29" x14ac:dyDescent="0.2">
      <c r="A665" t="s">
        <v>17455</v>
      </c>
      <c r="B665" s="2" t="s">
        <v>15</v>
      </c>
      <c r="C665" t="s">
        <v>17456</v>
      </c>
      <c r="D665" t="s">
        <v>15</v>
      </c>
      <c r="E665" t="s">
        <v>17457</v>
      </c>
      <c r="F665" s="3" t="s">
        <v>13</v>
      </c>
      <c r="G665" t="s">
        <v>17458</v>
      </c>
      <c r="H665" s="9">
        <v>285.33333333333331</v>
      </c>
      <c r="I665" s="4">
        <v>2.5000000000000001E-2</v>
      </c>
      <c r="L665"/>
      <c r="M665" s="2">
        <v>-1.5162885266834063</v>
      </c>
      <c r="N665" s="2">
        <v>0.64932269094200035</v>
      </c>
      <c r="O665" s="2">
        <v>-5.8143448856571876E-2</v>
      </c>
      <c r="P665" s="2">
        <v>6.3176063336407171E-2</v>
      </c>
      <c r="Q665" s="2"/>
      <c r="R665" s="1">
        <v>-0.75193660334745283</v>
      </c>
      <c r="S665" s="1">
        <v>0.72017515593536952</v>
      </c>
      <c r="T665" s="1">
        <v>-7.5127349309637881E-2</v>
      </c>
      <c r="U665" s="1">
        <v>3.974422272697118E-2</v>
      </c>
      <c r="V665"/>
      <c r="W665" s="9">
        <v>134.16638667770349</v>
      </c>
      <c r="X665" s="9">
        <v>79.668795506394133</v>
      </c>
      <c r="Y665" s="9">
        <v>32.945604919337399</v>
      </c>
      <c r="Z665" s="9">
        <v>54.27399748326561</v>
      </c>
      <c r="AA665" s="9">
        <v>135.86348986871116</v>
      </c>
      <c r="AB665" s="9">
        <v>130.86280224846087</v>
      </c>
      <c r="AC665" s="9">
        <v>84.368693769740801</v>
      </c>
    </row>
    <row r="666" spans="1:29" x14ac:dyDescent="0.2">
      <c r="A666" t="s">
        <v>20260</v>
      </c>
      <c r="B666" s="2" t="s">
        <v>15</v>
      </c>
      <c r="C666" t="s">
        <v>20261</v>
      </c>
      <c r="D666" t="s">
        <v>20262</v>
      </c>
      <c r="E666" t="s">
        <v>20263</v>
      </c>
      <c r="F666" s="3" t="s">
        <v>13</v>
      </c>
      <c r="G666" t="s">
        <v>20264</v>
      </c>
      <c r="H666" s="9">
        <v>363</v>
      </c>
      <c r="I666" s="4">
        <v>0</v>
      </c>
      <c r="K666" t="s">
        <v>15</v>
      </c>
      <c r="L666"/>
      <c r="M666" s="2">
        <v>-1.5162069378265175</v>
      </c>
      <c r="N666" s="2">
        <v>-0.19188347372016246</v>
      </c>
      <c r="O666" s="2">
        <v>0.9647989367933012</v>
      </c>
      <c r="P666" s="2">
        <v>-0.98353826111655906</v>
      </c>
      <c r="Q666" s="2"/>
      <c r="R666" s="1">
        <v>-0.32076428400294243</v>
      </c>
      <c r="S666" s="1">
        <v>-7.1283531197975772E-2</v>
      </c>
      <c r="T666" s="1">
        <v>0.49385312571594514</v>
      </c>
      <c r="U666" s="1">
        <v>-0.14526319369594828</v>
      </c>
      <c r="V666"/>
      <c r="W666" s="9">
        <v>669.31581488980646</v>
      </c>
      <c r="X666" s="9">
        <v>535.8847716778065</v>
      </c>
      <c r="Y666" s="9">
        <v>385.71757444522996</v>
      </c>
      <c r="Z666" s="9">
        <v>367.1224525472694</v>
      </c>
      <c r="AA666" s="9">
        <v>538.29458644185559</v>
      </c>
      <c r="AB666" s="9">
        <v>719.74541236653488</v>
      </c>
      <c r="AC666" s="9">
        <v>517.97266586775459</v>
      </c>
    </row>
    <row r="667" spans="1:29" x14ac:dyDescent="0.2">
      <c r="A667" t="s">
        <v>15834</v>
      </c>
      <c r="B667" s="2" t="s">
        <v>15</v>
      </c>
      <c r="C667" t="s">
        <v>15835</v>
      </c>
      <c r="D667" t="s">
        <v>15836</v>
      </c>
      <c r="E667" t="s">
        <v>15837</v>
      </c>
      <c r="F667" s="3" t="s">
        <v>13</v>
      </c>
      <c r="G667" t="s">
        <v>15838</v>
      </c>
      <c r="H667" s="9">
        <v>337</v>
      </c>
      <c r="I667" s="4">
        <v>5.0000000000000001E-3</v>
      </c>
      <c r="L667"/>
      <c r="M667" s="2">
        <v>-1.516123727629052</v>
      </c>
      <c r="N667" s="2">
        <v>3.5489738884408976E-2</v>
      </c>
      <c r="O667" s="2">
        <v>-0.21159827639803205</v>
      </c>
      <c r="P667" s="2">
        <v>0.2507819314441988</v>
      </c>
      <c r="Q667" s="2"/>
      <c r="R667" s="1">
        <v>-0.45715010358445418</v>
      </c>
      <c r="S667" s="1">
        <v>2.494462485105807E-2</v>
      </c>
      <c r="T667" s="1">
        <v>-0.12979223024290834</v>
      </c>
      <c r="U667" s="1">
        <v>6.5257262810246075E-2</v>
      </c>
      <c r="V667"/>
      <c r="W667" s="9">
        <v>334.83666093401291</v>
      </c>
      <c r="X667" s="9">
        <v>243.90298120890662</v>
      </c>
      <c r="Y667" s="9">
        <v>99.961507279959136</v>
      </c>
      <c r="Z667" s="9">
        <v>101.70489982218825</v>
      </c>
      <c r="AA667" s="9">
        <v>447.14566285904937</v>
      </c>
      <c r="AB667" s="9">
        <v>392.58840674538266</v>
      </c>
      <c r="AC667" s="9">
        <v>246.43644792874085</v>
      </c>
    </row>
    <row r="668" spans="1:29" x14ac:dyDescent="0.2">
      <c r="A668" t="s">
        <v>21008</v>
      </c>
      <c r="B668" s="2" t="s">
        <v>21009</v>
      </c>
      <c r="C668" t="s">
        <v>15</v>
      </c>
      <c r="D668" t="s">
        <v>15</v>
      </c>
      <c r="F668" s="3" t="s">
        <v>1192</v>
      </c>
      <c r="G668" t="s">
        <v>19503</v>
      </c>
      <c r="H668" s="9">
        <v>578</v>
      </c>
      <c r="I668" s="4">
        <v>0</v>
      </c>
      <c r="L668"/>
      <c r="M668" s="2">
        <v>-1.5154061737658884</v>
      </c>
      <c r="N668" s="2">
        <v>1.9226454492723744</v>
      </c>
      <c r="O668" s="2">
        <v>-0.25325990589968295</v>
      </c>
      <c r="P668" s="2">
        <v>0.33642848559853999</v>
      </c>
      <c r="Q668" s="2"/>
      <c r="R668" s="1">
        <v>-0.30727012089923639</v>
      </c>
      <c r="S668" s="1">
        <v>0.42178245670991155</v>
      </c>
      <c r="T668" s="1">
        <v>-0.1369677786035218</v>
      </c>
      <c r="U668" s="1">
        <v>6.3954144035412344E-2</v>
      </c>
      <c r="V668"/>
      <c r="W668" s="9">
        <v>729.1434865348017</v>
      </c>
      <c r="X668" s="9">
        <v>589.27155479115982</v>
      </c>
      <c r="Y668" s="9">
        <v>1318.1908803198778</v>
      </c>
      <c r="Z668" s="9">
        <v>1765.8242384601899</v>
      </c>
      <c r="AA668" s="9">
        <v>639.76225609063988</v>
      </c>
      <c r="AB668" s="9">
        <v>553.19275495940281</v>
      </c>
      <c r="AC668" s="9">
        <v>850.36094510712371</v>
      </c>
    </row>
    <row r="669" spans="1:29" x14ac:dyDescent="0.2">
      <c r="A669" t="s">
        <v>19317</v>
      </c>
      <c r="B669" s="2" t="s">
        <v>19318</v>
      </c>
      <c r="C669" t="s">
        <v>15</v>
      </c>
      <c r="D669" t="s">
        <v>15</v>
      </c>
      <c r="F669" s="3" t="s">
        <v>1192</v>
      </c>
      <c r="G669" t="s">
        <v>5286</v>
      </c>
      <c r="H669" s="9">
        <v>553</v>
      </c>
      <c r="I669" s="4">
        <v>2.5000000000000001E-2</v>
      </c>
      <c r="L669"/>
      <c r="M669" s="2">
        <v>-1.5144612400587814</v>
      </c>
      <c r="N669" s="2">
        <v>-0.28691692039881866</v>
      </c>
      <c r="O669" s="2">
        <v>5.4596989736495724E-2</v>
      </c>
      <c r="P669" s="2">
        <v>0.89518986868214323</v>
      </c>
      <c r="Q669" s="2"/>
      <c r="R669" s="1">
        <v>-0.55584535015455161</v>
      </c>
      <c r="S669" s="1">
        <v>-0.32822731822729656</v>
      </c>
      <c r="T669" s="1">
        <v>2.1486555010497208E-2</v>
      </c>
      <c r="U669" s="1">
        <v>0.24840993502117123</v>
      </c>
      <c r="V669"/>
      <c r="W669" s="9">
        <v>231.52862109206234</v>
      </c>
      <c r="X669" s="9">
        <v>157.49927606216085</v>
      </c>
      <c r="Y669" s="9">
        <v>45.94861464809474</v>
      </c>
      <c r="Z669" s="9">
        <v>36.598741662806631</v>
      </c>
      <c r="AA669" s="9">
        <v>201.21554828657221</v>
      </c>
      <c r="AB669" s="9">
        <v>202.24251256580317</v>
      </c>
      <c r="AC669" s="9">
        <v>128.87822553833027</v>
      </c>
    </row>
    <row r="670" spans="1:29" x14ac:dyDescent="0.2">
      <c r="A670" t="s">
        <v>17325</v>
      </c>
      <c r="B670" s="2" t="s">
        <v>17326</v>
      </c>
      <c r="C670" t="s">
        <v>15</v>
      </c>
      <c r="D670" t="s">
        <v>15</v>
      </c>
      <c r="F670" s="3" t="s">
        <v>1327</v>
      </c>
      <c r="G670">
        <v>0</v>
      </c>
      <c r="H670" s="9">
        <v>314</v>
      </c>
      <c r="I670" s="4">
        <v>0</v>
      </c>
      <c r="K670" t="s">
        <v>15</v>
      </c>
      <c r="L670"/>
      <c r="M670" s="2">
        <v>-1.5071015297769128</v>
      </c>
      <c r="N670" s="2">
        <v>-0.17966114200118144</v>
      </c>
      <c r="O670" s="2">
        <v>-0.38610575276912212</v>
      </c>
      <c r="P670" s="2">
        <v>-0.1936833291914952</v>
      </c>
      <c r="Q670" s="2"/>
      <c r="R670" s="1">
        <v>-0.29203357783251116</v>
      </c>
      <c r="S670" s="1">
        <v>-3.3573227820308769E-2</v>
      </c>
      <c r="T670" s="1">
        <v>-0.1858867472492258</v>
      </c>
      <c r="U670" s="1">
        <v>-3.6092064712789716E-2</v>
      </c>
      <c r="V670"/>
      <c r="W670" s="9">
        <v>799.20526246376289</v>
      </c>
      <c r="X670" s="9">
        <v>652.75088336348881</v>
      </c>
      <c r="Y670" s="9">
        <v>2771.8559289893601</v>
      </c>
      <c r="Z670" s="9">
        <v>2708.0963064571315</v>
      </c>
      <c r="AA670" s="9">
        <v>947.60484705898534</v>
      </c>
      <c r="AB670" s="9">
        <v>785.17681349076531</v>
      </c>
      <c r="AC670" s="9">
        <v>1280.4189331336022</v>
      </c>
    </row>
    <row r="671" spans="1:29" x14ac:dyDescent="0.2">
      <c r="A671" t="s">
        <v>19669</v>
      </c>
      <c r="B671" s="2" t="s">
        <v>17847</v>
      </c>
      <c r="C671" t="s">
        <v>15</v>
      </c>
      <c r="D671" t="s">
        <v>15</v>
      </c>
      <c r="F671" s="3" t="s">
        <v>1192</v>
      </c>
      <c r="G671" t="s">
        <v>17849</v>
      </c>
      <c r="H671" s="9">
        <v>570</v>
      </c>
      <c r="I671" s="4">
        <v>0</v>
      </c>
      <c r="L671"/>
      <c r="M671" s="2">
        <v>-1.5059981633943724</v>
      </c>
      <c r="N671" s="2">
        <v>4.72996256807117E-2</v>
      </c>
      <c r="O671" s="2">
        <v>-0.10163631052716279</v>
      </c>
      <c r="P671" s="2">
        <v>1.2512278724361783</v>
      </c>
      <c r="Q671" s="2"/>
      <c r="R671" s="1">
        <v>-0.17024501296322325</v>
      </c>
      <c r="S671" s="1">
        <v>1.0178786793837614E-2</v>
      </c>
      <c r="T671" s="1">
        <v>-4.0725847194580472E-2</v>
      </c>
      <c r="U671" s="1">
        <v>0.19919361622551068</v>
      </c>
      <c r="V671"/>
      <c r="W671" s="9">
        <v>2559.7569949355038</v>
      </c>
      <c r="X671" s="9">
        <v>2274.8349023927622</v>
      </c>
      <c r="Y671" s="9">
        <v>1637.0155953791741</v>
      </c>
      <c r="Z671" s="9">
        <v>1648.606231091534</v>
      </c>
      <c r="AA671" s="9">
        <v>1659.5983256114719</v>
      </c>
      <c r="AB671" s="9">
        <v>1504.9222258573</v>
      </c>
      <c r="AC671" s="9">
        <v>1908.7608310378457</v>
      </c>
    </row>
    <row r="672" spans="1:29" x14ac:dyDescent="0.2">
      <c r="A672" t="s">
        <v>22978</v>
      </c>
      <c r="B672" s="2" t="s">
        <v>15</v>
      </c>
      <c r="C672" t="s">
        <v>22979</v>
      </c>
      <c r="D672" t="s">
        <v>22980</v>
      </c>
      <c r="E672" t="s">
        <v>22981</v>
      </c>
      <c r="F672" s="3" t="s">
        <v>13</v>
      </c>
      <c r="G672" t="s">
        <v>22982</v>
      </c>
      <c r="H672" s="9">
        <v>276</v>
      </c>
      <c r="I672" s="4">
        <v>7.4999999999999997E-2</v>
      </c>
      <c r="K672" t="s">
        <v>15</v>
      </c>
      <c r="L672"/>
      <c r="M672" s="2">
        <v>-1.5057013798233054</v>
      </c>
      <c r="N672" s="2">
        <v>2.1773904252953362</v>
      </c>
      <c r="O672" s="2">
        <v>0.98662226710955159</v>
      </c>
      <c r="P672" s="2">
        <v>-0.36939187547360841</v>
      </c>
      <c r="Q672" s="2"/>
      <c r="R672" s="1">
        <v>-0.34030478891596716</v>
      </c>
      <c r="S672" s="1">
        <v>1.1542421831721812</v>
      </c>
      <c r="T672" s="1">
        <v>0.72238931668213735</v>
      </c>
      <c r="U672" s="1">
        <v>-0.1134800266469371</v>
      </c>
      <c r="V672"/>
      <c r="W672" s="9">
        <v>586.0397090074091</v>
      </c>
      <c r="X672" s="9">
        <v>462.89777673696716</v>
      </c>
      <c r="Y672" s="9">
        <v>108.77645810624617</v>
      </c>
      <c r="Z672" s="9">
        <v>242.10091618415476</v>
      </c>
      <c r="AA672" s="9">
        <v>137.5832808797075</v>
      </c>
      <c r="AB672" s="9">
        <v>226.03574933825061</v>
      </c>
      <c r="AC672" s="9">
        <v>206.22558286438337</v>
      </c>
    </row>
    <row r="673" spans="1:29" x14ac:dyDescent="0.2">
      <c r="A673" t="s">
        <v>15408</v>
      </c>
      <c r="B673" s="2" t="s">
        <v>15</v>
      </c>
      <c r="C673" t="s">
        <v>15</v>
      </c>
      <c r="D673" t="s">
        <v>15</v>
      </c>
      <c r="F673" s="3" t="s">
        <v>1192</v>
      </c>
      <c r="G673" t="s">
        <v>13241</v>
      </c>
      <c r="H673" s="9">
        <v>134</v>
      </c>
      <c r="I673" s="4">
        <v>5.0000000000000001E-3</v>
      </c>
      <c r="L673"/>
      <c r="M673" s="2">
        <v>-1.5046100934111495</v>
      </c>
      <c r="N673" s="2">
        <v>0.41580554240493411</v>
      </c>
      <c r="O673" s="2">
        <v>0.10557498028373233</v>
      </c>
      <c r="P673" s="2">
        <v>0.47272185752171741</v>
      </c>
      <c r="Q673" s="2"/>
      <c r="R673" s="1">
        <v>-0.27707939192878706</v>
      </c>
      <c r="S673" s="1">
        <v>0.10831014141430768</v>
      </c>
      <c r="T673" s="1">
        <v>4.7402469487462906E-2</v>
      </c>
      <c r="U673" s="1">
        <v>9.2976381433005351E-2</v>
      </c>
      <c r="V673"/>
      <c r="W673" s="9">
        <v>887.07112605584916</v>
      </c>
      <c r="X673" s="9">
        <v>732.06431124830146</v>
      </c>
      <c r="Y673" s="9">
        <v>884.52534235752273</v>
      </c>
      <c r="Z673" s="9">
        <v>953.48723168678021</v>
      </c>
      <c r="AA673" s="9">
        <v>1291.5630492582541</v>
      </c>
      <c r="AB673" s="9">
        <v>1249.1449305534902</v>
      </c>
      <c r="AC673" s="9">
        <v>1004.4495111886658</v>
      </c>
    </row>
    <row r="674" spans="1:29" x14ac:dyDescent="0.2">
      <c r="A674" t="s">
        <v>21941</v>
      </c>
      <c r="B674" s="2" t="s">
        <v>15</v>
      </c>
      <c r="C674" t="s">
        <v>21942</v>
      </c>
      <c r="D674" t="s">
        <v>21943</v>
      </c>
      <c r="E674" t="s">
        <v>21944</v>
      </c>
      <c r="F674" s="3" t="s">
        <v>13</v>
      </c>
      <c r="G674" t="s">
        <v>21945</v>
      </c>
      <c r="H674" s="9">
        <v>482</v>
      </c>
      <c r="I674" s="4">
        <v>0</v>
      </c>
      <c r="L674"/>
      <c r="M674" s="2">
        <v>-1.5040019215986653</v>
      </c>
      <c r="N674" s="2">
        <v>0.91304633922042056</v>
      </c>
      <c r="O674" s="2">
        <v>0.48955820979805875</v>
      </c>
      <c r="P674" s="2">
        <v>1.7240581926089806</v>
      </c>
      <c r="Q674" s="2"/>
      <c r="R674" s="1">
        <v>-0.33367855810224339</v>
      </c>
      <c r="S674" s="1">
        <v>0.37029315180549305</v>
      </c>
      <c r="T674" s="1">
        <v>0.23023132485926207</v>
      </c>
      <c r="U674" s="1">
        <v>0.4001728765784916</v>
      </c>
      <c r="V674"/>
      <c r="W674" s="9">
        <v>608.01267632142458</v>
      </c>
      <c r="X674" s="9">
        <v>482.46451749276025</v>
      </c>
      <c r="Y674" s="9">
        <v>269.56457891557056</v>
      </c>
      <c r="Z674" s="9">
        <v>348.44334217102869</v>
      </c>
      <c r="AA674" s="9">
        <v>861.61529650916816</v>
      </c>
      <c r="AB674" s="9">
        <v>951.72947089789727</v>
      </c>
      <c r="AC674" s="9">
        <v>520.75040903085971</v>
      </c>
    </row>
    <row r="675" spans="1:29" x14ac:dyDescent="0.2">
      <c r="A675" t="s">
        <v>15852</v>
      </c>
      <c r="B675" s="2" t="s">
        <v>15</v>
      </c>
      <c r="C675" t="s">
        <v>15853</v>
      </c>
      <c r="D675" t="s">
        <v>15854</v>
      </c>
      <c r="E675" t="s">
        <v>15855</v>
      </c>
      <c r="F675" s="3" t="s">
        <v>30</v>
      </c>
      <c r="G675" t="s">
        <v>13358</v>
      </c>
      <c r="H675" s="9">
        <v>405</v>
      </c>
      <c r="I675" s="4">
        <v>0</v>
      </c>
      <c r="L675"/>
      <c r="M675" s="2">
        <v>-1.50185217616789</v>
      </c>
      <c r="N675" s="2">
        <v>1.3466000859660836</v>
      </c>
      <c r="O675" s="2">
        <v>2.5475643550925318E-2</v>
      </c>
      <c r="P675" s="2">
        <v>0.10875573223252595</v>
      </c>
      <c r="Q675" s="2"/>
      <c r="R675" s="1">
        <v>-0.53603835130550492</v>
      </c>
      <c r="S675" s="1">
        <v>0.72382497170947946</v>
      </c>
      <c r="T675" s="1">
        <v>-3.2785869544651233E-3</v>
      </c>
      <c r="U675" s="1">
        <v>2.4187698550349281E-2</v>
      </c>
      <c r="V675"/>
      <c r="W675" s="9">
        <v>243.52096844442787</v>
      </c>
      <c r="X675" s="9">
        <v>167.94718914271783</v>
      </c>
      <c r="Y675" s="9">
        <v>128.65555669673853</v>
      </c>
      <c r="Z675" s="9">
        <v>212.48172156738326</v>
      </c>
      <c r="AA675" s="9">
        <v>147.90202694568555</v>
      </c>
      <c r="AB675" s="9">
        <v>148.70772982779647</v>
      </c>
      <c r="AC675" s="9">
        <v>166.7169201788868</v>
      </c>
    </row>
    <row r="676" spans="1:29" x14ac:dyDescent="0.2">
      <c r="A676" t="s">
        <v>19604</v>
      </c>
      <c r="B676" s="2" t="s">
        <v>15</v>
      </c>
      <c r="C676" t="s">
        <v>19605</v>
      </c>
      <c r="D676" t="s">
        <v>15</v>
      </c>
      <c r="E676" t="s">
        <v>19606</v>
      </c>
      <c r="F676" s="3" t="s">
        <v>13</v>
      </c>
      <c r="G676" t="s">
        <v>19607</v>
      </c>
      <c r="H676" s="9">
        <v>312</v>
      </c>
      <c r="I676" s="4">
        <v>0</v>
      </c>
      <c r="L676"/>
      <c r="M676" s="2">
        <v>-1.5009237396607784</v>
      </c>
      <c r="N676" s="2">
        <v>0.85609607423257006</v>
      </c>
      <c r="O676" s="2">
        <v>0.39669686457925313</v>
      </c>
      <c r="P676" s="2">
        <v>0.13449191559692661</v>
      </c>
      <c r="Q676" s="2"/>
      <c r="R676" s="1">
        <v>-0.33673001202681729</v>
      </c>
      <c r="S676" s="1">
        <v>0.30256854256787374</v>
      </c>
      <c r="T676" s="1">
        <v>0.1992597616342156</v>
      </c>
      <c r="U676" s="1">
        <v>2.9889494135171332E-2</v>
      </c>
      <c r="V676"/>
      <c r="W676" s="9">
        <v>594.51885638169688</v>
      </c>
      <c r="X676" s="9">
        <v>470.76026608478332</v>
      </c>
      <c r="Y676" s="9">
        <v>378.34047270388999</v>
      </c>
      <c r="Z676" s="9">
        <v>466.62178338980033</v>
      </c>
      <c r="AA676" s="9">
        <v>622.56434598067642</v>
      </c>
      <c r="AB676" s="9">
        <v>678.1072480147518</v>
      </c>
      <c r="AC676" s="9">
        <v>519.29111707125981</v>
      </c>
    </row>
    <row r="677" spans="1:29" x14ac:dyDescent="0.2">
      <c r="A677" t="s">
        <v>17581</v>
      </c>
      <c r="B677" s="2" t="s">
        <v>15</v>
      </c>
      <c r="C677" t="s">
        <v>15</v>
      </c>
      <c r="D677" t="s">
        <v>15</v>
      </c>
      <c r="F677" s="3" t="s">
        <v>1327</v>
      </c>
      <c r="G677">
        <v>0</v>
      </c>
      <c r="H677" s="9">
        <v>215</v>
      </c>
      <c r="I677" s="4">
        <v>5.0000000000000001E-3</v>
      </c>
      <c r="L677"/>
      <c r="M677" s="2">
        <v>-1.4987880704641579</v>
      </c>
      <c r="N677" s="2">
        <v>0.29951243302921898</v>
      </c>
      <c r="O677" s="2">
        <v>1.818242963098047</v>
      </c>
      <c r="P677" s="2">
        <v>2.1272794111671476</v>
      </c>
      <c r="Q677" s="2"/>
      <c r="R677" s="1">
        <v>-0.58431659100179445</v>
      </c>
      <c r="S677" s="1">
        <v>0.20675541258327737</v>
      </c>
      <c r="T677" s="1">
        <v>2.3220027159723755</v>
      </c>
      <c r="U677" s="1">
        <v>2.4683971958819004</v>
      </c>
      <c r="V677"/>
      <c r="W677" s="9">
        <v>206.80619292563807</v>
      </c>
      <c r="X677" s="9">
        <v>137.93253530636775</v>
      </c>
      <c r="Y677" s="9">
        <v>96.898329005411355</v>
      </c>
      <c r="Z677" s="9">
        <v>111.8293675449134</v>
      </c>
      <c r="AA677" s="9">
        <v>13.758328087970749</v>
      </c>
      <c r="AB677" s="9">
        <v>77.328019510454155</v>
      </c>
      <c r="AC677" s="9">
        <v>65.085137958424099</v>
      </c>
    </row>
    <row r="678" spans="1:29" x14ac:dyDescent="0.2">
      <c r="A678" t="s">
        <v>18643</v>
      </c>
      <c r="B678" s="2" t="s">
        <v>15</v>
      </c>
      <c r="C678" t="s">
        <v>18644</v>
      </c>
      <c r="D678" t="s">
        <v>15</v>
      </c>
      <c r="E678" t="s">
        <v>18645</v>
      </c>
      <c r="F678" s="3" t="s">
        <v>13</v>
      </c>
      <c r="G678" t="s">
        <v>18646</v>
      </c>
      <c r="H678" s="9">
        <v>527</v>
      </c>
      <c r="I678" s="4">
        <v>5.0000000000000001E-3</v>
      </c>
      <c r="L678"/>
      <c r="M678" s="2">
        <v>-1.4952678133037223</v>
      </c>
      <c r="N678" s="2">
        <v>0.38715515104542636</v>
      </c>
      <c r="O678" s="2">
        <v>-0.64101422445825218</v>
      </c>
      <c r="P678" s="2">
        <v>1.2727560839062662</v>
      </c>
      <c r="Q678" s="2"/>
      <c r="R678" s="1">
        <v>-0.62612724367379891</v>
      </c>
      <c r="S678" s="1">
        <v>0.35430079149688137</v>
      </c>
      <c r="T678" s="1">
        <v>-0.44387321098555166</v>
      </c>
      <c r="U678" s="1">
        <v>0.28924871511513495</v>
      </c>
      <c r="V678"/>
      <c r="W678" s="9">
        <v>181.40940237809957</v>
      </c>
      <c r="X678" s="9">
        <v>117.53757092263714</v>
      </c>
      <c r="Y678" s="9">
        <v>54.138192878259545</v>
      </c>
      <c r="Z678" s="9">
        <v>69.208417793840226</v>
      </c>
      <c r="AA678" s="9">
        <v>297.5238449023675</v>
      </c>
      <c r="AB678" s="9">
        <v>214.13913095202687</v>
      </c>
      <c r="AC678" s="9">
        <v>142.96457640074576</v>
      </c>
    </row>
    <row r="679" spans="1:29" x14ac:dyDescent="0.2">
      <c r="A679" t="s">
        <v>11069</v>
      </c>
      <c r="B679" s="2" t="s">
        <v>15</v>
      </c>
      <c r="C679" t="s">
        <v>15</v>
      </c>
      <c r="D679" t="s">
        <v>15</v>
      </c>
      <c r="F679" s="3" t="s">
        <v>1327</v>
      </c>
      <c r="G679">
        <v>0</v>
      </c>
      <c r="H679" s="9">
        <v>79</v>
      </c>
      <c r="I679" s="4">
        <v>0</v>
      </c>
      <c r="L679"/>
      <c r="M679" s="2">
        <v>-1.4924224704288942</v>
      </c>
      <c r="N679" s="2">
        <v>1.7229212690791935</v>
      </c>
      <c r="O679" s="2">
        <v>0.82453916880156652</v>
      </c>
      <c r="P679" s="2">
        <v>1.7643856964739015</v>
      </c>
      <c r="Q679" s="2"/>
      <c r="R679" s="1">
        <v>-0.17865960392185656</v>
      </c>
      <c r="S679" s="1">
        <v>0.40702932698722905</v>
      </c>
      <c r="T679" s="1">
        <v>0.35981447224525004</v>
      </c>
      <c r="U679" s="1">
        <v>0.2470960839107969</v>
      </c>
      <c r="V679"/>
      <c r="W679" s="9">
        <v>2244.4493361133659</v>
      </c>
      <c r="X679" s="9">
        <v>1983.0237093834339</v>
      </c>
      <c r="Y679" s="9">
        <v>1050.438546380635</v>
      </c>
      <c r="Z679" s="9">
        <v>1392.8318413411585</v>
      </c>
      <c r="AA679" s="9">
        <v>1224.4911998293969</v>
      </c>
      <c r="AB679" s="9">
        <v>1469.232370698629</v>
      </c>
      <c r="AC679" s="9">
        <v>1423.8974369542166</v>
      </c>
    </row>
    <row r="680" spans="1:29" x14ac:dyDescent="0.2">
      <c r="A680" t="s">
        <v>20048</v>
      </c>
      <c r="B680" s="2" t="s">
        <v>15</v>
      </c>
      <c r="C680" t="s">
        <v>20049</v>
      </c>
      <c r="D680" t="s">
        <v>20050</v>
      </c>
      <c r="E680" t="s">
        <v>20051</v>
      </c>
      <c r="F680" s="3" t="s">
        <v>13</v>
      </c>
      <c r="G680" t="s">
        <v>20052</v>
      </c>
      <c r="H680" s="9">
        <v>211</v>
      </c>
      <c r="I680" s="4">
        <v>0.55000000000000004</v>
      </c>
      <c r="K680" t="s">
        <v>15</v>
      </c>
      <c r="L680"/>
      <c r="M680" s="2">
        <v>-1.4916553882965053</v>
      </c>
      <c r="N680" s="2">
        <v>0.44677612493152119</v>
      </c>
      <c r="O680" s="2">
        <v>0.72787318957645408</v>
      </c>
      <c r="P680" s="2">
        <v>0</v>
      </c>
      <c r="Q680" s="2"/>
      <c r="R680" s="1">
        <v>-1.846162816468603</v>
      </c>
      <c r="S680" s="1">
        <v>0.16360515095031089</v>
      </c>
      <c r="T680" s="1">
        <v>0.71082816707311069</v>
      </c>
      <c r="U680" s="1">
        <v>0</v>
      </c>
      <c r="V680"/>
      <c r="W680" s="9">
        <v>28.369693261334362</v>
      </c>
      <c r="X680" s="9">
        <v>7.8904951188434325</v>
      </c>
      <c r="Y680" s="9">
        <v>367.02610065884551</v>
      </c>
      <c r="Z680" s="9">
        <v>411.09955588464607</v>
      </c>
      <c r="AA680" s="9">
        <v>58.472894373875683</v>
      </c>
      <c r="AB680" s="9">
        <v>101.12125628290158</v>
      </c>
      <c r="AC680" s="9">
        <v>84.755663331505374</v>
      </c>
    </row>
    <row r="681" spans="1:29" x14ac:dyDescent="0.2">
      <c r="A681" t="s">
        <v>17019</v>
      </c>
      <c r="B681" s="2" t="s">
        <v>15</v>
      </c>
      <c r="C681" t="s">
        <v>17020</v>
      </c>
      <c r="D681" t="s">
        <v>15</v>
      </c>
      <c r="E681" t="s">
        <v>17021</v>
      </c>
      <c r="F681" s="3" t="s">
        <v>13</v>
      </c>
      <c r="G681" t="s">
        <v>17022</v>
      </c>
      <c r="H681" s="9">
        <v>241</v>
      </c>
      <c r="I681" s="4">
        <v>0.27500000000000002</v>
      </c>
      <c r="L681"/>
      <c r="M681" s="2">
        <v>-1.4909322201750745</v>
      </c>
      <c r="N681" s="2">
        <v>1.2564341855176882</v>
      </c>
      <c r="O681" s="2">
        <v>-0.50955111078951365</v>
      </c>
      <c r="P681" s="2">
        <v>9.5055809908923525E-2</v>
      </c>
      <c r="Q681" s="2"/>
      <c r="R681" s="1">
        <v>-0.89186960309626362</v>
      </c>
      <c r="S681" s="1">
        <v>1.2743023165652247</v>
      </c>
      <c r="T681" s="1">
        <v>-0.43099695945147809</v>
      </c>
      <c r="U681" s="1">
        <v>5.145979630086777E-2</v>
      </c>
      <c r="V681"/>
      <c r="W681" s="9">
        <v>96.140251813288273</v>
      </c>
      <c r="X681" s="9">
        <v>51.811450703302484</v>
      </c>
      <c r="Y681" s="9">
        <v>29.94460650304822</v>
      </c>
      <c r="Z681" s="9">
        <v>72.430558051744242</v>
      </c>
      <c r="AA681" s="9">
        <v>175.41868312162705</v>
      </c>
      <c r="AB681" s="9">
        <v>130.86280224846087</v>
      </c>
      <c r="AC681" s="9">
        <v>79.634251807549859</v>
      </c>
    </row>
    <row r="682" spans="1:29" x14ac:dyDescent="0.2">
      <c r="A682" t="s">
        <v>23058</v>
      </c>
      <c r="B682" s="2" t="s">
        <v>15</v>
      </c>
      <c r="C682" t="s">
        <v>23059</v>
      </c>
      <c r="D682" t="s">
        <v>23060</v>
      </c>
      <c r="E682" t="s">
        <v>23061</v>
      </c>
      <c r="F682" s="3" t="s">
        <v>13</v>
      </c>
      <c r="G682" t="s">
        <v>23062</v>
      </c>
      <c r="H682" s="9">
        <v>877</v>
      </c>
      <c r="I682" s="4">
        <v>0</v>
      </c>
      <c r="K682" t="s">
        <v>15</v>
      </c>
      <c r="L682"/>
      <c r="M682" s="2">
        <v>-1.490624811643487</v>
      </c>
      <c r="N682" s="2">
        <v>1.4317178238182739</v>
      </c>
      <c r="O682" s="2">
        <v>1.5933945441277004</v>
      </c>
      <c r="P682" s="2">
        <v>-1.6030479179519421</v>
      </c>
      <c r="Q682" s="2"/>
      <c r="R682" s="1">
        <v>-0.33280059618645841</v>
      </c>
      <c r="S682" s="1">
        <v>0.66944891183543365</v>
      </c>
      <c r="T682" s="1">
        <v>0.86929737333950974</v>
      </c>
      <c r="U682" s="1">
        <v>-0.29412311485882819</v>
      </c>
      <c r="V682"/>
      <c r="W682" s="9">
        <v>599.87235321705487</v>
      </c>
      <c r="X682" s="9">
        <v>476.29484893976962</v>
      </c>
      <c r="Y682" s="9">
        <v>175.54213618602881</v>
      </c>
      <c r="Z682" s="9">
        <v>279.19367931744614</v>
      </c>
      <c r="AA682" s="9">
        <v>361.15611230923218</v>
      </c>
      <c r="AB682" s="9">
        <v>630.52077446985697</v>
      </c>
      <c r="AC682" s="9">
        <v>336.28827980711884</v>
      </c>
    </row>
    <row r="683" spans="1:29" x14ac:dyDescent="0.2">
      <c r="A683" t="s">
        <v>20451</v>
      </c>
      <c r="B683" s="2" t="s">
        <v>15</v>
      </c>
      <c r="C683" t="s">
        <v>20452</v>
      </c>
      <c r="D683" t="s">
        <v>15</v>
      </c>
      <c r="E683" t="s">
        <v>20453</v>
      </c>
      <c r="F683" s="3" t="s">
        <v>13</v>
      </c>
      <c r="G683" t="s">
        <v>20454</v>
      </c>
      <c r="H683" s="9">
        <v>491</v>
      </c>
      <c r="I683" s="4">
        <v>0.01</v>
      </c>
      <c r="K683" t="s">
        <v>15</v>
      </c>
      <c r="L683"/>
      <c r="M683" s="2">
        <v>-1.4894424530118398</v>
      </c>
      <c r="N683" s="2">
        <v>-0.63450884141730812</v>
      </c>
      <c r="O683" s="2">
        <v>0.74958713296780932</v>
      </c>
      <c r="P683" s="2">
        <v>-0.51565278499109857</v>
      </c>
      <c r="Q683" s="2"/>
      <c r="R683" s="1">
        <v>-0.29584462268885658</v>
      </c>
      <c r="S683" s="1">
        <v>-0.27870783694272511</v>
      </c>
      <c r="T683" s="1">
        <v>0.43561395150745208</v>
      </c>
      <c r="U683" s="1">
        <v>-0.11311830494327418</v>
      </c>
      <c r="V683"/>
      <c r="W683" s="9">
        <v>759.06666371145025</v>
      </c>
      <c r="X683" s="9">
        <v>618.33212884687464</v>
      </c>
      <c r="Y683" s="9">
        <v>284.69374260755808</v>
      </c>
      <c r="Z683" s="9">
        <v>234.68130944984236</v>
      </c>
      <c r="AA683" s="9">
        <v>328.48008310030167</v>
      </c>
      <c r="AB683" s="9">
        <v>428.27826190405375</v>
      </c>
      <c r="AC683" s="9">
        <v>414.05270616721651</v>
      </c>
    </row>
    <row r="684" spans="1:29" x14ac:dyDescent="0.2">
      <c r="A684" t="s">
        <v>9867</v>
      </c>
      <c r="B684" s="2" t="s">
        <v>15</v>
      </c>
      <c r="C684" t="s">
        <v>9868</v>
      </c>
      <c r="D684" t="s">
        <v>9869</v>
      </c>
      <c r="E684" t="s">
        <v>9870</v>
      </c>
      <c r="F684" s="3" t="s">
        <v>13</v>
      </c>
      <c r="G684" t="s">
        <v>9871</v>
      </c>
      <c r="H684" s="9">
        <v>726</v>
      </c>
      <c r="I684" s="4">
        <v>0.98499999999999999</v>
      </c>
      <c r="L684"/>
      <c r="M684" s="2">
        <v>-1.4837436575952383</v>
      </c>
      <c r="N684" s="2">
        <v>1.3026137154101487</v>
      </c>
      <c r="O684" s="2">
        <v>-0.70396079243826126</v>
      </c>
      <c r="P684" s="2">
        <v>0.37776960105734847</v>
      </c>
      <c r="Q684" s="2"/>
      <c r="R684" s="1">
        <v>-2.2296531586957875</v>
      </c>
      <c r="S684" s="1">
        <v>2.6377394113704131</v>
      </c>
      <c r="T684" s="1">
        <v>-1.9922147502932055</v>
      </c>
      <c r="U684" s="1">
        <v>0.21639672528821449</v>
      </c>
      <c r="V684"/>
      <c r="W684" s="9">
        <v>20.616919596112687</v>
      </c>
      <c r="X684" s="9">
        <v>4.3957329123409519</v>
      </c>
      <c r="Y684" s="9">
        <v>4.2509911846312693</v>
      </c>
      <c r="Z684" s="9">
        <v>26.45628667934567</v>
      </c>
      <c r="AA684" s="9">
        <v>15.478119098967095</v>
      </c>
      <c r="AB684" s="9">
        <v>5.9483091931118572</v>
      </c>
      <c r="AC684" s="9">
        <v>11.069909113233203</v>
      </c>
    </row>
    <row r="685" spans="1:29" x14ac:dyDescent="0.2">
      <c r="A685" t="s">
        <v>17611</v>
      </c>
      <c r="B685" s="2" t="s">
        <v>15</v>
      </c>
      <c r="C685" t="s">
        <v>17612</v>
      </c>
      <c r="D685" t="s">
        <v>17613</v>
      </c>
      <c r="E685" t="s">
        <v>17614</v>
      </c>
      <c r="F685" s="3" t="s">
        <v>30</v>
      </c>
      <c r="G685" t="s">
        <v>3137</v>
      </c>
      <c r="H685" s="9">
        <v>530</v>
      </c>
      <c r="I685" s="4">
        <v>0</v>
      </c>
      <c r="K685" t="s">
        <v>15</v>
      </c>
      <c r="L685"/>
      <c r="M685" s="2">
        <v>-1.4832782984317243</v>
      </c>
      <c r="N685" s="2">
        <v>-0.24042667484962416</v>
      </c>
      <c r="O685" s="2">
        <v>0.19190605714510064</v>
      </c>
      <c r="P685" s="2">
        <v>-0.87001839152744742</v>
      </c>
      <c r="Q685" s="2"/>
      <c r="R685" s="1">
        <v>-0.46258210148771495</v>
      </c>
      <c r="S685" s="1">
        <v>-0.14276248107729447</v>
      </c>
      <c r="T685" s="1">
        <v>0.1332336406252089</v>
      </c>
      <c r="U685" s="1">
        <v>-0.23924452536852003</v>
      </c>
      <c r="V685"/>
      <c r="W685" s="9">
        <v>313.15050656196354</v>
      </c>
      <c r="X685" s="9">
        <v>227.24902603640859</v>
      </c>
      <c r="Y685" s="9">
        <v>146.72297462882986</v>
      </c>
      <c r="Z685" s="9">
        <v>132.89919004644014</v>
      </c>
      <c r="AA685" s="9">
        <v>134.14369885771481</v>
      </c>
      <c r="AB685" s="9">
        <v>148.70772982779647</v>
      </c>
      <c r="AC685" s="9">
        <v>183.34701327971999</v>
      </c>
    </row>
    <row r="686" spans="1:29" x14ac:dyDescent="0.2">
      <c r="A686" t="s">
        <v>18816</v>
      </c>
      <c r="B686" s="2" t="s">
        <v>15</v>
      </c>
      <c r="C686" t="s">
        <v>18817</v>
      </c>
      <c r="D686" t="s">
        <v>15</v>
      </c>
      <c r="E686" t="s">
        <v>18818</v>
      </c>
      <c r="F686" s="3" t="s">
        <v>13</v>
      </c>
      <c r="G686" t="s">
        <v>18819</v>
      </c>
      <c r="H686" s="9">
        <v>659</v>
      </c>
      <c r="I686" s="4">
        <v>5.0000000000000001E-3</v>
      </c>
      <c r="L686"/>
      <c r="M686" s="2">
        <v>-1.4814699087457248</v>
      </c>
      <c r="N686" s="2">
        <v>-1.1266943953515727</v>
      </c>
      <c r="O686" s="2">
        <v>-1.0889335401953744</v>
      </c>
      <c r="P686" s="2">
        <v>0.4248730336777185</v>
      </c>
      <c r="Q686" s="2"/>
      <c r="R686" s="1">
        <v>-0.43049291951784818</v>
      </c>
      <c r="S686" s="1">
        <v>-0.48220924522972886</v>
      </c>
      <c r="T686" s="1">
        <v>-0.6282331832915784</v>
      </c>
      <c r="U686" s="1">
        <v>9.0014559189377535E-2</v>
      </c>
      <c r="V686"/>
      <c r="W686" s="9">
        <v>358.22904704651023</v>
      </c>
      <c r="X686" s="9">
        <v>265.8088986927105</v>
      </c>
      <c r="Y686" s="9">
        <v>320.13952116955522</v>
      </c>
      <c r="Z686" s="9">
        <v>229.18165116933781</v>
      </c>
      <c r="AA686" s="9">
        <v>536.57479543085924</v>
      </c>
      <c r="AB686" s="9">
        <v>333.10531481426403</v>
      </c>
      <c r="AC686" s="9">
        <v>394.79967439595868</v>
      </c>
    </row>
    <row r="687" spans="1:29" x14ac:dyDescent="0.2">
      <c r="A687" t="s">
        <v>19972</v>
      </c>
      <c r="B687" s="2" t="s">
        <v>15</v>
      </c>
      <c r="C687" t="s">
        <v>19973</v>
      </c>
      <c r="D687" t="s">
        <v>19974</v>
      </c>
      <c r="E687" t="s">
        <v>19975</v>
      </c>
      <c r="F687" s="3" t="s">
        <v>13</v>
      </c>
      <c r="G687" t="s">
        <v>19976</v>
      </c>
      <c r="H687" s="9">
        <v>472</v>
      </c>
      <c r="I687" s="4">
        <v>0</v>
      </c>
      <c r="L687"/>
      <c r="M687" s="2">
        <v>-1.481116533318747</v>
      </c>
      <c r="N687" s="2">
        <v>-1.4533007077161233</v>
      </c>
      <c r="O687" s="2">
        <v>0.24252136786554096</v>
      </c>
      <c r="P687" s="2">
        <v>0.77069164888799913</v>
      </c>
      <c r="Q687" s="2"/>
      <c r="R687" s="1">
        <v>-0.30841419219258048</v>
      </c>
      <c r="S687" s="1">
        <v>-0.47331402245018983</v>
      </c>
      <c r="T687" s="1">
        <v>0.11225624223555129</v>
      </c>
      <c r="U687" s="1">
        <v>0.16379805423352953</v>
      </c>
      <c r="V687"/>
      <c r="W687" s="9">
        <v>689.45580830221604</v>
      </c>
      <c r="X687" s="9">
        <v>556.75549453515077</v>
      </c>
      <c r="Y687" s="9">
        <v>597.0810137204902</v>
      </c>
      <c r="Z687" s="9">
        <v>430.08227404747186</v>
      </c>
      <c r="AA687" s="9">
        <v>959.64338413595988</v>
      </c>
      <c r="AB687" s="9">
        <v>975.52270767034463</v>
      </c>
      <c r="AC687" s="9">
        <v>733.75294369346796</v>
      </c>
    </row>
    <row r="688" spans="1:29" x14ac:dyDescent="0.2">
      <c r="A688" t="s">
        <v>18945</v>
      </c>
      <c r="B688" s="2" t="s">
        <v>15</v>
      </c>
      <c r="C688" t="s">
        <v>18946</v>
      </c>
      <c r="D688" t="s">
        <v>18947</v>
      </c>
      <c r="E688" t="s">
        <v>18948</v>
      </c>
      <c r="F688" s="3" t="s">
        <v>13</v>
      </c>
      <c r="G688" t="s">
        <v>18949</v>
      </c>
      <c r="H688" s="9">
        <v>752</v>
      </c>
      <c r="I688" s="4">
        <v>0</v>
      </c>
      <c r="K688" t="s">
        <v>15</v>
      </c>
      <c r="L688"/>
      <c r="M688" s="2">
        <v>-1.4803186599896505</v>
      </c>
      <c r="N688" s="2">
        <v>-1.0932091103955019</v>
      </c>
      <c r="O688" s="2">
        <v>0.5129771012538048</v>
      </c>
      <c r="P688" s="2">
        <v>1.310902823737342E-2</v>
      </c>
      <c r="Q688" s="2"/>
      <c r="R688" s="1">
        <v>-0.41707755133104535</v>
      </c>
      <c r="S688" s="1">
        <v>-0.70550908778479815</v>
      </c>
      <c r="T688" s="1">
        <v>0.3000959374696594</v>
      </c>
      <c r="U688" s="1">
        <v>7.1657531655717347E-3</v>
      </c>
      <c r="V688"/>
      <c r="W688" s="9">
        <v>380.06794924369342</v>
      </c>
      <c r="X688" s="9">
        <v>284.64816866949423</v>
      </c>
      <c r="Y688" s="9">
        <v>147.2857911547423</v>
      </c>
      <c r="Z688" s="9">
        <v>90.319485355109322</v>
      </c>
      <c r="AA688" s="9">
        <v>325.04050107830898</v>
      </c>
      <c r="AB688" s="9">
        <v>386.64009755227079</v>
      </c>
      <c r="AC688" s="9">
        <v>263.01863895625303</v>
      </c>
    </row>
    <row r="689" spans="1:29" x14ac:dyDescent="0.2">
      <c r="A689" t="s">
        <v>11147</v>
      </c>
      <c r="B689" s="2" t="s">
        <v>15</v>
      </c>
      <c r="C689" t="s">
        <v>15</v>
      </c>
      <c r="D689" t="s">
        <v>15</v>
      </c>
      <c r="F689" s="3" t="s">
        <v>1327</v>
      </c>
      <c r="G689">
        <v>0</v>
      </c>
      <c r="H689" s="9">
        <v>420</v>
      </c>
      <c r="I689" s="4">
        <v>0</v>
      </c>
      <c r="L689"/>
      <c r="M689" s="2">
        <v>-1.4800749629514323</v>
      </c>
      <c r="N689" s="2">
        <v>0.21606312624456905</v>
      </c>
      <c r="O689" s="2">
        <v>0.33823914877083644</v>
      </c>
      <c r="P689" s="2">
        <v>5.3448533617435706E-2</v>
      </c>
      <c r="Q689" s="2"/>
      <c r="R689" s="1">
        <v>-0.4203708331499299</v>
      </c>
      <c r="S689" s="1">
        <v>8.9912990792893874E-2</v>
      </c>
      <c r="T689" s="1">
        <v>0.20255027660093444</v>
      </c>
      <c r="U689" s="1">
        <v>1.1647476554879988E-2</v>
      </c>
      <c r="V689"/>
      <c r="W689" s="9">
        <v>374.23752622463246</v>
      </c>
      <c r="X689" s="9">
        <v>279.64245336291856</v>
      </c>
      <c r="Y689" s="9">
        <v>282.88074520732795</v>
      </c>
      <c r="Z689" s="9">
        <v>301.07167215258426</v>
      </c>
      <c r="AA689" s="9">
        <v>287.20509883638937</v>
      </c>
      <c r="AB689" s="9">
        <v>321.2086964280403</v>
      </c>
      <c r="AC689" s="9">
        <v>312.11474699873298</v>
      </c>
    </row>
    <row r="690" spans="1:29" x14ac:dyDescent="0.2">
      <c r="A690" t="s">
        <v>18716</v>
      </c>
      <c r="B690" s="2" t="s">
        <v>18717</v>
      </c>
      <c r="C690" t="s">
        <v>18718</v>
      </c>
      <c r="D690" t="s">
        <v>18717</v>
      </c>
      <c r="E690" t="s">
        <v>18719</v>
      </c>
      <c r="F690" s="3" t="s">
        <v>13</v>
      </c>
      <c r="G690" t="s">
        <v>18720</v>
      </c>
      <c r="H690" s="9">
        <v>650</v>
      </c>
      <c r="I690" s="4">
        <v>0</v>
      </c>
      <c r="L690"/>
      <c r="M690" s="2">
        <v>-1.478362118339186</v>
      </c>
      <c r="N690" s="2">
        <v>1.3552299358643449</v>
      </c>
      <c r="O690" s="2">
        <v>-0.86662926130919438</v>
      </c>
      <c r="P690" s="2">
        <v>0.66286889016607486</v>
      </c>
      <c r="Q690" s="2"/>
      <c r="R690" s="1">
        <v>-0.27146400294111089</v>
      </c>
      <c r="S690" s="1">
        <v>0.4313218884777078</v>
      </c>
      <c r="T690" s="1">
        <v>-0.48386721185667397</v>
      </c>
      <c r="U690" s="1">
        <v>0.10112212317635239</v>
      </c>
      <c r="V690"/>
      <c r="W690" s="9">
        <v>890.99788113705108</v>
      </c>
      <c r="X690" s="9">
        <v>738.17250295857207</v>
      </c>
      <c r="Y690" s="9">
        <v>462.7974798706029</v>
      </c>
      <c r="Z690" s="9">
        <v>624.06785273831974</v>
      </c>
      <c r="AA690" s="9">
        <v>583.00915272776058</v>
      </c>
      <c r="AB690" s="9">
        <v>398.53671593849447</v>
      </c>
      <c r="AC690" s="9">
        <v>621.7956457609082</v>
      </c>
    </row>
    <row r="691" spans="1:29" x14ac:dyDescent="0.2">
      <c r="A691" t="s">
        <v>19436</v>
      </c>
      <c r="B691" s="2" t="s">
        <v>15</v>
      </c>
      <c r="C691" t="s">
        <v>19437</v>
      </c>
      <c r="D691" t="s">
        <v>19438</v>
      </c>
      <c r="E691" t="s">
        <v>19439</v>
      </c>
      <c r="F691" s="3" t="s">
        <v>13</v>
      </c>
      <c r="G691" t="s">
        <v>19440</v>
      </c>
      <c r="H691" s="9">
        <v>176</v>
      </c>
      <c r="I691" s="4">
        <v>0.21</v>
      </c>
      <c r="K691" t="s">
        <v>15</v>
      </c>
      <c r="L691"/>
      <c r="M691" s="2">
        <v>-1.4779144319346342</v>
      </c>
      <c r="N691" s="2">
        <v>-0.69182757137373352</v>
      </c>
      <c r="O691" s="2">
        <v>0.19309107144098395</v>
      </c>
      <c r="P691" s="2">
        <v>-1.3858180889339631</v>
      </c>
      <c r="Q691" s="2"/>
      <c r="R691" s="1">
        <v>-0.53598170583459903</v>
      </c>
      <c r="S691" s="1">
        <v>-0.29359010670698477</v>
      </c>
      <c r="T691" s="1">
        <v>0.11586875771804785</v>
      </c>
      <c r="U691" s="1">
        <v>-0.38309102143707852</v>
      </c>
      <c r="V691"/>
      <c r="W691" s="9">
        <v>235.83156585978514</v>
      </c>
      <c r="X691" s="9">
        <v>162.6504855245384</v>
      </c>
      <c r="Y691" s="9">
        <v>308.13665614025206</v>
      </c>
      <c r="Z691" s="9">
        <v>251.39922631253273</v>
      </c>
      <c r="AA691" s="9">
        <v>240.77074153948811</v>
      </c>
      <c r="AB691" s="9">
        <v>255.77729530380989</v>
      </c>
      <c r="AC691" s="9">
        <v>259.60696307604945</v>
      </c>
    </row>
    <row r="692" spans="1:29" x14ac:dyDescent="0.2">
      <c r="A692" t="s">
        <v>13011</v>
      </c>
      <c r="B692" s="2" t="s">
        <v>15</v>
      </c>
      <c r="C692" t="s">
        <v>13012</v>
      </c>
      <c r="D692" t="s">
        <v>13013</v>
      </c>
      <c r="E692" t="s">
        <v>9036</v>
      </c>
      <c r="F692" s="3" t="s">
        <v>13</v>
      </c>
      <c r="G692" t="s">
        <v>13014</v>
      </c>
      <c r="H692" s="9">
        <v>268</v>
      </c>
      <c r="I692" s="4">
        <v>0</v>
      </c>
      <c r="K692" t="s">
        <v>15</v>
      </c>
      <c r="L692"/>
      <c r="M692" s="2">
        <v>-1.4748143241298339</v>
      </c>
      <c r="N692" s="2">
        <v>-0.41986879039534164</v>
      </c>
      <c r="O692" s="2">
        <v>-7.8720580913510113E-3</v>
      </c>
      <c r="P692" s="2">
        <v>-3.0338194997754361E-2</v>
      </c>
      <c r="Q692" s="2"/>
      <c r="R692" s="1">
        <v>-0.50534755635201201</v>
      </c>
      <c r="S692" s="1">
        <v>-0.21073597647310946</v>
      </c>
      <c r="T692" s="1">
        <v>-1.5015652487211512E-2</v>
      </c>
      <c r="U692" s="1">
        <v>-9.5988136707986539E-3</v>
      </c>
      <c r="V692"/>
      <c r="W692" s="9">
        <v>262.06278956924609</v>
      </c>
      <c r="X692" s="9">
        <v>184.62078231831993</v>
      </c>
      <c r="Y692" s="9">
        <v>210.48803050427449</v>
      </c>
      <c r="Z692" s="9">
        <v>181.88193019383661</v>
      </c>
      <c r="AA692" s="9">
        <v>354.2769482652468</v>
      </c>
      <c r="AB692" s="9">
        <v>339.0536240073759</v>
      </c>
      <c r="AC692" s="9">
        <v>269.35511040847069</v>
      </c>
    </row>
    <row r="693" spans="1:29" x14ac:dyDescent="0.2">
      <c r="A693" t="s">
        <v>12639</v>
      </c>
      <c r="B693" s="2" t="s">
        <v>15</v>
      </c>
      <c r="C693" t="s">
        <v>12640</v>
      </c>
      <c r="D693" t="s">
        <v>12641</v>
      </c>
      <c r="E693" t="s">
        <v>12642</v>
      </c>
      <c r="F693" s="3" t="s">
        <v>13</v>
      </c>
      <c r="G693" t="s">
        <v>12643</v>
      </c>
      <c r="H693" s="9">
        <v>189</v>
      </c>
      <c r="I693" s="4">
        <v>0.315</v>
      </c>
      <c r="K693" t="s">
        <v>15</v>
      </c>
      <c r="L693"/>
      <c r="M693" s="2">
        <v>-1.473342141559199</v>
      </c>
      <c r="N693" s="2">
        <v>0.4425009113450265</v>
      </c>
      <c r="O693" s="2">
        <v>-0.76712467568772336</v>
      </c>
      <c r="P693" s="2">
        <v>0</v>
      </c>
      <c r="Q693" s="2"/>
      <c r="R693" s="1">
        <v>-0.90763594140701453</v>
      </c>
      <c r="S693" s="1">
        <v>0.79354557323564823</v>
      </c>
      <c r="T693" s="1">
        <v>-1.5861118846750122</v>
      </c>
      <c r="U693" s="1">
        <v>0</v>
      </c>
      <c r="V693"/>
      <c r="W693" s="9">
        <v>91.118256292173811</v>
      </c>
      <c r="X693" s="9">
        <v>48.571303269453267</v>
      </c>
      <c r="Y693" s="9">
        <v>13.81567432355773</v>
      </c>
      <c r="Z693" s="9">
        <v>23.947109913103237</v>
      </c>
      <c r="AA693" s="9">
        <v>27.516656175941499</v>
      </c>
      <c r="AB693" s="9">
        <v>11.896618386223714</v>
      </c>
      <c r="AC693" s="9">
        <v>32.598006962679491</v>
      </c>
    </row>
    <row r="694" spans="1:29" x14ac:dyDescent="0.2">
      <c r="A694" t="s">
        <v>19918</v>
      </c>
      <c r="B694" s="2" t="s">
        <v>15</v>
      </c>
      <c r="C694" t="s">
        <v>19919</v>
      </c>
      <c r="D694" t="s">
        <v>19920</v>
      </c>
      <c r="E694" t="s">
        <v>2954</v>
      </c>
      <c r="F694" s="3" t="s">
        <v>13</v>
      </c>
      <c r="G694" t="s">
        <v>19921</v>
      </c>
      <c r="H694" s="9">
        <v>103</v>
      </c>
      <c r="I694" s="4">
        <v>0.04</v>
      </c>
      <c r="L694"/>
      <c r="M694" s="2">
        <v>-1.4728410271482317</v>
      </c>
      <c r="N694" s="2">
        <v>1.4187840866468091</v>
      </c>
      <c r="O694" s="2">
        <v>-0.1082304096268167</v>
      </c>
      <c r="P694" s="2">
        <v>0.61462366924519285</v>
      </c>
      <c r="Q694" s="2"/>
      <c r="R694" s="1">
        <v>-0.16819744687354579</v>
      </c>
      <c r="S694" s="1">
        <v>0.33561902389936332</v>
      </c>
      <c r="T694" s="1">
        <v>-4.2586587870590234E-2</v>
      </c>
      <c r="U694" s="1">
        <v>9.6240586297088065E-2</v>
      </c>
      <c r="V694"/>
      <c r="W694" s="9">
        <v>2497.5373694163195</v>
      </c>
      <c r="X694" s="9">
        <v>2222.6931873716485</v>
      </c>
      <c r="Y694" s="9">
        <v>1075.8830660540664</v>
      </c>
      <c r="Z694" s="9">
        <v>1357.6770139224109</v>
      </c>
      <c r="AA694" s="9">
        <v>1781.7034873922121</v>
      </c>
      <c r="AB694" s="9">
        <v>1611.9917913333134</v>
      </c>
      <c r="AC694" s="9">
        <v>1685.4045642369545</v>
      </c>
    </row>
    <row r="695" spans="1:29" x14ac:dyDescent="0.2">
      <c r="A695" t="s">
        <v>6875</v>
      </c>
      <c r="B695" s="2" t="s">
        <v>15</v>
      </c>
      <c r="C695" t="s">
        <v>6876</v>
      </c>
      <c r="D695" t="s">
        <v>6877</v>
      </c>
      <c r="E695" t="s">
        <v>6878</v>
      </c>
      <c r="F695" s="3" t="s">
        <v>13</v>
      </c>
      <c r="G695" t="s">
        <v>6879</v>
      </c>
      <c r="H695" s="9">
        <v>94</v>
      </c>
      <c r="I695" s="4">
        <v>0.86499999999999999</v>
      </c>
      <c r="L695"/>
      <c r="M695" s="2">
        <v>-1.4720690820832176</v>
      </c>
      <c r="N695" s="2">
        <v>4.7257803792512314E-2</v>
      </c>
      <c r="O695" s="2">
        <v>0.17971379431874368</v>
      </c>
      <c r="P695" s="2">
        <v>0.2940760420318923</v>
      </c>
      <c r="Q695" s="2"/>
      <c r="R695" s="1">
        <v>-2.8990118944261973</v>
      </c>
      <c r="S695" s="1">
        <v>0.30603581430376031</v>
      </c>
      <c r="T695" s="1">
        <v>0.50633600247225163</v>
      </c>
      <c r="U695" s="1">
        <v>0.40098076353699785</v>
      </c>
      <c r="V695"/>
      <c r="W695" s="9">
        <v>13.169641581158649</v>
      </c>
      <c r="X695" s="9">
        <v>1.7655678727264741</v>
      </c>
      <c r="Y695" s="9">
        <v>2.0004775048838672</v>
      </c>
      <c r="Z695" s="9">
        <v>2.4732022447708064</v>
      </c>
      <c r="AA695" s="9">
        <v>1.7197910109963437</v>
      </c>
      <c r="AB695" s="9">
        <v>5.9483091931118572</v>
      </c>
      <c r="AC695" s="9">
        <v>3.565012859816111</v>
      </c>
    </row>
    <row r="696" spans="1:29" x14ac:dyDescent="0.2">
      <c r="A696" t="s">
        <v>10905</v>
      </c>
      <c r="B696" s="2" t="s">
        <v>10906</v>
      </c>
      <c r="C696" t="s">
        <v>10907</v>
      </c>
      <c r="D696" t="s">
        <v>10906</v>
      </c>
      <c r="E696" t="s">
        <v>10908</v>
      </c>
      <c r="F696" s="3" t="s">
        <v>30</v>
      </c>
      <c r="G696" t="s">
        <v>7957</v>
      </c>
      <c r="H696" s="9">
        <v>534</v>
      </c>
      <c r="I696" s="4">
        <v>0</v>
      </c>
      <c r="L696"/>
      <c r="M696" s="2">
        <v>-1.4703683595366022</v>
      </c>
      <c r="N696" s="2">
        <v>2.5776428560699083</v>
      </c>
      <c r="O696" s="2">
        <v>-0.23286829291209291</v>
      </c>
      <c r="P696" s="2">
        <v>0.63369432100652168</v>
      </c>
      <c r="Q696" s="2"/>
      <c r="R696" s="1">
        <v>-0.35580227333284725</v>
      </c>
      <c r="S696" s="1">
        <v>1.0358871314944798</v>
      </c>
      <c r="T696" s="1">
        <v>-0.16880312521798535</v>
      </c>
      <c r="U696" s="1">
        <v>0.16317564568555554</v>
      </c>
      <c r="V696"/>
      <c r="W696" s="9">
        <v>510.66912461536731</v>
      </c>
      <c r="X696" s="9">
        <v>399.05471277513357</v>
      </c>
      <c r="Y696" s="9">
        <v>206.73673545741912</v>
      </c>
      <c r="Z696" s="9">
        <v>423.88763953604155</v>
      </c>
      <c r="AA696" s="9">
        <v>280.32593479240404</v>
      </c>
      <c r="AB696" s="9">
        <v>243.88067691758616</v>
      </c>
      <c r="AC696" s="9">
        <v>309.31917608334203</v>
      </c>
    </row>
    <row r="697" spans="1:29" x14ac:dyDescent="0.2">
      <c r="A697" t="s">
        <v>17488</v>
      </c>
      <c r="B697" s="2" t="s">
        <v>15</v>
      </c>
      <c r="C697" t="s">
        <v>17489</v>
      </c>
      <c r="D697" t="s">
        <v>17490</v>
      </c>
      <c r="E697" t="s">
        <v>17491</v>
      </c>
      <c r="F697" s="3" t="s">
        <v>30</v>
      </c>
      <c r="G697" t="s">
        <v>5158</v>
      </c>
      <c r="H697" s="9">
        <v>326</v>
      </c>
      <c r="I697" s="4">
        <v>0</v>
      </c>
      <c r="L697"/>
      <c r="M697" s="2">
        <v>-1.4695558255404426</v>
      </c>
      <c r="N697" s="2">
        <v>0.23274960586763183</v>
      </c>
      <c r="O697" s="2">
        <v>-1.085726898616292</v>
      </c>
      <c r="P697" s="2">
        <v>0.75670146165080077</v>
      </c>
      <c r="Q697" s="2"/>
      <c r="R697" s="1">
        <v>-0.29602585810294951</v>
      </c>
      <c r="S697" s="1">
        <v>7.6040549933183862E-2</v>
      </c>
      <c r="T697" s="1">
        <v>-0.56912136291690651</v>
      </c>
      <c r="U697" s="1">
        <v>0.13540649522986564</v>
      </c>
      <c r="V697"/>
      <c r="W697" s="9">
        <v>736.78087779149268</v>
      </c>
      <c r="X697" s="9">
        <v>600.10284126432566</v>
      </c>
      <c r="Y697" s="9">
        <v>496.24409766954523</v>
      </c>
      <c r="Z697" s="9">
        <v>523.10134985272327</v>
      </c>
      <c r="AA697" s="9">
        <v>742.94971675042052</v>
      </c>
      <c r="AB697" s="9">
        <v>475.86473544894864</v>
      </c>
      <c r="AC697" s="9">
        <v>647.63608757866916</v>
      </c>
    </row>
    <row r="698" spans="1:29" x14ac:dyDescent="0.2">
      <c r="A698" t="s">
        <v>11999</v>
      </c>
      <c r="B698" s="2" t="s">
        <v>15</v>
      </c>
      <c r="C698" t="s">
        <v>15</v>
      </c>
      <c r="D698" t="s">
        <v>23652</v>
      </c>
      <c r="E698" t="s">
        <v>11126</v>
      </c>
      <c r="F698" s="3" t="s">
        <v>1192</v>
      </c>
      <c r="G698" t="s">
        <v>11127</v>
      </c>
      <c r="H698" s="9">
        <v>745</v>
      </c>
      <c r="I698" s="4">
        <v>0.9</v>
      </c>
      <c r="L698"/>
      <c r="M698" s="2">
        <v>-1.4685790872371292</v>
      </c>
      <c r="N698" s="2">
        <v>0.23511115273913771</v>
      </c>
      <c r="O698" s="2">
        <v>0.18151533162184605</v>
      </c>
      <c r="P698" s="2">
        <v>0.32676605217109195</v>
      </c>
      <c r="Q698" s="2"/>
      <c r="R698" s="1">
        <v>-2.2101828729862101</v>
      </c>
      <c r="S698" s="1">
        <v>0.96659014396188758</v>
      </c>
      <c r="T698" s="1">
        <v>0.22331634747831242</v>
      </c>
      <c r="U698" s="1">
        <v>1.2223924213364481</v>
      </c>
      <c r="V698"/>
      <c r="W698" s="9">
        <v>20.508860143256307</v>
      </c>
      <c r="X698" s="9">
        <v>4.4321064512914186</v>
      </c>
      <c r="Y698" s="9">
        <v>3.1882904149673479</v>
      </c>
      <c r="Z698" s="9">
        <v>6.2306090329019099</v>
      </c>
      <c r="AA698" s="9">
        <v>20.637492131956122</v>
      </c>
      <c r="AB698" s="9">
        <v>29.74154596555929</v>
      </c>
      <c r="AC698" s="9">
        <v>11.050589319781174</v>
      </c>
    </row>
    <row r="699" spans="1:29" x14ac:dyDescent="0.2">
      <c r="A699" t="s">
        <v>13299</v>
      </c>
      <c r="B699" s="2" t="s">
        <v>15</v>
      </c>
      <c r="C699" t="s">
        <v>13300</v>
      </c>
      <c r="D699" t="s">
        <v>13301</v>
      </c>
      <c r="E699" t="s">
        <v>13302</v>
      </c>
      <c r="F699" s="3" t="s">
        <v>13</v>
      </c>
      <c r="G699" t="s">
        <v>13303</v>
      </c>
      <c r="H699" s="9">
        <v>282</v>
      </c>
      <c r="I699" s="4">
        <v>0</v>
      </c>
      <c r="L699"/>
      <c r="M699" s="2">
        <v>-1.4664698939158811</v>
      </c>
      <c r="N699" s="2">
        <v>-9.6924461794462041E-2</v>
      </c>
      <c r="O699" s="2">
        <v>0.44596041306199075</v>
      </c>
      <c r="P699" s="2">
        <v>0.92151783406397203</v>
      </c>
      <c r="Q699" s="2"/>
      <c r="R699" s="1">
        <v>-0.26525587829295338</v>
      </c>
      <c r="S699" s="1">
        <v>-2.1751687949849885E-2</v>
      </c>
      <c r="T699" s="1">
        <v>0.19777803369082847</v>
      </c>
      <c r="U699" s="1">
        <v>0.16017490531581172</v>
      </c>
      <c r="V699"/>
      <c r="W699" s="9">
        <v>918.54046419213728</v>
      </c>
      <c r="X699" s="9">
        <v>764.27264765686039</v>
      </c>
      <c r="Y699" s="9">
        <v>1443.9085589884635</v>
      </c>
      <c r="Z699" s="9">
        <v>1422.3018673337729</v>
      </c>
      <c r="AA699" s="9">
        <v>1202.1339166864441</v>
      </c>
      <c r="AB699" s="9">
        <v>1290.7830949052732</v>
      </c>
      <c r="AC699" s="9">
        <v>1168.2351737081458</v>
      </c>
    </row>
    <row r="700" spans="1:29" x14ac:dyDescent="0.2">
      <c r="A700" t="s">
        <v>16146</v>
      </c>
      <c r="B700" s="2" t="s">
        <v>16147</v>
      </c>
      <c r="C700" t="s">
        <v>16148</v>
      </c>
      <c r="D700" t="s">
        <v>16147</v>
      </c>
      <c r="E700" t="s">
        <v>16149</v>
      </c>
      <c r="F700" s="3" t="s">
        <v>13</v>
      </c>
      <c r="G700" t="s">
        <v>16150</v>
      </c>
      <c r="H700" s="9">
        <v>343</v>
      </c>
      <c r="I700" s="4">
        <v>0</v>
      </c>
      <c r="K700" t="s">
        <v>15</v>
      </c>
      <c r="L700"/>
      <c r="M700" s="2">
        <v>-1.4649333479052853</v>
      </c>
      <c r="N700" s="2">
        <v>-0.14748076540198232</v>
      </c>
      <c r="O700" s="2">
        <v>-0.394587950595232</v>
      </c>
      <c r="P700" s="2">
        <v>-0.83898635717591785</v>
      </c>
      <c r="Q700" s="2"/>
      <c r="R700" s="1">
        <v>-0.25183984981724361</v>
      </c>
      <c r="S700" s="1">
        <v>-3.8044809212118058E-2</v>
      </c>
      <c r="T700" s="1">
        <v>-0.17096212016906673</v>
      </c>
      <c r="U700" s="1">
        <v>-0.14357106006884379</v>
      </c>
      <c r="V700"/>
      <c r="W700" s="9">
        <v>1020.9506997915865</v>
      </c>
      <c r="X700" s="9">
        <v>857.4196302118811</v>
      </c>
      <c r="Y700" s="9">
        <v>956.91805706057607</v>
      </c>
      <c r="Z700" s="9">
        <v>932.01332401844786</v>
      </c>
      <c r="AA700" s="9">
        <v>1446.344240247925</v>
      </c>
      <c r="AB700" s="9">
        <v>1201.5584570085955</v>
      </c>
      <c r="AC700" s="9">
        <v>1122.1486650175227</v>
      </c>
    </row>
    <row r="701" spans="1:29" x14ac:dyDescent="0.2">
      <c r="A701" t="s">
        <v>16619</v>
      </c>
      <c r="B701" s="2" t="s">
        <v>15</v>
      </c>
      <c r="C701" t="s">
        <v>16620</v>
      </c>
      <c r="D701" t="s">
        <v>16621</v>
      </c>
      <c r="E701" t="s">
        <v>16622</v>
      </c>
      <c r="F701" s="3" t="s">
        <v>13</v>
      </c>
      <c r="G701" t="s">
        <v>16623</v>
      </c>
      <c r="H701" s="9">
        <v>1569</v>
      </c>
      <c r="I701" s="4">
        <v>0.02</v>
      </c>
      <c r="L701"/>
      <c r="M701" s="2">
        <v>-1.4644474275343129</v>
      </c>
      <c r="N701" s="2">
        <v>-0.14833972139252088</v>
      </c>
      <c r="O701" s="2">
        <v>0.38550324645280726</v>
      </c>
      <c r="P701" s="2">
        <v>1.5714080815199425</v>
      </c>
      <c r="Q701" s="2"/>
      <c r="R701" s="1">
        <v>-0.62988537106210063</v>
      </c>
      <c r="S701" s="1">
        <v>-0.13288418292599383</v>
      </c>
      <c r="T701" s="1">
        <v>0.30715470723867044</v>
      </c>
      <c r="U701" s="1">
        <v>0.81044874293100644</v>
      </c>
      <c r="V701"/>
      <c r="W701" s="9">
        <v>172.16651587814277</v>
      </c>
      <c r="X701" s="9">
        <v>111.25878175279513</v>
      </c>
      <c r="Y701" s="9">
        <v>67.078834642782681</v>
      </c>
      <c r="Z701" s="9">
        <v>61.176324948086744</v>
      </c>
      <c r="AA701" s="9">
        <v>108.34683369276965</v>
      </c>
      <c r="AB701" s="9">
        <v>136.81111144157273</v>
      </c>
      <c r="AC701" s="9">
        <v>107.7581536025365</v>
      </c>
    </row>
    <row r="702" spans="1:29" x14ac:dyDescent="0.2">
      <c r="A702" t="s">
        <v>4058</v>
      </c>
      <c r="B702" s="2" t="s">
        <v>15</v>
      </c>
      <c r="C702" t="s">
        <v>4059</v>
      </c>
      <c r="D702" t="s">
        <v>4060</v>
      </c>
      <c r="E702" t="s">
        <v>4061</v>
      </c>
      <c r="F702" s="3" t="s">
        <v>13</v>
      </c>
      <c r="G702" t="s">
        <v>4062</v>
      </c>
      <c r="H702" s="9">
        <v>653</v>
      </c>
      <c r="I702" s="4">
        <v>0.04</v>
      </c>
      <c r="K702" t="s">
        <v>15</v>
      </c>
      <c r="L702"/>
      <c r="M702" s="2">
        <v>-1.4638807070278093</v>
      </c>
      <c r="N702" s="2">
        <v>-0.65896368321044452</v>
      </c>
      <c r="O702" s="2">
        <v>0.45920573637187895</v>
      </c>
      <c r="P702" s="2">
        <v>-0.51958701075548763</v>
      </c>
      <c r="Q702" s="2"/>
      <c r="R702" s="1">
        <v>-0.6585071069811963</v>
      </c>
      <c r="S702" s="1">
        <v>-0.35515927979797068</v>
      </c>
      <c r="T702" s="1">
        <v>0.38028363403021315</v>
      </c>
      <c r="U702" s="1">
        <v>-0.27073973464674067</v>
      </c>
      <c r="V702"/>
      <c r="W702" s="9">
        <v>158.73606701899391</v>
      </c>
      <c r="X702" s="9">
        <v>100.56462166750808</v>
      </c>
      <c r="Y702" s="9">
        <v>190.42126370315276</v>
      </c>
      <c r="Z702" s="9">
        <v>148.86816889599731</v>
      </c>
      <c r="AA702" s="9">
        <v>98.028087626791603</v>
      </c>
      <c r="AB702" s="9">
        <v>130.86280224846087</v>
      </c>
      <c r="AC702" s="9">
        <v>143.63067329392169</v>
      </c>
    </row>
    <row r="703" spans="1:29" x14ac:dyDescent="0.2">
      <c r="A703" t="s">
        <v>3521</v>
      </c>
      <c r="B703" s="2" t="s">
        <v>15</v>
      </c>
      <c r="C703" t="s">
        <v>3522</v>
      </c>
      <c r="D703" t="s">
        <v>3523</v>
      </c>
      <c r="E703" t="s">
        <v>3524</v>
      </c>
      <c r="F703" s="3" t="s">
        <v>13</v>
      </c>
      <c r="G703" t="s">
        <v>3525</v>
      </c>
      <c r="H703" s="9">
        <v>738</v>
      </c>
      <c r="I703" s="4">
        <v>7.4999999999999997E-2</v>
      </c>
      <c r="L703"/>
      <c r="M703" s="2">
        <v>-1.4620513724737576</v>
      </c>
      <c r="N703" s="2">
        <v>1.0991181761282847</v>
      </c>
      <c r="O703" s="2">
        <v>-4.3007966445666783E-2</v>
      </c>
      <c r="P703" s="2">
        <v>0.77486626552088456</v>
      </c>
      <c r="Q703" s="2"/>
      <c r="R703" s="1">
        <v>-0.3226794283172324</v>
      </c>
      <c r="S703" s="1">
        <v>0.28124208806290824</v>
      </c>
      <c r="T703" s="1">
        <v>-2.0176202697589685E-2</v>
      </c>
      <c r="U703" s="1">
        <v>0.19481394927436618</v>
      </c>
      <c r="V703"/>
      <c r="W703" s="9">
        <v>612.64712240339099</v>
      </c>
      <c r="X703" s="9">
        <v>489.86251860214361</v>
      </c>
      <c r="Y703" s="9">
        <v>872.52153679834157</v>
      </c>
      <c r="Z703" s="9">
        <v>1060.3236791441391</v>
      </c>
      <c r="AA703" s="9">
        <v>1059.3912627737477</v>
      </c>
      <c r="AB703" s="9">
        <v>981.47101686345661</v>
      </c>
      <c r="AC703" s="9">
        <v>827.33420524709948</v>
      </c>
    </row>
    <row r="704" spans="1:29" x14ac:dyDescent="0.2">
      <c r="A704" t="s">
        <v>16131</v>
      </c>
      <c r="B704" s="2" t="s">
        <v>15</v>
      </c>
      <c r="C704" t="s">
        <v>16132</v>
      </c>
      <c r="D704" t="s">
        <v>16133</v>
      </c>
      <c r="E704" t="s">
        <v>16134</v>
      </c>
      <c r="F704" s="3" t="s">
        <v>13</v>
      </c>
      <c r="G704" t="s">
        <v>16135</v>
      </c>
      <c r="H704" s="9">
        <v>1013</v>
      </c>
      <c r="I704" s="4">
        <v>8.5000000000000006E-2</v>
      </c>
      <c r="L704"/>
      <c r="M704" s="2">
        <v>-1.4610714018413513</v>
      </c>
      <c r="N704" s="2">
        <v>0.38892536992130167</v>
      </c>
      <c r="O704" s="2">
        <v>1.2542008147168489</v>
      </c>
      <c r="P704" s="2">
        <v>0.74984313155234184</v>
      </c>
      <c r="Q704" s="2"/>
      <c r="R704" s="1">
        <v>-0.89938523415936344</v>
      </c>
      <c r="S704" s="1">
        <v>0.38210747185496624</v>
      </c>
      <c r="T704" s="1">
        <v>1.9378113575718992</v>
      </c>
      <c r="U704" s="1">
        <v>0.3282966179629348</v>
      </c>
      <c r="V704"/>
      <c r="W704" s="9">
        <v>91.073567919896377</v>
      </c>
      <c r="X704" s="9">
        <v>48.825918042106537</v>
      </c>
      <c r="Y704" s="9">
        <v>47.073871487968439</v>
      </c>
      <c r="Z704" s="9">
        <v>61.348751371250515</v>
      </c>
      <c r="AA704" s="9">
        <v>10.318746065978061</v>
      </c>
      <c r="AB704" s="9">
        <v>47.586473544894858</v>
      </c>
      <c r="AC704" s="9">
        <v>35.367122861686148</v>
      </c>
    </row>
    <row r="705" spans="1:29" x14ac:dyDescent="0.2">
      <c r="A705" t="s">
        <v>18332</v>
      </c>
      <c r="B705" s="2" t="s">
        <v>15</v>
      </c>
      <c r="C705" t="s">
        <v>18333</v>
      </c>
      <c r="D705" t="s">
        <v>18334</v>
      </c>
      <c r="E705" t="s">
        <v>18335</v>
      </c>
      <c r="F705" s="3" t="s">
        <v>13</v>
      </c>
      <c r="G705" t="s">
        <v>18336</v>
      </c>
      <c r="H705" s="9">
        <v>543</v>
      </c>
      <c r="I705" s="4">
        <v>0</v>
      </c>
      <c r="L705"/>
      <c r="M705" s="2">
        <v>-1.4588912374438845</v>
      </c>
      <c r="N705" s="2">
        <v>0.77433710087647911</v>
      </c>
      <c r="O705" s="2">
        <v>-0.53518853761829044</v>
      </c>
      <c r="P705" s="2">
        <v>1.7152407473880078</v>
      </c>
      <c r="Q705" s="2"/>
      <c r="R705" s="1">
        <v>-0.22049468685840404</v>
      </c>
      <c r="S705" s="1">
        <v>0.24860243805091917</v>
      </c>
      <c r="T705" s="1">
        <v>-0.27304132516472657</v>
      </c>
      <c r="U705" s="1">
        <v>0.37065723205422174</v>
      </c>
      <c r="V705"/>
      <c r="W705" s="9">
        <v>1340.6693628343041</v>
      </c>
      <c r="X705" s="9">
        <v>1150.6577590082009</v>
      </c>
      <c r="Y705" s="9">
        <v>486.17840165101381</v>
      </c>
      <c r="Z705" s="9">
        <v>577.60700607963076</v>
      </c>
      <c r="AA705" s="9">
        <v>773.90595494835463</v>
      </c>
      <c r="AB705" s="9">
        <v>606.7275376974095</v>
      </c>
      <c r="AC705" s="9">
        <v>796.04052653145584</v>
      </c>
    </row>
    <row r="706" spans="1:29" x14ac:dyDescent="0.2">
      <c r="A706" t="s">
        <v>16057</v>
      </c>
      <c r="B706" s="2" t="s">
        <v>15</v>
      </c>
      <c r="C706" t="s">
        <v>16058</v>
      </c>
      <c r="D706" t="s">
        <v>15</v>
      </c>
      <c r="E706" t="s">
        <v>16059</v>
      </c>
      <c r="F706" s="3" t="s">
        <v>13</v>
      </c>
      <c r="G706" t="s">
        <v>16060</v>
      </c>
      <c r="H706" s="9">
        <v>389</v>
      </c>
      <c r="I706" s="4">
        <v>5.0000000000000001E-3</v>
      </c>
      <c r="L706"/>
      <c r="M706" s="2">
        <v>-1.4586739299784184</v>
      </c>
      <c r="N706" s="2">
        <v>0.78088418671133586</v>
      </c>
      <c r="O706" s="2">
        <v>-1.1732332863105726</v>
      </c>
      <c r="P706" s="2">
        <v>1.2893316180640602</v>
      </c>
      <c r="Q706" s="2"/>
      <c r="R706" s="1">
        <v>-0.46190712250899474</v>
      </c>
      <c r="S706" s="1">
        <v>0.50183963715597224</v>
      </c>
      <c r="T706" s="1">
        <v>-0.81693941287887606</v>
      </c>
      <c r="U706" s="1">
        <v>0.2570283398745456</v>
      </c>
      <c r="V706"/>
      <c r="W706" s="9">
        <v>303.53875333116008</v>
      </c>
      <c r="X706" s="9">
        <v>220.37699000817824</v>
      </c>
      <c r="Y706" s="9">
        <v>99.148466473207577</v>
      </c>
      <c r="Z706" s="9">
        <v>140.39601636196653</v>
      </c>
      <c r="AA706" s="9">
        <v>309.56238197934186</v>
      </c>
      <c r="AB706" s="9">
        <v>172.50096660024388</v>
      </c>
      <c r="AC706" s="9">
        <v>210.4179454336288</v>
      </c>
    </row>
    <row r="707" spans="1:29" x14ac:dyDescent="0.2">
      <c r="A707" t="s">
        <v>21946</v>
      </c>
      <c r="B707" s="2" t="s">
        <v>15</v>
      </c>
      <c r="C707" t="s">
        <v>21947</v>
      </c>
      <c r="D707" t="s">
        <v>21948</v>
      </c>
      <c r="E707" t="s">
        <v>2954</v>
      </c>
      <c r="F707" s="3" t="s">
        <v>13</v>
      </c>
      <c r="G707" t="s">
        <v>21949</v>
      </c>
      <c r="H707" s="9">
        <v>134</v>
      </c>
      <c r="I707" s="4">
        <v>5.0000000000000001E-3</v>
      </c>
      <c r="L707"/>
      <c r="M707" s="2">
        <v>-1.4579935931171799</v>
      </c>
      <c r="N707" s="2">
        <v>1.0671696941899285</v>
      </c>
      <c r="O707" s="2">
        <v>1.1775350548715382</v>
      </c>
      <c r="P707" s="2">
        <v>1.9798902957930786</v>
      </c>
      <c r="Q707" s="2"/>
      <c r="R707" s="1">
        <v>-0.3865754038208753</v>
      </c>
      <c r="S707" s="1">
        <v>0.63271234498554985</v>
      </c>
      <c r="T707" s="1">
        <v>0.7211000324746305</v>
      </c>
      <c r="U707" s="1">
        <v>0.64266824688765067</v>
      </c>
      <c r="V707"/>
      <c r="W707" s="9">
        <v>426.65528527127685</v>
      </c>
      <c r="X707" s="9">
        <v>326.36707391382117</v>
      </c>
      <c r="Y707" s="9">
        <v>109.96389480437848</v>
      </c>
      <c r="Z707" s="9">
        <v>170.49651572675768</v>
      </c>
      <c r="AA707" s="9">
        <v>249.36969659446981</v>
      </c>
      <c r="AB707" s="9">
        <v>398.53671593849447</v>
      </c>
      <c r="AC707" s="9">
        <v>227.01626466287155</v>
      </c>
    </row>
    <row r="708" spans="1:29" x14ac:dyDescent="0.2">
      <c r="A708" t="s">
        <v>15175</v>
      </c>
      <c r="B708" s="2" t="s">
        <v>15</v>
      </c>
      <c r="C708" t="s">
        <v>15176</v>
      </c>
      <c r="D708" t="s">
        <v>15</v>
      </c>
      <c r="E708" t="s">
        <v>15177</v>
      </c>
      <c r="F708" s="3" t="s">
        <v>13</v>
      </c>
      <c r="G708" t="s">
        <v>15178</v>
      </c>
      <c r="H708" s="9">
        <v>833</v>
      </c>
      <c r="I708" s="4">
        <v>0</v>
      </c>
      <c r="L708"/>
      <c r="M708" s="2">
        <v>-1.4567187254858223</v>
      </c>
      <c r="N708" s="2">
        <v>0.50090785106013946</v>
      </c>
      <c r="O708" s="2">
        <v>-0.22518815394459757</v>
      </c>
      <c r="P708" s="2">
        <v>0.44872145724733764</v>
      </c>
      <c r="Q708" s="2"/>
      <c r="R708" s="1">
        <v>-0.24431972635055937</v>
      </c>
      <c r="S708" s="1">
        <v>0.11790233446007747</v>
      </c>
      <c r="T708" s="1">
        <v>-9.1627215082994345E-2</v>
      </c>
      <c r="U708" s="1">
        <v>6.5896841263928668E-2</v>
      </c>
      <c r="V708"/>
      <c r="W708" s="9">
        <v>1074.6985008921579</v>
      </c>
      <c r="X708" s="9">
        <v>907.27527757978157</v>
      </c>
      <c r="Y708" s="9">
        <v>1184.9103127590784</v>
      </c>
      <c r="Z708" s="9">
        <v>1285.8124263840946</v>
      </c>
      <c r="AA708" s="9">
        <v>1781.7034873922121</v>
      </c>
      <c r="AB708" s="9">
        <v>1558.4570085953069</v>
      </c>
      <c r="AC708" s="9">
        <v>1314.0216400506843</v>
      </c>
    </row>
    <row r="709" spans="1:29" x14ac:dyDescent="0.2">
      <c r="A709" t="s">
        <v>4157</v>
      </c>
      <c r="B709" s="2" t="s">
        <v>15</v>
      </c>
      <c r="C709" t="s">
        <v>4158</v>
      </c>
      <c r="D709" t="s">
        <v>4159</v>
      </c>
      <c r="E709" t="s">
        <v>4160</v>
      </c>
      <c r="F709" s="3" t="s">
        <v>13</v>
      </c>
      <c r="G709" t="s">
        <v>4161</v>
      </c>
      <c r="H709" s="9">
        <v>461</v>
      </c>
      <c r="I709" s="4">
        <v>0.09</v>
      </c>
      <c r="L709"/>
      <c r="M709" s="2">
        <v>-1.456523244672163</v>
      </c>
      <c r="N709" s="2">
        <v>0.3470960467353098</v>
      </c>
      <c r="O709" s="2">
        <v>-0.77489320388705973</v>
      </c>
      <c r="P709" s="2">
        <v>0.49864845604590252</v>
      </c>
      <c r="Q709" s="2"/>
      <c r="R709" s="1">
        <v>-0.46776911766521095</v>
      </c>
      <c r="S709" s="1">
        <v>0.3126317205376658</v>
      </c>
      <c r="T709" s="1">
        <v>-0.68455810862691768</v>
      </c>
      <c r="U709" s="1">
        <v>0.39479774877661922</v>
      </c>
      <c r="V709"/>
      <c r="W709" s="9">
        <v>295.49916672397228</v>
      </c>
      <c r="X709" s="9">
        <v>213.67008613885383</v>
      </c>
      <c r="Y709" s="9">
        <v>56.638554626894901</v>
      </c>
      <c r="Z709" s="9">
        <v>70.343453713043317</v>
      </c>
      <c r="AA709" s="9">
        <v>159.94056402265997</v>
      </c>
      <c r="AB709" s="9">
        <v>101.12125628290158</v>
      </c>
      <c r="AC709" s="9">
        <v>138.84886965115129</v>
      </c>
    </row>
    <row r="710" spans="1:29" x14ac:dyDescent="0.2">
      <c r="A710" t="s">
        <v>20275</v>
      </c>
      <c r="B710" s="2" t="s">
        <v>15</v>
      </c>
      <c r="C710" t="s">
        <v>20276</v>
      </c>
      <c r="D710" t="s">
        <v>15</v>
      </c>
      <c r="E710" t="s">
        <v>20277</v>
      </c>
      <c r="F710" s="3" t="s">
        <v>30</v>
      </c>
      <c r="G710" t="s">
        <v>16819</v>
      </c>
      <c r="H710" s="9">
        <v>102</v>
      </c>
      <c r="I710" s="4">
        <v>0.02</v>
      </c>
      <c r="L710"/>
      <c r="M710" s="2">
        <v>-1.4552272076075532</v>
      </c>
      <c r="N710" s="2">
        <v>-0.81625813777525935</v>
      </c>
      <c r="O710" s="2">
        <v>-0.43457646846530784</v>
      </c>
      <c r="P710" s="2">
        <v>0.69020875417383432</v>
      </c>
      <c r="Q710" s="2"/>
      <c r="R710" s="1">
        <v>-0.33140381037722966</v>
      </c>
      <c r="S710" s="1">
        <v>-0.35570008793582303</v>
      </c>
      <c r="T710" s="1">
        <v>-0.2745226640533443</v>
      </c>
      <c r="U710" s="1">
        <v>0.15694887773094318</v>
      </c>
      <c r="V710"/>
      <c r="W710" s="9">
        <v>575.23197883951116</v>
      </c>
      <c r="X710" s="9">
        <v>457.17295841930536</v>
      </c>
      <c r="Y710" s="9">
        <v>296.57187170839285</v>
      </c>
      <c r="Z710" s="9">
        <v>231.76804751679424</v>
      </c>
      <c r="AA710" s="9">
        <v>386.95297747417732</v>
      </c>
      <c r="AB710" s="9">
        <v>309.31207804181662</v>
      </c>
      <c r="AC710" s="9">
        <v>404.15106186497803</v>
      </c>
    </row>
    <row r="711" spans="1:29" x14ac:dyDescent="0.2">
      <c r="A711" t="s">
        <v>8460</v>
      </c>
      <c r="B711" s="2" t="s">
        <v>15</v>
      </c>
      <c r="C711" t="s">
        <v>8461</v>
      </c>
      <c r="D711" t="s">
        <v>8462</v>
      </c>
      <c r="E711" t="s">
        <v>8463</v>
      </c>
      <c r="F711" s="3" t="s">
        <v>13</v>
      </c>
      <c r="G711" t="s">
        <v>8464</v>
      </c>
      <c r="H711" s="9">
        <v>91</v>
      </c>
      <c r="I711" s="4">
        <v>3.5000000000000003E-2</v>
      </c>
      <c r="L711"/>
      <c r="M711" s="2">
        <v>-1.4540176711968686</v>
      </c>
      <c r="N711" s="2">
        <v>3.0705209500179062E-2</v>
      </c>
      <c r="O711" s="2">
        <v>0.77180577483048585</v>
      </c>
      <c r="P711" s="2">
        <v>1.6933020024717993</v>
      </c>
      <c r="Q711" s="2"/>
      <c r="R711" s="1">
        <v>-1.0378597375010723</v>
      </c>
      <c r="S711" s="1">
        <v>0.2469395906645547</v>
      </c>
      <c r="T711" s="1">
        <v>1.4050251797173958</v>
      </c>
      <c r="U711" s="1">
        <v>0.60448854952236353</v>
      </c>
      <c r="V711"/>
      <c r="W711" s="9">
        <v>70.501336696061131</v>
      </c>
      <c r="X711" s="9">
        <v>34.337639670790068</v>
      </c>
      <c r="Y711" s="9">
        <v>1.4378490849470165</v>
      </c>
      <c r="Z711" s="9">
        <v>1.7062769709017911</v>
      </c>
      <c r="AA711" s="9">
        <v>8.5989550549817189</v>
      </c>
      <c r="AB711" s="9">
        <v>29.74154596555929</v>
      </c>
      <c r="AC711" s="9">
        <v>9.5525380999112333</v>
      </c>
    </row>
    <row r="712" spans="1:29" x14ac:dyDescent="0.2">
      <c r="A712" t="s">
        <v>13790</v>
      </c>
      <c r="B712" s="2" t="s">
        <v>15</v>
      </c>
      <c r="C712" t="s">
        <v>13791</v>
      </c>
      <c r="D712" t="s">
        <v>13792</v>
      </c>
      <c r="E712" t="s">
        <v>13793</v>
      </c>
      <c r="F712" s="3" t="s">
        <v>13</v>
      </c>
      <c r="G712" t="s">
        <v>13794</v>
      </c>
      <c r="H712" s="9">
        <v>367</v>
      </c>
      <c r="I712" s="4">
        <v>0.02</v>
      </c>
      <c r="L712"/>
      <c r="M712" s="2">
        <v>-1.449672293260416</v>
      </c>
      <c r="N712" s="2">
        <v>0.64746957822370599</v>
      </c>
      <c r="O712" s="2">
        <v>0.1960276078588318</v>
      </c>
      <c r="P712" s="2">
        <v>0.53374861270796603</v>
      </c>
      <c r="Q712" s="2"/>
      <c r="R712" s="1">
        <v>-0.6581437826495603</v>
      </c>
      <c r="S712" s="1">
        <v>0.53583020663023806</v>
      </c>
      <c r="T712" s="1">
        <v>0.14014407052724356</v>
      </c>
      <c r="U712" s="1">
        <v>0.13565969517415052</v>
      </c>
      <c r="V712"/>
      <c r="W712" s="9">
        <v>155.85254104975292</v>
      </c>
      <c r="X712" s="9">
        <v>98.762680255831143</v>
      </c>
      <c r="Y712" s="9">
        <v>60.576953566452858</v>
      </c>
      <c r="Z712" s="9">
        <v>87.823025311331989</v>
      </c>
      <c r="AA712" s="9">
        <v>122.1051617807404</v>
      </c>
      <c r="AB712" s="9">
        <v>136.81111144157273</v>
      </c>
      <c r="AC712" s="9">
        <v>104.85402667735445</v>
      </c>
    </row>
    <row r="713" spans="1:29" x14ac:dyDescent="0.2">
      <c r="A713" t="s">
        <v>21979</v>
      </c>
      <c r="B713" s="2" t="s">
        <v>15</v>
      </c>
      <c r="C713" t="s">
        <v>21980</v>
      </c>
      <c r="D713" t="s">
        <v>21981</v>
      </c>
      <c r="E713" t="s">
        <v>21982</v>
      </c>
      <c r="F713" s="3" t="s">
        <v>13</v>
      </c>
      <c r="G713" t="s">
        <v>21983</v>
      </c>
      <c r="H713" s="9">
        <v>900</v>
      </c>
      <c r="I713" s="4">
        <v>0</v>
      </c>
      <c r="K713" t="s">
        <v>15</v>
      </c>
      <c r="L713"/>
      <c r="M713" s="2">
        <v>-1.4469098651617334</v>
      </c>
      <c r="N713" s="2">
        <v>1.4327276804458878E-2</v>
      </c>
      <c r="O713" s="2">
        <v>-3.888493113365088E-2</v>
      </c>
      <c r="P713" s="2">
        <v>-0.61001533372810257</v>
      </c>
      <c r="Q713" s="2"/>
      <c r="R713" s="1">
        <v>-0.36356448330457014</v>
      </c>
      <c r="S713" s="1">
        <v>4.5870188577611763E-3</v>
      </c>
      <c r="T713" s="1">
        <v>-3.412285572120928E-2</v>
      </c>
      <c r="U713" s="1">
        <v>-0.10176564091949034</v>
      </c>
      <c r="V713"/>
      <c r="W713" s="9">
        <v>473.41405183229557</v>
      </c>
      <c r="X713" s="9">
        <v>367.9572205381927</v>
      </c>
      <c r="Y713" s="9">
        <v>534.69125085978283</v>
      </c>
      <c r="Z713" s="9">
        <v>536.39399605114488</v>
      </c>
      <c r="AA713" s="9">
        <v>352.55715725425046</v>
      </c>
      <c r="AB713" s="9">
        <v>333.10531481426403</v>
      </c>
      <c r="AC713" s="9">
        <v>446.88034399298346</v>
      </c>
    </row>
    <row r="714" spans="1:29" x14ac:dyDescent="0.2">
      <c r="A714" t="s">
        <v>11723</v>
      </c>
      <c r="B714" s="2" t="s">
        <v>11724</v>
      </c>
      <c r="C714" t="s">
        <v>11725</v>
      </c>
      <c r="D714" t="s">
        <v>11724</v>
      </c>
      <c r="E714" t="s">
        <v>11726</v>
      </c>
      <c r="F714" s="3" t="s">
        <v>13</v>
      </c>
      <c r="G714" t="s">
        <v>11727</v>
      </c>
      <c r="H714" s="9">
        <v>342</v>
      </c>
      <c r="I714" s="4">
        <v>0.08</v>
      </c>
      <c r="K714" t="s">
        <v>15</v>
      </c>
      <c r="L714"/>
      <c r="M714" s="2">
        <v>-1.4457353381420015</v>
      </c>
      <c r="N714" s="2">
        <v>0.24639341770286957</v>
      </c>
      <c r="O714" s="2">
        <v>-0.19098423049451782</v>
      </c>
      <c r="P714" s="2">
        <v>-4.8525184939998835E-2</v>
      </c>
      <c r="Q714" s="2"/>
      <c r="R714" s="1">
        <v>-0.4282033643137273</v>
      </c>
      <c r="S714" s="1">
        <v>0.23278141992861584</v>
      </c>
      <c r="T714" s="1">
        <v>-0.16813088265312284</v>
      </c>
      <c r="U714" s="1">
        <v>-2.0697146401926284E-2</v>
      </c>
      <c r="V714"/>
      <c r="W714" s="9">
        <v>344.31434904798402</v>
      </c>
      <c r="X714" s="9">
        <v>255.88985316056409</v>
      </c>
      <c r="Y714" s="9">
        <v>53.512632176161759</v>
      </c>
      <c r="Z714" s="9">
        <v>62.882601918988541</v>
      </c>
      <c r="AA714" s="9">
        <v>180.57805615461609</v>
      </c>
      <c r="AB714" s="9">
        <v>160.60434821402015</v>
      </c>
      <c r="AC714" s="9">
        <v>149.28819589709613</v>
      </c>
    </row>
    <row r="715" spans="1:29" x14ac:dyDescent="0.2">
      <c r="A715" t="s">
        <v>22783</v>
      </c>
      <c r="B715" s="2" t="s">
        <v>15</v>
      </c>
      <c r="C715" t="s">
        <v>22784</v>
      </c>
      <c r="D715" t="s">
        <v>22785</v>
      </c>
      <c r="E715" t="s">
        <v>22786</v>
      </c>
      <c r="F715" s="3" t="s">
        <v>13</v>
      </c>
      <c r="G715" t="s">
        <v>22787</v>
      </c>
      <c r="H715" s="9">
        <v>477</v>
      </c>
      <c r="I715" s="4">
        <v>0</v>
      </c>
      <c r="K715" t="s">
        <v>15</v>
      </c>
      <c r="L715"/>
      <c r="M715" s="2">
        <v>-1.4418193028158846</v>
      </c>
      <c r="N715" s="2">
        <v>0.4539609726698976</v>
      </c>
      <c r="O715" s="2">
        <v>0.60922292603509154</v>
      </c>
      <c r="P715" s="2">
        <v>-0.39338102156615212</v>
      </c>
      <c r="Q715" s="2"/>
      <c r="R715" s="1">
        <v>-0.69055514361129</v>
      </c>
      <c r="S715" s="1">
        <v>0.12927464895475721</v>
      </c>
      <c r="T715" s="1">
        <v>0.48232622931146873</v>
      </c>
      <c r="U715" s="1">
        <v>-0.13994759556028688</v>
      </c>
      <c r="V715"/>
      <c r="W715" s="9">
        <v>141.41622849524629</v>
      </c>
      <c r="X715" s="9">
        <v>87.62366993521529</v>
      </c>
      <c r="Y715" s="9">
        <v>689.10448379295281</v>
      </c>
      <c r="Z715" s="9">
        <v>753.70365746711343</v>
      </c>
      <c r="AA715" s="9">
        <v>113.50620672575869</v>
      </c>
      <c r="AB715" s="9">
        <v>160.60434821402015</v>
      </c>
      <c r="AC715" s="9">
        <v>222.80998301187842</v>
      </c>
    </row>
    <row r="716" spans="1:29" x14ac:dyDescent="0.2">
      <c r="A716" t="s">
        <v>22277</v>
      </c>
      <c r="B716" s="2" t="s">
        <v>15</v>
      </c>
      <c r="C716" t="s">
        <v>22278</v>
      </c>
      <c r="D716" t="s">
        <v>22279</v>
      </c>
      <c r="E716" t="s">
        <v>22280</v>
      </c>
      <c r="F716" s="3" t="s">
        <v>13</v>
      </c>
      <c r="G716" t="s">
        <v>22281</v>
      </c>
      <c r="H716" s="9">
        <v>322</v>
      </c>
      <c r="I716" s="4">
        <v>0</v>
      </c>
      <c r="L716"/>
      <c r="M716" s="2">
        <v>-1.4412532226966892</v>
      </c>
      <c r="N716" s="2">
        <v>0.32338727299254122</v>
      </c>
      <c r="O716" s="2">
        <v>0.25499884506862008</v>
      </c>
      <c r="P716" s="2">
        <v>0.13534253340120192</v>
      </c>
      <c r="Q716" s="2"/>
      <c r="R716" s="1">
        <v>-0.31717218663116453</v>
      </c>
      <c r="S716" s="1">
        <v>0.12852249413850758</v>
      </c>
      <c r="T716" s="1">
        <v>0.14982180387339483</v>
      </c>
      <c r="U716" s="1">
        <v>3.9204067797841788E-2</v>
      </c>
      <c r="V716"/>
      <c r="W716" s="9">
        <v>615.3258892195463</v>
      </c>
      <c r="X716" s="9">
        <v>493.88614835705664</v>
      </c>
      <c r="Y716" s="9">
        <v>308.82420859463286</v>
      </c>
      <c r="Z716" s="9">
        <v>337.59846477244764</v>
      </c>
      <c r="AA716" s="9">
        <v>292.36447186937846</v>
      </c>
      <c r="AB716" s="9">
        <v>315.26038723492849</v>
      </c>
      <c r="AC716" s="9">
        <v>381.57540488554696</v>
      </c>
    </row>
    <row r="717" spans="1:29" x14ac:dyDescent="0.2">
      <c r="A717" t="s">
        <v>18613</v>
      </c>
      <c r="B717" s="2" t="s">
        <v>15</v>
      </c>
      <c r="C717" t="s">
        <v>18614</v>
      </c>
      <c r="D717" t="s">
        <v>18615</v>
      </c>
      <c r="E717" t="s">
        <v>18616</v>
      </c>
      <c r="F717" s="3" t="s">
        <v>13</v>
      </c>
      <c r="G717" t="s">
        <v>18617</v>
      </c>
      <c r="H717" s="9">
        <v>581</v>
      </c>
      <c r="I717" s="4">
        <v>0</v>
      </c>
      <c r="L717"/>
      <c r="M717" s="2">
        <v>-1.4402825156770775</v>
      </c>
      <c r="N717" s="2">
        <v>0.32169511457202271</v>
      </c>
      <c r="O717" s="2">
        <v>0.67313586177325491</v>
      </c>
      <c r="P717" s="2">
        <v>0.996393834673444</v>
      </c>
      <c r="Q717" s="2"/>
      <c r="R717" s="1">
        <v>-0.5558248481274205</v>
      </c>
      <c r="S717" s="1">
        <v>0.1533335219761664</v>
      </c>
      <c r="T717" s="1">
        <v>0.45242639053694872</v>
      </c>
      <c r="U717" s="1">
        <v>0.27389614899524084</v>
      </c>
      <c r="V717"/>
      <c r="W717" s="9">
        <v>209.38422324461146</v>
      </c>
      <c r="X717" s="9">
        <v>142.43738883556011</v>
      </c>
      <c r="Y717" s="9">
        <v>206.80004395153122</v>
      </c>
      <c r="Z717" s="9">
        <v>229.98982150294918</v>
      </c>
      <c r="AA717" s="9">
        <v>194.33638424258683</v>
      </c>
      <c r="AB717" s="9">
        <v>261.72560449692173</v>
      </c>
      <c r="AC717" s="9">
        <v>203.39935279373952</v>
      </c>
    </row>
    <row r="718" spans="1:29" x14ac:dyDescent="0.2">
      <c r="A718" t="s">
        <v>20593</v>
      </c>
      <c r="B718" s="2" t="s">
        <v>15</v>
      </c>
      <c r="C718" t="s">
        <v>15</v>
      </c>
      <c r="D718" t="s">
        <v>15</v>
      </c>
      <c r="F718" s="3" t="s">
        <v>1327</v>
      </c>
      <c r="G718">
        <v>0</v>
      </c>
      <c r="H718" s="9">
        <v>834</v>
      </c>
      <c r="I718" s="4">
        <v>5.0000000000000001E-3</v>
      </c>
      <c r="K718" t="s">
        <v>15</v>
      </c>
      <c r="L718"/>
      <c r="M718" s="2">
        <v>-1.4366405524909713</v>
      </c>
      <c r="N718" s="2">
        <v>1.4455101381553934</v>
      </c>
      <c r="O718" s="2">
        <v>-5.6661063555644674E-3</v>
      </c>
      <c r="P718" s="2">
        <v>-0.18436302087256753</v>
      </c>
      <c r="Q718" s="2"/>
      <c r="R718" s="1">
        <v>-0.2724803529041917</v>
      </c>
      <c r="S718" s="1">
        <v>0.24342871338218722</v>
      </c>
      <c r="T718" s="1">
        <v>-5.6780453670646769E-3</v>
      </c>
      <c r="U718" s="1">
        <v>-3.2744928849758687E-2</v>
      </c>
      <c r="V718"/>
      <c r="W718" s="9">
        <v>831.5277164702751</v>
      </c>
      <c r="X718" s="9">
        <v>688.41760843959969</v>
      </c>
      <c r="Y718" s="9">
        <v>3937.8801398303281</v>
      </c>
      <c r="Z718" s="9">
        <v>4661.673338929344</v>
      </c>
      <c r="AA718" s="9">
        <v>744.66950776141675</v>
      </c>
      <c r="AB718" s="9">
        <v>701.90048478719916</v>
      </c>
      <c r="AC718" s="9">
        <v>1345.9665427566342</v>
      </c>
    </row>
    <row r="719" spans="1:29" x14ac:dyDescent="0.2">
      <c r="A719" t="s">
        <v>4988</v>
      </c>
      <c r="B719" s="2" t="s">
        <v>15</v>
      </c>
      <c r="C719" t="s">
        <v>4989</v>
      </c>
      <c r="D719" t="s">
        <v>4990</v>
      </c>
      <c r="E719" t="s">
        <v>4991</v>
      </c>
      <c r="F719" s="3" t="s">
        <v>13</v>
      </c>
      <c r="G719" t="s">
        <v>4992</v>
      </c>
      <c r="H719" s="9">
        <v>432</v>
      </c>
      <c r="I719" s="4">
        <v>0</v>
      </c>
      <c r="L719"/>
      <c r="M719" s="2">
        <v>-1.4357170438245415</v>
      </c>
      <c r="N719" s="2">
        <v>0.24506171728497939</v>
      </c>
      <c r="O719" s="2">
        <v>-0.29845676185690212</v>
      </c>
      <c r="P719" s="2">
        <v>4.221425727326699E-2</v>
      </c>
      <c r="Q719" s="2"/>
      <c r="R719" s="1">
        <v>-0.23763868320212203</v>
      </c>
      <c r="S719" s="1">
        <v>8.770252494079929E-2</v>
      </c>
      <c r="T719" s="1">
        <v>-0.18148302758836971</v>
      </c>
      <c r="U719" s="1">
        <v>9.3958684984773878E-3</v>
      </c>
      <c r="V719"/>
      <c r="W719" s="9">
        <v>1103.7498794902808</v>
      </c>
      <c r="X719" s="9">
        <v>936.12597816971675</v>
      </c>
      <c r="Y719" s="9">
        <v>397.84555161495274</v>
      </c>
      <c r="Z719" s="9">
        <v>422.78113195411572</v>
      </c>
      <c r="AA719" s="9">
        <v>441.98628982606033</v>
      </c>
      <c r="AB719" s="9">
        <v>374.74347916604705</v>
      </c>
      <c r="AC719" s="9">
        <v>578.9814610682289</v>
      </c>
    </row>
    <row r="720" spans="1:29" x14ac:dyDescent="0.2">
      <c r="A720" t="s">
        <v>5325</v>
      </c>
      <c r="B720" s="2" t="s">
        <v>15</v>
      </c>
      <c r="C720" t="s">
        <v>5326</v>
      </c>
      <c r="D720" t="s">
        <v>5327</v>
      </c>
      <c r="E720" t="s">
        <v>5328</v>
      </c>
      <c r="F720" s="3" t="s">
        <v>13</v>
      </c>
      <c r="G720" t="s">
        <v>5329</v>
      </c>
      <c r="H720" s="9">
        <v>427</v>
      </c>
      <c r="I720" s="4">
        <v>1.4999999999999999E-2</v>
      </c>
      <c r="L720"/>
      <c r="M720" s="2">
        <v>-1.4349911393500518</v>
      </c>
      <c r="N720" s="2">
        <v>0.22903880567206994</v>
      </c>
      <c r="O720" s="2">
        <v>1.1296231037842814</v>
      </c>
      <c r="P720" s="2">
        <v>0.24169118998580652</v>
      </c>
      <c r="Q720" s="2"/>
      <c r="R720" s="1">
        <v>-0.50609671512530541</v>
      </c>
      <c r="S720" s="1">
        <v>9.0770607511658025E-2</v>
      </c>
      <c r="T720" s="1">
        <v>1.0082087479573498</v>
      </c>
      <c r="U720" s="1">
        <v>0.16100316974544679</v>
      </c>
      <c r="V720"/>
      <c r="W720" s="9">
        <v>247.32098136447178</v>
      </c>
      <c r="X720" s="9">
        <v>174.14486346673573</v>
      </c>
      <c r="Y720" s="9">
        <v>315.01349742588934</v>
      </c>
      <c r="Z720" s="9">
        <v>335.47011537400431</v>
      </c>
      <c r="AA720" s="9">
        <v>68.791640439853751</v>
      </c>
      <c r="AB720" s="9">
        <v>142.7594206346846</v>
      </c>
      <c r="AC720" s="9">
        <v>175.00156392993844</v>
      </c>
    </row>
    <row r="721" spans="1:29" x14ac:dyDescent="0.2">
      <c r="A721" t="s">
        <v>20087</v>
      </c>
      <c r="B721" s="2" t="s">
        <v>15</v>
      </c>
      <c r="C721" t="s">
        <v>20088</v>
      </c>
      <c r="D721" t="s">
        <v>15</v>
      </c>
      <c r="E721" t="s">
        <v>20089</v>
      </c>
      <c r="F721" s="3" t="s">
        <v>13</v>
      </c>
      <c r="G721" t="s">
        <v>20090</v>
      </c>
      <c r="H721" s="9">
        <v>1112</v>
      </c>
      <c r="I721" s="4">
        <v>5.0000000000000001E-3</v>
      </c>
      <c r="L721"/>
      <c r="M721" s="2">
        <v>-1.4349149774077394</v>
      </c>
      <c r="N721" s="2">
        <v>0.4127802146439134</v>
      </c>
      <c r="O721" s="2">
        <v>0.66966664990762359</v>
      </c>
      <c r="P721" s="2">
        <v>0.18110545076968038</v>
      </c>
      <c r="Q721" s="2"/>
      <c r="R721" s="1">
        <v>-0.53010643376507849</v>
      </c>
      <c r="S721" s="1">
        <v>0.11177158610626738</v>
      </c>
      <c r="T721" s="1">
        <v>0.3793815013853159</v>
      </c>
      <c r="U721" s="1">
        <v>6.1111459872100517E-2</v>
      </c>
      <c r="V721"/>
      <c r="W721" s="9">
        <v>226.85680959349293</v>
      </c>
      <c r="X721" s="9">
        <v>157.09916713370572</v>
      </c>
      <c r="Y721" s="9">
        <v>793.6915662548995</v>
      </c>
      <c r="Z721" s="9">
        <v>857.62684299142404</v>
      </c>
      <c r="AA721" s="9">
        <v>366.31548534222122</v>
      </c>
      <c r="AB721" s="9">
        <v>458.01980786961303</v>
      </c>
      <c r="AC721" s="9">
        <v>404.0355891085577</v>
      </c>
    </row>
    <row r="722" spans="1:29" x14ac:dyDescent="0.2">
      <c r="A722" t="s">
        <v>54</v>
      </c>
      <c r="B722" s="2" t="s">
        <v>55</v>
      </c>
      <c r="C722" t="s">
        <v>56</v>
      </c>
      <c r="D722" t="s">
        <v>55</v>
      </c>
      <c r="E722" t="s">
        <v>57</v>
      </c>
      <c r="F722" s="3" t="s">
        <v>30</v>
      </c>
      <c r="G722" t="s">
        <v>58</v>
      </c>
      <c r="H722" s="9">
        <v>1089</v>
      </c>
      <c r="I722" s="4">
        <v>0</v>
      </c>
      <c r="K722" t="s">
        <v>15</v>
      </c>
      <c r="L722"/>
      <c r="M722" s="2">
        <v>-1.4343640490386198</v>
      </c>
      <c r="N722" s="2">
        <v>-1.5399472316233178</v>
      </c>
      <c r="O722" s="2">
        <v>0.58340827891111946</v>
      </c>
      <c r="P722" s="2">
        <v>-3.32520198143918</v>
      </c>
      <c r="Q722" s="2"/>
      <c r="R722" s="1">
        <v>-0.57879985391279876</v>
      </c>
      <c r="S722" s="1">
        <v>-0.69073370594710926</v>
      </c>
      <c r="T722" s="1">
        <v>0.44772158444436255</v>
      </c>
      <c r="U722" s="1">
        <v>-0.70702971106603663</v>
      </c>
      <c r="V722"/>
      <c r="W722" s="9">
        <v>192.76475276595394</v>
      </c>
      <c r="X722" s="9">
        <v>129.05995463586174</v>
      </c>
      <c r="Y722" s="9">
        <v>306.63662719704638</v>
      </c>
      <c r="Z722" s="9">
        <v>189.97325536006826</v>
      </c>
      <c r="AA722" s="9">
        <v>125.54474380273308</v>
      </c>
      <c r="AB722" s="9">
        <v>172.50096660024388</v>
      </c>
      <c r="AC722" s="9">
        <v>195.05184525603349</v>
      </c>
    </row>
    <row r="723" spans="1:29" x14ac:dyDescent="0.2">
      <c r="A723" t="s">
        <v>4540</v>
      </c>
      <c r="B723" s="2" t="s">
        <v>15</v>
      </c>
      <c r="C723" t="s">
        <v>4541</v>
      </c>
      <c r="D723" t="s">
        <v>4542</v>
      </c>
      <c r="E723" t="s">
        <v>4543</v>
      </c>
      <c r="F723" s="3" t="s">
        <v>13</v>
      </c>
      <c r="G723" t="s">
        <v>4544</v>
      </c>
      <c r="H723" s="9">
        <v>742</v>
      </c>
      <c r="I723" s="4">
        <v>0</v>
      </c>
      <c r="K723" t="s">
        <v>15</v>
      </c>
      <c r="L723"/>
      <c r="M723" s="2">
        <v>-1.4335991130744743</v>
      </c>
      <c r="N723" s="2">
        <v>-1.0364320819423094</v>
      </c>
      <c r="O723" s="2">
        <v>-0.51167442942408115</v>
      </c>
      <c r="P723" s="2">
        <v>-0.27350939868869278</v>
      </c>
      <c r="Q723" s="2"/>
      <c r="R723" s="1">
        <v>-0.20662547300396431</v>
      </c>
      <c r="S723" s="1">
        <v>-0.24112736522171349</v>
      </c>
      <c r="T723" s="1">
        <v>-0.20518072677362359</v>
      </c>
      <c r="U723" s="1">
        <v>-4.0441319867778554E-2</v>
      </c>
      <c r="V723"/>
      <c r="W723" s="9">
        <v>1483.531015792008</v>
      </c>
      <c r="X723" s="9">
        <v>1285.5712905816799</v>
      </c>
      <c r="Y723" s="9">
        <v>1386.9591050702757</v>
      </c>
      <c r="Z723" s="9">
        <v>1173.4837668304258</v>
      </c>
      <c r="AA723" s="9">
        <v>2137.7002266684553</v>
      </c>
      <c r="AB723" s="9">
        <v>1725.0096660024387</v>
      </c>
      <c r="AC723" s="9">
        <v>1638.4594462178902</v>
      </c>
    </row>
    <row r="724" spans="1:29" x14ac:dyDescent="0.2">
      <c r="A724" t="s">
        <v>22258</v>
      </c>
      <c r="B724" s="2" t="s">
        <v>15</v>
      </c>
      <c r="C724" t="s">
        <v>22259</v>
      </c>
      <c r="D724" t="s">
        <v>22260</v>
      </c>
      <c r="E724" t="s">
        <v>22261</v>
      </c>
      <c r="F724" s="3" t="s">
        <v>13</v>
      </c>
      <c r="G724" t="s">
        <v>22262</v>
      </c>
      <c r="H724" s="9">
        <v>376</v>
      </c>
      <c r="I724" s="4">
        <v>0</v>
      </c>
      <c r="K724" t="s">
        <v>15</v>
      </c>
      <c r="L724"/>
      <c r="M724" s="2">
        <v>-1.4315350136847336</v>
      </c>
      <c r="N724" s="2">
        <v>-0.27552145637427616</v>
      </c>
      <c r="O724" s="2">
        <v>-0.32784413590840866</v>
      </c>
      <c r="P724" s="2">
        <v>-1.0314848583119529</v>
      </c>
      <c r="Q724" s="2"/>
      <c r="R724" s="1">
        <v>-0.53430365634592725</v>
      </c>
      <c r="S724" s="1">
        <v>-0.20585434010969686</v>
      </c>
      <c r="T724" s="1">
        <v>-0.51839044431223669</v>
      </c>
      <c r="U724" s="1">
        <v>-0.24290302702910407</v>
      </c>
      <c r="V724"/>
      <c r="W724" s="9">
        <v>222.50917645349267</v>
      </c>
      <c r="X724" s="9">
        <v>153.64077846615371</v>
      </c>
      <c r="Y724" s="9">
        <v>96.210776551030534</v>
      </c>
      <c r="Z724" s="9">
        <v>83.417157890288195</v>
      </c>
      <c r="AA724" s="9">
        <v>44.714566285904937</v>
      </c>
      <c r="AB724" s="9">
        <v>35.689855158671151</v>
      </c>
      <c r="AC724" s="9">
        <v>98.553841305340853</v>
      </c>
    </row>
    <row r="725" spans="1:29" x14ac:dyDescent="0.2">
      <c r="A725" t="s">
        <v>6041</v>
      </c>
      <c r="B725" s="2" t="s">
        <v>15</v>
      </c>
      <c r="C725" t="s">
        <v>6042</v>
      </c>
      <c r="D725" t="s">
        <v>6043</v>
      </c>
      <c r="E725" t="s">
        <v>6044</v>
      </c>
      <c r="F725" s="3" t="s">
        <v>13</v>
      </c>
      <c r="G725" t="s">
        <v>6045</v>
      </c>
      <c r="H725" s="9">
        <v>719</v>
      </c>
      <c r="I725" s="4">
        <v>0</v>
      </c>
      <c r="K725" t="s">
        <v>15</v>
      </c>
      <c r="L725"/>
      <c r="M725" s="2">
        <v>-1.4307786409768233</v>
      </c>
      <c r="N725" s="2">
        <v>0.64232433123473087</v>
      </c>
      <c r="O725" s="2">
        <v>-0.5372894277015281</v>
      </c>
      <c r="P725" s="2">
        <v>-1.0497723452980348</v>
      </c>
      <c r="Q725" s="2"/>
      <c r="R725" s="1">
        <v>-0.37726539988272417</v>
      </c>
      <c r="S725" s="1">
        <v>0.34772381841413913</v>
      </c>
      <c r="T725" s="1">
        <v>-0.41315316666284202</v>
      </c>
      <c r="U725" s="1">
        <v>-0.27694512167465035</v>
      </c>
      <c r="V725"/>
      <c r="W725" s="9">
        <v>430.33991578279006</v>
      </c>
      <c r="X725" s="9">
        <v>331.31677767834236</v>
      </c>
      <c r="Y725" s="9">
        <v>147.97277929119636</v>
      </c>
      <c r="Z725" s="9">
        <v>188.30295291063811</v>
      </c>
      <c r="AA725" s="9">
        <v>223.57283142952468</v>
      </c>
      <c r="AB725" s="9">
        <v>166.55265740713202</v>
      </c>
      <c r="AC725" s="9">
        <v>242.36551680648603</v>
      </c>
    </row>
    <row r="726" spans="1:29" x14ac:dyDescent="0.2">
      <c r="A726" t="s">
        <v>18690</v>
      </c>
      <c r="B726" s="2" t="s">
        <v>15</v>
      </c>
      <c r="C726" t="s">
        <v>18691</v>
      </c>
      <c r="D726" t="s">
        <v>18692</v>
      </c>
      <c r="E726" t="s">
        <v>18693</v>
      </c>
      <c r="F726" s="3" t="s">
        <v>13</v>
      </c>
      <c r="G726" t="s">
        <v>18694</v>
      </c>
      <c r="H726" s="9">
        <v>147</v>
      </c>
      <c r="I726" s="4">
        <v>5.0000000000000001E-3</v>
      </c>
      <c r="K726" t="s">
        <v>15</v>
      </c>
      <c r="L726"/>
      <c r="M726" s="2">
        <v>-1.4275451493297411</v>
      </c>
      <c r="N726" s="2">
        <v>-0.70878604845220805</v>
      </c>
      <c r="O726" s="2">
        <v>0.26569307419162508</v>
      </c>
      <c r="P726" s="2">
        <v>-6.8580470428182883E-2</v>
      </c>
      <c r="Q726" s="2"/>
      <c r="R726" s="1">
        <v>-0.52640092727280063</v>
      </c>
      <c r="S726" s="1">
        <v>-0.37158285345314529</v>
      </c>
      <c r="T726" s="1">
        <v>0.18063457783000525</v>
      </c>
      <c r="U726" s="1">
        <v>-2.3910112469923136E-2</v>
      </c>
      <c r="V726"/>
      <c r="W726" s="9">
        <v>227.46780089402819</v>
      </c>
      <c r="X726" s="9">
        <v>157.92739076164327</v>
      </c>
      <c r="Y726" s="9">
        <v>202.42375252050482</v>
      </c>
      <c r="Z726" s="9">
        <v>156.46020205347349</v>
      </c>
      <c r="AA726" s="9">
        <v>168.53951907764167</v>
      </c>
      <c r="AB726" s="9">
        <v>190.34589417957943</v>
      </c>
      <c r="AC726" s="9">
        <v>197.98291620909089</v>
      </c>
    </row>
    <row r="727" spans="1:29" x14ac:dyDescent="0.2">
      <c r="A727" t="s">
        <v>2772</v>
      </c>
      <c r="B727" s="2" t="s">
        <v>15</v>
      </c>
      <c r="C727" t="s">
        <v>15</v>
      </c>
      <c r="D727" t="s">
        <v>15</v>
      </c>
      <c r="F727" s="3" t="s">
        <v>1327</v>
      </c>
      <c r="G727">
        <v>0</v>
      </c>
      <c r="H727" s="9">
        <v>1272</v>
      </c>
      <c r="I727" s="4">
        <v>0.01</v>
      </c>
      <c r="K727" t="s">
        <v>15</v>
      </c>
      <c r="L727"/>
      <c r="M727" s="2">
        <v>-1.4251926002805868</v>
      </c>
      <c r="N727" s="2">
        <v>0.1690104920739148</v>
      </c>
      <c r="O727" s="2">
        <v>0.35010228035537883</v>
      </c>
      <c r="P727" s="2">
        <v>-0.29808016635239637</v>
      </c>
      <c r="Q727" s="2"/>
      <c r="R727" s="1">
        <v>-0.29937244192761658</v>
      </c>
      <c r="S727" s="1">
        <v>4.8800105855376107E-2</v>
      </c>
      <c r="T727" s="1">
        <v>0.17612376290744747</v>
      </c>
      <c r="U727" s="1">
        <v>-5.4829807498885247E-2</v>
      </c>
      <c r="V727"/>
      <c r="W727" s="9">
        <v>674.95612466713055</v>
      </c>
      <c r="X727" s="9">
        <v>548.47325825577536</v>
      </c>
      <c r="Y727" s="9">
        <v>683.91421102529694</v>
      </c>
      <c r="Z727" s="9">
        <v>707.4437655688655</v>
      </c>
      <c r="AA727" s="9">
        <v>615.68518193669104</v>
      </c>
      <c r="AB727" s="9">
        <v>660.26232043541631</v>
      </c>
      <c r="AC727" s="9">
        <v>657.47406169806709</v>
      </c>
    </row>
    <row r="728" spans="1:29" x14ac:dyDescent="0.2">
      <c r="A728" t="s">
        <v>15218</v>
      </c>
      <c r="B728" s="2" t="s">
        <v>15</v>
      </c>
      <c r="C728" t="s">
        <v>15219</v>
      </c>
      <c r="D728" t="s">
        <v>15220</v>
      </c>
      <c r="E728" t="s">
        <v>15221</v>
      </c>
      <c r="F728" s="3" t="s">
        <v>13</v>
      </c>
      <c r="G728" t="s">
        <v>15222</v>
      </c>
      <c r="H728" s="9">
        <v>548</v>
      </c>
      <c r="I728" s="4">
        <v>7.0000000000000007E-2</v>
      </c>
      <c r="K728" t="s">
        <v>15</v>
      </c>
      <c r="L728"/>
      <c r="M728" s="2">
        <v>-1.4232616659421142</v>
      </c>
      <c r="N728" s="2">
        <v>0.84521895829941396</v>
      </c>
      <c r="O728" s="2">
        <v>0.39346431338287075</v>
      </c>
      <c r="P728" s="2">
        <v>-0.19787240049579449</v>
      </c>
      <c r="Q728" s="2"/>
      <c r="R728" s="1">
        <v>-0.54676555388454862</v>
      </c>
      <c r="S728" s="1">
        <v>1.6724043982470078</v>
      </c>
      <c r="T728" s="1">
        <v>0.46283344336351173</v>
      </c>
      <c r="U728" s="1">
        <v>-0.2176091981661491</v>
      </c>
      <c r="V728"/>
      <c r="W728" s="9">
        <v>210.7589536708158</v>
      </c>
      <c r="X728" s="9">
        <v>144.27570378618753</v>
      </c>
      <c r="Y728" s="9">
        <v>7.626761704252373</v>
      </c>
      <c r="Z728" s="9">
        <v>24.309950020166568</v>
      </c>
      <c r="AA728" s="9">
        <v>34.395820219926875</v>
      </c>
      <c r="AB728" s="9">
        <v>53.534782738006719</v>
      </c>
      <c r="AC728" s="9">
        <v>38.095817168748241</v>
      </c>
    </row>
    <row r="729" spans="1:29" x14ac:dyDescent="0.2">
      <c r="A729" t="s">
        <v>16978</v>
      </c>
      <c r="B729" s="2" t="s">
        <v>15</v>
      </c>
      <c r="C729" t="s">
        <v>16979</v>
      </c>
      <c r="D729" t="s">
        <v>16980</v>
      </c>
      <c r="E729" t="s">
        <v>16981</v>
      </c>
      <c r="F729" s="3" t="s">
        <v>13</v>
      </c>
      <c r="G729" t="s">
        <v>16982</v>
      </c>
      <c r="H729" s="9">
        <v>558</v>
      </c>
      <c r="I729" s="4">
        <v>5.0000000000000001E-3</v>
      </c>
      <c r="K729" t="s">
        <v>15</v>
      </c>
      <c r="L729"/>
      <c r="M729" s="2">
        <v>-1.4227377496259881</v>
      </c>
      <c r="N729" s="2">
        <v>0.4243002380627573</v>
      </c>
      <c r="O729" s="2">
        <v>0.64303712598116158</v>
      </c>
      <c r="P729" s="2">
        <v>-0.61212769278715939</v>
      </c>
      <c r="Q729" s="2"/>
      <c r="R729" s="1">
        <v>-0.49034770873608613</v>
      </c>
      <c r="S729" s="1">
        <v>0.11658103761555164</v>
      </c>
      <c r="T729" s="1">
        <v>0.53590303515766502</v>
      </c>
      <c r="U729" s="1">
        <v>-0.16525590355207598</v>
      </c>
      <c r="V729"/>
      <c r="W729" s="9">
        <v>257.89390991835552</v>
      </c>
      <c r="X729" s="9">
        <v>183.58268522460281</v>
      </c>
      <c r="Y729" s="9">
        <v>761.55824971841128</v>
      </c>
      <c r="Z729" s="9">
        <v>825.65291077083805</v>
      </c>
      <c r="AA729" s="9">
        <v>96.308296615795257</v>
      </c>
      <c r="AB729" s="9">
        <v>142.7594206346846</v>
      </c>
      <c r="AC729" s="9">
        <v>266.44197145004523</v>
      </c>
    </row>
    <row r="730" spans="1:29" x14ac:dyDescent="0.2">
      <c r="A730" t="s">
        <v>11631</v>
      </c>
      <c r="B730" s="2" t="s">
        <v>11632</v>
      </c>
      <c r="C730" t="s">
        <v>15</v>
      </c>
      <c r="D730" t="s">
        <v>15</v>
      </c>
      <c r="F730" s="3" t="s">
        <v>1327</v>
      </c>
      <c r="G730" t="s">
        <v>11633</v>
      </c>
      <c r="H730" s="9">
        <v>64</v>
      </c>
      <c r="I730" s="4">
        <v>0.25</v>
      </c>
      <c r="L730"/>
      <c r="M730" s="2">
        <v>-1.4225759179397266</v>
      </c>
      <c r="N730" s="2">
        <v>-8.635589415552318E-2</v>
      </c>
      <c r="O730" s="2">
        <v>-0.77336980000325339</v>
      </c>
      <c r="P730" s="2">
        <v>0.47562057568734001</v>
      </c>
      <c r="Q730" s="2"/>
      <c r="R730" s="1">
        <v>-1.238000467556281</v>
      </c>
      <c r="S730" s="1">
        <v>-0.14476730378279531</v>
      </c>
      <c r="T730" s="1">
        <v>-1.0224519337646303</v>
      </c>
      <c r="U730" s="1">
        <v>0.47114758456559708</v>
      </c>
      <c r="V730"/>
      <c r="W730" s="9">
        <v>50.145224377938646</v>
      </c>
      <c r="X730" s="9">
        <v>21.259561550618621</v>
      </c>
      <c r="Y730" s="9">
        <v>22.255288728586073</v>
      </c>
      <c r="Z730" s="9">
        <v>20.130470804493974</v>
      </c>
      <c r="AA730" s="9">
        <v>65.352058417861059</v>
      </c>
      <c r="AB730" s="9">
        <v>35.689855158671151</v>
      </c>
      <c r="AC730" s="9">
        <v>41.780537972436335</v>
      </c>
    </row>
    <row r="731" spans="1:29" x14ac:dyDescent="0.2">
      <c r="A731" t="s">
        <v>10233</v>
      </c>
      <c r="B731" s="2" t="s">
        <v>15</v>
      </c>
      <c r="C731" t="s">
        <v>10234</v>
      </c>
      <c r="D731" t="s">
        <v>10235</v>
      </c>
      <c r="E731" t="s">
        <v>10236</v>
      </c>
      <c r="F731" s="3" t="s">
        <v>13</v>
      </c>
      <c r="G731" t="s">
        <v>10237</v>
      </c>
      <c r="H731" s="9">
        <v>754</v>
      </c>
      <c r="I731" s="4">
        <v>0</v>
      </c>
      <c r="L731"/>
      <c r="M731" s="2">
        <v>-1.4224495667831105</v>
      </c>
      <c r="N731" s="2">
        <v>0.91234002820610716</v>
      </c>
      <c r="O731" s="2">
        <v>-0.30491068423149875</v>
      </c>
      <c r="P731" s="2">
        <v>0.43266509164653277</v>
      </c>
      <c r="Q731" s="2"/>
      <c r="R731" s="1">
        <v>-0.30071459197779454</v>
      </c>
      <c r="S731" s="1">
        <v>0.26617935151326438</v>
      </c>
      <c r="T731" s="1">
        <v>-0.16348436988986725</v>
      </c>
      <c r="U731" s="1">
        <v>6.948519910191174E-2</v>
      </c>
      <c r="V731"/>
      <c r="W731" s="9">
        <v>666.1788045982496</v>
      </c>
      <c r="X731" s="9">
        <v>540.83737790958526</v>
      </c>
      <c r="Y731" s="9">
        <v>614.8352750895815</v>
      </c>
      <c r="Z731" s="9">
        <v>739.41242725118082</v>
      </c>
      <c r="AA731" s="9">
        <v>651.8007931676143</v>
      </c>
      <c r="AB731" s="9">
        <v>553.19275495940281</v>
      </c>
      <c r="AC731" s="9">
        <v>643.90454510978327</v>
      </c>
    </row>
    <row r="732" spans="1:29" x14ac:dyDescent="0.2">
      <c r="A732" t="s">
        <v>11655</v>
      </c>
      <c r="B732" s="2" t="s">
        <v>15</v>
      </c>
      <c r="C732" t="s">
        <v>11656</v>
      </c>
      <c r="D732" t="s">
        <v>11657</v>
      </c>
      <c r="E732" t="s">
        <v>11658</v>
      </c>
      <c r="F732" s="3" t="s">
        <v>13</v>
      </c>
      <c r="G732" t="s">
        <v>11659</v>
      </c>
      <c r="H732" s="9">
        <v>241</v>
      </c>
      <c r="I732" s="4">
        <v>0.22</v>
      </c>
      <c r="K732" t="s">
        <v>15</v>
      </c>
      <c r="L732"/>
      <c r="M732" s="2">
        <v>-1.4219863717219698</v>
      </c>
      <c r="N732" s="2">
        <v>-0.12533379089423874</v>
      </c>
      <c r="O732" s="2">
        <v>-0.93997901244141457</v>
      </c>
      <c r="P732" s="2">
        <v>0</v>
      </c>
      <c r="Q732" s="2"/>
      <c r="R732" s="1">
        <v>-0.870710909993611</v>
      </c>
      <c r="S732" s="1">
        <v>-0.19071824908519225</v>
      </c>
      <c r="T732" s="1">
        <v>-1.186708413408865</v>
      </c>
      <c r="U732" s="1">
        <v>0</v>
      </c>
      <c r="V732"/>
      <c r="W732" s="9">
        <v>91.379063570164021</v>
      </c>
      <c r="X732" s="9">
        <v>49.973135752675077</v>
      </c>
      <c r="Y732" s="9">
        <v>26.694136229822259</v>
      </c>
      <c r="Z732" s="9">
        <v>23.388585583869613</v>
      </c>
      <c r="AA732" s="9">
        <v>73.951013472842774</v>
      </c>
      <c r="AB732" s="9">
        <v>35.689855158671151</v>
      </c>
      <c r="AC732" s="9">
        <v>56.5026610678024</v>
      </c>
    </row>
    <row r="733" spans="1:29" x14ac:dyDescent="0.2">
      <c r="A733" t="s">
        <v>21401</v>
      </c>
      <c r="B733" s="2" t="s">
        <v>15</v>
      </c>
      <c r="C733" t="s">
        <v>21402</v>
      </c>
      <c r="D733" t="s">
        <v>21403</v>
      </c>
      <c r="E733" t="s">
        <v>21404</v>
      </c>
      <c r="F733" s="3" t="s">
        <v>13</v>
      </c>
      <c r="G733" t="s">
        <v>21405</v>
      </c>
      <c r="H733" s="9">
        <v>1228</v>
      </c>
      <c r="I733" s="4">
        <v>0</v>
      </c>
      <c r="L733"/>
      <c r="M733" s="2">
        <v>-1.4213144848972155</v>
      </c>
      <c r="N733" s="2">
        <v>0.24942279562095701</v>
      </c>
      <c r="O733" s="2">
        <v>0.36835750716211946</v>
      </c>
      <c r="P733" s="2">
        <v>0.3067815156990627</v>
      </c>
      <c r="Q733" s="2"/>
      <c r="R733" s="1">
        <v>-0.27425083215308438</v>
      </c>
      <c r="S733" s="1">
        <v>7.8733788286529535E-2</v>
      </c>
      <c r="T733" s="1">
        <v>0.16893995597696115</v>
      </c>
      <c r="U733" s="1">
        <v>5.6803041172005402E-2</v>
      </c>
      <c r="V733"/>
      <c r="W733" s="9">
        <v>801.96204627184602</v>
      </c>
      <c r="X733" s="9">
        <v>663.12604936614491</v>
      </c>
      <c r="Y733" s="9">
        <v>539.44306681804346</v>
      </c>
      <c r="Z733" s="9">
        <v>569.70082405902804</v>
      </c>
      <c r="AA733" s="9">
        <v>1002.6381594108683</v>
      </c>
      <c r="AB733" s="9">
        <v>1058.7990363739107</v>
      </c>
      <c r="AC733" s="9">
        <v>756.97444833560451</v>
      </c>
    </row>
    <row r="734" spans="1:29" x14ac:dyDescent="0.2">
      <c r="A734" t="s">
        <v>3619</v>
      </c>
      <c r="B734" s="2" t="s">
        <v>15</v>
      </c>
      <c r="C734" t="s">
        <v>3620</v>
      </c>
      <c r="D734" t="s">
        <v>3621</v>
      </c>
      <c r="E734" t="s">
        <v>3622</v>
      </c>
      <c r="F734" s="3" t="s">
        <v>13</v>
      </c>
      <c r="G734" t="s">
        <v>3623</v>
      </c>
      <c r="H734" s="9">
        <v>1421</v>
      </c>
      <c r="I734" s="4">
        <v>5.0000000000000001E-3</v>
      </c>
      <c r="L734"/>
      <c r="M734" s="2">
        <v>-1.4202216207242147</v>
      </c>
      <c r="N734" s="2">
        <v>-0.4220236252273078</v>
      </c>
      <c r="O734" s="2">
        <v>-0.55120312950155748</v>
      </c>
      <c r="P734" s="2">
        <v>1.1550761046255571</v>
      </c>
      <c r="Q734" s="2"/>
      <c r="R734" s="1">
        <v>-0.21054868278625721</v>
      </c>
      <c r="S734" s="1">
        <v>-9.0636168767445222E-2</v>
      </c>
      <c r="T734" s="1">
        <v>-0.23063434057671639</v>
      </c>
      <c r="U734" s="1">
        <v>0.18271286057839245</v>
      </c>
      <c r="V734"/>
      <c r="W734" s="9">
        <v>1394.901413074253</v>
      </c>
      <c r="X734" s="9">
        <v>1205.4856506109841</v>
      </c>
      <c r="Y734" s="9">
        <v>1705.7868298251815</v>
      </c>
      <c r="Z734" s="9">
        <v>1601.9189962274741</v>
      </c>
      <c r="AA734" s="9">
        <v>1750.7472491942779</v>
      </c>
      <c r="AB734" s="9">
        <v>1391.9043511881746</v>
      </c>
      <c r="AC734" s="9">
        <v>1609.0291346968447</v>
      </c>
    </row>
    <row r="735" spans="1:29" x14ac:dyDescent="0.2">
      <c r="A735" t="s">
        <v>18669</v>
      </c>
      <c r="B735" s="2" t="s">
        <v>15</v>
      </c>
      <c r="C735" t="s">
        <v>18670</v>
      </c>
      <c r="D735" t="s">
        <v>18671</v>
      </c>
      <c r="E735" t="s">
        <v>18672</v>
      </c>
      <c r="F735" s="3" t="s">
        <v>13</v>
      </c>
      <c r="G735" t="s">
        <v>18673</v>
      </c>
      <c r="H735" s="9">
        <v>416</v>
      </c>
      <c r="I735" s="4">
        <v>0.185</v>
      </c>
      <c r="K735" t="s">
        <v>15</v>
      </c>
      <c r="L735"/>
      <c r="M735" s="2">
        <v>-1.4177155309950622</v>
      </c>
      <c r="N735" s="2">
        <v>0.37773202572196535</v>
      </c>
      <c r="O735" s="2">
        <v>4.6635491295716189E-2</v>
      </c>
      <c r="P735" s="2">
        <v>-6.777558050847042E-2</v>
      </c>
      <c r="Q735" s="2"/>
      <c r="R735" s="1">
        <v>-0.55762024676506705</v>
      </c>
      <c r="S735" s="1">
        <v>0.20345117813134994</v>
      </c>
      <c r="T735" s="1">
        <v>1.4992825100237837E-2</v>
      </c>
      <c r="U735" s="1">
        <v>-1.6051383347982614E-2</v>
      </c>
      <c r="V735"/>
      <c r="W735" s="9">
        <v>201.67613795166722</v>
      </c>
      <c r="X735" s="9">
        <v>137.02319683260609</v>
      </c>
      <c r="Y735" s="9">
        <v>157.91223453345475</v>
      </c>
      <c r="Z735" s="9">
        <v>181.82796841162917</v>
      </c>
      <c r="AA735" s="9">
        <v>177.1384741326234</v>
      </c>
      <c r="AB735" s="9">
        <v>178.44927579335575</v>
      </c>
      <c r="AC735" s="9">
        <v>178.01683069132349</v>
      </c>
    </row>
    <row r="736" spans="1:29" x14ac:dyDescent="0.2">
      <c r="A736" t="s">
        <v>19328</v>
      </c>
      <c r="B736" s="2" t="s">
        <v>15</v>
      </c>
      <c r="C736" t="s">
        <v>19329</v>
      </c>
      <c r="D736" t="s">
        <v>15</v>
      </c>
      <c r="E736" t="s">
        <v>19330</v>
      </c>
      <c r="F736" s="3" t="s">
        <v>13</v>
      </c>
      <c r="G736" t="s">
        <v>19331</v>
      </c>
      <c r="H736" s="9">
        <v>393</v>
      </c>
      <c r="I736" s="4">
        <v>0</v>
      </c>
      <c r="L736"/>
      <c r="M736" s="2">
        <v>-1.4175598635262534</v>
      </c>
      <c r="N736" s="2">
        <v>0.36912848573634527</v>
      </c>
      <c r="O736" s="2">
        <v>0.71567872858580328</v>
      </c>
      <c r="P736" s="2">
        <v>1.627996626079214</v>
      </c>
      <c r="Q736" s="2"/>
      <c r="R736" s="1">
        <v>-0.38579089769246777</v>
      </c>
      <c r="S736" s="1">
        <v>0.13911553644183527</v>
      </c>
      <c r="T736" s="1">
        <v>0.45228263069804553</v>
      </c>
      <c r="U736" s="1">
        <v>0.57306793292900049</v>
      </c>
      <c r="V736"/>
      <c r="W736" s="9">
        <v>404.26876285413732</v>
      </c>
      <c r="X736" s="9">
        <v>309.41086019453849</v>
      </c>
      <c r="Y736" s="9">
        <v>346.70986200078698</v>
      </c>
      <c r="Z736" s="9">
        <v>381.80722685346626</v>
      </c>
      <c r="AA736" s="9">
        <v>240.77074153948811</v>
      </c>
      <c r="AB736" s="9">
        <v>321.2086964280403</v>
      </c>
      <c r="AC736" s="9">
        <v>323.1568481260631</v>
      </c>
    </row>
    <row r="737" spans="1:29" x14ac:dyDescent="0.2">
      <c r="A737" t="s">
        <v>21530</v>
      </c>
      <c r="B737" s="2" t="s">
        <v>15</v>
      </c>
      <c r="C737" t="s">
        <v>21531</v>
      </c>
      <c r="D737" t="s">
        <v>15</v>
      </c>
      <c r="E737" t="s">
        <v>2954</v>
      </c>
      <c r="F737" s="3" t="s">
        <v>13</v>
      </c>
      <c r="G737" t="s">
        <v>21532</v>
      </c>
      <c r="H737" s="9">
        <v>354</v>
      </c>
      <c r="I737" s="4">
        <v>0</v>
      </c>
      <c r="K737" t="s">
        <v>15</v>
      </c>
      <c r="L737"/>
      <c r="M737" s="2">
        <v>-1.4165030773938903</v>
      </c>
      <c r="N737" s="2">
        <v>-1.1773699839307694</v>
      </c>
      <c r="O737" s="2">
        <v>0.4910036644522483</v>
      </c>
      <c r="P737" s="2">
        <v>-5.7615938767212008E-2</v>
      </c>
      <c r="Q737" s="2"/>
      <c r="R737" s="1">
        <v>-0.36800054508582503</v>
      </c>
      <c r="S737" s="1">
        <v>-0.61265419940476717</v>
      </c>
      <c r="T737" s="1">
        <v>0.27552823694500989</v>
      </c>
      <c r="U737" s="1">
        <v>-1.5819334038065028E-2</v>
      </c>
      <c r="V737"/>
      <c r="W737" s="9">
        <v>442.46632825198787</v>
      </c>
      <c r="X737" s="9">
        <v>342.84752915949014</v>
      </c>
      <c r="Y737" s="9">
        <v>220.3025617120889</v>
      </c>
      <c r="Z737" s="9">
        <v>144.07620356888367</v>
      </c>
      <c r="AA737" s="9">
        <v>383.51339545218468</v>
      </c>
      <c r="AB737" s="9">
        <v>446.12318948338935</v>
      </c>
      <c r="AC737" s="9">
        <v>334.36958829078179</v>
      </c>
    </row>
    <row r="738" spans="1:29" x14ac:dyDescent="0.2">
      <c r="A738" t="s">
        <v>13729</v>
      </c>
      <c r="B738" s="2" t="s">
        <v>15</v>
      </c>
      <c r="C738" t="s">
        <v>13730</v>
      </c>
      <c r="D738" t="s">
        <v>15</v>
      </c>
      <c r="E738" t="s">
        <v>13731</v>
      </c>
      <c r="F738" s="3" t="s">
        <v>13</v>
      </c>
      <c r="G738" t="s">
        <v>13732</v>
      </c>
      <c r="H738" s="9">
        <v>253</v>
      </c>
      <c r="I738" s="4">
        <v>5.0000000000000001E-3</v>
      </c>
      <c r="L738"/>
      <c r="M738" s="2">
        <v>-1.4159544456453574</v>
      </c>
      <c r="N738" s="2">
        <v>1.4577087878872739</v>
      </c>
      <c r="O738" s="2">
        <v>5.6699067783648041E-2</v>
      </c>
      <c r="P738" s="2">
        <v>0.7209065322134921</v>
      </c>
      <c r="Q738" s="2"/>
      <c r="R738" s="1">
        <v>-1.1617538941876966</v>
      </c>
      <c r="S738" s="1">
        <v>0.70203274831985918</v>
      </c>
      <c r="T738" s="1">
        <v>2.0804927187685791E-2</v>
      </c>
      <c r="U738" s="1">
        <v>0.49597375210150413</v>
      </c>
      <c r="V738"/>
      <c r="W738" s="9">
        <v>55.301285015885412</v>
      </c>
      <c r="X738" s="9">
        <v>24.717950218170635</v>
      </c>
      <c r="Y738" s="9">
        <v>162.72641845594961</v>
      </c>
      <c r="Z738" s="9">
        <v>264.72257649415536</v>
      </c>
      <c r="AA738" s="9">
        <v>108.34683369276965</v>
      </c>
      <c r="AB738" s="9">
        <v>113.01787466912531</v>
      </c>
      <c r="AC738" s="9">
        <v>99.159996854801932</v>
      </c>
    </row>
    <row r="739" spans="1:29" x14ac:dyDescent="0.2">
      <c r="A739" t="s">
        <v>20023</v>
      </c>
      <c r="B739" s="2" t="s">
        <v>15</v>
      </c>
      <c r="C739" t="s">
        <v>20024</v>
      </c>
      <c r="D739" t="s">
        <v>20025</v>
      </c>
      <c r="E739" t="s">
        <v>20026</v>
      </c>
      <c r="F739" s="3" t="s">
        <v>13</v>
      </c>
      <c r="G739" t="s">
        <v>20027</v>
      </c>
      <c r="H739" s="9">
        <v>392</v>
      </c>
      <c r="I739" s="4">
        <v>0</v>
      </c>
      <c r="L739"/>
      <c r="M739" s="2">
        <v>-1.4117174348439958</v>
      </c>
      <c r="N739" s="2">
        <v>1.6196616460876487E-2</v>
      </c>
      <c r="O739" s="2">
        <v>4.4499632795226819E-2</v>
      </c>
      <c r="P739" s="2">
        <v>0.26082807600503072</v>
      </c>
      <c r="Q739" s="2"/>
      <c r="R739" s="1">
        <v>-0.12485991229489593</v>
      </c>
      <c r="S739" s="1">
        <v>3.3931558437453268E-3</v>
      </c>
      <c r="T739" s="1">
        <v>2.0911202687225142E-2</v>
      </c>
      <c r="U739" s="1">
        <v>3.7289483988285438E-2</v>
      </c>
      <c r="V739"/>
      <c r="W739" s="9">
        <v>4592.0206356238978</v>
      </c>
      <c r="X739" s="9">
        <v>4211.3103936193802</v>
      </c>
      <c r="Y739" s="9">
        <v>1796.553911526132</v>
      </c>
      <c r="Z739" s="9">
        <v>1800.7843009031908</v>
      </c>
      <c r="AA739" s="9">
        <v>1640.6806244905119</v>
      </c>
      <c r="AB739" s="9">
        <v>1552.5086994021949</v>
      </c>
      <c r="AC739" s="9">
        <v>2383.1756061437295</v>
      </c>
    </row>
    <row r="740" spans="1:29" x14ac:dyDescent="0.2">
      <c r="A740" t="s">
        <v>20091</v>
      </c>
      <c r="B740" s="2" t="s">
        <v>15</v>
      </c>
      <c r="C740" t="s">
        <v>15</v>
      </c>
      <c r="D740" t="s">
        <v>15</v>
      </c>
      <c r="F740" s="3" t="s">
        <v>1327</v>
      </c>
      <c r="G740">
        <v>0</v>
      </c>
      <c r="H740" s="9">
        <v>248</v>
      </c>
      <c r="I740" s="4">
        <v>0</v>
      </c>
      <c r="L740"/>
      <c r="M740" s="2">
        <v>-1.4115427902568722</v>
      </c>
      <c r="N740" s="2">
        <v>1.0104533012606554</v>
      </c>
      <c r="O740" s="2">
        <v>0.93283038755049619</v>
      </c>
      <c r="P740" s="2">
        <v>0.44703980367072488</v>
      </c>
      <c r="Q740" s="2"/>
      <c r="R740" s="1">
        <v>-0.16400701839359255</v>
      </c>
      <c r="S740" s="1">
        <v>0.20662674664376099</v>
      </c>
      <c r="T740" s="1">
        <v>0.39821242634524617</v>
      </c>
      <c r="U740" s="1">
        <v>6.7320497971267962E-2</v>
      </c>
      <c r="V740"/>
      <c r="W740" s="9">
        <v>2394.967063036062</v>
      </c>
      <c r="X740" s="9">
        <v>2137.6101998622999</v>
      </c>
      <c r="Y740" s="9">
        <v>1816.6225593870095</v>
      </c>
      <c r="Z740" s="9">
        <v>2096.3584904211943</v>
      </c>
      <c r="AA740" s="9">
        <v>1363.7942717201006</v>
      </c>
      <c r="AB740" s="9">
        <v>1677.423192457544</v>
      </c>
      <c r="AC740" s="9">
        <v>1810.3853923684562</v>
      </c>
    </row>
    <row r="741" spans="1:29" x14ac:dyDescent="0.2">
      <c r="A741" t="s">
        <v>19298</v>
      </c>
      <c r="B741" s="2" t="s">
        <v>15</v>
      </c>
      <c r="C741" t="s">
        <v>19299</v>
      </c>
      <c r="D741" t="s">
        <v>19300</v>
      </c>
      <c r="E741" t="s">
        <v>19301</v>
      </c>
      <c r="F741" s="3" t="s">
        <v>13</v>
      </c>
      <c r="G741" t="s">
        <v>19302</v>
      </c>
      <c r="H741" s="9">
        <v>569</v>
      </c>
      <c r="I741" s="4">
        <v>0</v>
      </c>
      <c r="L741"/>
      <c r="M741" s="2">
        <v>-1.4111072614893845</v>
      </c>
      <c r="N741" s="2">
        <v>0.25210596989918904</v>
      </c>
      <c r="O741" s="2">
        <v>-0.39823362218742925</v>
      </c>
      <c r="P741" s="2">
        <v>0.3314675108369059</v>
      </c>
      <c r="Q741" s="2"/>
      <c r="R741" s="1">
        <v>-0.33372395464247812</v>
      </c>
      <c r="S741" s="1">
        <v>9.6864936466062063E-2</v>
      </c>
      <c r="T741" s="1">
        <v>-0.22066776609878597</v>
      </c>
      <c r="U741" s="1">
        <v>7.7739452604914078E-2</v>
      </c>
      <c r="V741"/>
      <c r="W741" s="9">
        <v>532.012417920546</v>
      </c>
      <c r="X741" s="9">
        <v>422.14422150845644</v>
      </c>
      <c r="Y741" s="9">
        <v>336.95600580342648</v>
      </c>
      <c r="Z741" s="9">
        <v>360.35657698414036</v>
      </c>
      <c r="AA741" s="9">
        <v>581.28936171676423</v>
      </c>
      <c r="AB741" s="9">
        <v>475.86473544894864</v>
      </c>
      <c r="AC741" s="9">
        <v>470.57528647654703</v>
      </c>
    </row>
    <row r="742" spans="1:29" x14ac:dyDescent="0.2">
      <c r="A742" t="s">
        <v>21294</v>
      </c>
      <c r="B742" s="2" t="s">
        <v>21295</v>
      </c>
      <c r="C742" t="s">
        <v>21296</v>
      </c>
      <c r="D742" t="s">
        <v>21297</v>
      </c>
      <c r="E742" t="s">
        <v>21298</v>
      </c>
      <c r="F742" s="3" t="s">
        <v>13</v>
      </c>
      <c r="G742" t="s">
        <v>21299</v>
      </c>
      <c r="H742" s="9">
        <v>516</v>
      </c>
      <c r="I742" s="4">
        <v>0</v>
      </c>
      <c r="L742"/>
      <c r="M742" s="2">
        <v>-1.4108060887207909</v>
      </c>
      <c r="N742" s="2">
        <v>-0.12160822748975986</v>
      </c>
      <c r="O742" s="2">
        <v>-0.27535413492627575</v>
      </c>
      <c r="P742" s="2">
        <v>0.38443482942761881</v>
      </c>
      <c r="Q742" s="2"/>
      <c r="R742" s="1">
        <v>-0.31922233520041571</v>
      </c>
      <c r="S742" s="1">
        <v>-3.3865610622494283E-2</v>
      </c>
      <c r="T742" s="1">
        <v>-0.1473556911351018</v>
      </c>
      <c r="U742" s="1">
        <v>8.6041511845279944E-2</v>
      </c>
      <c r="V742"/>
      <c r="W742" s="9">
        <v>580.8649656611608</v>
      </c>
      <c r="X742" s="9">
        <v>465.5643153155321</v>
      </c>
      <c r="Y742" s="9">
        <v>774.43501867089572</v>
      </c>
      <c r="Z742" s="9">
        <v>756.46775077600432</v>
      </c>
      <c r="AA742" s="9">
        <v>658.67995721159957</v>
      </c>
      <c r="AB742" s="9">
        <v>565.08937334562654</v>
      </c>
      <c r="AC742" s="9">
        <v>666.67096064284476</v>
      </c>
    </row>
    <row r="743" spans="1:29" x14ac:dyDescent="0.2">
      <c r="A743" t="s">
        <v>9088</v>
      </c>
      <c r="B743" s="2" t="s">
        <v>15</v>
      </c>
      <c r="C743" t="s">
        <v>9089</v>
      </c>
      <c r="D743" t="s">
        <v>9090</v>
      </c>
      <c r="E743" t="s">
        <v>9091</v>
      </c>
      <c r="F743" s="3" t="s">
        <v>13</v>
      </c>
      <c r="G743" t="s">
        <v>9092</v>
      </c>
      <c r="H743" s="9">
        <v>918</v>
      </c>
      <c r="I743" s="4">
        <v>1</v>
      </c>
      <c r="K743" t="s">
        <v>15</v>
      </c>
      <c r="L743"/>
      <c r="M743" s="2">
        <v>-1.4105358362944265</v>
      </c>
      <c r="N743" s="2">
        <v>4.7257803792512314E-2</v>
      </c>
      <c r="O743" s="2">
        <v>-1.6720719983505206E-2</v>
      </c>
      <c r="P743" s="2">
        <v>0</v>
      </c>
      <c r="Q743" s="2"/>
      <c r="R743" s="1">
        <v>-1.7053423031942496</v>
      </c>
      <c r="S743" s="1">
        <v>0.30603581430376031</v>
      </c>
      <c r="T743" s="1">
        <v>-0.32537145638494758</v>
      </c>
      <c r="U743" s="1">
        <v>0</v>
      </c>
      <c r="V743"/>
      <c r="W743" s="9">
        <v>29.025372934147065</v>
      </c>
      <c r="X743" s="9">
        <v>8.9005864415333029</v>
      </c>
      <c r="Y743" s="9">
        <v>2.0004775048838672</v>
      </c>
      <c r="Z743" s="9">
        <v>2.4732022447708064</v>
      </c>
      <c r="AA743" s="9">
        <v>3.4395820219926874</v>
      </c>
      <c r="AB743" s="9">
        <v>5.9483091931118572</v>
      </c>
      <c r="AC743" s="9">
        <v>5.8452853495862938</v>
      </c>
    </row>
    <row r="744" spans="1:29" x14ac:dyDescent="0.2">
      <c r="A744" t="s">
        <v>10660</v>
      </c>
      <c r="B744" s="2" t="s">
        <v>15</v>
      </c>
      <c r="C744" t="s">
        <v>10661</v>
      </c>
      <c r="D744" t="s">
        <v>15</v>
      </c>
      <c r="E744" t="s">
        <v>10662</v>
      </c>
      <c r="F744" s="3" t="s">
        <v>13</v>
      </c>
      <c r="G744" t="s">
        <v>10663</v>
      </c>
      <c r="H744" s="9">
        <v>566</v>
      </c>
      <c r="I744" s="4">
        <v>0.03</v>
      </c>
      <c r="K744" t="s">
        <v>15</v>
      </c>
      <c r="L744"/>
      <c r="M744" s="2">
        <v>-1.409466944873452</v>
      </c>
      <c r="N744" s="2">
        <v>1.6164794062366656</v>
      </c>
      <c r="O744" s="2">
        <v>-0.59884187400688127</v>
      </c>
      <c r="P744" s="2">
        <v>-0.14830305534289204</v>
      </c>
      <c r="Q744" s="2"/>
      <c r="R744" s="1">
        <v>-0.4850622952294214</v>
      </c>
      <c r="S744" s="1">
        <v>0.9907156298812636</v>
      </c>
      <c r="T744" s="1">
        <v>-0.46765853074428421</v>
      </c>
      <c r="U744" s="1">
        <v>-3.6598864218509428E-2</v>
      </c>
      <c r="V744"/>
      <c r="W744" s="9">
        <v>258.26277664920212</v>
      </c>
      <c r="X744" s="9">
        <v>184.52002946939177</v>
      </c>
      <c r="Y744" s="9">
        <v>87.958830356631523</v>
      </c>
      <c r="Z744" s="9">
        <v>174.7891890451159</v>
      </c>
      <c r="AA744" s="9">
        <v>214.97387637454295</v>
      </c>
      <c r="AB744" s="9">
        <v>154.65603902090831</v>
      </c>
      <c r="AC744" s="9">
        <v>169.65851046276964</v>
      </c>
    </row>
    <row r="745" spans="1:29" x14ac:dyDescent="0.2">
      <c r="A745" t="s">
        <v>21845</v>
      </c>
      <c r="B745" s="2" t="s">
        <v>15</v>
      </c>
      <c r="C745" t="s">
        <v>21846</v>
      </c>
      <c r="D745" t="s">
        <v>21847</v>
      </c>
      <c r="E745" t="s">
        <v>21848</v>
      </c>
      <c r="F745" s="3" t="s">
        <v>1192</v>
      </c>
      <c r="G745" t="s">
        <v>20705</v>
      </c>
      <c r="H745" s="9">
        <v>1028</v>
      </c>
      <c r="I745" s="4">
        <v>5.0000000000000001E-3</v>
      </c>
      <c r="K745" t="s">
        <v>15</v>
      </c>
      <c r="L745"/>
      <c r="M745" s="2">
        <v>-1.4083212824171192</v>
      </c>
      <c r="N745" s="2">
        <v>-0.22586562846248284</v>
      </c>
      <c r="O745" s="2">
        <v>0.93918172292261559</v>
      </c>
      <c r="P745" s="2">
        <v>-0.10942210351339185</v>
      </c>
      <c r="Q745" s="2"/>
      <c r="R745" s="1">
        <v>-0.31552142321775922</v>
      </c>
      <c r="S745" s="1">
        <v>-6.9349533301728508E-2</v>
      </c>
      <c r="T745" s="1">
        <v>0.43246136216285913</v>
      </c>
      <c r="U745" s="1">
        <v>-2.0063820392297021E-2</v>
      </c>
      <c r="V745"/>
      <c r="W745" s="9">
        <v>592.35438116584737</v>
      </c>
      <c r="X745" s="9">
        <v>475.99259039298499</v>
      </c>
      <c r="Y745" s="9">
        <v>608.58324208213958</v>
      </c>
      <c r="Z745" s="9">
        <v>580.02097600392335</v>
      </c>
      <c r="AA745" s="9">
        <v>896.01111672909508</v>
      </c>
      <c r="AB745" s="9">
        <v>1136.1270558843648</v>
      </c>
      <c r="AC745" s="9">
        <v>686.12777054675962</v>
      </c>
    </row>
    <row r="746" spans="1:29" x14ac:dyDescent="0.2">
      <c r="A746" t="s">
        <v>16655</v>
      </c>
      <c r="B746" s="2" t="s">
        <v>15</v>
      </c>
      <c r="C746" t="s">
        <v>16656</v>
      </c>
      <c r="D746" t="s">
        <v>16657</v>
      </c>
      <c r="E746" t="s">
        <v>16658</v>
      </c>
      <c r="F746" s="3" t="s">
        <v>47</v>
      </c>
      <c r="G746" t="s">
        <v>16659</v>
      </c>
      <c r="H746" s="9">
        <v>988</v>
      </c>
      <c r="I746" s="4">
        <v>0</v>
      </c>
      <c r="K746" t="s">
        <v>15</v>
      </c>
      <c r="L746"/>
      <c r="M746" s="2">
        <v>-1.4073648813979729</v>
      </c>
      <c r="N746" s="2">
        <v>-1.3011090642454852</v>
      </c>
      <c r="O746" s="2">
        <v>-0.83405947915208856</v>
      </c>
      <c r="P746" s="2">
        <v>-0.68074036666907745</v>
      </c>
      <c r="Q746" s="2"/>
      <c r="R746" s="1">
        <v>-0.27320873635518933</v>
      </c>
      <c r="S746" s="1">
        <v>-0.50980476791005869</v>
      </c>
      <c r="T746" s="1">
        <v>-0.53650979868282989</v>
      </c>
      <c r="U746" s="1">
        <v>-0.12107734908254333</v>
      </c>
      <c r="V746"/>
      <c r="W746" s="9">
        <v>791.40780042626398</v>
      </c>
      <c r="X746" s="9">
        <v>654.87181885779682</v>
      </c>
      <c r="Y746" s="9">
        <v>391.96960745267182</v>
      </c>
      <c r="Z746" s="9">
        <v>275.28710390515784</v>
      </c>
      <c r="AA746" s="9">
        <v>373.19464938620655</v>
      </c>
      <c r="AB746" s="9">
        <v>249.82898611069805</v>
      </c>
      <c r="AC746" s="9">
        <v>487.37439565692654</v>
      </c>
    </row>
    <row r="747" spans="1:29" x14ac:dyDescent="0.2">
      <c r="A747" t="s">
        <v>21203</v>
      </c>
      <c r="B747" s="2" t="s">
        <v>15</v>
      </c>
      <c r="C747" t="s">
        <v>21204</v>
      </c>
      <c r="D747" t="s">
        <v>15</v>
      </c>
      <c r="E747" t="s">
        <v>21205</v>
      </c>
      <c r="F747" s="3" t="s">
        <v>13</v>
      </c>
      <c r="G747" t="s">
        <v>21206</v>
      </c>
      <c r="H747" s="9">
        <v>327</v>
      </c>
      <c r="I747" s="4">
        <v>0</v>
      </c>
      <c r="K747" t="s">
        <v>15</v>
      </c>
      <c r="L747"/>
      <c r="M747" s="2">
        <v>-1.4072861909613161</v>
      </c>
      <c r="N747" s="2">
        <v>-0.69109047184440142</v>
      </c>
      <c r="O747" s="2">
        <v>-0.66801139769764373</v>
      </c>
      <c r="P747" s="2">
        <v>-0.92891370374595905</v>
      </c>
      <c r="Q747" s="2"/>
      <c r="R747" s="1">
        <v>-0.27741327589623194</v>
      </c>
      <c r="S747" s="1">
        <v>-0.18492676006140918</v>
      </c>
      <c r="T747" s="1">
        <v>-0.30515899402652569</v>
      </c>
      <c r="U747" s="1">
        <v>-0.17785922376733315</v>
      </c>
      <c r="V747"/>
      <c r="W747" s="9">
        <v>766.99086791010723</v>
      </c>
      <c r="X747" s="9">
        <v>632.82040721819112</v>
      </c>
      <c r="Y747" s="9">
        <v>907.4672430106117</v>
      </c>
      <c r="Z747" s="9">
        <v>798.29324691593126</v>
      </c>
      <c r="AA747" s="9">
        <v>1205.573498708437</v>
      </c>
      <c r="AB747" s="9">
        <v>916.03961573922606</v>
      </c>
      <c r="AC747" s="9">
        <v>943.20250962471641</v>
      </c>
    </row>
    <row r="748" spans="1:29" x14ac:dyDescent="0.2">
      <c r="A748" t="s">
        <v>3435</v>
      </c>
      <c r="B748" s="2" t="s">
        <v>15</v>
      </c>
      <c r="C748" t="s">
        <v>3436</v>
      </c>
      <c r="D748" t="s">
        <v>15</v>
      </c>
      <c r="E748" t="s">
        <v>3437</v>
      </c>
      <c r="F748" s="3" t="s">
        <v>13</v>
      </c>
      <c r="G748" t="s">
        <v>3438</v>
      </c>
      <c r="H748" s="9">
        <v>278</v>
      </c>
      <c r="I748" s="4">
        <v>0</v>
      </c>
      <c r="L748"/>
      <c r="M748" s="2">
        <v>-1.4071032737569711</v>
      </c>
      <c r="N748" s="2">
        <v>1.1867273229631348</v>
      </c>
      <c r="O748" s="2">
        <v>0.16618201085556666</v>
      </c>
      <c r="P748" s="2">
        <v>0.78025573322427411</v>
      </c>
      <c r="Q748" s="2"/>
      <c r="R748" s="1">
        <v>-0.24847652151820657</v>
      </c>
      <c r="S748" s="1">
        <v>0.32307481944131794</v>
      </c>
      <c r="T748" s="1">
        <v>7.2407943565534219E-2</v>
      </c>
      <c r="U748" s="1">
        <v>0.14706637843233319</v>
      </c>
      <c r="V748"/>
      <c r="W748" s="9">
        <v>962.28896262275714</v>
      </c>
      <c r="X748" s="9">
        <v>810.04028595987006</v>
      </c>
      <c r="Y748" s="9">
        <v>722.92380452949567</v>
      </c>
      <c r="Z748" s="9">
        <v>904.37331017596239</v>
      </c>
      <c r="AA748" s="9">
        <v>1558.1306559626873</v>
      </c>
      <c r="AB748" s="9">
        <v>1528.7154626297477</v>
      </c>
      <c r="AC748" s="9">
        <v>1027.229069017962</v>
      </c>
    </row>
    <row r="749" spans="1:29" x14ac:dyDescent="0.2">
      <c r="A749" t="s">
        <v>16710</v>
      </c>
      <c r="B749" s="2" t="s">
        <v>16711</v>
      </c>
      <c r="C749" t="s">
        <v>16712</v>
      </c>
      <c r="D749" t="s">
        <v>16711</v>
      </c>
      <c r="E749" t="s">
        <v>16713</v>
      </c>
      <c r="F749" s="3" t="s">
        <v>13</v>
      </c>
      <c r="G749" t="s">
        <v>16714</v>
      </c>
      <c r="H749" s="9">
        <v>365</v>
      </c>
      <c r="I749" s="4">
        <v>0.02</v>
      </c>
      <c r="L749"/>
      <c r="M749" s="2">
        <v>-1.4056467742062646</v>
      </c>
      <c r="N749" s="2">
        <v>-1.323359770755046</v>
      </c>
      <c r="O749" s="2">
        <v>-1.5551296007266129</v>
      </c>
      <c r="P749" s="2">
        <v>0.25707653709721395</v>
      </c>
      <c r="Q749" s="2"/>
      <c r="R749" s="1">
        <v>-0.57020719337906667</v>
      </c>
      <c r="S749" s="1">
        <v>-1.7195740102646246</v>
      </c>
      <c r="T749" s="1">
        <v>-1.365653024914518</v>
      </c>
      <c r="U749" s="1">
        <v>0.28611891411288853</v>
      </c>
      <c r="V749"/>
      <c r="W749" s="9">
        <v>190.29478189983695</v>
      </c>
      <c r="X749" s="9">
        <v>128.16735169794646</v>
      </c>
      <c r="Y749" s="9">
        <v>50.574942253984688</v>
      </c>
      <c r="Z749" s="9">
        <v>15.35649273811612</v>
      </c>
      <c r="AA749" s="9">
        <v>180.57805615461609</v>
      </c>
      <c r="AB749" s="9">
        <v>71.379710317342301</v>
      </c>
      <c r="AC749" s="9">
        <v>120.22895793925551</v>
      </c>
    </row>
    <row r="750" spans="1:29" x14ac:dyDescent="0.2">
      <c r="A750" t="s">
        <v>16825</v>
      </c>
      <c r="B750" s="2" t="s">
        <v>15</v>
      </c>
      <c r="C750" t="s">
        <v>16826</v>
      </c>
      <c r="D750" t="s">
        <v>16827</v>
      </c>
      <c r="E750" t="s">
        <v>16828</v>
      </c>
      <c r="F750" s="3" t="s">
        <v>13</v>
      </c>
      <c r="G750" t="s">
        <v>16829</v>
      </c>
      <c r="H750" s="9">
        <v>845</v>
      </c>
      <c r="I750" s="4">
        <v>0.91</v>
      </c>
      <c r="K750" t="s">
        <v>15</v>
      </c>
      <c r="L750"/>
      <c r="M750" s="2">
        <v>-1.404957985965364</v>
      </c>
      <c r="N750" s="2">
        <v>3.8581414648191807E-2</v>
      </c>
      <c r="O750" s="2">
        <v>0.63588144915618316</v>
      </c>
      <c r="P750" s="2">
        <v>-0.28360363346586309</v>
      </c>
      <c r="Q750" s="2"/>
      <c r="R750" s="1">
        <v>-1.3782416433719282</v>
      </c>
      <c r="S750" s="1">
        <v>4.0147349513785346E-2</v>
      </c>
      <c r="T750" s="1">
        <v>0.8669446533360905</v>
      </c>
      <c r="U750" s="1">
        <v>-1.3219280948873622</v>
      </c>
      <c r="V750"/>
      <c r="W750" s="9">
        <v>40.928343541957744</v>
      </c>
      <c r="X750" s="9">
        <v>15.744616698736397</v>
      </c>
      <c r="Y750" s="9">
        <v>48.199128327842146</v>
      </c>
      <c r="Z750" s="9">
        <v>49.559251737365912</v>
      </c>
      <c r="AA750" s="9">
        <v>22.357283142952468</v>
      </c>
      <c r="AB750" s="9">
        <v>47.586473544894858</v>
      </c>
      <c r="AC750" s="9">
        <v>35.331395646636977</v>
      </c>
    </row>
    <row r="751" spans="1:29" x14ac:dyDescent="0.2">
      <c r="A751" t="s">
        <v>14611</v>
      </c>
      <c r="B751" s="2" t="s">
        <v>15</v>
      </c>
      <c r="C751" t="s">
        <v>14612</v>
      </c>
      <c r="D751" t="s">
        <v>14613</v>
      </c>
      <c r="E751" t="s">
        <v>14614</v>
      </c>
      <c r="F751" s="3" t="s">
        <v>13</v>
      </c>
      <c r="G751" t="s">
        <v>14615</v>
      </c>
      <c r="H751" s="9">
        <v>224</v>
      </c>
      <c r="I751" s="4">
        <v>0.08</v>
      </c>
      <c r="K751" t="s">
        <v>15</v>
      </c>
      <c r="L751"/>
      <c r="M751" s="2">
        <v>-1.4034285865653651</v>
      </c>
      <c r="N751" s="2">
        <v>-1.2094679962812809</v>
      </c>
      <c r="O751" s="2">
        <v>-1.2025563994497055</v>
      </c>
      <c r="P751" s="2">
        <v>-0.26714634944792937</v>
      </c>
      <c r="Q751" s="2"/>
      <c r="R751" s="1">
        <v>-0.76961084663007162</v>
      </c>
      <c r="S751" s="1">
        <v>-1.0765862219452069</v>
      </c>
      <c r="T751" s="1">
        <v>-1.5192490585796905</v>
      </c>
      <c r="U751" s="1">
        <v>-0.16058616053812821</v>
      </c>
      <c r="V751"/>
      <c r="W751" s="9">
        <v>110.57656436779493</v>
      </c>
      <c r="X751" s="9">
        <v>64.861523052446671</v>
      </c>
      <c r="Y751" s="9">
        <v>88.021950744768063</v>
      </c>
      <c r="Z751" s="9">
        <v>41.735559836247816</v>
      </c>
      <c r="AA751" s="9">
        <v>77.390595494835466</v>
      </c>
      <c r="AB751" s="9">
        <v>29.74154596555929</v>
      </c>
      <c r="AC751" s="9">
        <v>90.987295567289152</v>
      </c>
    </row>
    <row r="752" spans="1:29" x14ac:dyDescent="0.2">
      <c r="A752" t="s">
        <v>15956</v>
      </c>
      <c r="B752" s="2" t="s">
        <v>15</v>
      </c>
      <c r="C752" t="s">
        <v>15957</v>
      </c>
      <c r="D752" t="s">
        <v>15958</v>
      </c>
      <c r="E752" t="s">
        <v>15959</v>
      </c>
      <c r="F752" s="3" t="s">
        <v>13</v>
      </c>
      <c r="G752" t="s">
        <v>15960</v>
      </c>
      <c r="H752" s="9">
        <v>888</v>
      </c>
      <c r="I752" s="4">
        <v>4.4999999999999998E-2</v>
      </c>
      <c r="K752" t="s">
        <v>15</v>
      </c>
      <c r="L752"/>
      <c r="M752" s="2">
        <v>-1.4020525515460298</v>
      </c>
      <c r="N752" s="2">
        <v>-0.40482463888284309</v>
      </c>
      <c r="O752" s="2">
        <v>-0.35332545669511517</v>
      </c>
      <c r="P752" s="2">
        <v>-0.51289229287417037</v>
      </c>
      <c r="Q752" s="2"/>
      <c r="R752" s="1">
        <v>-0.31368472702014766</v>
      </c>
      <c r="S752" s="1">
        <v>-0.14521813240242568</v>
      </c>
      <c r="T752" s="1">
        <v>-0.20930030172560904</v>
      </c>
      <c r="U752" s="1">
        <v>-0.10887340557735777</v>
      </c>
      <c r="V752"/>
      <c r="W752" s="9">
        <v>593.72911159205182</v>
      </c>
      <c r="X752" s="9">
        <v>477.70504919091456</v>
      </c>
      <c r="Y752" s="9">
        <v>428.60376324267918</v>
      </c>
      <c r="Z752" s="9">
        <v>387.56180167661921</v>
      </c>
      <c r="AA752" s="9">
        <v>472.94252802399456</v>
      </c>
      <c r="AB752" s="9">
        <v>392.58840674538266</v>
      </c>
      <c r="AC752" s="9">
        <v>493.72399072466044</v>
      </c>
    </row>
    <row r="753" spans="1:29" x14ac:dyDescent="0.2">
      <c r="A753" t="s">
        <v>21701</v>
      </c>
      <c r="B753" s="2" t="s">
        <v>21702</v>
      </c>
      <c r="C753" t="s">
        <v>21703</v>
      </c>
      <c r="D753" t="s">
        <v>21702</v>
      </c>
      <c r="E753" t="s">
        <v>21704</v>
      </c>
      <c r="F753" s="3" t="s">
        <v>13</v>
      </c>
      <c r="G753" t="s">
        <v>21705</v>
      </c>
      <c r="H753" s="9">
        <v>505</v>
      </c>
      <c r="I753" s="4">
        <v>0</v>
      </c>
      <c r="L753"/>
      <c r="M753" s="2">
        <v>-1.4016403138971116</v>
      </c>
      <c r="N753" s="2">
        <v>0.66343199947613518</v>
      </c>
      <c r="O753" s="2">
        <v>-0.38495500921459019</v>
      </c>
      <c r="P753" s="2">
        <v>0.11608553084222943</v>
      </c>
      <c r="Q753" s="2"/>
      <c r="R753" s="1">
        <v>-0.3719315040177667</v>
      </c>
      <c r="S753" s="1">
        <v>0.46540736075994937</v>
      </c>
      <c r="T753" s="1">
        <v>-0.26185032747997961</v>
      </c>
      <c r="U753" s="1">
        <v>3.1886450737267466E-2</v>
      </c>
      <c r="V753"/>
      <c r="W753" s="9">
        <v>424.07725495230346</v>
      </c>
      <c r="X753" s="9">
        <v>327.70452708706523</v>
      </c>
      <c r="Y753" s="9">
        <v>85.020388010552125</v>
      </c>
      <c r="Z753" s="9">
        <v>117.38825814589607</v>
      </c>
      <c r="AA753" s="9">
        <v>314.7217550123309</v>
      </c>
      <c r="AB753" s="9">
        <v>255.77729530380989</v>
      </c>
      <c r="AC753" s="9">
        <v>224.71476506243457</v>
      </c>
    </row>
    <row r="754" spans="1:29" x14ac:dyDescent="0.2">
      <c r="A754" t="s">
        <v>8651</v>
      </c>
      <c r="B754" s="2" t="s">
        <v>15</v>
      </c>
      <c r="C754" t="s">
        <v>8652</v>
      </c>
      <c r="D754" t="s">
        <v>8653</v>
      </c>
      <c r="E754" t="s">
        <v>8654</v>
      </c>
      <c r="F754" s="3" t="s">
        <v>13</v>
      </c>
      <c r="G754" t="s">
        <v>8655</v>
      </c>
      <c r="H754" s="9">
        <v>471</v>
      </c>
      <c r="I754" s="4">
        <v>8.5000000000000006E-2</v>
      </c>
      <c r="K754" t="s">
        <v>15</v>
      </c>
      <c r="L754"/>
      <c r="M754" s="2">
        <v>-1.3973692054546802</v>
      </c>
      <c r="N754" s="2">
        <v>0.21665328534702005</v>
      </c>
      <c r="O754" s="2">
        <v>-0.83638655002467821</v>
      </c>
      <c r="P754" s="2">
        <v>-0.48018199193224209</v>
      </c>
      <c r="Q754" s="2"/>
      <c r="R754" s="1">
        <v>-0.65629379889560224</v>
      </c>
      <c r="S754" s="1">
        <v>0.15461580786027285</v>
      </c>
      <c r="T754" s="1">
        <v>-0.6894664315294089</v>
      </c>
      <c r="U754" s="1">
        <v>-0.37015102231774782</v>
      </c>
      <c r="V754"/>
      <c r="W754" s="9">
        <v>145.65580218239012</v>
      </c>
      <c r="X754" s="9">
        <v>92.419511776011376</v>
      </c>
      <c r="Y754" s="9">
        <v>92.709705785014279</v>
      </c>
      <c r="Z754" s="9">
        <v>103.19750531018393</v>
      </c>
      <c r="AA754" s="9">
        <v>190.89680222059414</v>
      </c>
      <c r="AB754" s="9">
        <v>118.96618386223716</v>
      </c>
      <c r="AC754" s="9">
        <v>137.11465709412528</v>
      </c>
    </row>
    <row r="755" spans="1:29" x14ac:dyDescent="0.2">
      <c r="A755" t="s">
        <v>21110</v>
      </c>
      <c r="B755" s="2" t="s">
        <v>15</v>
      </c>
      <c r="C755" t="s">
        <v>21111</v>
      </c>
      <c r="D755" t="s">
        <v>21112</v>
      </c>
      <c r="E755" t="s">
        <v>21113</v>
      </c>
      <c r="F755" s="3" t="s">
        <v>13</v>
      </c>
      <c r="G755" t="s">
        <v>21114</v>
      </c>
      <c r="H755" s="9">
        <v>484</v>
      </c>
      <c r="I755" s="4">
        <v>0</v>
      </c>
      <c r="K755" t="s">
        <v>15</v>
      </c>
      <c r="L755"/>
      <c r="M755" s="2">
        <v>-1.3970600544938412</v>
      </c>
      <c r="N755" s="2">
        <v>-0.28402940596213277</v>
      </c>
      <c r="O755" s="2">
        <v>0.31399074819538636</v>
      </c>
      <c r="P755" s="2">
        <v>-0.96646129596087427</v>
      </c>
      <c r="Q755" s="2"/>
      <c r="R755" s="1">
        <v>-0.37309436590818434</v>
      </c>
      <c r="S755" s="1">
        <v>-0.10753643085993589</v>
      </c>
      <c r="T755" s="1">
        <v>0.19541136743035092</v>
      </c>
      <c r="U755" s="1">
        <v>-0.22928424204025982</v>
      </c>
      <c r="V755"/>
      <c r="W755" s="9">
        <v>418.67906974466803</v>
      </c>
      <c r="X755" s="9">
        <v>323.27242063577387</v>
      </c>
      <c r="Y755" s="9">
        <v>373.90275383850724</v>
      </c>
      <c r="Z755" s="9">
        <v>347.04594352498282</v>
      </c>
      <c r="AA755" s="9">
        <v>244.21032356148081</v>
      </c>
      <c r="AB755" s="9">
        <v>273.62222288314547</v>
      </c>
      <c r="AC755" s="9">
        <v>336.87437577761841</v>
      </c>
    </row>
    <row r="756" spans="1:29" x14ac:dyDescent="0.2">
      <c r="A756" t="s">
        <v>21580</v>
      </c>
      <c r="B756" s="2" t="s">
        <v>21581</v>
      </c>
      <c r="C756" t="s">
        <v>21582</v>
      </c>
      <c r="D756" t="s">
        <v>21581</v>
      </c>
      <c r="E756" t="s">
        <v>21583</v>
      </c>
      <c r="F756" s="3" t="s">
        <v>13</v>
      </c>
      <c r="G756" t="s">
        <v>21584</v>
      </c>
      <c r="H756" s="9">
        <v>1111</v>
      </c>
      <c r="I756" s="4">
        <v>0</v>
      </c>
      <c r="L756"/>
      <c r="M756" s="2">
        <v>-1.3970431400572101</v>
      </c>
      <c r="N756" s="2">
        <v>-0.48597411445588573</v>
      </c>
      <c r="O756" s="2">
        <v>-0.4408138420151485</v>
      </c>
      <c r="P756" s="2">
        <v>1.1707729112112273</v>
      </c>
      <c r="Q756" s="2"/>
      <c r="R756" s="1">
        <v>-0.28035997868136342</v>
      </c>
      <c r="S756" s="1">
        <v>-0.12614054275028982</v>
      </c>
      <c r="T756" s="1">
        <v>-0.22851365852539682</v>
      </c>
      <c r="U756" s="1">
        <v>0.36265904243334968</v>
      </c>
      <c r="V756"/>
      <c r="W756" s="9">
        <v>739.07941812417437</v>
      </c>
      <c r="X756" s="9">
        <v>608.54730723534919</v>
      </c>
      <c r="Y756" s="9">
        <v>968.73287766729891</v>
      </c>
      <c r="Z756" s="9">
        <v>887.62995986834176</v>
      </c>
      <c r="AA756" s="9">
        <v>727.47159765145341</v>
      </c>
      <c r="AB756" s="9">
        <v>588.8826101180739</v>
      </c>
      <c r="AC756" s="9">
        <v>804.58215597808442</v>
      </c>
    </row>
    <row r="757" spans="1:29" x14ac:dyDescent="0.2">
      <c r="A757" t="s">
        <v>4565</v>
      </c>
      <c r="B757" s="2" t="s">
        <v>4566</v>
      </c>
      <c r="C757" t="s">
        <v>4567</v>
      </c>
      <c r="D757" t="s">
        <v>4566</v>
      </c>
      <c r="E757" t="s">
        <v>4568</v>
      </c>
      <c r="F757" s="3" t="s">
        <v>13</v>
      </c>
      <c r="G757" t="s">
        <v>4569</v>
      </c>
      <c r="H757" s="9">
        <v>1318</v>
      </c>
      <c r="I757" s="4">
        <v>0</v>
      </c>
      <c r="K757" t="s">
        <v>15</v>
      </c>
      <c r="L757"/>
      <c r="M757" s="2">
        <v>-1.3964578336625859</v>
      </c>
      <c r="N757" s="2">
        <v>-0.35430619419570791</v>
      </c>
      <c r="O757" s="2">
        <v>-0.58893756438789646</v>
      </c>
      <c r="P757" s="2">
        <v>-1.4165199256576368</v>
      </c>
      <c r="Q757" s="2"/>
      <c r="R757" s="1">
        <v>-0.26436469678125918</v>
      </c>
      <c r="S757" s="1">
        <v>-9.0588366024750663E-2</v>
      </c>
      <c r="T757" s="1">
        <v>-0.25506118397960253</v>
      </c>
      <c r="U757" s="1">
        <v>-0.31033725309987947</v>
      </c>
      <c r="V757"/>
      <c r="W757" s="9">
        <v>832.73101636304409</v>
      </c>
      <c r="X757" s="9">
        <v>693.30293289414317</v>
      </c>
      <c r="Y757" s="9">
        <v>998.98875967359129</v>
      </c>
      <c r="Z757" s="9">
        <v>938.18997126914235</v>
      </c>
      <c r="AA757" s="9">
        <v>1503.0973436108045</v>
      </c>
      <c r="AB757" s="9">
        <v>1177.7652202361478</v>
      </c>
      <c r="AC757" s="9">
        <v>1077.3351175584964</v>
      </c>
    </row>
    <row r="758" spans="1:29" x14ac:dyDescent="0.2">
      <c r="A758" t="s">
        <v>21806</v>
      </c>
      <c r="B758" s="2" t="s">
        <v>15</v>
      </c>
      <c r="C758" t="s">
        <v>21807</v>
      </c>
      <c r="D758" t="s">
        <v>21808</v>
      </c>
      <c r="E758" t="s">
        <v>12381</v>
      </c>
      <c r="F758" s="3" t="s">
        <v>13</v>
      </c>
      <c r="G758" t="s">
        <v>21809</v>
      </c>
      <c r="H758" s="9">
        <v>727</v>
      </c>
      <c r="I758" s="4">
        <v>0</v>
      </c>
      <c r="K758" t="s">
        <v>15</v>
      </c>
      <c r="L758"/>
      <c r="M758" s="2">
        <v>-1.3962385061058764</v>
      </c>
      <c r="N758" s="2">
        <v>0.22512365126575815</v>
      </c>
      <c r="O758" s="2">
        <v>1.3825870188671843</v>
      </c>
      <c r="P758" s="2">
        <v>-0.3738262359241874</v>
      </c>
      <c r="Q758" s="2"/>
      <c r="R758" s="1">
        <v>-0.28137901370988799</v>
      </c>
      <c r="S758" s="1">
        <v>6.4437829231325211E-2</v>
      </c>
      <c r="T758" s="1">
        <v>0.67009709086806146</v>
      </c>
      <c r="U758" s="1">
        <v>-8.5343969090327099E-2</v>
      </c>
      <c r="V758"/>
      <c r="W758" s="9">
        <v>732.74606325743446</v>
      </c>
      <c r="X758" s="9">
        <v>602.9065062307692</v>
      </c>
      <c r="Y758" s="9">
        <v>695.85602483219486</v>
      </c>
      <c r="Z758" s="9">
        <v>727.64091487803205</v>
      </c>
      <c r="AA758" s="9">
        <v>641.48204710163623</v>
      </c>
      <c r="AB758" s="9">
        <v>963.62608928412101</v>
      </c>
      <c r="AC758" s="9">
        <v>688.99985528504124</v>
      </c>
    </row>
    <row r="759" spans="1:29" x14ac:dyDescent="0.2">
      <c r="A759" t="s">
        <v>11887</v>
      </c>
      <c r="B759" s="2" t="s">
        <v>15</v>
      </c>
      <c r="C759" t="s">
        <v>11888</v>
      </c>
      <c r="D759" t="s">
        <v>11889</v>
      </c>
      <c r="E759" t="s">
        <v>11890</v>
      </c>
      <c r="F759" s="3" t="s">
        <v>13</v>
      </c>
      <c r="G759" t="s">
        <v>11891</v>
      </c>
      <c r="H759" s="9">
        <v>149</v>
      </c>
      <c r="I759" s="4">
        <v>0.05</v>
      </c>
      <c r="L759"/>
      <c r="M759" s="2">
        <v>-1.3955736841098259</v>
      </c>
      <c r="N759" s="2">
        <v>-0.6138041574155092</v>
      </c>
      <c r="O759" s="2">
        <v>-0.21605422469773089</v>
      </c>
      <c r="P759" s="2">
        <v>0.92158402983184573</v>
      </c>
      <c r="Q759" s="2"/>
      <c r="R759" s="1">
        <v>-0.53950411351246497</v>
      </c>
      <c r="S759" s="1">
        <v>-0.67259903414211364</v>
      </c>
      <c r="T759" s="1">
        <v>-0.24924742329414107</v>
      </c>
      <c r="U759" s="1">
        <v>0.50064017632267122</v>
      </c>
      <c r="V759"/>
      <c r="W759" s="9">
        <v>207.70399716813944</v>
      </c>
      <c r="X759" s="9">
        <v>142.90187707399298</v>
      </c>
      <c r="Y759" s="9">
        <v>54.763377368406182</v>
      </c>
      <c r="Z759" s="9">
        <v>34.357198161677744</v>
      </c>
      <c r="AA759" s="9">
        <v>94.588505604798911</v>
      </c>
      <c r="AB759" s="9">
        <v>83.276328703566008</v>
      </c>
      <c r="AC759" s="9">
        <v>102.468681389068</v>
      </c>
    </row>
    <row r="760" spans="1:29" x14ac:dyDescent="0.2">
      <c r="A760" t="s">
        <v>17205</v>
      </c>
      <c r="B760" s="2" t="s">
        <v>15</v>
      </c>
      <c r="C760" t="s">
        <v>17206</v>
      </c>
      <c r="D760" t="s">
        <v>15</v>
      </c>
      <c r="E760" t="s">
        <v>17207</v>
      </c>
      <c r="F760" s="3" t="s">
        <v>13</v>
      </c>
      <c r="G760" t="s">
        <v>17208</v>
      </c>
      <c r="H760" s="9">
        <v>244</v>
      </c>
      <c r="I760" s="4">
        <v>6.5000000000000002E-2</v>
      </c>
      <c r="L760"/>
      <c r="M760" s="2">
        <v>-1.3919538053787679</v>
      </c>
      <c r="N760" s="2">
        <v>0.88683774535175763</v>
      </c>
      <c r="O760" s="2">
        <v>-0.71475108848781288</v>
      </c>
      <c r="P760" s="2">
        <v>0.31061519185030001</v>
      </c>
      <c r="Q760" s="2"/>
      <c r="R760" s="1">
        <v>-0.42910145939207356</v>
      </c>
      <c r="S760" s="1">
        <v>0.44698755984704847</v>
      </c>
      <c r="T760" s="1">
        <v>-0.4813682978209588</v>
      </c>
      <c r="U760" s="1">
        <v>9.571256736849261E-2</v>
      </c>
      <c r="V760"/>
      <c r="W760" s="9">
        <v>317.47213403798781</v>
      </c>
      <c r="X760" s="9">
        <v>235.79424485636042</v>
      </c>
      <c r="Y760" s="9">
        <v>164.60234813834069</v>
      </c>
      <c r="Z760" s="9">
        <v>224.38441530395346</v>
      </c>
      <c r="AA760" s="9">
        <v>323.32071006731263</v>
      </c>
      <c r="AB760" s="9">
        <v>226.03574933825061</v>
      </c>
      <c r="AC760" s="9">
        <v>256.60102520727025</v>
      </c>
    </row>
    <row r="761" spans="1:29" x14ac:dyDescent="0.2">
      <c r="A761" t="s">
        <v>14596</v>
      </c>
      <c r="B761" s="2" t="s">
        <v>15</v>
      </c>
      <c r="C761" t="s">
        <v>14597</v>
      </c>
      <c r="D761" t="s">
        <v>14598</v>
      </c>
      <c r="E761" t="s">
        <v>14599</v>
      </c>
      <c r="F761" s="3" t="s">
        <v>13</v>
      </c>
      <c r="G761" t="s">
        <v>14600</v>
      </c>
      <c r="H761" s="9">
        <v>567</v>
      </c>
      <c r="I761" s="4">
        <v>0.32</v>
      </c>
      <c r="L761"/>
      <c r="M761" s="2">
        <v>-1.3912401305785904</v>
      </c>
      <c r="N761" s="2">
        <v>1.2749126393445287</v>
      </c>
      <c r="O761" s="2">
        <v>-0.1030638171842066</v>
      </c>
      <c r="P761" s="2">
        <v>0.54904512006378881</v>
      </c>
      <c r="Q761" s="2"/>
      <c r="R761" s="1">
        <v>-1.4633962341195292</v>
      </c>
      <c r="S761" s="1">
        <v>1.4655842962934449</v>
      </c>
      <c r="T761" s="1">
        <v>-0.17713851167652842</v>
      </c>
      <c r="U761" s="1">
        <v>0.42454003257946366</v>
      </c>
      <c r="V761"/>
      <c r="W761" s="9">
        <v>36.364591496244728</v>
      </c>
      <c r="X761" s="9">
        <v>13.187198737022854</v>
      </c>
      <c r="Y761" s="9">
        <v>21.755216378859</v>
      </c>
      <c r="Z761" s="9">
        <v>60.082534088626026</v>
      </c>
      <c r="AA761" s="9">
        <v>55.033312351882998</v>
      </c>
      <c r="AB761" s="9">
        <v>53.534782738006719</v>
      </c>
      <c r="AC761" s="9">
        <v>35.179467208577336</v>
      </c>
    </row>
    <row r="762" spans="1:29" x14ac:dyDescent="0.2">
      <c r="A762" t="s">
        <v>20656</v>
      </c>
      <c r="B762" s="2" t="s">
        <v>15</v>
      </c>
      <c r="C762" t="s">
        <v>20657</v>
      </c>
      <c r="D762" t="s">
        <v>20658</v>
      </c>
      <c r="E762" t="s">
        <v>20659</v>
      </c>
      <c r="F762" s="3" t="s">
        <v>47</v>
      </c>
      <c r="G762" t="s">
        <v>20660</v>
      </c>
      <c r="H762" s="9">
        <v>531</v>
      </c>
      <c r="I762" s="4">
        <v>0</v>
      </c>
      <c r="L762"/>
      <c r="M762" s="2">
        <v>-1.3910211936772521</v>
      </c>
      <c r="N762" s="2">
        <v>0.45271970900388503</v>
      </c>
      <c r="O762" s="2">
        <v>-1.0480413304345619</v>
      </c>
      <c r="P762" s="2">
        <v>0.91331001470266981</v>
      </c>
      <c r="Q762" s="2"/>
      <c r="R762" s="1">
        <v>-0.35457817947138098</v>
      </c>
      <c r="S762" s="1">
        <v>0.27440925215395023</v>
      </c>
      <c r="T762" s="1">
        <v>-1.1580459604930609</v>
      </c>
      <c r="U762" s="1">
        <v>0.22240726973711211</v>
      </c>
      <c r="V762"/>
      <c r="W762" s="9">
        <v>458.30337689667476</v>
      </c>
      <c r="X762" s="9">
        <v>358.43828393450144</v>
      </c>
      <c r="Y762" s="9">
        <v>121.5292435541644</v>
      </c>
      <c r="Z762" s="9">
        <v>146.98946550193176</v>
      </c>
      <c r="AA762" s="9">
        <v>99.747878637787935</v>
      </c>
      <c r="AB762" s="9">
        <v>47.586473544894858</v>
      </c>
      <c r="AC762" s="9">
        <v>177.11112433657991</v>
      </c>
    </row>
    <row r="763" spans="1:29" x14ac:dyDescent="0.2">
      <c r="A763" t="s">
        <v>15769</v>
      </c>
      <c r="B763" s="2" t="s">
        <v>15</v>
      </c>
      <c r="C763" t="s">
        <v>15770</v>
      </c>
      <c r="D763" t="s">
        <v>15771</v>
      </c>
      <c r="E763" t="s">
        <v>15772</v>
      </c>
      <c r="F763" s="3" t="s">
        <v>13</v>
      </c>
      <c r="G763" t="s">
        <v>15773</v>
      </c>
      <c r="H763" s="9">
        <v>379</v>
      </c>
      <c r="I763" s="4">
        <v>0</v>
      </c>
      <c r="L763"/>
      <c r="M763" s="2">
        <v>-1.3901585376661743</v>
      </c>
      <c r="N763" s="2">
        <v>2.9857249951818002E-3</v>
      </c>
      <c r="O763" s="2">
        <v>0.53043204589672077</v>
      </c>
      <c r="P763" s="2">
        <v>0.72763448966936806</v>
      </c>
      <c r="Q763" s="2"/>
      <c r="R763" s="1">
        <v>-0.24899700826405499</v>
      </c>
      <c r="S763" s="1">
        <v>9.1706121072087049E-4</v>
      </c>
      <c r="T763" s="1">
        <v>0.27076869887060717</v>
      </c>
      <c r="U763" s="1">
        <v>0.12755550461384862</v>
      </c>
      <c r="V763"/>
      <c r="W763" s="9">
        <v>933.37164914146638</v>
      </c>
      <c r="X763" s="9">
        <v>785.41472082270445</v>
      </c>
      <c r="Y763" s="9">
        <v>593.57937863654718</v>
      </c>
      <c r="Z763" s="9">
        <v>593.9568122969871</v>
      </c>
      <c r="AA763" s="9">
        <v>576.12998868377508</v>
      </c>
      <c r="AB763" s="9">
        <v>660.26232043541631</v>
      </c>
      <c r="AC763" s="9">
        <v>683.41519489590735</v>
      </c>
    </row>
    <row r="764" spans="1:29" x14ac:dyDescent="0.2">
      <c r="A764" t="s">
        <v>21556</v>
      </c>
      <c r="B764" s="2" t="s">
        <v>15</v>
      </c>
      <c r="C764" t="s">
        <v>21557</v>
      </c>
      <c r="D764" t="s">
        <v>15</v>
      </c>
      <c r="E764" t="s">
        <v>21558</v>
      </c>
      <c r="F764" s="3" t="s">
        <v>47</v>
      </c>
      <c r="G764" t="s">
        <v>21559</v>
      </c>
      <c r="H764" s="9">
        <v>591</v>
      </c>
      <c r="I764" s="4">
        <v>0</v>
      </c>
      <c r="L764"/>
      <c r="M764" s="2">
        <v>-1.3893951521965817</v>
      </c>
      <c r="N764" s="2">
        <v>2.1276452752107491</v>
      </c>
      <c r="O764" s="2">
        <v>0.23588275195336902</v>
      </c>
      <c r="P764" s="2">
        <v>1.9694660196517653</v>
      </c>
      <c r="Q764" s="2"/>
      <c r="R764" s="1">
        <v>-0.30896001889808672</v>
      </c>
      <c r="S764" s="1">
        <v>0.9033333471018794</v>
      </c>
      <c r="T764" s="1">
        <v>0.12499664825144786</v>
      </c>
      <c r="U764" s="1">
        <v>0.39800731467986294</v>
      </c>
      <c r="V764"/>
      <c r="W764" s="9">
        <v>600.50202722589165</v>
      </c>
      <c r="X764" s="9">
        <v>484.73931491079327</v>
      </c>
      <c r="Y764" s="9">
        <v>194.7340585340915</v>
      </c>
      <c r="Z764" s="9">
        <v>364.22717787495708</v>
      </c>
      <c r="AA764" s="9">
        <v>455.7446179140311</v>
      </c>
      <c r="AB764" s="9">
        <v>475.86473544894864</v>
      </c>
      <c r="AC764" s="9">
        <v>376.32174501800205</v>
      </c>
    </row>
    <row r="765" spans="1:29" x14ac:dyDescent="0.2">
      <c r="A765" t="s">
        <v>2474</v>
      </c>
      <c r="B765" s="2" t="s">
        <v>15</v>
      </c>
      <c r="C765" t="s">
        <v>2475</v>
      </c>
      <c r="D765" t="s">
        <v>2476</v>
      </c>
      <c r="E765" t="s">
        <v>2477</v>
      </c>
      <c r="F765" s="3" t="s">
        <v>30</v>
      </c>
      <c r="G765" t="s">
        <v>2478</v>
      </c>
      <c r="H765" s="9">
        <v>610</v>
      </c>
      <c r="I765" s="4">
        <v>7.0000000000000007E-2</v>
      </c>
      <c r="K765" t="s">
        <v>15</v>
      </c>
      <c r="L765"/>
      <c r="M765" s="2">
        <v>-1.3887555941823515</v>
      </c>
      <c r="N765" s="2">
        <v>-0.58977543460888771</v>
      </c>
      <c r="O765" s="2">
        <v>-0.20686629883254049</v>
      </c>
      <c r="P765" s="2">
        <v>-0.23702360639801415</v>
      </c>
      <c r="Q765" s="2"/>
      <c r="R765" s="1">
        <v>-0.55276773123830825</v>
      </c>
      <c r="S765" s="1">
        <v>-0.59600847364100029</v>
      </c>
      <c r="T765" s="1">
        <v>-0.31393189049758841</v>
      </c>
      <c r="U765" s="1">
        <v>-9.1025391892026436E-2</v>
      </c>
      <c r="V765"/>
      <c r="W765" s="9">
        <v>196.67282513885425</v>
      </c>
      <c r="X765" s="9">
        <v>134.07403771036061</v>
      </c>
      <c r="Y765" s="9">
        <v>62.014802651399876</v>
      </c>
      <c r="Z765" s="9">
        <v>41.027866882856962</v>
      </c>
      <c r="AA765" s="9">
        <v>53.313521340886659</v>
      </c>
      <c r="AB765" s="9">
        <v>47.586473544894858</v>
      </c>
      <c r="AC765" s="9">
        <v>86.634797297496576</v>
      </c>
    </row>
    <row r="766" spans="1:29" x14ac:dyDescent="0.2">
      <c r="A766" t="s">
        <v>23073</v>
      </c>
      <c r="B766" s="2" t="s">
        <v>23074</v>
      </c>
      <c r="C766" t="s">
        <v>23075</v>
      </c>
      <c r="D766" t="s">
        <v>23074</v>
      </c>
      <c r="E766" t="s">
        <v>23076</v>
      </c>
      <c r="F766" s="3" t="s">
        <v>13</v>
      </c>
      <c r="G766" t="s">
        <v>23077</v>
      </c>
      <c r="H766" s="9">
        <v>484</v>
      </c>
      <c r="I766" s="4">
        <v>0.02</v>
      </c>
      <c r="K766" t="s">
        <v>15</v>
      </c>
      <c r="L766"/>
      <c r="M766" s="2">
        <v>-1.388643829394328</v>
      </c>
      <c r="N766" s="2">
        <v>-6.2859956366274269E-2</v>
      </c>
      <c r="O766" s="2">
        <v>0.55775565333081945</v>
      </c>
      <c r="P766" s="2">
        <v>-0.35422346414429506</v>
      </c>
      <c r="Q766" s="2"/>
      <c r="R766" s="1">
        <v>-0.88844471277701331</v>
      </c>
      <c r="S766" s="1">
        <v>-7.2257283079428053E-2</v>
      </c>
      <c r="T766" s="1">
        <v>0.53878684539910915</v>
      </c>
      <c r="U766" s="1">
        <v>-0.52904297843987746</v>
      </c>
      <c r="V766"/>
      <c r="W766" s="9">
        <v>84.237281205477615</v>
      </c>
      <c r="X766" s="9">
        <v>45.504655762433188</v>
      </c>
      <c r="Y766" s="9">
        <v>41.94728342637584</v>
      </c>
      <c r="Z766" s="9">
        <v>39.898101501924607</v>
      </c>
      <c r="AA766" s="9">
        <v>61.912476395868381</v>
      </c>
      <c r="AB766" s="9">
        <v>95.172947089789716</v>
      </c>
      <c r="AC766" s="9">
        <v>60.255327658385006</v>
      </c>
    </row>
    <row r="767" spans="1:29" x14ac:dyDescent="0.2">
      <c r="A767" t="s">
        <v>20704</v>
      </c>
      <c r="B767" s="2" t="s">
        <v>15</v>
      </c>
      <c r="C767" t="s">
        <v>15</v>
      </c>
      <c r="D767" t="s">
        <v>15</v>
      </c>
      <c r="F767" s="3" t="s">
        <v>1192</v>
      </c>
      <c r="G767" t="s">
        <v>20705</v>
      </c>
      <c r="H767" s="9">
        <v>988</v>
      </c>
      <c r="I767" s="4">
        <v>2.5000000000000001E-2</v>
      </c>
      <c r="K767" t="s">
        <v>15</v>
      </c>
      <c r="L767"/>
      <c r="M767" s="2">
        <v>-1.3869474338844898</v>
      </c>
      <c r="N767" s="2">
        <v>-0.52240796751689245</v>
      </c>
      <c r="O767" s="2">
        <v>-0.11760403418760787</v>
      </c>
      <c r="P767" s="2">
        <v>-1.3918727530936246</v>
      </c>
      <c r="Q767" s="2"/>
      <c r="R767" s="1">
        <v>-0.30387326048440444</v>
      </c>
      <c r="S767" s="1">
        <v>-0.33936507791884302</v>
      </c>
      <c r="T767" s="1">
        <v>-8.163769494980147E-2</v>
      </c>
      <c r="U767" s="1">
        <v>-0.26045392671608147</v>
      </c>
      <c r="V767"/>
      <c r="W767" s="9">
        <v>618.52223379472935</v>
      </c>
      <c r="X767" s="9">
        <v>501.04917269689076</v>
      </c>
      <c r="Y767" s="9">
        <v>131.03118251690549</v>
      </c>
      <c r="Z767" s="9">
        <v>103.56561595551798</v>
      </c>
      <c r="AA767" s="9">
        <v>364.59569433122488</v>
      </c>
      <c r="AB767" s="9">
        <v>333.10531481426403</v>
      </c>
      <c r="AC767" s="9">
        <v>309.15801052433363</v>
      </c>
    </row>
    <row r="768" spans="1:29" x14ac:dyDescent="0.2">
      <c r="A768" t="s">
        <v>4238</v>
      </c>
      <c r="B768" s="2" t="s">
        <v>15</v>
      </c>
      <c r="C768" t="s">
        <v>4239</v>
      </c>
      <c r="D768" t="s">
        <v>4240</v>
      </c>
      <c r="E768" t="s">
        <v>4241</v>
      </c>
      <c r="F768" s="3" t="s">
        <v>30</v>
      </c>
      <c r="G768" t="s">
        <v>1589</v>
      </c>
      <c r="H768" s="9">
        <v>509</v>
      </c>
      <c r="I768" s="4">
        <v>0</v>
      </c>
      <c r="L768"/>
      <c r="M768" s="2">
        <v>-1.3860622528545072</v>
      </c>
      <c r="N768" s="2">
        <v>1.0782597288792473</v>
      </c>
      <c r="O768" s="2">
        <v>0.94807178508270118</v>
      </c>
      <c r="P768" s="2">
        <v>0.61985693109068751</v>
      </c>
      <c r="Q768" s="2"/>
      <c r="R768" s="1">
        <v>-0.22363399677858059</v>
      </c>
      <c r="S768" s="1">
        <v>0.24571638055933095</v>
      </c>
      <c r="T768" s="1">
        <v>0.4944993944789508</v>
      </c>
      <c r="U768" s="1">
        <v>0.1471332604247898</v>
      </c>
      <c r="V768"/>
      <c r="W768" s="9">
        <v>1161.9793788476848</v>
      </c>
      <c r="X768" s="9">
        <v>995.12555651662285</v>
      </c>
      <c r="Y768" s="9">
        <v>1249.3614162410991</v>
      </c>
      <c r="Z768" s="9">
        <v>1481.3445723451455</v>
      </c>
      <c r="AA768" s="9">
        <v>497.0196021779434</v>
      </c>
      <c r="AB768" s="9">
        <v>666.21062962852807</v>
      </c>
      <c r="AC768" s="9">
        <v>896.91924489919177</v>
      </c>
    </row>
    <row r="769" spans="1:29" x14ac:dyDescent="0.2">
      <c r="A769" t="s">
        <v>14109</v>
      </c>
      <c r="B769" s="2" t="s">
        <v>15</v>
      </c>
      <c r="C769" t="s">
        <v>14110</v>
      </c>
      <c r="D769" t="s">
        <v>14111</v>
      </c>
      <c r="E769" t="s">
        <v>14112</v>
      </c>
      <c r="F769" s="3" t="s">
        <v>30</v>
      </c>
      <c r="G769" t="s">
        <v>8620</v>
      </c>
      <c r="H769" s="9">
        <v>259</v>
      </c>
      <c r="I769" s="4">
        <v>0</v>
      </c>
      <c r="L769"/>
      <c r="M769" s="2">
        <v>-1.3830637567494437</v>
      </c>
      <c r="N769" s="2">
        <v>-8.6209312505326527E-2</v>
      </c>
      <c r="O769" s="2">
        <v>0.81744940407586264</v>
      </c>
      <c r="P769" s="2">
        <v>2.5932755787212383</v>
      </c>
      <c r="Q769" s="2"/>
      <c r="R769" s="1">
        <v>-0.27737858134436044</v>
      </c>
      <c r="S769" s="1">
        <v>-3.4735938220981907E-2</v>
      </c>
      <c r="T769" s="1">
        <v>0.58780286973668516</v>
      </c>
      <c r="U769" s="1">
        <v>0.62697544932969973</v>
      </c>
      <c r="V769"/>
      <c r="W769" s="9">
        <v>739.384913774442</v>
      </c>
      <c r="X769" s="9">
        <v>610.05826033542235</v>
      </c>
      <c r="Y769" s="9">
        <v>317.26382299966116</v>
      </c>
      <c r="Z769" s="9">
        <v>309.71625110977885</v>
      </c>
      <c r="AA769" s="9">
        <v>151.34160896767824</v>
      </c>
      <c r="AB769" s="9">
        <v>226.03574933825061</v>
      </c>
      <c r="AC769" s="9">
        <v>328.6622532291629</v>
      </c>
    </row>
    <row r="770" spans="1:29" x14ac:dyDescent="0.2">
      <c r="A770" t="s">
        <v>21780</v>
      </c>
      <c r="B770" s="2" t="s">
        <v>15</v>
      </c>
      <c r="C770" t="s">
        <v>21781</v>
      </c>
      <c r="D770" t="s">
        <v>21782</v>
      </c>
      <c r="E770" t="s">
        <v>21783</v>
      </c>
      <c r="F770" s="3" t="s">
        <v>13</v>
      </c>
      <c r="G770" t="s">
        <v>21784</v>
      </c>
      <c r="H770" s="9">
        <v>468</v>
      </c>
      <c r="I770" s="4">
        <v>5.0000000000000001E-3</v>
      </c>
      <c r="L770"/>
      <c r="M770" s="2">
        <v>-1.3816505447264049</v>
      </c>
      <c r="N770" s="2">
        <v>0.36461731345115023</v>
      </c>
      <c r="O770" s="2">
        <v>-0.70150563811978617</v>
      </c>
      <c r="P770" s="2">
        <v>0.75789166432604671</v>
      </c>
      <c r="Q770" s="2"/>
      <c r="R770" s="1">
        <v>-0.29810570300159084</v>
      </c>
      <c r="S770" s="1">
        <v>0.13558250298551541</v>
      </c>
      <c r="T770" s="1">
        <v>-0.37895776286501082</v>
      </c>
      <c r="U770" s="1">
        <v>0.15509504192724174</v>
      </c>
      <c r="V770"/>
      <c r="W770" s="9">
        <v>637.64904055610691</v>
      </c>
      <c r="X770" s="9">
        <v>518.61246634315046</v>
      </c>
      <c r="Y770" s="9">
        <v>357.96167797562168</v>
      </c>
      <c r="Z770" s="9">
        <v>393.23388638028752</v>
      </c>
      <c r="AA770" s="9">
        <v>641.48204710163623</v>
      </c>
      <c r="AB770" s="9">
        <v>469.91642625583683</v>
      </c>
      <c r="AC770" s="9">
        <v>527.069134102509</v>
      </c>
    </row>
    <row r="771" spans="1:29" x14ac:dyDescent="0.2">
      <c r="A771" t="s">
        <v>16715</v>
      </c>
      <c r="B771" s="2" t="s">
        <v>15</v>
      </c>
      <c r="C771" t="s">
        <v>16716</v>
      </c>
      <c r="D771" t="s">
        <v>16717</v>
      </c>
      <c r="E771" t="s">
        <v>16718</v>
      </c>
      <c r="F771" s="3" t="s">
        <v>30</v>
      </c>
      <c r="G771" t="s">
        <v>4937</v>
      </c>
      <c r="H771" s="9">
        <v>531</v>
      </c>
      <c r="I771" s="4">
        <v>5.0000000000000001E-3</v>
      </c>
      <c r="L771"/>
      <c r="M771" s="2">
        <v>-1.381447115562527</v>
      </c>
      <c r="N771" s="2">
        <v>0.68941574810531447</v>
      </c>
      <c r="O771" s="2">
        <v>0.75413048837668473</v>
      </c>
      <c r="P771" s="2">
        <v>0.29898785100520869</v>
      </c>
      <c r="Q771" s="2"/>
      <c r="R771" s="1">
        <v>-0.45947236249704654</v>
      </c>
      <c r="S771" s="1">
        <v>0.32644665353223751</v>
      </c>
      <c r="T771" s="1">
        <v>0.53335400819519863</v>
      </c>
      <c r="U771" s="1">
        <v>8.1343834322750469E-2</v>
      </c>
      <c r="V771"/>
      <c r="W771" s="9">
        <v>274.62143984986943</v>
      </c>
      <c r="X771" s="9">
        <v>199.71904308387116</v>
      </c>
      <c r="Y771" s="9">
        <v>196.48412365216066</v>
      </c>
      <c r="Z771" s="9">
        <v>246.37560224177713</v>
      </c>
      <c r="AA771" s="9">
        <v>161.66035503365632</v>
      </c>
      <c r="AB771" s="9">
        <v>231.98405853136245</v>
      </c>
      <c r="AC771" s="9">
        <v>205.85202524151305</v>
      </c>
    </row>
    <row r="772" spans="1:29" x14ac:dyDescent="0.2">
      <c r="A772" t="s">
        <v>18266</v>
      </c>
      <c r="B772" s="2" t="s">
        <v>15</v>
      </c>
      <c r="C772" t="s">
        <v>18267</v>
      </c>
      <c r="D772" t="s">
        <v>18268</v>
      </c>
      <c r="E772" t="s">
        <v>18269</v>
      </c>
      <c r="F772" s="3" t="s">
        <v>13</v>
      </c>
      <c r="G772" t="s">
        <v>18270</v>
      </c>
      <c r="H772" s="9">
        <v>1177</v>
      </c>
      <c r="I772" s="4">
        <v>0.04</v>
      </c>
      <c r="K772" t="s">
        <v>15</v>
      </c>
      <c r="L772"/>
      <c r="M772" s="2">
        <v>-1.3812391316760875</v>
      </c>
      <c r="N772" s="2">
        <v>0.16707904280303357</v>
      </c>
      <c r="O772" s="2">
        <v>1.0304900849489287</v>
      </c>
      <c r="P772" s="2">
        <v>-0.55474598974933964</v>
      </c>
      <c r="Q772" s="2"/>
      <c r="R772" s="1">
        <v>-0.60894567340915173</v>
      </c>
      <c r="S772" s="1">
        <v>0.1881095216716567</v>
      </c>
      <c r="T772" s="1">
        <v>1.5369646450527177</v>
      </c>
      <c r="U772" s="1">
        <v>-0.29643388797312165</v>
      </c>
      <c r="V772"/>
      <c r="W772" s="9">
        <v>162.99432341443929</v>
      </c>
      <c r="X772" s="9">
        <v>106.87141660837737</v>
      </c>
      <c r="Y772" s="9">
        <v>39.696769746628441</v>
      </c>
      <c r="Z772" s="9">
        <v>45.225333359265377</v>
      </c>
      <c r="AA772" s="9">
        <v>13.758328087970749</v>
      </c>
      <c r="AB772" s="9">
        <v>47.586473544894858</v>
      </c>
      <c r="AC772" s="9">
        <v>44.650991095763722</v>
      </c>
    </row>
    <row r="773" spans="1:29" x14ac:dyDescent="0.2">
      <c r="A773" t="s">
        <v>10223</v>
      </c>
      <c r="B773" s="2" t="s">
        <v>15</v>
      </c>
      <c r="C773" t="s">
        <v>10224</v>
      </c>
      <c r="D773" t="s">
        <v>10225</v>
      </c>
      <c r="E773" t="s">
        <v>10226</v>
      </c>
      <c r="F773" s="3" t="s">
        <v>13</v>
      </c>
      <c r="G773" t="s">
        <v>10227</v>
      </c>
      <c r="H773" s="9">
        <v>183</v>
      </c>
      <c r="I773" s="4">
        <v>0.01</v>
      </c>
      <c r="L773"/>
      <c r="M773" s="2">
        <v>-1.3811244696664622</v>
      </c>
      <c r="N773" s="2">
        <v>1.042593546676073</v>
      </c>
      <c r="O773" s="2">
        <v>-0.30459115272133575</v>
      </c>
      <c r="P773" s="2">
        <v>1.1124284821772377</v>
      </c>
      <c r="Q773" s="2"/>
      <c r="R773" s="1">
        <v>-0.63338823821012891</v>
      </c>
      <c r="S773" s="1">
        <v>0.87797610711279117</v>
      </c>
      <c r="T773" s="1">
        <v>-0.23066697916445289</v>
      </c>
      <c r="U773" s="1">
        <v>0.37166341478472981</v>
      </c>
      <c r="V773"/>
      <c r="W773" s="9">
        <v>151.74703247944132</v>
      </c>
      <c r="X773" s="9">
        <v>97.825336011042197</v>
      </c>
      <c r="Y773" s="9">
        <v>50.636934006267715</v>
      </c>
      <c r="Z773" s="9">
        <v>93.060320864993685</v>
      </c>
      <c r="AA773" s="9">
        <v>240.77074153948811</v>
      </c>
      <c r="AB773" s="9">
        <v>202.24251256580317</v>
      </c>
      <c r="AC773" s="9">
        <v>122.76194850676849</v>
      </c>
    </row>
    <row r="774" spans="1:29" x14ac:dyDescent="0.2">
      <c r="A774" t="s">
        <v>12279</v>
      </c>
      <c r="B774" s="2" t="s">
        <v>15</v>
      </c>
      <c r="C774" t="s">
        <v>12280</v>
      </c>
      <c r="D774" t="s">
        <v>12281</v>
      </c>
      <c r="E774" t="s">
        <v>12282</v>
      </c>
      <c r="F774" s="3" t="s">
        <v>13</v>
      </c>
      <c r="G774" t="s">
        <v>12283</v>
      </c>
      <c r="H774" s="9">
        <v>276</v>
      </c>
      <c r="I774" s="4">
        <v>1.4999999999999999E-2</v>
      </c>
      <c r="L774"/>
      <c r="M774" s="2">
        <v>-1.3799597711307776</v>
      </c>
      <c r="N774" s="2">
        <v>-0.98299409094849333</v>
      </c>
      <c r="O774" s="2">
        <v>0.24168326852396976</v>
      </c>
      <c r="P774" s="2">
        <v>0.41027368233164918</v>
      </c>
      <c r="Q774" s="2"/>
      <c r="R774" s="1">
        <v>-0.73272047489473624</v>
      </c>
      <c r="S774" s="1">
        <v>-0.71485403637998335</v>
      </c>
      <c r="T774" s="1">
        <v>0.14653007226947795</v>
      </c>
      <c r="U774" s="1">
        <v>0.11563198415548688</v>
      </c>
      <c r="V774"/>
      <c r="W774" s="9">
        <v>116.69380032882202</v>
      </c>
      <c r="X774" s="9">
        <v>70.222605980603817</v>
      </c>
      <c r="Y774" s="9">
        <v>117.46648489808921</v>
      </c>
      <c r="Z774" s="9">
        <v>71.568425935925447</v>
      </c>
      <c r="AA774" s="9">
        <v>252.80927861646254</v>
      </c>
      <c r="AB774" s="9">
        <v>273.62222288314547</v>
      </c>
      <c r="AC774" s="9">
        <v>151.32763865998675</v>
      </c>
    </row>
    <row r="775" spans="1:29" x14ac:dyDescent="0.2">
      <c r="A775" t="s">
        <v>16690</v>
      </c>
      <c r="B775" s="2" t="s">
        <v>15</v>
      </c>
      <c r="C775" t="s">
        <v>16691</v>
      </c>
      <c r="D775" t="s">
        <v>16692</v>
      </c>
      <c r="E775" t="s">
        <v>16693</v>
      </c>
      <c r="F775" s="3" t="s">
        <v>13</v>
      </c>
      <c r="G775" t="s">
        <v>16694</v>
      </c>
      <c r="H775" s="9">
        <v>294</v>
      </c>
      <c r="I775" s="4">
        <v>1.4999999999999999E-2</v>
      </c>
      <c r="L775"/>
      <c r="M775" s="2">
        <v>-1.379824900467767</v>
      </c>
      <c r="N775" s="2">
        <v>-0.15126158785867769</v>
      </c>
      <c r="O775" s="2">
        <v>0.12054919471251402</v>
      </c>
      <c r="P775" s="2">
        <v>1.299887813646897</v>
      </c>
      <c r="Q775" s="2"/>
      <c r="R775" s="1">
        <v>-0.68313145879422121</v>
      </c>
      <c r="S775" s="1">
        <v>-0.14924367377879197</v>
      </c>
      <c r="T775" s="1">
        <v>7.0402646330608318E-2</v>
      </c>
      <c r="U775" s="1">
        <v>0.39803863617316965</v>
      </c>
      <c r="V775"/>
      <c r="W775" s="9">
        <v>132.19934765926538</v>
      </c>
      <c r="X775" s="9">
        <v>82.335334084959072</v>
      </c>
      <c r="Y775" s="9">
        <v>56.575998556685121</v>
      </c>
      <c r="Z775" s="9">
        <v>51.015882703889972</v>
      </c>
      <c r="AA775" s="9">
        <v>182.29784716561244</v>
      </c>
      <c r="AB775" s="9">
        <v>190.34589417957943</v>
      </c>
      <c r="AC775" s="9">
        <v>110.88710025834396</v>
      </c>
    </row>
    <row r="776" spans="1:29" x14ac:dyDescent="0.2">
      <c r="A776" t="s">
        <v>14909</v>
      </c>
      <c r="B776" s="2" t="s">
        <v>15</v>
      </c>
      <c r="C776" t="s">
        <v>14910</v>
      </c>
      <c r="D776" t="s">
        <v>14911</v>
      </c>
      <c r="E776" t="s">
        <v>14912</v>
      </c>
      <c r="F776" s="3" t="s">
        <v>13</v>
      </c>
      <c r="G776" t="s">
        <v>14913</v>
      </c>
      <c r="H776" s="9">
        <v>859</v>
      </c>
      <c r="I776" s="4">
        <v>0.22</v>
      </c>
      <c r="L776"/>
      <c r="M776" s="2">
        <v>-1.3778307343173792</v>
      </c>
      <c r="N776" s="2">
        <v>-0.60452539415934925</v>
      </c>
      <c r="O776" s="2">
        <v>-8.6379962726791631E-2</v>
      </c>
      <c r="P776" s="2">
        <v>0.85298048305205454</v>
      </c>
      <c r="Q776" s="2"/>
      <c r="R776" s="1">
        <v>-1.2064606334456398</v>
      </c>
      <c r="S776" s="1">
        <v>-0.92002915851494227</v>
      </c>
      <c r="T776" s="1">
        <v>-8.7314096067179922E-2</v>
      </c>
      <c r="U776" s="1">
        <v>0.38090387978296653</v>
      </c>
      <c r="V776"/>
      <c r="W776" s="9">
        <v>49.228737427135741</v>
      </c>
      <c r="X776" s="9">
        <v>21.332308628519556</v>
      </c>
      <c r="Y776" s="9">
        <v>32.757748602732477</v>
      </c>
      <c r="Z776" s="9">
        <v>17.312415713395644</v>
      </c>
      <c r="AA776" s="9">
        <v>177.1384741326234</v>
      </c>
      <c r="AB776" s="9">
        <v>166.55265740713202</v>
      </c>
      <c r="AC776" s="9">
        <v>65.859012442751379</v>
      </c>
    </row>
    <row r="777" spans="1:29" x14ac:dyDescent="0.2">
      <c r="A777" t="s">
        <v>17327</v>
      </c>
      <c r="B777" s="2" t="s">
        <v>15</v>
      </c>
      <c r="C777" t="s">
        <v>17328</v>
      </c>
      <c r="D777" t="s">
        <v>15</v>
      </c>
      <c r="E777" t="s">
        <v>17329</v>
      </c>
      <c r="F777" s="3" t="s">
        <v>13</v>
      </c>
      <c r="G777" t="s">
        <v>17330</v>
      </c>
      <c r="H777" s="9">
        <v>739</v>
      </c>
      <c r="I777" s="4">
        <v>6.5000000000000002E-2</v>
      </c>
      <c r="L777"/>
      <c r="M777" s="2">
        <v>-1.3764634687382056</v>
      </c>
      <c r="N777" s="2">
        <v>-7.9728412925400366E-2</v>
      </c>
      <c r="O777" s="2">
        <v>0.16413593989069294</v>
      </c>
      <c r="P777" s="2">
        <v>0.2427420196683153</v>
      </c>
      <c r="Q777" s="2"/>
      <c r="R777" s="1">
        <v>-0.3900333553654054</v>
      </c>
      <c r="S777" s="1">
        <v>-1.6749049705485949E-2</v>
      </c>
      <c r="T777" s="1">
        <v>0.10092681272320307</v>
      </c>
      <c r="U777" s="1">
        <v>8.3293618929543664E-2</v>
      </c>
      <c r="V777"/>
      <c r="W777" s="9">
        <v>372.63935393704094</v>
      </c>
      <c r="X777" s="9">
        <v>284.36554812581369</v>
      </c>
      <c r="Y777" s="9">
        <v>1792.1203309922121</v>
      </c>
      <c r="Z777" s="9">
        <v>1771.4349151974563</v>
      </c>
      <c r="AA777" s="9">
        <v>196.05617525358321</v>
      </c>
      <c r="AB777" s="9">
        <v>208.19082175891504</v>
      </c>
      <c r="AC777" s="9">
        <v>507.78375598354222</v>
      </c>
    </row>
    <row r="778" spans="1:29" x14ac:dyDescent="0.2">
      <c r="A778" t="s">
        <v>8672</v>
      </c>
      <c r="B778" s="2" t="s">
        <v>15</v>
      </c>
      <c r="C778" t="s">
        <v>15</v>
      </c>
      <c r="D778" t="s">
        <v>15</v>
      </c>
      <c r="F778" s="3" t="s">
        <v>1192</v>
      </c>
      <c r="G778" t="s">
        <v>8525</v>
      </c>
      <c r="H778" s="9">
        <v>1052</v>
      </c>
      <c r="I778" s="4">
        <v>2.5000000000000001E-2</v>
      </c>
      <c r="L778"/>
      <c r="M778" s="2">
        <v>-1.3763869389504935</v>
      </c>
      <c r="N778" s="2">
        <v>-0.40523430987764136</v>
      </c>
      <c r="O778" s="2">
        <v>-1.1340110063144824</v>
      </c>
      <c r="P778" s="2">
        <v>1.3868387278123702</v>
      </c>
      <c r="Q778" s="2"/>
      <c r="R778" s="1">
        <v>-0.47303997072998855</v>
      </c>
      <c r="S778" s="1">
        <v>-9.8941873329978572E-2</v>
      </c>
      <c r="T778" s="1">
        <v>-0.82118173831114882</v>
      </c>
      <c r="U778" s="1">
        <v>0.37550792790735271</v>
      </c>
      <c r="V778"/>
      <c r="W778" s="9">
        <v>258.06534045179086</v>
      </c>
      <c r="X778" s="9">
        <v>185.92186195261357</v>
      </c>
      <c r="Y778" s="9">
        <v>1144.8382065911912</v>
      </c>
      <c r="Z778" s="9">
        <v>1068.9555413788685</v>
      </c>
      <c r="AA778" s="9">
        <v>276.88635277041135</v>
      </c>
      <c r="AB778" s="9">
        <v>154.65603902090831</v>
      </c>
      <c r="AC778" s="9">
        <v>434.10199518828364</v>
      </c>
    </row>
    <row r="779" spans="1:29" x14ac:dyDescent="0.2">
      <c r="A779" t="s">
        <v>18546</v>
      </c>
      <c r="B779" s="2" t="s">
        <v>15</v>
      </c>
      <c r="C779" t="s">
        <v>18547</v>
      </c>
      <c r="D779" t="s">
        <v>18548</v>
      </c>
      <c r="E779" t="s">
        <v>18549</v>
      </c>
      <c r="F779" s="3" t="s">
        <v>13</v>
      </c>
      <c r="G779" t="s">
        <v>18550</v>
      </c>
      <c r="H779" s="9">
        <v>694</v>
      </c>
      <c r="I779" s="4">
        <v>0</v>
      </c>
      <c r="L779"/>
      <c r="M779" s="2">
        <v>-1.3759982500717947</v>
      </c>
      <c r="N779" s="2">
        <v>-0.73511511574472888</v>
      </c>
      <c r="O779" s="2">
        <v>0.20995028888342113</v>
      </c>
      <c r="P779" s="2">
        <v>0.72238538172504163</v>
      </c>
      <c r="Q779" s="2"/>
      <c r="R779" s="1">
        <v>-0.26746218579467029</v>
      </c>
      <c r="S779" s="1">
        <v>-0.23989939380350572</v>
      </c>
      <c r="T779" s="1">
        <v>0.10522908070629594</v>
      </c>
      <c r="U779" s="1">
        <v>0.19649303864122847</v>
      </c>
      <c r="V779"/>
      <c r="W779" s="9">
        <v>787.82390641193274</v>
      </c>
      <c r="X779" s="9">
        <v>654.50808346829206</v>
      </c>
      <c r="Y779" s="9">
        <v>553.44565692832816</v>
      </c>
      <c r="Z779" s="9">
        <v>468.66019648456461</v>
      </c>
      <c r="AA779" s="9">
        <v>593.32789879373854</v>
      </c>
      <c r="AB779" s="9">
        <v>606.7275376974095</v>
      </c>
      <c r="AC779" s="9">
        <v>637.18611418848832</v>
      </c>
    </row>
    <row r="780" spans="1:29" x14ac:dyDescent="0.2">
      <c r="A780" t="s">
        <v>2780</v>
      </c>
      <c r="B780" s="2" t="s">
        <v>15</v>
      </c>
      <c r="C780" t="s">
        <v>2781</v>
      </c>
      <c r="D780" t="s">
        <v>2782</v>
      </c>
      <c r="E780" t="s">
        <v>2783</v>
      </c>
      <c r="F780" s="3" t="s">
        <v>13</v>
      </c>
      <c r="G780" t="s">
        <v>2784</v>
      </c>
      <c r="H780" s="9">
        <v>608</v>
      </c>
      <c r="I780" s="4">
        <v>0</v>
      </c>
      <c r="L780"/>
      <c r="M780" s="2">
        <v>-1.3733723436466172</v>
      </c>
      <c r="N780" s="2">
        <v>1.7153361032156536</v>
      </c>
      <c r="O780" s="2">
        <v>-0.51050261476141057</v>
      </c>
      <c r="P780" s="2">
        <v>0.43870064164905775</v>
      </c>
      <c r="Q780" s="2"/>
      <c r="R780" s="1">
        <v>-0.22849078366224787</v>
      </c>
      <c r="S780" s="1">
        <v>0.44522806979332058</v>
      </c>
      <c r="T780" s="1">
        <v>-0.22132227872758328</v>
      </c>
      <c r="U780" s="1">
        <v>7.8373829309558024E-2</v>
      </c>
      <c r="V780"/>
      <c r="W780" s="9">
        <v>1088.2630148681392</v>
      </c>
      <c r="X780" s="9">
        <v>928.86220098095441</v>
      </c>
      <c r="Y780" s="9">
        <v>786.12698440890574</v>
      </c>
      <c r="Z780" s="9">
        <v>1070.3349527641785</v>
      </c>
      <c r="AA780" s="9">
        <v>1475.580687434863</v>
      </c>
      <c r="AB780" s="9">
        <v>1183.7135294292596</v>
      </c>
      <c r="AC780" s="9">
        <v>1080.7614502514098</v>
      </c>
    </row>
    <row r="781" spans="1:29" x14ac:dyDescent="0.2">
      <c r="A781" t="s">
        <v>21570</v>
      </c>
      <c r="B781" s="2" t="s">
        <v>15</v>
      </c>
      <c r="C781" t="s">
        <v>21571</v>
      </c>
      <c r="D781" t="s">
        <v>21572</v>
      </c>
      <c r="E781" t="s">
        <v>21573</v>
      </c>
      <c r="F781" s="3" t="s">
        <v>13</v>
      </c>
      <c r="G781" t="s">
        <v>21574</v>
      </c>
      <c r="H781" s="9">
        <v>718</v>
      </c>
      <c r="I781" s="4">
        <v>0</v>
      </c>
      <c r="K781" t="s">
        <v>15</v>
      </c>
      <c r="L781"/>
      <c r="M781" s="2">
        <v>-1.3707415423825624</v>
      </c>
      <c r="N781" s="2">
        <v>-1.4542999741881102</v>
      </c>
      <c r="O781" s="2">
        <v>-0.96157605502805932</v>
      </c>
      <c r="P781" s="2">
        <v>-0.28587643198948798</v>
      </c>
      <c r="Q781" s="2"/>
      <c r="R781" s="1">
        <v>-0.27130840896344427</v>
      </c>
      <c r="S781" s="1">
        <v>-0.85641556772197447</v>
      </c>
      <c r="T781" s="1">
        <v>-0.6582034629305884</v>
      </c>
      <c r="U781" s="1">
        <v>-9.1930289628853676E-2</v>
      </c>
      <c r="V781"/>
      <c r="W781" s="9">
        <v>758.9399215502923</v>
      </c>
      <c r="X781" s="9">
        <v>628.83315100222842</v>
      </c>
      <c r="Y781" s="9">
        <v>183.10596560812024</v>
      </c>
      <c r="Z781" s="9">
        <v>101.1336587704895</v>
      </c>
      <c r="AA781" s="9">
        <v>316.44154602332725</v>
      </c>
      <c r="AB781" s="9">
        <v>196.29420337269133</v>
      </c>
      <c r="AC781" s="9">
        <v>352.9672921629475</v>
      </c>
    </row>
    <row r="782" spans="1:29" x14ac:dyDescent="0.2">
      <c r="A782" t="s">
        <v>14020</v>
      </c>
      <c r="B782" s="2" t="s">
        <v>15</v>
      </c>
      <c r="C782" t="s">
        <v>14021</v>
      </c>
      <c r="D782" t="s">
        <v>14022</v>
      </c>
      <c r="E782" t="s">
        <v>2954</v>
      </c>
      <c r="F782" s="3" t="s">
        <v>13</v>
      </c>
      <c r="G782" t="s">
        <v>14023</v>
      </c>
      <c r="H782" s="9">
        <v>253</v>
      </c>
      <c r="I782" s="4">
        <v>0.02</v>
      </c>
      <c r="L782"/>
      <c r="M782" s="2">
        <v>-1.3707410024681146</v>
      </c>
      <c r="N782" s="2">
        <v>0.24479390523936212</v>
      </c>
      <c r="O782" s="2">
        <v>0.54301086414576005</v>
      </c>
      <c r="P782" s="2">
        <v>1.1388570760954475</v>
      </c>
      <c r="Q782" s="2"/>
      <c r="R782" s="1">
        <v>-0.59874541172833529</v>
      </c>
      <c r="S782" s="1">
        <v>0.20718795815590213</v>
      </c>
      <c r="T782" s="1">
        <v>0.47664056869610882</v>
      </c>
      <c r="U782" s="1">
        <v>0.35165760594713236</v>
      </c>
      <c r="V782"/>
      <c r="W782" s="9">
        <v>165.55367102511119</v>
      </c>
      <c r="X782" s="9">
        <v>109.31971395323951</v>
      </c>
      <c r="Y782" s="9">
        <v>66.078313731377392</v>
      </c>
      <c r="Z782" s="9">
        <v>76.283171681825138</v>
      </c>
      <c r="AA782" s="9">
        <v>82.54996852782449</v>
      </c>
      <c r="AB782" s="9">
        <v>118.96618386223716</v>
      </c>
      <c r="AC782" s="9">
        <v>96.658093839397637</v>
      </c>
    </row>
    <row r="783" spans="1:29" x14ac:dyDescent="0.2">
      <c r="A783" t="s">
        <v>13984</v>
      </c>
      <c r="B783" s="2" t="s">
        <v>13985</v>
      </c>
      <c r="C783" t="s">
        <v>15</v>
      </c>
      <c r="D783" t="s">
        <v>15</v>
      </c>
      <c r="F783" s="3" t="s">
        <v>1327</v>
      </c>
      <c r="G783">
        <v>0</v>
      </c>
      <c r="H783" s="9">
        <v>324</v>
      </c>
      <c r="I783" s="4">
        <v>5.0000000000000001E-3</v>
      </c>
      <c r="L783"/>
      <c r="M783" s="2">
        <v>-1.3700291382322607</v>
      </c>
      <c r="N783" s="2">
        <v>0.19106709485870985</v>
      </c>
      <c r="O783" s="2">
        <v>-0.62249421272275629</v>
      </c>
      <c r="P783" s="2">
        <v>1.0319437071692659</v>
      </c>
      <c r="Q783" s="2"/>
      <c r="R783" s="1">
        <v>-0.45280113403915651</v>
      </c>
      <c r="S783" s="1">
        <v>0.26857645001305569</v>
      </c>
      <c r="T783" s="1">
        <v>-0.55449560376641038</v>
      </c>
      <c r="U783" s="1">
        <v>0.35651206052023143</v>
      </c>
      <c r="V783"/>
      <c r="W783" s="9">
        <v>277.61302527196682</v>
      </c>
      <c r="X783" s="9">
        <v>202.8304318977649</v>
      </c>
      <c r="Y783" s="9">
        <v>26.068575527724462</v>
      </c>
      <c r="Z783" s="9">
        <v>31.40269116888728</v>
      </c>
      <c r="AA783" s="9">
        <v>154.78119098967093</v>
      </c>
      <c r="AB783" s="9">
        <v>107.06956547601344</v>
      </c>
      <c r="AC783" s="9">
        <v>103.8544494543553</v>
      </c>
    </row>
    <row r="784" spans="1:29" x14ac:dyDescent="0.2">
      <c r="A784" t="s">
        <v>15544</v>
      </c>
      <c r="B784" s="2" t="s">
        <v>15</v>
      </c>
      <c r="C784" t="s">
        <v>15545</v>
      </c>
      <c r="D784" t="s">
        <v>15546</v>
      </c>
      <c r="E784" t="s">
        <v>15547</v>
      </c>
      <c r="F784" s="3" t="s">
        <v>30</v>
      </c>
      <c r="G784" t="s">
        <v>14982</v>
      </c>
      <c r="H784" s="9">
        <v>733</v>
      </c>
      <c r="I784" s="4">
        <v>2.5000000000000001E-2</v>
      </c>
      <c r="L784"/>
      <c r="M784" s="2">
        <v>-1.3658347443858241</v>
      </c>
      <c r="N784" s="2">
        <v>0.31968427562178181</v>
      </c>
      <c r="O784" s="2">
        <v>0.79889836787978474</v>
      </c>
      <c r="P784" s="2">
        <v>0.81662856559196428</v>
      </c>
      <c r="Q784" s="2"/>
      <c r="R784" s="1">
        <v>-0.38392753456054957</v>
      </c>
      <c r="S784" s="1">
        <v>0.17972159392048362</v>
      </c>
      <c r="T784" s="1">
        <v>0.52182983276431683</v>
      </c>
      <c r="U784" s="1">
        <v>0.28097478600469683</v>
      </c>
      <c r="V784"/>
      <c r="W784" s="9">
        <v>378.11959293355687</v>
      </c>
      <c r="X784" s="9">
        <v>289.77137236084451</v>
      </c>
      <c r="Y784" s="9">
        <v>146.15978189096626</v>
      </c>
      <c r="Z784" s="9">
        <v>165.55011123721607</v>
      </c>
      <c r="AA784" s="9">
        <v>211.53429435255026</v>
      </c>
      <c r="AB784" s="9">
        <v>297.41545965559294</v>
      </c>
      <c r="AC784" s="9">
        <v>226.95823810792089</v>
      </c>
    </row>
    <row r="785" spans="1:29" x14ac:dyDescent="0.2">
      <c r="A785" t="s">
        <v>17135</v>
      </c>
      <c r="B785" s="2" t="s">
        <v>15</v>
      </c>
      <c r="C785" t="s">
        <v>17136</v>
      </c>
      <c r="D785" t="s">
        <v>17137</v>
      </c>
      <c r="E785" t="s">
        <v>17138</v>
      </c>
      <c r="F785" s="3" t="s">
        <v>13</v>
      </c>
      <c r="G785" t="s">
        <v>17139</v>
      </c>
      <c r="H785" s="9">
        <v>661</v>
      </c>
      <c r="I785" s="4">
        <v>5.0000000000000001E-3</v>
      </c>
      <c r="K785" t="s">
        <v>15</v>
      </c>
      <c r="L785"/>
      <c r="M785" s="2">
        <v>-1.3640763498906248</v>
      </c>
      <c r="N785" s="2">
        <v>0.82751221790566953</v>
      </c>
      <c r="O785" s="2">
        <v>-0.63929876286477283</v>
      </c>
      <c r="P785" s="2">
        <v>-5.0014422482952327E-2</v>
      </c>
      <c r="Q785" s="2"/>
      <c r="R785" s="1">
        <v>-0.18471984591230439</v>
      </c>
      <c r="S785" s="1">
        <v>0.18683278908810702</v>
      </c>
      <c r="T785" s="1">
        <v>-0.26918459997173638</v>
      </c>
      <c r="U785" s="1">
        <v>-9.0709007450653044E-3</v>
      </c>
      <c r="V785"/>
      <c r="W785" s="9">
        <v>1694.9269664273352</v>
      </c>
      <c r="X785" s="9">
        <v>1491.230490749658</v>
      </c>
      <c r="Y785" s="9">
        <v>1315.0042828586907</v>
      </c>
      <c r="Z785" s="9">
        <v>1496.819529724218</v>
      </c>
      <c r="AA785" s="9">
        <v>1728.3899660513255</v>
      </c>
      <c r="AB785" s="9">
        <v>1338.3695684501681</v>
      </c>
      <c r="AC785" s="9">
        <v>1567.6169994032139</v>
      </c>
    </row>
    <row r="786" spans="1:29" x14ac:dyDescent="0.2">
      <c r="A786" t="s">
        <v>4343</v>
      </c>
      <c r="B786" s="2" t="s">
        <v>15</v>
      </c>
      <c r="C786" t="s">
        <v>4344</v>
      </c>
      <c r="D786" t="s">
        <v>4345</v>
      </c>
      <c r="E786" t="s">
        <v>4346</v>
      </c>
      <c r="F786" s="3" t="s">
        <v>30</v>
      </c>
      <c r="G786" t="s">
        <v>4347</v>
      </c>
      <c r="H786" s="9">
        <v>995</v>
      </c>
      <c r="I786" s="4">
        <v>0.02</v>
      </c>
      <c r="L786"/>
      <c r="M786" s="2">
        <v>-1.3626721115896987</v>
      </c>
      <c r="N786" s="2">
        <v>0.36455011293118494</v>
      </c>
      <c r="O786" s="2">
        <v>-0.94218606748287248</v>
      </c>
      <c r="P786" s="2">
        <v>1.351052355792991</v>
      </c>
      <c r="Q786" s="2"/>
      <c r="R786" s="1">
        <v>-0.32960039818277226</v>
      </c>
      <c r="S786" s="1">
        <v>0.16672901400955284</v>
      </c>
      <c r="T786" s="1">
        <v>-0.5296962345888675</v>
      </c>
      <c r="U786" s="1">
        <v>0.3193001515831661</v>
      </c>
      <c r="V786"/>
      <c r="W786" s="9">
        <v>507.04786518443308</v>
      </c>
      <c r="X786" s="9">
        <v>403.48681922642498</v>
      </c>
      <c r="Y786" s="9">
        <v>224.49118493248596</v>
      </c>
      <c r="Z786" s="9">
        <v>251.993725163238</v>
      </c>
      <c r="AA786" s="9">
        <v>574.41019767277874</v>
      </c>
      <c r="AB786" s="9">
        <v>380.69178835915886</v>
      </c>
      <c r="AC786" s="9">
        <v>402.86245730500235</v>
      </c>
    </row>
    <row r="787" spans="1:29" x14ac:dyDescent="0.2">
      <c r="A787" t="s">
        <v>22075</v>
      </c>
      <c r="B787" s="2" t="s">
        <v>15</v>
      </c>
      <c r="C787" t="s">
        <v>22076</v>
      </c>
      <c r="D787" t="s">
        <v>22077</v>
      </c>
      <c r="E787" t="s">
        <v>22078</v>
      </c>
      <c r="F787" s="3" t="s">
        <v>30</v>
      </c>
      <c r="G787" t="s">
        <v>20241</v>
      </c>
      <c r="H787" s="9">
        <v>585</v>
      </c>
      <c r="I787" s="4">
        <v>0</v>
      </c>
      <c r="L787"/>
      <c r="M787" s="2">
        <v>-1.3593281708339506</v>
      </c>
      <c r="N787" s="2">
        <v>-0.26134657492068625</v>
      </c>
      <c r="O787" s="2">
        <v>-0.32615566648055966</v>
      </c>
      <c r="P787" s="2">
        <v>0.50369756997156145</v>
      </c>
      <c r="Q787" s="2"/>
      <c r="R787" s="1">
        <v>-0.26470703984163341</v>
      </c>
      <c r="S787" s="1">
        <v>-7.3827553061556958E-2</v>
      </c>
      <c r="T787" s="1">
        <v>-0.15905104450841515</v>
      </c>
      <c r="U787" s="1">
        <v>7.6887511584023543E-2</v>
      </c>
      <c r="V787"/>
      <c r="W787" s="9">
        <v>784.06858186416616</v>
      </c>
      <c r="X787" s="9">
        <v>652.63339497871425</v>
      </c>
      <c r="Y787" s="9">
        <v>755.74542594426703</v>
      </c>
      <c r="Z787" s="9">
        <v>718.04426750133962</v>
      </c>
      <c r="AA787" s="9">
        <v>901.17048976208412</v>
      </c>
      <c r="AB787" s="9">
        <v>761.38357671831773</v>
      </c>
      <c r="AC787" s="9">
        <v>811.29508868049084</v>
      </c>
    </row>
    <row r="788" spans="1:29" x14ac:dyDescent="0.2">
      <c r="A788" t="s">
        <v>14814</v>
      </c>
      <c r="B788" s="2" t="s">
        <v>15</v>
      </c>
      <c r="C788" t="s">
        <v>14815</v>
      </c>
      <c r="D788" t="s">
        <v>14816</v>
      </c>
      <c r="E788" t="s">
        <v>14817</v>
      </c>
      <c r="F788" s="3" t="s">
        <v>13</v>
      </c>
      <c r="G788" t="s">
        <v>14818</v>
      </c>
      <c r="H788" s="9">
        <v>847</v>
      </c>
      <c r="I788" s="4">
        <v>0</v>
      </c>
      <c r="K788" t="s">
        <v>15</v>
      </c>
      <c r="L788"/>
      <c r="M788" s="2">
        <v>-1.3590906767301434</v>
      </c>
      <c r="N788" s="2">
        <v>3.6974328132235758E-2</v>
      </c>
      <c r="O788" s="2">
        <v>0.89428386493333634</v>
      </c>
      <c r="P788" s="2">
        <v>4.4527093015396275</v>
      </c>
      <c r="Q788" s="2"/>
      <c r="R788" s="1">
        <v>-0.19429245407814408</v>
      </c>
      <c r="S788" s="1">
        <v>7.2485275445518414E-3</v>
      </c>
      <c r="T788" s="1">
        <v>0.36496240097543736</v>
      </c>
      <c r="U788" s="1">
        <v>0.75093180910636648</v>
      </c>
      <c r="V788"/>
      <c r="W788" s="9">
        <v>1504.9116745137899</v>
      </c>
      <c r="X788" s="9">
        <v>1315.2949561064261</v>
      </c>
      <c r="Y788" s="9">
        <v>2273.4807866012197</v>
      </c>
      <c r="Z788" s="9">
        <v>2284.9321714892931</v>
      </c>
      <c r="AA788" s="9">
        <v>1822.9784716561244</v>
      </c>
      <c r="AB788" s="9">
        <v>2183.0294738720518</v>
      </c>
      <c r="AC788" s="9">
        <v>1840.7491693342945</v>
      </c>
    </row>
    <row r="789" spans="1:29" x14ac:dyDescent="0.2">
      <c r="A789" t="s">
        <v>4053</v>
      </c>
      <c r="B789" s="2" t="s">
        <v>15</v>
      </c>
      <c r="C789" t="s">
        <v>4054</v>
      </c>
      <c r="D789" t="s">
        <v>4055</v>
      </c>
      <c r="E789" t="s">
        <v>4056</v>
      </c>
      <c r="F789" s="3" t="s">
        <v>13</v>
      </c>
      <c r="G789" t="s">
        <v>4057</v>
      </c>
      <c r="H789" s="9">
        <v>1347</v>
      </c>
      <c r="I789" s="4">
        <v>0.03</v>
      </c>
      <c r="L789"/>
      <c r="M789" s="2">
        <v>-1.3577708091121681</v>
      </c>
      <c r="N789" s="2">
        <v>-0.39275730823470661</v>
      </c>
      <c r="O789" s="2">
        <v>0.61195229518062944</v>
      </c>
      <c r="P789" s="2">
        <v>0.7993483955893802</v>
      </c>
      <c r="Q789" s="2"/>
      <c r="R789" s="1">
        <v>-0.32055658840126899</v>
      </c>
      <c r="S789" s="1">
        <v>-0.12230980153519171</v>
      </c>
      <c r="T789" s="1">
        <v>0.33000282875318931</v>
      </c>
      <c r="U789" s="1">
        <v>0.19291192232096122</v>
      </c>
      <c r="V789"/>
      <c r="W789" s="9">
        <v>531.7702933508574</v>
      </c>
      <c r="X789" s="9">
        <v>425.82085140971117</v>
      </c>
      <c r="Y789" s="9">
        <v>597.89480695114412</v>
      </c>
      <c r="Z789" s="9">
        <v>549.29527380522609</v>
      </c>
      <c r="AA789" s="9">
        <v>450.58524488104206</v>
      </c>
      <c r="AB789" s="9">
        <v>541.29613657317907</v>
      </c>
      <c r="AC789" s="9">
        <v>523.24924042329508</v>
      </c>
    </row>
    <row r="790" spans="1:29" x14ac:dyDescent="0.2">
      <c r="A790" t="s">
        <v>4207</v>
      </c>
      <c r="B790" s="2" t="s">
        <v>15</v>
      </c>
      <c r="C790" t="s">
        <v>15</v>
      </c>
      <c r="D790" t="s">
        <v>15</v>
      </c>
      <c r="F790" s="3" t="s">
        <v>1192</v>
      </c>
      <c r="G790" t="s">
        <v>3650</v>
      </c>
      <c r="H790" s="9">
        <v>206</v>
      </c>
      <c r="I790" s="4">
        <v>0</v>
      </c>
      <c r="K790" t="s">
        <v>15</v>
      </c>
      <c r="L790"/>
      <c r="M790" s="2">
        <v>-1.3574059480962481</v>
      </c>
      <c r="N790" s="2">
        <v>0.22586691162803513</v>
      </c>
      <c r="O790" s="2">
        <v>0.699843699795205</v>
      </c>
      <c r="P790" s="2">
        <v>-0.25819813640125167</v>
      </c>
      <c r="Q790" s="2"/>
      <c r="R790" s="1">
        <v>-0.42241579993865541</v>
      </c>
      <c r="S790" s="1">
        <v>0.11304374060112608</v>
      </c>
      <c r="T790" s="1">
        <v>0.50080311741962502</v>
      </c>
      <c r="U790" s="1">
        <v>-0.12092001418527169</v>
      </c>
      <c r="V790"/>
      <c r="W790" s="9">
        <v>310.83328352098033</v>
      </c>
      <c r="X790" s="9">
        <v>231.93574726035328</v>
      </c>
      <c r="Y790" s="9">
        <v>189.60765857847446</v>
      </c>
      <c r="Z790" s="9">
        <v>205.06211483307084</v>
      </c>
      <c r="AA790" s="9">
        <v>156.50098200066728</v>
      </c>
      <c r="AB790" s="9">
        <v>220.08744014513874</v>
      </c>
      <c r="AC790" s="9">
        <v>209.71692738398215</v>
      </c>
    </row>
    <row r="791" spans="1:29" x14ac:dyDescent="0.2">
      <c r="A791" t="s">
        <v>15033</v>
      </c>
      <c r="B791" s="2" t="s">
        <v>15</v>
      </c>
      <c r="C791" t="s">
        <v>15034</v>
      </c>
      <c r="D791" t="s">
        <v>15035</v>
      </c>
      <c r="E791" t="s">
        <v>15036</v>
      </c>
      <c r="F791" s="3" t="s">
        <v>13</v>
      </c>
      <c r="G791" t="s">
        <v>15037</v>
      </c>
      <c r="H791" s="9">
        <v>522</v>
      </c>
      <c r="I791" s="4">
        <v>5.5E-2</v>
      </c>
      <c r="L791"/>
      <c r="M791" s="2">
        <v>-1.3554726565822808</v>
      </c>
      <c r="N791" s="2">
        <v>0.34801241985679859</v>
      </c>
      <c r="O791" s="2">
        <v>-1.1560324260422621</v>
      </c>
      <c r="P791" s="2">
        <v>0.19346865118942352</v>
      </c>
      <c r="Q791" s="2"/>
      <c r="R791" s="1">
        <v>-0.64884791476106374</v>
      </c>
      <c r="S791" s="1">
        <v>0.34730901298932526</v>
      </c>
      <c r="T791" s="1">
        <v>-1.3094554308500059</v>
      </c>
      <c r="U791" s="1">
        <v>5.4959403161919967E-2</v>
      </c>
      <c r="V791"/>
      <c r="W791" s="9">
        <v>139.9968096967645</v>
      </c>
      <c r="X791" s="9">
        <v>89.288484959013573</v>
      </c>
      <c r="Y791" s="9">
        <v>46.386319033587618</v>
      </c>
      <c r="Z791" s="9">
        <v>59.012001028171838</v>
      </c>
      <c r="AA791" s="9">
        <v>96.308296615795257</v>
      </c>
      <c r="AB791" s="9">
        <v>41.638164351783004</v>
      </c>
      <c r="AC791" s="9">
        <v>85.517943856078404</v>
      </c>
    </row>
    <row r="792" spans="1:29" x14ac:dyDescent="0.2">
      <c r="A792" t="s">
        <v>16052</v>
      </c>
      <c r="B792" s="2" t="s">
        <v>15</v>
      </c>
      <c r="C792" t="s">
        <v>16053</v>
      </c>
      <c r="D792" t="s">
        <v>16054</v>
      </c>
      <c r="E792" t="s">
        <v>16055</v>
      </c>
      <c r="F792" s="3" t="s">
        <v>13</v>
      </c>
      <c r="G792" t="s">
        <v>16056</v>
      </c>
      <c r="H792" s="9">
        <v>328</v>
      </c>
      <c r="I792" s="4">
        <v>0</v>
      </c>
      <c r="L792"/>
      <c r="M792" s="2">
        <v>-1.3554121997208479</v>
      </c>
      <c r="N792" s="2">
        <v>0.40235067074422159</v>
      </c>
      <c r="O792" s="2">
        <v>0.2337042204697104</v>
      </c>
      <c r="P792" s="2">
        <v>5.6645184325729243E-2</v>
      </c>
      <c r="Q792" s="2"/>
      <c r="R792" s="1">
        <v>-0.28548863514573142</v>
      </c>
      <c r="S792" s="1">
        <v>0.21806056938936957</v>
      </c>
      <c r="T792" s="1">
        <v>0.13432605700343608</v>
      </c>
      <c r="U792" s="1">
        <v>1.2907905097804975E-2</v>
      </c>
      <c r="V792"/>
      <c r="W792" s="9">
        <v>668.20189174159225</v>
      </c>
      <c r="X792" s="9">
        <v>548.23537901896862</v>
      </c>
      <c r="Y792" s="9">
        <v>155.09984485767285</v>
      </c>
      <c r="Z792" s="9">
        <v>180.40731196657674</v>
      </c>
      <c r="AA792" s="9">
        <v>313.00196400133456</v>
      </c>
      <c r="AB792" s="9">
        <v>333.10531481426403</v>
      </c>
      <c r="AC792" s="9">
        <v>318.92510630204151</v>
      </c>
    </row>
    <row r="793" spans="1:29" x14ac:dyDescent="0.2">
      <c r="A793" t="s">
        <v>13890</v>
      </c>
      <c r="B793" s="2" t="s">
        <v>13891</v>
      </c>
      <c r="C793" t="s">
        <v>13892</v>
      </c>
      <c r="D793" t="s">
        <v>13891</v>
      </c>
      <c r="E793" t="s">
        <v>13893</v>
      </c>
      <c r="F793" s="3" t="s">
        <v>13</v>
      </c>
      <c r="G793" t="s">
        <v>13894</v>
      </c>
      <c r="H793" s="9">
        <v>375</v>
      </c>
      <c r="I793" s="4">
        <v>0</v>
      </c>
      <c r="L793"/>
      <c r="M793" s="2">
        <v>-1.3548870374336979</v>
      </c>
      <c r="N793" s="2">
        <v>0.2442469969393351</v>
      </c>
      <c r="O793" s="2">
        <v>0.82117195521431174</v>
      </c>
      <c r="P793" s="2">
        <v>0.50243560995293413</v>
      </c>
      <c r="Q793" s="2"/>
      <c r="R793" s="1">
        <v>-0.32479194148651902</v>
      </c>
      <c r="S793" s="1">
        <v>9.915116292092202E-2</v>
      </c>
      <c r="T793" s="1">
        <v>0.45056383851653081</v>
      </c>
      <c r="U793" s="1">
        <v>0.11734652193311716</v>
      </c>
      <c r="V793"/>
      <c r="W793" s="9">
        <v>515.8251852533142</v>
      </c>
      <c r="X793" s="9">
        <v>411.84180258370128</v>
      </c>
      <c r="Y793" s="9">
        <v>297.75912030054957</v>
      </c>
      <c r="Z793" s="9">
        <v>318.94261219521354</v>
      </c>
      <c r="AA793" s="9">
        <v>409.31026061712981</v>
      </c>
      <c r="AB793" s="9">
        <v>535.3478273800672</v>
      </c>
      <c r="AC793" s="9">
        <v>397.62475612096574</v>
      </c>
    </row>
    <row r="794" spans="1:29" x14ac:dyDescent="0.2">
      <c r="A794" t="s">
        <v>79</v>
      </c>
      <c r="B794" s="2" t="s">
        <v>80</v>
      </c>
      <c r="C794" t="s">
        <v>81</v>
      </c>
      <c r="D794" t="s">
        <v>80</v>
      </c>
      <c r="E794" t="s">
        <v>82</v>
      </c>
      <c r="F794" s="3" t="s">
        <v>13</v>
      </c>
      <c r="G794" t="s">
        <v>83</v>
      </c>
      <c r="H794" s="9">
        <v>786</v>
      </c>
      <c r="I794" s="4">
        <v>0</v>
      </c>
      <c r="L794"/>
      <c r="M794" s="2">
        <v>-1.3541567328234065</v>
      </c>
      <c r="N794" s="2">
        <v>0.29615579730342212</v>
      </c>
      <c r="O794" s="2">
        <v>-0.50470627508722088</v>
      </c>
      <c r="P794" s="2">
        <v>0.57376073836965347</v>
      </c>
      <c r="Q794" s="2"/>
      <c r="R794" s="1">
        <v>-0.13269581535573322</v>
      </c>
      <c r="S794" s="1">
        <v>5.3433925920294785E-2</v>
      </c>
      <c r="T794" s="1">
        <v>-0.18547226922535165</v>
      </c>
      <c r="U794" s="1">
        <v>7.7282722697804118E-2</v>
      </c>
      <c r="V794"/>
      <c r="W794" s="9">
        <v>3565.1761417326716</v>
      </c>
      <c r="X794" s="9">
        <v>3251.8879357178193</v>
      </c>
      <c r="Y794" s="9">
        <v>3103.6173355876927</v>
      </c>
      <c r="Z794" s="9">
        <v>3220.7230652025314</v>
      </c>
      <c r="AA794" s="9">
        <v>3472.2580512016179</v>
      </c>
      <c r="AB794" s="9">
        <v>2825.4468667281326</v>
      </c>
      <c r="AC794" s="9">
        <v>3374.3261017178224</v>
      </c>
    </row>
    <row r="795" spans="1:29" x14ac:dyDescent="0.2">
      <c r="A795" t="s">
        <v>12977</v>
      </c>
      <c r="B795" s="2" t="s">
        <v>12978</v>
      </c>
      <c r="C795" t="s">
        <v>12979</v>
      </c>
      <c r="D795" t="s">
        <v>12980</v>
      </c>
      <c r="E795" t="s">
        <v>12981</v>
      </c>
      <c r="F795" s="3" t="s">
        <v>13</v>
      </c>
      <c r="G795" t="s">
        <v>12982</v>
      </c>
      <c r="H795" s="9">
        <v>524</v>
      </c>
      <c r="I795" s="4">
        <v>0</v>
      </c>
      <c r="L795"/>
      <c r="M795" s="2">
        <v>-1.3540899713963548</v>
      </c>
      <c r="N795" s="2">
        <v>0.61500904040885429</v>
      </c>
      <c r="O795" s="2">
        <v>-0.19150233400541078</v>
      </c>
      <c r="P795" s="2">
        <v>0.14505944592056705</v>
      </c>
      <c r="Q795" s="2"/>
      <c r="R795" s="1">
        <v>-0.36294307136793047</v>
      </c>
      <c r="S795" s="1">
        <v>0.34834630542268125</v>
      </c>
      <c r="T795" s="1">
        <v>-0.11906252934974559</v>
      </c>
      <c r="U795" s="1">
        <v>3.8506851678295914E-2</v>
      </c>
      <c r="V795"/>
      <c r="W795" s="9">
        <v>414.2680655240888</v>
      </c>
      <c r="X795" s="9">
        <v>322.12520292520531</v>
      </c>
      <c r="Y795" s="9">
        <v>135.09469359688299</v>
      </c>
      <c r="Z795" s="9">
        <v>171.9891212147534</v>
      </c>
      <c r="AA795" s="9">
        <v>436.82691679307135</v>
      </c>
      <c r="AB795" s="9">
        <v>386.64009755227079</v>
      </c>
      <c r="AC795" s="9">
        <v>290.23049736890943</v>
      </c>
    </row>
    <row r="796" spans="1:29" x14ac:dyDescent="0.2">
      <c r="A796" t="s">
        <v>16069</v>
      </c>
      <c r="B796" s="2" t="s">
        <v>15</v>
      </c>
      <c r="C796" t="s">
        <v>16070</v>
      </c>
      <c r="D796" t="s">
        <v>16071</v>
      </c>
      <c r="E796" t="s">
        <v>16072</v>
      </c>
      <c r="F796" s="3" t="s">
        <v>13</v>
      </c>
      <c r="G796" t="s">
        <v>16073</v>
      </c>
      <c r="H796" s="9">
        <v>621</v>
      </c>
      <c r="I796" s="4">
        <v>0.01</v>
      </c>
      <c r="K796" t="s">
        <v>15</v>
      </c>
      <c r="L796"/>
      <c r="M796" s="2">
        <v>-1.3538409106769731</v>
      </c>
      <c r="N796" s="2">
        <v>0.65320830604232849</v>
      </c>
      <c r="O796" s="2">
        <v>-9.8741416188575029E-2</v>
      </c>
      <c r="P796" s="2">
        <v>-9.4010161812229012E-3</v>
      </c>
      <c r="Q796" s="2"/>
      <c r="R796" s="1">
        <v>-0.53682403386663713</v>
      </c>
      <c r="S796" s="1">
        <v>0.4237528669953019</v>
      </c>
      <c r="T796" s="1">
        <v>-0.123592305275856</v>
      </c>
      <c r="U796" s="1">
        <v>-3.0890779415435254E-3</v>
      </c>
      <c r="V796"/>
      <c r="W796" s="9">
        <v>197.28381643938951</v>
      </c>
      <c r="X796" s="9">
        <v>135.98509973888895</v>
      </c>
      <c r="Y796" s="9">
        <v>100.46120341773505</v>
      </c>
      <c r="Z796" s="9">
        <v>134.75990617976987</v>
      </c>
      <c r="AA796" s="9">
        <v>106.62704268177332</v>
      </c>
      <c r="AB796" s="9">
        <v>101.12125628290158</v>
      </c>
      <c r="AC796" s="9">
        <v>128.32730301639614</v>
      </c>
    </row>
    <row r="797" spans="1:29" x14ac:dyDescent="0.2">
      <c r="A797" t="s">
        <v>22890</v>
      </c>
      <c r="B797" s="2" t="s">
        <v>15</v>
      </c>
      <c r="C797" t="s">
        <v>22891</v>
      </c>
      <c r="D797" t="s">
        <v>22892</v>
      </c>
      <c r="E797" t="s">
        <v>22893</v>
      </c>
      <c r="F797" s="3" t="s">
        <v>13</v>
      </c>
      <c r="G797" t="s">
        <v>22894</v>
      </c>
      <c r="H797" s="9">
        <v>323</v>
      </c>
      <c r="I797" s="4">
        <v>0</v>
      </c>
      <c r="K797" t="s">
        <v>15</v>
      </c>
      <c r="L797"/>
      <c r="M797" s="2">
        <v>-1.3537805471198721</v>
      </c>
      <c r="N797" s="2">
        <v>-0.7529250218015846</v>
      </c>
      <c r="O797" s="2">
        <v>0.16701593151503702</v>
      </c>
      <c r="P797" s="2">
        <v>-2.1743091528524472</v>
      </c>
      <c r="Q797" s="2"/>
      <c r="R797" s="1">
        <v>-0.5173740133089999</v>
      </c>
      <c r="S797" s="1">
        <v>-0.62447478866967543</v>
      </c>
      <c r="T797" s="1">
        <v>0.11992707199778377</v>
      </c>
      <c r="U797" s="1">
        <v>-0.83171003100385432</v>
      </c>
      <c r="V797"/>
      <c r="W797" s="9">
        <v>211.19851443791575</v>
      </c>
      <c r="X797" s="9">
        <v>147.55222475898722</v>
      </c>
      <c r="Y797" s="9">
        <v>89.646715616442066</v>
      </c>
      <c r="Z797" s="9">
        <v>58.149868912353028</v>
      </c>
      <c r="AA797" s="9">
        <v>106.62704268177332</v>
      </c>
      <c r="AB797" s="9">
        <v>118.96618386223716</v>
      </c>
      <c r="AC797" s="9">
        <v>126.385582785864</v>
      </c>
    </row>
    <row r="798" spans="1:29" x14ac:dyDescent="0.2">
      <c r="A798" t="s">
        <v>22325</v>
      </c>
      <c r="B798" s="2" t="s">
        <v>15</v>
      </c>
      <c r="C798" t="s">
        <v>22326</v>
      </c>
      <c r="D798" t="s">
        <v>22327</v>
      </c>
      <c r="E798" t="s">
        <v>22328</v>
      </c>
      <c r="F798" s="3" t="s">
        <v>13</v>
      </c>
      <c r="G798" t="s">
        <v>22329</v>
      </c>
      <c r="H798" s="9">
        <v>301</v>
      </c>
      <c r="I798" s="4">
        <v>0</v>
      </c>
      <c r="L798"/>
      <c r="M798" s="2">
        <v>-1.3526891593797892</v>
      </c>
      <c r="N798" s="2">
        <v>0.86069282494018517</v>
      </c>
      <c r="O798" s="2">
        <v>-1.0211101147366322</v>
      </c>
      <c r="P798" s="2">
        <v>2.546781298180357</v>
      </c>
      <c r="Q798" s="2"/>
      <c r="R798" s="1">
        <v>-0.37481242625060923</v>
      </c>
      <c r="S798" s="1">
        <v>0.40808478861253278</v>
      </c>
      <c r="T798" s="1">
        <v>-0.9266405418474799</v>
      </c>
      <c r="U798" s="1">
        <v>0.50629647246450282</v>
      </c>
      <c r="V798"/>
      <c r="W798" s="9">
        <v>388.34233746489554</v>
      </c>
      <c r="X798" s="9">
        <v>299.49181466239213</v>
      </c>
      <c r="Y798" s="9">
        <v>189.79589110703057</v>
      </c>
      <c r="Z798" s="9">
        <v>251.84455653908077</v>
      </c>
      <c r="AA798" s="9">
        <v>154.78119098967093</v>
      </c>
      <c r="AB798" s="9">
        <v>83.276328703566008</v>
      </c>
      <c r="AC798" s="9">
        <v>225.11611067356813</v>
      </c>
    </row>
    <row r="799" spans="1:29" x14ac:dyDescent="0.2">
      <c r="A799" t="s">
        <v>17739</v>
      </c>
      <c r="B799" s="2" t="s">
        <v>15</v>
      </c>
      <c r="C799" t="s">
        <v>17740</v>
      </c>
      <c r="D799" t="s">
        <v>15</v>
      </c>
      <c r="E799" t="s">
        <v>17741</v>
      </c>
      <c r="F799" s="3" t="s">
        <v>13</v>
      </c>
      <c r="G799" t="s">
        <v>17742</v>
      </c>
      <c r="H799" s="9">
        <v>586</v>
      </c>
      <c r="I799" s="4">
        <v>2.5000000000000001E-2</v>
      </c>
      <c r="K799" t="s">
        <v>15</v>
      </c>
      <c r="L799"/>
      <c r="M799" s="2">
        <v>-1.3523574898278816</v>
      </c>
      <c r="N799" s="2">
        <v>5.3680295102480164E-3</v>
      </c>
      <c r="O799" s="2">
        <v>-1.2344299926628224</v>
      </c>
      <c r="P799" s="2">
        <v>-0.26398560307717223</v>
      </c>
      <c r="Q799" s="2"/>
      <c r="R799" s="1">
        <v>-0.47670962879164469</v>
      </c>
      <c r="S799" s="1">
        <v>5.379932281162716E-3</v>
      </c>
      <c r="T799" s="1">
        <v>-1.0138297860283696</v>
      </c>
      <c r="U799" s="1">
        <v>-0.15491809317280031</v>
      </c>
      <c r="V799"/>
      <c r="W799" s="9">
        <v>245.48800746286597</v>
      </c>
      <c r="X799" s="9">
        <v>176.41129311684551</v>
      </c>
      <c r="Y799" s="9">
        <v>52.200271443585457</v>
      </c>
      <c r="Z799" s="9">
        <v>52.395294089200057</v>
      </c>
      <c r="AA799" s="9">
        <v>202.93533929756856</v>
      </c>
      <c r="AB799" s="9">
        <v>101.12125628290158</v>
      </c>
      <c r="AC799" s="9">
        <v>137.51610874315398</v>
      </c>
    </row>
    <row r="800" spans="1:29" x14ac:dyDescent="0.2">
      <c r="A800" t="s">
        <v>15981</v>
      </c>
      <c r="B800" s="2" t="s">
        <v>15</v>
      </c>
      <c r="C800" t="s">
        <v>15982</v>
      </c>
      <c r="D800" t="s">
        <v>15983</v>
      </c>
      <c r="E800" t="s">
        <v>15984</v>
      </c>
      <c r="F800" s="3" t="s">
        <v>47</v>
      </c>
      <c r="G800" t="s">
        <v>15985</v>
      </c>
      <c r="H800" s="9">
        <v>566</v>
      </c>
      <c r="I800" s="4">
        <v>0</v>
      </c>
      <c r="K800" t="s">
        <v>15</v>
      </c>
      <c r="L800"/>
      <c r="M800" s="2">
        <v>-1.3511287395896578</v>
      </c>
      <c r="N800" s="2">
        <v>1.0092828764508981</v>
      </c>
      <c r="O800" s="2">
        <v>1.0527966341677004</v>
      </c>
      <c r="P800" s="2">
        <v>-3.6705412084878104E-2</v>
      </c>
      <c r="Q800" s="2"/>
      <c r="R800" s="1">
        <v>-0.3502781289151094</v>
      </c>
      <c r="S800" s="1">
        <v>0.38623952415349999</v>
      </c>
      <c r="T800" s="1">
        <v>0.55456784730085684</v>
      </c>
      <c r="U800" s="1">
        <v>-8.9998519613675686E-3</v>
      </c>
      <c r="V800"/>
      <c r="W800" s="9">
        <v>442.00808477658637</v>
      </c>
      <c r="X800" s="9">
        <v>346.72566475860134</v>
      </c>
      <c r="Y800" s="9">
        <v>305.01073368951887</v>
      </c>
      <c r="Z800" s="9">
        <v>398.64360835711295</v>
      </c>
      <c r="AA800" s="9">
        <v>467.78315499100546</v>
      </c>
      <c r="AB800" s="9">
        <v>654.31401124230445</v>
      </c>
      <c r="AC800" s="9">
        <v>398.04298238377623</v>
      </c>
    </row>
    <row r="801" spans="1:29" x14ac:dyDescent="0.2">
      <c r="A801" t="s">
        <v>9628</v>
      </c>
      <c r="B801" s="2" t="s">
        <v>15</v>
      </c>
      <c r="C801" t="s">
        <v>15</v>
      </c>
      <c r="D801" t="s">
        <v>15</v>
      </c>
      <c r="F801" s="3" t="s">
        <v>1192</v>
      </c>
      <c r="G801" t="s">
        <v>9629</v>
      </c>
      <c r="H801" s="9">
        <v>1021</v>
      </c>
      <c r="I801" s="4">
        <v>0</v>
      </c>
      <c r="L801"/>
      <c r="M801" s="2">
        <v>-1.3504434169720703</v>
      </c>
      <c r="N801" s="2">
        <v>0.47348730531380889</v>
      </c>
      <c r="O801" s="2">
        <v>0.55086275988436151</v>
      </c>
      <c r="P801" s="2">
        <v>1.438343845078264</v>
      </c>
      <c r="Q801" s="2"/>
      <c r="R801" s="1">
        <v>-0.19266314941438972</v>
      </c>
      <c r="S801" s="1">
        <v>0.12925032948634543</v>
      </c>
      <c r="T801" s="1">
        <v>0.25808231795860315</v>
      </c>
      <c r="U801" s="1">
        <v>0.23111952554142606</v>
      </c>
      <c r="V801"/>
      <c r="W801" s="9">
        <v>1511.0029048108413</v>
      </c>
      <c r="X801" s="9">
        <v>1322.1109805926021</v>
      </c>
      <c r="Y801" s="9">
        <v>771.56138966673291</v>
      </c>
      <c r="Z801" s="9">
        <v>843.8761498439892</v>
      </c>
      <c r="AA801" s="9">
        <v>871.93404257514635</v>
      </c>
      <c r="AB801" s="9">
        <v>981.47101686345661</v>
      </c>
      <c r="AC801" s="9">
        <v>1005.4793135056996</v>
      </c>
    </row>
    <row r="802" spans="1:29" x14ac:dyDescent="0.2">
      <c r="A802" t="s">
        <v>18028</v>
      </c>
      <c r="B802" s="2" t="s">
        <v>15</v>
      </c>
      <c r="C802" t="s">
        <v>18029</v>
      </c>
      <c r="D802" t="s">
        <v>18030</v>
      </c>
      <c r="E802" t="s">
        <v>18031</v>
      </c>
      <c r="F802" s="3"/>
      <c r="H802" s="9">
        <v>300</v>
      </c>
      <c r="I802" s="4"/>
      <c r="L802"/>
      <c r="M802" s="2">
        <v>-1.3499183978923197</v>
      </c>
      <c r="N802" s="2">
        <v>0.96043249388207697</v>
      </c>
      <c r="O802" s="2">
        <v>0.6051947035007702</v>
      </c>
      <c r="P802" s="2"/>
      <c r="Q802" s="2"/>
      <c r="R802" s="1">
        <v>-0.48938324104702424</v>
      </c>
      <c r="S802" s="1">
        <v>0.49844022592270482</v>
      </c>
      <c r="T802" s="1">
        <v>0.40326845514714715</v>
      </c>
      <c r="U802" s="1"/>
      <c r="V802"/>
      <c r="W802" s="9">
        <v>232.88466880996515</v>
      </c>
      <c r="X802" s="9">
        <v>165.89063295838761</v>
      </c>
      <c r="Y802" s="9">
        <v>151.84899837249571</v>
      </c>
      <c r="Z802" s="9">
        <v>214.51486412387675</v>
      </c>
      <c r="AA802" s="9">
        <v>201.21554828657221</v>
      </c>
      <c r="AB802" s="9">
        <v>261.72560449692173</v>
      </c>
      <c r="AC802" s="9">
        <v>192.34081666658355</v>
      </c>
    </row>
    <row r="803" spans="1:29" x14ac:dyDescent="0.2">
      <c r="A803" t="s">
        <v>3728</v>
      </c>
      <c r="B803" s="2" t="s">
        <v>15</v>
      </c>
      <c r="C803" t="s">
        <v>3729</v>
      </c>
      <c r="D803" t="s">
        <v>3730</v>
      </c>
      <c r="E803" t="s">
        <v>3731</v>
      </c>
      <c r="F803" s="3" t="s">
        <v>13</v>
      </c>
      <c r="G803" t="s">
        <v>3732</v>
      </c>
      <c r="H803" s="9">
        <v>537</v>
      </c>
      <c r="I803" s="4">
        <v>0.72</v>
      </c>
      <c r="L803"/>
      <c r="M803" s="2">
        <v>-1.3481311681662547</v>
      </c>
      <c r="N803" s="2">
        <v>-1.5645610916522028</v>
      </c>
      <c r="O803" s="2">
        <v>-0.6690567528060738</v>
      </c>
      <c r="P803" s="2">
        <v>2.4632200230800678</v>
      </c>
      <c r="Q803" s="2"/>
      <c r="R803" s="1">
        <v>-0.80804046489435921</v>
      </c>
      <c r="S803" s="1">
        <v>-1.2916410833304577</v>
      </c>
      <c r="T803" s="1">
        <v>-0.98553638520635989</v>
      </c>
      <c r="U803" s="1">
        <v>0.52180220696138135</v>
      </c>
      <c r="V803"/>
      <c r="W803" s="9">
        <v>93.804346064003596</v>
      </c>
      <c r="X803" s="9">
        <v>53.577018576028962</v>
      </c>
      <c r="Y803" s="9">
        <v>105.83820386614235</v>
      </c>
      <c r="Z803" s="9">
        <v>43.23343586251422</v>
      </c>
      <c r="AA803" s="9">
        <v>51.593730329890313</v>
      </c>
      <c r="AB803" s="9">
        <v>29.74154596555929</v>
      </c>
      <c r="AC803" s="9">
        <v>80.011814031721883</v>
      </c>
    </row>
    <row r="804" spans="1:29" x14ac:dyDescent="0.2">
      <c r="A804" t="s">
        <v>16505</v>
      </c>
      <c r="B804" s="2" t="s">
        <v>15</v>
      </c>
      <c r="C804" t="s">
        <v>16506</v>
      </c>
      <c r="D804" t="s">
        <v>12978</v>
      </c>
      <c r="E804" t="s">
        <v>16507</v>
      </c>
      <c r="F804" s="3" t="s">
        <v>13</v>
      </c>
      <c r="G804" t="s">
        <v>16508</v>
      </c>
      <c r="H804" s="9">
        <v>469</v>
      </c>
      <c r="I804" s="4">
        <v>0</v>
      </c>
      <c r="L804"/>
      <c r="M804" s="2">
        <v>-1.3468118960127926</v>
      </c>
      <c r="N804" s="2">
        <v>-0.84053826749626026</v>
      </c>
      <c r="O804" s="2">
        <v>0.5608490601298779</v>
      </c>
      <c r="P804" s="2">
        <v>0.35829167045144328</v>
      </c>
      <c r="Q804" s="2"/>
      <c r="R804" s="1">
        <v>-0.52010043605534939</v>
      </c>
      <c r="S804" s="1">
        <v>-0.42617714666783862</v>
      </c>
      <c r="T804" s="1">
        <v>0.42341091516683704</v>
      </c>
      <c r="U804" s="1">
        <v>0.10813769892763471</v>
      </c>
      <c r="V804"/>
      <c r="W804" s="9">
        <v>207.00362912304934</v>
      </c>
      <c r="X804" s="9">
        <v>144.34845086408848</v>
      </c>
      <c r="Y804" s="9">
        <v>220.30387845391797</v>
      </c>
      <c r="Z804" s="9">
        <v>163.95702836899989</v>
      </c>
      <c r="AA804" s="9">
        <v>132.42390784671846</v>
      </c>
      <c r="AB804" s="9">
        <v>178.44927579335575</v>
      </c>
      <c r="AC804" s="9">
        <v>182.10512460589908</v>
      </c>
    </row>
    <row r="805" spans="1:29" x14ac:dyDescent="0.2">
      <c r="A805" t="s">
        <v>3304</v>
      </c>
      <c r="B805" s="2" t="s">
        <v>15</v>
      </c>
      <c r="C805" t="s">
        <v>3305</v>
      </c>
      <c r="D805" t="s">
        <v>3306</v>
      </c>
      <c r="E805" t="s">
        <v>3307</v>
      </c>
      <c r="F805" s="3" t="s">
        <v>13</v>
      </c>
      <c r="G805" t="s">
        <v>3308</v>
      </c>
      <c r="H805" s="9">
        <v>261</v>
      </c>
      <c r="I805" s="4">
        <v>0</v>
      </c>
      <c r="L805"/>
      <c r="M805" s="2">
        <v>-1.346624894170126</v>
      </c>
      <c r="N805" s="2">
        <v>0.56693944731832924</v>
      </c>
      <c r="O805" s="2">
        <v>0.2264726715339157</v>
      </c>
      <c r="P805" s="2">
        <v>0.38794435421878765</v>
      </c>
      <c r="Q805" s="2"/>
      <c r="R805" s="1">
        <v>-0.20255006063044306</v>
      </c>
      <c r="S805" s="1">
        <v>0.16768761935461085</v>
      </c>
      <c r="T805" s="1">
        <v>0.10453319343488751</v>
      </c>
      <c r="U805" s="1">
        <v>5.6781479073182255E-2</v>
      </c>
      <c r="V805"/>
      <c r="W805" s="9">
        <v>1347.2635249790342</v>
      </c>
      <c r="X805" s="9">
        <v>1170.789740851355</v>
      </c>
      <c r="Y805" s="9">
        <v>615.64624673060166</v>
      </c>
      <c r="Z805" s="9">
        <v>691.52874850151579</v>
      </c>
      <c r="AA805" s="9">
        <v>976.84129424592322</v>
      </c>
      <c r="AB805" s="9">
        <v>987.41932605656848</v>
      </c>
      <c r="AC805" s="9">
        <v>932.25760074454263</v>
      </c>
    </row>
    <row r="806" spans="1:29" x14ac:dyDescent="0.2">
      <c r="A806" t="s">
        <v>19913</v>
      </c>
      <c r="B806" s="2" t="s">
        <v>15</v>
      </c>
      <c r="C806" t="s">
        <v>19914</v>
      </c>
      <c r="D806" t="s">
        <v>19915</v>
      </c>
      <c r="E806" t="s">
        <v>19916</v>
      </c>
      <c r="F806" s="3" t="s">
        <v>13</v>
      </c>
      <c r="G806" t="s">
        <v>19917</v>
      </c>
      <c r="H806" s="9">
        <v>493</v>
      </c>
      <c r="I806" s="4">
        <v>0</v>
      </c>
      <c r="L806"/>
      <c r="M806" s="2">
        <v>-1.343478152299225</v>
      </c>
      <c r="N806" s="2">
        <v>0.67575973254239718</v>
      </c>
      <c r="O806" s="2">
        <v>0.74175276734503404</v>
      </c>
      <c r="P806" s="2">
        <v>0.18213612819129291</v>
      </c>
      <c r="Q806" s="2"/>
      <c r="R806" s="1">
        <v>-0.54228751594144398</v>
      </c>
      <c r="S806" s="1">
        <v>0.47112696903576484</v>
      </c>
      <c r="T806" s="1">
        <v>0.45715460655728812</v>
      </c>
      <c r="U806" s="1">
        <v>3.6080908318361291E-2</v>
      </c>
      <c r="V806"/>
      <c r="W806" s="9">
        <v>190.68965429465945</v>
      </c>
      <c r="X806" s="9">
        <v>130.94301089336281</v>
      </c>
      <c r="Y806" s="9">
        <v>85.833240711328102</v>
      </c>
      <c r="Z806" s="9">
        <v>118.98134101411225</v>
      </c>
      <c r="AA806" s="9">
        <v>263.12802468244064</v>
      </c>
      <c r="AB806" s="9">
        <v>350.95024239359958</v>
      </c>
      <c r="AC806" s="9">
        <v>162.69838760740819</v>
      </c>
    </row>
    <row r="807" spans="1:29" x14ac:dyDescent="0.2">
      <c r="A807" t="s">
        <v>15300</v>
      </c>
      <c r="B807" s="2" t="s">
        <v>15</v>
      </c>
      <c r="C807" t="s">
        <v>15301</v>
      </c>
      <c r="D807" t="s">
        <v>15302</v>
      </c>
      <c r="E807" t="s">
        <v>15303</v>
      </c>
      <c r="F807" s="3" t="s">
        <v>13</v>
      </c>
      <c r="G807" t="s">
        <v>15304</v>
      </c>
      <c r="H807" s="9">
        <v>318</v>
      </c>
      <c r="I807" s="4">
        <v>0.09</v>
      </c>
      <c r="K807" t="s">
        <v>15</v>
      </c>
      <c r="L807"/>
      <c r="M807" s="2">
        <v>-1.3420190928659623</v>
      </c>
      <c r="N807" s="2">
        <v>0.93778191486183182</v>
      </c>
      <c r="O807" s="2">
        <v>-0.86417989303842802</v>
      </c>
      <c r="P807" s="2">
        <v>-1.3668593697184599</v>
      </c>
      <c r="Q807" s="2"/>
      <c r="R807" s="1">
        <v>-0.53588103350735494</v>
      </c>
      <c r="S807" s="1">
        <v>0.59496003708350098</v>
      </c>
      <c r="T807" s="1">
        <v>-0.58703932087999289</v>
      </c>
      <c r="U807" s="1">
        <v>-0.44392256550947384</v>
      </c>
      <c r="V807"/>
      <c r="W807" s="9">
        <v>194.48966721470336</v>
      </c>
      <c r="X807" s="9">
        <v>134.14678478826153</v>
      </c>
      <c r="Y807" s="9">
        <v>97.835917634655715</v>
      </c>
      <c r="Z807" s="9">
        <v>147.7743780365366</v>
      </c>
      <c r="AA807" s="9">
        <v>319.88112804531994</v>
      </c>
      <c r="AB807" s="9">
        <v>208.19082175891504</v>
      </c>
      <c r="AC807" s="9">
        <v>182.58334458552983</v>
      </c>
    </row>
    <row r="808" spans="1:29" x14ac:dyDescent="0.2">
      <c r="A808" t="s">
        <v>21456</v>
      </c>
      <c r="B808" s="2" t="s">
        <v>15</v>
      </c>
      <c r="C808" t="s">
        <v>21457</v>
      </c>
      <c r="D808" t="s">
        <v>21458</v>
      </c>
      <c r="E808" t="s">
        <v>21459</v>
      </c>
      <c r="F808" s="3" t="s">
        <v>13</v>
      </c>
      <c r="G808" t="s">
        <v>21460</v>
      </c>
      <c r="H808" s="9">
        <v>621</v>
      </c>
      <c r="I808" s="4">
        <v>0</v>
      </c>
      <c r="L808"/>
      <c r="M808" s="2">
        <v>-1.3409121458039894</v>
      </c>
      <c r="N808" s="2">
        <v>-0.35890848670090636</v>
      </c>
      <c r="O808" s="2">
        <v>-0.15633860846139574</v>
      </c>
      <c r="P808" s="2">
        <v>0.35722894566737318</v>
      </c>
      <c r="Q808" s="2"/>
      <c r="R808" s="1">
        <v>-0.30463638358794298</v>
      </c>
      <c r="S808" s="1">
        <v>-0.12252429005085258</v>
      </c>
      <c r="T808" s="1">
        <v>-8.6508826653167614E-2</v>
      </c>
      <c r="U808" s="1">
        <v>7.0207344868260135E-2</v>
      </c>
      <c r="V808"/>
      <c r="W808" s="9">
        <v>573.38032222960373</v>
      </c>
      <c r="X808" s="9">
        <v>464.23522991021127</v>
      </c>
      <c r="Y808" s="9">
        <v>477.99014016267813</v>
      </c>
      <c r="Z808" s="9">
        <v>439.07170585099391</v>
      </c>
      <c r="AA808" s="9">
        <v>624.28413699167277</v>
      </c>
      <c r="AB808" s="9">
        <v>559.14106415251467</v>
      </c>
      <c r="AC808" s="9">
        <v>555.1555348980005</v>
      </c>
    </row>
    <row r="809" spans="1:29" x14ac:dyDescent="0.2">
      <c r="A809" t="s">
        <v>16400</v>
      </c>
      <c r="B809" s="2" t="s">
        <v>15</v>
      </c>
      <c r="C809" t="s">
        <v>16401</v>
      </c>
      <c r="D809" t="s">
        <v>16402</v>
      </c>
      <c r="E809" t="s">
        <v>16403</v>
      </c>
      <c r="F809" s="3" t="s">
        <v>13</v>
      </c>
      <c r="G809" t="s">
        <v>16404</v>
      </c>
      <c r="H809" s="9">
        <v>110</v>
      </c>
      <c r="I809" s="4">
        <v>5.5E-2</v>
      </c>
      <c r="L809"/>
      <c r="M809" s="2">
        <v>-1.3404858022662673</v>
      </c>
      <c r="N809" s="2">
        <v>-0.32974075292320287</v>
      </c>
      <c r="O809" s="2">
        <v>-0.20030209626015336</v>
      </c>
      <c r="P809" s="2">
        <v>0.3847787623338576</v>
      </c>
      <c r="Q809" s="2"/>
      <c r="R809" s="1">
        <v>-0.49252847769734531</v>
      </c>
      <c r="S809" s="1">
        <v>-0.76864354380881139</v>
      </c>
      <c r="T809" s="1">
        <v>-0.19938890090296452</v>
      </c>
      <c r="U809" s="1">
        <v>0.12761401189911165</v>
      </c>
      <c r="V809"/>
      <c r="W809" s="9">
        <v>226.90149796577035</v>
      </c>
      <c r="X809" s="9">
        <v>161.27665881234384</v>
      </c>
      <c r="Y809" s="9">
        <v>15.253711514480328</v>
      </c>
      <c r="Z809" s="9">
        <v>8.953457282050449</v>
      </c>
      <c r="AA809" s="9">
        <v>134.14369885771481</v>
      </c>
      <c r="AB809" s="9">
        <v>118.96618386223716</v>
      </c>
      <c r="AC809" s="9">
        <v>77.433291949205994</v>
      </c>
    </row>
    <row r="810" spans="1:29" x14ac:dyDescent="0.2">
      <c r="A810" t="s">
        <v>22744</v>
      </c>
      <c r="B810" s="2" t="s">
        <v>15</v>
      </c>
      <c r="C810" t="s">
        <v>22745</v>
      </c>
      <c r="D810" t="s">
        <v>22746</v>
      </c>
      <c r="E810" t="s">
        <v>22747</v>
      </c>
      <c r="F810" s="3" t="s">
        <v>13</v>
      </c>
      <c r="G810" t="s">
        <v>22748</v>
      </c>
      <c r="H810" s="9">
        <v>298</v>
      </c>
      <c r="I810" s="4">
        <v>0.105</v>
      </c>
      <c r="L810"/>
      <c r="M810" s="2">
        <v>-1.3387021255805602</v>
      </c>
      <c r="N810" s="2">
        <v>0.67251709625923073</v>
      </c>
      <c r="O810" s="2">
        <v>-0.7120604986869693</v>
      </c>
      <c r="P810" s="2">
        <v>0.48757746365208843</v>
      </c>
      <c r="Q810" s="2"/>
      <c r="R810" s="1">
        <v>-0.56324543452746978</v>
      </c>
      <c r="S810" s="1">
        <v>0.24321423394954553</v>
      </c>
      <c r="T810" s="1">
        <v>-0.75199173053420243</v>
      </c>
      <c r="U810" s="1">
        <v>0.21393221497236611</v>
      </c>
      <c r="V810"/>
      <c r="W810" s="9">
        <v>176.6035257626979</v>
      </c>
      <c r="X810" s="9">
        <v>119.52138002906642</v>
      </c>
      <c r="Y810" s="9">
        <v>366.77550016605528</v>
      </c>
      <c r="Z810" s="9">
        <v>434.12530136145233</v>
      </c>
      <c r="AA810" s="9">
        <v>104.90725167077697</v>
      </c>
      <c r="AB810" s="9">
        <v>65.431401124230433</v>
      </c>
      <c r="AC810" s="9">
        <v>189.4094890191387</v>
      </c>
    </row>
    <row r="811" spans="1:29" x14ac:dyDescent="0.2">
      <c r="A811" t="s">
        <v>12397</v>
      </c>
      <c r="B811" s="2" t="s">
        <v>12398</v>
      </c>
      <c r="C811" t="s">
        <v>12399</v>
      </c>
      <c r="D811" t="s">
        <v>12398</v>
      </c>
      <c r="E811" t="s">
        <v>12400</v>
      </c>
      <c r="F811" s="3" t="s">
        <v>30</v>
      </c>
      <c r="G811" t="s">
        <v>12401</v>
      </c>
      <c r="H811" s="9">
        <v>557</v>
      </c>
      <c r="I811" s="4">
        <v>0</v>
      </c>
      <c r="K811" t="s">
        <v>15</v>
      </c>
      <c r="L811"/>
      <c r="M811" s="2">
        <v>-1.3358146894901437</v>
      </c>
      <c r="N811" s="2">
        <v>-1.1428021260842773</v>
      </c>
      <c r="O811" s="2">
        <v>0.23763708768775885</v>
      </c>
      <c r="P811" s="2">
        <v>-1.9531114744092484</v>
      </c>
      <c r="Q811" s="2"/>
      <c r="R811" s="1">
        <v>-0.20341288571368418</v>
      </c>
      <c r="S811" s="1">
        <v>-0.33828573531046457</v>
      </c>
      <c r="T811" s="1">
        <v>0.11397919555486452</v>
      </c>
      <c r="U811" s="1">
        <v>-0.28451191782814317</v>
      </c>
      <c r="V811"/>
      <c r="W811" s="9">
        <v>1311.3644999138653</v>
      </c>
      <c r="X811" s="9">
        <v>1138.9116687606079</v>
      </c>
      <c r="Y811" s="9">
        <v>728.36129188238124</v>
      </c>
      <c r="Z811" s="9">
        <v>576.11967112990578</v>
      </c>
      <c r="AA811" s="9">
        <v>773.90595494835463</v>
      </c>
      <c r="AB811" s="9">
        <v>791.12512268387707</v>
      </c>
      <c r="AC811" s="9">
        <v>904.17568296229445</v>
      </c>
    </row>
    <row r="812" spans="1:29" x14ac:dyDescent="0.2">
      <c r="A812" t="s">
        <v>15518</v>
      </c>
      <c r="B812" s="2" t="s">
        <v>15</v>
      </c>
      <c r="C812" t="s">
        <v>15519</v>
      </c>
      <c r="D812" t="s">
        <v>15</v>
      </c>
      <c r="E812" t="s">
        <v>15520</v>
      </c>
      <c r="F812" s="3" t="s">
        <v>13</v>
      </c>
      <c r="G812" t="s">
        <v>15521</v>
      </c>
      <c r="H812" s="9">
        <v>329</v>
      </c>
      <c r="I812" s="4">
        <v>2.5000000000000001E-2</v>
      </c>
      <c r="K812" t="s">
        <v>15</v>
      </c>
      <c r="L812"/>
      <c r="M812" s="2">
        <v>-1.3349009674626717</v>
      </c>
      <c r="N812" s="2">
        <v>-0.18346543423496048</v>
      </c>
      <c r="O812" s="2">
        <v>1.424601935907774</v>
      </c>
      <c r="P812" s="2">
        <v>-0.44437593932381642</v>
      </c>
      <c r="Q812" s="2"/>
      <c r="R812" s="1">
        <v>-0.66224779095885522</v>
      </c>
      <c r="S812" s="1">
        <v>-0.26486014034214567</v>
      </c>
      <c r="T812" s="1">
        <v>1.7504693960913771</v>
      </c>
      <c r="U812" s="1">
        <v>-0.25834247220690393</v>
      </c>
      <c r="V812"/>
      <c r="W812" s="9">
        <v>130.93267668591739</v>
      </c>
      <c r="X812" s="9">
        <v>82.735443013414198</v>
      </c>
      <c r="Y812" s="9">
        <v>29.944794609023806</v>
      </c>
      <c r="Z812" s="9">
        <v>24.92243613160764</v>
      </c>
      <c r="AA812" s="9">
        <v>20.637492131956122</v>
      </c>
      <c r="AB812" s="9">
        <v>77.328019510454155</v>
      </c>
      <c r="AC812" s="9">
        <v>43.252256372238655</v>
      </c>
    </row>
    <row r="813" spans="1:29" x14ac:dyDescent="0.2">
      <c r="A813" t="s">
        <v>19379</v>
      </c>
      <c r="B813" s="2" t="s">
        <v>15</v>
      </c>
      <c r="C813" t="s">
        <v>19380</v>
      </c>
      <c r="D813" t="s">
        <v>19381</v>
      </c>
      <c r="E813" t="s">
        <v>19382</v>
      </c>
      <c r="F813" s="3" t="s">
        <v>13</v>
      </c>
      <c r="G813" t="s">
        <v>19383</v>
      </c>
      <c r="H813" s="9">
        <v>569</v>
      </c>
      <c r="I813" s="4">
        <v>0.05</v>
      </c>
      <c r="L813"/>
      <c r="M813" s="2">
        <v>-1.3345650993556215</v>
      </c>
      <c r="N813" s="2">
        <v>-8.6407938347162677E-2</v>
      </c>
      <c r="O813" s="2">
        <v>-0.81388544335064072</v>
      </c>
      <c r="P813" s="2">
        <v>1.0502520858448983</v>
      </c>
      <c r="Q813" s="2"/>
      <c r="R813" s="1">
        <v>-0.51753577506040194</v>
      </c>
      <c r="S813" s="1">
        <v>-8.9678188816442253E-2</v>
      </c>
      <c r="T813" s="1">
        <v>-0.71398085874664874</v>
      </c>
      <c r="U813" s="1">
        <v>0.51972232207147995</v>
      </c>
      <c r="V813"/>
      <c r="W813" s="9">
        <v>205.12596684916605</v>
      </c>
      <c r="X813" s="9">
        <v>143.29361823452493</v>
      </c>
      <c r="Y813" s="9">
        <v>50.637122112243304</v>
      </c>
      <c r="Z813" s="9">
        <v>47.58534150135057</v>
      </c>
      <c r="AA813" s="9">
        <v>163.38014604465266</v>
      </c>
      <c r="AB813" s="9">
        <v>101.12125628290158</v>
      </c>
      <c r="AC813" s="9">
        <v>119.27872240655338</v>
      </c>
    </row>
    <row r="814" spans="1:29" x14ac:dyDescent="0.2">
      <c r="A814" t="s">
        <v>4481</v>
      </c>
      <c r="B814" s="2" t="s">
        <v>15</v>
      </c>
      <c r="C814" t="s">
        <v>15</v>
      </c>
      <c r="D814" t="s">
        <v>15</v>
      </c>
      <c r="F814" s="3" t="s">
        <v>1327</v>
      </c>
      <c r="G814">
        <v>0</v>
      </c>
      <c r="H814" s="9">
        <v>382</v>
      </c>
      <c r="I814" s="4">
        <v>0</v>
      </c>
      <c r="L814"/>
      <c r="M814" s="2">
        <v>-1.3338482223077701</v>
      </c>
      <c r="N814" s="2">
        <v>-0.49515495931283859</v>
      </c>
      <c r="O814" s="2">
        <v>0.13988389664670151</v>
      </c>
      <c r="P814" s="2">
        <v>0.22399910255449307</v>
      </c>
      <c r="Q814" s="2"/>
      <c r="R814" s="1">
        <v>-0.4862840151383267</v>
      </c>
      <c r="S814" s="1">
        <v>-0.26571497570278946</v>
      </c>
      <c r="T814" s="1">
        <v>8.1755762378431934E-2</v>
      </c>
      <c r="U814" s="1">
        <v>5.4480995821946848E-2</v>
      </c>
      <c r="V814"/>
      <c r="W814" s="9">
        <v>230.0645139213031</v>
      </c>
      <c r="X814" s="9">
        <v>164.23418570251255</v>
      </c>
      <c r="Y814" s="9">
        <v>186.85763686692673</v>
      </c>
      <c r="Z814" s="9">
        <v>155.42564351449093</v>
      </c>
      <c r="AA814" s="9">
        <v>216.6936673855393</v>
      </c>
      <c r="AB814" s="9">
        <v>226.03574933825061</v>
      </c>
      <c r="AC814" s="9">
        <v>210.41122403213672</v>
      </c>
    </row>
    <row r="815" spans="1:29" x14ac:dyDescent="0.2">
      <c r="A815" t="s">
        <v>19056</v>
      </c>
      <c r="B815" s="2" t="s">
        <v>15</v>
      </c>
      <c r="C815" t="s">
        <v>19057</v>
      </c>
      <c r="D815" t="s">
        <v>19058</v>
      </c>
      <c r="E815" t="s">
        <v>19059</v>
      </c>
      <c r="F815" s="3" t="s">
        <v>13</v>
      </c>
      <c r="G815" t="s">
        <v>19060</v>
      </c>
      <c r="H815" s="9">
        <v>859</v>
      </c>
      <c r="I815" s="4">
        <v>0</v>
      </c>
      <c r="K815" t="s">
        <v>15</v>
      </c>
      <c r="L815"/>
      <c r="M815" s="2">
        <v>-1.3324208472806567</v>
      </c>
      <c r="N815" s="2">
        <v>0.30491657356209678</v>
      </c>
      <c r="O815" s="2">
        <v>-4.1609007353621635E-2</v>
      </c>
      <c r="P815" s="2">
        <v>-0.29756038637586701</v>
      </c>
      <c r="Q815" s="2"/>
      <c r="R815" s="1">
        <v>-0.40958079643361239</v>
      </c>
      <c r="S815" s="1">
        <v>0.22117796326243466</v>
      </c>
      <c r="T815" s="1">
        <v>-3.8611527480923558E-2</v>
      </c>
      <c r="U815" s="1">
        <v>-8.4914474423930061E-2</v>
      </c>
      <c r="V815"/>
      <c r="W815" s="9">
        <v>317.47213403798781</v>
      </c>
      <c r="X815" s="9">
        <v>239.0063865191824</v>
      </c>
      <c r="Y815" s="9">
        <v>87.70822986384124</v>
      </c>
      <c r="Z815" s="9">
        <v>102.24016635241533</v>
      </c>
      <c r="AA815" s="9">
        <v>307.84259096834552</v>
      </c>
      <c r="AB815" s="9">
        <v>291.46715046248102</v>
      </c>
      <c r="AC815" s="9">
        <v>204.65619136829775</v>
      </c>
    </row>
    <row r="816" spans="1:29" x14ac:dyDescent="0.2">
      <c r="A816" t="s">
        <v>2709</v>
      </c>
      <c r="B816" s="2" t="s">
        <v>2710</v>
      </c>
      <c r="C816" t="s">
        <v>2711</v>
      </c>
      <c r="D816" t="s">
        <v>15</v>
      </c>
      <c r="E816" t="s">
        <v>2712</v>
      </c>
      <c r="F816" s="3" t="s">
        <v>13</v>
      </c>
      <c r="G816" t="s">
        <v>2713</v>
      </c>
      <c r="H816" s="9">
        <v>345</v>
      </c>
      <c r="I816" s="4">
        <v>0</v>
      </c>
      <c r="K816" t="s">
        <v>15</v>
      </c>
      <c r="L816"/>
      <c r="M816" s="2">
        <v>-1.3320940280919025</v>
      </c>
      <c r="N816" s="2">
        <v>-1.0889063783196784</v>
      </c>
      <c r="O816" s="2">
        <v>-9.3555211039867969E-2</v>
      </c>
      <c r="P816" s="2">
        <v>-2.0898194106098615</v>
      </c>
      <c r="Q816" s="2"/>
      <c r="R816" s="1">
        <v>-1.6374047461904218</v>
      </c>
      <c r="S816" s="1">
        <v>-1.0985699979472909</v>
      </c>
      <c r="T816" s="1">
        <v>-0.39059286321864972</v>
      </c>
      <c r="U816" s="1">
        <v>-1.7879310615800734</v>
      </c>
      <c r="V816"/>
      <c r="W816" s="9">
        <v>27.803390333076525</v>
      </c>
      <c r="X816" s="9">
        <v>8.9369599804837705</v>
      </c>
      <c r="Y816" s="9">
        <v>70.454040844477049</v>
      </c>
      <c r="Z816" s="9">
        <v>32.900567195153684</v>
      </c>
      <c r="AA816" s="9">
        <v>10.318746065978061</v>
      </c>
      <c r="AB816" s="9">
        <v>11.896618386223714</v>
      </c>
      <c r="AC816" s="9">
        <v>27.240194000359814</v>
      </c>
    </row>
    <row r="817" spans="1:29" x14ac:dyDescent="0.2">
      <c r="A817" t="s">
        <v>11341</v>
      </c>
      <c r="B817" s="2" t="s">
        <v>15</v>
      </c>
      <c r="C817" t="s">
        <v>11342</v>
      </c>
      <c r="D817" t="s">
        <v>15</v>
      </c>
      <c r="E817" t="s">
        <v>11343</v>
      </c>
      <c r="F817" s="3" t="s">
        <v>13</v>
      </c>
      <c r="G817" t="s">
        <v>11344</v>
      </c>
      <c r="H817" s="9">
        <v>381</v>
      </c>
      <c r="I817" s="4">
        <v>0</v>
      </c>
      <c r="K817" t="s">
        <v>15</v>
      </c>
      <c r="L817"/>
      <c r="M817" s="2">
        <v>-1.3318737931523568</v>
      </c>
      <c r="N817" s="2">
        <v>-0.82027869171231249</v>
      </c>
      <c r="O817" s="2">
        <v>-0.1829013900050295</v>
      </c>
      <c r="P817" s="2">
        <v>-0.84243601957822811</v>
      </c>
      <c r="Q817" s="2"/>
      <c r="R817" s="1">
        <v>-0.32782179876561762</v>
      </c>
      <c r="S817" s="1">
        <v>-0.4884435649033434</v>
      </c>
      <c r="T817" s="1">
        <v>-0.14888459097541842</v>
      </c>
      <c r="U817" s="1">
        <v>-0.24398845228078869</v>
      </c>
      <c r="V817"/>
      <c r="W817" s="9">
        <v>488.74084567362922</v>
      </c>
      <c r="X817" s="9">
        <v>389.39864978356366</v>
      </c>
      <c r="Y817" s="9">
        <v>162.35164635261771</v>
      </c>
      <c r="Z817" s="9">
        <v>115.72322623473661</v>
      </c>
      <c r="AA817" s="9">
        <v>220.13324940753199</v>
      </c>
      <c r="AB817" s="9">
        <v>196.29420337269133</v>
      </c>
      <c r="AC817" s="9">
        <v>259.46193886558285</v>
      </c>
    </row>
    <row r="818" spans="1:29" x14ac:dyDescent="0.2">
      <c r="A818" t="s">
        <v>22788</v>
      </c>
      <c r="B818" s="2" t="s">
        <v>15</v>
      </c>
      <c r="C818" t="s">
        <v>15</v>
      </c>
      <c r="D818" t="s">
        <v>15</v>
      </c>
      <c r="F818" s="3" t="s">
        <v>1327</v>
      </c>
      <c r="G818" t="s">
        <v>22789</v>
      </c>
      <c r="H818" s="9">
        <v>379</v>
      </c>
      <c r="I818" s="4">
        <v>0</v>
      </c>
      <c r="K818" t="s">
        <v>15</v>
      </c>
      <c r="L818"/>
      <c r="M818" s="2">
        <v>-1.331051287833573</v>
      </c>
      <c r="N818" s="2">
        <v>1.5194174337072881</v>
      </c>
      <c r="O818" s="2">
        <v>0.70491245022926097</v>
      </c>
      <c r="P818" s="2">
        <v>-1.0680976065458603</v>
      </c>
      <c r="Q818" s="2"/>
      <c r="R818" s="1">
        <v>-0.60387737362445182</v>
      </c>
      <c r="S818" s="1">
        <v>1.2355727679587094</v>
      </c>
      <c r="T818" s="1">
        <v>0.65346279339731272</v>
      </c>
      <c r="U818" s="1">
        <v>-0.71040019405084209</v>
      </c>
      <c r="V818"/>
      <c r="W818" s="9">
        <v>153.77744257845839</v>
      </c>
      <c r="X818" s="9">
        <v>101.182971829666</v>
      </c>
      <c r="Y818" s="9">
        <v>45.698578473231208</v>
      </c>
      <c r="Z818" s="9">
        <v>107.60864326949843</v>
      </c>
      <c r="AA818" s="9">
        <v>68.791640439853751</v>
      </c>
      <c r="AB818" s="9">
        <v>113.01787466912531</v>
      </c>
      <c r="AC818" s="9">
        <v>78.483253257623147</v>
      </c>
    </row>
    <row r="819" spans="1:29" x14ac:dyDescent="0.2">
      <c r="A819" t="s">
        <v>20556</v>
      </c>
      <c r="B819" s="2" t="s">
        <v>15</v>
      </c>
      <c r="C819" t="s">
        <v>20557</v>
      </c>
      <c r="D819" t="s">
        <v>20558</v>
      </c>
      <c r="E819" t="s">
        <v>20559</v>
      </c>
      <c r="F819" s="3" t="s">
        <v>47</v>
      </c>
      <c r="G819" t="s">
        <v>20560</v>
      </c>
      <c r="H819" s="9">
        <v>1106</v>
      </c>
      <c r="I819" s="4">
        <v>0.495</v>
      </c>
      <c r="L819"/>
      <c r="M819" s="2">
        <v>-1.3286243955576407</v>
      </c>
      <c r="N819" s="2">
        <v>1.471419768084925</v>
      </c>
      <c r="O819" s="2">
        <v>0.69183176819879966</v>
      </c>
      <c r="P819" s="2">
        <v>0.38807172972824072</v>
      </c>
      <c r="Q819" s="2"/>
      <c r="R819" s="1">
        <v>-0.1319694774860159</v>
      </c>
      <c r="S819" s="1">
        <v>0.28972075065490216</v>
      </c>
      <c r="T819" s="1">
        <v>0.26857829299320046</v>
      </c>
      <c r="U819" s="1">
        <v>0.2489506375694836</v>
      </c>
      <c r="V819"/>
      <c r="W819" s="9">
        <v>3448.0054152201465</v>
      </c>
      <c r="X819" s="9">
        <v>3146.5973168201581</v>
      </c>
      <c r="Y819" s="9">
        <v>2018.2340235246652</v>
      </c>
      <c r="Z819" s="9">
        <v>2467.0966273166318</v>
      </c>
      <c r="AA819" s="9">
        <v>2756.824990627139</v>
      </c>
      <c r="AB819" s="9">
        <v>3075.2758528388304</v>
      </c>
      <c r="AC819" s="9">
        <v>2677.0072857494565</v>
      </c>
    </row>
    <row r="820" spans="1:29" x14ac:dyDescent="0.2">
      <c r="A820" t="s">
        <v>13564</v>
      </c>
      <c r="B820" s="2" t="s">
        <v>15</v>
      </c>
      <c r="C820" t="s">
        <v>13565</v>
      </c>
      <c r="D820" t="s">
        <v>13566</v>
      </c>
      <c r="E820" t="s">
        <v>13567</v>
      </c>
      <c r="F820" s="3" t="s">
        <v>13</v>
      </c>
      <c r="G820" t="s">
        <v>13568</v>
      </c>
      <c r="H820" s="9">
        <v>212</v>
      </c>
      <c r="I820" s="4">
        <v>0.97499999999999998</v>
      </c>
      <c r="K820" t="s">
        <v>15</v>
      </c>
      <c r="L820"/>
      <c r="M820" s="2">
        <v>-1.3281371420926542</v>
      </c>
      <c r="N820" s="2">
        <v>0.24318139999559377</v>
      </c>
      <c r="O820" s="2">
        <v>0.17971379431874368</v>
      </c>
      <c r="P820" s="2">
        <v>-0.32092407625514385</v>
      </c>
      <c r="Q820" s="2"/>
      <c r="R820" s="1">
        <v>-1.4864901814310034</v>
      </c>
      <c r="S820" s="1">
        <v>0.62571019299778341</v>
      </c>
      <c r="T820" s="1">
        <v>0.50633600247225163</v>
      </c>
      <c r="U820" s="1">
        <v>-0.39066093814377795</v>
      </c>
      <c r="V820"/>
      <c r="W820" s="9">
        <v>32.411830751066979</v>
      </c>
      <c r="X820" s="9">
        <v>11.567125020098247</v>
      </c>
      <c r="Y820" s="9">
        <v>8.0644660897452471</v>
      </c>
      <c r="Z820" s="9">
        <v>12.443230805068007</v>
      </c>
      <c r="AA820" s="9">
        <v>1.7197910109963437</v>
      </c>
      <c r="AB820" s="9">
        <v>5.9483091931118572</v>
      </c>
      <c r="AC820" s="9">
        <v>7.6604030241991516</v>
      </c>
    </row>
    <row r="821" spans="1:29" x14ac:dyDescent="0.2">
      <c r="A821" t="s">
        <v>4432</v>
      </c>
      <c r="B821" s="2" t="s">
        <v>15</v>
      </c>
      <c r="C821" t="s">
        <v>4433</v>
      </c>
      <c r="D821" t="s">
        <v>15</v>
      </c>
      <c r="E821" t="s">
        <v>4425</v>
      </c>
      <c r="F821" s="3" t="s">
        <v>13</v>
      </c>
      <c r="G821" t="s">
        <v>4434</v>
      </c>
      <c r="H821" s="9">
        <v>964</v>
      </c>
      <c r="I821" s="4">
        <v>1.4999999999999999E-2</v>
      </c>
      <c r="K821" t="s">
        <v>15</v>
      </c>
      <c r="L821"/>
      <c r="M821" s="2">
        <v>-1.3279642594367802</v>
      </c>
      <c r="N821" s="2">
        <v>0.85178423256743718</v>
      </c>
      <c r="O821" s="2">
        <v>3.5717119019653326E-2</v>
      </c>
      <c r="P821" s="2">
        <v>-0.15782850785744595</v>
      </c>
      <c r="Q821" s="2"/>
      <c r="R821" s="1">
        <v>-0.32124712859933219</v>
      </c>
      <c r="S821" s="1">
        <v>0.63847733759050918</v>
      </c>
      <c r="T821" s="1">
        <v>9.1106975604961331E-3</v>
      </c>
      <c r="U821" s="1">
        <v>-5.9572861128095921E-2</v>
      </c>
      <c r="V821"/>
      <c r="W821" s="9">
        <v>505.60976367764982</v>
      </c>
      <c r="X821" s="9">
        <v>404.67877824386721</v>
      </c>
      <c r="Y821" s="9">
        <v>69.829420672257172</v>
      </c>
      <c r="Z821" s="9">
        <v>108.70243412895917</v>
      </c>
      <c r="AA821" s="9">
        <v>240.77074153948811</v>
      </c>
      <c r="AB821" s="9">
        <v>237.93236772447432</v>
      </c>
      <c r="AC821" s="9">
        <v>204.08881328981317</v>
      </c>
    </row>
    <row r="822" spans="1:29" x14ac:dyDescent="0.2">
      <c r="A822" t="s">
        <v>15323</v>
      </c>
      <c r="B822" s="2" t="s">
        <v>15324</v>
      </c>
      <c r="C822" t="s">
        <v>15325</v>
      </c>
      <c r="D822" t="s">
        <v>15324</v>
      </c>
      <c r="E822" t="s">
        <v>15326</v>
      </c>
      <c r="F822" s="3" t="s">
        <v>13</v>
      </c>
      <c r="G822" t="s">
        <v>15327</v>
      </c>
      <c r="H822" s="9">
        <v>431</v>
      </c>
      <c r="I822" s="4">
        <v>0</v>
      </c>
      <c r="K822" t="s">
        <v>15</v>
      </c>
      <c r="L822"/>
      <c r="M822" s="2">
        <v>-1.3262590409459944</v>
      </c>
      <c r="N822" s="2">
        <v>-0.46033240574819961</v>
      </c>
      <c r="O822" s="2">
        <v>0.14731052576308165</v>
      </c>
      <c r="P822" s="2">
        <v>-1.5715067180392041E-2</v>
      </c>
      <c r="Q822" s="2"/>
      <c r="R822" s="1">
        <v>-0.46066073536061714</v>
      </c>
      <c r="S822" s="1">
        <v>-0.21908660701055996</v>
      </c>
      <c r="T822" s="1">
        <v>8.8642088472090125E-2</v>
      </c>
      <c r="U822" s="1">
        <v>-8.9471147815773176E-3</v>
      </c>
      <c r="V822"/>
      <c r="W822" s="9">
        <v>251.71330287674948</v>
      </c>
      <c r="X822" s="9">
        <v>182.90832352039035</v>
      </c>
      <c r="Y822" s="9">
        <v>235.6810091550376</v>
      </c>
      <c r="Z822" s="9">
        <v>202.47571848561444</v>
      </c>
      <c r="AA822" s="9">
        <v>197.77596626457952</v>
      </c>
      <c r="AB822" s="9">
        <v>208.19082175891504</v>
      </c>
      <c r="AC822" s="9">
        <v>227.23126740684646</v>
      </c>
    </row>
    <row r="823" spans="1:29" x14ac:dyDescent="0.2">
      <c r="A823" t="s">
        <v>3888</v>
      </c>
      <c r="B823" s="2" t="s">
        <v>3889</v>
      </c>
      <c r="C823" t="s">
        <v>3890</v>
      </c>
      <c r="D823" t="s">
        <v>3889</v>
      </c>
      <c r="E823" t="s">
        <v>3891</v>
      </c>
      <c r="F823" s="3" t="s">
        <v>30</v>
      </c>
      <c r="G823" t="s">
        <v>3892</v>
      </c>
      <c r="H823" s="9">
        <v>487</v>
      </c>
      <c r="I823" s="4">
        <v>0</v>
      </c>
      <c r="L823"/>
      <c r="M823" s="2">
        <v>-1.3258225229930822</v>
      </c>
      <c r="N823" s="2">
        <v>0.58557930167605421</v>
      </c>
      <c r="O823" s="2">
        <v>-0.21046714849546924</v>
      </c>
      <c r="P823" s="2">
        <v>0.26703310953247522</v>
      </c>
      <c r="Q823" s="2"/>
      <c r="R823" s="1">
        <v>-0.2799472793173004</v>
      </c>
      <c r="S823" s="1">
        <v>0.19535987538025526</v>
      </c>
      <c r="T823" s="1">
        <v>-0.13057429042382024</v>
      </c>
      <c r="U823" s="1">
        <v>6.2952427019163662E-2</v>
      </c>
      <c r="V823"/>
      <c r="W823" s="9">
        <v>663.57476861530017</v>
      </c>
      <c r="X823" s="9">
        <v>546.5341904562199</v>
      </c>
      <c r="Y823" s="9">
        <v>451.73314400042193</v>
      </c>
      <c r="Z823" s="9">
        <v>517.23885146515534</v>
      </c>
      <c r="AA823" s="9">
        <v>433.3873347710786</v>
      </c>
      <c r="AB823" s="9">
        <v>380.69178835915886</v>
      </c>
      <c r="AC823" s="9">
        <v>506.46489171280689</v>
      </c>
    </row>
    <row r="824" spans="1:29" x14ac:dyDescent="0.2">
      <c r="A824" t="s">
        <v>14988</v>
      </c>
      <c r="B824" s="2" t="s">
        <v>15</v>
      </c>
      <c r="C824" t="s">
        <v>14989</v>
      </c>
      <c r="D824" t="s">
        <v>14990</v>
      </c>
      <c r="E824" t="s">
        <v>14991</v>
      </c>
      <c r="F824" s="3" t="s">
        <v>13</v>
      </c>
      <c r="G824" t="s">
        <v>14992</v>
      </c>
      <c r="H824" s="9">
        <v>197</v>
      </c>
      <c r="I824" s="4">
        <v>0</v>
      </c>
      <c r="K824" t="s">
        <v>15</v>
      </c>
      <c r="L824"/>
      <c r="M824" s="2">
        <v>-1.3256935568434984</v>
      </c>
      <c r="N824" s="2">
        <v>1.7011966256683257</v>
      </c>
      <c r="O824" s="2">
        <v>0.4253736787609505</v>
      </c>
      <c r="P824" s="2">
        <v>-1.3013042241020985</v>
      </c>
      <c r="Q824" s="2"/>
      <c r="R824" s="1">
        <v>-0.21042588947802382</v>
      </c>
      <c r="S824" s="1">
        <v>0.3253073838513707</v>
      </c>
      <c r="T824" s="1">
        <v>0.17053079860906367</v>
      </c>
      <c r="U824" s="1">
        <v>-0.21903279521018565</v>
      </c>
      <c r="V824"/>
      <c r="W824" s="9">
        <v>1199.3425110836129</v>
      </c>
      <c r="X824" s="9">
        <v>1036.5702089851925</v>
      </c>
      <c r="Y824" s="9">
        <v>2222.9717863250053</v>
      </c>
      <c r="Z824" s="9">
        <v>2785.2310691782341</v>
      </c>
      <c r="AA824" s="9">
        <v>2404.2678333728882</v>
      </c>
      <c r="AB824" s="9">
        <v>2510.1864794932039</v>
      </c>
      <c r="AC824" s="9">
        <v>1857.6048722019259</v>
      </c>
    </row>
    <row r="825" spans="1:29" x14ac:dyDescent="0.2">
      <c r="A825" t="s">
        <v>13015</v>
      </c>
      <c r="B825" s="2" t="s">
        <v>15</v>
      </c>
      <c r="C825" t="s">
        <v>13016</v>
      </c>
      <c r="D825" t="s">
        <v>13017</v>
      </c>
      <c r="E825" t="s">
        <v>13018</v>
      </c>
      <c r="F825" s="3" t="s">
        <v>13</v>
      </c>
      <c r="G825" t="s">
        <v>13019</v>
      </c>
      <c r="H825" s="9">
        <v>1825</v>
      </c>
      <c r="I825" s="4">
        <v>0.71499999999999997</v>
      </c>
      <c r="L825"/>
      <c r="M825" s="2">
        <v>-1.3249705043709434</v>
      </c>
      <c r="N825" s="2">
        <v>0.30811904113952632</v>
      </c>
      <c r="O825" s="2">
        <v>0.14242034383173319</v>
      </c>
      <c r="P825" s="2">
        <v>8.0430827874629005E-2</v>
      </c>
      <c r="Q825" s="2"/>
      <c r="R825" s="1">
        <v>-0.80046728917817367</v>
      </c>
      <c r="S825" s="1">
        <v>0.3012144910328845</v>
      </c>
      <c r="T825" s="1">
        <v>9.7654661616347588E-2</v>
      </c>
      <c r="U825" s="1">
        <v>6.6603839789319955E-2</v>
      </c>
      <c r="V825"/>
      <c r="W825" s="9">
        <v>92.187491068110546</v>
      </c>
      <c r="X825" s="9">
        <v>52.93066264284375</v>
      </c>
      <c r="Y825" s="9">
        <v>49.011792922642528</v>
      </c>
      <c r="Z825" s="9">
        <v>60.391412413481916</v>
      </c>
      <c r="AA825" s="9">
        <v>108.34683369276965</v>
      </c>
      <c r="AB825" s="9">
        <v>118.96618386223716</v>
      </c>
      <c r="AC825" s="9">
        <v>78.812711588589877</v>
      </c>
    </row>
    <row r="826" spans="1:29" x14ac:dyDescent="0.2">
      <c r="A826" t="s">
        <v>4329</v>
      </c>
      <c r="B826" s="2" t="s">
        <v>15</v>
      </c>
      <c r="C826" t="s">
        <v>4330</v>
      </c>
      <c r="D826" t="s">
        <v>4331</v>
      </c>
      <c r="E826" t="s">
        <v>4332</v>
      </c>
      <c r="F826" s="3" t="s">
        <v>13</v>
      </c>
      <c r="G826" t="s">
        <v>4333</v>
      </c>
      <c r="H826" s="9">
        <v>538</v>
      </c>
      <c r="I826" s="4">
        <v>0.03</v>
      </c>
      <c r="K826" t="s">
        <v>15</v>
      </c>
      <c r="L826"/>
      <c r="M826" s="2">
        <v>-1.3245752600943974</v>
      </c>
      <c r="N826" s="2">
        <v>0.46738212161044201</v>
      </c>
      <c r="O826" s="2">
        <v>-0.13185018366470044</v>
      </c>
      <c r="P826" s="2">
        <v>-0.47116263806894115</v>
      </c>
      <c r="Q826" s="2"/>
      <c r="R826" s="1">
        <v>-0.78270790837316517</v>
      </c>
      <c r="S826" s="1">
        <v>0.35150381540750769</v>
      </c>
      <c r="T826" s="1">
        <v>-0.22392225475891642</v>
      </c>
      <c r="U826" s="1">
        <v>-0.25264142722106336</v>
      </c>
      <c r="V826"/>
      <c r="W826" s="9">
        <v>95.834756163020643</v>
      </c>
      <c r="X826" s="9">
        <v>55.706321838260088</v>
      </c>
      <c r="Y826" s="9">
        <v>77.956066620261026</v>
      </c>
      <c r="Z826" s="9">
        <v>99.463356321059365</v>
      </c>
      <c r="AA826" s="9">
        <v>49.873939318893967</v>
      </c>
      <c r="AB826" s="9">
        <v>47.586473544894858</v>
      </c>
      <c r="AC826" s="9">
        <v>71.958518091953437</v>
      </c>
    </row>
    <row r="827" spans="1:29" x14ac:dyDescent="0.2">
      <c r="A827" t="s">
        <v>17049</v>
      </c>
      <c r="B827" s="2" t="s">
        <v>15</v>
      </c>
      <c r="C827" t="s">
        <v>17050</v>
      </c>
      <c r="D827" t="s">
        <v>17051</v>
      </c>
      <c r="E827" t="s">
        <v>17052</v>
      </c>
      <c r="F827" s="3" t="s">
        <v>13</v>
      </c>
      <c r="G827" t="s">
        <v>17053</v>
      </c>
      <c r="H827" s="9">
        <v>155</v>
      </c>
      <c r="I827" s="4">
        <v>0.01</v>
      </c>
      <c r="L827"/>
      <c r="M827" s="2">
        <v>-1.3234876825921009</v>
      </c>
      <c r="N827" s="2">
        <v>0.77938788865959407</v>
      </c>
      <c r="O827" s="2">
        <v>-1.7036399974571454</v>
      </c>
      <c r="P827" s="2">
        <v>0.30177663074477995</v>
      </c>
      <c r="Q827" s="2"/>
      <c r="R827" s="1">
        <v>-0.84329988938972666</v>
      </c>
      <c r="S827" s="1">
        <v>0.65231663837649623</v>
      </c>
      <c r="T827" s="1">
        <v>-2.065507858930947</v>
      </c>
      <c r="U827" s="1">
        <v>0.18067522707915806</v>
      </c>
      <c r="V827"/>
      <c r="W827" s="9">
        <v>83.976473927487419</v>
      </c>
      <c r="X827" s="9">
        <v>46.805735396726789</v>
      </c>
      <c r="Y827" s="9">
        <v>56.513442486475341</v>
      </c>
      <c r="Z827" s="9">
        <v>88.821609328842925</v>
      </c>
      <c r="AA827" s="9">
        <v>91.148923582806219</v>
      </c>
      <c r="AB827" s="9">
        <v>23.793236772447429</v>
      </c>
      <c r="AC827" s="9">
        <v>75.62876016847332</v>
      </c>
    </row>
    <row r="828" spans="1:29" x14ac:dyDescent="0.2">
      <c r="A828" t="s">
        <v>14667</v>
      </c>
      <c r="B828" s="2" t="s">
        <v>14668</v>
      </c>
      <c r="C828" t="s">
        <v>14669</v>
      </c>
      <c r="D828" t="s">
        <v>14668</v>
      </c>
      <c r="E828" t="s">
        <v>14670</v>
      </c>
      <c r="F828" s="3" t="s">
        <v>13</v>
      </c>
      <c r="G828" t="s">
        <v>14671</v>
      </c>
      <c r="H828" s="9">
        <v>363</v>
      </c>
      <c r="I828" s="4">
        <v>0.15</v>
      </c>
      <c r="K828" t="s">
        <v>15</v>
      </c>
      <c r="L828"/>
      <c r="M828" s="2">
        <v>-1.3210652524772877</v>
      </c>
      <c r="N828" s="2">
        <v>0.76166096896157165</v>
      </c>
      <c r="O828" s="2">
        <v>-2.6460984720118944E-2</v>
      </c>
      <c r="P828" s="2">
        <v>-0.68512957438849753</v>
      </c>
      <c r="Q828" s="2"/>
      <c r="R828" s="1">
        <v>-0.4988738112232507</v>
      </c>
      <c r="S828" s="1">
        <v>1.2881934696369173</v>
      </c>
      <c r="T828" s="1">
        <v>-4.2742916378587244E-2</v>
      </c>
      <c r="U828" s="1">
        <v>-0.25091429817757238</v>
      </c>
      <c r="V828"/>
      <c r="W828" s="9">
        <v>215.16995789139503</v>
      </c>
      <c r="X828" s="9">
        <v>152.26695175395918</v>
      </c>
      <c r="Y828" s="9">
        <v>12.127977169722762</v>
      </c>
      <c r="Z828" s="9">
        <v>29.619194616771516</v>
      </c>
      <c r="AA828" s="9">
        <v>165.09993705564898</v>
      </c>
      <c r="AB828" s="9">
        <v>160.60434821402015</v>
      </c>
      <c r="AC828" s="9">
        <v>75.527591860533633</v>
      </c>
    </row>
    <row r="829" spans="1:29" x14ac:dyDescent="0.2">
      <c r="A829" t="s">
        <v>18022</v>
      </c>
      <c r="B829" s="2" t="s">
        <v>15</v>
      </c>
      <c r="C829" t="s">
        <v>18023</v>
      </c>
      <c r="D829" t="s">
        <v>18024</v>
      </c>
      <c r="E829" t="s">
        <v>18025</v>
      </c>
      <c r="F829" s="3" t="s">
        <v>47</v>
      </c>
      <c r="G829" t="s">
        <v>18026</v>
      </c>
      <c r="H829" s="9">
        <v>320</v>
      </c>
      <c r="I829" s="4">
        <v>0</v>
      </c>
      <c r="L829"/>
      <c r="M829" s="2">
        <v>-1.3207527465478348</v>
      </c>
      <c r="N829" s="2">
        <v>-1.0149540976908289</v>
      </c>
      <c r="O829" s="2">
        <v>0.28439163648362892</v>
      </c>
      <c r="P829" s="2">
        <v>0.67347920393774185</v>
      </c>
      <c r="Q829" s="2"/>
      <c r="R829" s="1">
        <v>-0.49322938493506707</v>
      </c>
      <c r="S829" s="1">
        <v>-0.86809712702800412</v>
      </c>
      <c r="T829" s="1">
        <v>0.19504617599300567</v>
      </c>
      <c r="U829" s="1">
        <v>0.19764988502894626</v>
      </c>
      <c r="V829"/>
      <c r="W829" s="9">
        <v>219.6703388565291</v>
      </c>
      <c r="X829" s="9">
        <v>156.06107003998858</v>
      </c>
      <c r="Y829" s="9">
        <v>90.209155930403355</v>
      </c>
      <c r="Z829" s="9">
        <v>49.422799835673786</v>
      </c>
      <c r="AA829" s="9">
        <v>166.81972806664535</v>
      </c>
      <c r="AB829" s="9">
        <v>190.34589417957943</v>
      </c>
      <c r="AC829" s="9">
        <v>148.96691229301879</v>
      </c>
    </row>
    <row r="830" spans="1:29" x14ac:dyDescent="0.2">
      <c r="A830" t="s">
        <v>18656</v>
      </c>
      <c r="B830" s="2" t="s">
        <v>15</v>
      </c>
      <c r="C830" t="s">
        <v>18657</v>
      </c>
      <c r="D830" t="s">
        <v>18658</v>
      </c>
      <c r="E830" t="s">
        <v>18659</v>
      </c>
      <c r="F830" s="3" t="s">
        <v>30</v>
      </c>
      <c r="G830" t="s">
        <v>18660</v>
      </c>
      <c r="H830" s="9">
        <v>486</v>
      </c>
      <c r="I830" s="4">
        <v>0</v>
      </c>
      <c r="L830"/>
      <c r="M830" s="2">
        <v>-1.3199204202707144</v>
      </c>
      <c r="N830" s="2">
        <v>0.66067035437921051</v>
      </c>
      <c r="O830" s="2">
        <v>-0.16080833517722798</v>
      </c>
      <c r="P830" s="2">
        <v>0.64029309357645259</v>
      </c>
      <c r="Q830" s="2"/>
      <c r="R830" s="1">
        <v>-0.13717775942555793</v>
      </c>
      <c r="S830" s="1">
        <v>0.10969996100338125</v>
      </c>
      <c r="T830" s="1">
        <v>-5.134430156671993E-2</v>
      </c>
      <c r="U830" s="1">
        <v>8.0864278900323314E-2</v>
      </c>
      <c r="V830"/>
      <c r="W830" s="9">
        <v>3094.3401202193495</v>
      </c>
      <c r="X830" s="9">
        <v>2813.671735660072</v>
      </c>
      <c r="Y830" s="9">
        <v>4427.0621733812895</v>
      </c>
      <c r="Z830" s="9">
        <v>4776.8169586817639</v>
      </c>
      <c r="AA830" s="9">
        <v>5059.6251543512435</v>
      </c>
      <c r="AB830" s="9">
        <v>4502.8700591856759</v>
      </c>
      <c r="AC830" s="9">
        <v>4107.7184706726594</v>
      </c>
    </row>
    <row r="831" spans="1:29" x14ac:dyDescent="0.2">
      <c r="A831" t="s">
        <v>22093</v>
      </c>
      <c r="B831" s="2" t="s">
        <v>22094</v>
      </c>
      <c r="C831" t="s">
        <v>22095</v>
      </c>
      <c r="D831" t="s">
        <v>22094</v>
      </c>
      <c r="E831" t="s">
        <v>22096</v>
      </c>
      <c r="F831" s="3" t="s">
        <v>13</v>
      </c>
      <c r="G831" t="s">
        <v>22097</v>
      </c>
      <c r="H831" s="9">
        <v>526</v>
      </c>
      <c r="I831" s="4">
        <v>0.02</v>
      </c>
      <c r="L831"/>
      <c r="M831" s="2">
        <v>-1.3195060812538546</v>
      </c>
      <c r="N831" s="2">
        <v>5.6818938336279601E-2</v>
      </c>
      <c r="O831" s="2">
        <v>-1.0044945579921232</v>
      </c>
      <c r="P831" s="2">
        <v>1.9045488640746242</v>
      </c>
      <c r="Q831" s="2"/>
      <c r="R831" s="1">
        <v>-0.41352335973808835</v>
      </c>
      <c r="S831" s="1">
        <v>4.2910151178468851E-2</v>
      </c>
      <c r="T831" s="1">
        <v>-0.99699467643012263</v>
      </c>
      <c r="U831" s="1">
        <v>1.2184729129620488</v>
      </c>
      <c r="V831"/>
      <c r="W831" s="9">
        <v>305.61385180245463</v>
      </c>
      <c r="X831" s="9">
        <v>229.45107637654067</v>
      </c>
      <c r="Y831" s="9">
        <v>86.708461376338278</v>
      </c>
      <c r="Z831" s="9">
        <v>89.326171875869107</v>
      </c>
      <c r="AA831" s="9">
        <v>125.54474380273308</v>
      </c>
      <c r="AB831" s="9">
        <v>65.431401124230433</v>
      </c>
      <c r="AC831" s="9">
        <v>149.28322765048489</v>
      </c>
    </row>
    <row r="832" spans="1:29" x14ac:dyDescent="0.2">
      <c r="A832" t="s">
        <v>12269</v>
      </c>
      <c r="B832" s="2" t="s">
        <v>15</v>
      </c>
      <c r="C832" t="s">
        <v>12270</v>
      </c>
      <c r="D832" t="s">
        <v>12271</v>
      </c>
      <c r="E832" t="s">
        <v>12272</v>
      </c>
      <c r="F832" s="3" t="s">
        <v>47</v>
      </c>
      <c r="G832" t="s">
        <v>12273</v>
      </c>
      <c r="H832" s="9">
        <v>575</v>
      </c>
      <c r="I832" s="4">
        <v>0</v>
      </c>
      <c r="K832" t="s">
        <v>15</v>
      </c>
      <c r="L832"/>
      <c r="M832" s="2">
        <v>-1.317994209897184</v>
      </c>
      <c r="N832" s="2">
        <v>-0.55443992739534831</v>
      </c>
      <c r="O832" s="2">
        <v>-0.14696118692467097</v>
      </c>
      <c r="P832" s="2">
        <v>-0.45526494593917755</v>
      </c>
      <c r="Q832" s="2"/>
      <c r="R832" s="1">
        <v>-0.33386213178104074</v>
      </c>
      <c r="S832" s="1">
        <v>-0.31309331922735251</v>
      </c>
      <c r="T832" s="1">
        <v>-9.5948801901638278E-2</v>
      </c>
      <c r="U832" s="1">
        <v>-0.10984709264588456</v>
      </c>
      <c r="V832"/>
      <c r="W832" s="9">
        <v>461.35833339935112</v>
      </c>
      <c r="X832" s="9">
        <v>366.04615850966439</v>
      </c>
      <c r="Y832" s="9">
        <v>171.1656566490268</v>
      </c>
      <c r="Z832" s="9">
        <v>137.77364549303849</v>
      </c>
      <c r="AA832" s="9">
        <v>402.43109657314443</v>
      </c>
      <c r="AB832" s="9">
        <v>362.84686077982332</v>
      </c>
      <c r="AC832" s="9">
        <v>316.7491883604697</v>
      </c>
    </row>
    <row r="833" spans="1:29" x14ac:dyDescent="0.2">
      <c r="A833" t="s">
        <v>15136</v>
      </c>
      <c r="B833" s="2" t="s">
        <v>15</v>
      </c>
      <c r="C833" t="s">
        <v>15137</v>
      </c>
      <c r="D833" t="s">
        <v>15138</v>
      </c>
      <c r="E833" t="s">
        <v>15139</v>
      </c>
      <c r="F833" s="3" t="s">
        <v>13</v>
      </c>
      <c r="G833" t="s">
        <v>15140</v>
      </c>
      <c r="H833" s="9">
        <v>308</v>
      </c>
      <c r="I833" s="4">
        <v>0</v>
      </c>
      <c r="K833" t="s">
        <v>15</v>
      </c>
      <c r="L833"/>
      <c r="M833" s="2">
        <v>-1.317804055782275</v>
      </c>
      <c r="N833" s="2">
        <v>1.1258435436454941</v>
      </c>
      <c r="O833" s="2">
        <v>-0.47345689129071583</v>
      </c>
      <c r="P833" s="2">
        <v>-0.26182814830312889</v>
      </c>
      <c r="Q833" s="2"/>
      <c r="R833" s="1">
        <v>-0.55386112156196476</v>
      </c>
      <c r="S833" s="1">
        <v>1.4282670923191694</v>
      </c>
      <c r="T833" s="1">
        <v>-0.53421960763116805</v>
      </c>
      <c r="U833" s="1">
        <v>-0.21311576381452652</v>
      </c>
      <c r="V833"/>
      <c r="W833" s="9">
        <v>176.51414901814303</v>
      </c>
      <c r="X833" s="9">
        <v>120.24048304015255</v>
      </c>
      <c r="Y833" s="9">
        <v>18.629293928125847</v>
      </c>
      <c r="Z833" s="9">
        <v>50.135763327335354</v>
      </c>
      <c r="AA833" s="9">
        <v>89.429132571809873</v>
      </c>
      <c r="AB833" s="9">
        <v>65.431401124230433</v>
      </c>
      <c r="AC833" s="9">
        <v>66.499489626513721</v>
      </c>
    </row>
    <row r="834" spans="1:29" x14ac:dyDescent="0.2">
      <c r="A834" t="s">
        <v>11379</v>
      </c>
      <c r="B834" s="2" t="s">
        <v>15</v>
      </c>
      <c r="C834" t="s">
        <v>11380</v>
      </c>
      <c r="D834" t="s">
        <v>11381</v>
      </c>
      <c r="E834" t="s">
        <v>11382</v>
      </c>
      <c r="F834" s="3" t="s">
        <v>13</v>
      </c>
      <c r="G834" t="s">
        <v>11383</v>
      </c>
      <c r="H834" s="9">
        <v>426</v>
      </c>
      <c r="I834" s="4">
        <v>0.47499999999999998</v>
      </c>
      <c r="L834"/>
      <c r="M834" s="2">
        <v>-1.3175898812492344</v>
      </c>
      <c r="N834" s="2">
        <v>0.51181730394392677</v>
      </c>
      <c r="O834" s="2">
        <v>0.88068839475608018</v>
      </c>
      <c r="P834" s="2">
        <v>0.80115449162899388</v>
      </c>
      <c r="Q834" s="2"/>
      <c r="R834" s="1">
        <v>-0.75420611470462351</v>
      </c>
      <c r="S834" s="1">
        <v>0.35343152576078213</v>
      </c>
      <c r="T834" s="1">
        <v>0.80546649947961002</v>
      </c>
      <c r="U834" s="1">
        <v>1.3472641428083783</v>
      </c>
      <c r="V834"/>
      <c r="W834" s="9">
        <v>101.25162407895763</v>
      </c>
      <c r="X834" s="9">
        <v>60.029307672700106</v>
      </c>
      <c r="Y834" s="9">
        <v>91.58407273318943</v>
      </c>
      <c r="Z834" s="9">
        <v>117.0074307780969</v>
      </c>
      <c r="AA834" s="9">
        <v>68.791640439853751</v>
      </c>
      <c r="AB834" s="9">
        <v>124.91449305534903</v>
      </c>
      <c r="AC834" s="9">
        <v>86.083359117424322</v>
      </c>
    </row>
    <row r="835" spans="1:29" x14ac:dyDescent="0.2">
      <c r="A835" t="s">
        <v>17083</v>
      </c>
      <c r="B835" s="2" t="s">
        <v>17084</v>
      </c>
      <c r="C835" t="s">
        <v>17085</v>
      </c>
      <c r="D835" t="s">
        <v>17084</v>
      </c>
      <c r="E835" t="s">
        <v>17086</v>
      </c>
      <c r="F835" s="3" t="s">
        <v>30</v>
      </c>
      <c r="G835" t="s">
        <v>3414</v>
      </c>
      <c r="H835" s="9">
        <v>1253</v>
      </c>
      <c r="I835" s="4">
        <v>5.0000000000000001E-3</v>
      </c>
      <c r="L835"/>
      <c r="M835" s="2">
        <v>-1.3158083504765343</v>
      </c>
      <c r="N835" s="2">
        <v>2.0289869961248606</v>
      </c>
      <c r="O835" s="2">
        <v>0.30028990534055711</v>
      </c>
      <c r="P835" s="2">
        <v>0.20739239821630567</v>
      </c>
      <c r="Q835" s="2"/>
      <c r="R835" s="1">
        <v>-0.32142736265921562</v>
      </c>
      <c r="S835" s="1">
        <v>0.87657734207456617</v>
      </c>
      <c r="T835" s="1">
        <v>0.14996507999649533</v>
      </c>
      <c r="U835" s="1">
        <v>3.4098897114244159E-2</v>
      </c>
      <c r="V835"/>
      <c r="W835" s="9">
        <v>495.49507859916753</v>
      </c>
      <c r="X835" s="9">
        <v>396.53366835237046</v>
      </c>
      <c r="Y835" s="9">
        <v>189.79513868312824</v>
      </c>
      <c r="Z835" s="9">
        <v>348.46659997003525</v>
      </c>
      <c r="AA835" s="9">
        <v>632.8830920466545</v>
      </c>
      <c r="AB835" s="9">
        <v>666.21062962852807</v>
      </c>
      <c r="AC835" s="9">
        <v>390.43550814312744</v>
      </c>
    </row>
    <row r="836" spans="1:29" x14ac:dyDescent="0.2">
      <c r="A836" t="s">
        <v>21864</v>
      </c>
      <c r="B836" s="2" t="s">
        <v>15</v>
      </c>
      <c r="C836" t="s">
        <v>21865</v>
      </c>
      <c r="D836" t="s">
        <v>21866</v>
      </c>
      <c r="E836" t="s">
        <v>21867</v>
      </c>
      <c r="F836" s="3" t="s">
        <v>13</v>
      </c>
      <c r="G836" t="s">
        <v>21868</v>
      </c>
      <c r="H836" s="9">
        <v>745</v>
      </c>
      <c r="I836" s="4">
        <v>0</v>
      </c>
      <c r="L836"/>
      <c r="M836" s="2">
        <v>-1.3147568360415833</v>
      </c>
      <c r="N836" s="2">
        <v>-0.21615287533831021</v>
      </c>
      <c r="O836" s="2">
        <v>4.7864715013724711E-2</v>
      </c>
      <c r="P836" s="2">
        <v>1.2442005084790448</v>
      </c>
      <c r="Q836" s="2"/>
      <c r="R836" s="1">
        <v>-0.37221353844533051</v>
      </c>
      <c r="S836" s="1">
        <v>-9.2068534601068383E-2</v>
      </c>
      <c r="T836" s="1">
        <v>1.9678887357851553E-2</v>
      </c>
      <c r="U836" s="1">
        <v>0.18869299421649596</v>
      </c>
      <c r="V836"/>
      <c r="W836" s="9">
        <v>371.32799459141552</v>
      </c>
      <c r="X836" s="9">
        <v>286.8865925485768</v>
      </c>
      <c r="Y836" s="9">
        <v>286.38068733749071</v>
      </c>
      <c r="Z836" s="9">
        <v>268.67566750445673</v>
      </c>
      <c r="AA836" s="9">
        <v>440.26649881506398</v>
      </c>
      <c r="AB836" s="9">
        <v>428.27826190405375</v>
      </c>
      <c r="AC836" s="9">
        <v>360.41734770815651</v>
      </c>
    </row>
    <row r="837" spans="1:29" x14ac:dyDescent="0.2">
      <c r="A837" t="s">
        <v>4310</v>
      </c>
      <c r="B837" s="2" t="s">
        <v>15</v>
      </c>
      <c r="C837" t="s">
        <v>4311</v>
      </c>
      <c r="D837" t="s">
        <v>15</v>
      </c>
      <c r="E837" t="s">
        <v>4312</v>
      </c>
      <c r="F837" s="3" t="s">
        <v>13</v>
      </c>
      <c r="G837" t="s">
        <v>4313</v>
      </c>
      <c r="H837" s="9">
        <v>316</v>
      </c>
      <c r="I837" s="4">
        <v>0.125</v>
      </c>
      <c r="L837"/>
      <c r="M837" s="2">
        <v>-1.3146631998304037</v>
      </c>
      <c r="N837" s="2">
        <v>2.6121644221559892</v>
      </c>
      <c r="O837" s="2">
        <v>0.79143066094374726</v>
      </c>
      <c r="P837" s="2">
        <v>2.0865096472489109</v>
      </c>
      <c r="Q837" s="2"/>
      <c r="R837" s="1">
        <v>-0.69500641849600642</v>
      </c>
      <c r="S837" s="1">
        <v>0.93904473220137241</v>
      </c>
      <c r="T837" s="1">
        <v>0.61903134442573093</v>
      </c>
      <c r="U837" s="1">
        <v>0.38081649122410011</v>
      </c>
      <c r="V837"/>
      <c r="W837" s="9">
        <v>116.54105250368821</v>
      </c>
      <c r="X837" s="9">
        <v>71.988173853330295</v>
      </c>
      <c r="Y837" s="9">
        <v>278.37934163588193</v>
      </c>
      <c r="Z837" s="9">
        <v>533.72510958420389</v>
      </c>
      <c r="AA837" s="9">
        <v>115.22599773675503</v>
      </c>
      <c r="AB837" s="9">
        <v>178.44927579335575</v>
      </c>
      <c r="AC837" s="9">
        <v>155.19895959982938</v>
      </c>
    </row>
    <row r="838" spans="1:29" x14ac:dyDescent="0.2">
      <c r="A838" t="s">
        <v>9727</v>
      </c>
      <c r="B838" s="2" t="s">
        <v>15</v>
      </c>
      <c r="C838" t="s">
        <v>9728</v>
      </c>
      <c r="D838" t="s">
        <v>15</v>
      </c>
      <c r="E838" t="s">
        <v>9729</v>
      </c>
      <c r="F838" s="3" t="s">
        <v>13</v>
      </c>
      <c r="G838" t="s">
        <v>9730</v>
      </c>
      <c r="H838" s="9">
        <v>388</v>
      </c>
      <c r="I838" s="4">
        <v>0.04</v>
      </c>
      <c r="L838"/>
      <c r="M838" s="2">
        <v>-1.3143403262147377</v>
      </c>
      <c r="N838" s="2">
        <v>0.340445489837858</v>
      </c>
      <c r="O838" s="2">
        <v>0.27839304551146282</v>
      </c>
      <c r="P838" s="2">
        <v>0.8241072050639705</v>
      </c>
      <c r="Q838" s="2"/>
      <c r="R838" s="1">
        <v>-0.47102195073448749</v>
      </c>
      <c r="S838" s="1">
        <v>0.27531642684259133</v>
      </c>
      <c r="T838" s="1">
        <v>0.26125082086065637</v>
      </c>
      <c r="U838" s="1">
        <v>0.46200946855733527</v>
      </c>
      <c r="V838"/>
      <c r="W838" s="9">
        <v>237.07955412483159</v>
      </c>
      <c r="X838" s="9">
        <v>171.04184242076516</v>
      </c>
      <c r="Y838" s="9">
        <v>70.079644953096278</v>
      </c>
      <c r="Z838" s="9">
        <v>84.814556536334095</v>
      </c>
      <c r="AA838" s="9">
        <v>60.192685384872028</v>
      </c>
      <c r="AB838" s="9">
        <v>77.328019510454155</v>
      </c>
      <c r="AC838" s="9">
        <v>100.00228063477545</v>
      </c>
    </row>
    <row r="839" spans="1:29" x14ac:dyDescent="0.2">
      <c r="A839" t="s">
        <v>11232</v>
      </c>
      <c r="B839" s="2" t="s">
        <v>15</v>
      </c>
      <c r="C839" t="s">
        <v>11233</v>
      </c>
      <c r="D839" t="s">
        <v>11234</v>
      </c>
      <c r="E839" t="s">
        <v>11235</v>
      </c>
      <c r="F839" s="3" t="s">
        <v>13</v>
      </c>
      <c r="G839" t="s">
        <v>11236</v>
      </c>
      <c r="H839" s="9">
        <v>814</v>
      </c>
      <c r="I839" s="4">
        <v>0.04</v>
      </c>
      <c r="K839" t="s">
        <v>15</v>
      </c>
      <c r="L839"/>
      <c r="M839" s="2">
        <v>-1.3134521451942753</v>
      </c>
      <c r="N839" s="2">
        <v>-6.3473083374758585E-2</v>
      </c>
      <c r="O839" s="2">
        <v>0.58057987017035306</v>
      </c>
      <c r="P839" s="2">
        <v>-1.153657263598314</v>
      </c>
      <c r="Q839" s="2"/>
      <c r="R839" s="1">
        <v>-0.71350822829325733</v>
      </c>
      <c r="S839" s="1">
        <v>-0.43895691997797598</v>
      </c>
      <c r="T839" s="1">
        <v>0.6977646525373089</v>
      </c>
      <c r="U839" s="1">
        <v>-2.0633259353688294</v>
      </c>
      <c r="V839"/>
      <c r="W839" s="9">
        <v>111.01612513489485</v>
      </c>
      <c r="X839" s="9">
        <v>67.701561557840748</v>
      </c>
      <c r="Y839" s="9">
        <v>2.3130697499571822</v>
      </c>
      <c r="Z839" s="9">
        <v>1.7062769709017911</v>
      </c>
      <c r="AA839" s="9">
        <v>32.67602920893053</v>
      </c>
      <c r="AB839" s="9">
        <v>59.48309193111858</v>
      </c>
      <c r="AC839" s="9">
        <v>20.320514034152275</v>
      </c>
    </row>
    <row r="840" spans="1:29" x14ac:dyDescent="0.2">
      <c r="A840" t="s">
        <v>12780</v>
      </c>
      <c r="B840" s="2" t="s">
        <v>15</v>
      </c>
      <c r="C840" t="s">
        <v>12781</v>
      </c>
      <c r="D840" t="s">
        <v>12782</v>
      </c>
      <c r="E840" t="s">
        <v>12783</v>
      </c>
      <c r="F840" s="3" t="s">
        <v>30</v>
      </c>
      <c r="G840" t="s">
        <v>2473</v>
      </c>
      <c r="H840" s="9">
        <v>298</v>
      </c>
      <c r="I840" s="4">
        <v>0</v>
      </c>
      <c r="L840"/>
      <c r="M840" s="2">
        <v>-1.3120396099035119</v>
      </c>
      <c r="N840" s="2">
        <v>0.73716985417329051</v>
      </c>
      <c r="O840" s="2">
        <v>-6.2903545588339799E-2</v>
      </c>
      <c r="P840" s="2">
        <v>0.45645161951854046</v>
      </c>
      <c r="Q840" s="2"/>
      <c r="R840" s="1">
        <v>-0.3076504001294379</v>
      </c>
      <c r="S840" s="1">
        <v>0.28882277261464756</v>
      </c>
      <c r="T840" s="1">
        <v>-4.359861356666507E-2</v>
      </c>
      <c r="U840" s="1">
        <v>9.51325257028003E-2</v>
      </c>
      <c r="V840"/>
      <c r="W840" s="9">
        <v>537.25053234737334</v>
      </c>
      <c r="X840" s="9">
        <v>434.07508191805931</v>
      </c>
      <c r="Y840" s="9">
        <v>300.38459418960451</v>
      </c>
      <c r="Z840" s="9">
        <v>366.96274284657068</v>
      </c>
      <c r="AA840" s="9">
        <v>447.14566285904937</v>
      </c>
      <c r="AB840" s="9">
        <v>416.38164351783007</v>
      </c>
      <c r="AC840" s="9">
        <v>416.32693649031449</v>
      </c>
    </row>
    <row r="841" spans="1:29" x14ac:dyDescent="0.2">
      <c r="A841" t="s">
        <v>22666</v>
      </c>
      <c r="B841" s="2" t="s">
        <v>15</v>
      </c>
      <c r="C841" t="s">
        <v>22667</v>
      </c>
      <c r="D841" t="s">
        <v>22668</v>
      </c>
      <c r="E841" t="s">
        <v>22669</v>
      </c>
      <c r="F841" s="3" t="s">
        <v>30</v>
      </c>
      <c r="G841" t="s">
        <v>19182</v>
      </c>
      <c r="H841" s="9">
        <v>540</v>
      </c>
      <c r="I841" s="4">
        <v>0</v>
      </c>
      <c r="K841" t="s">
        <v>15</v>
      </c>
      <c r="L841"/>
      <c r="M841" s="2">
        <v>-1.3114946755771446</v>
      </c>
      <c r="N841" s="2">
        <v>-2.2435561137674043</v>
      </c>
      <c r="O841" s="2">
        <v>-1.2605619069941549</v>
      </c>
      <c r="P841" s="2">
        <v>-0.42330012235114395</v>
      </c>
      <c r="Q841" s="2"/>
      <c r="R841" s="1">
        <v>-0.41099100546042266</v>
      </c>
      <c r="S841" s="1">
        <v>-2.4167265712867811</v>
      </c>
      <c r="T841" s="1">
        <v>-1.6973019754173235</v>
      </c>
      <c r="U841" s="1">
        <v>-0.19846951364109477</v>
      </c>
      <c r="V841"/>
      <c r="W841" s="9">
        <v>305.41641560504331</v>
      </c>
      <c r="X841" s="9">
        <v>229.70569114919397</v>
      </c>
      <c r="Y841" s="9">
        <v>77.393814412275333</v>
      </c>
      <c r="Z841" s="9">
        <v>14.494360622297316</v>
      </c>
      <c r="AA841" s="9">
        <v>68.791640439853751</v>
      </c>
      <c r="AB841" s="9">
        <v>23.793236772447429</v>
      </c>
      <c r="AC841" s="9">
        <v>117.59208691046869</v>
      </c>
    </row>
    <row r="842" spans="1:29" x14ac:dyDescent="0.2">
      <c r="A842" t="s">
        <v>18710</v>
      </c>
      <c r="B842" s="2" t="s">
        <v>15</v>
      </c>
      <c r="C842" t="s">
        <v>18711</v>
      </c>
      <c r="D842" t="s">
        <v>18712</v>
      </c>
      <c r="E842" t="s">
        <v>18713</v>
      </c>
      <c r="F842" s="3" t="s">
        <v>13</v>
      </c>
      <c r="G842" t="s">
        <v>18714</v>
      </c>
      <c r="H842" s="9">
        <v>1649</v>
      </c>
      <c r="I842" s="4">
        <v>0.01</v>
      </c>
      <c r="L842"/>
      <c r="M842" s="2">
        <v>-1.307092482492177</v>
      </c>
      <c r="N842" s="2">
        <v>0.54263085594156324</v>
      </c>
      <c r="O842" s="2">
        <v>-0.10927808322260543</v>
      </c>
      <c r="P842" s="2">
        <v>0.36030455982856396</v>
      </c>
      <c r="Q842" s="2"/>
      <c r="R842" s="1">
        <v>-0.29192888848579618</v>
      </c>
      <c r="S842" s="1">
        <v>0.16105089729187907</v>
      </c>
      <c r="T842" s="1">
        <v>-6.7872621771133096E-2</v>
      </c>
      <c r="U842" s="1">
        <v>7.5530007359992338E-2</v>
      </c>
      <c r="V842"/>
      <c r="W842" s="9">
        <v>591.89613769044604</v>
      </c>
      <c r="X842" s="9">
        <v>483.46624104752698</v>
      </c>
      <c r="Y842" s="9">
        <v>611.71085748665291</v>
      </c>
      <c r="Z842" s="9">
        <v>683.95470260477543</v>
      </c>
      <c r="AA842" s="9">
        <v>488.42064712296161</v>
      </c>
      <c r="AB842" s="9">
        <v>446.12318948338935</v>
      </c>
      <c r="AC842" s="9">
        <v>561.30025122105144</v>
      </c>
    </row>
    <row r="843" spans="1:29" x14ac:dyDescent="0.2">
      <c r="A843" t="s">
        <v>17425</v>
      </c>
      <c r="B843" s="2" t="s">
        <v>15</v>
      </c>
      <c r="C843" t="s">
        <v>17426</v>
      </c>
      <c r="D843" t="s">
        <v>17427</v>
      </c>
      <c r="E843" t="s">
        <v>17428</v>
      </c>
      <c r="F843" s="3" t="s">
        <v>13</v>
      </c>
      <c r="G843" t="s">
        <v>17429</v>
      </c>
      <c r="H843" s="9">
        <v>329</v>
      </c>
      <c r="I843" s="4">
        <v>0.01</v>
      </c>
      <c r="K843" t="s">
        <v>15</v>
      </c>
      <c r="L843"/>
      <c r="M843" s="2">
        <v>-1.3036046324964217</v>
      </c>
      <c r="N843" s="2">
        <v>0.14953146952487423</v>
      </c>
      <c r="O843" s="2">
        <v>-0.1570932301306068</v>
      </c>
      <c r="P843" s="2">
        <v>0</v>
      </c>
      <c r="Q843" s="2"/>
      <c r="R843" s="1">
        <v>-0.69346142440170233</v>
      </c>
      <c r="S843" s="1">
        <v>5.2248650754998294E-2</v>
      </c>
      <c r="T843" s="1">
        <v>-0.16328336433529822</v>
      </c>
      <c r="U843" s="1">
        <v>0</v>
      </c>
      <c r="V843"/>
      <c r="W843" s="9">
        <v>115.07694533292897</v>
      </c>
      <c r="X843" s="9">
        <v>71.159950225392762</v>
      </c>
      <c r="Y843" s="9">
        <v>426.1032133880683</v>
      </c>
      <c r="Z843" s="9">
        <v>441.81781189914898</v>
      </c>
      <c r="AA843" s="9">
        <v>130.70411683572212</v>
      </c>
      <c r="AB843" s="9">
        <v>118.96618386223716</v>
      </c>
      <c r="AC843" s="9">
        <v>185.75084603414916</v>
      </c>
    </row>
    <row r="844" spans="1:29" x14ac:dyDescent="0.2">
      <c r="A844" t="s">
        <v>11692</v>
      </c>
      <c r="B844" s="2" t="s">
        <v>15</v>
      </c>
      <c r="C844" t="s">
        <v>15</v>
      </c>
      <c r="D844" t="s">
        <v>15</v>
      </c>
      <c r="F844" s="3" t="s">
        <v>1327</v>
      </c>
      <c r="G844">
        <v>0</v>
      </c>
      <c r="H844" s="9">
        <v>686</v>
      </c>
      <c r="I844" s="4">
        <v>4.4999999999999998E-2</v>
      </c>
      <c r="L844"/>
      <c r="M844" s="2">
        <v>-1.3000431480299437</v>
      </c>
      <c r="N844" s="2">
        <v>-0.36897066070548867</v>
      </c>
      <c r="O844" s="2">
        <v>0.10606860215264652</v>
      </c>
      <c r="P844" s="2">
        <v>0.48132879117481298</v>
      </c>
      <c r="Q844" s="2"/>
      <c r="R844" s="1">
        <v>-0.63956253043612787</v>
      </c>
      <c r="S844" s="1">
        <v>-0.27079120097206638</v>
      </c>
      <c r="T844" s="1">
        <v>6.4344862549927495E-2</v>
      </c>
      <c r="U844" s="1">
        <v>0.1031718128596565</v>
      </c>
      <c r="V844"/>
      <c r="W844" s="9">
        <v>132.30740711212178</v>
      </c>
      <c r="X844" s="9">
        <v>84.929125585623083</v>
      </c>
      <c r="Y844" s="9">
        <v>101.58721268151109</v>
      </c>
      <c r="Z844" s="9">
        <v>84.202070424893009</v>
      </c>
      <c r="AA844" s="9">
        <v>116.94578874775137</v>
      </c>
      <c r="AB844" s="9">
        <v>124.91449305534903</v>
      </c>
      <c r="AC844" s="9">
        <v>116.27042593375904</v>
      </c>
    </row>
    <row r="845" spans="1:29" x14ac:dyDescent="0.2">
      <c r="A845" t="s">
        <v>21685</v>
      </c>
      <c r="B845" s="2" t="s">
        <v>15</v>
      </c>
      <c r="C845" t="s">
        <v>21686</v>
      </c>
      <c r="D845" t="s">
        <v>21687</v>
      </c>
      <c r="E845" t="s">
        <v>21688</v>
      </c>
      <c r="F845" s="3" t="s">
        <v>13</v>
      </c>
      <c r="G845" t="s">
        <v>21689</v>
      </c>
      <c r="H845" s="9">
        <v>525</v>
      </c>
      <c r="I845" s="4">
        <v>0</v>
      </c>
      <c r="L845"/>
      <c r="M845" s="2">
        <v>-1.2994827575985979</v>
      </c>
      <c r="N845" s="2">
        <v>1.6554997265998501</v>
      </c>
      <c r="O845" s="2">
        <v>-1.0612842937989677</v>
      </c>
      <c r="P845" s="2">
        <v>0.47732320410471246</v>
      </c>
      <c r="Q845" s="2"/>
      <c r="R845" s="1">
        <v>-0.27511753530599692</v>
      </c>
      <c r="S845" s="1">
        <v>1.4772862333393846</v>
      </c>
      <c r="T845" s="1">
        <v>-1.0101721365810077</v>
      </c>
      <c r="U845" s="1">
        <v>8.6886033001983068E-2</v>
      </c>
      <c r="V845"/>
      <c r="W845" s="9">
        <v>658.85826874445343</v>
      </c>
      <c r="X845" s="9">
        <v>544.46926650396642</v>
      </c>
      <c r="Y845" s="9">
        <v>34.132853511494126</v>
      </c>
      <c r="Z845" s="9">
        <v>95.034231101009027</v>
      </c>
      <c r="AA845" s="9">
        <v>139.30307189070382</v>
      </c>
      <c r="AB845" s="9">
        <v>71.379710317342301</v>
      </c>
      <c r="AC845" s="9">
        <v>146.32159628050724</v>
      </c>
    </row>
    <row r="846" spans="1:29" x14ac:dyDescent="0.2">
      <c r="A846" t="s">
        <v>16595</v>
      </c>
      <c r="B846" s="2" t="s">
        <v>15</v>
      </c>
      <c r="C846" t="s">
        <v>16596</v>
      </c>
      <c r="D846" t="s">
        <v>15</v>
      </c>
      <c r="E846" t="s">
        <v>16597</v>
      </c>
      <c r="F846" s="3" t="s">
        <v>13</v>
      </c>
      <c r="G846" t="s">
        <v>16598</v>
      </c>
      <c r="H846" s="9">
        <v>654</v>
      </c>
      <c r="I846" s="4">
        <v>0</v>
      </c>
      <c r="L846"/>
      <c r="M846" s="2">
        <v>-1.2987528022665973</v>
      </c>
      <c r="N846" s="2">
        <v>-5.6386540057437769E-2</v>
      </c>
      <c r="O846" s="2">
        <v>0.81454945821520031</v>
      </c>
      <c r="P846" s="2">
        <v>0.90972052480444499</v>
      </c>
      <c r="Q846" s="2"/>
      <c r="R846" s="1">
        <v>-0.23414096997693942</v>
      </c>
      <c r="S846" s="1">
        <v>-1.3259588698830649E-2</v>
      </c>
      <c r="T846" s="1">
        <v>0.3604693403159811</v>
      </c>
      <c r="U846" s="1">
        <v>0.17370934619423503</v>
      </c>
      <c r="V846"/>
      <c r="W846" s="9">
        <v>916.05913357339318</v>
      </c>
      <c r="X846" s="9">
        <v>778.82530533815452</v>
      </c>
      <c r="Y846" s="9">
        <v>1244.61336240235</v>
      </c>
      <c r="Z846" s="9">
        <v>1233.2267186109948</v>
      </c>
      <c r="AA846" s="9">
        <v>1133.3422762465905</v>
      </c>
      <c r="AB846" s="9">
        <v>1362.1628052226154</v>
      </c>
      <c r="AC846" s="9">
        <v>1089.1967896187723</v>
      </c>
    </row>
    <row r="847" spans="1:29" x14ac:dyDescent="0.2">
      <c r="A847" t="s">
        <v>21040</v>
      </c>
      <c r="B847" s="2" t="s">
        <v>15</v>
      </c>
      <c r="C847" t="s">
        <v>21041</v>
      </c>
      <c r="D847" t="s">
        <v>21042</v>
      </c>
      <c r="E847" t="s">
        <v>21043</v>
      </c>
      <c r="F847" s="3" t="s">
        <v>30</v>
      </c>
      <c r="G847" t="s">
        <v>3079</v>
      </c>
      <c r="H847" s="9">
        <v>884</v>
      </c>
      <c r="I847" s="4">
        <v>0</v>
      </c>
      <c r="K847" t="s">
        <v>15</v>
      </c>
      <c r="L847"/>
      <c r="M847" s="2">
        <v>-1.2963049237220359</v>
      </c>
      <c r="N847" s="2">
        <v>7.0725122695549439E-2</v>
      </c>
      <c r="O847" s="2">
        <v>-0.28251127539073168</v>
      </c>
      <c r="P847" s="2">
        <v>-0.45493263198710243</v>
      </c>
      <c r="Q847" s="2"/>
      <c r="R847" s="1">
        <v>-0.35502999911789979</v>
      </c>
      <c r="S847" s="1">
        <v>3.6080023198954154E-2</v>
      </c>
      <c r="T847" s="1">
        <v>-0.18823092322070206</v>
      </c>
      <c r="U847" s="1">
        <v>-0.15973717417910216</v>
      </c>
      <c r="V847"/>
      <c r="W847" s="9">
        <v>395.35737766842408</v>
      </c>
      <c r="X847" s="9">
        <v>309.1115041150116</v>
      </c>
      <c r="Y847" s="9">
        <v>187.35695679275148</v>
      </c>
      <c r="Z847" s="9">
        <v>192.10160475851154</v>
      </c>
      <c r="AA847" s="9">
        <v>342.23841118827244</v>
      </c>
      <c r="AB847" s="9">
        <v>291.46715046248102</v>
      </c>
      <c r="AC847" s="9">
        <v>293.76235471485796</v>
      </c>
    </row>
    <row r="848" spans="1:29" x14ac:dyDescent="0.2">
      <c r="A848" t="s">
        <v>13071</v>
      </c>
      <c r="B848" s="2" t="s">
        <v>15</v>
      </c>
      <c r="C848" t="s">
        <v>13072</v>
      </c>
      <c r="D848" t="s">
        <v>13073</v>
      </c>
      <c r="E848" t="s">
        <v>13074</v>
      </c>
      <c r="F848" s="3" t="s">
        <v>30</v>
      </c>
      <c r="G848" t="s">
        <v>4668</v>
      </c>
      <c r="H848" s="9">
        <v>453</v>
      </c>
      <c r="I848" s="4">
        <v>0</v>
      </c>
      <c r="L848"/>
      <c r="M848" s="2">
        <v>-1.2962894553011692</v>
      </c>
      <c r="N848" s="2">
        <v>1.4659281363402419</v>
      </c>
      <c r="O848" s="2">
        <v>-1.0818020602423508</v>
      </c>
      <c r="P848" s="2">
        <v>0.55025652872827735</v>
      </c>
      <c r="Q848" s="2"/>
      <c r="R848" s="1">
        <v>-0.34589456405073427</v>
      </c>
      <c r="S848" s="1">
        <v>0.46113238640387272</v>
      </c>
      <c r="T848" s="1">
        <v>-0.97174122489155046</v>
      </c>
      <c r="U848" s="1">
        <v>0.13850766966112699</v>
      </c>
      <c r="V848"/>
      <c r="W848" s="9">
        <v>415.94829160056082</v>
      </c>
      <c r="X848" s="9">
        <v>327.27641238758287</v>
      </c>
      <c r="Y848" s="9">
        <v>470.73758624383095</v>
      </c>
      <c r="Z848" s="9">
        <v>648.02767937388808</v>
      </c>
      <c r="AA848" s="9">
        <v>159.94056402265997</v>
      </c>
      <c r="AB848" s="9">
        <v>83.276328703566008</v>
      </c>
      <c r="AC848" s="9">
        <v>315.20440736012165</v>
      </c>
    </row>
    <row r="849" spans="1:29" x14ac:dyDescent="0.2">
      <c r="A849" t="s">
        <v>4550</v>
      </c>
      <c r="B849" s="2" t="s">
        <v>15</v>
      </c>
      <c r="C849" t="s">
        <v>4551</v>
      </c>
      <c r="D849" t="s">
        <v>4552</v>
      </c>
      <c r="E849" t="s">
        <v>4553</v>
      </c>
      <c r="F849" s="3" t="s">
        <v>13</v>
      </c>
      <c r="G849" t="s">
        <v>4554</v>
      </c>
      <c r="H849" s="9">
        <v>384</v>
      </c>
      <c r="I849" s="4">
        <v>0.27500000000000002</v>
      </c>
      <c r="K849" t="s">
        <v>15</v>
      </c>
      <c r="L849"/>
      <c r="M849" s="2">
        <v>-1.29516163720093</v>
      </c>
      <c r="N849" s="2">
        <v>0.43360547171187641</v>
      </c>
      <c r="O849" s="2">
        <v>6.1253147415506623E-2</v>
      </c>
      <c r="P849" s="2">
        <v>-0.37403638356114588</v>
      </c>
      <c r="Q849" s="2"/>
      <c r="R849" s="1">
        <v>-0.42819679728128901</v>
      </c>
      <c r="S849" s="1">
        <v>0.24505179541951436</v>
      </c>
      <c r="T849" s="1">
        <v>2.5924933729861679E-2</v>
      </c>
      <c r="U849" s="1">
        <v>-0.20587555095923632</v>
      </c>
      <c r="V849"/>
      <c r="W849" s="9">
        <v>275.42986734781596</v>
      </c>
      <c r="X849" s="9">
        <v>204.69675261941956</v>
      </c>
      <c r="Y849" s="9">
        <v>141.15887028771996</v>
      </c>
      <c r="Z849" s="9">
        <v>167.29236272958951</v>
      </c>
      <c r="AA849" s="9">
        <v>163.38014604465266</v>
      </c>
      <c r="AB849" s="9">
        <v>166.55265740713202</v>
      </c>
      <c r="AC849" s="9">
        <v>185.19936600533416</v>
      </c>
    </row>
    <row r="850" spans="1:29" x14ac:dyDescent="0.2">
      <c r="A850" t="s">
        <v>20151</v>
      </c>
      <c r="B850" s="2" t="s">
        <v>15</v>
      </c>
      <c r="C850" t="s">
        <v>20152</v>
      </c>
      <c r="D850" t="s">
        <v>15</v>
      </c>
      <c r="E850" t="s">
        <v>20153</v>
      </c>
      <c r="F850" s="3" t="s">
        <v>13</v>
      </c>
      <c r="G850" t="s">
        <v>20154</v>
      </c>
      <c r="H850" s="9">
        <v>485</v>
      </c>
      <c r="I850" s="4">
        <v>0.02</v>
      </c>
      <c r="K850" t="s">
        <v>15</v>
      </c>
      <c r="L850"/>
      <c r="M850" s="2">
        <v>-1.2914272317607138</v>
      </c>
      <c r="N850" s="2">
        <v>0.59833537885185417</v>
      </c>
      <c r="O850" s="2">
        <v>4.6457545294192708E-2</v>
      </c>
      <c r="P850" s="2">
        <v>-0.29023011528404591</v>
      </c>
      <c r="Q850" s="2"/>
      <c r="R850" s="1">
        <v>-0.49549998597469658</v>
      </c>
      <c r="S850" s="1">
        <v>0.33860276795276523</v>
      </c>
      <c r="T850" s="1">
        <v>1.1993016230795323E-2</v>
      </c>
      <c r="U850" s="1">
        <v>-0.1128578086407324</v>
      </c>
      <c r="V850"/>
      <c r="W850" s="9">
        <v>208.22561172411986</v>
      </c>
      <c r="X850" s="9">
        <v>147.69771891478908</v>
      </c>
      <c r="Y850" s="9">
        <v>135.84536643940035</v>
      </c>
      <c r="Z850" s="9">
        <v>171.78072027011802</v>
      </c>
      <c r="AA850" s="9">
        <v>115.22599773675503</v>
      </c>
      <c r="AB850" s="9">
        <v>118.96618386223716</v>
      </c>
      <c r="AC850" s="9">
        <v>148.26653944345031</v>
      </c>
    </row>
    <row r="851" spans="1:29" x14ac:dyDescent="0.2">
      <c r="A851" t="s">
        <v>10927</v>
      </c>
      <c r="B851" s="2" t="s">
        <v>15</v>
      </c>
      <c r="C851" t="s">
        <v>10928</v>
      </c>
      <c r="D851" t="s">
        <v>10929</v>
      </c>
      <c r="E851" t="s">
        <v>10930</v>
      </c>
      <c r="F851" s="3" t="s">
        <v>13</v>
      </c>
      <c r="G851" t="s">
        <v>10931</v>
      </c>
      <c r="H851" s="9">
        <v>361</v>
      </c>
      <c r="I851" s="4">
        <v>0.02</v>
      </c>
      <c r="L851"/>
      <c r="M851" s="2">
        <v>-1.2907925533589046</v>
      </c>
      <c r="N851" s="2">
        <v>-0.21434058008747256</v>
      </c>
      <c r="O851" s="2">
        <v>2.5475643550925318E-2</v>
      </c>
      <c r="P851" s="2">
        <v>0.95430959227544632</v>
      </c>
      <c r="Q851" s="2"/>
      <c r="R851" s="1">
        <v>-0.49229824117573301</v>
      </c>
      <c r="S851" s="1">
        <v>-0.14924277755944604</v>
      </c>
      <c r="T851" s="1">
        <v>-3.2785869544651233E-3</v>
      </c>
      <c r="U851" s="1">
        <v>0.2767038555849024</v>
      </c>
      <c r="V851"/>
      <c r="W851" s="9">
        <v>210.54283476510301</v>
      </c>
      <c r="X851" s="9">
        <v>149.67316025329515</v>
      </c>
      <c r="Y851" s="9">
        <v>107.96322919351903</v>
      </c>
      <c r="Z851" s="9">
        <v>97.352994183351882</v>
      </c>
      <c r="AA851" s="9">
        <v>147.90202694568555</v>
      </c>
      <c r="AB851" s="9">
        <v>148.70772982779647</v>
      </c>
      <c r="AC851" s="9">
        <v>149.80632583426788</v>
      </c>
    </row>
    <row r="852" spans="1:29" x14ac:dyDescent="0.2">
      <c r="A852" t="s">
        <v>17435</v>
      </c>
      <c r="B852" s="2" t="s">
        <v>17436</v>
      </c>
      <c r="C852" t="s">
        <v>17437</v>
      </c>
      <c r="D852" t="s">
        <v>17436</v>
      </c>
      <c r="E852" t="s">
        <v>17438</v>
      </c>
      <c r="F852" s="3" t="s">
        <v>13</v>
      </c>
      <c r="G852" t="s">
        <v>17439</v>
      </c>
      <c r="H852" s="9">
        <v>1448</v>
      </c>
      <c r="I852" s="4">
        <v>0.01</v>
      </c>
      <c r="K852" t="s">
        <v>15</v>
      </c>
      <c r="L852"/>
      <c r="M852" s="2">
        <v>-1.2897952685972294</v>
      </c>
      <c r="N852" s="2">
        <v>-1.0694632424215962</v>
      </c>
      <c r="O852" s="2">
        <v>-1.2344299926628224</v>
      </c>
      <c r="P852" s="2">
        <v>-0.66779007318690287</v>
      </c>
      <c r="Q852" s="2"/>
      <c r="R852" s="1">
        <v>-0.51924702810633383</v>
      </c>
      <c r="S852" s="1">
        <v>-0.6172927022152751</v>
      </c>
      <c r="T852" s="1">
        <v>-1.0138297860283696</v>
      </c>
      <c r="U852" s="1">
        <v>-0.29728159294805884</v>
      </c>
      <c r="V852"/>
      <c r="W852" s="9">
        <v>190.44752972497076</v>
      </c>
      <c r="X852" s="9">
        <v>132.88207869291841</v>
      </c>
      <c r="Y852" s="9">
        <v>179.04245452814271</v>
      </c>
      <c r="Z852" s="9">
        <v>116.71653971397683</v>
      </c>
      <c r="AA852" s="9">
        <v>202.93533929756856</v>
      </c>
      <c r="AB852" s="9">
        <v>101.12125628290158</v>
      </c>
      <c r="AC852" s="9">
        <v>190.55909559294909</v>
      </c>
    </row>
    <row r="853" spans="1:29" x14ac:dyDescent="0.2">
      <c r="A853" t="s">
        <v>9412</v>
      </c>
      <c r="B853" s="2" t="s">
        <v>15</v>
      </c>
      <c r="C853" t="s">
        <v>9413</v>
      </c>
      <c r="D853" t="s">
        <v>15</v>
      </c>
      <c r="E853" t="s">
        <v>1704</v>
      </c>
      <c r="F853" s="3" t="s">
        <v>13</v>
      </c>
      <c r="G853" t="s">
        <v>9414</v>
      </c>
      <c r="H853" s="9">
        <v>181</v>
      </c>
      <c r="I853" s="4">
        <v>5.0000000000000001E-3</v>
      </c>
      <c r="L853"/>
      <c r="M853" s="2">
        <v>-1.2895409593490561</v>
      </c>
      <c r="N853" s="2">
        <v>1.6134137979022782</v>
      </c>
      <c r="O853" s="2">
        <v>-7.9313342847247476E-2</v>
      </c>
      <c r="P853" s="2">
        <v>0.63431159227484968</v>
      </c>
      <c r="Q853" s="2"/>
      <c r="R853" s="1">
        <v>-0.49245019268087531</v>
      </c>
      <c r="S853" s="1">
        <v>0.84914613134314043</v>
      </c>
      <c r="T853" s="1">
        <v>-9.2656165483662165E-2</v>
      </c>
      <c r="U853" s="1">
        <v>0.20787358145813944</v>
      </c>
      <c r="V853"/>
      <c r="W853" s="9">
        <v>210.01389725344825</v>
      </c>
      <c r="X853" s="9">
        <v>149.2814190927632</v>
      </c>
      <c r="Y853" s="9">
        <v>127.09315978929868</v>
      </c>
      <c r="Z853" s="9">
        <v>228.94999242569591</v>
      </c>
      <c r="AA853" s="9">
        <v>137.5832808797075</v>
      </c>
      <c r="AB853" s="9">
        <v>130.86280224846087</v>
      </c>
      <c r="AC853" s="9">
        <v>154.28082683932752</v>
      </c>
    </row>
    <row r="854" spans="1:29" x14ac:dyDescent="0.2">
      <c r="A854" t="s">
        <v>18420</v>
      </c>
      <c r="B854" s="2" t="s">
        <v>15</v>
      </c>
      <c r="C854" t="s">
        <v>18421</v>
      </c>
      <c r="D854" t="s">
        <v>18422</v>
      </c>
      <c r="E854" t="s">
        <v>18423</v>
      </c>
      <c r="F854" s="3" t="s">
        <v>30</v>
      </c>
      <c r="G854" t="s">
        <v>12357</v>
      </c>
      <c r="H854" s="9">
        <v>371</v>
      </c>
      <c r="I854" s="4">
        <v>0</v>
      </c>
      <c r="L854"/>
      <c r="M854" s="2">
        <v>-1.2895401744567383</v>
      </c>
      <c r="N854" s="2">
        <v>-0.73733522397753271</v>
      </c>
      <c r="O854" s="2">
        <v>0.39181813483907374</v>
      </c>
      <c r="P854" s="2">
        <v>0.73890921850689228</v>
      </c>
      <c r="Q854" s="2"/>
      <c r="R854" s="1">
        <v>-0.33998101784888107</v>
      </c>
      <c r="S854" s="1">
        <v>-0.34055564518136228</v>
      </c>
      <c r="T854" s="1">
        <v>0.22935123406633012</v>
      </c>
      <c r="U854" s="1">
        <v>0.13624829108957659</v>
      </c>
      <c r="V854"/>
      <c r="W854" s="9">
        <v>425.60473320364167</v>
      </c>
      <c r="X854" s="9">
        <v>336.24974590701709</v>
      </c>
      <c r="Y854" s="9">
        <v>260.75038051318586</v>
      </c>
      <c r="Z854" s="9">
        <v>205.92424694888965</v>
      </c>
      <c r="AA854" s="9">
        <v>319.88112804531994</v>
      </c>
      <c r="AB854" s="9">
        <v>362.84686077982332</v>
      </c>
      <c r="AC854" s="9">
        <v>328.65482025616961</v>
      </c>
    </row>
    <row r="855" spans="1:29" x14ac:dyDescent="0.2">
      <c r="A855" t="s">
        <v>11443</v>
      </c>
      <c r="B855" s="2" t="s">
        <v>15</v>
      </c>
      <c r="C855" t="s">
        <v>11444</v>
      </c>
      <c r="D855" t="s">
        <v>11445</v>
      </c>
      <c r="E855" t="s">
        <v>11446</v>
      </c>
      <c r="F855" s="3" t="s">
        <v>13</v>
      </c>
      <c r="G855" t="s">
        <v>11447</v>
      </c>
      <c r="H855" s="9">
        <v>318</v>
      </c>
      <c r="I855" s="4">
        <v>0.99</v>
      </c>
      <c r="K855" t="s">
        <v>15</v>
      </c>
      <c r="L855"/>
      <c r="M855" s="2">
        <v>-1.2889915766038076</v>
      </c>
      <c r="N855" s="2">
        <v>0.16203004755003589</v>
      </c>
      <c r="O855" s="2">
        <v>-6.6692158460236656E-2</v>
      </c>
      <c r="P855" s="2">
        <v>0</v>
      </c>
      <c r="Q855" s="2"/>
      <c r="R855" s="1">
        <v>-0.87533279507243766</v>
      </c>
      <c r="S855" s="1">
        <v>0.32548142480792458</v>
      </c>
      <c r="T855" s="1">
        <v>-0.16913046478654922</v>
      </c>
      <c r="U855" s="1">
        <v>0</v>
      </c>
      <c r="V855"/>
      <c r="W855" s="9">
        <v>74.759593091506503</v>
      </c>
      <c r="X855" s="9">
        <v>40.75355522851077</v>
      </c>
      <c r="Y855" s="9">
        <v>13.815862429533311</v>
      </c>
      <c r="Z855" s="9">
        <v>17.312415713395644</v>
      </c>
      <c r="AA855" s="9">
        <v>34.395820219926875</v>
      </c>
      <c r="AB855" s="9">
        <v>35.689855158671151</v>
      </c>
      <c r="AC855" s="9">
        <v>32.873822037994948</v>
      </c>
    </row>
    <row r="856" spans="1:29" x14ac:dyDescent="0.2">
      <c r="A856" t="s">
        <v>16991</v>
      </c>
      <c r="B856" s="2" t="s">
        <v>15</v>
      </c>
      <c r="C856" t="s">
        <v>15</v>
      </c>
      <c r="D856" t="s">
        <v>15</v>
      </c>
      <c r="F856" s="3" t="s">
        <v>1327</v>
      </c>
      <c r="G856">
        <v>0</v>
      </c>
      <c r="H856" s="9">
        <v>220</v>
      </c>
      <c r="I856" s="4">
        <v>0.79500000000000004</v>
      </c>
      <c r="K856" t="s">
        <v>15</v>
      </c>
      <c r="L856"/>
      <c r="M856" s="2">
        <v>-1.2880465844796436</v>
      </c>
      <c r="N856" s="2">
        <v>-1.1822214324267548</v>
      </c>
      <c r="O856" s="2">
        <v>-0.8857184386178516</v>
      </c>
      <c r="P856" s="2">
        <v>0</v>
      </c>
      <c r="Q856" s="2"/>
      <c r="R856" s="1">
        <v>-1.009711481854999</v>
      </c>
      <c r="S856" s="1">
        <v>-1.3675974441810073</v>
      </c>
      <c r="T856" s="1">
        <v>-0.90018626999806806</v>
      </c>
      <c r="U856" s="1">
        <v>0</v>
      </c>
      <c r="V856"/>
      <c r="W856" s="9">
        <v>58.400929890839208</v>
      </c>
      <c r="X856" s="9">
        <v>29.004562513660183</v>
      </c>
      <c r="Y856" s="9">
        <v>58.326627992681033</v>
      </c>
      <c r="Z856" s="9">
        <v>22.603673049264778</v>
      </c>
      <c r="AA856" s="9">
        <v>116.94578874775137</v>
      </c>
      <c r="AB856" s="9">
        <v>65.431401124230433</v>
      </c>
      <c r="AC856" s="9">
        <v>73.579540783789312</v>
      </c>
    </row>
    <row r="857" spans="1:29" x14ac:dyDescent="0.2">
      <c r="A857" t="s">
        <v>18346</v>
      </c>
      <c r="B857" s="2" t="s">
        <v>15</v>
      </c>
      <c r="C857" t="s">
        <v>18347</v>
      </c>
      <c r="D857" t="s">
        <v>18348</v>
      </c>
      <c r="E857" t="s">
        <v>18349</v>
      </c>
      <c r="F857" s="3" t="s">
        <v>13</v>
      </c>
      <c r="G857" t="s">
        <v>18350</v>
      </c>
      <c r="H857" s="9">
        <v>180</v>
      </c>
      <c r="I857" s="4">
        <v>0</v>
      </c>
      <c r="K857" t="s">
        <v>15</v>
      </c>
      <c r="L857"/>
      <c r="M857" s="2">
        <v>-1.2875450736811698</v>
      </c>
      <c r="N857" s="2">
        <v>0.5779529963890333</v>
      </c>
      <c r="O857" s="2">
        <v>-0.54089075519585772</v>
      </c>
      <c r="P857" s="2">
        <v>-0.63202841472219584</v>
      </c>
      <c r="Q857" s="2"/>
      <c r="R857" s="1">
        <v>-0.28153162000825938</v>
      </c>
      <c r="S857" s="1">
        <v>0.1661074968397579</v>
      </c>
      <c r="T857" s="1">
        <v>-0.30314444791278361</v>
      </c>
      <c r="U857" s="1">
        <v>-0.15617282730879981</v>
      </c>
      <c r="V857"/>
      <c r="W857" s="9">
        <v>616.81600205428151</v>
      </c>
      <c r="X857" s="9">
        <v>507.46508825461137</v>
      </c>
      <c r="Y857" s="9">
        <v>663.65996411952142</v>
      </c>
      <c r="Z857" s="9">
        <v>744.64445226657176</v>
      </c>
      <c r="AA857" s="9">
        <v>560.65186958480808</v>
      </c>
      <c r="AB857" s="9">
        <v>434.22657109716562</v>
      </c>
      <c r="AC857" s="9">
        <v>612.25382733696358</v>
      </c>
    </row>
    <row r="858" spans="1:29" x14ac:dyDescent="0.2">
      <c r="A858" t="s">
        <v>10053</v>
      </c>
      <c r="B858" s="2" t="s">
        <v>15</v>
      </c>
      <c r="C858" t="s">
        <v>10054</v>
      </c>
      <c r="D858" t="s">
        <v>10055</v>
      </c>
      <c r="E858" t="s">
        <v>10056</v>
      </c>
      <c r="F858" s="3" t="s">
        <v>13</v>
      </c>
      <c r="G858" t="s">
        <v>10057</v>
      </c>
      <c r="H858" s="9">
        <v>443</v>
      </c>
      <c r="I858" s="4">
        <v>6.5000000000000002E-2</v>
      </c>
      <c r="L858"/>
      <c r="M858" s="2">
        <v>-1.2863004498123203</v>
      </c>
      <c r="N858" s="2">
        <v>4.9619454337724985E-3</v>
      </c>
      <c r="O858" s="2">
        <v>-1.5842390677524076</v>
      </c>
      <c r="P858" s="2">
        <v>0.70920815923965042</v>
      </c>
      <c r="Q858" s="2"/>
      <c r="R858" s="1">
        <v>-0.64405798809700499</v>
      </c>
      <c r="S858" s="1">
        <v>2.7569401812090975E-3</v>
      </c>
      <c r="T858" s="1">
        <v>-1.6469957014814975</v>
      </c>
      <c r="U858" s="1">
        <v>0.16380058039173631</v>
      </c>
      <c r="V858"/>
      <c r="W858" s="9">
        <v>127.94109126381998</v>
      </c>
      <c r="X858" s="9">
        <v>81.870845846526208</v>
      </c>
      <c r="Y858" s="9">
        <v>159.41339211251389</v>
      </c>
      <c r="Z858" s="9">
        <v>159.71831683284915</v>
      </c>
      <c r="AA858" s="9">
        <v>123.82495279173676</v>
      </c>
      <c r="AB858" s="9">
        <v>41.638164351783004</v>
      </c>
      <c r="AC858" s="9">
        <v>136.18031726035144</v>
      </c>
    </row>
    <row r="859" spans="1:29" x14ac:dyDescent="0.2">
      <c r="A859" t="s">
        <v>6542</v>
      </c>
      <c r="B859" s="2" t="s">
        <v>15</v>
      </c>
      <c r="C859" t="s">
        <v>6543</v>
      </c>
      <c r="D859" t="s">
        <v>6544</v>
      </c>
      <c r="E859" t="s">
        <v>6545</v>
      </c>
      <c r="F859" s="3" t="s">
        <v>13</v>
      </c>
      <c r="G859" t="s">
        <v>6546</v>
      </c>
      <c r="H859" s="9">
        <v>294</v>
      </c>
      <c r="I859" s="4">
        <v>0.41</v>
      </c>
      <c r="K859" t="s">
        <v>15</v>
      </c>
      <c r="L859"/>
      <c r="M859" s="2">
        <v>-1.2837724378876545</v>
      </c>
      <c r="N859" s="2">
        <v>0.76399843704031434</v>
      </c>
      <c r="O859" s="2">
        <v>-0.54096282592072131</v>
      </c>
      <c r="P859" s="2">
        <v>0</v>
      </c>
      <c r="Q859" s="2"/>
      <c r="R859" s="1">
        <v>-1.2566234256540074</v>
      </c>
      <c r="S859" s="1">
        <v>2.3295361092728797</v>
      </c>
      <c r="T859" s="1">
        <v>-1.7158017001912336</v>
      </c>
      <c r="U859" s="1">
        <v>0</v>
      </c>
      <c r="V859"/>
      <c r="W859" s="9">
        <v>40.119916044011219</v>
      </c>
      <c r="X859" s="9">
        <v>16.791081560376735</v>
      </c>
      <c r="Y859" s="9">
        <v>2.5631059248207175</v>
      </c>
      <c r="Z859" s="9">
        <v>12.883290493345314</v>
      </c>
      <c r="AA859" s="9">
        <v>12.038537076974407</v>
      </c>
      <c r="AB859" s="9">
        <v>5.9483091931118572</v>
      </c>
      <c r="AC859" s="9">
        <v>10.737423802608982</v>
      </c>
    </row>
    <row r="860" spans="1:29" x14ac:dyDescent="0.2">
      <c r="A860" t="s">
        <v>19102</v>
      </c>
      <c r="B860" s="2" t="s">
        <v>19103</v>
      </c>
      <c r="C860" t="s">
        <v>19104</v>
      </c>
      <c r="D860" t="s">
        <v>19103</v>
      </c>
      <c r="E860" t="s">
        <v>19105</v>
      </c>
      <c r="F860" s="3" t="s">
        <v>13</v>
      </c>
      <c r="G860" t="s">
        <v>19106</v>
      </c>
      <c r="H860" s="9">
        <v>297</v>
      </c>
      <c r="I860" s="4">
        <v>2.5000000000000001E-2</v>
      </c>
      <c r="L860"/>
      <c r="M860" s="2">
        <v>-1.2827961896401683</v>
      </c>
      <c r="N860" s="2">
        <v>0.37688895046954163</v>
      </c>
      <c r="O860" s="2">
        <v>-2.4861668693449097E-2</v>
      </c>
      <c r="P860" s="2">
        <v>5.6212634479918193E-2</v>
      </c>
      <c r="Q860" s="2"/>
      <c r="R860" s="1">
        <v>-0.65963508828340878</v>
      </c>
      <c r="S860" s="1">
        <v>0.33104217061517016</v>
      </c>
      <c r="T860" s="1">
        <v>-3.3764996381160137E-2</v>
      </c>
      <c r="U860" s="1">
        <v>1.6239460988999109E-2</v>
      </c>
      <c r="V860"/>
      <c r="W860" s="9">
        <v>121.91323204734775</v>
      </c>
      <c r="X860" s="9">
        <v>77.175756854658317</v>
      </c>
      <c r="Y860" s="9">
        <v>58.888880200666719</v>
      </c>
      <c r="Z860" s="9">
        <v>74.07760270216788</v>
      </c>
      <c r="AA860" s="9">
        <v>228.73220446251372</v>
      </c>
      <c r="AB860" s="9">
        <v>220.08744014513874</v>
      </c>
      <c r="AC860" s="9">
        <v>117.97875773039729</v>
      </c>
    </row>
    <row r="861" spans="1:29" x14ac:dyDescent="0.2">
      <c r="A861" t="s">
        <v>18882</v>
      </c>
      <c r="B861" s="2" t="s">
        <v>15</v>
      </c>
      <c r="C861" t="s">
        <v>18883</v>
      </c>
      <c r="D861" t="s">
        <v>18884</v>
      </c>
      <c r="E861" t="s">
        <v>18885</v>
      </c>
      <c r="F861" s="3" t="s">
        <v>13</v>
      </c>
      <c r="G861" t="s">
        <v>18886</v>
      </c>
      <c r="H861" s="9">
        <v>869</v>
      </c>
      <c r="I861" s="4">
        <v>0</v>
      </c>
      <c r="L861"/>
      <c r="M861" s="2">
        <v>-1.2823671297668144</v>
      </c>
      <c r="N861" s="2">
        <v>0.15062941484340833</v>
      </c>
      <c r="O861" s="2">
        <v>-0.26414510434039778</v>
      </c>
      <c r="P861" s="2">
        <v>0.16718524450677141</v>
      </c>
      <c r="Q861" s="2"/>
      <c r="R861" s="1">
        <v>-0.16806645479441443</v>
      </c>
      <c r="S861" s="1">
        <v>4.2318279954332384E-2</v>
      </c>
      <c r="T861" s="1">
        <v>-0.12178959864293293</v>
      </c>
      <c r="U861" s="1">
        <v>2.5260884951954898E-2</v>
      </c>
      <c r="V861"/>
      <c r="W861" s="9">
        <v>1815.7896464070477</v>
      </c>
      <c r="X861" s="9">
        <v>1616.1158561741395</v>
      </c>
      <c r="Y861" s="9">
        <v>736.73740968732204</v>
      </c>
      <c r="Z861" s="9">
        <v>758.66804921739094</v>
      </c>
      <c r="AA861" s="9">
        <v>1102.3860380486565</v>
      </c>
      <c r="AB861" s="9">
        <v>951.72947089789727</v>
      </c>
      <c r="AC861" s="9">
        <v>1138.2491136613032</v>
      </c>
    </row>
    <row r="862" spans="1:29" x14ac:dyDescent="0.2">
      <c r="A862" t="s">
        <v>18453</v>
      </c>
      <c r="B862" s="2" t="s">
        <v>15</v>
      </c>
      <c r="C862" t="s">
        <v>18454</v>
      </c>
      <c r="D862" t="s">
        <v>15</v>
      </c>
      <c r="E862" t="s">
        <v>18455</v>
      </c>
      <c r="F862" s="3" t="s">
        <v>30</v>
      </c>
      <c r="G862" t="s">
        <v>5937</v>
      </c>
      <c r="H862" s="9">
        <v>590</v>
      </c>
      <c r="I862" s="4">
        <v>0</v>
      </c>
      <c r="L862"/>
      <c r="M862" s="2">
        <v>-1.2818698838994576</v>
      </c>
      <c r="N862" s="2">
        <v>0.36762782436324121</v>
      </c>
      <c r="O862" s="2">
        <v>0.67115124484756716</v>
      </c>
      <c r="P862" s="2">
        <v>1.1633668725185358</v>
      </c>
      <c r="Q862" s="2"/>
      <c r="R862" s="1">
        <v>-0.38632396383596374</v>
      </c>
      <c r="S862" s="1">
        <v>0.10032466739037064</v>
      </c>
      <c r="T862" s="1">
        <v>0.42466924734075789</v>
      </c>
      <c r="U862" s="1">
        <v>0.24124140889085371</v>
      </c>
      <c r="V862"/>
      <c r="W862" s="9">
        <v>328.2164931253069</v>
      </c>
      <c r="X862" s="9">
        <v>251.11074685561442</v>
      </c>
      <c r="Y862" s="9">
        <v>780.24915918686906</v>
      </c>
      <c r="Z862" s="9">
        <v>836.43855584894106</v>
      </c>
      <c r="AA862" s="9">
        <v>240.77074153948811</v>
      </c>
      <c r="AB862" s="9">
        <v>315.26038723492849</v>
      </c>
      <c r="AC862" s="9">
        <v>395.06249925200592</v>
      </c>
    </row>
    <row r="863" spans="1:29" x14ac:dyDescent="0.2">
      <c r="A863" t="s">
        <v>19568</v>
      </c>
      <c r="B863" s="2" t="s">
        <v>15</v>
      </c>
      <c r="C863" t="s">
        <v>19569</v>
      </c>
      <c r="D863" t="s">
        <v>19570</v>
      </c>
      <c r="E863" t="s">
        <v>19571</v>
      </c>
      <c r="F863" s="3" t="s">
        <v>47</v>
      </c>
      <c r="G863" t="s">
        <v>19572</v>
      </c>
      <c r="H863" s="9">
        <v>1007</v>
      </c>
      <c r="I863" s="4">
        <v>5.0000000000000001E-3</v>
      </c>
      <c r="L863"/>
      <c r="M863" s="2">
        <v>-1.2815670131216947</v>
      </c>
      <c r="N863" s="2">
        <v>1.0524871510141169</v>
      </c>
      <c r="O863" s="2">
        <v>-0.63929692606382849</v>
      </c>
      <c r="P863" s="2">
        <v>0.75977630939304619</v>
      </c>
      <c r="Q863" s="2"/>
      <c r="R863" s="1">
        <v>-0.32168059436444657</v>
      </c>
      <c r="S863" s="1">
        <v>0.30859238321783289</v>
      </c>
      <c r="T863" s="1">
        <v>-0.35224610497967163</v>
      </c>
      <c r="U863" s="1">
        <v>0.16641707278776435</v>
      </c>
      <c r="V863"/>
      <c r="W863" s="9">
        <v>468.41073901948266</v>
      </c>
      <c r="X863" s="9">
        <v>374.79288302747261</v>
      </c>
      <c r="Y863" s="9">
        <v>597.26830571916844</v>
      </c>
      <c r="Z863" s="9">
        <v>739.71603503776601</v>
      </c>
      <c r="AA863" s="9">
        <v>596.76748081573135</v>
      </c>
      <c r="AB863" s="9">
        <v>446.12318948338935</v>
      </c>
      <c r="AC863" s="9">
        <v>550.6392361013385</v>
      </c>
    </row>
    <row r="864" spans="1:29" x14ac:dyDescent="0.2">
      <c r="A864" t="s">
        <v>22088</v>
      </c>
      <c r="B864" s="2" t="s">
        <v>15</v>
      </c>
      <c r="C864" t="s">
        <v>22089</v>
      </c>
      <c r="D864" t="s">
        <v>22090</v>
      </c>
      <c r="E864" t="s">
        <v>22091</v>
      </c>
      <c r="F864" s="3" t="s">
        <v>13</v>
      </c>
      <c r="G864" t="s">
        <v>22092</v>
      </c>
      <c r="H864" s="9">
        <v>1417</v>
      </c>
      <c r="I864" s="4">
        <v>0.06</v>
      </c>
      <c r="L864"/>
      <c r="M864" s="2">
        <v>-1.2786949846021884</v>
      </c>
      <c r="N864" s="2">
        <v>-0.11838271685387729</v>
      </c>
      <c r="O864" s="2">
        <v>-0.19719757387793824</v>
      </c>
      <c r="P864" s="2">
        <v>0.35503215320011033</v>
      </c>
      <c r="Q864" s="2"/>
      <c r="R864" s="1">
        <v>-0.42752115536590257</v>
      </c>
      <c r="S864" s="1">
        <v>-8.6449067790098713E-2</v>
      </c>
      <c r="T864" s="1">
        <v>-0.20628502944112739</v>
      </c>
      <c r="U864" s="1">
        <v>0.1117007476131289</v>
      </c>
      <c r="V864"/>
      <c r="W864" s="9">
        <v>269.20457193393247</v>
      </c>
      <c r="X864" s="9">
        <v>200.16389331919996</v>
      </c>
      <c r="Y864" s="9">
        <v>96.585548654362469</v>
      </c>
      <c r="Z864" s="9">
        <v>90.967945988022024</v>
      </c>
      <c r="AA864" s="9">
        <v>120.38537076974406</v>
      </c>
      <c r="AB864" s="9">
        <v>107.06956547601344</v>
      </c>
      <c r="AC864" s="9">
        <v>146.28150920908496</v>
      </c>
    </row>
    <row r="865" spans="1:29" x14ac:dyDescent="0.2">
      <c r="A865" t="s">
        <v>10102</v>
      </c>
      <c r="B865" s="2" t="s">
        <v>15</v>
      </c>
      <c r="C865" t="s">
        <v>10103</v>
      </c>
      <c r="D865" t="s">
        <v>10104</v>
      </c>
      <c r="E865" t="s">
        <v>10105</v>
      </c>
      <c r="F865" s="3" t="s">
        <v>13</v>
      </c>
      <c r="G865" t="s">
        <v>10106</v>
      </c>
      <c r="H865" s="9">
        <v>530</v>
      </c>
      <c r="I865" s="4">
        <v>0.89500000000000002</v>
      </c>
      <c r="K865" t="s">
        <v>15</v>
      </c>
      <c r="L865"/>
      <c r="M865" s="2">
        <v>-1.278066850829122</v>
      </c>
      <c r="N865" s="2">
        <v>0.24100779146600987</v>
      </c>
      <c r="O865" s="2">
        <v>6.2034265871590534E-2</v>
      </c>
      <c r="P865" s="2">
        <v>-0.66249382285176472</v>
      </c>
      <c r="Q865" s="2"/>
      <c r="R865" s="1">
        <v>-0.73903813829928244</v>
      </c>
      <c r="S865" s="1">
        <v>1.0919808803271278</v>
      </c>
      <c r="T865" s="1">
        <v>1.8596277674645112E-2</v>
      </c>
      <c r="U865" s="1">
        <v>-1.9199043936830273</v>
      </c>
      <c r="V865"/>
      <c r="W865" s="9">
        <v>98.871029957395493</v>
      </c>
      <c r="X865" s="9">
        <v>59.237457583713038</v>
      </c>
      <c r="Y865" s="9">
        <v>2.5631059248207175</v>
      </c>
      <c r="Z865" s="9">
        <v>5.4636837590328948</v>
      </c>
      <c r="AA865" s="9">
        <v>24.077074153948814</v>
      </c>
      <c r="AB865" s="9">
        <v>29.74154596555929</v>
      </c>
      <c r="AC865" s="9">
        <v>18.273136891958679</v>
      </c>
    </row>
    <row r="866" spans="1:29" x14ac:dyDescent="0.2">
      <c r="A866" t="s">
        <v>22703</v>
      </c>
      <c r="B866" s="2" t="s">
        <v>22704</v>
      </c>
      <c r="C866" t="s">
        <v>22705</v>
      </c>
      <c r="D866" t="s">
        <v>22704</v>
      </c>
      <c r="E866" t="s">
        <v>10801</v>
      </c>
      <c r="F866" s="3" t="s">
        <v>13</v>
      </c>
      <c r="G866" t="s">
        <v>22706</v>
      </c>
      <c r="H866" s="9">
        <v>833</v>
      </c>
      <c r="I866" s="4">
        <v>3.5000000000000003E-2</v>
      </c>
      <c r="L866"/>
      <c r="M866" s="2">
        <v>-1.2772680146327322</v>
      </c>
      <c r="N866" s="2">
        <v>1.1294150168186936</v>
      </c>
      <c r="O866" s="2">
        <v>2.3178340333901555</v>
      </c>
      <c r="P866" s="2">
        <v>0.50424973444481358</v>
      </c>
      <c r="Q866" s="2"/>
      <c r="R866" s="1">
        <v>-0.36090204159220168</v>
      </c>
      <c r="S866" s="1">
        <v>0.73888680142009677</v>
      </c>
      <c r="T866" s="1">
        <v>1.4057385487545757</v>
      </c>
      <c r="U866" s="1">
        <v>0.12827064491378959</v>
      </c>
      <c r="V866"/>
      <c r="W866" s="9">
        <v>371.52543078882678</v>
      </c>
      <c r="X866" s="9">
        <v>289.29851635448847</v>
      </c>
      <c r="Y866" s="9">
        <v>86.708461376338278</v>
      </c>
      <c r="Z866" s="9">
        <v>144.70667694106055</v>
      </c>
      <c r="AA866" s="9">
        <v>192.61659323159051</v>
      </c>
      <c r="AB866" s="9">
        <v>493.70966302828424</v>
      </c>
      <c r="AC866" s="9">
        <v>183.75869918433656</v>
      </c>
    </row>
    <row r="867" spans="1:29" x14ac:dyDescent="0.2">
      <c r="A867" t="s">
        <v>13602</v>
      </c>
      <c r="B867" s="2" t="s">
        <v>15</v>
      </c>
      <c r="C867" t="s">
        <v>13603</v>
      </c>
      <c r="D867" t="s">
        <v>15</v>
      </c>
      <c r="E867" t="s">
        <v>13604</v>
      </c>
      <c r="F867" s="3" t="s">
        <v>13</v>
      </c>
      <c r="G867" t="s">
        <v>13605</v>
      </c>
      <c r="H867" s="9">
        <v>501</v>
      </c>
      <c r="I867" s="4">
        <v>0</v>
      </c>
      <c r="L867"/>
      <c r="M867" s="2">
        <v>-1.2769424884318601</v>
      </c>
      <c r="N867" s="2">
        <v>0.31465439994163819</v>
      </c>
      <c r="O867" s="2">
        <v>1.7628858362143927E-2</v>
      </c>
      <c r="P867" s="2">
        <v>0.70119499624745973</v>
      </c>
      <c r="Q867" s="2"/>
      <c r="R867" s="1">
        <v>-0.10501570499863218</v>
      </c>
      <c r="S867" s="1">
        <v>4.6004749791351454E-2</v>
      </c>
      <c r="T867" s="1">
        <v>1.3529990333939687E-2</v>
      </c>
      <c r="U867" s="1">
        <v>8.6210124664182042E-2</v>
      </c>
      <c r="V867"/>
      <c r="W867" s="9">
        <v>5500.0475055457773</v>
      </c>
      <c r="X867" s="9">
        <v>5113.9156855110632</v>
      </c>
      <c r="Y867" s="9">
        <v>9349.2495831954184</v>
      </c>
      <c r="Z867" s="9">
        <v>9652.1833554324839</v>
      </c>
      <c r="AA867" s="9">
        <v>10028.10138511968</v>
      </c>
      <c r="AB867" s="9">
        <v>9297.207268833834</v>
      </c>
      <c r="AC867" s="9">
        <v>8019.007816242548</v>
      </c>
    </row>
    <row r="868" spans="1:29" x14ac:dyDescent="0.2">
      <c r="A868" t="s">
        <v>11950</v>
      </c>
      <c r="B868" s="2" t="s">
        <v>11951</v>
      </c>
      <c r="C868" t="s">
        <v>11952</v>
      </c>
      <c r="D868" t="s">
        <v>11951</v>
      </c>
      <c r="E868" t="s">
        <v>11953</v>
      </c>
      <c r="F868" s="3" t="s">
        <v>13</v>
      </c>
      <c r="G868" t="s">
        <v>11954</v>
      </c>
      <c r="H868" s="9">
        <v>324</v>
      </c>
      <c r="I868" s="4">
        <v>0</v>
      </c>
      <c r="K868" t="s">
        <v>15</v>
      </c>
      <c r="L868"/>
      <c r="M868" s="2">
        <v>-1.2763118324723868</v>
      </c>
      <c r="N868" s="2">
        <v>-0.17372340475057033</v>
      </c>
      <c r="O868" s="2">
        <v>0.24983703578614377</v>
      </c>
      <c r="P868" s="2">
        <v>-0.23595897127203233</v>
      </c>
      <c r="Q868" s="2"/>
      <c r="R868" s="1">
        <v>-0.33729352436806936</v>
      </c>
      <c r="S868" s="1">
        <v>-5.8685628985527018E-2</v>
      </c>
      <c r="T868" s="1">
        <v>0.13251243737933555</v>
      </c>
      <c r="U868" s="1">
        <v>-5.7035178082046001E-2</v>
      </c>
      <c r="V868"/>
      <c r="W868" s="9">
        <v>423.1794507098021</v>
      </c>
      <c r="X868" s="9">
        <v>334.9570340406467</v>
      </c>
      <c r="Y868" s="9">
        <v>479.74076959867398</v>
      </c>
      <c r="Z868" s="9">
        <v>460.61756256226965</v>
      </c>
      <c r="AA868" s="9">
        <v>459.18419993602373</v>
      </c>
      <c r="AB868" s="9">
        <v>481.8130446420605</v>
      </c>
      <c r="AC868" s="9">
        <v>453.42560868092056</v>
      </c>
    </row>
    <row r="869" spans="1:29" x14ac:dyDescent="0.2">
      <c r="A869" t="s">
        <v>11476</v>
      </c>
      <c r="B869" s="2" t="s">
        <v>15</v>
      </c>
      <c r="C869" t="s">
        <v>15</v>
      </c>
      <c r="D869" t="s">
        <v>15</v>
      </c>
      <c r="F869" s="3" t="s">
        <v>1327</v>
      </c>
      <c r="G869">
        <v>0</v>
      </c>
      <c r="H869" s="9">
        <v>348</v>
      </c>
      <c r="I869" s="4">
        <v>0</v>
      </c>
      <c r="L869"/>
      <c r="M869" s="2">
        <v>-1.2758449797749996</v>
      </c>
      <c r="N869" s="2">
        <v>-0.62488876390535775</v>
      </c>
      <c r="O869" s="2">
        <v>3.0933075122752634E-3</v>
      </c>
      <c r="P869" s="2">
        <v>0.92026106012460096</v>
      </c>
      <c r="Q869" s="2"/>
      <c r="R869" s="1">
        <v>-0.11799002692578849</v>
      </c>
      <c r="S869" s="1">
        <v>-9.5742062673812203E-2</v>
      </c>
      <c r="T869" s="1">
        <v>7.5204781586565017E-3</v>
      </c>
      <c r="U869" s="1">
        <v>0.11418051339609143</v>
      </c>
      <c r="V869"/>
      <c r="W869" s="9">
        <v>4094.7445944510764</v>
      </c>
      <c r="X869" s="9">
        <v>3773.1865786426388</v>
      </c>
      <c r="Y869" s="9">
        <v>7308.8124811837206</v>
      </c>
      <c r="Z869" s="9">
        <v>6839.5194169569004</v>
      </c>
      <c r="AA869" s="9">
        <v>5496.4520711443138</v>
      </c>
      <c r="AB869" s="9">
        <v>5091.7526693037498</v>
      </c>
      <c r="AC869" s="9">
        <v>5479.2194438172764</v>
      </c>
    </row>
    <row r="870" spans="1:29" x14ac:dyDescent="0.2">
      <c r="A870" t="s">
        <v>15804</v>
      </c>
      <c r="B870" s="2" t="s">
        <v>15</v>
      </c>
      <c r="C870" t="s">
        <v>15805</v>
      </c>
      <c r="D870" t="s">
        <v>15</v>
      </c>
      <c r="E870" t="s">
        <v>15806</v>
      </c>
      <c r="F870" s="3" t="s">
        <v>13</v>
      </c>
      <c r="G870" t="s">
        <v>15807</v>
      </c>
      <c r="H870" s="9">
        <v>89</v>
      </c>
      <c r="I870" s="4">
        <v>0</v>
      </c>
      <c r="L870"/>
      <c r="M870" s="2">
        <v>-1.2758022246642524</v>
      </c>
      <c r="N870" s="2">
        <v>-0.56065952774962047</v>
      </c>
      <c r="O870" s="2">
        <v>-0.97005522932200616</v>
      </c>
      <c r="P870" s="2">
        <v>1.685805067513124</v>
      </c>
      <c r="Q870" s="2"/>
      <c r="R870" s="1">
        <v>-0.18180701056620865</v>
      </c>
      <c r="S870" s="1">
        <v>-0.14705323911530735</v>
      </c>
      <c r="T870" s="1">
        <v>-0.48763420116940859</v>
      </c>
      <c r="U870" s="1">
        <v>0.25023336346175479</v>
      </c>
      <c r="V870"/>
      <c r="W870" s="9">
        <v>1509.5461205957563</v>
      </c>
      <c r="X870" s="9">
        <v>1330.8129638035366</v>
      </c>
      <c r="Y870" s="9">
        <v>947.35205717982058</v>
      </c>
      <c r="Z870" s="9">
        <v>855.54718483691749</v>
      </c>
      <c r="AA870" s="9">
        <v>854.73613246518289</v>
      </c>
      <c r="AB870" s="9">
        <v>576.98599173185016</v>
      </c>
      <c r="AC870" s="9">
        <v>1069.2106700756901</v>
      </c>
    </row>
    <row r="871" spans="1:29" x14ac:dyDescent="0.2">
      <c r="A871" t="s">
        <v>12363</v>
      </c>
      <c r="B871" s="2" t="s">
        <v>15</v>
      </c>
      <c r="C871" t="s">
        <v>12364</v>
      </c>
      <c r="D871" t="s">
        <v>12365</v>
      </c>
      <c r="E871" t="s">
        <v>12366</v>
      </c>
      <c r="F871" s="3" t="s">
        <v>13</v>
      </c>
      <c r="G871" t="s">
        <v>12367</v>
      </c>
      <c r="H871" s="9">
        <v>343</v>
      </c>
      <c r="I871" s="4">
        <v>1.4999999999999999E-2</v>
      </c>
      <c r="L871"/>
      <c r="M871" s="2">
        <v>-1.275604606592033</v>
      </c>
      <c r="N871" s="2">
        <v>-1.3116221269295718</v>
      </c>
      <c r="O871" s="2">
        <v>-1.2975606803409517E-3</v>
      </c>
      <c r="P871" s="2">
        <v>9.5728805969024805E-2</v>
      </c>
      <c r="Q871" s="2"/>
      <c r="R871" s="1">
        <v>-0.4882557003232384</v>
      </c>
      <c r="S871" s="1">
        <v>-0.66620088171233194</v>
      </c>
      <c r="T871" s="1">
        <v>-2.3968109657125512E-2</v>
      </c>
      <c r="U871" s="1">
        <v>2.5971829984844381E-2</v>
      </c>
      <c r="V871"/>
      <c r="W871" s="9">
        <v>208.79191465237773</v>
      </c>
      <c r="X871" s="9">
        <v>148.8449366253576</v>
      </c>
      <c r="Y871" s="9">
        <v>234.86909698413956</v>
      </c>
      <c r="Z871" s="9">
        <v>148.00603678017853</v>
      </c>
      <c r="AA871" s="9">
        <v>156.50098200066728</v>
      </c>
      <c r="AB871" s="9">
        <v>154.65603902090831</v>
      </c>
      <c r="AC871" s="9">
        <v>197.2508457249759</v>
      </c>
    </row>
    <row r="872" spans="1:29" x14ac:dyDescent="0.2">
      <c r="A872" t="s">
        <v>18495</v>
      </c>
      <c r="B872" s="2" t="s">
        <v>15</v>
      </c>
      <c r="C872" t="s">
        <v>18496</v>
      </c>
      <c r="D872" t="s">
        <v>18497</v>
      </c>
      <c r="E872" t="s">
        <v>18498</v>
      </c>
      <c r="F872" s="3" t="s">
        <v>13</v>
      </c>
      <c r="G872" t="s">
        <v>18499</v>
      </c>
      <c r="H872" s="9">
        <v>1140</v>
      </c>
      <c r="I872" s="4">
        <v>1.4999999999999999E-2</v>
      </c>
      <c r="K872" t="s">
        <v>15</v>
      </c>
      <c r="L872"/>
      <c r="M872" s="2">
        <v>-1.2752343883562933</v>
      </c>
      <c r="N872" s="2">
        <v>-1.8428145428930871</v>
      </c>
      <c r="O872" s="2">
        <v>-1.009447419114555</v>
      </c>
      <c r="P872" s="2">
        <v>-0.59459104415744524</v>
      </c>
      <c r="Q872" s="2"/>
      <c r="R872" s="1">
        <v>-0.41830082211369818</v>
      </c>
      <c r="S872" s="1">
        <v>-0.84035685252637182</v>
      </c>
      <c r="T872" s="1">
        <v>-0.5552887476419105</v>
      </c>
      <c r="U872" s="1">
        <v>-0.17131150717272264</v>
      </c>
      <c r="V872"/>
      <c r="W872" s="9">
        <v>279.03244407044861</v>
      </c>
      <c r="X872" s="9">
        <v>208.80149722015679</v>
      </c>
      <c r="Y872" s="9">
        <v>307.63658379052492</v>
      </c>
      <c r="Z872" s="9">
        <v>171.81669479158961</v>
      </c>
      <c r="AA872" s="9">
        <v>622.56434598067642</v>
      </c>
      <c r="AB872" s="9">
        <v>404.48502513160633</v>
      </c>
      <c r="AC872" s="9">
        <v>376.66821684520193</v>
      </c>
    </row>
    <row r="873" spans="1:29" x14ac:dyDescent="0.2">
      <c r="A873" t="s">
        <v>15721</v>
      </c>
      <c r="B873" s="2" t="s">
        <v>15</v>
      </c>
      <c r="C873" t="s">
        <v>15722</v>
      </c>
      <c r="D873" t="s">
        <v>15723</v>
      </c>
      <c r="E873" t="s">
        <v>15724</v>
      </c>
      <c r="F873" s="3" t="s">
        <v>13</v>
      </c>
      <c r="G873" t="s">
        <v>15725</v>
      </c>
      <c r="H873" s="9">
        <v>411</v>
      </c>
      <c r="I873" s="4">
        <v>5.0000000000000001E-3</v>
      </c>
      <c r="K873" t="s">
        <v>15</v>
      </c>
      <c r="L873"/>
      <c r="M873" s="2">
        <v>-1.2746042764847139</v>
      </c>
      <c r="N873" s="2">
        <v>-0.25312934234844653</v>
      </c>
      <c r="O873" s="2">
        <v>-0.15415172387631751</v>
      </c>
      <c r="P873" s="2">
        <v>3.9320226585470443E-2</v>
      </c>
      <c r="Q873" s="2"/>
      <c r="R873" s="1">
        <v>-0.37597624221945547</v>
      </c>
      <c r="S873" s="1">
        <v>-0.16136208987037229</v>
      </c>
      <c r="T873" s="1">
        <v>-0.16467032235248899</v>
      </c>
      <c r="U873" s="1">
        <v>2.3586820317616095E-2</v>
      </c>
      <c r="V873"/>
      <c r="W873" s="9">
        <v>341.82569547356553</v>
      </c>
      <c r="X873" s="9">
        <v>263.40534265472201</v>
      </c>
      <c r="Y873" s="9">
        <v>128.46826469806035</v>
      </c>
      <c r="Z873" s="9">
        <v>114.87381084138292</v>
      </c>
      <c r="AA873" s="9">
        <v>123.82495279173676</v>
      </c>
      <c r="AB873" s="9">
        <v>113.01787466912531</v>
      </c>
      <c r="AC873" s="9">
        <v>175.84751887661537</v>
      </c>
    </row>
    <row r="874" spans="1:29" x14ac:dyDescent="0.2">
      <c r="A874" t="s">
        <v>130</v>
      </c>
      <c r="B874" s="2" t="s">
        <v>15</v>
      </c>
      <c r="C874" t="s">
        <v>131</v>
      </c>
      <c r="D874" t="s">
        <v>132</v>
      </c>
      <c r="E874" t="s">
        <v>133</v>
      </c>
      <c r="F874" s="3" t="s">
        <v>13</v>
      </c>
      <c r="G874" t="s">
        <v>134</v>
      </c>
      <c r="H874" s="9">
        <v>659</v>
      </c>
      <c r="I874" s="4">
        <v>0</v>
      </c>
      <c r="L874"/>
      <c r="M874" s="2">
        <v>-1.2743813783099947</v>
      </c>
      <c r="N874" s="2">
        <v>-0.15560111060709475</v>
      </c>
      <c r="O874" s="2">
        <v>0.19735727447100071</v>
      </c>
      <c r="P874" s="2">
        <v>0.6289521802148953</v>
      </c>
      <c r="Q874" s="2"/>
      <c r="R874" s="1">
        <v>-0.16405526052837882</v>
      </c>
      <c r="S874" s="1">
        <v>-3.807283630854371E-2</v>
      </c>
      <c r="T874" s="1">
        <v>9.1634139217889168E-2</v>
      </c>
      <c r="U874" s="1">
        <v>9.8031986611852182E-2</v>
      </c>
      <c r="V874"/>
      <c r="W874" s="9">
        <v>1889.1111379917709</v>
      </c>
      <c r="X874" s="9">
        <v>1686.0558416110625</v>
      </c>
      <c r="Y874" s="9">
        <v>1114.4549551727723</v>
      </c>
      <c r="Z874" s="9">
        <v>1085.4290827754517</v>
      </c>
      <c r="AA874" s="9">
        <v>937.28610099300727</v>
      </c>
      <c r="AB874" s="9">
        <v>939.83285251167365</v>
      </c>
      <c r="AC874" s="9">
        <v>1254.2883880732784</v>
      </c>
    </row>
    <row r="875" spans="1:29" x14ac:dyDescent="0.2">
      <c r="A875" t="s">
        <v>3090</v>
      </c>
      <c r="B875" s="2" t="s">
        <v>15</v>
      </c>
      <c r="C875" t="s">
        <v>3091</v>
      </c>
      <c r="D875" t="s">
        <v>3092</v>
      </c>
      <c r="E875" t="s">
        <v>3093</v>
      </c>
      <c r="F875" s="3" t="s">
        <v>13</v>
      </c>
      <c r="G875" t="s">
        <v>3094</v>
      </c>
      <c r="H875" s="9">
        <v>323</v>
      </c>
      <c r="I875" s="4">
        <v>0</v>
      </c>
      <c r="L875"/>
      <c r="M875" s="2">
        <v>-1.273382712567265</v>
      </c>
      <c r="N875" s="2">
        <v>0.93844049025368537</v>
      </c>
      <c r="O875" s="2">
        <v>0.87540382867876887</v>
      </c>
      <c r="P875" s="2">
        <v>0.78727747236555945</v>
      </c>
      <c r="Q875" s="2"/>
      <c r="R875" s="1">
        <v>-0.31689100533246362</v>
      </c>
      <c r="S875" s="1">
        <v>0.22477778326914266</v>
      </c>
      <c r="T875" s="1">
        <v>0.4849450955413846</v>
      </c>
      <c r="U875" s="1">
        <v>0.17922644907806767</v>
      </c>
      <c r="V875"/>
      <c r="W875" s="9">
        <v>476.11882431242691</v>
      </c>
      <c r="X875" s="9">
        <v>382.22725767580636</v>
      </c>
      <c r="Y875" s="9">
        <v>1080.7588655168931</v>
      </c>
      <c r="Z875" s="9">
        <v>1262.9718240529171</v>
      </c>
      <c r="AA875" s="9">
        <v>390.39255949617001</v>
      </c>
      <c r="AB875" s="9">
        <v>523.45120899384347</v>
      </c>
      <c r="AC875" s="9">
        <v>585.66404635094955</v>
      </c>
    </row>
    <row r="876" spans="1:29" x14ac:dyDescent="0.2">
      <c r="A876" t="s">
        <v>4408</v>
      </c>
      <c r="B876" s="2" t="s">
        <v>15</v>
      </c>
      <c r="C876" t="s">
        <v>15</v>
      </c>
      <c r="D876" t="s">
        <v>15</v>
      </c>
      <c r="F876" s="3" t="s">
        <v>1327</v>
      </c>
      <c r="G876">
        <v>0</v>
      </c>
      <c r="H876" s="9">
        <v>90</v>
      </c>
      <c r="I876" s="4">
        <v>0.08</v>
      </c>
      <c r="K876" t="s">
        <v>15</v>
      </c>
      <c r="L876"/>
      <c r="M876" s="2">
        <v>-1.2730065504905497</v>
      </c>
      <c r="N876" s="2">
        <v>0.33006405352493973</v>
      </c>
      <c r="O876" s="2">
        <v>-0.38219561070930502</v>
      </c>
      <c r="P876" s="2">
        <v>2.2717353918008169E-2</v>
      </c>
      <c r="Q876" s="2"/>
      <c r="R876" s="1">
        <v>-0.39326575980340089</v>
      </c>
      <c r="S876" s="1">
        <v>0.2910062230933273</v>
      </c>
      <c r="T876" s="1">
        <v>-0.42972187379335558</v>
      </c>
      <c r="U876" s="1">
        <v>3.9366635450494639E-3</v>
      </c>
      <c r="V876"/>
      <c r="W876" s="9">
        <v>312.75563416714101</v>
      </c>
      <c r="X876" s="9">
        <v>238.13342158437118</v>
      </c>
      <c r="Y876" s="9">
        <v>59.389140656369378</v>
      </c>
      <c r="Z876" s="9">
        <v>72.662216795386158</v>
      </c>
      <c r="AA876" s="9">
        <v>91.148923582806219</v>
      </c>
      <c r="AB876" s="9">
        <v>71.379710317342301</v>
      </c>
      <c r="AC876" s="9">
        <v>119.18490166966166</v>
      </c>
    </row>
    <row r="877" spans="1:29" x14ac:dyDescent="0.2">
      <c r="A877" t="s">
        <v>10307</v>
      </c>
      <c r="B877" s="2" t="s">
        <v>15</v>
      </c>
      <c r="C877" t="s">
        <v>15</v>
      </c>
      <c r="D877" t="s">
        <v>15</v>
      </c>
      <c r="F877" s="3" t="s">
        <v>1327</v>
      </c>
      <c r="G877" t="s">
        <v>10308</v>
      </c>
      <c r="H877" s="9">
        <v>280</v>
      </c>
      <c r="I877" s="4">
        <v>0</v>
      </c>
      <c r="L877"/>
      <c r="M877" s="2">
        <v>-1.273001129853812</v>
      </c>
      <c r="N877" s="2">
        <v>0.65241409954049279</v>
      </c>
      <c r="O877" s="2">
        <v>-0.76545260105476043</v>
      </c>
      <c r="P877" s="2">
        <v>1.0063107112014011</v>
      </c>
      <c r="Q877" s="2"/>
      <c r="R877" s="1">
        <v>-0.32606076035794362</v>
      </c>
      <c r="S877" s="1">
        <v>0.53008199806605072</v>
      </c>
      <c r="T877" s="1">
        <v>-0.74894063299032509</v>
      </c>
      <c r="U877" s="1">
        <v>0.23230242351240515</v>
      </c>
      <c r="V877"/>
      <c r="W877" s="9">
        <v>449.82422952238704</v>
      </c>
      <c r="X877" s="9">
        <v>358.83002509503342</v>
      </c>
      <c r="Y877" s="9">
        <v>62.827467246200257</v>
      </c>
      <c r="Z877" s="9">
        <v>90.723570521915008</v>
      </c>
      <c r="AA877" s="9">
        <v>125.54474380273308</v>
      </c>
      <c r="AB877" s="9">
        <v>77.328019510454155</v>
      </c>
      <c r="AC877" s="9">
        <v>152.52123410389365</v>
      </c>
    </row>
    <row r="878" spans="1:29" x14ac:dyDescent="0.2">
      <c r="A878" t="s">
        <v>22205</v>
      </c>
      <c r="B878" s="2" t="s">
        <v>15</v>
      </c>
      <c r="C878" t="s">
        <v>22206</v>
      </c>
      <c r="D878" t="s">
        <v>15</v>
      </c>
      <c r="E878" t="s">
        <v>22207</v>
      </c>
      <c r="F878" s="3" t="s">
        <v>13</v>
      </c>
      <c r="G878" t="s">
        <v>22208</v>
      </c>
      <c r="H878" s="9">
        <v>533</v>
      </c>
      <c r="I878" s="4">
        <v>0</v>
      </c>
      <c r="L878"/>
      <c r="M878" s="2">
        <v>-1.2726666348406093</v>
      </c>
      <c r="N878" s="2">
        <v>1.2707574388622784</v>
      </c>
      <c r="O878" s="2">
        <v>-0.45654726931336032</v>
      </c>
      <c r="P878" s="2">
        <v>2.8772752588587931</v>
      </c>
      <c r="Q878" s="2"/>
      <c r="R878" s="1">
        <v>-0.25925887781548329</v>
      </c>
      <c r="S878" s="1">
        <v>0.482693053945627</v>
      </c>
      <c r="T878" s="1">
        <v>-0.24855442247077292</v>
      </c>
      <c r="U878" s="1">
        <v>0.44321010142446077</v>
      </c>
      <c r="V878"/>
      <c r="W878" s="9">
        <v>711.20533375484456</v>
      </c>
      <c r="X878" s="9">
        <v>594.22416102293869</v>
      </c>
      <c r="Y878" s="9">
        <v>298.50922882514021</v>
      </c>
      <c r="Z878" s="9">
        <v>417.12176397291262</v>
      </c>
      <c r="AA878" s="9">
        <v>615.68518193669104</v>
      </c>
      <c r="AB878" s="9">
        <v>493.70966302828424</v>
      </c>
      <c r="AC878" s="9">
        <v>507.50129672842928</v>
      </c>
    </row>
    <row r="879" spans="1:29" x14ac:dyDescent="0.2">
      <c r="A879" t="s">
        <v>11762</v>
      </c>
      <c r="B879" s="2" t="s">
        <v>15</v>
      </c>
      <c r="C879" t="s">
        <v>11763</v>
      </c>
      <c r="D879" t="s">
        <v>11764</v>
      </c>
      <c r="E879" t="s">
        <v>11765</v>
      </c>
      <c r="F879" s="3" t="s">
        <v>13</v>
      </c>
      <c r="G879" t="s">
        <v>11766</v>
      </c>
      <c r="H879" s="9">
        <v>664</v>
      </c>
      <c r="I879" s="4">
        <v>0</v>
      </c>
      <c r="K879" t="s">
        <v>15</v>
      </c>
      <c r="L879"/>
      <c r="M879" s="2">
        <v>-1.2725055552329454</v>
      </c>
      <c r="N879" s="2">
        <v>-0.6676087546167907</v>
      </c>
      <c r="O879" s="2">
        <v>-0.47128244306864941</v>
      </c>
      <c r="P879" s="2">
        <v>-1.3383670883605832</v>
      </c>
      <c r="Q879" s="2"/>
      <c r="R879" s="1">
        <v>-0.21142712785124507</v>
      </c>
      <c r="S879" s="1">
        <v>-0.18609226072239171</v>
      </c>
      <c r="T879" s="1">
        <v>-0.2248042936984046</v>
      </c>
      <c r="U879" s="1">
        <v>-0.23606035907505202</v>
      </c>
      <c r="V879"/>
      <c r="W879" s="9">
        <v>1085.4875483517544</v>
      </c>
      <c r="X879" s="9">
        <v>937.5165404177576</v>
      </c>
      <c r="Y879" s="9">
        <v>812.69582039233285</v>
      </c>
      <c r="Z879" s="9">
        <v>714.34609303368666</v>
      </c>
      <c r="AA879" s="9">
        <v>988.87983132289764</v>
      </c>
      <c r="AB879" s="9">
        <v>797.07343187698893</v>
      </c>
      <c r="AC879" s="9">
        <v>955.50316628038388</v>
      </c>
    </row>
    <row r="880" spans="1:29" x14ac:dyDescent="0.2">
      <c r="A880" t="s">
        <v>17217</v>
      </c>
      <c r="B880" s="2" t="s">
        <v>15</v>
      </c>
      <c r="C880" t="s">
        <v>17218</v>
      </c>
      <c r="D880" t="s">
        <v>17219</v>
      </c>
      <c r="E880" t="s">
        <v>17220</v>
      </c>
      <c r="F880" s="3" t="s">
        <v>47</v>
      </c>
      <c r="G880" t="s">
        <v>17221</v>
      </c>
      <c r="H880" s="9">
        <v>1004</v>
      </c>
      <c r="I880" s="4">
        <v>0.02</v>
      </c>
      <c r="L880"/>
      <c r="M880" s="2">
        <v>-1.2714103195946642</v>
      </c>
      <c r="N880" s="2">
        <v>0.94461881704119122</v>
      </c>
      <c r="O880" s="2">
        <v>0.3189905161571</v>
      </c>
      <c r="P880" s="2">
        <v>1.7314211466928497</v>
      </c>
      <c r="Q880" s="2"/>
      <c r="R880" s="1">
        <v>-0.24013164233072853</v>
      </c>
      <c r="S880" s="1">
        <v>0.33148345841348398</v>
      </c>
      <c r="T880" s="1">
        <v>0.17534367938975978</v>
      </c>
      <c r="U880" s="1">
        <v>0.41339174937390821</v>
      </c>
      <c r="V880"/>
      <c r="W880" s="9">
        <v>830.50317006661578</v>
      </c>
      <c r="X880" s="9">
        <v>703.1605015835695</v>
      </c>
      <c r="Y880" s="9">
        <v>380.46643856114451</v>
      </c>
      <c r="Z880" s="9">
        <v>478.74341914754734</v>
      </c>
      <c r="AA880" s="9">
        <v>405.87067859513712</v>
      </c>
      <c r="AB880" s="9">
        <v>440.17488029027749</v>
      </c>
      <c r="AC880" s="9">
        <v>504.29164751347821</v>
      </c>
    </row>
    <row r="881" spans="1:29" x14ac:dyDescent="0.2">
      <c r="A881" t="s">
        <v>19581</v>
      </c>
      <c r="B881" s="2" t="s">
        <v>15</v>
      </c>
      <c r="C881" t="s">
        <v>19582</v>
      </c>
      <c r="D881" t="s">
        <v>19583</v>
      </c>
      <c r="E881" t="s">
        <v>19584</v>
      </c>
      <c r="F881" s="3" t="s">
        <v>13</v>
      </c>
      <c r="G881" t="s">
        <v>19585</v>
      </c>
      <c r="H881" s="9">
        <v>351</v>
      </c>
      <c r="I881" s="4">
        <v>3.5000000000000003E-2</v>
      </c>
      <c r="L881"/>
      <c r="M881" s="2">
        <v>-1.2707525533863639</v>
      </c>
      <c r="N881" s="2">
        <v>0.24595850124029503</v>
      </c>
      <c r="O881" s="2">
        <v>-1.0304209791409351</v>
      </c>
      <c r="P881" s="2">
        <v>0.14804172242019792</v>
      </c>
      <c r="Q881" s="2"/>
      <c r="R881" s="1">
        <v>-0.69946481665444349</v>
      </c>
      <c r="S881" s="1">
        <v>0.25703176514796339</v>
      </c>
      <c r="T881" s="1">
        <v>-1.0946436589761468</v>
      </c>
      <c r="U881" s="1">
        <v>4.2463204521607803E-2</v>
      </c>
      <c r="V881"/>
      <c r="W881" s="9">
        <v>107.78241514310875</v>
      </c>
      <c r="X881" s="9">
        <v>66.372476152519866</v>
      </c>
      <c r="Y881" s="9">
        <v>44.197985212098828</v>
      </c>
      <c r="Z881" s="9">
        <v>52.817366516741551</v>
      </c>
      <c r="AA881" s="9">
        <v>108.34683369276965</v>
      </c>
      <c r="AB881" s="9">
        <v>53.534782738006719</v>
      </c>
      <c r="AC881" s="9">
        <v>80.214990377819092</v>
      </c>
    </row>
    <row r="882" spans="1:29" x14ac:dyDescent="0.2">
      <c r="A882" t="s">
        <v>21056</v>
      </c>
      <c r="B882" s="2" t="s">
        <v>15</v>
      </c>
      <c r="C882" t="s">
        <v>21057</v>
      </c>
      <c r="D882" t="s">
        <v>21058</v>
      </c>
      <c r="E882" t="s">
        <v>21059</v>
      </c>
      <c r="F882" s="3" t="s">
        <v>13</v>
      </c>
      <c r="G882" t="s">
        <v>21060</v>
      </c>
      <c r="H882" s="9">
        <v>161</v>
      </c>
      <c r="I882" s="4">
        <v>0.01</v>
      </c>
      <c r="L882"/>
      <c r="M882" s="2">
        <v>-1.2692315674633265</v>
      </c>
      <c r="N882" s="2">
        <v>0.18495932556828601</v>
      </c>
      <c r="O882" s="2">
        <v>-1.386336277304463</v>
      </c>
      <c r="P882" s="2">
        <v>1.100104832144108</v>
      </c>
      <c r="Q882" s="2"/>
      <c r="R882" s="1">
        <v>-0.46311154120643561</v>
      </c>
      <c r="S882" s="1">
        <v>0.10666644307792736</v>
      </c>
      <c r="T882" s="1">
        <v>-1.4309193439845131</v>
      </c>
      <c r="U882" s="1">
        <v>0.31215558158600232</v>
      </c>
      <c r="V882"/>
      <c r="W882" s="9">
        <v>228.14216327514239</v>
      </c>
      <c r="X882" s="9">
        <v>165.49889179785566</v>
      </c>
      <c r="Y882" s="9">
        <v>142.65889923092561</v>
      </c>
      <c r="Z882" s="9">
        <v>153.60617244090355</v>
      </c>
      <c r="AA882" s="9">
        <v>122.1051617807404</v>
      </c>
      <c r="AB882" s="9">
        <v>47.586473544894858</v>
      </c>
      <c r="AC882" s="9">
        <v>158.39670719804428</v>
      </c>
    </row>
    <row r="883" spans="1:29" x14ac:dyDescent="0.2">
      <c r="A883" t="s">
        <v>16811</v>
      </c>
      <c r="B883" s="2" t="s">
        <v>15</v>
      </c>
      <c r="C883" t="s">
        <v>16812</v>
      </c>
      <c r="D883" t="s">
        <v>16813</v>
      </c>
      <c r="E883" t="s">
        <v>16814</v>
      </c>
      <c r="F883" s="3" t="s">
        <v>13</v>
      </c>
      <c r="G883" t="s">
        <v>16815</v>
      </c>
      <c r="H883" s="9">
        <v>269</v>
      </c>
      <c r="I883" s="4">
        <v>0</v>
      </c>
      <c r="K883" t="s">
        <v>15</v>
      </c>
      <c r="L883"/>
      <c r="M883" s="2">
        <v>-1.2688645043655058</v>
      </c>
      <c r="N883" s="2">
        <v>0.24494014930074451</v>
      </c>
      <c r="O883" s="2">
        <v>0.76516507923465382</v>
      </c>
      <c r="P883" s="2">
        <v>-0.57211250816536008</v>
      </c>
      <c r="Q883" s="2"/>
      <c r="R883" s="1">
        <v>-0.33294066220289503</v>
      </c>
      <c r="S883" s="1">
        <v>0.10735928763650725</v>
      </c>
      <c r="T883" s="1">
        <v>0.75245198940896574</v>
      </c>
      <c r="U883" s="1">
        <v>-0.12824416617569787</v>
      </c>
      <c r="V883"/>
      <c r="W883" s="9">
        <v>428.87580861203077</v>
      </c>
      <c r="X883" s="9">
        <v>340.491616895633</v>
      </c>
      <c r="Y883" s="9">
        <v>251.18513305633266</v>
      </c>
      <c r="Z883" s="9">
        <v>270.59034541999392</v>
      </c>
      <c r="AA883" s="9">
        <v>56.753103362879344</v>
      </c>
      <c r="AB883" s="9">
        <v>101.12125628290158</v>
      </c>
      <c r="AC883" s="9">
        <v>182.85423861214764</v>
      </c>
    </row>
    <row r="884" spans="1:29" x14ac:dyDescent="0.2">
      <c r="A884" t="s">
        <v>3055</v>
      </c>
      <c r="B884" s="2" t="s">
        <v>15</v>
      </c>
      <c r="C884" t="s">
        <v>3056</v>
      </c>
      <c r="D884" t="s">
        <v>3057</v>
      </c>
      <c r="E884" t="s">
        <v>3058</v>
      </c>
      <c r="F884" s="3" t="s">
        <v>13</v>
      </c>
      <c r="G884" t="s">
        <v>3059</v>
      </c>
      <c r="H884" s="9">
        <v>604</v>
      </c>
      <c r="I884" s="4">
        <v>5.0000000000000001E-3</v>
      </c>
      <c r="L884"/>
      <c r="M884" s="2">
        <v>-1.2680824380751048</v>
      </c>
      <c r="N884" s="2">
        <v>3.9922721339641511E-2</v>
      </c>
      <c r="O884" s="2">
        <v>-0.78606096137358794</v>
      </c>
      <c r="P884" s="2">
        <v>0.33613175813638524</v>
      </c>
      <c r="Q884" s="2"/>
      <c r="R884" s="1">
        <v>-0.51291410707525953</v>
      </c>
      <c r="S884" s="1">
        <v>1.2349689296279977E-2</v>
      </c>
      <c r="T884" s="1">
        <v>-0.59570498611698697</v>
      </c>
      <c r="U884" s="1">
        <v>8.4552147290113913E-2</v>
      </c>
      <c r="V884"/>
      <c r="W884" s="9">
        <v>188.32774288139882</v>
      </c>
      <c r="X884" s="9">
        <v>131.98110798707995</v>
      </c>
      <c r="Y884" s="9">
        <v>580.76478954232152</v>
      </c>
      <c r="Z884" s="9">
        <v>585.75756356634054</v>
      </c>
      <c r="AA884" s="9">
        <v>235.6113685064991</v>
      </c>
      <c r="AB884" s="9">
        <v>154.65603902090831</v>
      </c>
      <c r="AC884" s="9">
        <v>295.37264619987593</v>
      </c>
    </row>
    <row r="885" spans="1:29" x14ac:dyDescent="0.2">
      <c r="A885" t="s">
        <v>13922</v>
      </c>
      <c r="B885" s="2" t="s">
        <v>15</v>
      </c>
      <c r="C885" t="s">
        <v>13923</v>
      </c>
      <c r="D885" t="s">
        <v>13924</v>
      </c>
      <c r="E885" t="s">
        <v>13925</v>
      </c>
      <c r="F885" s="3" t="s">
        <v>13</v>
      </c>
      <c r="G885" t="s">
        <v>13926</v>
      </c>
      <c r="H885" s="9">
        <v>536</v>
      </c>
      <c r="I885" s="4">
        <v>3.5000000000000003E-2</v>
      </c>
      <c r="K885" t="s">
        <v>15</v>
      </c>
      <c r="L885"/>
      <c r="M885" s="2">
        <v>-1.2666695075644367</v>
      </c>
      <c r="N885" s="2">
        <v>-1.2400282170074151</v>
      </c>
      <c r="O885" s="2">
        <v>-0.79028329070863301</v>
      </c>
      <c r="P885" s="2">
        <v>-1.3794255029354949</v>
      </c>
      <c r="Q885" s="2"/>
      <c r="R885" s="1">
        <v>-0.86996351010523187</v>
      </c>
      <c r="S885" s="1">
        <v>-1.9687686520612444</v>
      </c>
      <c r="T885" s="1">
        <v>-0.88591473767719608</v>
      </c>
      <c r="U885" s="1">
        <v>-0.53109464973323484</v>
      </c>
      <c r="V885"/>
      <c r="W885" s="9">
        <v>73.034678642757086</v>
      </c>
      <c r="X885" s="9">
        <v>39.961705139523701</v>
      </c>
      <c r="Y885" s="9">
        <v>37.071672069524688</v>
      </c>
      <c r="Z885" s="9">
        <v>9.4707365515417301</v>
      </c>
      <c r="AA885" s="9">
        <v>92.868714593802565</v>
      </c>
      <c r="AB885" s="9">
        <v>53.534782738006719</v>
      </c>
      <c r="AC885" s="9">
        <v>63.117081720300099</v>
      </c>
    </row>
    <row r="886" spans="1:29" x14ac:dyDescent="0.2">
      <c r="A886" t="s">
        <v>19705</v>
      </c>
      <c r="B886" s="2" t="s">
        <v>15</v>
      </c>
      <c r="C886" t="s">
        <v>19706</v>
      </c>
      <c r="D886" t="s">
        <v>19707</v>
      </c>
      <c r="E886" t="s">
        <v>19708</v>
      </c>
      <c r="F886" s="3" t="s">
        <v>30</v>
      </c>
      <c r="G886" t="s">
        <v>9846</v>
      </c>
      <c r="H886" s="9">
        <v>867</v>
      </c>
      <c r="I886" s="4">
        <v>0.01</v>
      </c>
      <c r="L886"/>
      <c r="M886" s="2">
        <v>-1.2651767231206976</v>
      </c>
      <c r="N886" s="2">
        <v>-4.7711209071551006E-2</v>
      </c>
      <c r="O886" s="2">
        <v>0.19643860172494929</v>
      </c>
      <c r="P886" s="2">
        <v>1.590159192548841</v>
      </c>
      <c r="Q886" s="2"/>
      <c r="R886" s="1">
        <v>-0.34797311576841922</v>
      </c>
      <c r="S886" s="1">
        <v>-1.4766955714277752E-2</v>
      </c>
      <c r="T886" s="1">
        <v>0.12279140948788708</v>
      </c>
      <c r="U886" s="1">
        <v>0.59412012678017811</v>
      </c>
      <c r="V886"/>
      <c r="W886" s="9">
        <v>391.09912127297866</v>
      </c>
      <c r="X886" s="9">
        <v>307.28155693230741</v>
      </c>
      <c r="Y886" s="9">
        <v>585.45292079451883</v>
      </c>
      <c r="Z886" s="9">
        <v>579.49098001196694</v>
      </c>
      <c r="AA886" s="9">
        <v>204.65513030856491</v>
      </c>
      <c r="AB886" s="9">
        <v>220.08744014513874</v>
      </c>
      <c r="AC886" s="9">
        <v>360.52369852886227</v>
      </c>
    </row>
    <row r="887" spans="1:29" x14ac:dyDescent="0.2">
      <c r="A887" t="s">
        <v>2523</v>
      </c>
      <c r="B887" s="2" t="s">
        <v>15</v>
      </c>
      <c r="C887" t="s">
        <v>2524</v>
      </c>
      <c r="D887" t="s">
        <v>15</v>
      </c>
      <c r="E887" t="s">
        <v>2525</v>
      </c>
      <c r="F887" s="3" t="s">
        <v>13</v>
      </c>
      <c r="G887" t="s">
        <v>2526</v>
      </c>
      <c r="H887" s="9">
        <v>401</v>
      </c>
      <c r="I887" s="4">
        <v>3.5000000000000003E-2</v>
      </c>
      <c r="L887"/>
      <c r="M887" s="2">
        <v>-1.2648290155396824</v>
      </c>
      <c r="N887" s="2">
        <v>0.40160486391820682</v>
      </c>
      <c r="O887" s="2">
        <v>-0.46005168020888032</v>
      </c>
      <c r="P887" s="2">
        <v>0.15112827637191636</v>
      </c>
      <c r="Q887" s="2"/>
      <c r="R887" s="1">
        <v>-0.46629898854511548</v>
      </c>
      <c r="S887" s="1">
        <v>0.28071378842501721</v>
      </c>
      <c r="T887" s="1">
        <v>-0.45841573500301097</v>
      </c>
      <c r="U887" s="1">
        <v>4.0484617841875445E-2</v>
      </c>
      <c r="V887"/>
      <c r="W887" s="9">
        <v>223.66778797398428</v>
      </c>
      <c r="X887" s="9">
        <v>161.89500897450179</v>
      </c>
      <c r="Y887" s="9">
        <v>92.022153330633458</v>
      </c>
      <c r="Z887" s="9">
        <v>111.78812248517103</v>
      </c>
      <c r="AA887" s="9">
        <v>118.66557975874771</v>
      </c>
      <c r="AB887" s="9">
        <v>89.224637896677876</v>
      </c>
      <c r="AC887" s="9">
        <v>134.67082890274912</v>
      </c>
    </row>
    <row r="888" spans="1:29" x14ac:dyDescent="0.2">
      <c r="A888" t="s">
        <v>12760</v>
      </c>
      <c r="B888" s="2" t="s">
        <v>15</v>
      </c>
      <c r="C888" t="s">
        <v>12761</v>
      </c>
      <c r="D888" t="s">
        <v>12762</v>
      </c>
      <c r="E888" t="s">
        <v>12763</v>
      </c>
      <c r="F888" s="3" t="s">
        <v>47</v>
      </c>
      <c r="G888" t="s">
        <v>12764</v>
      </c>
      <c r="H888" s="9">
        <v>654</v>
      </c>
      <c r="I888" s="4">
        <v>0.03</v>
      </c>
      <c r="K888" t="s">
        <v>15</v>
      </c>
      <c r="L888"/>
      <c r="M888" s="2">
        <v>-1.2642726965814133</v>
      </c>
      <c r="N888" s="2">
        <v>0.4225534161212432</v>
      </c>
      <c r="O888" s="2">
        <v>0.14718190498003791</v>
      </c>
      <c r="P888" s="2">
        <v>-0.12950916692202666</v>
      </c>
      <c r="Q888" s="2"/>
      <c r="R888" s="1">
        <v>-0.58453027594587581</v>
      </c>
      <c r="S888" s="1">
        <v>0.46045479805046308</v>
      </c>
      <c r="T888" s="1">
        <v>8.9761618929335082E-2</v>
      </c>
      <c r="U888" s="1">
        <v>-3.552617438876695E-2</v>
      </c>
      <c r="V888"/>
      <c r="W888" s="9">
        <v>147.33602825886214</v>
      </c>
      <c r="X888" s="9">
        <v>98.253450710524589</v>
      </c>
      <c r="Y888" s="9">
        <v>37.884148558349494</v>
      </c>
      <c r="Z888" s="9">
        <v>52.127660824086512</v>
      </c>
      <c r="AA888" s="9">
        <v>185.73742918760513</v>
      </c>
      <c r="AB888" s="9">
        <v>196.29420337269133</v>
      </c>
      <c r="AC888" s="9">
        <v>101.20966169194281</v>
      </c>
    </row>
    <row r="889" spans="1:29" x14ac:dyDescent="0.2">
      <c r="A889" t="s">
        <v>21181</v>
      </c>
      <c r="B889" s="2" t="s">
        <v>15</v>
      </c>
      <c r="C889" t="s">
        <v>21182</v>
      </c>
      <c r="D889" t="s">
        <v>15</v>
      </c>
      <c r="E889" t="s">
        <v>21183</v>
      </c>
      <c r="F889" s="3" t="s">
        <v>13</v>
      </c>
      <c r="G889" t="s">
        <v>21184</v>
      </c>
      <c r="H889" s="9">
        <v>259</v>
      </c>
      <c r="I889" s="4">
        <v>5.0000000000000001E-3</v>
      </c>
      <c r="L889"/>
      <c r="M889" s="2">
        <v>-1.2632768536990708</v>
      </c>
      <c r="N889" s="2">
        <v>-0.16692799153375518</v>
      </c>
      <c r="O889" s="2">
        <v>-0.36902301557430278</v>
      </c>
      <c r="P889" s="2">
        <v>0.58788797476937926</v>
      </c>
      <c r="Q889" s="2"/>
      <c r="R889" s="1">
        <v>-0.23890114145581295</v>
      </c>
      <c r="S889" s="1">
        <v>-7.9370361717720619E-2</v>
      </c>
      <c r="T889" s="1">
        <v>-0.26327140597269577</v>
      </c>
      <c r="U889" s="1">
        <v>0.12378070632313913</v>
      </c>
      <c r="V889"/>
      <c r="W889" s="9">
        <v>827.90645703934092</v>
      </c>
      <c r="X889" s="9">
        <v>701.560065869749</v>
      </c>
      <c r="Y889" s="9">
        <v>225.55407380812545</v>
      </c>
      <c r="Z889" s="9">
        <v>213.48030558489421</v>
      </c>
      <c r="AA889" s="9">
        <v>276.88635277041135</v>
      </c>
      <c r="AB889" s="9">
        <v>226.03574933825061</v>
      </c>
      <c r="AC889" s="9">
        <v>372.54422191364944</v>
      </c>
    </row>
    <row r="890" spans="1:29" x14ac:dyDescent="0.2">
      <c r="A890" t="s">
        <v>4022</v>
      </c>
      <c r="B890" s="2" t="s">
        <v>15</v>
      </c>
      <c r="C890" t="s">
        <v>15</v>
      </c>
      <c r="D890" t="s">
        <v>15</v>
      </c>
      <c r="F890" s="3" t="s">
        <v>1327</v>
      </c>
      <c r="G890">
        <v>0</v>
      </c>
      <c r="H890" s="9">
        <v>182</v>
      </c>
      <c r="I890" s="4">
        <v>0</v>
      </c>
      <c r="L890"/>
      <c r="M890" s="2">
        <v>-1.2613929111456759</v>
      </c>
      <c r="N890" s="2">
        <v>0.89795997750141021</v>
      </c>
      <c r="O890" s="2">
        <v>3.0003326715463977E-2</v>
      </c>
      <c r="P890" s="2">
        <v>0.70019267753823311</v>
      </c>
      <c r="Q890" s="2"/>
      <c r="R890" s="1">
        <v>-0.33152444883448412</v>
      </c>
      <c r="S890" s="1">
        <v>0.46175430965824682</v>
      </c>
      <c r="T890" s="1">
        <v>6.5575008797280065E-3</v>
      </c>
      <c r="U890" s="1">
        <v>0.1963220735402241</v>
      </c>
      <c r="V890"/>
      <c r="W890" s="9">
        <v>427.24027090783625</v>
      </c>
      <c r="X890" s="9">
        <v>339.52626687981683</v>
      </c>
      <c r="Y890" s="9">
        <v>157.03795439832248</v>
      </c>
      <c r="Z890" s="9">
        <v>216.27510287698598</v>
      </c>
      <c r="AA890" s="9">
        <v>285.48530782539302</v>
      </c>
      <c r="AB890" s="9">
        <v>279.57053207625734</v>
      </c>
      <c r="AC890" s="9">
        <v>267.55938639784262</v>
      </c>
    </row>
    <row r="891" spans="1:29" x14ac:dyDescent="0.2">
      <c r="A891" t="s">
        <v>18405</v>
      </c>
      <c r="B891" s="2" t="s">
        <v>18406</v>
      </c>
      <c r="C891" t="s">
        <v>18407</v>
      </c>
      <c r="D891" t="s">
        <v>18406</v>
      </c>
      <c r="E891" t="s">
        <v>18408</v>
      </c>
      <c r="F891" s="3" t="s">
        <v>13</v>
      </c>
      <c r="G891" t="s">
        <v>18409</v>
      </c>
      <c r="H891" s="9">
        <v>424</v>
      </c>
      <c r="I891" s="4">
        <v>0</v>
      </c>
      <c r="L891"/>
      <c r="M891" s="2">
        <v>-1.2597975958187058</v>
      </c>
      <c r="N891" s="2">
        <v>-0.20996072682305628</v>
      </c>
      <c r="O891" s="2">
        <v>-1.1926433944469642E-3</v>
      </c>
      <c r="P891" s="2">
        <v>0.70705104357857895</v>
      </c>
      <c r="Q891" s="2"/>
      <c r="R891" s="1">
        <v>-0.33360027392790281</v>
      </c>
      <c r="S891" s="1">
        <v>-0.10469733880593388</v>
      </c>
      <c r="T891" s="1">
        <v>-1.14276954013861E-2</v>
      </c>
      <c r="U891" s="1">
        <v>0.17798487861499462</v>
      </c>
      <c r="V891"/>
      <c r="W891" s="9">
        <v>420.95160441337379</v>
      </c>
      <c r="X891" s="9">
        <v>334.04769556688507</v>
      </c>
      <c r="Y891" s="9">
        <v>206.0489948970627</v>
      </c>
      <c r="Z891" s="9">
        <v>191.6255705487626</v>
      </c>
      <c r="AA891" s="9">
        <v>340.51862017727609</v>
      </c>
      <c r="AB891" s="9">
        <v>327.15700562115222</v>
      </c>
      <c r="AC891" s="9">
        <v>309.11103656021527</v>
      </c>
    </row>
    <row r="892" spans="1:29" x14ac:dyDescent="0.2">
      <c r="A892" t="s">
        <v>19087</v>
      </c>
      <c r="B892" s="2" t="s">
        <v>15</v>
      </c>
      <c r="C892" t="s">
        <v>19088</v>
      </c>
      <c r="D892" t="s">
        <v>19089</v>
      </c>
      <c r="E892" t="s">
        <v>19090</v>
      </c>
      <c r="F892" s="3" t="s">
        <v>47</v>
      </c>
      <c r="G892" t="s">
        <v>19091</v>
      </c>
      <c r="H892" s="9">
        <v>203</v>
      </c>
      <c r="I892" s="4">
        <v>0.01</v>
      </c>
      <c r="L892"/>
      <c r="M892" s="2">
        <v>-1.2595312519899975</v>
      </c>
      <c r="N892" s="2">
        <v>-2.2414112508909101</v>
      </c>
      <c r="O892" s="2">
        <v>-2.5239748220366178</v>
      </c>
      <c r="P892" s="2">
        <v>0.23265590143434339</v>
      </c>
      <c r="Q892" s="2"/>
      <c r="R892" s="1">
        <v>-0.43781113617893797</v>
      </c>
      <c r="S892" s="1">
        <v>-1.6689629290087145</v>
      </c>
      <c r="T892" s="1">
        <v>-2.2558787766260391</v>
      </c>
      <c r="U892" s="1">
        <v>6.9378514714415127E-2</v>
      </c>
      <c r="V892"/>
      <c r="W892" s="9">
        <v>249.65688711375645</v>
      </c>
      <c r="X892" s="9">
        <v>184.31015600361218</v>
      </c>
      <c r="Y892" s="9">
        <v>137.53343980518648</v>
      </c>
      <c r="Z892" s="9">
        <v>43.251423123250035</v>
      </c>
      <c r="AA892" s="9">
        <v>194.33638424258683</v>
      </c>
      <c r="AB892" s="9">
        <v>41.638164351783004</v>
      </c>
      <c r="AC892" s="9">
        <v>188.26459663287707</v>
      </c>
    </row>
    <row r="893" spans="1:29" x14ac:dyDescent="0.2">
      <c r="A893" t="s">
        <v>22769</v>
      </c>
      <c r="B893" s="2" t="s">
        <v>15</v>
      </c>
      <c r="C893" t="s">
        <v>22770</v>
      </c>
      <c r="D893" t="s">
        <v>22771</v>
      </c>
      <c r="E893" t="s">
        <v>22772</v>
      </c>
      <c r="F893" s="3" t="s">
        <v>13</v>
      </c>
      <c r="G893" t="s">
        <v>22773</v>
      </c>
      <c r="H893" s="9">
        <v>898</v>
      </c>
      <c r="I893" s="4">
        <v>0.02</v>
      </c>
      <c r="L893"/>
      <c r="M893" s="2">
        <v>-1.259406246992389</v>
      </c>
      <c r="N893" s="2">
        <v>-0.84352767462825096</v>
      </c>
      <c r="O893" s="2">
        <v>-0.25918682445735569</v>
      </c>
      <c r="P893" s="2">
        <v>0.93876154769571996</v>
      </c>
      <c r="Q893" s="2"/>
      <c r="R893" s="1">
        <v>-0.23708487842195611</v>
      </c>
      <c r="S893" s="1">
        <v>-0.2703936201142258</v>
      </c>
      <c r="T893" s="1">
        <v>-0.16690056309841844</v>
      </c>
      <c r="U893" s="1">
        <v>0.25688627865144908</v>
      </c>
      <c r="V893"/>
      <c r="W893" s="9">
        <v>835.55117125170614</v>
      </c>
      <c r="X893" s="9">
        <v>708.93006120810492</v>
      </c>
      <c r="Y893" s="9">
        <v>583.82740349894254</v>
      </c>
      <c r="Z893" s="9">
        <v>484.04739320588158</v>
      </c>
      <c r="AA893" s="9">
        <v>380.07381343019193</v>
      </c>
      <c r="AB893" s="9">
        <v>327.15700562115222</v>
      </c>
      <c r="AC893" s="9">
        <v>570.2191856341035</v>
      </c>
    </row>
    <row r="894" spans="1:29" x14ac:dyDescent="0.2">
      <c r="A894" t="s">
        <v>22735</v>
      </c>
      <c r="B894" s="2" t="s">
        <v>15</v>
      </c>
      <c r="C894" t="s">
        <v>22736</v>
      </c>
      <c r="D894" t="s">
        <v>22737</v>
      </c>
      <c r="E894" t="s">
        <v>22738</v>
      </c>
      <c r="F894" s="3" t="s">
        <v>13</v>
      </c>
      <c r="G894" t="s">
        <v>22739</v>
      </c>
      <c r="H894" s="9">
        <v>190</v>
      </c>
      <c r="I894" s="4">
        <v>0.03</v>
      </c>
      <c r="K894" t="s">
        <v>15</v>
      </c>
      <c r="L894"/>
      <c r="M894" s="2">
        <v>-1.259228347869559</v>
      </c>
      <c r="N894" s="2">
        <v>0.52146919437002193</v>
      </c>
      <c r="O894" s="2">
        <v>0.20379441726294065</v>
      </c>
      <c r="P894" s="2">
        <v>-2.0355212513710686E-2</v>
      </c>
      <c r="Q894" s="2"/>
      <c r="R894" s="1">
        <v>-0.64130095416889554</v>
      </c>
      <c r="S894" s="1">
        <v>0.3235914623627284</v>
      </c>
      <c r="T894" s="1">
        <v>0.12719259224082885</v>
      </c>
      <c r="U894" s="1">
        <v>-1.1918242426202581E-2</v>
      </c>
      <c r="V894"/>
      <c r="W894" s="9">
        <v>123.63814649609716</v>
      </c>
      <c r="X894" s="9">
        <v>79.268686577938993</v>
      </c>
      <c r="Y894" s="9">
        <v>113.90248184991201</v>
      </c>
      <c r="Z894" s="9">
        <v>142.54235302114563</v>
      </c>
      <c r="AA894" s="9">
        <v>209.81450334155394</v>
      </c>
      <c r="AB894" s="9">
        <v>226.03574933825061</v>
      </c>
      <c r="AC894" s="9">
        <v>143.49619745833365</v>
      </c>
    </row>
    <row r="895" spans="1:29" x14ac:dyDescent="0.2">
      <c r="A895" t="s">
        <v>3832</v>
      </c>
      <c r="B895" s="2" t="s">
        <v>3833</v>
      </c>
      <c r="C895" t="s">
        <v>3834</v>
      </c>
      <c r="D895" t="s">
        <v>15</v>
      </c>
      <c r="E895" t="s">
        <v>3835</v>
      </c>
      <c r="F895" s="3" t="s">
        <v>13</v>
      </c>
      <c r="G895" t="s">
        <v>3836</v>
      </c>
      <c r="H895" s="9">
        <v>437</v>
      </c>
      <c r="I895" s="4">
        <v>0</v>
      </c>
      <c r="L895"/>
      <c r="M895" s="2">
        <v>-1.2579766136532724</v>
      </c>
      <c r="N895" s="2">
        <v>1.583660027192106</v>
      </c>
      <c r="O895" s="2">
        <v>-6.2950467998878438E-3</v>
      </c>
      <c r="P895" s="2">
        <v>0.80151784033163986</v>
      </c>
      <c r="Q895" s="2"/>
      <c r="R895" s="1">
        <v>-0.53134308784323947</v>
      </c>
      <c r="S895" s="1">
        <v>0.67439036900540106</v>
      </c>
      <c r="T895" s="1">
        <v>-1.3366443761523586E-2</v>
      </c>
      <c r="U895" s="1">
        <v>0.22779980428872892</v>
      </c>
      <c r="V895"/>
      <c r="W895" s="9">
        <v>173.67531142117946</v>
      </c>
      <c r="X895" s="9">
        <v>120.16773596225163</v>
      </c>
      <c r="Y895" s="9">
        <v>213.92635709410536</v>
      </c>
      <c r="Z895" s="9">
        <v>341.40983334278616</v>
      </c>
      <c r="AA895" s="9">
        <v>373.19464938620655</v>
      </c>
      <c r="AB895" s="9">
        <v>356.89855158671151</v>
      </c>
      <c r="AC895" s="9">
        <v>240.24033797752054</v>
      </c>
    </row>
    <row r="896" spans="1:29" x14ac:dyDescent="0.2">
      <c r="A896" t="s">
        <v>18109</v>
      </c>
      <c r="B896" s="2" t="s">
        <v>15</v>
      </c>
      <c r="C896" t="s">
        <v>18110</v>
      </c>
      <c r="D896" t="s">
        <v>18111</v>
      </c>
      <c r="E896" t="s">
        <v>18112</v>
      </c>
      <c r="F896" s="3" t="s">
        <v>30</v>
      </c>
      <c r="G896" t="s">
        <v>15975</v>
      </c>
      <c r="H896" s="9">
        <v>567</v>
      </c>
      <c r="I896" s="4">
        <v>0</v>
      </c>
      <c r="K896" t="s">
        <v>15</v>
      </c>
      <c r="L896"/>
      <c r="M896" s="2">
        <v>-1.2572070619426281</v>
      </c>
      <c r="N896" s="2">
        <v>0.39988027295636913</v>
      </c>
      <c r="O896" s="2">
        <v>1.6797160112480531</v>
      </c>
      <c r="P896" s="2">
        <v>-1.1940078088863642</v>
      </c>
      <c r="Q896" s="2"/>
      <c r="R896" s="1">
        <v>-0.31396767190758657</v>
      </c>
      <c r="S896" s="1">
        <v>0.16164697738118147</v>
      </c>
      <c r="T896" s="1">
        <v>0.84378485999932473</v>
      </c>
      <c r="U896" s="1">
        <v>-0.28034964211342472</v>
      </c>
      <c r="V896"/>
      <c r="W896" s="9">
        <v>472.2367576035025</v>
      </c>
      <c r="X896" s="9">
        <v>379.8797131798724</v>
      </c>
      <c r="Y896" s="9">
        <v>293.82128567891834</v>
      </c>
      <c r="Z896" s="9">
        <v>328.65772421286226</v>
      </c>
      <c r="AA896" s="9">
        <v>510.77793026591411</v>
      </c>
      <c r="AB896" s="9">
        <v>868.45314219433124</v>
      </c>
      <c r="AC896" s="9">
        <v>413.83293933051527</v>
      </c>
    </row>
    <row r="897" spans="1:29" x14ac:dyDescent="0.2">
      <c r="A897" t="s">
        <v>21504</v>
      </c>
      <c r="B897" s="2" t="s">
        <v>21505</v>
      </c>
      <c r="C897" t="s">
        <v>21506</v>
      </c>
      <c r="D897" t="s">
        <v>21507</v>
      </c>
      <c r="E897" t="s">
        <v>21508</v>
      </c>
      <c r="F897" s="3" t="s">
        <v>13</v>
      </c>
      <c r="G897" t="s">
        <v>21509</v>
      </c>
      <c r="H897" s="9">
        <v>636</v>
      </c>
      <c r="I897" s="4">
        <v>0</v>
      </c>
      <c r="L897"/>
      <c r="M897" s="2">
        <v>-1.2556799898060198</v>
      </c>
      <c r="N897" s="2">
        <v>0.51079072742884046</v>
      </c>
      <c r="O897" s="2">
        <v>-1.150901789474513</v>
      </c>
      <c r="P897" s="2">
        <v>0.24085108756039236</v>
      </c>
      <c r="Q897" s="2"/>
      <c r="R897" s="1">
        <v>-0.18803439132239785</v>
      </c>
      <c r="S897" s="1">
        <v>0.12141622251449691</v>
      </c>
      <c r="T897" s="1">
        <v>-0.54575812139883362</v>
      </c>
      <c r="U897" s="1">
        <v>4.4859148861576326E-2</v>
      </c>
      <c r="V897"/>
      <c r="W897" s="9">
        <v>1354.2338768102854</v>
      </c>
      <c r="X897" s="9">
        <v>1188.7476781254045</v>
      </c>
      <c r="Y897" s="9">
        <v>1148.6505528604516</v>
      </c>
      <c r="Z897" s="9">
        <v>1249.504575785408</v>
      </c>
      <c r="AA897" s="9">
        <v>1097.2266650156673</v>
      </c>
      <c r="AB897" s="9">
        <v>707.84879398031114</v>
      </c>
      <c r="AC897" s="9">
        <v>1195.0680919850602</v>
      </c>
    </row>
    <row r="898" spans="1:29" x14ac:dyDescent="0.2">
      <c r="A898" t="s">
        <v>15924</v>
      </c>
      <c r="B898" s="2" t="s">
        <v>15</v>
      </c>
      <c r="C898" t="s">
        <v>15925</v>
      </c>
      <c r="D898" t="s">
        <v>15926</v>
      </c>
      <c r="E898" t="s">
        <v>15927</v>
      </c>
      <c r="F898" s="3" t="s">
        <v>13</v>
      </c>
      <c r="G898" t="s">
        <v>15928</v>
      </c>
      <c r="H898" s="9">
        <v>831</v>
      </c>
      <c r="I898" s="4">
        <v>0</v>
      </c>
      <c r="K898" t="s">
        <v>15</v>
      </c>
      <c r="L898"/>
      <c r="M898" s="2">
        <v>-1.255369430602878</v>
      </c>
      <c r="N898" s="2">
        <v>-1.2419626889594781</v>
      </c>
      <c r="O898" s="2">
        <v>-7.1286596344170367E-2</v>
      </c>
      <c r="P898" s="2">
        <v>-0.15467642967754605</v>
      </c>
      <c r="Q898" s="2"/>
      <c r="R898" s="1">
        <v>-0.30519344706647117</v>
      </c>
      <c r="S898" s="1">
        <v>-0.57094829974189476</v>
      </c>
      <c r="T898" s="1">
        <v>-5.199677926153988E-2</v>
      </c>
      <c r="U898" s="1">
        <v>-3.1580877554433805E-2</v>
      </c>
      <c r="V898"/>
      <c r="W898" s="9">
        <v>497.9577265096101</v>
      </c>
      <c r="X898" s="9">
        <v>403.01396322006894</v>
      </c>
      <c r="Y898" s="9">
        <v>281.69293229724451</v>
      </c>
      <c r="Z898" s="9">
        <v>189.62840251374075</v>
      </c>
      <c r="AA898" s="9">
        <v>383.51339545218468</v>
      </c>
      <c r="AB898" s="9">
        <v>356.89855158671151</v>
      </c>
      <c r="AC898" s="9">
        <v>377.49944829633762</v>
      </c>
    </row>
    <row r="899" spans="1:29" x14ac:dyDescent="0.2">
      <c r="A899" t="s">
        <v>4978</v>
      </c>
      <c r="B899" s="2" t="s">
        <v>15</v>
      </c>
      <c r="C899" t="s">
        <v>4979</v>
      </c>
      <c r="D899" t="s">
        <v>4980</v>
      </c>
      <c r="E899" t="s">
        <v>4981</v>
      </c>
      <c r="F899" s="3" t="s">
        <v>13</v>
      </c>
      <c r="G899" t="s">
        <v>4982</v>
      </c>
      <c r="H899" s="9">
        <v>280</v>
      </c>
      <c r="I899" s="4">
        <v>0</v>
      </c>
      <c r="L899"/>
      <c r="M899" s="2">
        <v>-1.2546910238757953</v>
      </c>
      <c r="N899" s="2">
        <v>0.5318809725391187</v>
      </c>
      <c r="O899" s="2">
        <v>-0.15214302686513637</v>
      </c>
      <c r="P899" s="2">
        <v>0.81759408871127071</v>
      </c>
      <c r="Q899" s="2"/>
      <c r="R899" s="1">
        <v>-0.35837708979777771</v>
      </c>
      <c r="S899" s="1">
        <v>0.35487082674033493</v>
      </c>
      <c r="T899" s="1">
        <v>-0.10791348390531487</v>
      </c>
      <c r="U899" s="1">
        <v>0.18668730328273744</v>
      </c>
      <c r="V899"/>
      <c r="W899" s="9">
        <v>363.11697745079243</v>
      </c>
      <c r="X899" s="9">
        <v>283.2463361862724</v>
      </c>
      <c r="Y899" s="9">
        <v>97.773361564445935</v>
      </c>
      <c r="Z899" s="9">
        <v>125.0395236238504</v>
      </c>
      <c r="AA899" s="9">
        <v>323.32071006731263</v>
      </c>
      <c r="AB899" s="9">
        <v>291.46715046248102</v>
      </c>
      <c r="AC899" s="9">
        <v>225.57980066137506</v>
      </c>
    </row>
    <row r="900" spans="1:29" x14ac:dyDescent="0.2">
      <c r="A900" t="s">
        <v>20753</v>
      </c>
      <c r="B900" s="2" t="s">
        <v>15</v>
      </c>
      <c r="C900" t="s">
        <v>20754</v>
      </c>
      <c r="D900" t="s">
        <v>20755</v>
      </c>
      <c r="E900" t="s">
        <v>20756</v>
      </c>
      <c r="F900" s="3" t="s">
        <v>13</v>
      </c>
      <c r="G900" t="s">
        <v>20757</v>
      </c>
      <c r="H900" s="9">
        <v>102</v>
      </c>
      <c r="I900" s="4">
        <v>0.155</v>
      </c>
      <c r="K900" t="s">
        <v>15</v>
      </c>
      <c r="L900"/>
      <c r="M900" s="2">
        <v>-1.2534020114852886</v>
      </c>
      <c r="N900" s="2">
        <v>0.36604893747107792</v>
      </c>
      <c r="O900" s="2">
        <v>0.56962955028712647</v>
      </c>
      <c r="P900" s="2">
        <v>-2.3034200023040476</v>
      </c>
      <c r="Q900" s="2"/>
      <c r="R900" s="1">
        <v>-0.7697444337389836</v>
      </c>
      <c r="S900" s="1">
        <v>8.2547547064794974E-2</v>
      </c>
      <c r="T900" s="1">
        <v>0.49329384990993641</v>
      </c>
      <c r="U900" s="1">
        <v>-0.71284297536562613</v>
      </c>
      <c r="V900"/>
      <c r="W900" s="9">
        <v>88.58491434547787</v>
      </c>
      <c r="X900" s="9">
        <v>51.95694485910434</v>
      </c>
      <c r="Y900" s="9">
        <v>1370.8299847848095</v>
      </c>
      <c r="Z900" s="9">
        <v>1451.5529513052102</v>
      </c>
      <c r="AA900" s="9">
        <v>85.989550549817181</v>
      </c>
      <c r="AB900" s="9">
        <v>124.91449305534903</v>
      </c>
      <c r="AC900" s="9">
        <v>218.57291686346667</v>
      </c>
    </row>
    <row r="901" spans="1:29" x14ac:dyDescent="0.2">
      <c r="A901" t="s">
        <v>21585</v>
      </c>
      <c r="B901" s="2" t="s">
        <v>15</v>
      </c>
      <c r="C901" t="s">
        <v>21586</v>
      </c>
      <c r="D901" t="s">
        <v>21587</v>
      </c>
      <c r="E901" t="s">
        <v>21588</v>
      </c>
      <c r="F901" s="3" t="s">
        <v>13</v>
      </c>
      <c r="G901" t="s">
        <v>21589</v>
      </c>
      <c r="H901" s="9">
        <v>270</v>
      </c>
      <c r="I901" s="4">
        <v>0</v>
      </c>
      <c r="K901" t="s">
        <v>15</v>
      </c>
      <c r="L901"/>
      <c r="M901" s="2">
        <v>-1.2502967230483319</v>
      </c>
      <c r="N901" s="2">
        <v>-0.98722342868032509</v>
      </c>
      <c r="O901" s="2">
        <v>0.2041618322055232</v>
      </c>
      <c r="P901" s="2">
        <v>-0.27723493356441936</v>
      </c>
      <c r="Q901" s="2"/>
      <c r="R901" s="1">
        <v>-0.31681982422831795</v>
      </c>
      <c r="S901" s="1">
        <v>-0.39237541564040773</v>
      </c>
      <c r="T901" s="1">
        <v>9.8278104397099553E-2</v>
      </c>
      <c r="U901" s="1">
        <v>-6.245599503010623E-2</v>
      </c>
      <c r="V901"/>
      <c r="W901" s="9">
        <v>458.62755525524392</v>
      </c>
      <c r="X901" s="9">
        <v>368.20346754292279</v>
      </c>
      <c r="Y901" s="9">
        <v>366.83824434224061</v>
      </c>
      <c r="Z901" s="9">
        <v>279.48457038156619</v>
      </c>
      <c r="AA901" s="9">
        <v>746.3892987724131</v>
      </c>
      <c r="AB901" s="9">
        <v>755.43526752520597</v>
      </c>
      <c r="AC901" s="9">
        <v>500.76432877764847</v>
      </c>
    </row>
    <row r="902" spans="1:29" x14ac:dyDescent="0.2">
      <c r="A902" t="s">
        <v>3482</v>
      </c>
      <c r="B902" s="2" t="s">
        <v>15</v>
      </c>
      <c r="C902" t="s">
        <v>3483</v>
      </c>
      <c r="D902" t="s">
        <v>3484</v>
      </c>
      <c r="E902" t="s">
        <v>3485</v>
      </c>
      <c r="F902" s="3" t="s">
        <v>47</v>
      </c>
      <c r="G902" t="s">
        <v>3486</v>
      </c>
      <c r="H902" s="9">
        <v>344</v>
      </c>
      <c r="I902" s="4">
        <v>0</v>
      </c>
      <c r="K902" t="s">
        <v>15</v>
      </c>
      <c r="L902"/>
      <c r="M902" s="2">
        <v>-1.2502285179210155</v>
      </c>
      <c r="N902" s="2">
        <v>1.0359948512200361</v>
      </c>
      <c r="O902" s="2">
        <v>0.47272559576245909</v>
      </c>
      <c r="P902" s="2">
        <v>4.0959638213769495E-2</v>
      </c>
      <c r="Q902" s="2"/>
      <c r="R902" s="1">
        <v>-0.45510303038237387</v>
      </c>
      <c r="S902" s="1">
        <v>0.28454716856318552</v>
      </c>
      <c r="T902" s="1">
        <v>0.29869016832320888</v>
      </c>
      <c r="U902" s="1">
        <v>8.5244488647547439E-3</v>
      </c>
      <c r="V902"/>
      <c r="W902" s="9">
        <v>228.68978349509871</v>
      </c>
      <c r="X902" s="9">
        <v>166.81960943525337</v>
      </c>
      <c r="Y902" s="9">
        <v>716.29831616055094</v>
      </c>
      <c r="Z902" s="9">
        <v>872.47132699831957</v>
      </c>
      <c r="AA902" s="9">
        <v>242.49053255048446</v>
      </c>
      <c r="AB902" s="9">
        <v>291.46715046248102</v>
      </c>
      <c r="AC902" s="9">
        <v>341.20220331241973</v>
      </c>
    </row>
    <row r="903" spans="1:29" x14ac:dyDescent="0.2">
      <c r="A903" t="s">
        <v>22340</v>
      </c>
      <c r="B903" s="2" t="s">
        <v>15</v>
      </c>
      <c r="C903" t="s">
        <v>22341</v>
      </c>
      <c r="D903" t="s">
        <v>22342</v>
      </c>
      <c r="E903" t="s">
        <v>22343</v>
      </c>
      <c r="F903" s="3" t="s">
        <v>30</v>
      </c>
      <c r="G903" t="s">
        <v>19694</v>
      </c>
      <c r="H903" s="9">
        <v>848</v>
      </c>
      <c r="I903" s="4">
        <v>0</v>
      </c>
      <c r="K903" t="s">
        <v>15</v>
      </c>
      <c r="L903"/>
      <c r="M903" s="2">
        <v>-1.2486022985267906</v>
      </c>
      <c r="N903" s="2">
        <v>-2.8688822648815018</v>
      </c>
      <c r="O903" s="2">
        <v>-0.63220835375270734</v>
      </c>
      <c r="P903" s="2">
        <v>-1.3173000682274703</v>
      </c>
      <c r="Q903" s="2"/>
      <c r="R903" s="1">
        <v>-0.14756192145268149</v>
      </c>
      <c r="S903" s="1">
        <v>-0.46698098791200665</v>
      </c>
      <c r="T903" s="1">
        <v>-0.23890413667096963</v>
      </c>
      <c r="U903" s="1">
        <v>-0.24732585589815026</v>
      </c>
      <c r="V903"/>
      <c r="W903" s="9">
        <v>2289.2930749838979</v>
      </c>
      <c r="X903" s="9">
        <v>2066.716134644741</v>
      </c>
      <c r="Y903" s="9">
        <v>5896.6085634330811</v>
      </c>
      <c r="Z903" s="9">
        <v>4266.0605378998116</v>
      </c>
      <c r="AA903" s="9">
        <v>3068.1071636174775</v>
      </c>
      <c r="AB903" s="9">
        <v>2409.0652232103025</v>
      </c>
      <c r="AC903" s="9">
        <v>3459.8563899914989</v>
      </c>
    </row>
    <row r="904" spans="1:29" x14ac:dyDescent="0.2">
      <c r="A904" t="s">
        <v>19577</v>
      </c>
      <c r="B904" s="2" t="s">
        <v>10590</v>
      </c>
      <c r="C904" t="s">
        <v>19578</v>
      </c>
      <c r="D904" t="s">
        <v>19579</v>
      </c>
      <c r="E904" t="s">
        <v>19580</v>
      </c>
      <c r="F904" s="3" t="s">
        <v>30</v>
      </c>
      <c r="G904" t="s">
        <v>8756</v>
      </c>
      <c r="H904" s="9">
        <v>346</v>
      </c>
      <c r="I904" s="4">
        <v>0</v>
      </c>
      <c r="L904"/>
      <c r="M904" s="2">
        <v>-1.2483081946117984</v>
      </c>
      <c r="N904" s="2">
        <v>-0.19934227882358913</v>
      </c>
      <c r="O904" s="2">
        <v>-0.56346285355785108</v>
      </c>
      <c r="P904" s="2">
        <v>0.18227048739478871</v>
      </c>
      <c r="Q904" s="2"/>
      <c r="R904" s="1">
        <v>-0.24451871536737924</v>
      </c>
      <c r="S904" s="1">
        <v>-5.8901451734427172E-2</v>
      </c>
      <c r="T904" s="1">
        <v>-0.34534956756952467</v>
      </c>
      <c r="U904" s="1">
        <v>4.5983977039839419E-2</v>
      </c>
      <c r="V904"/>
      <c r="W904" s="9">
        <v>769.39746769564522</v>
      </c>
      <c r="X904" s="9">
        <v>649.44635661966186</v>
      </c>
      <c r="Y904" s="9">
        <v>668.66012329886541</v>
      </c>
      <c r="Z904" s="9">
        <v>641.91026444367174</v>
      </c>
      <c r="AA904" s="9">
        <v>423.06858870510052</v>
      </c>
      <c r="AB904" s="9">
        <v>321.2086964280403</v>
      </c>
      <c r="AC904" s="9">
        <v>601.52772999949104</v>
      </c>
    </row>
    <row r="905" spans="1:29" x14ac:dyDescent="0.2">
      <c r="A905" t="s">
        <v>4535</v>
      </c>
      <c r="B905" s="2" t="s">
        <v>15</v>
      </c>
      <c r="C905" t="s">
        <v>4536</v>
      </c>
      <c r="D905" t="s">
        <v>4537</v>
      </c>
      <c r="E905" t="s">
        <v>4538</v>
      </c>
      <c r="F905" s="3" t="s">
        <v>47</v>
      </c>
      <c r="G905" t="s">
        <v>4539</v>
      </c>
      <c r="H905" s="9">
        <v>323</v>
      </c>
      <c r="I905" s="4">
        <v>0.01</v>
      </c>
      <c r="K905" t="s">
        <v>15</v>
      </c>
      <c r="L905"/>
      <c r="M905" s="2">
        <v>-1.2478985682807391</v>
      </c>
      <c r="N905" s="2">
        <v>1.7971446642607329</v>
      </c>
      <c r="O905" s="2">
        <v>0.88950576002555548</v>
      </c>
      <c r="P905" s="2">
        <v>-0.6451048859219406</v>
      </c>
      <c r="Q905" s="2"/>
      <c r="R905" s="1">
        <v>-0.47937408970049711</v>
      </c>
      <c r="S905" s="1">
        <v>0.85201551645233953</v>
      </c>
      <c r="T905" s="1">
        <v>0.51222632719738515</v>
      </c>
      <c r="U905" s="1">
        <v>-0.29119298875548844</v>
      </c>
      <c r="V905"/>
      <c r="W905" s="9">
        <v>206.76150455336062</v>
      </c>
      <c r="X905" s="9">
        <v>148.3077013090238</v>
      </c>
      <c r="Y905" s="9">
        <v>157.47509446588862</v>
      </c>
      <c r="Z905" s="9">
        <v>284.24583172547898</v>
      </c>
      <c r="AA905" s="9">
        <v>333.63945613329071</v>
      </c>
      <c r="AB905" s="9">
        <v>458.01980786961303</v>
      </c>
      <c r="AC905" s="9">
        <v>221.47242211065725</v>
      </c>
    </row>
    <row r="906" spans="1:29" x14ac:dyDescent="0.2">
      <c r="A906" t="s">
        <v>18846</v>
      </c>
      <c r="B906" s="2" t="s">
        <v>15</v>
      </c>
      <c r="C906" t="s">
        <v>18847</v>
      </c>
      <c r="D906" t="s">
        <v>18848</v>
      </c>
      <c r="E906" t="s">
        <v>18849</v>
      </c>
      <c r="F906" s="3" t="s">
        <v>47</v>
      </c>
      <c r="G906" t="s">
        <v>18850</v>
      </c>
      <c r="H906" s="9">
        <v>275</v>
      </c>
      <c r="I906" s="4">
        <v>0</v>
      </c>
      <c r="L906"/>
      <c r="M906" s="2">
        <v>-1.2472242087615837</v>
      </c>
      <c r="N906" s="2">
        <v>0.25148373587274042</v>
      </c>
      <c r="O906" s="2">
        <v>-0.27859463960843783</v>
      </c>
      <c r="P906" s="2">
        <v>0.50511404638128143</v>
      </c>
      <c r="Q906" s="2"/>
      <c r="R906" s="1">
        <v>-0.28023779256666004</v>
      </c>
      <c r="S906" s="1">
        <v>7.8709657557809898E-2</v>
      </c>
      <c r="T906" s="1">
        <v>-0.16841400255007177</v>
      </c>
      <c r="U906" s="1">
        <v>0.11890966678717269</v>
      </c>
      <c r="V906"/>
      <c r="W906" s="9">
        <v>582.3550784958959</v>
      </c>
      <c r="X906" s="9">
        <v>479.54336414154204</v>
      </c>
      <c r="Y906" s="9">
        <v>551.00822746185383</v>
      </c>
      <c r="Z906" s="9">
        <v>581.90494993625964</v>
      </c>
      <c r="AA906" s="9">
        <v>452.3050358920384</v>
      </c>
      <c r="AB906" s="9">
        <v>386.64009755227079</v>
      </c>
      <c r="AC906" s="9">
        <v>525.52388321331478</v>
      </c>
    </row>
    <row r="907" spans="1:29" x14ac:dyDescent="0.2">
      <c r="A907" t="s">
        <v>4862</v>
      </c>
      <c r="B907" s="2" t="s">
        <v>15</v>
      </c>
      <c r="C907" t="s">
        <v>4863</v>
      </c>
      <c r="D907" t="s">
        <v>4864</v>
      </c>
      <c r="E907" t="s">
        <v>4865</v>
      </c>
      <c r="F907" s="3" t="s">
        <v>30</v>
      </c>
      <c r="G907" t="s">
        <v>4866</v>
      </c>
      <c r="H907" s="9">
        <v>400</v>
      </c>
      <c r="I907" s="4">
        <v>4.4999999999999998E-2</v>
      </c>
      <c r="L907"/>
      <c r="M907" s="2">
        <v>-1.2457504916072215</v>
      </c>
      <c r="N907" s="2">
        <v>-2.8616902699982943E-2</v>
      </c>
      <c r="O907" s="2">
        <v>-0.43668366933154179</v>
      </c>
      <c r="P907" s="2">
        <v>0.55076462606508936</v>
      </c>
      <c r="Q907" s="2"/>
      <c r="R907" s="1">
        <v>-1.1369927272245217</v>
      </c>
      <c r="S907" s="1">
        <v>-3.1080607608448732E-2</v>
      </c>
      <c r="T907" s="1">
        <v>-0.43829255225983776</v>
      </c>
      <c r="U907" s="1">
        <v>0.34616676796762058</v>
      </c>
      <c r="V907"/>
      <c r="W907" s="9">
        <v>44.773044834279105</v>
      </c>
      <c r="X907" s="9">
        <v>20.358590844780149</v>
      </c>
      <c r="Y907" s="9">
        <v>45.760570225514236</v>
      </c>
      <c r="Z907" s="9">
        <v>44.785273670988062</v>
      </c>
      <c r="AA907" s="9">
        <v>116.94578874775137</v>
      </c>
      <c r="AB907" s="9">
        <v>89.224637896677876</v>
      </c>
      <c r="AC907" s="9">
        <v>62.110384098134112</v>
      </c>
    </row>
    <row r="908" spans="1:29" x14ac:dyDescent="0.2">
      <c r="A908" t="s">
        <v>17073</v>
      </c>
      <c r="B908" s="2" t="s">
        <v>15</v>
      </c>
      <c r="C908" t="s">
        <v>15</v>
      </c>
      <c r="D908" t="s">
        <v>15</v>
      </c>
      <c r="F908" s="3" t="s">
        <v>1327</v>
      </c>
      <c r="G908">
        <v>0</v>
      </c>
      <c r="H908" s="9">
        <v>112</v>
      </c>
      <c r="I908" s="4">
        <v>5.0000000000000001E-3</v>
      </c>
      <c r="K908" t="s">
        <v>15</v>
      </c>
      <c r="L908"/>
      <c r="M908" s="2">
        <v>-1.2448585028955577</v>
      </c>
      <c r="N908" s="2">
        <v>0.255865325719067</v>
      </c>
      <c r="O908" s="2">
        <v>-0.17451061221562578</v>
      </c>
      <c r="P908" s="2">
        <v>-0.72730226313950264</v>
      </c>
      <c r="Q908" s="2"/>
      <c r="R908" s="1">
        <v>-0.30210832804091359</v>
      </c>
      <c r="S908" s="1">
        <v>0.10605678621536192</v>
      </c>
      <c r="T908" s="1">
        <v>-9.8119716698881601E-2</v>
      </c>
      <c r="U908" s="1">
        <v>-0.16781893183766852</v>
      </c>
      <c r="V908"/>
      <c r="W908" s="9">
        <v>499.2950915192115</v>
      </c>
      <c r="X908" s="9">
        <v>404.96139878754775</v>
      </c>
      <c r="Y908" s="9">
        <v>283.6928454842016</v>
      </c>
      <c r="Z908" s="9">
        <v>305.33364148774155</v>
      </c>
      <c r="AA908" s="9">
        <v>588.1685257607495</v>
      </c>
      <c r="AB908" s="9">
        <v>523.45120899384347</v>
      </c>
      <c r="AC908" s="9">
        <v>436.7529230119286</v>
      </c>
    </row>
    <row r="909" spans="1:29" x14ac:dyDescent="0.2">
      <c r="A909" t="s">
        <v>19728</v>
      </c>
      <c r="B909" s="2" t="s">
        <v>15</v>
      </c>
      <c r="C909" t="s">
        <v>19729</v>
      </c>
      <c r="D909" t="s">
        <v>19730</v>
      </c>
      <c r="E909" t="s">
        <v>19731</v>
      </c>
      <c r="F909" s="3" t="s">
        <v>13</v>
      </c>
      <c r="G909" t="s">
        <v>19732</v>
      </c>
      <c r="H909" s="9">
        <v>1899</v>
      </c>
      <c r="I909" s="4">
        <v>0.04</v>
      </c>
      <c r="K909" t="s">
        <v>15</v>
      </c>
      <c r="L909"/>
      <c r="M909" s="2">
        <v>-1.242148745504424</v>
      </c>
      <c r="N909" s="2">
        <v>-0.24616295331024396</v>
      </c>
      <c r="O909" s="2">
        <v>-0.24248183061403733</v>
      </c>
      <c r="P909" s="2">
        <v>-0.43248631402898946</v>
      </c>
      <c r="Q909" s="2"/>
      <c r="R909" s="1">
        <v>-0.49281989760828493</v>
      </c>
      <c r="S909" s="1">
        <v>-0.10922215323612601</v>
      </c>
      <c r="T909" s="1">
        <v>-0.25823356634429634</v>
      </c>
      <c r="U909" s="1">
        <v>-0.30942442436902645</v>
      </c>
      <c r="V909"/>
      <c r="W909" s="9">
        <v>194.59772666755975</v>
      </c>
      <c r="X909" s="9">
        <v>138.28790292794923</v>
      </c>
      <c r="Y909" s="9">
        <v>263.75081461154821</v>
      </c>
      <c r="Z909" s="9">
        <v>244.52015664671814</v>
      </c>
      <c r="AA909" s="9">
        <v>110.066624703766</v>
      </c>
      <c r="AB909" s="9">
        <v>95.172947089789716</v>
      </c>
      <c r="AC909" s="9">
        <v>178.09937971716619</v>
      </c>
    </row>
    <row r="910" spans="1:29" x14ac:dyDescent="0.2">
      <c r="A910" t="s">
        <v>16300</v>
      </c>
      <c r="B910" s="2" t="s">
        <v>15</v>
      </c>
      <c r="C910" t="s">
        <v>16301</v>
      </c>
      <c r="D910" t="s">
        <v>16302</v>
      </c>
      <c r="E910" t="s">
        <v>16303</v>
      </c>
      <c r="F910" s="3" t="s">
        <v>13</v>
      </c>
      <c r="G910" t="s">
        <v>16304</v>
      </c>
      <c r="H910" s="9">
        <v>374</v>
      </c>
      <c r="I910" s="4">
        <v>0</v>
      </c>
      <c r="L910"/>
      <c r="M910" s="2">
        <v>-1.2403398610998886</v>
      </c>
      <c r="N910" s="2">
        <v>-1.0796473699538818</v>
      </c>
      <c r="O910" s="2">
        <v>0.31547208426612272</v>
      </c>
      <c r="P910" s="2">
        <v>0.91769887526769534</v>
      </c>
      <c r="Q910" s="2"/>
      <c r="R910" s="1">
        <v>-0.27714364232613731</v>
      </c>
      <c r="S910" s="1">
        <v>-0.45855543484841049</v>
      </c>
      <c r="T910" s="1">
        <v>0.17694288638519073</v>
      </c>
      <c r="U910" s="1">
        <v>0.18490641880692929</v>
      </c>
      <c r="V910"/>
      <c r="W910" s="9">
        <v>588.61773932638243</v>
      </c>
      <c r="X910" s="9">
        <v>485.74103846555988</v>
      </c>
      <c r="Y910" s="9">
        <v>323.26563172626396</v>
      </c>
      <c r="Z910" s="9">
        <v>235.24510431734669</v>
      </c>
      <c r="AA910" s="9">
        <v>371.47485837521026</v>
      </c>
      <c r="AB910" s="9">
        <v>404.48502513160633</v>
      </c>
      <c r="AC910" s="9">
        <v>413.46692001481267</v>
      </c>
    </row>
    <row r="911" spans="1:29" x14ac:dyDescent="0.2">
      <c r="A911" t="s">
        <v>15399</v>
      </c>
      <c r="B911" s="2" t="s">
        <v>15400</v>
      </c>
      <c r="C911" t="s">
        <v>15401</v>
      </c>
      <c r="D911" t="s">
        <v>15400</v>
      </c>
      <c r="E911" t="s">
        <v>15402</v>
      </c>
      <c r="F911" s="3" t="s">
        <v>13</v>
      </c>
      <c r="G911" t="s">
        <v>15403</v>
      </c>
      <c r="H911" s="9">
        <v>592</v>
      </c>
      <c r="I911" s="4">
        <v>0.91</v>
      </c>
      <c r="L911"/>
      <c r="M911" s="2">
        <v>-1.2393159169462058</v>
      </c>
      <c r="N911" s="2">
        <v>-0.45841644079692612</v>
      </c>
      <c r="O911" s="2">
        <v>0.64972230030347833</v>
      </c>
      <c r="P911" s="2">
        <v>0.10188188411853787</v>
      </c>
      <c r="Q911" s="2"/>
      <c r="R911" s="1">
        <v>-0.64784667957505815</v>
      </c>
      <c r="S911" s="1">
        <v>-1.3301149684734022</v>
      </c>
      <c r="T911" s="1">
        <v>1.9335249763812787</v>
      </c>
      <c r="U911" s="1">
        <v>0.58496250072115619</v>
      </c>
      <c r="V911"/>
      <c r="W911" s="9">
        <v>117.65497565190236</v>
      </c>
      <c r="X911" s="9">
        <v>75.091194899300845</v>
      </c>
      <c r="Y911" s="9">
        <v>12.002865029303202</v>
      </c>
      <c r="Z911" s="9">
        <v>4.7739780663778522</v>
      </c>
      <c r="AA911" s="9">
        <v>1.7197910109963437</v>
      </c>
      <c r="AB911" s="9">
        <v>11.896618386223714</v>
      </c>
      <c r="AC911" s="9">
        <v>13.441785635687891</v>
      </c>
    </row>
    <row r="912" spans="1:29" x14ac:dyDescent="0.2">
      <c r="A912" t="s">
        <v>15894</v>
      </c>
      <c r="B912" s="2" t="s">
        <v>15</v>
      </c>
      <c r="C912" t="s">
        <v>15895</v>
      </c>
      <c r="D912" t="s">
        <v>15896</v>
      </c>
      <c r="E912" t="s">
        <v>15897</v>
      </c>
      <c r="F912" s="3" t="s">
        <v>30</v>
      </c>
      <c r="G912" t="s">
        <v>4326</v>
      </c>
      <c r="H912" s="9">
        <v>324</v>
      </c>
      <c r="I912" s="4">
        <v>0.03</v>
      </c>
      <c r="L912"/>
      <c r="M912" s="2">
        <v>-1.2392184064693867</v>
      </c>
      <c r="N912" s="2">
        <v>0.75815758553247781</v>
      </c>
      <c r="O912" s="2">
        <v>-0.73136886303274118</v>
      </c>
      <c r="P912" s="2">
        <v>1.2035282132487704</v>
      </c>
      <c r="Q912" s="2"/>
      <c r="R912" s="1">
        <v>-0.91016169484406484</v>
      </c>
      <c r="S912" s="1">
        <v>0.47520995692080836</v>
      </c>
      <c r="T912" s="1">
        <v>-0.6662617259291389</v>
      </c>
      <c r="U912" s="1">
        <v>0.613002556042608</v>
      </c>
      <c r="V912"/>
      <c r="W912" s="9">
        <v>64.73428475757909</v>
      </c>
      <c r="X912" s="9">
        <v>34.446760287641482</v>
      </c>
      <c r="Y912" s="9">
        <v>105.21283127002013</v>
      </c>
      <c r="Z912" s="9">
        <v>146.25851474953438</v>
      </c>
      <c r="AA912" s="9">
        <v>147.90202694568555</v>
      </c>
      <c r="AB912" s="9">
        <v>95.172947089789716</v>
      </c>
      <c r="AC912" s="9">
        <v>100.24415571866602</v>
      </c>
    </row>
    <row r="913" spans="1:29" x14ac:dyDescent="0.2">
      <c r="A913" t="s">
        <v>2719</v>
      </c>
      <c r="B913" s="2" t="s">
        <v>15</v>
      </c>
      <c r="C913" t="s">
        <v>2720</v>
      </c>
      <c r="D913" t="s">
        <v>2721</v>
      </c>
      <c r="E913" t="s">
        <v>2722</v>
      </c>
      <c r="F913" s="3" t="s">
        <v>13</v>
      </c>
      <c r="G913" t="s">
        <v>2723</v>
      </c>
      <c r="H913" s="9">
        <v>230</v>
      </c>
      <c r="I913" s="4">
        <v>0</v>
      </c>
      <c r="K913" t="s">
        <v>15</v>
      </c>
      <c r="L913"/>
      <c r="M913" s="2">
        <v>-1.2387532673317734</v>
      </c>
      <c r="N913" s="2">
        <v>0.33129569319258734</v>
      </c>
      <c r="O913" s="2">
        <v>3.5346639725742951E-2</v>
      </c>
      <c r="P913" s="2">
        <v>-1.2472826876866261</v>
      </c>
      <c r="Q913" s="2"/>
      <c r="R913" s="1">
        <v>-0.62270078860018763</v>
      </c>
      <c r="S913" s="1">
        <v>0.10870377852976822</v>
      </c>
      <c r="T913" s="1">
        <v>6.1448975036882706E-3</v>
      </c>
      <c r="U913" s="1">
        <v>-0.5184906516136436</v>
      </c>
      <c r="V913"/>
      <c r="W913" s="9">
        <v>126.21617681507055</v>
      </c>
      <c r="X913" s="9">
        <v>81.971598695454404</v>
      </c>
      <c r="Y913" s="9">
        <v>485.36667758609138</v>
      </c>
      <c r="Z913" s="9">
        <v>523.350995857101</v>
      </c>
      <c r="AA913" s="9">
        <v>171.97910109963436</v>
      </c>
      <c r="AB913" s="9">
        <v>172.50096660024388</v>
      </c>
      <c r="AC913" s="9">
        <v>219.22338743016599</v>
      </c>
    </row>
    <row r="914" spans="1:29" x14ac:dyDescent="0.2">
      <c r="A914" t="s">
        <v>22138</v>
      </c>
      <c r="B914" s="2" t="s">
        <v>15</v>
      </c>
      <c r="C914" t="s">
        <v>22139</v>
      </c>
      <c r="D914" t="s">
        <v>22140</v>
      </c>
      <c r="E914" t="s">
        <v>22141</v>
      </c>
      <c r="F914" s="3" t="s">
        <v>13</v>
      </c>
      <c r="G914" t="s">
        <v>22142</v>
      </c>
      <c r="H914" s="9">
        <v>308</v>
      </c>
      <c r="I914" s="4">
        <v>0</v>
      </c>
      <c r="L914"/>
      <c r="M914" s="2">
        <v>-1.2375675556849983</v>
      </c>
      <c r="N914" s="2">
        <v>1.8480154390468882E-2</v>
      </c>
      <c r="O914" s="2">
        <v>0.41841296389734361</v>
      </c>
      <c r="P914" s="2">
        <v>0.49344455757477634</v>
      </c>
      <c r="Q914" s="2"/>
      <c r="R914" s="1">
        <v>-0.36258446754600798</v>
      </c>
      <c r="S914" s="1">
        <v>6.6778262345596438E-3</v>
      </c>
      <c r="T914" s="1">
        <v>0.28572292269970873</v>
      </c>
      <c r="U914" s="1">
        <v>0.18829249112515845</v>
      </c>
      <c r="V914"/>
      <c r="W914" s="9">
        <v>345.18614762650952</v>
      </c>
      <c r="X914" s="9">
        <v>268.4754372712755</v>
      </c>
      <c r="Y914" s="9">
        <v>400.28373350532945</v>
      </c>
      <c r="Z914" s="9">
        <v>402.14082806432486</v>
      </c>
      <c r="AA914" s="9">
        <v>182.29784716561244</v>
      </c>
      <c r="AB914" s="9">
        <v>220.08744014513874</v>
      </c>
      <c r="AC914" s="9">
        <v>293.13495801540296</v>
      </c>
    </row>
    <row r="915" spans="1:29" x14ac:dyDescent="0.2">
      <c r="A915" t="s">
        <v>13329</v>
      </c>
      <c r="B915" s="2" t="s">
        <v>15</v>
      </c>
      <c r="C915" t="s">
        <v>13330</v>
      </c>
      <c r="D915" t="s">
        <v>13331</v>
      </c>
      <c r="E915" t="s">
        <v>13332</v>
      </c>
      <c r="F915" s="3" t="s">
        <v>13</v>
      </c>
      <c r="G915" t="s">
        <v>13333</v>
      </c>
      <c r="H915" s="9">
        <v>275</v>
      </c>
      <c r="I915" s="4">
        <v>2.5000000000000001E-2</v>
      </c>
      <c r="L915"/>
      <c r="M915" s="2">
        <v>-1.2373395146392683</v>
      </c>
      <c r="N915" s="2">
        <v>0.85503678751338053</v>
      </c>
      <c r="O915" s="2">
        <v>-1.0674353063749413</v>
      </c>
      <c r="P915" s="2">
        <v>0.36180941177825426</v>
      </c>
      <c r="Q915" s="2"/>
      <c r="R915" s="1">
        <v>-0.48296831419566222</v>
      </c>
      <c r="S915" s="1">
        <v>0.54457220276131812</v>
      </c>
      <c r="T915" s="1">
        <v>-1.3049987161055441</v>
      </c>
      <c r="U915" s="1">
        <v>0.42660572467598401</v>
      </c>
      <c r="V915"/>
      <c r="W915" s="9">
        <v>200.47283805889819</v>
      </c>
      <c r="X915" s="9">
        <v>143.43911239032678</v>
      </c>
      <c r="Y915" s="9">
        <v>99.148466473207577</v>
      </c>
      <c r="Z915" s="9">
        <v>144.61674063738144</v>
      </c>
      <c r="AA915" s="9">
        <v>80.830177516828158</v>
      </c>
      <c r="AB915" s="9">
        <v>35.689855158671151</v>
      </c>
      <c r="AC915" s="9">
        <v>117.12196700522475</v>
      </c>
    </row>
    <row r="916" spans="1:29" x14ac:dyDescent="0.2">
      <c r="A916" t="s">
        <v>17758</v>
      </c>
      <c r="B916" s="2" t="s">
        <v>15</v>
      </c>
      <c r="C916" t="s">
        <v>17759</v>
      </c>
      <c r="D916" t="s">
        <v>15</v>
      </c>
      <c r="E916" t="s">
        <v>17760</v>
      </c>
      <c r="F916" s="3" t="s">
        <v>13</v>
      </c>
      <c r="G916" t="s">
        <v>17761</v>
      </c>
      <c r="H916" s="9">
        <v>563</v>
      </c>
      <c r="I916" s="4">
        <v>0</v>
      </c>
      <c r="L916"/>
      <c r="M916" s="2">
        <v>-1.2372165017717989</v>
      </c>
      <c r="N916" s="2">
        <v>0.28560185360523516</v>
      </c>
      <c r="O916" s="2">
        <v>-1.064129613022585</v>
      </c>
      <c r="P916" s="2">
        <v>0.64795748302307987</v>
      </c>
      <c r="Q916" s="2"/>
      <c r="R916" s="1">
        <v>-0.41930052539934304</v>
      </c>
      <c r="S916" s="1">
        <v>0.18209358409136048</v>
      </c>
      <c r="T916" s="1">
        <v>-0.82112196202257226</v>
      </c>
      <c r="U916" s="1">
        <v>0.15748620829672544</v>
      </c>
      <c r="V916"/>
      <c r="W916" s="9">
        <v>261.29905044357696</v>
      </c>
      <c r="X916" s="9">
        <v>195.39605724943112</v>
      </c>
      <c r="Y916" s="9">
        <v>113.96466170817062</v>
      </c>
      <c r="Z916" s="9">
        <v>129.29622242073697</v>
      </c>
      <c r="AA916" s="9">
        <v>232.17178648450641</v>
      </c>
      <c r="AB916" s="9">
        <v>130.86280224846087</v>
      </c>
      <c r="AC916" s="9">
        <v>190.5047579124456</v>
      </c>
    </row>
    <row r="917" spans="1:29" x14ac:dyDescent="0.2">
      <c r="A917" t="s">
        <v>15423</v>
      </c>
      <c r="B917" s="2" t="s">
        <v>15424</v>
      </c>
      <c r="C917" t="s">
        <v>15425</v>
      </c>
      <c r="D917" t="s">
        <v>15426</v>
      </c>
      <c r="E917" t="s">
        <v>15427</v>
      </c>
      <c r="F917" s="3" t="s">
        <v>30</v>
      </c>
      <c r="G917" t="s">
        <v>15428</v>
      </c>
      <c r="H917" s="9">
        <v>438</v>
      </c>
      <c r="I917" s="4">
        <v>0.96</v>
      </c>
      <c r="L917"/>
      <c r="M917" s="2">
        <v>-1.2371937500120722</v>
      </c>
      <c r="N917" s="2">
        <v>-0.61716255326135772</v>
      </c>
      <c r="O917" s="2">
        <v>0.34945016508970939</v>
      </c>
      <c r="P917" s="2">
        <v>2.0282662692575717</v>
      </c>
      <c r="Q917" s="2"/>
      <c r="R917" s="1">
        <v>-0.78293935746999854</v>
      </c>
      <c r="S917" s="1">
        <v>-0.92693619156314</v>
      </c>
      <c r="T917" s="1">
        <v>0.34241570949690753</v>
      </c>
      <c r="U917" s="1">
        <v>2.1107874878028716</v>
      </c>
      <c r="V917"/>
      <c r="W917" s="9">
        <v>83.823726102353589</v>
      </c>
      <c r="X917" s="9">
        <v>48.716797425255137</v>
      </c>
      <c r="Y917" s="9">
        <v>33.570601303508447</v>
      </c>
      <c r="Z917" s="9">
        <v>17.657268559723168</v>
      </c>
      <c r="AA917" s="9">
        <v>56.753103362879344</v>
      </c>
      <c r="AB917" s="9">
        <v>77.328019510454155</v>
      </c>
      <c r="AC917" s="9">
        <v>54.254849810582961</v>
      </c>
    </row>
    <row r="918" spans="1:29" x14ac:dyDescent="0.2">
      <c r="A918" t="s">
        <v>14993</v>
      </c>
      <c r="B918" s="2" t="s">
        <v>14994</v>
      </c>
      <c r="C918" t="s">
        <v>14995</v>
      </c>
      <c r="D918" t="s">
        <v>14994</v>
      </c>
      <c r="E918" t="s">
        <v>14996</v>
      </c>
      <c r="F918" s="3" t="s">
        <v>13</v>
      </c>
      <c r="G918" t="s">
        <v>14997</v>
      </c>
      <c r="H918" s="9">
        <v>433</v>
      </c>
      <c r="I918" s="4">
        <v>2.5000000000000001E-2</v>
      </c>
      <c r="K918" t="s">
        <v>15</v>
      </c>
      <c r="L918"/>
      <c r="M918" s="2">
        <v>-1.2363629594159431</v>
      </c>
      <c r="N918" s="2">
        <v>1.2207710564923586</v>
      </c>
      <c r="O918" s="2">
        <v>2.1783119647055205E-2</v>
      </c>
      <c r="P918" s="2">
        <v>2.8016456518922487E-2</v>
      </c>
      <c r="Q918" s="2"/>
      <c r="R918" s="1">
        <v>-0.48008842677575136</v>
      </c>
      <c r="S918" s="1">
        <v>0.57255152591431702</v>
      </c>
      <c r="T918" s="1">
        <v>2.185336465999721E-3</v>
      </c>
      <c r="U918" s="1">
        <v>7.519837418801468E-3</v>
      </c>
      <c r="V918"/>
      <c r="W918" s="9">
        <v>202.39518870505887</v>
      </c>
      <c r="X918" s="9">
        <v>145.10392741412505</v>
      </c>
      <c r="Y918" s="9">
        <v>181.66830462914879</v>
      </c>
      <c r="Z918" s="9">
        <v>270.16827299245244</v>
      </c>
      <c r="AA918" s="9">
        <v>318.16133703432359</v>
      </c>
      <c r="AB918" s="9">
        <v>309.31207804181662</v>
      </c>
      <c r="AC918" s="9">
        <v>227.00856858050707</v>
      </c>
    </row>
    <row r="919" spans="1:29" x14ac:dyDescent="0.2">
      <c r="A919" t="s">
        <v>12122</v>
      </c>
      <c r="B919" s="2" t="s">
        <v>15</v>
      </c>
      <c r="C919" t="s">
        <v>12123</v>
      </c>
      <c r="D919" t="s">
        <v>12124</v>
      </c>
      <c r="E919" t="s">
        <v>12125</v>
      </c>
      <c r="F919" s="3" t="s">
        <v>13</v>
      </c>
      <c r="G919" t="s">
        <v>12126</v>
      </c>
      <c r="H919" s="9">
        <v>360</v>
      </c>
      <c r="I919" s="4">
        <v>5.0000000000000001E-3</v>
      </c>
      <c r="K919" t="s">
        <v>15</v>
      </c>
      <c r="L919"/>
      <c r="M919" s="2">
        <v>-1.2340389588922889</v>
      </c>
      <c r="N919" s="2">
        <v>-1.3863809284697244</v>
      </c>
      <c r="O919" s="2">
        <v>-1.5529318756100788E-2</v>
      </c>
      <c r="P919" s="2">
        <v>-0.38866987119723695</v>
      </c>
      <c r="Q919" s="2"/>
      <c r="R919" s="1">
        <v>-0.63217639490361932</v>
      </c>
      <c r="S919" s="1">
        <v>-0.98210306703060757</v>
      </c>
      <c r="T919" s="1">
        <v>-4.3831004172080509E-2</v>
      </c>
      <c r="U919" s="1">
        <v>-0.11122010474611303</v>
      </c>
      <c r="V919"/>
      <c r="W919" s="9">
        <v>121.91323204734775</v>
      </c>
      <c r="X919" s="9">
        <v>78.658704183704259</v>
      </c>
      <c r="Y919" s="9">
        <v>131.90640318191566</v>
      </c>
      <c r="Z919" s="9">
        <v>66.776460608811774</v>
      </c>
      <c r="AA919" s="9">
        <v>113.50620672575869</v>
      </c>
      <c r="AB919" s="9">
        <v>113.01787466912531</v>
      </c>
      <c r="AC919" s="9">
        <v>122.21151028604422</v>
      </c>
    </row>
    <row r="920" spans="1:29" x14ac:dyDescent="0.2">
      <c r="A920" t="s">
        <v>3733</v>
      </c>
      <c r="B920" s="2" t="s">
        <v>15</v>
      </c>
      <c r="C920" t="s">
        <v>3734</v>
      </c>
      <c r="D920" t="s">
        <v>3735</v>
      </c>
      <c r="E920" t="s">
        <v>3736</v>
      </c>
      <c r="F920" s="3" t="s">
        <v>30</v>
      </c>
      <c r="G920" t="s">
        <v>3737</v>
      </c>
      <c r="H920" s="9">
        <v>447</v>
      </c>
      <c r="I920" s="4">
        <v>0</v>
      </c>
      <c r="L920"/>
      <c r="M920" s="2">
        <v>-1.2336715428921359</v>
      </c>
      <c r="N920" s="2">
        <v>0.73824664637641491</v>
      </c>
      <c r="O920" s="2">
        <v>8.2852593428386842E-2</v>
      </c>
      <c r="P920" s="2">
        <v>0.10021712223583404</v>
      </c>
      <c r="Q920" s="2"/>
      <c r="R920" s="1">
        <v>-0.36941171708571408</v>
      </c>
      <c r="S920" s="1">
        <v>0.44376150017718419</v>
      </c>
      <c r="T920" s="1">
        <v>4.2496284608401026E-2</v>
      </c>
      <c r="U920" s="1">
        <v>3.4606134985120517E-2</v>
      </c>
      <c r="V920"/>
      <c r="W920" s="9">
        <v>330.85789452485926</v>
      </c>
      <c r="X920" s="9">
        <v>256.11646216219015</v>
      </c>
      <c r="Y920" s="9">
        <v>115.65254696798118</v>
      </c>
      <c r="Z920" s="9">
        <v>157.30434690855648</v>
      </c>
      <c r="AA920" s="9">
        <v>173.69889211063071</v>
      </c>
      <c r="AB920" s="9">
        <v>178.44927579335575</v>
      </c>
      <c r="AC920" s="9">
        <v>188.01734565376395</v>
      </c>
    </row>
    <row r="921" spans="1:29" x14ac:dyDescent="0.2">
      <c r="A921" t="s">
        <v>4595</v>
      </c>
      <c r="B921" s="2" t="s">
        <v>15</v>
      </c>
      <c r="C921" t="s">
        <v>4596</v>
      </c>
      <c r="D921" t="s">
        <v>4597</v>
      </c>
      <c r="E921" t="s">
        <v>4598</v>
      </c>
      <c r="F921" s="3" t="s">
        <v>13</v>
      </c>
      <c r="G921" t="s">
        <v>4599</v>
      </c>
      <c r="H921" s="9">
        <v>593</v>
      </c>
      <c r="I921" s="4">
        <v>0.02</v>
      </c>
      <c r="K921" t="s">
        <v>15</v>
      </c>
      <c r="L921"/>
      <c r="M921" s="2">
        <v>-1.2334414622678558</v>
      </c>
      <c r="N921" s="2">
        <v>-0.33200350101810516</v>
      </c>
      <c r="O921" s="2">
        <v>-2.0846747832484502</v>
      </c>
      <c r="P921" s="2">
        <v>-0.53670767297754762</v>
      </c>
      <c r="Q921" s="2"/>
      <c r="R921" s="1">
        <v>-0.42877296963918488</v>
      </c>
      <c r="S921" s="1">
        <v>-9.2422191021268724E-2</v>
      </c>
      <c r="T921" s="1">
        <v>-1.7930713547173862</v>
      </c>
      <c r="U921" s="1">
        <v>-0.22781537946741351</v>
      </c>
      <c r="V921"/>
      <c r="W921" s="9">
        <v>248.95651906866632</v>
      </c>
      <c r="X921" s="9">
        <v>184.94814416887417</v>
      </c>
      <c r="Y921" s="9">
        <v>790.75124284906428</v>
      </c>
      <c r="Z921" s="9">
        <v>741.68249908958694</v>
      </c>
      <c r="AA921" s="9">
        <v>202.93533929756856</v>
      </c>
      <c r="AB921" s="9">
        <v>59.48309193111858</v>
      </c>
      <c r="AC921" s="9">
        <v>341.85375609932072</v>
      </c>
    </row>
    <row r="922" spans="1:29" x14ac:dyDescent="0.2">
      <c r="A922" t="s">
        <v>22805</v>
      </c>
      <c r="B922" s="2" t="s">
        <v>15</v>
      </c>
      <c r="C922" t="s">
        <v>22806</v>
      </c>
      <c r="D922" t="s">
        <v>15</v>
      </c>
      <c r="E922" t="s">
        <v>22807</v>
      </c>
      <c r="F922" s="3" t="s">
        <v>13</v>
      </c>
      <c r="G922" t="s">
        <v>22808</v>
      </c>
      <c r="H922" s="9">
        <v>487</v>
      </c>
      <c r="I922" s="4">
        <v>1.4999999999999999E-2</v>
      </c>
      <c r="L922"/>
      <c r="M922" s="2">
        <v>-1.2327710997333412</v>
      </c>
      <c r="N922" s="2">
        <v>0.6349891773652262</v>
      </c>
      <c r="O922" s="2">
        <v>-1.2339193825027179</v>
      </c>
      <c r="P922" s="2">
        <v>0.66169735955888254</v>
      </c>
      <c r="Q922" s="2"/>
      <c r="R922" s="1">
        <v>-0.60749789854038616</v>
      </c>
      <c r="S922" s="1">
        <v>0.67705249485740882</v>
      </c>
      <c r="T922" s="1">
        <v>-1.311724120293972</v>
      </c>
      <c r="U922" s="1">
        <v>0.31195372847078517</v>
      </c>
      <c r="V922"/>
      <c r="W922" s="9">
        <v>130.71655778020465</v>
      </c>
      <c r="X922" s="9">
        <v>85.793722752511087</v>
      </c>
      <c r="Y922" s="9">
        <v>36.008783193885186</v>
      </c>
      <c r="Z922" s="9">
        <v>57.573357322383593</v>
      </c>
      <c r="AA922" s="9">
        <v>111.78641571476234</v>
      </c>
      <c r="AB922" s="9">
        <v>47.586473544894858</v>
      </c>
      <c r="AC922" s="9">
        <v>80.731438949287977</v>
      </c>
    </row>
    <row r="923" spans="1:29" x14ac:dyDescent="0.2">
      <c r="A923" t="s">
        <v>11511</v>
      </c>
      <c r="B923" s="2" t="s">
        <v>15</v>
      </c>
      <c r="C923" t="s">
        <v>11512</v>
      </c>
      <c r="D923" t="s">
        <v>11513</v>
      </c>
      <c r="E923" t="s">
        <v>11514</v>
      </c>
      <c r="F923" s="3" t="s">
        <v>13</v>
      </c>
      <c r="G923" t="s">
        <v>11515</v>
      </c>
      <c r="H923" s="9">
        <v>2764</v>
      </c>
      <c r="I923" s="4">
        <v>4.4999999999999998E-2</v>
      </c>
      <c r="L923"/>
      <c r="M923" s="2">
        <v>-1.2326716696370457</v>
      </c>
      <c r="N923" s="2">
        <v>0.55404669025073294</v>
      </c>
      <c r="O923" s="2">
        <v>0.35589317940371612</v>
      </c>
      <c r="P923" s="2">
        <v>1.5209712674825975</v>
      </c>
      <c r="Q923" s="2"/>
      <c r="R923" s="1">
        <v>-0.25293227622978531</v>
      </c>
      <c r="S923" s="1">
        <v>0.2554020067190973</v>
      </c>
      <c r="T923" s="1">
        <v>0.20192841905317832</v>
      </c>
      <c r="U923" s="1">
        <v>0.34349763356994856</v>
      </c>
      <c r="V923"/>
      <c r="W923" s="9">
        <v>699.00419045244053</v>
      </c>
      <c r="X923" s="9">
        <v>586.5966484446717</v>
      </c>
      <c r="Y923" s="9">
        <v>213.61395295500762</v>
      </c>
      <c r="Z923" s="9">
        <v>254.98420667750008</v>
      </c>
      <c r="AA923" s="9">
        <v>359.43632129823584</v>
      </c>
      <c r="AB923" s="9">
        <v>398.53671593849447</v>
      </c>
      <c r="AC923" s="9">
        <v>377.20472041237349</v>
      </c>
    </row>
    <row r="924" spans="1:29" x14ac:dyDescent="0.2">
      <c r="A924" t="s">
        <v>14029</v>
      </c>
      <c r="B924" s="2" t="s">
        <v>15</v>
      </c>
      <c r="C924" t="s">
        <v>14030</v>
      </c>
      <c r="D924" t="s">
        <v>14031</v>
      </c>
      <c r="E924" t="s">
        <v>14032</v>
      </c>
      <c r="F924" s="3" t="s">
        <v>13</v>
      </c>
      <c r="G924" t="s">
        <v>14033</v>
      </c>
      <c r="H924" s="9">
        <v>452</v>
      </c>
      <c r="I924" s="4">
        <v>0</v>
      </c>
      <c r="K924" t="s">
        <v>15</v>
      </c>
      <c r="L924"/>
      <c r="M924" s="2">
        <v>-1.2322495576043839</v>
      </c>
      <c r="N924" s="2">
        <v>0.83682999187606633</v>
      </c>
      <c r="O924" s="2">
        <v>1.7964086878463783</v>
      </c>
      <c r="P924" s="2">
        <v>-0.52561220951084564</v>
      </c>
      <c r="Q924" s="2"/>
      <c r="R924" s="1">
        <v>-0.32823658172201603</v>
      </c>
      <c r="S924" s="1">
        <v>0.4906353678659427</v>
      </c>
      <c r="T924" s="1">
        <v>1.3522468583565699</v>
      </c>
      <c r="U924" s="1">
        <v>-0.12115405496317279</v>
      </c>
      <c r="V924"/>
      <c r="W924" s="9">
        <v>415.18455247489169</v>
      </c>
      <c r="X924" s="9">
        <v>330.69842751618444</v>
      </c>
      <c r="Y924" s="9">
        <v>119.21598569823162</v>
      </c>
      <c r="Z924" s="9">
        <v>167.50603421249562</v>
      </c>
      <c r="AA924" s="9">
        <v>98.028087626791603</v>
      </c>
      <c r="AB924" s="9">
        <v>249.82898611069805</v>
      </c>
      <c r="AC924" s="9">
        <v>169.29419641699951</v>
      </c>
    </row>
    <row r="925" spans="1:29" x14ac:dyDescent="0.2">
      <c r="A925" t="s">
        <v>14236</v>
      </c>
      <c r="B925" s="2" t="s">
        <v>15</v>
      </c>
      <c r="C925" t="s">
        <v>14237</v>
      </c>
      <c r="D925" t="s">
        <v>14238</v>
      </c>
      <c r="E925" t="s">
        <v>14239</v>
      </c>
      <c r="F925" s="3" t="s">
        <v>13</v>
      </c>
      <c r="G925" t="s">
        <v>14240</v>
      </c>
      <c r="H925" s="9">
        <v>196</v>
      </c>
      <c r="I925" s="4">
        <v>0.03</v>
      </c>
      <c r="K925" t="s">
        <v>15</v>
      </c>
      <c r="L925"/>
      <c r="M925" s="2">
        <v>-1.2318058910229313</v>
      </c>
      <c r="N925" s="2">
        <v>0.31249541217652016</v>
      </c>
      <c r="O925" s="2">
        <v>-0.13838870317799015</v>
      </c>
      <c r="P925" s="2">
        <v>-0.3046444818997317</v>
      </c>
      <c r="Q925" s="2"/>
      <c r="R925" s="1">
        <v>-0.87952962270154655</v>
      </c>
      <c r="S925" s="1">
        <v>0.44057322982901376</v>
      </c>
      <c r="T925" s="1">
        <v>-0.33518111489352254</v>
      </c>
      <c r="U925" s="1">
        <v>-0.2871730130766314</v>
      </c>
      <c r="V925"/>
      <c r="W925" s="9">
        <v>67.878618004810306</v>
      </c>
      <c r="X925" s="9">
        <v>36.895057632503622</v>
      </c>
      <c r="Y925" s="9">
        <v>24.255766233469934</v>
      </c>
      <c r="Z925" s="9">
        <v>32.918554455889499</v>
      </c>
      <c r="AA925" s="9">
        <v>24.077074153948814</v>
      </c>
      <c r="AB925" s="9">
        <v>23.793236772447429</v>
      </c>
      <c r="AC925" s="9">
        <v>34.097083525219709</v>
      </c>
    </row>
    <row r="926" spans="1:29" x14ac:dyDescent="0.2">
      <c r="A926" t="s">
        <v>19168</v>
      </c>
      <c r="B926" s="2" t="s">
        <v>15</v>
      </c>
      <c r="C926" t="s">
        <v>19169</v>
      </c>
      <c r="D926" t="s">
        <v>19170</v>
      </c>
      <c r="E926" t="s">
        <v>19171</v>
      </c>
      <c r="F926" s="3" t="s">
        <v>13</v>
      </c>
      <c r="G926" t="s">
        <v>19172</v>
      </c>
      <c r="H926" s="9">
        <v>880</v>
      </c>
      <c r="I926" s="4">
        <v>0.72</v>
      </c>
      <c r="K926" t="s">
        <v>15</v>
      </c>
      <c r="L926"/>
      <c r="M926" s="2">
        <v>-1.2308637462873078</v>
      </c>
      <c r="N926" s="2">
        <v>0.75947418821015134</v>
      </c>
      <c r="O926" s="2">
        <v>0.87415382866322178</v>
      </c>
      <c r="P926" s="2">
        <v>-3.7394355967654107E-2</v>
      </c>
      <c r="Q926" s="2"/>
      <c r="R926" s="1">
        <v>-0.56421936088017599</v>
      </c>
      <c r="S926" s="1">
        <v>0.42348056602699324</v>
      </c>
      <c r="T926" s="1">
        <v>0.70020596264996571</v>
      </c>
      <c r="U926" s="1">
        <v>-1.6686577215479271E-2</v>
      </c>
      <c r="V926"/>
      <c r="W926" s="9">
        <v>149.01625433533414</v>
      </c>
      <c r="X926" s="9">
        <v>100.78286290121088</v>
      </c>
      <c r="Y926" s="9">
        <v>135.34491787772214</v>
      </c>
      <c r="Z926" s="9">
        <v>181.51909008677328</v>
      </c>
      <c r="AA926" s="9">
        <v>104.90725167077697</v>
      </c>
      <c r="AB926" s="9">
        <v>172.50096660024388</v>
      </c>
      <c r="AC926" s="9">
        <v>128.37891526107163</v>
      </c>
    </row>
    <row r="927" spans="1:29" x14ac:dyDescent="0.2">
      <c r="A927" t="s">
        <v>20278</v>
      </c>
      <c r="B927" s="2" t="s">
        <v>15</v>
      </c>
      <c r="C927" t="s">
        <v>20279</v>
      </c>
      <c r="D927" t="s">
        <v>20280</v>
      </c>
      <c r="E927" t="s">
        <v>20281</v>
      </c>
      <c r="F927" s="3" t="s">
        <v>13</v>
      </c>
      <c r="G927" t="s">
        <v>20282</v>
      </c>
      <c r="H927" s="9">
        <v>420</v>
      </c>
      <c r="I927" s="4">
        <v>0</v>
      </c>
      <c r="L927"/>
      <c r="M927" s="2">
        <v>-1.2278653935745605</v>
      </c>
      <c r="N927" s="2">
        <v>0.45728112359791212</v>
      </c>
      <c r="O927" s="2">
        <v>-1.2445644522826733</v>
      </c>
      <c r="P927" s="2">
        <v>1.6219511267043469</v>
      </c>
      <c r="Q927" s="2"/>
      <c r="R927" s="1">
        <v>-0.34778720046267381</v>
      </c>
      <c r="S927" s="1">
        <v>0.21475424231903198</v>
      </c>
      <c r="T927" s="1">
        <v>-0.8342391609528681</v>
      </c>
      <c r="U927" s="1">
        <v>0.31290669329670595</v>
      </c>
      <c r="V927"/>
      <c r="W927" s="9">
        <v>368.2096670081603</v>
      </c>
      <c r="X927" s="9">
        <v>289.33488989343891</v>
      </c>
      <c r="Y927" s="9">
        <v>208.55010906960038</v>
      </c>
      <c r="Z927" s="9">
        <v>242.02369660294079</v>
      </c>
      <c r="AA927" s="9">
        <v>347.39778422126142</v>
      </c>
      <c r="AB927" s="9">
        <v>190.34589417957943</v>
      </c>
      <c r="AC927" s="9">
        <v>298.79790668384106</v>
      </c>
    </row>
    <row r="928" spans="1:29" x14ac:dyDescent="0.2">
      <c r="A928" t="s">
        <v>21622</v>
      </c>
      <c r="B928" s="2" t="s">
        <v>21623</v>
      </c>
      <c r="C928" t="s">
        <v>15</v>
      </c>
      <c r="D928" t="s">
        <v>15</v>
      </c>
      <c r="F928" s="3" t="s">
        <v>1327</v>
      </c>
      <c r="G928">
        <v>0</v>
      </c>
      <c r="H928" s="9">
        <v>551</v>
      </c>
      <c r="I928" s="4">
        <v>0</v>
      </c>
      <c r="L928"/>
      <c r="M928" s="2">
        <v>-1.2276293372831377</v>
      </c>
      <c r="N928" s="2">
        <v>-3.8165518930382815E-2</v>
      </c>
      <c r="O928" s="2">
        <v>-0.50623866933796025</v>
      </c>
      <c r="P928" s="2">
        <v>0.59903687226316549</v>
      </c>
      <c r="Q928" s="2"/>
      <c r="R928" s="1">
        <v>-0.32367328033828413</v>
      </c>
      <c r="S928" s="1">
        <v>-2.275494062438858E-2</v>
      </c>
      <c r="T928" s="1">
        <v>-0.49779885071993674</v>
      </c>
      <c r="U928" s="1">
        <v>0.14441876540913662</v>
      </c>
      <c r="V928"/>
      <c r="W928" s="9">
        <v>423.44025798779228</v>
      </c>
      <c r="X928" s="9">
        <v>338.34267563029778</v>
      </c>
      <c r="Y928" s="9">
        <v>139.78338916700713</v>
      </c>
      <c r="Z928" s="9">
        <v>137.59594853160402</v>
      </c>
      <c r="AA928" s="9">
        <v>122.1051617807404</v>
      </c>
      <c r="AB928" s="9">
        <v>89.224637896677876</v>
      </c>
      <c r="AC928" s="9">
        <v>193.34246221015627</v>
      </c>
    </row>
    <row r="929" spans="1:29" x14ac:dyDescent="0.2">
      <c r="A929" t="s">
        <v>12972</v>
      </c>
      <c r="B929" s="2" t="s">
        <v>12973</v>
      </c>
      <c r="C929" t="s">
        <v>12974</v>
      </c>
      <c r="D929" t="s">
        <v>12973</v>
      </c>
      <c r="E929" t="s">
        <v>12975</v>
      </c>
      <c r="F929" s="3" t="s">
        <v>13</v>
      </c>
      <c r="G929" t="s">
        <v>12976</v>
      </c>
      <c r="H929" s="9">
        <v>307</v>
      </c>
      <c r="I929" s="4">
        <v>0</v>
      </c>
      <c r="K929" t="s">
        <v>15</v>
      </c>
      <c r="L929"/>
      <c r="M929" s="2">
        <v>-1.2273703004808321</v>
      </c>
      <c r="N929" s="2">
        <v>1.3698831628160903</v>
      </c>
      <c r="O929" s="2">
        <v>1.595803027015003</v>
      </c>
      <c r="P929" s="2">
        <v>-0.27245586872755534</v>
      </c>
      <c r="Q929" s="2"/>
      <c r="R929" s="1">
        <v>-0.28702062547846602</v>
      </c>
      <c r="S929" s="1">
        <v>0.36815147446814583</v>
      </c>
      <c r="T929" s="1">
        <v>0.91328434837248973</v>
      </c>
      <c r="U929" s="1">
        <v>-5.2775751820826632E-2</v>
      </c>
      <c r="V929"/>
      <c r="W929" s="9">
        <v>536.82965428857483</v>
      </c>
      <c r="X929" s="9">
        <v>439.98176793047344</v>
      </c>
      <c r="Y929" s="9">
        <v>735.862565234263</v>
      </c>
      <c r="Z929" s="9">
        <v>949.77634049666221</v>
      </c>
      <c r="AA929" s="9">
        <v>295.8040538913711</v>
      </c>
      <c r="AB929" s="9">
        <v>535.3478273800672</v>
      </c>
      <c r="AC929" s="9">
        <v>488.89145123235744</v>
      </c>
    </row>
    <row r="930" spans="1:29" x14ac:dyDescent="0.2">
      <c r="A930" t="s">
        <v>2668</v>
      </c>
      <c r="B930" s="2" t="s">
        <v>15</v>
      </c>
      <c r="C930" t="s">
        <v>2669</v>
      </c>
      <c r="D930" t="s">
        <v>2670</v>
      </c>
      <c r="E930" t="s">
        <v>2671</v>
      </c>
      <c r="F930" s="3" t="s">
        <v>47</v>
      </c>
      <c r="G930" t="s">
        <v>2672</v>
      </c>
      <c r="H930" s="9">
        <v>1082</v>
      </c>
      <c r="I930" s="4">
        <v>0</v>
      </c>
      <c r="L930"/>
      <c r="M930" s="2">
        <v>-1.2265959621533078</v>
      </c>
      <c r="N930" s="2">
        <v>0.11446891578171592</v>
      </c>
      <c r="O930" s="2">
        <v>-0.15681618958740184</v>
      </c>
      <c r="P930" s="2">
        <v>0.44854074723800463</v>
      </c>
      <c r="Q930" s="2"/>
      <c r="R930" s="1">
        <v>-0.27548614363456919</v>
      </c>
      <c r="S930" s="1">
        <v>5.6022656855773609E-2</v>
      </c>
      <c r="T930" s="1">
        <v>-8.9530747412068637E-2</v>
      </c>
      <c r="U930" s="1">
        <v>0.11528464988466069</v>
      </c>
      <c r="V930"/>
      <c r="W930" s="9">
        <v>582.00489447335099</v>
      </c>
      <c r="X930" s="9">
        <v>480.83607600791242</v>
      </c>
      <c r="Y930" s="9">
        <v>202.67322437744158</v>
      </c>
      <c r="Z930" s="9">
        <v>210.6982250152675</v>
      </c>
      <c r="AA930" s="9">
        <v>570.97061565078604</v>
      </c>
      <c r="AB930" s="9">
        <v>511.55459060761979</v>
      </c>
      <c r="AC930" s="9">
        <v>406.86055830691197</v>
      </c>
    </row>
    <row r="931" spans="1:29" x14ac:dyDescent="0.2">
      <c r="A931" t="s">
        <v>22079</v>
      </c>
      <c r="B931" s="2" t="s">
        <v>15</v>
      </c>
      <c r="C931" t="s">
        <v>22080</v>
      </c>
      <c r="D931" t="s">
        <v>22081</v>
      </c>
      <c r="E931" t="s">
        <v>22082</v>
      </c>
      <c r="F931" s="3" t="s">
        <v>13</v>
      </c>
      <c r="G931" t="s">
        <v>22083</v>
      </c>
      <c r="H931" s="9">
        <v>206</v>
      </c>
      <c r="I931" s="4">
        <v>3.5000000000000003E-2</v>
      </c>
      <c r="K931" t="s">
        <v>15</v>
      </c>
      <c r="L931"/>
      <c r="M931" s="2">
        <v>-1.2262820154368097</v>
      </c>
      <c r="N931" s="2">
        <v>-0.60708688489400786</v>
      </c>
      <c r="O931" s="2">
        <v>-0.936420150763981</v>
      </c>
      <c r="P931" s="2">
        <v>-1.2321431789144617</v>
      </c>
      <c r="Q931" s="2"/>
      <c r="R931" s="1">
        <v>-0.39463554303410153</v>
      </c>
      <c r="S931" s="1">
        <v>-0.56137508981655837</v>
      </c>
      <c r="T931" s="1">
        <v>-0.72439759849770502</v>
      </c>
      <c r="U931" s="1">
        <v>-0.39486582169828233</v>
      </c>
      <c r="V931"/>
      <c r="W931" s="9">
        <v>287.98851762843935</v>
      </c>
      <c r="X931" s="9">
        <v>219.06754260596142</v>
      </c>
      <c r="Y931" s="9">
        <v>72.142114210263188</v>
      </c>
      <c r="Z931" s="9">
        <v>48.887533305446688</v>
      </c>
      <c r="AA931" s="9">
        <v>227.01241345151738</v>
      </c>
      <c r="AB931" s="9">
        <v>136.81111144157273</v>
      </c>
      <c r="AC931" s="9">
        <v>167.70186071975334</v>
      </c>
    </row>
    <row r="932" spans="1:29" x14ac:dyDescent="0.2">
      <c r="A932" t="s">
        <v>17596</v>
      </c>
      <c r="B932" s="2" t="s">
        <v>15</v>
      </c>
      <c r="C932" t="s">
        <v>17597</v>
      </c>
      <c r="D932" t="s">
        <v>17598</v>
      </c>
      <c r="E932" t="s">
        <v>17599</v>
      </c>
      <c r="F932" s="3" t="s">
        <v>13</v>
      </c>
      <c r="G932" t="s">
        <v>17600</v>
      </c>
      <c r="H932" s="9">
        <v>1123</v>
      </c>
      <c r="I932" s="4">
        <v>0</v>
      </c>
      <c r="L932"/>
      <c r="M932" s="2">
        <v>-1.2250872930661698</v>
      </c>
      <c r="N932" s="2">
        <v>1.6792778419668906</v>
      </c>
      <c r="O932" s="2">
        <v>1.2489701591471021</v>
      </c>
      <c r="P932" s="2">
        <v>1.3354423151930894</v>
      </c>
      <c r="Q932" s="2"/>
      <c r="R932" s="1">
        <v>-0.13681947261032215</v>
      </c>
      <c r="S932" s="1">
        <v>0.29967136539432654</v>
      </c>
      <c r="T932" s="1">
        <v>0.49540603563159968</v>
      </c>
      <c r="U932" s="1">
        <v>0.18196824991858754</v>
      </c>
      <c r="V932"/>
      <c r="W932" s="9">
        <v>2605.446526720586</v>
      </c>
      <c r="X932" s="9">
        <v>2369.7110792815588</v>
      </c>
      <c r="Y932" s="9">
        <v>2970.0239876758437</v>
      </c>
      <c r="Z932" s="9">
        <v>3655.6956063114139</v>
      </c>
      <c r="AA932" s="9">
        <v>2055.1502581406307</v>
      </c>
      <c r="AB932" s="9">
        <v>2688.6357552865597</v>
      </c>
      <c r="AC932" s="9">
        <v>2514.7524140442342</v>
      </c>
    </row>
    <row r="933" spans="1:29" x14ac:dyDescent="0.2">
      <c r="A933" t="s">
        <v>21716</v>
      </c>
      <c r="B933" s="2" t="s">
        <v>21717</v>
      </c>
      <c r="C933" t="s">
        <v>21718</v>
      </c>
      <c r="D933" t="s">
        <v>21717</v>
      </c>
      <c r="E933" t="s">
        <v>21719</v>
      </c>
      <c r="F933" s="3" t="s">
        <v>13</v>
      </c>
      <c r="G933" t="s">
        <v>21720</v>
      </c>
      <c r="H933" s="9">
        <v>451</v>
      </c>
      <c r="I933" s="4">
        <v>0</v>
      </c>
      <c r="K933" t="s">
        <v>15</v>
      </c>
      <c r="L933"/>
      <c r="M933" s="2">
        <v>-1.2239944596844194</v>
      </c>
      <c r="N933" s="2">
        <v>-2.0251042612856457E-2</v>
      </c>
      <c r="O933" s="2">
        <v>-0.20182150327548223</v>
      </c>
      <c r="P933" s="2">
        <v>-5.2486465395290879E-2</v>
      </c>
      <c r="Q933" s="2"/>
      <c r="R933" s="1">
        <v>-0.18495400650015636</v>
      </c>
      <c r="S933" s="1">
        <v>-4.8719993863131326E-3</v>
      </c>
      <c r="T933" s="1">
        <v>-8.5540338297888235E-2</v>
      </c>
      <c r="U933" s="1">
        <v>-9.2440031789862188E-3</v>
      </c>
      <c r="V933"/>
      <c r="W933" s="9">
        <v>1326.0169313740848</v>
      </c>
      <c r="X933" s="9">
        <v>1166.4667550169149</v>
      </c>
      <c r="Y933" s="9">
        <v>1158.4658364921684</v>
      </c>
      <c r="Z933" s="9">
        <v>1154.5602809880779</v>
      </c>
      <c r="AA933" s="9">
        <v>1492.7785975448262</v>
      </c>
      <c r="AB933" s="9">
        <v>1314.5763316777206</v>
      </c>
      <c r="AC933" s="9">
        <v>1318.689556313449</v>
      </c>
    </row>
    <row r="934" spans="1:29" x14ac:dyDescent="0.2">
      <c r="A934" t="s">
        <v>3190</v>
      </c>
      <c r="B934" s="2" t="s">
        <v>15</v>
      </c>
      <c r="C934" t="s">
        <v>3191</v>
      </c>
      <c r="D934" t="s">
        <v>15</v>
      </c>
      <c r="E934" t="s">
        <v>3192</v>
      </c>
      <c r="F934" s="3" t="s">
        <v>13</v>
      </c>
      <c r="G934" t="s">
        <v>3193</v>
      </c>
      <c r="H934" s="9">
        <v>227</v>
      </c>
      <c r="I934" s="4">
        <v>1.4999999999999999E-2</v>
      </c>
      <c r="L934"/>
      <c r="M934" s="2">
        <v>-1.2239873301406075</v>
      </c>
      <c r="N934" s="2">
        <v>8.1948549466343487E-2</v>
      </c>
      <c r="O934" s="2">
        <v>0.51866759960761921</v>
      </c>
      <c r="P934" s="2">
        <v>0.23166298392269952</v>
      </c>
      <c r="Q934" s="2"/>
      <c r="R934" s="1">
        <v>-0.52230322486397796</v>
      </c>
      <c r="S934" s="1">
        <v>4.7646872096316871E-2</v>
      </c>
      <c r="T934" s="1">
        <v>0.34647883344368396</v>
      </c>
      <c r="U934" s="1">
        <v>0.10034750946564817</v>
      </c>
      <c r="V934"/>
      <c r="W934" s="9">
        <v>169.7412333843032</v>
      </c>
      <c r="X934" s="9">
        <v>118.18392685582236</v>
      </c>
      <c r="Y934" s="9">
        <v>143.34720410920875</v>
      </c>
      <c r="Z934" s="9">
        <v>148.16047594260647</v>
      </c>
      <c r="AA934" s="9">
        <v>199.49575727557587</v>
      </c>
      <c r="AB934" s="9">
        <v>249.82898611069805</v>
      </c>
      <c r="AC934" s="9">
        <v>169.3181110415602</v>
      </c>
    </row>
    <row r="935" spans="1:29" x14ac:dyDescent="0.2">
      <c r="A935" t="s">
        <v>18456</v>
      </c>
      <c r="B935" s="2" t="s">
        <v>15</v>
      </c>
      <c r="C935" t="s">
        <v>18457</v>
      </c>
      <c r="D935" t="s">
        <v>18458</v>
      </c>
      <c r="E935" t="s">
        <v>18459</v>
      </c>
      <c r="F935" s="3" t="s">
        <v>13</v>
      </c>
      <c r="G935" t="s">
        <v>18460</v>
      </c>
      <c r="H935" s="9">
        <v>294</v>
      </c>
      <c r="I935" s="4">
        <v>0.01</v>
      </c>
      <c r="L935"/>
      <c r="M935" s="2">
        <v>-1.2232863917437597</v>
      </c>
      <c r="N935" s="2">
        <v>-0.47838492690462686</v>
      </c>
      <c r="O935" s="2">
        <v>0.20320931584525523</v>
      </c>
      <c r="P935" s="2">
        <v>1.975552093194241</v>
      </c>
      <c r="Q935" s="2"/>
      <c r="R935" s="1">
        <v>-0.29223102053826383</v>
      </c>
      <c r="S935" s="1">
        <v>-0.27921579473453684</v>
      </c>
      <c r="T935" s="1">
        <v>9.8341593997642779E-2</v>
      </c>
      <c r="U935" s="1">
        <v>0.40577708005737201</v>
      </c>
      <c r="V935"/>
      <c r="W935" s="9">
        <v>514.34239537425333</v>
      </c>
      <c r="X935" s="9">
        <v>420.03165378207166</v>
      </c>
      <c r="Y935" s="9">
        <v>158.60129183564027</v>
      </c>
      <c r="Z935" s="9">
        <v>130.6936210667829</v>
      </c>
      <c r="AA935" s="9">
        <v>722.31222461846437</v>
      </c>
      <c r="AB935" s="9">
        <v>731.6420307527585</v>
      </c>
      <c r="AC935" s="9">
        <v>389.1299600984093</v>
      </c>
    </row>
    <row r="936" spans="1:29" x14ac:dyDescent="0.2">
      <c r="A936" t="s">
        <v>19800</v>
      </c>
      <c r="B936" s="2" t="s">
        <v>15</v>
      </c>
      <c r="C936" t="s">
        <v>19801</v>
      </c>
      <c r="D936" t="s">
        <v>19802</v>
      </c>
      <c r="E936" t="s">
        <v>19803</v>
      </c>
      <c r="F936" s="3" t="s">
        <v>13</v>
      </c>
      <c r="G936" t="s">
        <v>19804</v>
      </c>
      <c r="H936" s="9">
        <v>564</v>
      </c>
      <c r="I936" s="4">
        <v>0.01</v>
      </c>
      <c r="L936"/>
      <c r="M936" s="2">
        <v>-1.2220612972252149</v>
      </c>
      <c r="N936" s="2">
        <v>0.13553172074910524</v>
      </c>
      <c r="O936" s="2">
        <v>-0.37244827774651373</v>
      </c>
      <c r="P936" s="2">
        <v>1.2984509905532036</v>
      </c>
      <c r="Q936" s="2"/>
      <c r="R936" s="1">
        <v>-0.39594207901712941</v>
      </c>
      <c r="S936" s="1">
        <v>7.7340701888843927E-2</v>
      </c>
      <c r="T936" s="1">
        <v>-0.3157456831395542</v>
      </c>
      <c r="U936" s="1">
        <v>0.26847586306258875</v>
      </c>
      <c r="V936"/>
      <c r="W936" s="9">
        <v>284.18850470839539</v>
      </c>
      <c r="X936" s="9">
        <v>215.98125709583729</v>
      </c>
      <c r="Y936" s="9">
        <v>147.22267076660575</v>
      </c>
      <c r="Z936" s="9">
        <v>155.33043667254117</v>
      </c>
      <c r="AA936" s="9">
        <v>177.1384741326234</v>
      </c>
      <c r="AB936" s="9">
        <v>142.7594206346846</v>
      </c>
      <c r="AC936" s="9">
        <v>194.96861178353777</v>
      </c>
    </row>
    <row r="937" spans="1:29" x14ac:dyDescent="0.2">
      <c r="A937" t="s">
        <v>17382</v>
      </c>
      <c r="B937" s="2" t="s">
        <v>15</v>
      </c>
      <c r="C937" t="s">
        <v>15</v>
      </c>
      <c r="D937" t="s">
        <v>15</v>
      </c>
      <c r="F937" s="3" t="s">
        <v>1327</v>
      </c>
      <c r="G937">
        <v>0</v>
      </c>
      <c r="H937" s="9">
        <v>214</v>
      </c>
      <c r="I937" s="4">
        <v>8.5000000000000006E-2</v>
      </c>
      <c r="L937"/>
      <c r="M937" s="2">
        <v>-1.2218037002399014</v>
      </c>
      <c r="N937" s="2">
        <v>0.42821001686568477</v>
      </c>
      <c r="O937" s="2">
        <v>0.4345556705442179</v>
      </c>
      <c r="P937" s="2">
        <v>0.81644196252999768</v>
      </c>
      <c r="Q937" s="2"/>
      <c r="R937" s="1">
        <v>-0.56361681761809157</v>
      </c>
      <c r="S937" s="1">
        <v>0.55437717918085327</v>
      </c>
      <c r="T937" s="1">
        <v>0.49629153067924359</v>
      </c>
      <c r="U937" s="1">
        <v>0.25477146411755169</v>
      </c>
      <c r="V937"/>
      <c r="W937" s="9">
        <v>147.13859206145088</v>
      </c>
      <c r="X937" s="9">
        <v>99.554530344818204</v>
      </c>
      <c r="Y937" s="9">
        <v>26.881240122524851</v>
      </c>
      <c r="Z937" s="9">
        <v>39.476029074383113</v>
      </c>
      <c r="AA937" s="9">
        <v>37.83540224191956</v>
      </c>
      <c r="AB937" s="9">
        <v>59.48309193111858</v>
      </c>
      <c r="AC937" s="9">
        <v>53.091470040676519</v>
      </c>
    </row>
    <row r="938" spans="1:29" x14ac:dyDescent="0.2">
      <c r="A938" t="s">
        <v>11836</v>
      </c>
      <c r="B938" s="2" t="s">
        <v>15</v>
      </c>
      <c r="C938" t="s">
        <v>11837</v>
      </c>
      <c r="D938" t="s">
        <v>11838</v>
      </c>
      <c r="E938" t="s">
        <v>11839</v>
      </c>
      <c r="F938" s="3" t="s">
        <v>13</v>
      </c>
      <c r="G938" t="s">
        <v>11840</v>
      </c>
      <c r="H938" s="9">
        <v>233</v>
      </c>
      <c r="I938" s="4">
        <v>0.435</v>
      </c>
      <c r="L938"/>
      <c r="M938" s="2">
        <v>-1.2198385421205404</v>
      </c>
      <c r="N938" s="2">
        <v>0.39533718580794031</v>
      </c>
      <c r="O938" s="2">
        <v>1.0342835186860591</v>
      </c>
      <c r="P938" s="2">
        <v>1.1493481409855077</v>
      </c>
      <c r="Q938" s="2"/>
      <c r="R938" s="1">
        <v>-1.3673153127112185</v>
      </c>
      <c r="S938" s="1">
        <v>0.78189639103429764</v>
      </c>
      <c r="T938" s="1">
        <v>1.1257232871318554</v>
      </c>
      <c r="U938" s="1">
        <v>0.69648123959514852</v>
      </c>
      <c r="V938"/>
      <c r="W938" s="9">
        <v>31.603403253120455</v>
      </c>
      <c r="X938" s="9">
        <v>12.249854492233917</v>
      </c>
      <c r="Y938" s="9">
        <v>11.752828854439667</v>
      </c>
      <c r="Z938" s="9">
        <v>20.207690385707945</v>
      </c>
      <c r="AA938" s="9">
        <v>37.83540224191956</v>
      </c>
      <c r="AB938" s="9">
        <v>89.224637896677876</v>
      </c>
      <c r="AC938" s="9">
        <v>24.13190128175254</v>
      </c>
    </row>
    <row r="939" spans="1:29" x14ac:dyDescent="0.2">
      <c r="A939" t="s">
        <v>14397</v>
      </c>
      <c r="B939" s="2" t="s">
        <v>15</v>
      </c>
      <c r="C939" t="s">
        <v>14398</v>
      </c>
      <c r="D939" t="s">
        <v>14399</v>
      </c>
      <c r="E939" t="s">
        <v>14400</v>
      </c>
      <c r="F939" s="3" t="s">
        <v>30</v>
      </c>
      <c r="G939" t="s">
        <v>14401</v>
      </c>
      <c r="H939" s="9">
        <v>626</v>
      </c>
      <c r="I939" s="4">
        <v>0.12</v>
      </c>
      <c r="L939"/>
      <c r="M939" s="2">
        <v>-1.2194635992277976</v>
      </c>
      <c r="N939" s="2">
        <v>0.3888032950621601</v>
      </c>
      <c r="O939" s="2">
        <v>6.4070430486828367E-2</v>
      </c>
      <c r="P939" s="2">
        <v>0.58729692083177043</v>
      </c>
      <c r="Q939" s="2"/>
      <c r="R939" s="1">
        <v>-0.81161720309985041</v>
      </c>
      <c r="S939" s="1">
        <v>0.55694359791539771</v>
      </c>
      <c r="T939" s="1">
        <v>2.628839505197611E-2</v>
      </c>
      <c r="U939" s="1">
        <v>0.50948042345174949</v>
      </c>
      <c r="V939"/>
      <c r="W939" s="9">
        <v>76.529195912533368</v>
      </c>
      <c r="X939" s="9">
        <v>43.601961501828043</v>
      </c>
      <c r="Y939" s="9">
        <v>22.50551300942519</v>
      </c>
      <c r="Z939" s="9">
        <v>33.108968139789077</v>
      </c>
      <c r="AA939" s="9">
        <v>65.352058417861059</v>
      </c>
      <c r="AB939" s="9">
        <v>71.379710317342301</v>
      </c>
      <c r="AC939" s="9">
        <v>48.282725724737865</v>
      </c>
    </row>
    <row r="940" spans="1:29" x14ac:dyDescent="0.2">
      <c r="A940" t="s">
        <v>22572</v>
      </c>
      <c r="B940" s="2" t="s">
        <v>22573</v>
      </c>
      <c r="C940" t="s">
        <v>22574</v>
      </c>
      <c r="D940" t="s">
        <v>22573</v>
      </c>
      <c r="E940" t="s">
        <v>22575</v>
      </c>
      <c r="F940" s="3" t="s">
        <v>1192</v>
      </c>
      <c r="G940" t="s">
        <v>10611</v>
      </c>
      <c r="H940" s="9">
        <v>1494</v>
      </c>
      <c r="I940" s="4">
        <v>0</v>
      </c>
      <c r="K940" t="s">
        <v>15</v>
      </c>
      <c r="L940"/>
      <c r="M940" s="2">
        <v>-1.217432383391158</v>
      </c>
      <c r="N940" s="2">
        <v>2.2962590314020428</v>
      </c>
      <c r="O940" s="2">
        <v>-1.6021124260998829</v>
      </c>
      <c r="P940" s="2">
        <v>-0.83636478164393979</v>
      </c>
      <c r="Q940" s="2"/>
      <c r="R940" s="1">
        <v>-0.16566750120903556</v>
      </c>
      <c r="S940" s="1">
        <v>0.47067414818054337</v>
      </c>
      <c r="T940" s="1">
        <v>-0.6652549215929805</v>
      </c>
      <c r="U940" s="1">
        <v>-0.13188392492751794</v>
      </c>
      <c r="V940"/>
      <c r="W940" s="9">
        <v>1665.9649645737672</v>
      </c>
      <c r="X940" s="9">
        <v>1485.2343221234964</v>
      </c>
      <c r="Y940" s="9">
        <v>1626.5161452006371</v>
      </c>
      <c r="Z940" s="9">
        <v>2253.9559040397944</v>
      </c>
      <c r="AA940" s="9">
        <v>2125.6616895914808</v>
      </c>
      <c r="AB940" s="9">
        <v>1249.1449305534902</v>
      </c>
      <c r="AC940" s="9">
        <v>1792.5562637846442</v>
      </c>
    </row>
    <row r="941" spans="1:29" x14ac:dyDescent="0.2">
      <c r="A941" t="s">
        <v>16102</v>
      </c>
      <c r="B941" s="2" t="s">
        <v>15</v>
      </c>
      <c r="C941" t="s">
        <v>16103</v>
      </c>
      <c r="D941" t="s">
        <v>16104</v>
      </c>
      <c r="E941" t="s">
        <v>16105</v>
      </c>
      <c r="F941" s="3" t="s">
        <v>13</v>
      </c>
      <c r="G941" t="s">
        <v>16106</v>
      </c>
      <c r="H941" s="9">
        <v>958</v>
      </c>
      <c r="I941" s="4">
        <v>0</v>
      </c>
      <c r="L941"/>
      <c r="M941" s="2">
        <v>-1.2173264570792577</v>
      </c>
      <c r="N941" s="2">
        <v>0.19973252695928156</v>
      </c>
      <c r="O941" s="2">
        <v>-0.1589382510995371</v>
      </c>
      <c r="P941" s="2">
        <v>0.57171108808686333</v>
      </c>
      <c r="Q941" s="2"/>
      <c r="R941" s="1">
        <v>-0.2401642499833668</v>
      </c>
      <c r="S941" s="1">
        <v>6.7182392435925151E-2</v>
      </c>
      <c r="T941" s="1">
        <v>-8.6901368970281945E-2</v>
      </c>
      <c r="U941" s="1">
        <v>0.11130776759731466</v>
      </c>
      <c r="V941"/>
      <c r="W941" s="9">
        <v>756.70475229818965</v>
      </c>
      <c r="X941" s="9">
        <v>640.66325856290314</v>
      </c>
      <c r="Y941" s="9">
        <v>463.98623331056427</v>
      </c>
      <c r="Z941" s="9">
        <v>486.10379356138162</v>
      </c>
      <c r="AA941" s="9">
        <v>644.9216291236288</v>
      </c>
      <c r="AB941" s="9">
        <v>576.98599173185016</v>
      </c>
      <c r="AC941" s="9">
        <v>609.50812541770381</v>
      </c>
    </row>
    <row r="942" spans="1:29" x14ac:dyDescent="0.2">
      <c r="A942" t="s">
        <v>3967</v>
      </c>
      <c r="B942" s="2" t="s">
        <v>15</v>
      </c>
      <c r="C942" t="s">
        <v>3968</v>
      </c>
      <c r="D942" t="s">
        <v>3969</v>
      </c>
      <c r="E942" t="s">
        <v>3970</v>
      </c>
      <c r="F942" s="3" t="s">
        <v>13</v>
      </c>
      <c r="G942" t="s">
        <v>3971</v>
      </c>
      <c r="H942" s="9">
        <v>1627</v>
      </c>
      <c r="I942" s="4">
        <v>5.0000000000000001E-3</v>
      </c>
      <c r="L942"/>
      <c r="M942" s="2">
        <v>-1.2140264874698783</v>
      </c>
      <c r="N942" s="2">
        <v>-0.36007747341258584</v>
      </c>
      <c r="O942" s="2">
        <v>0.89238596276898985</v>
      </c>
      <c r="P942" s="2">
        <v>0.90009475232113767</v>
      </c>
      <c r="Q942" s="2"/>
      <c r="R942" s="1">
        <v>-0.25172353715113988</v>
      </c>
      <c r="S942" s="1">
        <v>-0.13717415430548993</v>
      </c>
      <c r="T942" s="1">
        <v>0.50305185775390049</v>
      </c>
      <c r="U942" s="1">
        <v>0.24343621931417844</v>
      </c>
      <c r="V942"/>
      <c r="W942" s="9">
        <v>683.45395474971974</v>
      </c>
      <c r="X942" s="9">
        <v>574.02779986980681</v>
      </c>
      <c r="Y942" s="9">
        <v>372.34035693106739</v>
      </c>
      <c r="Z942" s="9">
        <v>338.5685204526813</v>
      </c>
      <c r="AA942" s="9">
        <v>362.87590332022853</v>
      </c>
      <c r="AB942" s="9">
        <v>493.70966302828424</v>
      </c>
      <c r="AC942" s="9">
        <v>451.99729300715813</v>
      </c>
    </row>
    <row r="943" spans="1:29" x14ac:dyDescent="0.2">
      <c r="A943" t="s">
        <v>4779</v>
      </c>
      <c r="B943" s="2" t="s">
        <v>4780</v>
      </c>
      <c r="C943" t="s">
        <v>15</v>
      </c>
      <c r="D943" t="s">
        <v>15</v>
      </c>
      <c r="F943" s="3" t="s">
        <v>1327</v>
      </c>
      <c r="G943">
        <v>0</v>
      </c>
      <c r="H943" s="9">
        <v>1432</v>
      </c>
      <c r="I943" s="4">
        <v>0.36499999999999999</v>
      </c>
      <c r="L943"/>
      <c r="M943" s="2">
        <v>-1.2136863657691985</v>
      </c>
      <c r="N943" s="2">
        <v>0.40327524600931491</v>
      </c>
      <c r="O943" s="2">
        <v>-0.25006978634433369</v>
      </c>
      <c r="P943" s="2">
        <v>1.4869294121085073</v>
      </c>
      <c r="Q943" s="2"/>
      <c r="R943" s="1">
        <v>-0.35566208443692354</v>
      </c>
      <c r="S943" s="1">
        <v>0.11522961378899561</v>
      </c>
      <c r="T943" s="1">
        <v>-0.15073373012688449</v>
      </c>
      <c r="U943" s="1">
        <v>0.26012328115132899</v>
      </c>
      <c r="V943"/>
      <c r="W943" s="9">
        <v>344.31434904798402</v>
      </c>
      <c r="X943" s="9">
        <v>269.08541966551019</v>
      </c>
      <c r="Y943" s="9">
        <v>686.47712884414204</v>
      </c>
      <c r="Z943" s="9">
        <v>743.55593194538176</v>
      </c>
      <c r="AA943" s="9">
        <v>460.90399094702013</v>
      </c>
      <c r="AB943" s="9">
        <v>398.53671593849447</v>
      </c>
      <c r="AC943" s="9">
        <v>477.59952670208969</v>
      </c>
    </row>
    <row r="944" spans="1:29" x14ac:dyDescent="0.2">
      <c r="A944" t="s">
        <v>10636</v>
      </c>
      <c r="B944" s="2" t="s">
        <v>15</v>
      </c>
      <c r="C944" t="s">
        <v>10637</v>
      </c>
      <c r="D944" t="s">
        <v>10638</v>
      </c>
      <c r="E944" t="s">
        <v>10639</v>
      </c>
      <c r="F944" s="3" t="s">
        <v>13</v>
      </c>
      <c r="G944" t="s">
        <v>10640</v>
      </c>
      <c r="H944" s="9">
        <v>807</v>
      </c>
      <c r="I944" s="4">
        <v>0.92500000000000004</v>
      </c>
      <c r="L944"/>
      <c r="M944" s="2">
        <v>-1.2117958133651652</v>
      </c>
      <c r="N944" s="2">
        <v>0.46699496259799433</v>
      </c>
      <c r="O944" s="2">
        <v>0.14504551527973916</v>
      </c>
      <c r="P944" s="2">
        <v>0.88403580918657032</v>
      </c>
      <c r="Q944" s="2"/>
      <c r="R944" s="1">
        <v>-0.8590395549729043</v>
      </c>
      <c r="S944" s="1">
        <v>0.13731035515501655</v>
      </c>
      <c r="T944" s="1">
        <v>0.14004665673141234</v>
      </c>
      <c r="U944" s="1">
        <v>0.75090527355558767</v>
      </c>
      <c r="V944"/>
      <c r="W944" s="9">
        <v>68.489609305345581</v>
      </c>
      <c r="X944" s="9">
        <v>37.759654799391626</v>
      </c>
      <c r="Y944" s="9">
        <v>632.08795926114101</v>
      </c>
      <c r="Z944" s="9">
        <v>695.20366517016214</v>
      </c>
      <c r="AA944" s="9">
        <v>32.67602920893053</v>
      </c>
      <c r="AB944" s="9">
        <v>41.638164351783004</v>
      </c>
      <c r="AC944" s="9">
        <v>112.25624063011792</v>
      </c>
    </row>
    <row r="945" spans="1:29" x14ac:dyDescent="0.2">
      <c r="A945" t="s">
        <v>10039</v>
      </c>
      <c r="B945" s="2" t="s">
        <v>10040</v>
      </c>
      <c r="C945" t="s">
        <v>10041</v>
      </c>
      <c r="D945" t="s">
        <v>10040</v>
      </c>
      <c r="E945" t="s">
        <v>9368</v>
      </c>
      <c r="F945" s="3" t="s">
        <v>13</v>
      </c>
      <c r="G945" t="s">
        <v>10042</v>
      </c>
      <c r="H945" s="9">
        <v>566</v>
      </c>
      <c r="I945" s="4">
        <v>0.04</v>
      </c>
      <c r="K945" t="s">
        <v>15</v>
      </c>
      <c r="L945"/>
      <c r="M945" s="2">
        <v>-1.2107338524309799</v>
      </c>
      <c r="N945" s="2">
        <v>-0.52344873441933892</v>
      </c>
      <c r="O945" s="2">
        <v>-0.52711961419443043</v>
      </c>
      <c r="P945" s="2">
        <v>-0.36647480815860467</v>
      </c>
      <c r="Q945" s="2"/>
      <c r="R945" s="1">
        <v>-0.50764060216480045</v>
      </c>
      <c r="S945" s="1">
        <v>-1.0163742272968397</v>
      </c>
      <c r="T945" s="1">
        <v>-1.235959292336466</v>
      </c>
      <c r="U945" s="1">
        <v>-0.76388629256500051</v>
      </c>
      <c r="V945"/>
      <c r="W945" s="9">
        <v>175.0500418473838</v>
      </c>
      <c r="X945" s="9">
        <v>123.12526285242031</v>
      </c>
      <c r="Y945" s="9">
        <v>22.067808623932315</v>
      </c>
      <c r="Z945" s="9">
        <v>10.909380257329975</v>
      </c>
      <c r="AA945" s="9">
        <v>20.637492131956122</v>
      </c>
      <c r="AB945" s="9">
        <v>11.896618386223714</v>
      </c>
      <c r="AC945" s="9">
        <v>43.038730197576236</v>
      </c>
    </row>
    <row r="946" spans="1:29" x14ac:dyDescent="0.2">
      <c r="A946" t="s">
        <v>19403</v>
      </c>
      <c r="B946" s="2" t="s">
        <v>15</v>
      </c>
      <c r="C946" t="s">
        <v>19404</v>
      </c>
      <c r="D946" t="s">
        <v>19405</v>
      </c>
      <c r="E946" t="s">
        <v>19406</v>
      </c>
      <c r="F946" s="3" t="s">
        <v>13</v>
      </c>
      <c r="G946" t="s">
        <v>19407</v>
      </c>
      <c r="H946" s="9">
        <v>431</v>
      </c>
      <c r="I946" s="4">
        <v>6.5000000000000002E-2</v>
      </c>
      <c r="L946"/>
      <c r="M946" s="2">
        <v>-1.2099284768499294</v>
      </c>
      <c r="N946" s="2">
        <v>1.9391057364896656</v>
      </c>
      <c r="O946" s="2">
        <v>0.53816182833279169</v>
      </c>
      <c r="P946" s="2">
        <v>0.47763807562868854</v>
      </c>
      <c r="Q946" s="2"/>
      <c r="R946" s="1">
        <v>-0.79496077538657206</v>
      </c>
      <c r="S946" s="1">
        <v>1.6918088956011916</v>
      </c>
      <c r="T946" s="1">
        <v>1.0255037842795613</v>
      </c>
      <c r="U946" s="1">
        <v>0.14540519164114324</v>
      </c>
      <c r="V946"/>
      <c r="W946" s="9">
        <v>78.146050908426417</v>
      </c>
      <c r="X946" s="9">
        <v>45.040167524000317</v>
      </c>
      <c r="Y946" s="9">
        <v>31.820159973488117</v>
      </c>
      <c r="Z946" s="9">
        <v>102.79869068164896</v>
      </c>
      <c r="AA946" s="9">
        <v>8.5989550549817189</v>
      </c>
      <c r="AB946" s="9">
        <v>23.793236772447429</v>
      </c>
      <c r="AC946" s="9">
        <v>27.755668459033025</v>
      </c>
    </row>
    <row r="947" spans="1:29" x14ac:dyDescent="0.2">
      <c r="A947" t="s">
        <v>11980</v>
      </c>
      <c r="B947" s="2" t="s">
        <v>15</v>
      </c>
      <c r="C947" t="s">
        <v>11981</v>
      </c>
      <c r="D947" t="s">
        <v>15</v>
      </c>
      <c r="E947" t="s">
        <v>11982</v>
      </c>
      <c r="F947" s="3" t="s">
        <v>13</v>
      </c>
      <c r="G947" t="s">
        <v>11983</v>
      </c>
      <c r="H947" s="9">
        <v>296</v>
      </c>
      <c r="I947" s="4">
        <v>1.4999999999999999E-2</v>
      </c>
      <c r="L947"/>
      <c r="M947" s="2">
        <v>-1.2055620645914948</v>
      </c>
      <c r="N947" s="2">
        <v>1.4974366866140152</v>
      </c>
      <c r="O947" s="2">
        <v>-0.17477126484648109</v>
      </c>
      <c r="P947" s="2">
        <v>1.2923847317908561</v>
      </c>
      <c r="Q947" s="2"/>
      <c r="R947" s="1">
        <v>-0.30669436237343733</v>
      </c>
      <c r="S947" s="1">
        <v>0.74834091627473209</v>
      </c>
      <c r="T947" s="1">
        <v>-0.10771533815190222</v>
      </c>
      <c r="U947" s="1">
        <v>0.39354935021761778</v>
      </c>
      <c r="V947"/>
      <c r="W947" s="9">
        <v>453.47149461729714</v>
      </c>
      <c r="X947" s="9">
        <v>366.62813513287182</v>
      </c>
      <c r="Y947" s="9">
        <v>147.7229312223084</v>
      </c>
      <c r="Z947" s="9">
        <v>248.15382825562222</v>
      </c>
      <c r="AA947" s="9">
        <v>454.02482690303475</v>
      </c>
      <c r="AB947" s="9">
        <v>404.48502513160633</v>
      </c>
      <c r="AC947" s="9">
        <v>312.14700346635794</v>
      </c>
    </row>
    <row r="948" spans="1:29" x14ac:dyDescent="0.2">
      <c r="A948" t="s">
        <v>16479</v>
      </c>
      <c r="B948" s="2" t="s">
        <v>15</v>
      </c>
      <c r="C948" t="s">
        <v>15</v>
      </c>
      <c r="D948" t="s">
        <v>15</v>
      </c>
      <c r="F948" s="3" t="s">
        <v>1192</v>
      </c>
      <c r="G948" t="s">
        <v>16480</v>
      </c>
      <c r="H948" s="9">
        <v>321</v>
      </c>
      <c r="I948" s="4">
        <v>0</v>
      </c>
      <c r="L948"/>
      <c r="M948" s="2">
        <v>-1.2053821402896174</v>
      </c>
      <c r="N948" s="2">
        <v>0.19364051486308634</v>
      </c>
      <c r="O948" s="2">
        <v>-1.3665525738732174</v>
      </c>
      <c r="P948" s="2">
        <v>0.37706675551839447</v>
      </c>
      <c r="Q948" s="2"/>
      <c r="R948" s="1">
        <v>-0.31919716799063541</v>
      </c>
      <c r="S948" s="1">
        <v>0.12281343203605898</v>
      </c>
      <c r="T948" s="1">
        <v>-0.95244115133847485</v>
      </c>
      <c r="U948" s="1">
        <v>6.5878833237306075E-2</v>
      </c>
      <c r="V948"/>
      <c r="W948" s="9">
        <v>419.07394213949055</v>
      </c>
      <c r="X948" s="9">
        <v>335.89437828543566</v>
      </c>
      <c r="Y948" s="9">
        <v>117.65302447286504</v>
      </c>
      <c r="Z948" s="9">
        <v>128.1072247193265</v>
      </c>
      <c r="AA948" s="9">
        <v>316.44154602332725</v>
      </c>
      <c r="AB948" s="9">
        <v>160.60434821402015</v>
      </c>
      <c r="AC948" s="9">
        <v>249.8786112874337</v>
      </c>
    </row>
    <row r="949" spans="1:29" x14ac:dyDescent="0.2">
      <c r="A949" t="s">
        <v>14441</v>
      </c>
      <c r="B949" s="2" t="s">
        <v>15</v>
      </c>
      <c r="C949" t="s">
        <v>14442</v>
      </c>
      <c r="D949" t="s">
        <v>14443</v>
      </c>
      <c r="E949" t="s">
        <v>14444</v>
      </c>
      <c r="F949" s="3" t="s">
        <v>13</v>
      </c>
      <c r="G949" t="s">
        <v>14445</v>
      </c>
      <c r="H949" s="9">
        <v>1210</v>
      </c>
      <c r="I949" s="4">
        <v>0.01</v>
      </c>
      <c r="K949" t="s">
        <v>15</v>
      </c>
      <c r="L949"/>
      <c r="M949" s="2">
        <v>-1.2052283243183834</v>
      </c>
      <c r="N949" s="2">
        <v>0.96701953673541297</v>
      </c>
      <c r="O949" s="2">
        <v>-9.529754728654706E-2</v>
      </c>
      <c r="P949" s="2">
        <v>-5.4524193901193188E-2</v>
      </c>
      <c r="Q949" s="2"/>
      <c r="R949" s="1">
        <v>-0.24953860089959007</v>
      </c>
      <c r="S949" s="1">
        <v>0.46231471546795383</v>
      </c>
      <c r="T949" s="1">
        <v>-6.8224529279377097E-2</v>
      </c>
      <c r="U949" s="1">
        <v>-8.5624018759778726E-3</v>
      </c>
      <c r="V949"/>
      <c r="W949" s="9">
        <v>685.07080974561279</v>
      </c>
      <c r="X949" s="9">
        <v>576.25785598096627</v>
      </c>
      <c r="Y949" s="9">
        <v>182.54371340013452</v>
      </c>
      <c r="Z949" s="9">
        <v>251.49970369275323</v>
      </c>
      <c r="AA949" s="9">
        <v>361.15611230923218</v>
      </c>
      <c r="AB949" s="9">
        <v>333.10531481426403</v>
      </c>
      <c r="AC949" s="9">
        <v>356.12224658317245</v>
      </c>
    </row>
    <row r="950" spans="1:29" x14ac:dyDescent="0.2">
      <c r="A950" t="s">
        <v>14570</v>
      </c>
      <c r="B950" s="2" t="s">
        <v>15</v>
      </c>
      <c r="C950" t="s">
        <v>14571</v>
      </c>
      <c r="D950" t="s">
        <v>14572</v>
      </c>
      <c r="E950" t="s">
        <v>14573</v>
      </c>
      <c r="F950" s="3" t="s">
        <v>13</v>
      </c>
      <c r="G950" t="s">
        <v>14574</v>
      </c>
      <c r="H950" s="9">
        <v>921</v>
      </c>
      <c r="I950" s="4">
        <v>0</v>
      </c>
      <c r="K950" t="s">
        <v>15</v>
      </c>
      <c r="L950"/>
      <c r="M950" s="2">
        <v>-1.2026333382985031</v>
      </c>
      <c r="N950" s="2">
        <v>0.65353231121232014</v>
      </c>
      <c r="O950" s="2">
        <v>-0.11900483426289987</v>
      </c>
      <c r="P950" s="2">
        <v>-1.3626140981819113</v>
      </c>
      <c r="Q950" s="2"/>
      <c r="R950" s="1">
        <v>-0.51257160586119688</v>
      </c>
      <c r="S950" s="1">
        <v>0.49712796970036477</v>
      </c>
      <c r="T950" s="1">
        <v>-0.11379179559289865</v>
      </c>
      <c r="U950" s="1">
        <v>-0.5561207652858039</v>
      </c>
      <c r="V950"/>
      <c r="W950" s="9">
        <v>169.67786230372425</v>
      </c>
      <c r="X950" s="9">
        <v>118.93940340585897</v>
      </c>
      <c r="Y950" s="9">
        <v>72.017566387770373</v>
      </c>
      <c r="Z950" s="9">
        <v>101.64566750171009</v>
      </c>
      <c r="AA950" s="9">
        <v>173.69889211063071</v>
      </c>
      <c r="AB950" s="9">
        <v>160.60434821402015</v>
      </c>
      <c r="AC950" s="9">
        <v>128.51492231586511</v>
      </c>
    </row>
    <row r="951" spans="1:29" x14ac:dyDescent="0.2">
      <c r="A951" t="s">
        <v>17198</v>
      </c>
      <c r="B951" s="2" t="s">
        <v>17199</v>
      </c>
      <c r="C951" t="s">
        <v>15</v>
      </c>
      <c r="D951" t="s">
        <v>15</v>
      </c>
      <c r="F951" s="3" t="s">
        <v>1327</v>
      </c>
      <c r="G951">
        <v>0</v>
      </c>
      <c r="H951" s="9">
        <v>901</v>
      </c>
      <c r="I951" s="4">
        <v>1.4999999999999999E-2</v>
      </c>
      <c r="K951" t="s">
        <v>15</v>
      </c>
      <c r="L951"/>
      <c r="M951" s="2">
        <v>-1.202602167823202</v>
      </c>
      <c r="N951" s="2">
        <v>0.77617463370872497</v>
      </c>
      <c r="O951" s="2">
        <v>-0.26200519368607833</v>
      </c>
      <c r="P951" s="2">
        <v>-0.28122137125717739</v>
      </c>
      <c r="Q951" s="2"/>
      <c r="R951" s="1">
        <v>-0.2267908704882361</v>
      </c>
      <c r="S951" s="1">
        <v>0.18596411930536919</v>
      </c>
      <c r="T951" s="1">
        <v>-0.13161552572480772</v>
      </c>
      <c r="U951" s="1">
        <v>-4.8074254516194535E-2</v>
      </c>
      <c r="V951"/>
      <c r="W951" s="9">
        <v>829.67605986036779</v>
      </c>
      <c r="X951" s="9">
        <v>708.98607275015956</v>
      </c>
      <c r="Y951" s="9">
        <v>1095.5113760457928</v>
      </c>
      <c r="Z951" s="9">
        <v>1246.2284737452965</v>
      </c>
      <c r="AA951" s="9">
        <v>813.46114820127059</v>
      </c>
      <c r="AB951" s="9">
        <v>701.90048478719916</v>
      </c>
      <c r="AC951" s="9">
        <v>904.24771912554786</v>
      </c>
    </row>
    <row r="952" spans="1:29" x14ac:dyDescent="0.2">
      <c r="A952" t="s">
        <v>15888</v>
      </c>
      <c r="B952" s="2" t="s">
        <v>15889</v>
      </c>
      <c r="C952" t="s">
        <v>15890</v>
      </c>
      <c r="D952" t="s">
        <v>15891</v>
      </c>
      <c r="E952" t="s">
        <v>15892</v>
      </c>
      <c r="F952" s="3" t="s">
        <v>1192</v>
      </c>
      <c r="G952" t="s">
        <v>15893</v>
      </c>
      <c r="H952" s="9">
        <v>566</v>
      </c>
      <c r="I952" s="4">
        <v>0</v>
      </c>
      <c r="L952"/>
      <c r="M952" s="2">
        <v>-1.2020152030444828</v>
      </c>
      <c r="N952" s="2">
        <v>-9.4368200486946358E-2</v>
      </c>
      <c r="O952" s="2">
        <v>0.13810159334410044</v>
      </c>
      <c r="P952" s="2">
        <v>0.55991738038005756</v>
      </c>
      <c r="Q952" s="2"/>
      <c r="R952" s="1">
        <v>-0.4414981951555233</v>
      </c>
      <c r="S952" s="1">
        <v>-6.5205783825617841E-2</v>
      </c>
      <c r="T952" s="1">
        <v>8.6195044049137484E-2</v>
      </c>
      <c r="U952" s="1">
        <v>0.12186196327127972</v>
      </c>
      <c r="V952"/>
      <c r="W952" s="9">
        <v>223.7124763462617</v>
      </c>
      <c r="X952" s="9">
        <v>164.73504747989585</v>
      </c>
      <c r="Y952" s="9">
        <v>106.5255682145476</v>
      </c>
      <c r="Z952" s="9">
        <v>101.81809392487384</v>
      </c>
      <c r="AA952" s="9">
        <v>156.50098200066728</v>
      </c>
      <c r="AB952" s="9">
        <v>166.55265740713202</v>
      </c>
      <c r="AC952" s="9">
        <v>155.07925662038591</v>
      </c>
    </row>
    <row r="953" spans="1:29" x14ac:dyDescent="0.2">
      <c r="A953" t="s">
        <v>14255</v>
      </c>
      <c r="B953" s="2" t="s">
        <v>15</v>
      </c>
      <c r="C953" t="s">
        <v>14256</v>
      </c>
      <c r="D953" t="s">
        <v>15</v>
      </c>
      <c r="E953" t="s">
        <v>14257</v>
      </c>
      <c r="F953" s="3" t="s">
        <v>13</v>
      </c>
      <c r="G953" t="s">
        <v>14258</v>
      </c>
      <c r="H953" s="9">
        <v>340</v>
      </c>
      <c r="I953" s="4">
        <v>3.5000000000000003E-2</v>
      </c>
      <c r="L953"/>
      <c r="M953" s="2">
        <v>-1.2019005925962041</v>
      </c>
      <c r="N953" s="2">
        <v>-0.13850636189528084</v>
      </c>
      <c r="O953" s="2">
        <v>-0.32820183211611043</v>
      </c>
      <c r="P953" s="2">
        <v>0.54450037919336991</v>
      </c>
      <c r="Q953" s="2"/>
      <c r="R953" s="1">
        <v>-0.57428182555032303</v>
      </c>
      <c r="S953" s="1">
        <v>-0.11341714430838373</v>
      </c>
      <c r="T953" s="1">
        <v>-0.26572152478725064</v>
      </c>
      <c r="U953" s="1">
        <v>0.17811539629884607</v>
      </c>
      <c r="V953"/>
      <c r="W953" s="9">
        <v>137.6609039474798</v>
      </c>
      <c r="X953" s="9">
        <v>92.455885314961847</v>
      </c>
      <c r="Y953" s="9">
        <v>78.643995286593025</v>
      </c>
      <c r="Z953" s="9">
        <v>72.698191316857788</v>
      </c>
      <c r="AA953" s="9">
        <v>201.21554828657221</v>
      </c>
      <c r="AB953" s="9">
        <v>166.55265740713202</v>
      </c>
      <c r="AC953" s="9">
        <v>129.63210520626797</v>
      </c>
    </row>
    <row r="954" spans="1:29" x14ac:dyDescent="0.2">
      <c r="A954" t="s">
        <v>4338</v>
      </c>
      <c r="B954" s="2" t="s">
        <v>15</v>
      </c>
      <c r="C954" t="s">
        <v>4339</v>
      </c>
      <c r="D954" t="s">
        <v>4340</v>
      </c>
      <c r="E954" t="s">
        <v>4341</v>
      </c>
      <c r="F954" s="3" t="s">
        <v>13</v>
      </c>
      <c r="G954" t="s">
        <v>4342</v>
      </c>
      <c r="H954" s="9">
        <v>281</v>
      </c>
      <c r="I954" s="4">
        <v>0</v>
      </c>
      <c r="L954"/>
      <c r="M954" s="2">
        <v>-1.2018926632390396</v>
      </c>
      <c r="N954" s="2">
        <v>1.5638811662139942</v>
      </c>
      <c r="O954" s="2">
        <v>0.11976196795837304</v>
      </c>
      <c r="P954" s="2">
        <v>0.83994311124824095</v>
      </c>
      <c r="Q954" s="2"/>
      <c r="R954" s="1">
        <v>-0.28145971315728691</v>
      </c>
      <c r="S954" s="1">
        <v>0.51772384657812209</v>
      </c>
      <c r="T954" s="1">
        <v>5.9305669087974272E-2</v>
      </c>
      <c r="U954" s="1">
        <v>0.18250370784738729</v>
      </c>
      <c r="V954"/>
      <c r="W954" s="9">
        <v>534.32231800585487</v>
      </c>
      <c r="X954" s="9">
        <v>439.61803254096878</v>
      </c>
      <c r="Y954" s="9">
        <v>405.97200945698097</v>
      </c>
      <c r="Z954" s="9">
        <v>581.22796096606976</v>
      </c>
      <c r="AA954" s="9">
        <v>514.21751228790674</v>
      </c>
      <c r="AB954" s="9">
        <v>511.55459060761979</v>
      </c>
      <c r="AC954" s="9">
        <v>481.3734016511886</v>
      </c>
    </row>
    <row r="955" spans="1:29" x14ac:dyDescent="0.2">
      <c r="A955" t="s">
        <v>21820</v>
      </c>
      <c r="B955" s="2" t="s">
        <v>15</v>
      </c>
      <c r="C955" t="s">
        <v>21821</v>
      </c>
      <c r="D955" t="s">
        <v>21822</v>
      </c>
      <c r="E955" t="s">
        <v>21823</v>
      </c>
      <c r="F955" s="3" t="s">
        <v>13</v>
      </c>
      <c r="G955" t="s">
        <v>21824</v>
      </c>
      <c r="H955" s="9">
        <v>340</v>
      </c>
      <c r="I955" s="4">
        <v>5.0000000000000001E-3</v>
      </c>
      <c r="L955"/>
      <c r="M955" s="2">
        <v>-1.2005431112296865</v>
      </c>
      <c r="N955" s="2">
        <v>0.54492709402556583</v>
      </c>
      <c r="O955" s="2">
        <v>-0.57046505202106967</v>
      </c>
      <c r="P955" s="2">
        <v>1.0934693523899459</v>
      </c>
      <c r="Q955" s="2"/>
      <c r="R955" s="1">
        <v>-0.34324070399622181</v>
      </c>
      <c r="S955" s="1">
        <v>0.22665595045879069</v>
      </c>
      <c r="T955" s="1">
        <v>-0.39545441093747197</v>
      </c>
      <c r="U955" s="1">
        <v>0.3941209124197107</v>
      </c>
      <c r="V955"/>
      <c r="W955" s="9">
        <v>360.73638332923031</v>
      </c>
      <c r="X955" s="9">
        <v>284.35718035789046</v>
      </c>
      <c r="Y955" s="9">
        <v>269.37691070494122</v>
      </c>
      <c r="Z955" s="9">
        <v>315.20319266781826</v>
      </c>
      <c r="AA955" s="9">
        <v>295.8040538913711</v>
      </c>
      <c r="AB955" s="9">
        <v>220.08744014513874</v>
      </c>
      <c r="AC955" s="9">
        <v>306.3266716144467</v>
      </c>
    </row>
    <row r="956" spans="1:29" x14ac:dyDescent="0.2">
      <c r="A956" t="s">
        <v>20532</v>
      </c>
      <c r="B956" s="2" t="s">
        <v>15</v>
      </c>
      <c r="C956" t="s">
        <v>15</v>
      </c>
      <c r="D956" t="s">
        <v>15</v>
      </c>
      <c r="F956" s="3" t="s">
        <v>1192</v>
      </c>
      <c r="G956" t="s">
        <v>15072</v>
      </c>
      <c r="H956" s="9">
        <v>1331</v>
      </c>
      <c r="I956" s="4">
        <v>5.0000000000000001E-3</v>
      </c>
      <c r="L956"/>
      <c r="M956" s="2">
        <v>-1.1998926847543965</v>
      </c>
      <c r="N956" s="2">
        <v>-0.34344089608835843</v>
      </c>
      <c r="O956" s="2">
        <v>-0.34930147396532496</v>
      </c>
      <c r="P956" s="2">
        <v>1.9056259574604715</v>
      </c>
      <c r="Q956" s="2"/>
      <c r="R956" s="1">
        <v>-0.27282919823247359</v>
      </c>
      <c r="S956" s="1">
        <v>-0.11164385227496505</v>
      </c>
      <c r="T956" s="1">
        <v>-0.16598694995943364</v>
      </c>
      <c r="U956" s="1">
        <v>0.46874911838412237</v>
      </c>
      <c r="V956"/>
      <c r="W956" s="9">
        <v>566.71546604862033</v>
      </c>
      <c r="X956" s="9">
        <v>469.06744528995779</v>
      </c>
      <c r="Y956" s="9">
        <v>535.8786875579151</v>
      </c>
      <c r="Z956" s="9">
        <v>495.97334474145828</v>
      </c>
      <c r="AA956" s="9">
        <v>992.31941334489045</v>
      </c>
      <c r="AB956" s="9">
        <v>832.76328703566014</v>
      </c>
      <c r="AC956" s="9">
        <v>670.44169072565899</v>
      </c>
    </row>
    <row r="957" spans="1:29" x14ac:dyDescent="0.2">
      <c r="A957" t="s">
        <v>12289</v>
      </c>
      <c r="B957" s="2" t="s">
        <v>15</v>
      </c>
      <c r="C957" t="s">
        <v>12290</v>
      </c>
      <c r="D957" t="s">
        <v>12291</v>
      </c>
      <c r="E957" t="s">
        <v>12292</v>
      </c>
      <c r="F957" s="3" t="s">
        <v>13</v>
      </c>
      <c r="G957" t="s">
        <v>12293</v>
      </c>
      <c r="H957" s="9">
        <v>95</v>
      </c>
      <c r="I957" s="4">
        <v>0</v>
      </c>
      <c r="L957"/>
      <c r="M957" s="2">
        <v>-1.1983375890546328</v>
      </c>
      <c r="N957" s="2">
        <v>1.0183814230546411</v>
      </c>
      <c r="O957" s="2">
        <v>0.10726481058273284</v>
      </c>
      <c r="P957" s="2">
        <v>0.84097724352334002</v>
      </c>
      <c r="Q957" s="2"/>
      <c r="R957" s="1">
        <v>-0.37458819544659006</v>
      </c>
      <c r="S957" s="1">
        <v>0.53967282888468238</v>
      </c>
      <c r="T957" s="1">
        <v>5.2781823780077133E-2</v>
      </c>
      <c r="U957" s="1">
        <v>0.27689992384542816</v>
      </c>
      <c r="V957"/>
      <c r="W957" s="9">
        <v>303.6468127840165</v>
      </c>
      <c r="X957" s="9">
        <v>234.2105446783863</v>
      </c>
      <c r="Y957" s="9">
        <v>143.09660361641846</v>
      </c>
      <c r="Z957" s="9">
        <v>208.01135128759057</v>
      </c>
      <c r="AA957" s="9">
        <v>491.8602291449543</v>
      </c>
      <c r="AB957" s="9">
        <v>487.76135383517232</v>
      </c>
      <c r="AC957" s="9">
        <v>277.51081969112522</v>
      </c>
    </row>
    <row r="958" spans="1:29" x14ac:dyDescent="0.2">
      <c r="A958" t="s">
        <v>22852</v>
      </c>
      <c r="B958" s="2" t="s">
        <v>15</v>
      </c>
      <c r="C958" t="s">
        <v>22853</v>
      </c>
      <c r="D958" t="s">
        <v>22854</v>
      </c>
      <c r="E958" t="s">
        <v>22855</v>
      </c>
      <c r="F958" s="3" t="s">
        <v>13</v>
      </c>
      <c r="G958" t="s">
        <v>22856</v>
      </c>
      <c r="H958" s="9">
        <v>214</v>
      </c>
      <c r="I958" s="4">
        <v>0.17499999999999999</v>
      </c>
      <c r="K958" t="s">
        <v>15</v>
      </c>
      <c r="L958"/>
      <c r="M958" s="2">
        <v>-1.1982129215096213</v>
      </c>
      <c r="N958" s="2">
        <v>-0.63731620773378206</v>
      </c>
      <c r="O958" s="2">
        <v>0.92359081398834897</v>
      </c>
      <c r="P958" s="2">
        <v>-0.36879810642058453</v>
      </c>
      <c r="Q958" s="2"/>
      <c r="R958" s="1">
        <v>-0.42356284580823039</v>
      </c>
      <c r="S958" s="1">
        <v>-0.77898850774896922</v>
      </c>
      <c r="T958" s="1">
        <v>0.93281982304651134</v>
      </c>
      <c r="U958" s="1">
        <v>-0.19287616673640756</v>
      </c>
      <c r="V958"/>
      <c r="W958" s="9">
        <v>240.33194682491921</v>
      </c>
      <c r="X958" s="9">
        <v>179.18695231226187</v>
      </c>
      <c r="Y958" s="9">
        <v>46.386319033587618</v>
      </c>
      <c r="Z958" s="9">
        <v>27.032798269315109</v>
      </c>
      <c r="AA958" s="9">
        <v>49.873939318893967</v>
      </c>
      <c r="AB958" s="9">
        <v>101.12125628290158</v>
      </c>
      <c r="AC958" s="9">
        <v>82.229003874078771</v>
      </c>
    </row>
    <row r="959" spans="1:29" x14ac:dyDescent="0.2">
      <c r="A959" t="s">
        <v>18167</v>
      </c>
      <c r="B959" s="2" t="s">
        <v>15</v>
      </c>
      <c r="C959" t="s">
        <v>18168</v>
      </c>
      <c r="D959" t="s">
        <v>18169</v>
      </c>
      <c r="E959" t="s">
        <v>18170</v>
      </c>
      <c r="F959" s="3" t="s">
        <v>1192</v>
      </c>
      <c r="G959" t="s">
        <v>18171</v>
      </c>
      <c r="H959" s="9">
        <v>385</v>
      </c>
      <c r="I959" s="4">
        <v>0.13500000000000001</v>
      </c>
      <c r="L959"/>
      <c r="M959" s="2">
        <v>-1.198152894258431</v>
      </c>
      <c r="N959" s="2">
        <v>1.6945012583657848</v>
      </c>
      <c r="O959" s="2">
        <v>0.3137891490443715</v>
      </c>
      <c r="P959" s="2">
        <v>0.13430046214258201</v>
      </c>
      <c r="Q959" s="2"/>
      <c r="R959" s="1">
        <v>-0.42835541888786616</v>
      </c>
      <c r="S959" s="1">
        <v>1.4070391939302049</v>
      </c>
      <c r="T959" s="1">
        <v>0.23019353717509602</v>
      </c>
      <c r="U959" s="1">
        <v>6.1866308647097606E-2</v>
      </c>
      <c r="V959"/>
      <c r="W959" s="9">
        <v>235.2652629315273</v>
      </c>
      <c r="X959" s="9">
        <v>174.82759293887139</v>
      </c>
      <c r="Y959" s="9">
        <v>40.384510306984851</v>
      </c>
      <c r="Z959" s="9">
        <v>107.09663453827787</v>
      </c>
      <c r="AA959" s="9">
        <v>135.86348986871116</v>
      </c>
      <c r="AB959" s="9">
        <v>160.60434821402015</v>
      </c>
      <c r="AC959" s="9">
        <v>108.88259554267957</v>
      </c>
    </row>
    <row r="960" spans="1:29" x14ac:dyDescent="0.2">
      <c r="A960" t="s">
        <v>16047</v>
      </c>
      <c r="B960" s="2" t="s">
        <v>15</v>
      </c>
      <c r="C960" t="s">
        <v>16048</v>
      </c>
      <c r="D960" t="s">
        <v>16049</v>
      </c>
      <c r="E960" t="s">
        <v>16050</v>
      </c>
      <c r="F960" s="3" t="s">
        <v>13</v>
      </c>
      <c r="G960" t="s">
        <v>16051</v>
      </c>
      <c r="H960" s="9">
        <v>910</v>
      </c>
      <c r="I960" s="4">
        <v>0</v>
      </c>
      <c r="L960"/>
      <c r="M960" s="2">
        <v>-1.1970921684696809</v>
      </c>
      <c r="N960" s="2">
        <v>0.83710090370845114</v>
      </c>
      <c r="O960" s="2">
        <v>-0.41889283740074112</v>
      </c>
      <c r="P960" s="2">
        <v>0.21855768834728545</v>
      </c>
      <c r="Q960" s="2"/>
      <c r="R960" s="1">
        <v>-0.21694820991883415</v>
      </c>
      <c r="S960" s="1">
        <v>0.24643095466043005</v>
      </c>
      <c r="T960" s="1">
        <v>-0.19197214801060503</v>
      </c>
      <c r="U960" s="1">
        <v>3.5123968381610658E-2</v>
      </c>
      <c r="V960"/>
      <c r="W960" s="9">
        <v>900.80707056526558</v>
      </c>
      <c r="X960" s="9">
        <v>775.03955482004835</v>
      </c>
      <c r="Y960" s="9">
        <v>605.20728345654288</v>
      </c>
      <c r="Z960" s="9">
        <v>717.93851958284836</v>
      </c>
      <c r="AA960" s="9">
        <v>1150.5401863565539</v>
      </c>
      <c r="AB960" s="9">
        <v>945.7811617047854</v>
      </c>
      <c r="AC960" s="9">
        <v>856.01079511459432</v>
      </c>
    </row>
    <row r="961" spans="1:29" x14ac:dyDescent="0.2">
      <c r="A961" t="s">
        <v>13545</v>
      </c>
      <c r="B961" s="2" t="s">
        <v>15</v>
      </c>
      <c r="C961" t="s">
        <v>13546</v>
      </c>
      <c r="D961" t="s">
        <v>13547</v>
      </c>
      <c r="E961" t="s">
        <v>13548</v>
      </c>
      <c r="F961" s="3" t="s">
        <v>13</v>
      </c>
      <c r="G961" t="s">
        <v>13549</v>
      </c>
      <c r="H961" s="9">
        <v>248</v>
      </c>
      <c r="I961" s="4">
        <v>0</v>
      </c>
      <c r="L961"/>
      <c r="M961" s="2">
        <v>-1.1960623402187924</v>
      </c>
      <c r="N961" s="2">
        <v>7.2531925204871311E-2</v>
      </c>
      <c r="O961" s="2">
        <v>0.50638250348409608</v>
      </c>
      <c r="P961" s="2">
        <v>0.81435710934081318</v>
      </c>
      <c r="Q961" s="2"/>
      <c r="R961" s="1">
        <v>-0.23316353927689407</v>
      </c>
      <c r="S961" s="1">
        <v>2.5607278831058317E-2</v>
      </c>
      <c r="T961" s="1">
        <v>0.25806039308298206</v>
      </c>
      <c r="U961" s="1">
        <v>0.15012479887735053</v>
      </c>
      <c r="V961"/>
      <c r="W961" s="9">
        <v>774.50151700564027</v>
      </c>
      <c r="X961" s="9">
        <v>658.92055191647944</v>
      </c>
      <c r="Y961" s="9">
        <v>419.78787188651427</v>
      </c>
      <c r="Z961" s="9">
        <v>427.30546401611588</v>
      </c>
      <c r="AA961" s="9">
        <v>581.28936171676423</v>
      </c>
      <c r="AB961" s="9">
        <v>660.26232043541631</v>
      </c>
      <c r="AC961" s="9">
        <v>573.87174829568721</v>
      </c>
    </row>
    <row r="962" spans="1:29" x14ac:dyDescent="0.2">
      <c r="A962" t="s">
        <v>16599</v>
      </c>
      <c r="B962" s="2" t="s">
        <v>16600</v>
      </c>
      <c r="C962" t="s">
        <v>16601</v>
      </c>
      <c r="D962" t="s">
        <v>16600</v>
      </c>
      <c r="E962" t="s">
        <v>16602</v>
      </c>
      <c r="F962" s="3" t="s">
        <v>13</v>
      </c>
      <c r="G962" t="s">
        <v>16603</v>
      </c>
      <c r="H962" s="9">
        <v>711</v>
      </c>
      <c r="I962" s="4">
        <v>0.86</v>
      </c>
      <c r="L962"/>
      <c r="M962" s="2">
        <v>-1.1957619326401747</v>
      </c>
      <c r="N962" s="2">
        <v>0.1619355422165297</v>
      </c>
      <c r="O962" s="2">
        <v>-1.6720719983505206E-2</v>
      </c>
      <c r="P962" s="2">
        <v>0.99265329142439829</v>
      </c>
      <c r="Q962" s="2"/>
      <c r="R962" s="1">
        <v>-1.740335666465529</v>
      </c>
      <c r="S962" s="1">
        <v>0.19872443179079111</v>
      </c>
      <c r="T962" s="1">
        <v>-0.32537145638494758</v>
      </c>
      <c r="U962" s="1">
        <v>0.92626421631102696</v>
      </c>
      <c r="V962"/>
      <c r="W962" s="9">
        <v>20.464171770978872</v>
      </c>
      <c r="X962" s="9">
        <v>6.1249272461169584</v>
      </c>
      <c r="Y962" s="9">
        <v>33.945561512815956</v>
      </c>
      <c r="Z962" s="9">
        <v>38.958749804891831</v>
      </c>
      <c r="AA962" s="9">
        <v>3.4395820219926874</v>
      </c>
      <c r="AB962" s="9">
        <v>5.9483091931118572</v>
      </c>
      <c r="AC962" s="9">
        <v>13.368857063148479</v>
      </c>
    </row>
    <row r="963" spans="1:29" x14ac:dyDescent="0.2">
      <c r="A963" t="s">
        <v>21595</v>
      </c>
      <c r="B963" s="2" t="s">
        <v>15</v>
      </c>
      <c r="C963" t="s">
        <v>21596</v>
      </c>
      <c r="D963" t="s">
        <v>21597</v>
      </c>
      <c r="E963" t="s">
        <v>21598</v>
      </c>
      <c r="F963" s="3" t="s">
        <v>30</v>
      </c>
      <c r="G963" t="s">
        <v>2312</v>
      </c>
      <c r="H963" s="9">
        <v>470</v>
      </c>
      <c r="I963" s="4">
        <v>0</v>
      </c>
      <c r="L963"/>
      <c r="M963" s="2">
        <v>-1.195575389243827</v>
      </c>
      <c r="N963" s="2">
        <v>0.43995555197872183</v>
      </c>
      <c r="O963" s="2">
        <v>-0.94098485779937524</v>
      </c>
      <c r="P963" s="2">
        <v>1.1194765802484592</v>
      </c>
      <c r="Q963" s="2"/>
      <c r="R963" s="1">
        <v>-0.18610594746904757</v>
      </c>
      <c r="S963" s="1">
        <v>0.10504014675973307</v>
      </c>
      <c r="T963" s="1">
        <v>-0.41826384587813398</v>
      </c>
      <c r="U963" s="1">
        <v>0.17988574785316946</v>
      </c>
      <c r="V963"/>
      <c r="W963" s="9">
        <v>1242.1932052717314</v>
      </c>
      <c r="X963" s="9">
        <v>1091.8567838918934</v>
      </c>
      <c r="Y963" s="9">
        <v>1140.2107503494476</v>
      </c>
      <c r="Z963" s="9">
        <v>1226.3243911461739</v>
      </c>
      <c r="AA963" s="9">
        <v>1408.5088380060054</v>
      </c>
      <c r="AB963" s="9">
        <v>987.41932605656848</v>
      </c>
      <c r="AC963" s="9">
        <v>1258.8615021552139</v>
      </c>
    </row>
    <row r="964" spans="1:29" x14ac:dyDescent="0.2">
      <c r="A964" t="s">
        <v>17563</v>
      </c>
      <c r="B964" s="2" t="s">
        <v>15</v>
      </c>
      <c r="C964" t="s">
        <v>15</v>
      </c>
      <c r="D964" t="s">
        <v>15</v>
      </c>
      <c r="F964" s="3" t="s">
        <v>1192</v>
      </c>
      <c r="G964" t="s">
        <v>17564</v>
      </c>
      <c r="H964" s="9">
        <v>365</v>
      </c>
      <c r="I964" s="4">
        <v>0</v>
      </c>
      <c r="L964"/>
      <c r="M964" s="2">
        <v>-1.1937800932171934</v>
      </c>
      <c r="N964" s="2">
        <v>-0.11171433692911772</v>
      </c>
      <c r="O964" s="2">
        <v>-0.53518853761829044</v>
      </c>
      <c r="P964" s="2">
        <v>0.65039242122770324</v>
      </c>
      <c r="Q964" s="2"/>
      <c r="R964" s="1">
        <v>-0.29213244017868634</v>
      </c>
      <c r="S964" s="1">
        <v>-3.7171340868174807E-2</v>
      </c>
      <c r="T964" s="1">
        <v>-0.27304132516472657</v>
      </c>
      <c r="U964" s="1">
        <v>0.11560336996472372</v>
      </c>
      <c r="V964"/>
      <c r="W964" s="9">
        <v>489.22509481300659</v>
      </c>
      <c r="X964" s="9">
        <v>399.5472067845937</v>
      </c>
      <c r="Y964" s="9">
        <v>493.86865995535391</v>
      </c>
      <c r="Z964" s="9">
        <v>481.3065576959973</v>
      </c>
      <c r="AA964" s="9">
        <v>773.90595494835463</v>
      </c>
      <c r="AB964" s="9">
        <v>606.7275376974095</v>
      </c>
      <c r="AC964" s="9">
        <v>571.83332409566549</v>
      </c>
    </row>
    <row r="965" spans="1:29" x14ac:dyDescent="0.2">
      <c r="A965" t="s">
        <v>12233</v>
      </c>
      <c r="B965" s="2" t="s">
        <v>15</v>
      </c>
      <c r="C965" t="s">
        <v>12234</v>
      </c>
      <c r="D965" t="s">
        <v>12235</v>
      </c>
      <c r="E965" t="s">
        <v>12236</v>
      </c>
      <c r="F965" s="3" t="s">
        <v>13</v>
      </c>
      <c r="G965" t="s">
        <v>12237</v>
      </c>
      <c r="H965" s="9">
        <v>470</v>
      </c>
      <c r="I965" s="4">
        <v>0.105</v>
      </c>
      <c r="K965" t="s">
        <v>15</v>
      </c>
      <c r="L965"/>
      <c r="M965" s="2">
        <v>-1.1937365077756976</v>
      </c>
      <c r="N965" s="2">
        <v>1.7618702464792946</v>
      </c>
      <c r="O965" s="2">
        <v>-4.7504568151053958E-2</v>
      </c>
      <c r="P965" s="2">
        <v>-0.82429533724194803</v>
      </c>
      <c r="Q965" s="2"/>
      <c r="R965" s="1">
        <v>-0.91763621059989386</v>
      </c>
      <c r="S965" s="1">
        <v>2.9066985189884105</v>
      </c>
      <c r="T965" s="1">
        <v>-0.15812145690217599</v>
      </c>
      <c r="U965" s="1">
        <v>-0.66182084447655465</v>
      </c>
      <c r="V965"/>
      <c r="W965" s="9">
        <v>59.362105213919548</v>
      </c>
      <c r="X965" s="9">
        <v>31.424854087495063</v>
      </c>
      <c r="Y965" s="9">
        <v>5.1262118496414351</v>
      </c>
      <c r="Z965" s="9">
        <v>38.441470535400555</v>
      </c>
      <c r="AA965" s="9">
        <v>27.516656175941499</v>
      </c>
      <c r="AB965" s="9">
        <v>29.74154596555929</v>
      </c>
      <c r="AC965" s="9">
        <v>20.306441949835776</v>
      </c>
    </row>
    <row r="966" spans="1:29" x14ac:dyDescent="0.2">
      <c r="A966" t="s">
        <v>21270</v>
      </c>
      <c r="B966" s="2" t="s">
        <v>15</v>
      </c>
      <c r="C966" t="s">
        <v>21271</v>
      </c>
      <c r="D966" t="s">
        <v>21272</v>
      </c>
      <c r="E966" t="s">
        <v>21273</v>
      </c>
      <c r="F966" s="3" t="s">
        <v>13</v>
      </c>
      <c r="G966" t="s">
        <v>21274</v>
      </c>
      <c r="H966" s="9">
        <v>438</v>
      </c>
      <c r="I966" s="4">
        <v>0</v>
      </c>
      <c r="K966" t="s">
        <v>15</v>
      </c>
      <c r="L966"/>
      <c r="M966" s="2">
        <v>-1.1915093382796103</v>
      </c>
      <c r="N966" s="2">
        <v>1.1032327475461929</v>
      </c>
      <c r="O966" s="2">
        <v>0.79413930760656026</v>
      </c>
      <c r="P966" s="2">
        <v>-0.72824760687661183</v>
      </c>
      <c r="Q966" s="2"/>
      <c r="R966" s="1">
        <v>-0.22759522697902732</v>
      </c>
      <c r="S966" s="1">
        <v>0.35673699122194341</v>
      </c>
      <c r="T966" s="1">
        <v>0.38947640040523046</v>
      </c>
      <c r="U966" s="1">
        <v>-0.19144571151623899</v>
      </c>
      <c r="V966"/>
      <c r="W966" s="9">
        <v>807.4609679766636</v>
      </c>
      <c r="X966" s="9">
        <v>689.61793522496509</v>
      </c>
      <c r="Y966" s="9">
        <v>458.35938479326899</v>
      </c>
      <c r="Z966" s="9">
        <v>586.94129072948022</v>
      </c>
      <c r="AA966" s="9">
        <v>672.43828529957034</v>
      </c>
      <c r="AB966" s="9">
        <v>832.76328703566014</v>
      </c>
      <c r="AC966" s="9">
        <v>629.01359588048069</v>
      </c>
    </row>
    <row r="967" spans="1:29" x14ac:dyDescent="0.2">
      <c r="A967" t="s">
        <v>3748</v>
      </c>
      <c r="B967" s="2" t="s">
        <v>3749</v>
      </c>
      <c r="C967" t="s">
        <v>3750</v>
      </c>
      <c r="D967" t="s">
        <v>3749</v>
      </c>
      <c r="E967" t="s">
        <v>3751</v>
      </c>
      <c r="F967" s="3" t="s">
        <v>13</v>
      </c>
      <c r="G967" t="s">
        <v>3752</v>
      </c>
      <c r="H967" s="9">
        <v>618</v>
      </c>
      <c r="I967" s="4">
        <v>5.0000000000000001E-3</v>
      </c>
      <c r="K967" t="s">
        <v>15</v>
      </c>
      <c r="L967"/>
      <c r="M967" s="2">
        <v>-1.1902568781770391</v>
      </c>
      <c r="N967" s="2">
        <v>0.85647529589066673</v>
      </c>
      <c r="O967" s="2">
        <v>0.70315497349142486</v>
      </c>
      <c r="P967" s="2">
        <v>-0.80334966627603865</v>
      </c>
      <c r="Q967" s="2"/>
      <c r="R967" s="1">
        <v>-0.75098605862657841</v>
      </c>
      <c r="S967" s="1">
        <v>0.61984209891854003</v>
      </c>
      <c r="T967" s="1">
        <v>0.97683882899029661</v>
      </c>
      <c r="U967" s="1">
        <v>-0.34827512640152047</v>
      </c>
      <c r="V967"/>
      <c r="W967" s="9">
        <v>83.62628990494234</v>
      </c>
      <c r="X967" s="9">
        <v>49.69051520899454</v>
      </c>
      <c r="Y967" s="9">
        <v>75.20548059078655</v>
      </c>
      <c r="Z967" s="9">
        <v>115.56878707230868</v>
      </c>
      <c r="AA967" s="9">
        <v>20.637492131956122</v>
      </c>
      <c r="AB967" s="9">
        <v>47.586473544894858</v>
      </c>
      <c r="AC967" s="9">
        <v>50.630989349389267</v>
      </c>
    </row>
    <row r="968" spans="1:29" x14ac:dyDescent="0.2">
      <c r="A968" t="s">
        <v>13754</v>
      </c>
      <c r="B968" s="2" t="s">
        <v>15</v>
      </c>
      <c r="C968" t="s">
        <v>13755</v>
      </c>
      <c r="D968" t="s">
        <v>13756</v>
      </c>
      <c r="E968" t="s">
        <v>13757</v>
      </c>
      <c r="F968" s="3" t="s">
        <v>47</v>
      </c>
      <c r="G968" t="s">
        <v>13758</v>
      </c>
      <c r="H968" s="9">
        <v>770</v>
      </c>
      <c r="I968" s="4">
        <v>0.06</v>
      </c>
      <c r="L968"/>
      <c r="M968" s="2">
        <v>-1.1887620305086071</v>
      </c>
      <c r="N968" s="2">
        <v>1.0541220114425327</v>
      </c>
      <c r="O968" s="2">
        <v>1.5815158965446847</v>
      </c>
      <c r="P968" s="2">
        <v>0.11803174035993048</v>
      </c>
      <c r="Q968" s="2"/>
      <c r="R968" s="1">
        <v>-0.54373814838814694</v>
      </c>
      <c r="S968" s="1">
        <v>0.78292942977436908</v>
      </c>
      <c r="T968" s="1">
        <v>0.92361937788733284</v>
      </c>
      <c r="U968" s="1">
        <v>5.2674615871995491E-2</v>
      </c>
      <c r="V968"/>
      <c r="W968" s="9">
        <v>148.80013542962138</v>
      </c>
      <c r="X968" s="9">
        <v>102.07557476758129</v>
      </c>
      <c r="Y968" s="9">
        <v>66.766054291733795</v>
      </c>
      <c r="Z968" s="9">
        <v>114.87908137965363</v>
      </c>
      <c r="AA968" s="9">
        <v>273.44677074841866</v>
      </c>
      <c r="AB968" s="9">
        <v>499.65797222139611</v>
      </c>
      <c r="AC968" s="9">
        <v>139.53311152371705</v>
      </c>
    </row>
    <row r="969" spans="1:29" x14ac:dyDescent="0.2">
      <c r="A969" t="s">
        <v>3666</v>
      </c>
      <c r="B969" s="2" t="s">
        <v>15</v>
      </c>
      <c r="C969" t="s">
        <v>3667</v>
      </c>
      <c r="D969" t="s">
        <v>15</v>
      </c>
      <c r="E969" t="s">
        <v>3668</v>
      </c>
      <c r="F969" s="3" t="s">
        <v>13</v>
      </c>
      <c r="G969" t="s">
        <v>3669</v>
      </c>
      <c r="H969" s="9">
        <v>297</v>
      </c>
      <c r="I969" s="4">
        <v>0</v>
      </c>
      <c r="K969" t="s">
        <v>15</v>
      </c>
      <c r="L969"/>
      <c r="M969" s="2">
        <v>-1.1880394771686118</v>
      </c>
      <c r="N969" s="2">
        <v>-1.3884848395576055</v>
      </c>
      <c r="O969" s="2">
        <v>0.52223329540586927</v>
      </c>
      <c r="P969" s="2">
        <v>-0.53358120546436283</v>
      </c>
      <c r="Q969" s="2"/>
      <c r="R969" s="1">
        <v>-0.3174807617283264</v>
      </c>
      <c r="S969" s="1">
        <v>-0.44755451895970544</v>
      </c>
      <c r="T969" s="1">
        <v>0.27450423094706511</v>
      </c>
      <c r="U969" s="1">
        <v>-9.8153516713340633E-2</v>
      </c>
      <c r="V969"/>
      <c r="W969" s="9">
        <v>411.0790439045802</v>
      </c>
      <c r="X969" s="9">
        <v>329.87857165617004</v>
      </c>
      <c r="Y969" s="9">
        <v>607.77264665307052</v>
      </c>
      <c r="Z969" s="9">
        <v>445.67042552922987</v>
      </c>
      <c r="AA969" s="9">
        <v>505.61855723292507</v>
      </c>
      <c r="AB969" s="9">
        <v>582.93430092496203</v>
      </c>
      <c r="AC969" s="9">
        <v>501.76053269049606</v>
      </c>
    </row>
    <row r="970" spans="1:29" x14ac:dyDescent="0.2">
      <c r="A970" t="s">
        <v>4698</v>
      </c>
      <c r="B970" s="2" t="s">
        <v>15</v>
      </c>
      <c r="C970" t="s">
        <v>4699</v>
      </c>
      <c r="D970" t="s">
        <v>4700</v>
      </c>
      <c r="E970" t="s">
        <v>4701</v>
      </c>
      <c r="F970" s="3" t="s">
        <v>13</v>
      </c>
      <c r="G970" t="s">
        <v>4702</v>
      </c>
      <c r="H970" s="9">
        <v>337</v>
      </c>
      <c r="I970" s="4">
        <v>0</v>
      </c>
      <c r="K970" t="s">
        <v>15</v>
      </c>
      <c r="L970"/>
      <c r="M970" s="2">
        <v>-1.1874627226874945</v>
      </c>
      <c r="N970" s="2">
        <v>-0.16737694256616673</v>
      </c>
      <c r="O970" s="2">
        <v>-0.21911617298108824</v>
      </c>
      <c r="P970" s="2">
        <v>-0.40747463777241127</v>
      </c>
      <c r="Q970" s="2"/>
      <c r="R970" s="1">
        <v>-0.6001869026095088</v>
      </c>
      <c r="S970" s="1">
        <v>-0.22242691672518963</v>
      </c>
      <c r="T970" s="1">
        <v>-0.23097080366776052</v>
      </c>
      <c r="U970" s="1">
        <v>-0.18335054499313946</v>
      </c>
      <c r="V970"/>
      <c r="W970" s="9">
        <v>124.09638997149861</v>
      </c>
      <c r="X970" s="9">
        <v>81.862478078603004</v>
      </c>
      <c r="Y970" s="9">
        <v>34.133229723445297</v>
      </c>
      <c r="Z970" s="9">
        <v>29.256354509708185</v>
      </c>
      <c r="AA970" s="9">
        <v>115.22599773675503</v>
      </c>
      <c r="AB970" s="9">
        <v>101.12125628290158</v>
      </c>
      <c r="AC970" s="9">
        <v>78.734003695784239</v>
      </c>
    </row>
    <row r="971" spans="1:29" x14ac:dyDescent="0.2">
      <c r="A971" t="s">
        <v>21621</v>
      </c>
      <c r="B971" s="2" t="s">
        <v>15</v>
      </c>
      <c r="C971" t="s">
        <v>15</v>
      </c>
      <c r="D971" t="s">
        <v>15</v>
      </c>
      <c r="F971" s="3" t="s">
        <v>1327</v>
      </c>
      <c r="G971">
        <v>0</v>
      </c>
      <c r="H971" s="9">
        <v>84</v>
      </c>
      <c r="I971" s="4">
        <v>0</v>
      </c>
      <c r="L971"/>
      <c r="M971" s="2">
        <v>-1.1871002065994176</v>
      </c>
      <c r="N971" s="2">
        <v>-0.63851268156136121</v>
      </c>
      <c r="O971" s="2">
        <v>0.26740100948880757</v>
      </c>
      <c r="P971" s="2">
        <v>0.13560926365292991</v>
      </c>
      <c r="Q971" s="2"/>
      <c r="R971" s="1">
        <v>-0.22601636326699562</v>
      </c>
      <c r="S971" s="1">
        <v>-0.21759159578443932</v>
      </c>
      <c r="T971" s="1">
        <v>0.12958210232348605</v>
      </c>
      <c r="U971" s="1">
        <v>2.1699841335650717E-2</v>
      </c>
      <c r="V971"/>
      <c r="W971" s="9">
        <v>812.68772265086363</v>
      </c>
      <c r="X971" s="9">
        <v>694.84189176524364</v>
      </c>
      <c r="Y971" s="9">
        <v>495.11902893564718</v>
      </c>
      <c r="Z971" s="9">
        <v>425.8023174515788</v>
      </c>
      <c r="AA971" s="9">
        <v>736.07055270643514</v>
      </c>
      <c r="AB971" s="9">
        <v>761.38357671831773</v>
      </c>
      <c r="AC971" s="9">
        <v>666.57791437642504</v>
      </c>
    </row>
    <row r="972" spans="1:29" x14ac:dyDescent="0.2">
      <c r="A972" t="s">
        <v>14085</v>
      </c>
      <c r="B972" s="2" t="s">
        <v>15</v>
      </c>
      <c r="C972" t="s">
        <v>14086</v>
      </c>
      <c r="D972" t="s">
        <v>14087</v>
      </c>
      <c r="E972" t="s">
        <v>14088</v>
      </c>
      <c r="F972" s="3" t="s">
        <v>13</v>
      </c>
      <c r="G972" t="s">
        <v>14089</v>
      </c>
      <c r="H972" s="9">
        <v>1389</v>
      </c>
      <c r="I972" s="4">
        <v>0</v>
      </c>
      <c r="K972" t="s">
        <v>15</v>
      </c>
      <c r="L972"/>
      <c r="M972" s="2">
        <v>-1.1867882278162538</v>
      </c>
      <c r="N972" s="2">
        <v>1.4996973457044287</v>
      </c>
      <c r="O972" s="2">
        <v>-0.69609354895535691</v>
      </c>
      <c r="P972" s="2">
        <v>-0.52618377862368682</v>
      </c>
      <c r="Q972" s="2"/>
      <c r="R972" s="1">
        <v>-0.4097617604797707</v>
      </c>
      <c r="S972" s="1">
        <v>0.80516466552497334</v>
      </c>
      <c r="T972" s="1">
        <v>-0.69137016889186498</v>
      </c>
      <c r="U972" s="1">
        <v>-0.20834331895413186</v>
      </c>
      <c r="V972"/>
      <c r="W972" s="9">
        <v>250.96824645938187</v>
      </c>
      <c r="X972" s="9">
        <v>188.91576238173269</v>
      </c>
      <c r="Y972" s="9">
        <v>124.46730968829262</v>
      </c>
      <c r="Z972" s="9">
        <v>217.48735837740298</v>
      </c>
      <c r="AA972" s="9">
        <v>120.38537076974406</v>
      </c>
      <c r="AB972" s="9">
        <v>77.328019510454155</v>
      </c>
      <c r="AC972" s="9">
        <v>155.50675698673544</v>
      </c>
    </row>
    <row r="973" spans="1:29" x14ac:dyDescent="0.2">
      <c r="A973" t="s">
        <v>12755</v>
      </c>
      <c r="B973" s="2" t="s">
        <v>15</v>
      </c>
      <c r="C973" t="s">
        <v>12756</v>
      </c>
      <c r="D973" t="s">
        <v>12757</v>
      </c>
      <c r="E973" t="s">
        <v>12758</v>
      </c>
      <c r="F973" s="3" t="s">
        <v>13</v>
      </c>
      <c r="G973" t="s">
        <v>12759</v>
      </c>
      <c r="H973" s="9">
        <v>241</v>
      </c>
      <c r="I973" s="4">
        <v>0</v>
      </c>
      <c r="L973"/>
      <c r="M973" s="2">
        <v>-1.1864754463623859</v>
      </c>
      <c r="N973" s="2">
        <v>0.16486257721207331</v>
      </c>
      <c r="O973" s="2">
        <v>-0.57361063828119319</v>
      </c>
      <c r="P973" s="2">
        <v>1.0112207883190221</v>
      </c>
      <c r="Q973" s="2"/>
      <c r="R973" s="1">
        <v>-0.23716136186774453</v>
      </c>
      <c r="S973" s="1">
        <v>5.6460256083738516E-2</v>
      </c>
      <c r="T973" s="1">
        <v>-0.32044716151620561</v>
      </c>
      <c r="U973" s="1">
        <v>0.19476805083756224</v>
      </c>
      <c r="V973"/>
      <c r="W973" s="9">
        <v>735.23471683185289</v>
      </c>
      <c r="X973" s="9">
        <v>623.78269438877908</v>
      </c>
      <c r="Y973" s="9">
        <v>446.16903965931209</v>
      </c>
      <c r="Z973" s="9">
        <v>463.97615472186578</v>
      </c>
      <c r="AA973" s="9">
        <v>567.53103362879347</v>
      </c>
      <c r="AB973" s="9">
        <v>434.22657109716562</v>
      </c>
      <c r="AC973" s="9">
        <v>571.00294778843897</v>
      </c>
    </row>
    <row r="974" spans="1:29" x14ac:dyDescent="0.2">
      <c r="A974" t="s">
        <v>22148</v>
      </c>
      <c r="B974" s="2" t="s">
        <v>15</v>
      </c>
      <c r="C974" t="s">
        <v>22149</v>
      </c>
      <c r="D974" t="s">
        <v>22150</v>
      </c>
      <c r="E974" t="s">
        <v>22151</v>
      </c>
      <c r="F974" s="3" t="s">
        <v>13</v>
      </c>
      <c r="G974" t="s">
        <v>22152</v>
      </c>
      <c r="H974" s="9">
        <v>343</v>
      </c>
      <c r="I974" s="4">
        <v>0</v>
      </c>
      <c r="L974"/>
      <c r="M974" s="2">
        <v>-1.1860400554669077</v>
      </c>
      <c r="N974" s="2">
        <v>1.8437171939351689</v>
      </c>
      <c r="O974" s="2">
        <v>0.21636922367823389</v>
      </c>
      <c r="P974" s="2">
        <v>0.19949310593439978</v>
      </c>
      <c r="Q974" s="2"/>
      <c r="R974" s="1">
        <v>-0.36917859277384124</v>
      </c>
      <c r="S974" s="1">
        <v>0.90754735562093158</v>
      </c>
      <c r="T974" s="1">
        <v>0.12507072143139161</v>
      </c>
      <c r="U974" s="1">
        <v>4.4525682096287683E-2</v>
      </c>
      <c r="V974"/>
      <c r="W974" s="9">
        <v>305.76659962758845</v>
      </c>
      <c r="X974" s="9">
        <v>236.73158910114938</v>
      </c>
      <c r="Y974" s="9">
        <v>142.03352663480339</v>
      </c>
      <c r="Z974" s="9">
        <v>266.43412400332784</v>
      </c>
      <c r="AA974" s="9">
        <v>297.5238449023675</v>
      </c>
      <c r="AB974" s="9">
        <v>315.26038723492849</v>
      </c>
      <c r="AC974" s="9">
        <v>234.6573871625302</v>
      </c>
    </row>
    <row r="975" spans="1:29" x14ac:dyDescent="0.2">
      <c r="A975" t="s">
        <v>13400</v>
      </c>
      <c r="B975" s="2" t="s">
        <v>15</v>
      </c>
      <c r="C975" t="s">
        <v>13401</v>
      </c>
      <c r="D975" t="s">
        <v>13402</v>
      </c>
      <c r="E975" t="s">
        <v>13403</v>
      </c>
      <c r="F975" s="3" t="s">
        <v>13</v>
      </c>
      <c r="G975" t="s">
        <v>13404</v>
      </c>
      <c r="H975" s="9">
        <v>108</v>
      </c>
      <c r="I975" s="4">
        <v>2.5000000000000001E-2</v>
      </c>
      <c r="K975" t="s">
        <v>15</v>
      </c>
      <c r="L975"/>
      <c r="M975" s="2">
        <v>-1.1860345106296308</v>
      </c>
      <c r="N975" s="2">
        <v>0.97916076320920531</v>
      </c>
      <c r="O975" s="2">
        <v>-0.28882684228997629</v>
      </c>
      <c r="P975" s="2">
        <v>-1.7871940060546692</v>
      </c>
      <c r="Q975" s="2"/>
      <c r="R975" s="1">
        <v>-0.60050838614685698</v>
      </c>
      <c r="S975" s="1">
        <v>0.51036409250372039</v>
      </c>
      <c r="T975" s="1">
        <v>-0.29159341624070662</v>
      </c>
      <c r="U975" s="1">
        <v>-0.6541707116938803</v>
      </c>
      <c r="V975"/>
      <c r="W975" s="9">
        <v>123.68283486837461</v>
      </c>
      <c r="X975" s="9">
        <v>81.571489766999264</v>
      </c>
      <c r="Y975" s="9">
        <v>149.78596479740207</v>
      </c>
      <c r="Z975" s="9">
        <v>213.35657040566718</v>
      </c>
      <c r="AA975" s="9">
        <v>120.38537076974406</v>
      </c>
      <c r="AB975" s="9">
        <v>101.12125628290158</v>
      </c>
      <c r="AC975" s="9">
        <v>130.65260970229912</v>
      </c>
    </row>
    <row r="976" spans="1:29" x14ac:dyDescent="0.2">
      <c r="A976" t="s">
        <v>11616</v>
      </c>
      <c r="B976" s="2" t="s">
        <v>15</v>
      </c>
      <c r="C976" t="s">
        <v>11617</v>
      </c>
      <c r="D976" t="s">
        <v>11618</v>
      </c>
      <c r="E976" t="s">
        <v>11619</v>
      </c>
      <c r="F976" s="3" t="s">
        <v>13</v>
      </c>
      <c r="G976" t="s">
        <v>11620</v>
      </c>
      <c r="H976" s="9">
        <v>65</v>
      </c>
      <c r="I976" s="4">
        <v>0.18</v>
      </c>
      <c r="L976"/>
      <c r="M976" s="2">
        <v>-1.1857516022536367</v>
      </c>
      <c r="N976" s="2">
        <v>0.27411770732184143</v>
      </c>
      <c r="O976" s="2">
        <v>0.1007606477210725</v>
      </c>
      <c r="P976" s="2">
        <v>0.45941320184253792</v>
      </c>
      <c r="Q976" s="2"/>
      <c r="R976" s="1">
        <v>-1.7233014278412195</v>
      </c>
      <c r="S976" s="1">
        <v>0.67247635209666967</v>
      </c>
      <c r="T976" s="1">
        <v>0.1135689974489803</v>
      </c>
      <c r="U976" s="1">
        <v>1.2238519803238241</v>
      </c>
      <c r="V976"/>
      <c r="W976" s="9">
        <v>20.464171770978872</v>
      </c>
      <c r="X976" s="9">
        <v>6.1976743240178926</v>
      </c>
      <c r="Y976" s="9">
        <v>8.5645384394723187</v>
      </c>
      <c r="Z976" s="9">
        <v>13.650215767214329</v>
      </c>
      <c r="AA976" s="9">
        <v>6.8791640439853747</v>
      </c>
      <c r="AB976" s="9">
        <v>11.896618386223714</v>
      </c>
      <c r="AC976" s="9">
        <v>10.643339949746322</v>
      </c>
    </row>
    <row r="977" spans="1:29" x14ac:dyDescent="0.2">
      <c r="A977" t="s">
        <v>19820</v>
      </c>
      <c r="B977" s="2" t="s">
        <v>15</v>
      </c>
      <c r="C977" t="s">
        <v>19821</v>
      </c>
      <c r="D977" t="s">
        <v>19822</v>
      </c>
      <c r="E977" t="s">
        <v>19823</v>
      </c>
      <c r="F977" s="3" t="s">
        <v>13</v>
      </c>
      <c r="G977" t="s">
        <v>19824</v>
      </c>
      <c r="H977" s="9">
        <v>308</v>
      </c>
      <c r="I977" s="4">
        <v>0.04</v>
      </c>
      <c r="L977"/>
      <c r="M977" s="2">
        <v>-1.1837277483727473</v>
      </c>
      <c r="N977" s="2">
        <v>-1.262831725984636</v>
      </c>
      <c r="O977" s="2">
        <v>-0.70613576947008372</v>
      </c>
      <c r="P977" s="2">
        <v>1.4412049437770833</v>
      </c>
      <c r="Q977" s="2"/>
      <c r="R977" s="1">
        <v>-0.47103406116976793</v>
      </c>
      <c r="S977" s="1">
        <v>-1.3235781142397129</v>
      </c>
      <c r="T977" s="1">
        <v>-0.8085417960518213</v>
      </c>
      <c r="U977" s="1">
        <v>0.41796309613778193</v>
      </c>
      <c r="V977"/>
      <c r="W977" s="9">
        <v>192.23581525429915</v>
      </c>
      <c r="X977" s="9">
        <v>138.68801185640439</v>
      </c>
      <c r="Y977" s="9">
        <v>68.954011901271414</v>
      </c>
      <c r="Z977" s="9">
        <v>27.550077538806391</v>
      </c>
      <c r="AA977" s="9">
        <v>87.709341560813527</v>
      </c>
      <c r="AB977" s="9">
        <v>53.534782738006719</v>
      </c>
      <c r="AC977" s="9">
        <v>105.15095741419334</v>
      </c>
    </row>
    <row r="978" spans="1:29" x14ac:dyDescent="0.2">
      <c r="A978" t="s">
        <v>21962</v>
      </c>
      <c r="B978" s="2" t="s">
        <v>21963</v>
      </c>
      <c r="C978" t="s">
        <v>21964</v>
      </c>
      <c r="D978" t="s">
        <v>21963</v>
      </c>
      <c r="E978" t="s">
        <v>21965</v>
      </c>
      <c r="F978" s="3" t="s">
        <v>13</v>
      </c>
      <c r="G978" t="s">
        <v>21966</v>
      </c>
      <c r="H978" s="9">
        <v>266</v>
      </c>
      <c r="I978" s="4">
        <v>0</v>
      </c>
      <c r="K978" t="s">
        <v>15</v>
      </c>
      <c r="L978"/>
      <c r="M978" s="2">
        <v>-1.1829651878729242</v>
      </c>
      <c r="N978" s="2">
        <v>0.98893225014295039</v>
      </c>
      <c r="O978" s="2">
        <v>9.3469130878093359E-2</v>
      </c>
      <c r="P978" s="2">
        <v>-0.16939754305380136</v>
      </c>
      <c r="Q978" s="2"/>
      <c r="R978" s="1">
        <v>-0.31714153305113923</v>
      </c>
      <c r="S978" s="1">
        <v>0.48031582605911333</v>
      </c>
      <c r="T978" s="1">
        <v>4.7489947692519484E-2</v>
      </c>
      <c r="U978" s="1">
        <v>-3.878756515959602E-2</v>
      </c>
      <c r="V978"/>
      <c r="W978" s="9">
        <v>408.32958305217147</v>
      </c>
      <c r="X978" s="9">
        <v>327.74926839393891</v>
      </c>
      <c r="Y978" s="9">
        <v>175.35446797539947</v>
      </c>
      <c r="Z978" s="9">
        <v>244.62808021113304</v>
      </c>
      <c r="AA978" s="9">
        <v>295.8040538913711</v>
      </c>
      <c r="AB978" s="9">
        <v>297.41545965559294</v>
      </c>
      <c r="AC978" s="9">
        <v>276.67968184769944</v>
      </c>
    </row>
    <row r="979" spans="1:29" x14ac:dyDescent="0.2">
      <c r="A979" t="s">
        <v>19772</v>
      </c>
      <c r="B979" s="2" t="s">
        <v>19773</v>
      </c>
      <c r="C979" t="s">
        <v>19774</v>
      </c>
      <c r="D979" t="s">
        <v>19773</v>
      </c>
      <c r="E979" t="s">
        <v>19775</v>
      </c>
      <c r="F979" s="3" t="s">
        <v>13</v>
      </c>
      <c r="G979" t="s">
        <v>19776</v>
      </c>
      <c r="H979" s="9">
        <v>546</v>
      </c>
      <c r="I979" s="4">
        <v>0</v>
      </c>
      <c r="L979"/>
      <c r="M979" s="2">
        <v>-1.1824017876355044</v>
      </c>
      <c r="N979" s="2">
        <v>0.13792148087349473</v>
      </c>
      <c r="O979" s="2">
        <v>-6.2950467998878438E-3</v>
      </c>
      <c r="P979" s="2">
        <v>1.0610191452498432</v>
      </c>
      <c r="Q979" s="2"/>
      <c r="R979" s="1">
        <v>-0.29775654387693429</v>
      </c>
      <c r="S979" s="1">
        <v>4.9970754559978722E-2</v>
      </c>
      <c r="T979" s="1">
        <v>-1.3366443761523586E-2</v>
      </c>
      <c r="U979" s="1">
        <v>0.19282120469412309</v>
      </c>
      <c r="V979"/>
      <c r="W979" s="9">
        <v>461.83525958305404</v>
      </c>
      <c r="X979" s="9">
        <v>375.71058926915748</v>
      </c>
      <c r="Y979" s="9">
        <v>391.84374288834999</v>
      </c>
      <c r="Z979" s="9">
        <v>405.65385938634898</v>
      </c>
      <c r="AA979" s="9">
        <v>373.19464938620655</v>
      </c>
      <c r="AB979" s="9">
        <v>356.89855158671151</v>
      </c>
      <c r="AC979" s="9">
        <v>407.23503805191075</v>
      </c>
    </row>
    <row r="980" spans="1:29" x14ac:dyDescent="0.2">
      <c r="A980" t="s">
        <v>3285</v>
      </c>
      <c r="B980" s="2" t="s">
        <v>15</v>
      </c>
      <c r="C980" t="s">
        <v>3286</v>
      </c>
      <c r="D980" t="s">
        <v>3287</v>
      </c>
      <c r="E980" t="s">
        <v>3288</v>
      </c>
      <c r="F980" s="3" t="s">
        <v>13</v>
      </c>
      <c r="G980" t="s">
        <v>3289</v>
      </c>
      <c r="H980" s="9">
        <v>470</v>
      </c>
      <c r="I980" s="4">
        <v>0</v>
      </c>
      <c r="L980"/>
      <c r="M980" s="2">
        <v>-1.1817145979484769</v>
      </c>
      <c r="N980" s="2">
        <v>0.55234235909899243</v>
      </c>
      <c r="O980" s="2">
        <v>0.11341858251048101</v>
      </c>
      <c r="P980" s="2">
        <v>0.44481631013065037</v>
      </c>
      <c r="Q980" s="2"/>
      <c r="R980" s="1">
        <v>-0.17724664836023665</v>
      </c>
      <c r="S980" s="1">
        <v>0.16202579290975527</v>
      </c>
      <c r="T980" s="1">
        <v>5.226060180065608E-2</v>
      </c>
      <c r="U980" s="1">
        <v>9.9598113180695405E-2</v>
      </c>
      <c r="V980"/>
      <c r="W980" s="9">
        <v>1344.6294465351564</v>
      </c>
      <c r="X980" s="9">
        <v>1189.1757928248867</v>
      </c>
      <c r="Y980" s="9">
        <v>630.21428685045692</v>
      </c>
      <c r="Z980" s="9">
        <v>705.11973194825202</v>
      </c>
      <c r="AA980" s="9">
        <v>951.04442908097803</v>
      </c>
      <c r="AB980" s="9">
        <v>927.9362341254498</v>
      </c>
      <c r="AC980" s="9">
        <v>930.60180243481489</v>
      </c>
    </row>
    <row r="981" spans="1:29" x14ac:dyDescent="0.2">
      <c r="A981" t="s">
        <v>8684</v>
      </c>
      <c r="B981" s="2" t="s">
        <v>15</v>
      </c>
      <c r="C981" t="s">
        <v>8685</v>
      </c>
      <c r="D981" t="s">
        <v>15</v>
      </c>
      <c r="E981" t="s">
        <v>8686</v>
      </c>
      <c r="F981" s="3" t="s">
        <v>13</v>
      </c>
      <c r="G981" t="s">
        <v>8687</v>
      </c>
      <c r="H981" s="9">
        <v>1421</v>
      </c>
      <c r="I981" s="4">
        <v>0.01</v>
      </c>
      <c r="K981" t="s">
        <v>15</v>
      </c>
      <c r="L981"/>
      <c r="M981" s="2">
        <v>-1.1782686948037115</v>
      </c>
      <c r="N981" s="2">
        <v>0.19704727051112336</v>
      </c>
      <c r="O981" s="2">
        <v>-7.2598029287603949E-2</v>
      </c>
      <c r="P981" s="2">
        <v>-8.847500181069208E-2</v>
      </c>
      <c r="Q981" s="2"/>
      <c r="R981" s="1">
        <v>-0.30799323390269645</v>
      </c>
      <c r="S981" s="1">
        <v>0.11184510453819876</v>
      </c>
      <c r="T981" s="1">
        <v>-7.5515798279094479E-2</v>
      </c>
      <c r="U981" s="1">
        <v>-1.8388459549269286E-2</v>
      </c>
      <c r="V981"/>
      <c r="W981" s="9">
        <v>428.94650264828419</v>
      </c>
      <c r="X981" s="9">
        <v>346.48778552179448</v>
      </c>
      <c r="Y981" s="9">
        <v>146.97282269771779</v>
      </c>
      <c r="Z981" s="9">
        <v>158.82021019555873</v>
      </c>
      <c r="AA981" s="9">
        <v>182.29784716561244</v>
      </c>
      <c r="AB981" s="9">
        <v>172.50096660024388</v>
      </c>
      <c r="AC981" s="9">
        <v>225.67003802904125</v>
      </c>
    </row>
    <row r="982" spans="1:29" x14ac:dyDescent="0.2">
      <c r="A982" t="s">
        <v>5998</v>
      </c>
      <c r="B982" s="2" t="s">
        <v>15</v>
      </c>
      <c r="C982" t="s">
        <v>5999</v>
      </c>
      <c r="D982" t="s">
        <v>6000</v>
      </c>
      <c r="E982" t="s">
        <v>6001</v>
      </c>
      <c r="F982" s="3" t="s">
        <v>30</v>
      </c>
      <c r="G982" t="s">
        <v>5810</v>
      </c>
      <c r="H982" s="9">
        <v>208</v>
      </c>
      <c r="I982" s="4">
        <v>0.31</v>
      </c>
      <c r="K982" t="s">
        <v>15</v>
      </c>
      <c r="L982"/>
      <c r="M982" s="2">
        <v>-1.1769591636526229</v>
      </c>
      <c r="N982" s="2">
        <v>0.3965302032998837</v>
      </c>
      <c r="O982" s="2">
        <v>-0.50888745576520844</v>
      </c>
      <c r="P982" s="2">
        <v>-0.63193770856217601</v>
      </c>
      <c r="Q982" s="2"/>
      <c r="R982" s="1">
        <v>-1.2883353560423541</v>
      </c>
      <c r="S982" s="1">
        <v>1.3807382853930321</v>
      </c>
      <c r="T982" s="1">
        <v>-0.79748385008460909</v>
      </c>
      <c r="U982" s="1">
        <v>-0.36009173601805816</v>
      </c>
      <c r="V982"/>
      <c r="W982" s="9">
        <v>32.564578576200802</v>
      </c>
      <c r="X982" s="9">
        <v>13.332692892824721</v>
      </c>
      <c r="Y982" s="9">
        <v>3.4383265898308832</v>
      </c>
      <c r="Z982" s="9">
        <v>8.953457282050449</v>
      </c>
      <c r="AA982" s="9">
        <v>44.714566285904937</v>
      </c>
      <c r="AB982" s="9">
        <v>29.74154596555929</v>
      </c>
      <c r="AC982" s="9">
        <v>17.107263189298163</v>
      </c>
    </row>
    <row r="983" spans="1:29" x14ac:dyDescent="0.2">
      <c r="A983" t="s">
        <v>3270</v>
      </c>
      <c r="B983" s="2" t="s">
        <v>15</v>
      </c>
      <c r="C983" t="s">
        <v>3271</v>
      </c>
      <c r="D983" t="s">
        <v>3272</v>
      </c>
      <c r="E983" t="s">
        <v>3273</v>
      </c>
      <c r="F983" s="3" t="s">
        <v>13</v>
      </c>
      <c r="G983" t="s">
        <v>3274</v>
      </c>
      <c r="H983" s="9">
        <v>93</v>
      </c>
      <c r="I983" s="4">
        <v>0.875</v>
      </c>
      <c r="K983" t="s">
        <v>15</v>
      </c>
      <c r="L983"/>
      <c r="M983" s="2">
        <v>-1.1758087642898611</v>
      </c>
      <c r="N983" s="2">
        <v>0.16467744370466347</v>
      </c>
      <c r="O983" s="2">
        <v>-1.6720719983505206E-2</v>
      </c>
      <c r="P983" s="2">
        <v>0</v>
      </c>
      <c r="Q983" s="2"/>
      <c r="R983" s="1">
        <v>-2.5699233943077471</v>
      </c>
      <c r="S983" s="1">
        <v>0.34995676191373959</v>
      </c>
      <c r="T983" s="1">
        <v>-0.32537145638494758</v>
      </c>
      <c r="U983" s="1">
        <v>0</v>
      </c>
      <c r="V983"/>
      <c r="W983" s="9">
        <v>10.48355180932888</v>
      </c>
      <c r="X983" s="9">
        <v>1.7655678727264741</v>
      </c>
      <c r="Y983" s="9">
        <v>12.440569414796075</v>
      </c>
      <c r="Z983" s="9">
        <v>15.855784746871588</v>
      </c>
      <c r="AA983" s="9">
        <v>3.4395820219926874</v>
      </c>
      <c r="AB983" s="9">
        <v>5.9483091931118572</v>
      </c>
      <c r="AC983" s="9">
        <v>7.655110399101221</v>
      </c>
    </row>
    <row r="984" spans="1:29" x14ac:dyDescent="0.2">
      <c r="A984" t="s">
        <v>19509</v>
      </c>
      <c r="B984" s="2" t="s">
        <v>15</v>
      </c>
      <c r="C984" t="s">
        <v>19510</v>
      </c>
      <c r="D984" t="s">
        <v>19511</v>
      </c>
      <c r="E984" t="s">
        <v>3593</v>
      </c>
      <c r="F984" s="3" t="s">
        <v>13</v>
      </c>
      <c r="G984" t="s">
        <v>19512</v>
      </c>
      <c r="H984" s="9">
        <v>256</v>
      </c>
      <c r="I984" s="4">
        <v>5.0000000000000001E-3</v>
      </c>
      <c r="K984" t="s">
        <v>15</v>
      </c>
      <c r="L984"/>
      <c r="M984" s="2">
        <v>-1.1739973116413325</v>
      </c>
      <c r="N984" s="2">
        <v>-0.86358668843344155</v>
      </c>
      <c r="O984" s="2">
        <v>-0.80065169833458216</v>
      </c>
      <c r="P984" s="2">
        <v>-0.24010985669486382</v>
      </c>
      <c r="Q984" s="2"/>
      <c r="R984" s="1">
        <v>-0.2747848938489168</v>
      </c>
      <c r="S984" s="1">
        <v>-0.20930454479200777</v>
      </c>
      <c r="T984" s="1">
        <v>-0.51689879212167977</v>
      </c>
      <c r="U984" s="1">
        <v>-7.1159650457112505E-2</v>
      </c>
      <c r="V984"/>
      <c r="W984" s="9">
        <v>533.78202074157298</v>
      </c>
      <c r="X984" s="9">
        <v>441.21010048686617</v>
      </c>
      <c r="Y984" s="9">
        <v>1213.2307187083793</v>
      </c>
      <c r="Z984" s="9">
        <v>1049.3888654418788</v>
      </c>
      <c r="AA984" s="9">
        <v>368.03527635321757</v>
      </c>
      <c r="AB984" s="9">
        <v>249.82898611069805</v>
      </c>
      <c r="AC984" s="9">
        <v>620.01033543880897</v>
      </c>
    </row>
    <row r="985" spans="1:29" x14ac:dyDescent="0.2">
      <c r="A985" t="s">
        <v>11709</v>
      </c>
      <c r="B985" s="2" t="s">
        <v>15</v>
      </c>
      <c r="C985" t="s">
        <v>11710</v>
      </c>
      <c r="D985" t="s">
        <v>11711</v>
      </c>
      <c r="E985" t="s">
        <v>11712</v>
      </c>
      <c r="F985" s="3" t="s">
        <v>13</v>
      </c>
      <c r="G985" t="s">
        <v>11713</v>
      </c>
      <c r="H985" s="9">
        <v>272</v>
      </c>
      <c r="I985" s="4">
        <v>0.69499999999999995</v>
      </c>
      <c r="L985"/>
      <c r="M985" s="2">
        <v>-1.1725045220045134</v>
      </c>
      <c r="N985" s="2">
        <v>0.19625717866769563</v>
      </c>
      <c r="O985" s="2">
        <v>0.20263503310225192</v>
      </c>
      <c r="P985" s="2">
        <v>1.6505326124998188</v>
      </c>
      <c r="Q985" s="2"/>
      <c r="R985" s="1">
        <v>-0.61083431410178635</v>
      </c>
      <c r="S985" s="1">
        <v>0.21077256945486145</v>
      </c>
      <c r="T985" s="1">
        <v>0.21286556597572545</v>
      </c>
      <c r="U985" s="1">
        <v>0.46018750540887293</v>
      </c>
      <c r="V985"/>
      <c r="W985" s="9">
        <v>117.26010325707986</v>
      </c>
      <c r="X985" s="9">
        <v>76.784015694126381</v>
      </c>
      <c r="Y985" s="9">
        <v>42.822880303337172</v>
      </c>
      <c r="Z985" s="9">
        <v>49.559251737365912</v>
      </c>
      <c r="AA985" s="9">
        <v>36.115611230923221</v>
      </c>
      <c r="AB985" s="9">
        <v>47.586473544894858</v>
      </c>
      <c r="AC985" s="9">
        <v>56.6031202307366</v>
      </c>
    </row>
    <row r="986" spans="1:29" x14ac:dyDescent="0.2">
      <c r="A986" t="s">
        <v>2833</v>
      </c>
      <c r="B986" s="2" t="s">
        <v>15</v>
      </c>
      <c r="C986" t="s">
        <v>2834</v>
      </c>
      <c r="D986" t="s">
        <v>2835</v>
      </c>
      <c r="E986" t="s">
        <v>2836</v>
      </c>
      <c r="F986" s="3" t="s">
        <v>30</v>
      </c>
      <c r="G986" t="s">
        <v>2837</v>
      </c>
      <c r="H986" s="9">
        <v>197</v>
      </c>
      <c r="I986" s="4">
        <v>0.04</v>
      </c>
      <c r="K986" t="s">
        <v>15</v>
      </c>
      <c r="L986"/>
      <c r="M986" s="2">
        <v>-1.1721168385160188</v>
      </c>
      <c r="N986" s="2">
        <v>-0.52874888817316457</v>
      </c>
      <c r="O986" s="2">
        <v>-0.52711961419443043</v>
      </c>
      <c r="P986" s="2">
        <v>-0.5257658460515533</v>
      </c>
      <c r="Q986" s="2"/>
      <c r="R986" s="1">
        <v>-0.68135505809773278</v>
      </c>
      <c r="S986" s="1">
        <v>-0.48499210454411157</v>
      </c>
      <c r="T986" s="1">
        <v>-1.235959292336466</v>
      </c>
      <c r="U986" s="1">
        <v>-1.2246690133652678</v>
      </c>
      <c r="V986"/>
      <c r="W986" s="9">
        <v>96.382376382976972</v>
      </c>
      <c r="X986" s="9">
        <v>60.102054750601042</v>
      </c>
      <c r="Y986" s="9">
        <v>71.642041860536111</v>
      </c>
      <c r="Z986" s="9">
        <v>51.188309127053735</v>
      </c>
      <c r="AA986" s="9">
        <v>20.637492131956122</v>
      </c>
      <c r="AB986" s="9">
        <v>11.896618386223714</v>
      </c>
      <c r="AC986" s="9">
        <v>52.232502685128985</v>
      </c>
    </row>
    <row r="987" spans="1:29" x14ac:dyDescent="0.2">
      <c r="A987" t="s">
        <v>10287</v>
      </c>
      <c r="B987" s="2" t="s">
        <v>15</v>
      </c>
      <c r="C987" t="s">
        <v>10288</v>
      </c>
      <c r="D987" t="s">
        <v>10289</v>
      </c>
      <c r="E987" t="s">
        <v>10290</v>
      </c>
      <c r="F987" s="3" t="s">
        <v>30</v>
      </c>
      <c r="G987" t="s">
        <v>10291</v>
      </c>
      <c r="H987" s="9">
        <v>505</v>
      </c>
      <c r="I987" s="4">
        <v>0</v>
      </c>
      <c r="L987"/>
      <c r="M987" s="2">
        <v>-1.1714459610382011</v>
      </c>
      <c r="N987" s="2">
        <v>8.5113834616635006E-2</v>
      </c>
      <c r="O987" s="2">
        <v>-8.5844823009748161E-2</v>
      </c>
      <c r="P987" s="2">
        <v>0.11484471640524802</v>
      </c>
      <c r="Q987" s="2"/>
      <c r="R987" s="1">
        <v>-0.27900144779420905</v>
      </c>
      <c r="S987" s="1">
        <v>3.2694748601142951E-2</v>
      </c>
      <c r="T987" s="1">
        <v>-5.5886233557632628E-2</v>
      </c>
      <c r="U987" s="1">
        <v>2.021755044219949E-2</v>
      </c>
      <c r="V987"/>
      <c r="W987" s="9">
        <v>515.45631852246754</v>
      </c>
      <c r="X987" s="9">
        <v>424.81912785494455</v>
      </c>
      <c r="Y987" s="9">
        <v>344.89517164677665</v>
      </c>
      <c r="Z987" s="9">
        <v>352.80051834813582</v>
      </c>
      <c r="AA987" s="9">
        <v>464.34357296901283</v>
      </c>
      <c r="AB987" s="9">
        <v>428.27826190405375</v>
      </c>
      <c r="AC987" s="9">
        <v>435.41776106806401</v>
      </c>
    </row>
    <row r="988" spans="1:29" x14ac:dyDescent="0.2">
      <c r="A988" t="s">
        <v>17092</v>
      </c>
      <c r="B988" s="2" t="s">
        <v>17093</v>
      </c>
      <c r="C988" t="s">
        <v>17094</v>
      </c>
      <c r="D988" t="s">
        <v>17093</v>
      </c>
      <c r="E988" t="s">
        <v>17095</v>
      </c>
      <c r="F988" s="3" t="s">
        <v>13</v>
      </c>
      <c r="G988" t="s">
        <v>17096</v>
      </c>
      <c r="H988" s="9">
        <v>720</v>
      </c>
      <c r="I988" s="4">
        <v>0.92500000000000004</v>
      </c>
      <c r="K988" t="s">
        <v>15</v>
      </c>
      <c r="L988"/>
      <c r="M988" s="2">
        <v>-1.1673044093706899</v>
      </c>
      <c r="N988" s="2">
        <v>-0.14244726017457812</v>
      </c>
      <c r="O988" s="2">
        <v>0.50085755120554054</v>
      </c>
      <c r="P988" s="2">
        <v>-0.26879477946496283</v>
      </c>
      <c r="Q988" s="2"/>
      <c r="R988" s="1">
        <v>-0.95603713055854622</v>
      </c>
      <c r="S988" s="1">
        <v>-0.13406099039471187</v>
      </c>
      <c r="T988" s="1">
        <v>0.52089405238040432</v>
      </c>
      <c r="U988" s="1">
        <v>-0.12200522107462779</v>
      </c>
      <c r="V988"/>
      <c r="W988" s="9">
        <v>52.984061974902232</v>
      </c>
      <c r="X988" s="9">
        <v>27.311741718834647</v>
      </c>
      <c r="Y988" s="9">
        <v>61.327062091043466</v>
      </c>
      <c r="Z988" s="9">
        <v>55.885067612217611</v>
      </c>
      <c r="AA988" s="9">
        <v>49.873939318893967</v>
      </c>
      <c r="AB988" s="9">
        <v>77.328019510454155</v>
      </c>
      <c r="AC988" s="9">
        <v>54.520148181567379</v>
      </c>
    </row>
    <row r="989" spans="1:29" x14ac:dyDescent="0.2">
      <c r="A989" t="s">
        <v>15711</v>
      </c>
      <c r="B989" s="2" t="s">
        <v>15</v>
      </c>
      <c r="C989" t="s">
        <v>15712</v>
      </c>
      <c r="D989" t="s">
        <v>15713</v>
      </c>
      <c r="E989" t="s">
        <v>15714</v>
      </c>
      <c r="F989" s="3" t="s">
        <v>13</v>
      </c>
      <c r="G989" t="s">
        <v>15715</v>
      </c>
      <c r="H989" s="9">
        <v>220</v>
      </c>
      <c r="I989" s="4">
        <v>0</v>
      </c>
      <c r="K989" t="s">
        <v>15</v>
      </c>
      <c r="L989"/>
      <c r="M989" s="2">
        <v>-1.1668303472878019</v>
      </c>
      <c r="N989" s="2">
        <v>-0.80858183706274467</v>
      </c>
      <c r="O989" s="2">
        <v>-1.583070143621961</v>
      </c>
      <c r="P989" s="2">
        <v>-0.59585277464200082</v>
      </c>
      <c r="Q989" s="2"/>
      <c r="R989" s="1">
        <v>-0.23409523540717392</v>
      </c>
      <c r="S989" s="1">
        <v>-0.24268726121557599</v>
      </c>
      <c r="T989" s="1">
        <v>-0.8649351962457954</v>
      </c>
      <c r="U989" s="1">
        <v>-0.1193148774343067</v>
      </c>
      <c r="V989"/>
      <c r="W989" s="9">
        <v>728.79330251225679</v>
      </c>
      <c r="X989" s="9">
        <v>619.63320848116814</v>
      </c>
      <c r="Y989" s="9">
        <v>682.3525665417593</v>
      </c>
      <c r="Z989" s="9">
        <v>576.70362890406955</v>
      </c>
      <c r="AA989" s="9">
        <v>681.03724035455218</v>
      </c>
      <c r="AB989" s="9">
        <v>356.89855158671151</v>
      </c>
      <c r="AC989" s="9">
        <v>697.04586349133763</v>
      </c>
    </row>
    <row r="990" spans="1:29" x14ac:dyDescent="0.2">
      <c r="A990" t="s">
        <v>22895</v>
      </c>
      <c r="B990" s="2" t="s">
        <v>15</v>
      </c>
      <c r="C990" t="s">
        <v>22896</v>
      </c>
      <c r="D990" t="s">
        <v>22897</v>
      </c>
      <c r="E990" t="s">
        <v>22898</v>
      </c>
      <c r="F990" s="3" t="s">
        <v>13</v>
      </c>
      <c r="G990" t="s">
        <v>22899</v>
      </c>
      <c r="H990" s="9">
        <v>477</v>
      </c>
      <c r="I990" s="4">
        <v>0.05</v>
      </c>
      <c r="L990"/>
      <c r="M990" s="2">
        <v>-1.1659699227086795</v>
      </c>
      <c r="N990" s="2">
        <v>-0.54499670206385542</v>
      </c>
      <c r="O990" s="2">
        <v>0.76105088832313472</v>
      </c>
      <c r="P990" s="2">
        <v>0.91499902617000584</v>
      </c>
      <c r="Q990" s="2"/>
      <c r="R990" s="1">
        <v>-0.3633192124602308</v>
      </c>
      <c r="S990" s="1">
        <v>-0.72472078283535746</v>
      </c>
      <c r="T990" s="1">
        <v>0.43919348619060483</v>
      </c>
      <c r="U990" s="1">
        <v>0.11762515877190878</v>
      </c>
      <c r="V990"/>
      <c r="W990" s="9">
        <v>304.5632997348194</v>
      </c>
      <c r="X990" s="9">
        <v>236.75959487217665</v>
      </c>
      <c r="Y990" s="9">
        <v>39.446921677740491</v>
      </c>
      <c r="Z990" s="9">
        <v>23.869890331889263</v>
      </c>
      <c r="AA990" s="9">
        <v>337.07903815528334</v>
      </c>
      <c r="AB990" s="9">
        <v>440.17488029027749</v>
      </c>
      <c r="AC990" s="9">
        <v>159.39479822971646</v>
      </c>
    </row>
    <row r="991" spans="1:29" x14ac:dyDescent="0.2">
      <c r="A991" t="s">
        <v>9415</v>
      </c>
      <c r="B991" s="2" t="s">
        <v>9416</v>
      </c>
      <c r="C991" t="s">
        <v>9417</v>
      </c>
      <c r="D991" t="s">
        <v>9416</v>
      </c>
      <c r="E991" t="s">
        <v>9418</v>
      </c>
      <c r="F991" s="3" t="s">
        <v>13</v>
      </c>
      <c r="G991" t="s">
        <v>9419</v>
      </c>
      <c r="H991" s="9">
        <v>370</v>
      </c>
      <c r="I991" s="4">
        <v>5.0000000000000001E-3</v>
      </c>
      <c r="L991"/>
      <c r="M991" s="2">
        <v>-1.1607485061540115</v>
      </c>
      <c r="N991" s="2">
        <v>1.4630852521991011</v>
      </c>
      <c r="O991" s="2">
        <v>-0.42360971012743953</v>
      </c>
      <c r="P991" s="2">
        <v>0.36661138112725122</v>
      </c>
      <c r="Q991" s="2"/>
      <c r="R991" s="1">
        <v>-0.49969390222196114</v>
      </c>
      <c r="S991" s="1">
        <v>2.1293553374511962</v>
      </c>
      <c r="T991" s="1">
        <v>-0.87660153160220655</v>
      </c>
      <c r="U991" s="1">
        <v>0.3192229052161687</v>
      </c>
      <c r="V991"/>
      <c r="W991" s="9">
        <v>165.72510155854653</v>
      </c>
      <c r="X991" s="9">
        <v>117.21020907208295</v>
      </c>
      <c r="Y991" s="9">
        <v>10.064943594629113</v>
      </c>
      <c r="Z991" s="9">
        <v>44.036335657854863</v>
      </c>
      <c r="AA991" s="9">
        <v>25.796865164945157</v>
      </c>
      <c r="AB991" s="9">
        <v>17.844927579335575</v>
      </c>
      <c r="AC991" s="9">
        <v>35.041997769255154</v>
      </c>
    </row>
    <row r="992" spans="1:29" x14ac:dyDescent="0.2">
      <c r="A992" t="s">
        <v>5054</v>
      </c>
      <c r="B992" s="2" t="s">
        <v>5055</v>
      </c>
      <c r="C992" t="s">
        <v>5056</v>
      </c>
      <c r="D992" t="s">
        <v>5055</v>
      </c>
      <c r="E992" t="s">
        <v>5057</v>
      </c>
      <c r="F992" s="3" t="s">
        <v>13</v>
      </c>
      <c r="G992" t="s">
        <v>5058</v>
      </c>
      <c r="H992" s="9">
        <v>260</v>
      </c>
      <c r="I992" s="4">
        <v>0.1</v>
      </c>
      <c r="K992" t="s">
        <v>15</v>
      </c>
      <c r="L992"/>
      <c r="M992" s="2">
        <v>-1.1580630520074973</v>
      </c>
      <c r="N992" s="2">
        <v>1.1596521795201788</v>
      </c>
      <c r="O992" s="2">
        <v>-0.84449282903828071</v>
      </c>
      <c r="P992" s="2">
        <v>-0.26355112240649786</v>
      </c>
      <c r="Q992" s="2"/>
      <c r="R992" s="1">
        <v>-0.53141195844670308</v>
      </c>
      <c r="S992" s="1">
        <v>0.9751971500496357</v>
      </c>
      <c r="T992" s="1">
        <v>-0.64323730360716969</v>
      </c>
      <c r="U992" s="1">
        <v>-0.12464035892672788</v>
      </c>
      <c r="V992"/>
      <c r="W992" s="9">
        <v>147.33602825886214</v>
      </c>
      <c r="X992" s="9">
        <v>101.93844837970261</v>
      </c>
      <c r="Y992" s="9">
        <v>48.574088537149656</v>
      </c>
      <c r="Z992" s="9">
        <v>95.492278050022136</v>
      </c>
      <c r="AA992" s="9">
        <v>233.89157749550273</v>
      </c>
      <c r="AB992" s="9">
        <v>148.70772982779647</v>
      </c>
      <c r="AC992" s="9">
        <v>118.73426472200246</v>
      </c>
    </row>
    <row r="993" spans="1:29" x14ac:dyDescent="0.2">
      <c r="A993" t="s">
        <v>13224</v>
      </c>
      <c r="B993" s="2" t="s">
        <v>15</v>
      </c>
      <c r="C993" t="s">
        <v>13225</v>
      </c>
      <c r="D993" t="s">
        <v>13226</v>
      </c>
      <c r="E993" t="s">
        <v>13227</v>
      </c>
      <c r="F993" s="3" t="s">
        <v>30</v>
      </c>
      <c r="G993" t="s">
        <v>13228</v>
      </c>
      <c r="H993" s="9">
        <v>546</v>
      </c>
      <c r="I993" s="4">
        <v>0.01</v>
      </c>
      <c r="L993"/>
      <c r="M993" s="2">
        <v>-1.1572490283633752</v>
      </c>
      <c r="N993" s="2">
        <v>-9.0582307999372405E-2</v>
      </c>
      <c r="O993" s="2">
        <v>-0.81115348152133604</v>
      </c>
      <c r="P993" s="2">
        <v>0.97950399553614498</v>
      </c>
      <c r="Q993" s="2"/>
      <c r="R993" s="1">
        <v>-0.43949984865526015</v>
      </c>
      <c r="S993" s="1">
        <v>-4.6572011953891351E-2</v>
      </c>
      <c r="T993" s="1">
        <v>-0.62965824832117934</v>
      </c>
      <c r="U993" s="1">
        <v>0.35137913576926189</v>
      </c>
      <c r="V993"/>
      <c r="W993" s="9">
        <v>209.0974103026453</v>
      </c>
      <c r="X993" s="9">
        <v>154.18638155041072</v>
      </c>
      <c r="Y993" s="9">
        <v>189.73371124877195</v>
      </c>
      <c r="Z993" s="9">
        <v>183.70667180569473</v>
      </c>
      <c r="AA993" s="9">
        <v>221.85304041852837</v>
      </c>
      <c r="AB993" s="9">
        <v>142.7594206346846</v>
      </c>
      <c r="AC993" s="9">
        <v>206.46804564245977</v>
      </c>
    </row>
    <row r="994" spans="1:29" x14ac:dyDescent="0.2">
      <c r="A994" t="s">
        <v>22442</v>
      </c>
      <c r="B994" s="2" t="s">
        <v>15</v>
      </c>
      <c r="C994" t="s">
        <v>22443</v>
      </c>
      <c r="D994" t="s">
        <v>22444</v>
      </c>
      <c r="E994" t="s">
        <v>22445</v>
      </c>
      <c r="F994" s="3" t="s">
        <v>13</v>
      </c>
      <c r="G994" t="s">
        <v>22446</v>
      </c>
      <c r="H994" s="9">
        <v>701</v>
      </c>
      <c r="I994" s="4">
        <v>0</v>
      </c>
      <c r="K994" t="s">
        <v>15</v>
      </c>
      <c r="L994"/>
      <c r="M994" s="2">
        <v>-1.1558963552782842</v>
      </c>
      <c r="N994" s="2">
        <v>0.31359504721569337</v>
      </c>
      <c r="O994" s="2">
        <v>1.1295955425327968</v>
      </c>
      <c r="P994" s="2">
        <v>-1.7053373939573573</v>
      </c>
      <c r="Q994" s="2"/>
      <c r="R994" s="1">
        <v>-0.4030029615057622</v>
      </c>
      <c r="S994" s="1">
        <v>0.21442564911100323</v>
      </c>
      <c r="T994" s="1">
        <v>0.75954107909340352</v>
      </c>
      <c r="U994" s="1">
        <v>-0.55235746391791662</v>
      </c>
      <c r="V994"/>
      <c r="W994" s="9">
        <v>245.59606691572236</v>
      </c>
      <c r="X994" s="9">
        <v>185.73999425786121</v>
      </c>
      <c r="Y994" s="9">
        <v>98.398546054592572</v>
      </c>
      <c r="Z994" s="9">
        <v>114.16611788799204</v>
      </c>
      <c r="AA994" s="9">
        <v>178.85826514361975</v>
      </c>
      <c r="AB994" s="9">
        <v>297.41545965559294</v>
      </c>
      <c r="AC994" s="9">
        <v>162.89447998619258</v>
      </c>
    </row>
    <row r="995" spans="1:29" x14ac:dyDescent="0.2">
      <c r="A995" t="s">
        <v>3114</v>
      </c>
      <c r="B995" s="2" t="s">
        <v>15</v>
      </c>
      <c r="C995" t="s">
        <v>3115</v>
      </c>
      <c r="D995" t="s">
        <v>3116</v>
      </c>
      <c r="E995" t="s">
        <v>3117</v>
      </c>
      <c r="F995" s="3" t="s">
        <v>30</v>
      </c>
      <c r="G995" t="s">
        <v>3118</v>
      </c>
      <c r="H995" s="9">
        <v>313</v>
      </c>
      <c r="I995" s="4">
        <v>0.16500000000000001</v>
      </c>
      <c r="K995" t="s">
        <v>15</v>
      </c>
      <c r="L995"/>
      <c r="M995" s="2">
        <v>-1.1557437687928533</v>
      </c>
      <c r="N995" s="2">
        <v>-0.18073986403931822</v>
      </c>
      <c r="O995" s="2">
        <v>0.34638053992855505</v>
      </c>
      <c r="P995" s="2">
        <v>1.9313125623518928E-2</v>
      </c>
      <c r="Q995" s="2"/>
      <c r="R995" s="1">
        <v>-0.65495965824500024</v>
      </c>
      <c r="S995" s="1">
        <v>-0.17450612713220612</v>
      </c>
      <c r="T995" s="1">
        <v>0.24076067416897601</v>
      </c>
      <c r="U995" s="1">
        <v>1.1906332842185252E-2</v>
      </c>
      <c r="V995"/>
      <c r="W995" s="9">
        <v>100.59594440614492</v>
      </c>
      <c r="X995" s="9">
        <v>63.887805268707254</v>
      </c>
      <c r="Y995" s="9">
        <v>59.326772692135179</v>
      </c>
      <c r="Z995" s="9">
        <v>52.56772051236382</v>
      </c>
      <c r="AA995" s="9">
        <v>166.81972806664535</v>
      </c>
      <c r="AB995" s="9">
        <v>196.29420337269133</v>
      </c>
      <c r="AC995" s="9">
        <v>99.852636169020982</v>
      </c>
    </row>
    <row r="996" spans="1:29" x14ac:dyDescent="0.2">
      <c r="A996" t="s">
        <v>3757</v>
      </c>
      <c r="B996" s="2" t="s">
        <v>15</v>
      </c>
      <c r="C996" t="s">
        <v>3758</v>
      </c>
      <c r="D996" t="s">
        <v>3759</v>
      </c>
      <c r="E996" t="s">
        <v>3760</v>
      </c>
      <c r="F996" s="3" t="s">
        <v>30</v>
      </c>
      <c r="G996" t="s">
        <v>3761</v>
      </c>
      <c r="H996" s="9">
        <v>705</v>
      </c>
      <c r="I996" s="4">
        <v>0.01</v>
      </c>
      <c r="K996" t="s">
        <v>15</v>
      </c>
      <c r="L996"/>
      <c r="M996" s="2">
        <v>-1.1552219691201027</v>
      </c>
      <c r="N996" s="2">
        <v>0.69879129991249922</v>
      </c>
      <c r="O996" s="2">
        <v>0.33092071056004119</v>
      </c>
      <c r="P996" s="2">
        <v>-1.0895849100266586E-2</v>
      </c>
      <c r="Q996" s="2"/>
      <c r="R996" s="1">
        <v>-0.31559711934758677</v>
      </c>
      <c r="S996" s="1">
        <v>0.36748119273824337</v>
      </c>
      <c r="T996" s="1">
        <v>0.22079426706092165</v>
      </c>
      <c r="U996" s="1">
        <v>-2.7364565548254169E-3</v>
      </c>
      <c r="V996"/>
      <c r="W996" s="9">
        <v>392.62659952431682</v>
      </c>
      <c r="X996" s="9">
        <v>315.48267836585865</v>
      </c>
      <c r="Y996" s="9">
        <v>155.72502934781949</v>
      </c>
      <c r="Z996" s="9">
        <v>200.90062287813407</v>
      </c>
      <c r="AA996" s="9">
        <v>190.89680222059414</v>
      </c>
      <c r="AB996" s="9">
        <v>220.08744014513874</v>
      </c>
      <c r="AC996" s="9">
        <v>226.8361483996606</v>
      </c>
    </row>
    <row r="997" spans="1:29" x14ac:dyDescent="0.2">
      <c r="A997" t="s">
        <v>13932</v>
      </c>
      <c r="B997" s="2" t="s">
        <v>15</v>
      </c>
      <c r="C997" t="s">
        <v>13933</v>
      </c>
      <c r="D997" t="s">
        <v>13934</v>
      </c>
      <c r="E997" t="s">
        <v>13935</v>
      </c>
      <c r="F997" s="3" t="s">
        <v>13</v>
      </c>
      <c r="G997" t="s">
        <v>13936</v>
      </c>
      <c r="H997" s="9">
        <v>213</v>
      </c>
      <c r="I997" s="4">
        <v>0.32500000000000001</v>
      </c>
      <c r="L997"/>
      <c r="M997" s="2">
        <v>-1.1551638009768253</v>
      </c>
      <c r="N997" s="2">
        <v>-1.1403802074129352</v>
      </c>
      <c r="O997" s="2">
        <v>-1.2430202142552988</v>
      </c>
      <c r="P997" s="2">
        <v>1.2552330840366628</v>
      </c>
      <c r="Q997" s="2"/>
      <c r="R997" s="1">
        <v>-0.52877521782049008</v>
      </c>
      <c r="S997" s="1">
        <v>-0.98053224167179542</v>
      </c>
      <c r="T997" s="1">
        <v>-2.1346917375108956</v>
      </c>
      <c r="U997" s="1">
        <v>0.58529981767092654</v>
      </c>
      <c r="V997"/>
      <c r="W997" s="9">
        <v>147.9470195593974</v>
      </c>
      <c r="X997" s="9">
        <v>102.54843077393735</v>
      </c>
      <c r="Y997" s="9">
        <v>91.772305261745501</v>
      </c>
      <c r="Z997" s="9">
        <v>46.509537902625667</v>
      </c>
      <c r="AA997" s="9">
        <v>42.994775274908591</v>
      </c>
      <c r="AB997" s="9">
        <v>11.896618386223714</v>
      </c>
      <c r="AC997" s="9">
        <v>83.575281547703923</v>
      </c>
    </row>
    <row r="998" spans="1:29" x14ac:dyDescent="0.2">
      <c r="A998" t="s">
        <v>5933</v>
      </c>
      <c r="B998" s="2" t="s">
        <v>15</v>
      </c>
      <c r="C998" t="s">
        <v>5934</v>
      </c>
      <c r="D998" t="s">
        <v>5935</v>
      </c>
      <c r="E998" t="s">
        <v>5936</v>
      </c>
      <c r="F998" s="3" t="s">
        <v>30</v>
      </c>
      <c r="G998" t="s">
        <v>5937</v>
      </c>
      <c r="H998" s="9">
        <v>608</v>
      </c>
      <c r="I998" s="4">
        <v>0</v>
      </c>
      <c r="L998"/>
      <c r="M998" s="2">
        <v>-1.1550000776534712</v>
      </c>
      <c r="N998" s="2">
        <v>0.5486794882506606</v>
      </c>
      <c r="O998" s="2">
        <v>1.0002826004794012</v>
      </c>
      <c r="P998" s="2">
        <v>0.57965650515879974</v>
      </c>
      <c r="Q998" s="2"/>
      <c r="R998" s="1">
        <v>-0.28336301602765868</v>
      </c>
      <c r="S998" s="1">
        <v>0.29147260003026038</v>
      </c>
      <c r="T998" s="1">
        <v>0.55311501702137833</v>
      </c>
      <c r="U998" s="1">
        <v>0.11013919309256916</v>
      </c>
      <c r="V998"/>
      <c r="W998" s="9">
        <v>485.31702244010626</v>
      </c>
      <c r="X998" s="9">
        <v>398.77209223145303</v>
      </c>
      <c r="Y998" s="9">
        <v>157.10088668048346</v>
      </c>
      <c r="Z998" s="9">
        <v>192.2740311816753</v>
      </c>
      <c r="AA998" s="9">
        <v>385.23318646318103</v>
      </c>
      <c r="AB998" s="9">
        <v>541.29613657317907</v>
      </c>
      <c r="AC998" s="9">
        <v>308.53844367912609</v>
      </c>
    </row>
    <row r="999" spans="1:29" x14ac:dyDescent="0.2">
      <c r="A999" t="s">
        <v>12069</v>
      </c>
      <c r="B999" s="2" t="s">
        <v>15</v>
      </c>
      <c r="C999" t="s">
        <v>12070</v>
      </c>
      <c r="D999" t="s">
        <v>12071</v>
      </c>
      <c r="E999" t="s">
        <v>12072</v>
      </c>
      <c r="F999" s="3" t="s">
        <v>13</v>
      </c>
      <c r="G999" t="s">
        <v>12073</v>
      </c>
      <c r="H999" s="9">
        <v>197</v>
      </c>
      <c r="I999" s="4">
        <v>0.02</v>
      </c>
      <c r="K999" t="s">
        <v>15</v>
      </c>
      <c r="L999"/>
      <c r="M999" s="2">
        <v>-1.1545406246606162</v>
      </c>
      <c r="N999" s="2">
        <v>1.0571235707444608</v>
      </c>
      <c r="O999" s="2">
        <v>-0.69609354895535691</v>
      </c>
      <c r="P999" s="2">
        <v>-0.57672530849525871</v>
      </c>
      <c r="Q999" s="2"/>
      <c r="R999" s="1">
        <v>-0.98627645055614377</v>
      </c>
      <c r="S999" s="1">
        <v>0.89948175936176999</v>
      </c>
      <c r="T999" s="1">
        <v>-0.69137016889186498</v>
      </c>
      <c r="U999" s="1">
        <v>-0.18175895909483147</v>
      </c>
      <c r="V999"/>
      <c r="W999" s="9">
        <v>49.184049054858299</v>
      </c>
      <c r="X999" s="9">
        <v>24.827070835022035</v>
      </c>
      <c r="Y999" s="9">
        <v>49.199273027296286</v>
      </c>
      <c r="Z999" s="9">
        <v>91.776116321633381</v>
      </c>
      <c r="AA999" s="9">
        <v>120.38537076974406</v>
      </c>
      <c r="AB999" s="9">
        <v>77.328019510454155</v>
      </c>
      <c r="AC999" s="9">
        <v>66.290642215082755</v>
      </c>
    </row>
    <row r="1000" spans="1:29" x14ac:dyDescent="0.2">
      <c r="A1000" t="s">
        <v>3214</v>
      </c>
      <c r="B1000" s="2" t="s">
        <v>15</v>
      </c>
      <c r="C1000" t="s">
        <v>3215</v>
      </c>
      <c r="D1000" t="s">
        <v>3216</v>
      </c>
      <c r="E1000" t="s">
        <v>3217</v>
      </c>
      <c r="F1000" s="3" t="s">
        <v>13</v>
      </c>
      <c r="G1000" t="s">
        <v>3218</v>
      </c>
      <c r="H1000" s="9">
        <v>483</v>
      </c>
      <c r="I1000" s="4">
        <v>0</v>
      </c>
      <c r="K1000" t="s">
        <v>15</v>
      </c>
      <c r="L1000"/>
      <c r="M1000" s="2">
        <v>-1.1540986586887541</v>
      </c>
      <c r="N1000" s="2">
        <v>-0.35272345444289299</v>
      </c>
      <c r="O1000" s="2">
        <v>9.808804313124464E-2</v>
      </c>
      <c r="P1000" s="2">
        <v>-1.2424688231974057</v>
      </c>
      <c r="Q1000" s="2"/>
      <c r="R1000" s="1">
        <v>-0.19002819132028595</v>
      </c>
      <c r="S1000" s="1">
        <v>-0.11818946133918583</v>
      </c>
      <c r="T1000" s="1">
        <v>4.9453845460674883E-2</v>
      </c>
      <c r="U1000" s="1">
        <v>-0.22875097155385443</v>
      </c>
      <c r="V1000"/>
      <c r="W1000" s="9">
        <v>1099.510305803137</v>
      </c>
      <c r="X1000" s="9">
        <v>963.81819081390245</v>
      </c>
      <c r="Y1000" s="9">
        <v>499.05611113337602</v>
      </c>
      <c r="Z1000" s="9">
        <v>459.80194604446388</v>
      </c>
      <c r="AA1000" s="9">
        <v>350.83736624325411</v>
      </c>
      <c r="AB1000" s="9">
        <v>350.95024239359958</v>
      </c>
      <c r="AC1000" s="9">
        <v>577.41071858360385</v>
      </c>
    </row>
    <row r="1001" spans="1:29" x14ac:dyDescent="0.2">
      <c r="A1001" t="s">
        <v>17688</v>
      </c>
      <c r="B1001" s="2" t="s">
        <v>15</v>
      </c>
      <c r="C1001" t="s">
        <v>17689</v>
      </c>
      <c r="D1001" t="s">
        <v>17690</v>
      </c>
      <c r="E1001" t="s">
        <v>2954</v>
      </c>
      <c r="F1001" s="3" t="s">
        <v>13</v>
      </c>
      <c r="G1001" t="s">
        <v>17691</v>
      </c>
      <c r="H1001" s="9">
        <v>206</v>
      </c>
      <c r="I1001" s="4">
        <v>0</v>
      </c>
      <c r="K1001" t="s">
        <v>15</v>
      </c>
      <c r="L1001"/>
      <c r="M1001" s="2">
        <v>-1.1530064409860079</v>
      </c>
      <c r="N1001" s="2">
        <v>-0.51747601270595189</v>
      </c>
      <c r="O1001" s="2">
        <v>1.9316399952197083</v>
      </c>
      <c r="P1001" s="2">
        <v>-7.5514133278840045E-2</v>
      </c>
      <c r="Q1001" s="2"/>
      <c r="R1001" s="1">
        <v>-0.29733500182284833</v>
      </c>
      <c r="S1001" s="1">
        <v>-0.2408013423500121</v>
      </c>
      <c r="T1001" s="1">
        <v>1.1430523424773944</v>
      </c>
      <c r="U1001" s="1">
        <v>-1.796995648426097E-2</v>
      </c>
      <c r="V1001"/>
      <c r="W1001" s="9">
        <v>439.64617336332577</v>
      </c>
      <c r="X1001" s="9">
        <v>357.76392223028904</v>
      </c>
      <c r="Y1001" s="9">
        <v>248.81007155409242</v>
      </c>
      <c r="Z1001" s="9">
        <v>210.56177311357536</v>
      </c>
      <c r="AA1001" s="9">
        <v>237.33115951749542</v>
      </c>
      <c r="AB1001" s="9">
        <v>505.60628141450792</v>
      </c>
      <c r="AC1001" s="9">
        <v>296.10245276177102</v>
      </c>
    </row>
    <row r="1002" spans="1:29" x14ac:dyDescent="0.2">
      <c r="A1002" t="s">
        <v>8321</v>
      </c>
      <c r="B1002" s="2" t="s">
        <v>15</v>
      </c>
      <c r="C1002" t="s">
        <v>8322</v>
      </c>
      <c r="D1002" t="s">
        <v>8323</v>
      </c>
      <c r="E1002" t="s">
        <v>8324</v>
      </c>
      <c r="F1002" s="3" t="s">
        <v>13</v>
      </c>
      <c r="G1002" t="s">
        <v>8325</v>
      </c>
      <c r="H1002" s="9">
        <v>199</v>
      </c>
      <c r="I1002" s="4">
        <v>0.73499999999999999</v>
      </c>
      <c r="L1002"/>
      <c r="M1002" s="2">
        <v>-1.1513530874176046</v>
      </c>
      <c r="N1002" s="2">
        <v>3.0705209500179062E-2</v>
      </c>
      <c r="O1002" s="2">
        <v>-0.3619445547594099</v>
      </c>
      <c r="P1002" s="2">
        <v>0.54532879383230615</v>
      </c>
      <c r="Q1002" s="2"/>
      <c r="R1002" s="1">
        <v>-1.5423828889608266</v>
      </c>
      <c r="S1002" s="1">
        <v>0.2469395906645547</v>
      </c>
      <c r="T1002" s="1">
        <v>-1.3483372004723182</v>
      </c>
      <c r="U1002" s="1">
        <v>0.32961282159894134</v>
      </c>
      <c r="V1002"/>
      <c r="W1002" s="9">
        <v>23.194949915086077</v>
      </c>
      <c r="X1002" s="9">
        <v>7.9632421967443658</v>
      </c>
      <c r="Y1002" s="9">
        <v>1.4378490849470165</v>
      </c>
      <c r="Z1002" s="9">
        <v>1.7062769709017911</v>
      </c>
      <c r="AA1002" s="9">
        <v>8.5989550549817189</v>
      </c>
      <c r="AB1002" s="9">
        <v>5.9483091931118572</v>
      </c>
      <c r="AC1002" s="9">
        <v>6.5945344466912879</v>
      </c>
    </row>
    <row r="1003" spans="1:29" x14ac:dyDescent="0.2">
      <c r="A1003" t="s">
        <v>21138</v>
      </c>
      <c r="B1003" s="2" t="s">
        <v>15</v>
      </c>
      <c r="C1003" t="s">
        <v>21139</v>
      </c>
      <c r="D1003" t="s">
        <v>21140</v>
      </c>
      <c r="E1003" t="s">
        <v>21141</v>
      </c>
      <c r="F1003" s="3" t="s">
        <v>13</v>
      </c>
      <c r="G1003" t="s">
        <v>21142</v>
      </c>
      <c r="H1003" s="9">
        <v>985</v>
      </c>
      <c r="I1003" s="4">
        <v>0.01</v>
      </c>
      <c r="L1003"/>
      <c r="M1003" s="2">
        <v>-1.1511642886543481</v>
      </c>
      <c r="N1003" s="2">
        <v>1.8113352073370577</v>
      </c>
      <c r="O1003" s="2">
        <v>-0.47140156639507563</v>
      </c>
      <c r="P1003" s="2">
        <v>0.50586985763939052</v>
      </c>
      <c r="Q1003" s="2"/>
      <c r="R1003" s="1">
        <v>-0.20990678782707972</v>
      </c>
      <c r="S1003" s="1">
        <v>0.46105185238446478</v>
      </c>
      <c r="T1003" s="1">
        <v>-0.32621876793788557</v>
      </c>
      <c r="U1003" s="1">
        <v>0.15145289330113879</v>
      </c>
      <c r="V1003"/>
      <c r="W1003" s="9">
        <v>887.00043201959579</v>
      </c>
      <c r="X1003" s="9">
        <v>766.89444492855159</v>
      </c>
      <c r="Y1003" s="9">
        <v>825.57390608664616</v>
      </c>
      <c r="Z1003" s="9">
        <v>1136.4396949410709</v>
      </c>
      <c r="AA1003" s="9">
        <v>297.5238449023675</v>
      </c>
      <c r="AB1003" s="9">
        <v>231.98405853136245</v>
      </c>
      <c r="AC1003" s="9">
        <v>601.72841768279341</v>
      </c>
    </row>
    <row r="1004" spans="1:29" x14ac:dyDescent="0.2">
      <c r="A1004" t="s">
        <v>11578</v>
      </c>
      <c r="B1004" s="2" t="s">
        <v>11579</v>
      </c>
      <c r="C1004" t="s">
        <v>11580</v>
      </c>
      <c r="D1004" t="s">
        <v>11579</v>
      </c>
      <c r="E1004" t="s">
        <v>11581</v>
      </c>
      <c r="F1004" s="3" t="s">
        <v>13</v>
      </c>
      <c r="G1004" t="s">
        <v>11582</v>
      </c>
      <c r="H1004" s="9">
        <v>1096</v>
      </c>
      <c r="I1004" s="4">
        <v>0</v>
      </c>
      <c r="L1004"/>
      <c r="M1004" s="2">
        <v>-1.1497638937282815</v>
      </c>
      <c r="N1004" s="2">
        <v>-4.730793282992779E-2</v>
      </c>
      <c r="O1004" s="2">
        <v>-0.45376130120629438</v>
      </c>
      <c r="P1004" s="2">
        <v>0.37929608634443446</v>
      </c>
      <c r="Q1004" s="2"/>
      <c r="R1004" s="1">
        <v>-0.13058494072444352</v>
      </c>
      <c r="S1004" s="1">
        <v>-9.3275976467092035E-3</v>
      </c>
      <c r="T1004" s="1">
        <v>-0.18268883562816085</v>
      </c>
      <c r="U1004" s="1">
        <v>5.6763428935761938E-2</v>
      </c>
      <c r="V1004"/>
      <c r="W1004" s="9">
        <v>2498.8747344259209</v>
      </c>
      <c r="X1004" s="9">
        <v>2282.6246446626774</v>
      </c>
      <c r="Y1004" s="9">
        <v>2238.6015866846465</v>
      </c>
      <c r="Z1004" s="9">
        <v>2224.1748240764009</v>
      </c>
      <c r="AA1004" s="9">
        <v>2060.3096311736194</v>
      </c>
      <c r="AB1004" s="9">
        <v>1689.3198108437678</v>
      </c>
      <c r="AC1004" s="9">
        <v>2258.8354521633191</v>
      </c>
    </row>
    <row r="1005" spans="1:29" x14ac:dyDescent="0.2">
      <c r="A1005" t="s">
        <v>19456</v>
      </c>
      <c r="B1005" s="2" t="s">
        <v>15</v>
      </c>
      <c r="C1005" t="s">
        <v>19457</v>
      </c>
      <c r="D1005" t="s">
        <v>19458</v>
      </c>
      <c r="E1005" t="s">
        <v>19459</v>
      </c>
      <c r="F1005" s="3" t="s">
        <v>13</v>
      </c>
      <c r="G1005" t="s">
        <v>19460</v>
      </c>
      <c r="H1005" s="9">
        <v>1082</v>
      </c>
      <c r="I1005" s="4">
        <v>5.0000000000000001E-3</v>
      </c>
      <c r="L1005"/>
      <c r="M1005" s="2">
        <v>-1.1495534233762228</v>
      </c>
      <c r="N1005" s="2">
        <v>0.30560822259310499</v>
      </c>
      <c r="O1005" s="2">
        <v>0.36818016387173852</v>
      </c>
      <c r="P1005" s="2">
        <v>1.0654903569939953</v>
      </c>
      <c r="Q1005" s="2"/>
      <c r="R1005" s="1">
        <v>-0.29165455252945188</v>
      </c>
      <c r="S1005" s="1">
        <v>0.12666768301450668</v>
      </c>
      <c r="T1005" s="1">
        <v>0.20078130048958592</v>
      </c>
      <c r="U1005" s="1">
        <v>0.21346905803756722</v>
      </c>
      <c r="V1005"/>
      <c r="W1005" s="9">
        <v>453.89237267609553</v>
      </c>
      <c r="X1005" s="9">
        <v>370.8139945794332</v>
      </c>
      <c r="Y1005" s="9">
        <v>281.62981190910796</v>
      </c>
      <c r="Z1005" s="9">
        <v>307.47470760864991</v>
      </c>
      <c r="AA1005" s="9">
        <v>426.50817072709327</v>
      </c>
      <c r="AB1005" s="9">
        <v>469.91642625583683</v>
      </c>
      <c r="AC1005" s="9">
        <v>379.18657698894168</v>
      </c>
    </row>
    <row r="1006" spans="1:29" x14ac:dyDescent="0.2">
      <c r="A1006" t="s">
        <v>16207</v>
      </c>
      <c r="B1006" s="2" t="s">
        <v>15</v>
      </c>
      <c r="C1006" t="s">
        <v>16208</v>
      </c>
      <c r="D1006" t="s">
        <v>16209</v>
      </c>
      <c r="E1006" t="s">
        <v>16210</v>
      </c>
      <c r="F1006" s="3" t="s">
        <v>13</v>
      </c>
      <c r="G1006" t="s">
        <v>16211</v>
      </c>
      <c r="H1006" s="9">
        <v>440</v>
      </c>
      <c r="I1006" s="4">
        <v>0.95</v>
      </c>
      <c r="K1006" t="s">
        <v>15</v>
      </c>
      <c r="L1006"/>
      <c r="M1006" s="2">
        <v>-1.1493141318244491</v>
      </c>
      <c r="N1006" s="2">
        <v>-0.51936642130195998</v>
      </c>
      <c r="O1006" s="2">
        <v>-0.75793131591798513</v>
      </c>
      <c r="P1006" s="2">
        <v>-6.1589947392727846E-3</v>
      </c>
      <c r="Q1006" s="2"/>
      <c r="R1006" s="1">
        <v>-0.67375462321351309</v>
      </c>
      <c r="S1006" s="1">
        <v>-0.66164507142910067</v>
      </c>
      <c r="T1006" s="1">
        <v>-1.186603095397667</v>
      </c>
      <c r="U1006" s="1">
        <v>-2.9263681558054796E-3</v>
      </c>
      <c r="V1006"/>
      <c r="W1006" s="9">
        <v>94.612773561950107</v>
      </c>
      <c r="X1006" s="9">
        <v>59.310204661613973</v>
      </c>
      <c r="Y1006" s="9">
        <v>41.822359391931869</v>
      </c>
      <c r="Z1006" s="9">
        <v>26.438299418609859</v>
      </c>
      <c r="AA1006" s="9">
        <v>46.434357296901283</v>
      </c>
      <c r="AB1006" s="9">
        <v>23.793236772447429</v>
      </c>
      <c r="AC1006" s="9">
        <v>56.850276440342441</v>
      </c>
    </row>
    <row r="1007" spans="1:29" x14ac:dyDescent="0.2">
      <c r="A1007" t="s">
        <v>21762</v>
      </c>
      <c r="B1007" s="2" t="s">
        <v>21763</v>
      </c>
      <c r="C1007" t="s">
        <v>21764</v>
      </c>
      <c r="D1007" t="s">
        <v>21763</v>
      </c>
      <c r="E1007" t="s">
        <v>21765</v>
      </c>
      <c r="F1007" s="3" t="s">
        <v>13</v>
      </c>
      <c r="G1007" t="s">
        <v>21766</v>
      </c>
      <c r="H1007" s="9">
        <v>1248</v>
      </c>
      <c r="I1007" s="4">
        <v>0</v>
      </c>
      <c r="L1007"/>
      <c r="M1007" s="2">
        <v>-1.1490884119923774</v>
      </c>
      <c r="N1007" s="2">
        <v>2.2823411536541438</v>
      </c>
      <c r="O1007" s="2">
        <v>0.41205060879611727</v>
      </c>
      <c r="P1007" s="2">
        <v>2.4540316072764594</v>
      </c>
      <c r="Q1007" s="2"/>
      <c r="R1007" s="1">
        <v>-0.20806436247921978</v>
      </c>
      <c r="S1007" s="1">
        <v>0.69646486743998415</v>
      </c>
      <c r="T1007" s="1">
        <v>0.20605287837202896</v>
      </c>
      <c r="U1007" s="1">
        <v>0.39666695018219172</v>
      </c>
      <c r="V1007"/>
      <c r="W1007" s="9">
        <v>899.95395469504172</v>
      </c>
      <c r="X1007" s="9">
        <v>779.08828787873108</v>
      </c>
      <c r="Y1007" s="9">
        <v>460.67283075517742</v>
      </c>
      <c r="Z1007" s="9">
        <v>746.53369673717884</v>
      </c>
      <c r="AA1007" s="9">
        <v>636.32267406864719</v>
      </c>
      <c r="AB1007" s="9">
        <v>695.95217559408729</v>
      </c>
      <c r="AC1007" s="9">
        <v>641.35245670539564</v>
      </c>
    </row>
    <row r="1008" spans="1:29" x14ac:dyDescent="0.2">
      <c r="A1008" t="s">
        <v>14227</v>
      </c>
      <c r="B1008" s="2" t="s">
        <v>15</v>
      </c>
      <c r="C1008" t="s">
        <v>14228</v>
      </c>
      <c r="D1008" t="s">
        <v>14229</v>
      </c>
      <c r="E1008" t="s">
        <v>14230</v>
      </c>
      <c r="F1008" s="3" t="s">
        <v>13</v>
      </c>
      <c r="G1008" t="s">
        <v>14231</v>
      </c>
      <c r="H1008" s="9">
        <v>512</v>
      </c>
      <c r="I1008" s="4">
        <v>7.0000000000000007E-2</v>
      </c>
      <c r="K1008" t="s">
        <v>15</v>
      </c>
      <c r="L1008"/>
      <c r="M1008" s="2">
        <v>-1.1487111501569021</v>
      </c>
      <c r="N1008" s="2">
        <v>-6.4049759826482297E-2</v>
      </c>
      <c r="O1008" s="2">
        <v>-0.1077598608949614</v>
      </c>
      <c r="P1008" s="2">
        <v>-0.19761728995506569</v>
      </c>
      <c r="Q1008" s="2"/>
      <c r="R1008" s="1">
        <v>-0.34441227571942196</v>
      </c>
      <c r="S1008" s="1">
        <v>-4.4689375640474337E-2</v>
      </c>
      <c r="T1008" s="1">
        <v>-0.14527320998542889</v>
      </c>
      <c r="U1008" s="1">
        <v>-6.128390270183165E-2</v>
      </c>
      <c r="V1008"/>
      <c r="W1008" s="9">
        <v>327.49744237191521</v>
      </c>
      <c r="X1008" s="9">
        <v>257.94640934489433</v>
      </c>
      <c r="Y1008" s="9">
        <v>103.83753825528291</v>
      </c>
      <c r="Z1008" s="9">
        <v>100.67034128320569</v>
      </c>
      <c r="AA1008" s="9">
        <v>87.709341560813527</v>
      </c>
      <c r="AB1008" s="9">
        <v>83.276328703566008</v>
      </c>
      <c r="AC1008" s="9">
        <v>143.9470323013245</v>
      </c>
    </row>
    <row r="1009" spans="1:29" x14ac:dyDescent="0.2">
      <c r="A1009" t="s">
        <v>12171</v>
      </c>
      <c r="B1009" s="2" t="s">
        <v>12172</v>
      </c>
      <c r="C1009" t="s">
        <v>12173</v>
      </c>
      <c r="D1009" t="s">
        <v>12172</v>
      </c>
      <c r="E1009" t="s">
        <v>12174</v>
      </c>
      <c r="F1009" s="3" t="s">
        <v>30</v>
      </c>
      <c r="G1009" t="s">
        <v>12175</v>
      </c>
      <c r="H1009" s="9">
        <v>1864</v>
      </c>
      <c r="I1009" s="4">
        <v>0</v>
      </c>
      <c r="K1009" t="s">
        <v>15</v>
      </c>
      <c r="L1009"/>
      <c r="M1009" s="2">
        <v>-1.1478584684784461</v>
      </c>
      <c r="N1009" s="2">
        <v>1.3987963300915611</v>
      </c>
      <c r="O1009" s="2">
        <v>0.49766325245891263</v>
      </c>
      <c r="P1009" s="2">
        <v>-1.7438841815636543</v>
      </c>
      <c r="Q1009" s="2"/>
      <c r="R1009" s="1">
        <v>-0.18244504182496407</v>
      </c>
      <c r="S1009" s="1">
        <v>0.41115183918968873</v>
      </c>
      <c r="T1009" s="1">
        <v>0.24805304578014953</v>
      </c>
      <c r="U1009" s="1">
        <v>-0.36932233800322667</v>
      </c>
      <c r="V1009"/>
      <c r="W1009" s="9">
        <v>1185.0215809376368</v>
      </c>
      <c r="X1009" s="9">
        <v>1044.2508306382563</v>
      </c>
      <c r="Y1009" s="9">
        <v>570.2007141278433</v>
      </c>
      <c r="Z1009" s="9">
        <v>758.22271899084285</v>
      </c>
      <c r="AA1009" s="9">
        <v>644.9216291236288</v>
      </c>
      <c r="AB1009" s="9">
        <v>725.69372155964663</v>
      </c>
      <c r="AC1009" s="9">
        <v>758.14740523536057</v>
      </c>
    </row>
    <row r="1010" spans="1:29" x14ac:dyDescent="0.2">
      <c r="A1010" t="s">
        <v>17286</v>
      </c>
      <c r="B1010" s="2" t="s">
        <v>15</v>
      </c>
      <c r="C1010" t="s">
        <v>17287</v>
      </c>
      <c r="D1010" t="s">
        <v>17288</v>
      </c>
      <c r="E1010" t="s">
        <v>17289</v>
      </c>
      <c r="F1010" s="3" t="s">
        <v>13</v>
      </c>
      <c r="G1010" t="s">
        <v>17290</v>
      </c>
      <c r="H1010" s="9">
        <v>259</v>
      </c>
      <c r="I1010" s="4">
        <v>0.435</v>
      </c>
      <c r="L1010"/>
      <c r="M1010" s="2">
        <v>-1.147213701404272</v>
      </c>
      <c r="N1010" s="2">
        <v>1.8030578875950223</v>
      </c>
      <c r="O1010" s="2">
        <v>0.18633922446819631</v>
      </c>
      <c r="P1010" s="2">
        <v>0.32785426080430863</v>
      </c>
      <c r="Q1010" s="2"/>
      <c r="R1010" s="1">
        <v>-0.92920056924543137</v>
      </c>
      <c r="S1010" s="1">
        <v>0.73712016695765137</v>
      </c>
      <c r="T1010" s="1">
        <v>0.29481881722922676</v>
      </c>
      <c r="U1010" s="1">
        <v>1.4628376014290241</v>
      </c>
      <c r="V1010"/>
      <c r="W1010" s="9">
        <v>53.792489472848757</v>
      </c>
      <c r="X1010" s="9">
        <v>28.249085963623585</v>
      </c>
      <c r="Y1010" s="9">
        <v>227.67947534745332</v>
      </c>
      <c r="Z1010" s="9">
        <v>379.50645103185923</v>
      </c>
      <c r="AA1010" s="9">
        <v>10.318746065978061</v>
      </c>
      <c r="AB1010" s="9">
        <v>17.844927579335575</v>
      </c>
      <c r="AC1010" s="9">
        <v>50.183099733818445</v>
      </c>
    </row>
    <row r="1011" spans="1:29" x14ac:dyDescent="0.2">
      <c r="A1011" t="s">
        <v>20514</v>
      </c>
      <c r="B1011" s="2" t="s">
        <v>15</v>
      </c>
      <c r="C1011" t="s">
        <v>20515</v>
      </c>
      <c r="D1011" t="s">
        <v>20516</v>
      </c>
      <c r="E1011" t="s">
        <v>20517</v>
      </c>
      <c r="F1011" s="3" t="s">
        <v>13</v>
      </c>
      <c r="G1011" t="s">
        <v>20518</v>
      </c>
      <c r="H1011" s="9">
        <v>506</v>
      </c>
      <c r="I1011" s="4">
        <v>0</v>
      </c>
      <c r="L1011"/>
      <c r="M1011" s="2">
        <v>-1.1471706891638191</v>
      </c>
      <c r="N1011" s="2">
        <v>1.6252046978997112</v>
      </c>
      <c r="O1011" s="2">
        <v>1.175831276913095</v>
      </c>
      <c r="P1011" s="2">
        <v>0.22588285372317565</v>
      </c>
      <c r="Q1011" s="2"/>
      <c r="R1011" s="1">
        <v>-0.22844390078881066</v>
      </c>
      <c r="S1011" s="1">
        <v>0.54825943228056306</v>
      </c>
      <c r="T1011" s="1">
        <v>0.64298616212773652</v>
      </c>
      <c r="U1011" s="1">
        <v>5.6096928384689757E-2</v>
      </c>
      <c r="V1011"/>
      <c r="W1011" s="9">
        <v>739.07941812417437</v>
      </c>
      <c r="X1011" s="9">
        <v>630.84496587968511</v>
      </c>
      <c r="Y1011" s="9">
        <v>383.1544685204093</v>
      </c>
      <c r="Z1011" s="9">
        <v>560.29459036623507</v>
      </c>
      <c r="AA1011" s="9">
        <v>390.39255949617001</v>
      </c>
      <c r="AB1011" s="9">
        <v>582.93430092496203</v>
      </c>
      <c r="AC1011" s="9">
        <v>479.94209727014339</v>
      </c>
    </row>
    <row r="1012" spans="1:29" x14ac:dyDescent="0.2">
      <c r="A1012" t="s">
        <v>13724</v>
      </c>
      <c r="B1012" s="2" t="s">
        <v>15</v>
      </c>
      <c r="C1012" t="s">
        <v>13725</v>
      </c>
      <c r="D1012" t="s">
        <v>13726</v>
      </c>
      <c r="E1012" t="s">
        <v>13727</v>
      </c>
      <c r="F1012" s="3" t="s">
        <v>13</v>
      </c>
      <c r="G1012" t="s">
        <v>13728</v>
      </c>
      <c r="H1012" s="9">
        <v>492</v>
      </c>
      <c r="I1012" s="4">
        <v>5.0000000000000001E-3</v>
      </c>
      <c r="L1012"/>
      <c r="M1012" s="2">
        <v>-1.1461024167806571</v>
      </c>
      <c r="N1012" s="2">
        <v>0.53651595489110349</v>
      </c>
      <c r="O1012" s="2">
        <v>-8.4690297422445868E-2</v>
      </c>
      <c r="P1012" s="2">
        <v>0.85218606836576183</v>
      </c>
      <c r="Q1012" s="2"/>
      <c r="R1012" s="1">
        <v>-0.18632847944642561</v>
      </c>
      <c r="S1012" s="1">
        <v>0.13327654568639086</v>
      </c>
      <c r="T1012" s="1">
        <v>-2.63923387355917E-2</v>
      </c>
      <c r="U1012" s="1">
        <v>0.13631983689715027</v>
      </c>
      <c r="V1012"/>
      <c r="W1012" s="9">
        <v>1129.1466700378191</v>
      </c>
      <c r="X1012" s="9">
        <v>992.33862708602578</v>
      </c>
      <c r="Y1012" s="9">
        <v>1003.7420804796567</v>
      </c>
      <c r="Z1012" s="9">
        <v>1100.8860528937885</v>
      </c>
      <c r="AA1012" s="9">
        <v>3577.1653028723949</v>
      </c>
      <c r="AB1012" s="9">
        <v>3247.7768194390742</v>
      </c>
      <c r="AC1012" s="9">
        <v>1594.5464187080979</v>
      </c>
    </row>
    <row r="1013" spans="1:29" x14ac:dyDescent="0.2">
      <c r="A1013" t="s">
        <v>19743</v>
      </c>
      <c r="B1013" s="2" t="s">
        <v>15</v>
      </c>
      <c r="C1013" t="s">
        <v>19744</v>
      </c>
      <c r="D1013" t="s">
        <v>19745</v>
      </c>
      <c r="E1013" t="s">
        <v>19746</v>
      </c>
      <c r="F1013" s="3" t="s">
        <v>13</v>
      </c>
      <c r="G1013" t="s">
        <v>19747</v>
      </c>
      <c r="H1013" s="9">
        <v>576</v>
      </c>
      <c r="I1013" s="4">
        <v>0</v>
      </c>
      <c r="K1013" t="s">
        <v>15</v>
      </c>
      <c r="L1013"/>
      <c r="M1013" s="2">
        <v>-1.145382531753292</v>
      </c>
      <c r="N1013" s="2">
        <v>0.83017281652043984</v>
      </c>
      <c r="O1013" s="2">
        <v>0.2615494678321868</v>
      </c>
      <c r="P1013" s="2">
        <v>-0.86460832719386982</v>
      </c>
      <c r="Q1013" s="2"/>
      <c r="R1013" s="1">
        <v>-0.17927056902723604</v>
      </c>
      <c r="S1013" s="1">
        <v>0.15412321399276283</v>
      </c>
      <c r="T1013" s="1">
        <v>0.11942618864064304</v>
      </c>
      <c r="U1013" s="1">
        <v>-0.1472499358543459</v>
      </c>
      <c r="V1013"/>
      <c r="W1013" s="9">
        <v>1224.5865538060175</v>
      </c>
      <c r="X1013" s="9">
        <v>1081.4928881244182</v>
      </c>
      <c r="Y1013" s="9">
        <v>2662.3887206271484</v>
      </c>
      <c r="Z1013" s="9">
        <v>2962.5601389727931</v>
      </c>
      <c r="AA1013" s="9">
        <v>1043.9131436747807</v>
      </c>
      <c r="AB1013" s="9">
        <v>1064.7473455670224</v>
      </c>
      <c r="AC1013" s="9">
        <v>1504.2098871786527</v>
      </c>
    </row>
    <row r="1014" spans="1:29" x14ac:dyDescent="0.2">
      <c r="A1014" t="s">
        <v>11302</v>
      </c>
      <c r="B1014" s="2" t="s">
        <v>15</v>
      </c>
      <c r="C1014" t="s">
        <v>11303</v>
      </c>
      <c r="D1014" t="s">
        <v>11304</v>
      </c>
      <c r="E1014" t="s">
        <v>11305</v>
      </c>
      <c r="F1014" s="3" t="s">
        <v>30</v>
      </c>
      <c r="G1014" t="s">
        <v>3118</v>
      </c>
      <c r="H1014" s="9">
        <v>416</v>
      </c>
      <c r="I1014" s="4">
        <v>2.5000000000000001E-2</v>
      </c>
      <c r="L1014"/>
      <c r="M1014" s="2">
        <v>-1.1452132509941189</v>
      </c>
      <c r="N1014" s="2">
        <v>0.13989832447151448</v>
      </c>
      <c r="O1014" s="2">
        <v>0.77384687587426115</v>
      </c>
      <c r="P1014" s="2">
        <v>1.8691435180408182</v>
      </c>
      <c r="Q1014" s="2"/>
      <c r="R1014" s="1">
        <v>-0.50669043580860718</v>
      </c>
      <c r="S1014" s="1">
        <v>0.10903558826686333</v>
      </c>
      <c r="T1014" s="1">
        <v>0.5183186946626257</v>
      </c>
      <c r="U1014" s="1">
        <v>0.76990968639437007</v>
      </c>
      <c r="V1014"/>
      <c r="W1014" s="9">
        <v>157.2719598482347</v>
      </c>
      <c r="X1014" s="9">
        <v>110.69354066543406</v>
      </c>
      <c r="Y1014" s="9">
        <v>79.831431984725327</v>
      </c>
      <c r="Z1014" s="9">
        <v>86.098761079694384</v>
      </c>
      <c r="AA1014" s="9">
        <v>194.33638424258683</v>
      </c>
      <c r="AB1014" s="9">
        <v>273.62222288314547</v>
      </c>
      <c r="AC1014" s="9">
        <v>134.62522603641014</v>
      </c>
    </row>
    <row r="1015" spans="1:29" x14ac:dyDescent="0.2">
      <c r="A1015" t="s">
        <v>22113</v>
      </c>
      <c r="B1015" s="2" t="s">
        <v>15</v>
      </c>
      <c r="C1015" t="s">
        <v>15</v>
      </c>
      <c r="D1015" t="s">
        <v>15</v>
      </c>
      <c r="F1015" s="3" t="s">
        <v>1192</v>
      </c>
      <c r="G1015" t="s">
        <v>20473</v>
      </c>
      <c r="H1015" s="9">
        <v>374</v>
      </c>
      <c r="I1015" s="4">
        <v>0.02</v>
      </c>
      <c r="L1015"/>
      <c r="M1015" s="2">
        <v>-1.1449994720050376</v>
      </c>
      <c r="N1015" s="2">
        <v>0.53699588650518648</v>
      </c>
      <c r="O1015" s="2">
        <v>-1.1035222395451174</v>
      </c>
      <c r="P1015" s="2">
        <v>0.47638132462060301</v>
      </c>
      <c r="Q1015" s="2"/>
      <c r="R1015" s="1">
        <v>-0.41885507888382761</v>
      </c>
      <c r="S1015" s="1">
        <v>0.20746453392967434</v>
      </c>
      <c r="T1015" s="1">
        <v>-0.9059773220598869</v>
      </c>
      <c r="U1015" s="1">
        <v>0.18831584775295496</v>
      </c>
      <c r="V1015"/>
      <c r="W1015" s="9">
        <v>224.03665470483082</v>
      </c>
      <c r="X1015" s="9">
        <v>167.58345375321315</v>
      </c>
      <c r="Y1015" s="9">
        <v>319.63869639592588</v>
      </c>
      <c r="Z1015" s="9">
        <v>369.07310498427819</v>
      </c>
      <c r="AA1015" s="9">
        <v>199.49575727557587</v>
      </c>
      <c r="AB1015" s="9">
        <v>107.06956547601344</v>
      </c>
      <c r="AC1015" s="9">
        <v>242.64463761162864</v>
      </c>
    </row>
    <row r="1016" spans="1:29" x14ac:dyDescent="0.2">
      <c r="A1016" t="s">
        <v>20519</v>
      </c>
      <c r="B1016" s="2" t="s">
        <v>15</v>
      </c>
      <c r="C1016" t="s">
        <v>20520</v>
      </c>
      <c r="D1016" t="s">
        <v>15</v>
      </c>
      <c r="E1016" t="s">
        <v>20521</v>
      </c>
      <c r="F1016" s="3" t="s">
        <v>13</v>
      </c>
      <c r="G1016">
        <v>0</v>
      </c>
      <c r="H1016" s="9">
        <v>218</v>
      </c>
      <c r="I1016" s="4">
        <v>0.38500000000000001</v>
      </c>
      <c r="K1016" t="s">
        <v>15</v>
      </c>
      <c r="L1016"/>
      <c r="M1016" s="2">
        <v>-1.1446857582516097</v>
      </c>
      <c r="N1016" s="2">
        <v>1.0518121201136037</v>
      </c>
      <c r="O1016" s="2">
        <v>1.357884004443743</v>
      </c>
      <c r="P1016" s="2">
        <v>-0.12559599941375804</v>
      </c>
      <c r="Q1016" s="2"/>
      <c r="R1016" s="1">
        <v>-0.48836051071608738</v>
      </c>
      <c r="S1016" s="1">
        <v>0.67109214395903127</v>
      </c>
      <c r="T1016" s="1">
        <v>1.1007560117873996</v>
      </c>
      <c r="U1016" s="1">
        <v>-2.8268568115446122E-2</v>
      </c>
      <c r="V1016"/>
      <c r="W1016" s="9">
        <v>168.1690667606876</v>
      </c>
      <c r="X1016" s="9">
        <v>119.87674765064787</v>
      </c>
      <c r="Y1016" s="9">
        <v>93.710414802395178</v>
      </c>
      <c r="Z1016" s="9">
        <v>149.21302174232483</v>
      </c>
      <c r="AA1016" s="9">
        <v>87.709341560813527</v>
      </c>
      <c r="AB1016" s="9">
        <v>190.34589417957943</v>
      </c>
      <c r="AC1016" s="9">
        <v>111.39352358407145</v>
      </c>
    </row>
    <row r="1017" spans="1:29" x14ac:dyDescent="0.2">
      <c r="A1017" t="s">
        <v>4527</v>
      </c>
      <c r="B1017" s="2" t="s">
        <v>15</v>
      </c>
      <c r="C1017" t="s">
        <v>4528</v>
      </c>
      <c r="D1017" t="s">
        <v>4529</v>
      </c>
      <c r="E1017" t="s">
        <v>4530</v>
      </c>
      <c r="F1017" s="3" t="s">
        <v>13</v>
      </c>
      <c r="G1017" t="s">
        <v>4531</v>
      </c>
      <c r="H1017" s="9">
        <v>384</v>
      </c>
      <c r="I1017" s="4">
        <v>0</v>
      </c>
      <c r="L1017"/>
      <c r="M1017" s="2">
        <v>-1.1420810027447066</v>
      </c>
      <c r="N1017" s="2">
        <v>0.10210957253026334</v>
      </c>
      <c r="O1017" s="2">
        <v>0.81148463155931605</v>
      </c>
      <c r="P1017" s="2">
        <v>0.77858657891438798</v>
      </c>
      <c r="Q1017" s="2"/>
      <c r="R1017" s="1">
        <v>-0.38475064074372678</v>
      </c>
      <c r="S1017" s="1">
        <v>6.2780744544407519E-2</v>
      </c>
      <c r="T1017" s="1">
        <v>0.54973654259421978</v>
      </c>
      <c r="U1017" s="1">
        <v>0.23456529590221828</v>
      </c>
      <c r="V1017"/>
      <c r="W1017" s="9">
        <v>261.75729391897835</v>
      </c>
      <c r="X1017" s="9">
        <v>200.48288740183096</v>
      </c>
      <c r="Y1017" s="9">
        <v>127.71796806749416</v>
      </c>
      <c r="Z1017" s="9">
        <v>133.39848205519559</v>
      </c>
      <c r="AA1017" s="9">
        <v>185.73742918760513</v>
      </c>
      <c r="AB1017" s="9">
        <v>267.6739136900336</v>
      </c>
      <c r="AC1017" s="9">
        <v>183.80193293373802</v>
      </c>
    </row>
    <row r="1018" spans="1:29" x14ac:dyDescent="0.2">
      <c r="A1018" t="s">
        <v>22591</v>
      </c>
      <c r="B1018" s="2" t="s">
        <v>22592</v>
      </c>
      <c r="C1018" t="s">
        <v>22593</v>
      </c>
      <c r="D1018" t="s">
        <v>22592</v>
      </c>
      <c r="E1018" t="s">
        <v>22594</v>
      </c>
      <c r="F1018" s="3" t="s">
        <v>13</v>
      </c>
      <c r="G1018" t="s">
        <v>22595</v>
      </c>
      <c r="H1018" s="9">
        <v>347</v>
      </c>
      <c r="I1018" s="4">
        <v>0</v>
      </c>
      <c r="K1018" t="s">
        <v>15</v>
      </c>
      <c r="L1018"/>
      <c r="M1018" s="2">
        <v>-1.1418664464468213</v>
      </c>
      <c r="N1018" s="2">
        <v>-6.5116926157046978E-2</v>
      </c>
      <c r="O1018" s="2">
        <v>-1.6877724498749347</v>
      </c>
      <c r="P1018" s="2">
        <v>-0.87725978763258872</v>
      </c>
      <c r="Q1018" s="2"/>
      <c r="R1018" s="1">
        <v>-0.32198555529445905</v>
      </c>
      <c r="S1018" s="1">
        <v>-3.8402341455972627E-2</v>
      </c>
      <c r="T1018" s="1">
        <v>-1.4935891639907639</v>
      </c>
      <c r="U1018" s="1">
        <v>-0.21733904812974469</v>
      </c>
      <c r="V1018"/>
      <c r="W1018" s="9">
        <v>368.66791048356168</v>
      </c>
      <c r="X1018" s="9">
        <v>294.92258182322212</v>
      </c>
      <c r="Y1018" s="9">
        <v>143.59667596614554</v>
      </c>
      <c r="Z1018" s="9">
        <v>139.8247753102678</v>
      </c>
      <c r="AA1018" s="9">
        <v>180.57805615461609</v>
      </c>
      <c r="AB1018" s="9">
        <v>65.431401124230433</v>
      </c>
      <c r="AC1018" s="9">
        <v>212.23397067191453</v>
      </c>
    </row>
    <row r="1019" spans="1:29" x14ac:dyDescent="0.2">
      <c r="A1019" t="s">
        <v>13991</v>
      </c>
      <c r="B1019" s="2" t="s">
        <v>13992</v>
      </c>
      <c r="C1019" t="s">
        <v>15</v>
      </c>
      <c r="D1019" t="s">
        <v>15</v>
      </c>
      <c r="F1019" s="3"/>
      <c r="H1019" s="9">
        <v>1171</v>
      </c>
      <c r="I1019" s="4"/>
      <c r="L1019"/>
      <c r="M1019" s="2">
        <v>-1.1410875344763287</v>
      </c>
      <c r="N1019" s="2">
        <v>-0.65686754642170497</v>
      </c>
      <c r="O1019" s="2">
        <v>-1.0511768344666603</v>
      </c>
      <c r="P1019" s="2"/>
      <c r="Q1019" s="2"/>
      <c r="R1019" s="1">
        <v>-0.33183908205586704</v>
      </c>
      <c r="S1019" s="1">
        <v>-0.2511672716011627</v>
      </c>
      <c r="T1019" s="1">
        <v>-0.86968366783832818</v>
      </c>
      <c r="U1019" s="1"/>
      <c r="V1019"/>
      <c r="W1019" s="9">
        <v>347.19787501722499</v>
      </c>
      <c r="X1019" s="9">
        <v>275.85670284481228</v>
      </c>
      <c r="Y1019" s="9">
        <v>383.09078381434597</v>
      </c>
      <c r="Z1019" s="9">
        <v>321.87913192726819</v>
      </c>
      <c r="AA1019" s="9">
        <v>194.33638424258683</v>
      </c>
      <c r="AB1019" s="9">
        <v>107.06956547601344</v>
      </c>
      <c r="AC1019" s="9">
        <v>295.67251826082105</v>
      </c>
    </row>
    <row r="1020" spans="1:29" x14ac:dyDescent="0.2">
      <c r="A1020" t="s">
        <v>2642</v>
      </c>
      <c r="B1020" s="2" t="s">
        <v>15</v>
      </c>
      <c r="C1020" t="s">
        <v>15</v>
      </c>
      <c r="D1020" t="s">
        <v>15</v>
      </c>
      <c r="F1020" s="3" t="s">
        <v>1327</v>
      </c>
      <c r="G1020">
        <v>0</v>
      </c>
      <c r="H1020" s="9">
        <v>344</v>
      </c>
      <c r="I1020" s="4">
        <v>0.09</v>
      </c>
      <c r="L1020"/>
      <c r="M1020" s="2">
        <v>-1.1406310375129336</v>
      </c>
      <c r="N1020" s="2">
        <v>-0.67783508759652755</v>
      </c>
      <c r="O1020" s="2">
        <v>0.18281744726980645</v>
      </c>
      <c r="P1020" s="2">
        <v>0.63122188670934543</v>
      </c>
      <c r="Q1020" s="2"/>
      <c r="R1020" s="1">
        <v>-0.36434675541455702</v>
      </c>
      <c r="S1020" s="1">
        <v>-0.71050665893417264</v>
      </c>
      <c r="T1020" s="1">
        <v>0.12715231682874228</v>
      </c>
      <c r="U1020" s="1">
        <v>0.15534036300422241</v>
      </c>
      <c r="V1020"/>
      <c r="W1020" s="9">
        <v>289.71343207718877</v>
      </c>
      <c r="X1020" s="9">
        <v>225.05534346419972</v>
      </c>
      <c r="Y1020" s="9">
        <v>59.889401112072029</v>
      </c>
      <c r="Z1020" s="9">
        <v>36.598741662806631</v>
      </c>
      <c r="AA1020" s="9">
        <v>128.98432582472577</v>
      </c>
      <c r="AB1020" s="9">
        <v>142.7594206346846</v>
      </c>
      <c r="AC1020" s="9">
        <v>130.80324345622807</v>
      </c>
    </row>
    <row r="1021" spans="1:29" x14ac:dyDescent="0.2">
      <c r="A1021" t="s">
        <v>20589</v>
      </c>
      <c r="B1021" s="2" t="s">
        <v>15</v>
      </c>
      <c r="C1021" t="s">
        <v>20590</v>
      </c>
      <c r="D1021" t="s">
        <v>15</v>
      </c>
      <c r="E1021" t="s">
        <v>20591</v>
      </c>
      <c r="F1021" s="3" t="s">
        <v>13</v>
      </c>
      <c r="G1021" t="s">
        <v>20592</v>
      </c>
      <c r="H1021" s="9">
        <v>158</v>
      </c>
      <c r="I1021" s="4">
        <v>2.5000000000000001E-2</v>
      </c>
      <c r="L1021"/>
      <c r="M1021" s="2">
        <v>-1.1387120422338559</v>
      </c>
      <c r="N1021" s="2">
        <v>5.7086918776724747E-2</v>
      </c>
      <c r="O1021" s="2">
        <v>0.86554204219235942</v>
      </c>
      <c r="P1021" s="2">
        <v>1.5486929260090803</v>
      </c>
      <c r="Q1021" s="2"/>
      <c r="R1021" s="1">
        <v>-0.34365655733911038</v>
      </c>
      <c r="S1021" s="1">
        <v>5.2058541482864838E-2</v>
      </c>
      <c r="T1021" s="1">
        <v>0.68350213797461379</v>
      </c>
      <c r="U1021" s="1">
        <v>0.40474006285276654</v>
      </c>
      <c r="V1021"/>
      <c r="W1021" s="9">
        <v>323.0864381513361</v>
      </c>
      <c r="X1021" s="9">
        <v>254.60550906211691</v>
      </c>
      <c r="Y1021" s="9">
        <v>60.951913775760367</v>
      </c>
      <c r="Z1021" s="9">
        <v>63.191480243844431</v>
      </c>
      <c r="AA1021" s="9">
        <v>110.066624703766</v>
      </c>
      <c r="AB1021" s="9">
        <v>178.44927579335575</v>
      </c>
      <c r="AC1021" s="9">
        <v>129.41578205618893</v>
      </c>
    </row>
    <row r="1022" spans="1:29" x14ac:dyDescent="0.2">
      <c r="A1022" t="s">
        <v>12789</v>
      </c>
      <c r="B1022" s="2" t="s">
        <v>15</v>
      </c>
      <c r="C1022" t="s">
        <v>12790</v>
      </c>
      <c r="D1022" t="s">
        <v>12791</v>
      </c>
      <c r="E1022" t="s">
        <v>12792</v>
      </c>
      <c r="F1022" s="3" t="s">
        <v>13</v>
      </c>
      <c r="G1022" t="s">
        <v>12793</v>
      </c>
      <c r="H1022" s="9">
        <v>1711</v>
      </c>
      <c r="I1022" s="4">
        <v>0.91</v>
      </c>
      <c r="K1022" t="s">
        <v>15</v>
      </c>
      <c r="L1022"/>
      <c r="M1022" s="2">
        <v>-1.138350289649902</v>
      </c>
      <c r="N1022" s="2">
        <v>-1.8710660696049044</v>
      </c>
      <c r="O1022" s="2">
        <v>0.28408084844888659</v>
      </c>
      <c r="P1022" s="2">
        <v>-0.24051530467813401</v>
      </c>
      <c r="Q1022" s="2"/>
      <c r="R1022" s="1">
        <v>-0.60118052174915049</v>
      </c>
      <c r="S1022" s="1">
        <v>-2.001346429442167</v>
      </c>
      <c r="T1022" s="1">
        <v>0.53261066190784678</v>
      </c>
      <c r="U1022" s="1">
        <v>-0.32151649270461791</v>
      </c>
      <c r="V1022"/>
      <c r="W1022" s="9">
        <v>113.85496273185842</v>
      </c>
      <c r="X1022" s="9">
        <v>75.054821360350374</v>
      </c>
      <c r="Y1022" s="9">
        <v>74.455936384122694</v>
      </c>
      <c r="Z1022" s="9">
        <v>18.596620256755944</v>
      </c>
      <c r="AA1022" s="9">
        <v>8.5989550549817189</v>
      </c>
      <c r="AB1022" s="9">
        <v>17.844927579335575</v>
      </c>
      <c r="AC1022" s="9">
        <v>41.773319861707307</v>
      </c>
    </row>
    <row r="1023" spans="1:29" x14ac:dyDescent="0.2">
      <c r="A1023" t="s">
        <v>4897</v>
      </c>
      <c r="B1023" s="2" t="s">
        <v>4898</v>
      </c>
      <c r="C1023" t="s">
        <v>4899</v>
      </c>
      <c r="D1023" t="s">
        <v>4898</v>
      </c>
      <c r="E1023" t="s">
        <v>4900</v>
      </c>
      <c r="F1023" s="3" t="s">
        <v>13</v>
      </c>
      <c r="G1023" t="s">
        <v>4901</v>
      </c>
      <c r="H1023" s="9">
        <v>845</v>
      </c>
      <c r="I1023" s="4">
        <v>0.01</v>
      </c>
      <c r="L1023"/>
      <c r="M1023" s="2">
        <v>-1.1375273734926636</v>
      </c>
      <c r="N1023" s="2">
        <v>-0.68426256923922313</v>
      </c>
      <c r="O1023" s="2">
        <v>0.31399074819538636</v>
      </c>
      <c r="P1023" s="2">
        <v>0.32530925374861103</v>
      </c>
      <c r="Q1023" s="2"/>
      <c r="R1023" s="1">
        <v>-0.40583977898147416</v>
      </c>
      <c r="S1023" s="1">
        <v>-0.30791567479544535</v>
      </c>
      <c r="T1023" s="1">
        <v>0.19541136743035092</v>
      </c>
      <c r="U1023" s="1">
        <v>9.2829536256616552E-2</v>
      </c>
      <c r="V1023"/>
      <c r="W1023" s="9">
        <v>234.67295433929354</v>
      </c>
      <c r="X1023" s="9">
        <v>177.13039612793165</v>
      </c>
      <c r="Y1023" s="9">
        <v>272.81561350672325</v>
      </c>
      <c r="Z1023" s="9">
        <v>220.38263304971531</v>
      </c>
      <c r="AA1023" s="9">
        <v>244.21032356148081</v>
      </c>
      <c r="AB1023" s="9">
        <v>273.62222288314547</v>
      </c>
      <c r="AC1023" s="9">
        <v>250.05301412078111</v>
      </c>
    </row>
    <row r="1024" spans="1:29" x14ac:dyDescent="0.2">
      <c r="A1024" t="s">
        <v>21305</v>
      </c>
      <c r="B1024" s="2" t="s">
        <v>21306</v>
      </c>
      <c r="C1024" t="s">
        <v>21307</v>
      </c>
      <c r="D1024" t="s">
        <v>21306</v>
      </c>
      <c r="E1024" t="s">
        <v>21308</v>
      </c>
      <c r="F1024" s="3" t="s">
        <v>47</v>
      </c>
      <c r="G1024" t="s">
        <v>21309</v>
      </c>
      <c r="H1024" s="9">
        <v>1399</v>
      </c>
      <c r="I1024" s="4">
        <v>0</v>
      </c>
      <c r="L1024"/>
      <c r="M1024" s="2">
        <v>-1.1363927076567026</v>
      </c>
      <c r="N1024" s="2">
        <v>-0.27899694937987657</v>
      </c>
      <c r="O1024" s="2">
        <v>0.42204851467993831</v>
      </c>
      <c r="P1024" s="2">
        <v>0.75315542259376966</v>
      </c>
      <c r="Q1024" s="2"/>
      <c r="R1024" s="1">
        <v>-0.20419398591566237</v>
      </c>
      <c r="S1024" s="1">
        <v>-5.9776977636996582E-2</v>
      </c>
      <c r="T1024" s="1">
        <v>0.21202309529681246</v>
      </c>
      <c r="U1024" s="1">
        <v>0.14158700685747802</v>
      </c>
      <c r="V1024"/>
      <c r="W1024" s="9">
        <v>913.80528161298889</v>
      </c>
      <c r="X1024" s="9">
        <v>793.20446309261956</v>
      </c>
      <c r="Y1024" s="9">
        <v>1701.5333932628675</v>
      </c>
      <c r="Z1024" s="9">
        <v>1632.4722720030077</v>
      </c>
      <c r="AA1024" s="9">
        <v>622.56434598067642</v>
      </c>
      <c r="AB1024" s="9">
        <v>684.05555720786367</v>
      </c>
      <c r="AC1024" s="9">
        <v>989.21978801188902</v>
      </c>
    </row>
    <row r="1025" spans="1:29" x14ac:dyDescent="0.2">
      <c r="A1025" t="s">
        <v>20340</v>
      </c>
      <c r="B1025" s="2" t="s">
        <v>15</v>
      </c>
      <c r="C1025" t="s">
        <v>20341</v>
      </c>
      <c r="D1025" t="s">
        <v>20342</v>
      </c>
      <c r="E1025" t="s">
        <v>20343</v>
      </c>
      <c r="F1025" s="3" t="s">
        <v>30</v>
      </c>
      <c r="G1025" t="s">
        <v>20344</v>
      </c>
      <c r="H1025" s="9">
        <v>613</v>
      </c>
      <c r="I1025" s="4">
        <v>0</v>
      </c>
      <c r="L1025"/>
      <c r="M1025" s="2">
        <v>-1.1335364174536648</v>
      </c>
      <c r="N1025" s="2">
        <v>-0.14938855848485641</v>
      </c>
      <c r="O1025" s="2">
        <v>9.3020210924323526E-2</v>
      </c>
      <c r="P1025" s="2">
        <v>1.7057769685667339</v>
      </c>
      <c r="Q1025" s="2"/>
      <c r="R1025" s="1">
        <v>-0.14346040826940334</v>
      </c>
      <c r="S1025" s="1">
        <v>-4.0735610405397853E-2</v>
      </c>
      <c r="T1025" s="1">
        <v>4.2310761124988154E-2</v>
      </c>
      <c r="U1025" s="1">
        <v>0.23860575188567057</v>
      </c>
      <c r="V1025"/>
      <c r="W1025" s="9">
        <v>1951.0626332772908</v>
      </c>
      <c r="X1025" s="9">
        <v>1766.3848261192306</v>
      </c>
      <c r="Y1025" s="9">
        <v>821.50964258276645</v>
      </c>
      <c r="Z1025" s="9">
        <v>798.63809976225866</v>
      </c>
      <c r="AA1025" s="9">
        <v>1095.5068740046709</v>
      </c>
      <c r="AB1025" s="9">
        <v>1058.7990363739107</v>
      </c>
      <c r="AC1025" s="9">
        <v>1206.4231472087902</v>
      </c>
    </row>
    <row r="1026" spans="1:29" x14ac:dyDescent="0.2">
      <c r="A1026" t="s">
        <v>21157</v>
      </c>
      <c r="B1026" s="2" t="s">
        <v>15</v>
      </c>
      <c r="C1026" t="s">
        <v>21158</v>
      </c>
      <c r="D1026" t="s">
        <v>21159</v>
      </c>
      <c r="E1026" t="s">
        <v>21160</v>
      </c>
      <c r="F1026" s="3" t="s">
        <v>30</v>
      </c>
      <c r="G1026" t="s">
        <v>21161</v>
      </c>
      <c r="H1026" s="9">
        <v>1063</v>
      </c>
      <c r="I1026" s="4">
        <v>0</v>
      </c>
      <c r="L1026"/>
      <c r="M1026" s="2">
        <v>-1.133342436002732</v>
      </c>
      <c r="N1026" s="2">
        <v>2.3743292143472154</v>
      </c>
      <c r="O1026" s="2">
        <v>-0.6726984706141963</v>
      </c>
      <c r="P1026" s="2">
        <v>1.2914764457144254</v>
      </c>
      <c r="Q1026" s="2"/>
      <c r="R1026" s="1">
        <v>-0.20145579108569991</v>
      </c>
      <c r="S1026" s="1">
        <v>0.85608422691778074</v>
      </c>
      <c r="T1026" s="1">
        <v>-0.39058717201273496</v>
      </c>
      <c r="U1026" s="1">
        <v>0.23102582446893169</v>
      </c>
      <c r="V1026"/>
      <c r="W1026" s="9">
        <v>934.54894337025962</v>
      </c>
      <c r="X1026" s="9">
        <v>812.75156584530862</v>
      </c>
      <c r="Y1026" s="9">
        <v>287.00681235751523</v>
      </c>
      <c r="Z1026" s="9">
        <v>519.51636948775581</v>
      </c>
      <c r="AA1026" s="9">
        <v>503.89876622192872</v>
      </c>
      <c r="AB1026" s="9">
        <v>368.79516997293518</v>
      </c>
      <c r="AC1026" s="9">
        <v>513.1911799294902</v>
      </c>
    </row>
    <row r="1027" spans="1:29" x14ac:dyDescent="0.2">
      <c r="A1027" t="s">
        <v>16136</v>
      </c>
      <c r="B1027" s="2" t="s">
        <v>15</v>
      </c>
      <c r="C1027" t="s">
        <v>16137</v>
      </c>
      <c r="D1027" t="s">
        <v>16138</v>
      </c>
      <c r="E1027" t="s">
        <v>16139</v>
      </c>
      <c r="F1027" s="3" t="s">
        <v>13</v>
      </c>
      <c r="G1027" t="s">
        <v>16140</v>
      </c>
      <c r="H1027" s="9">
        <v>584</v>
      </c>
      <c r="I1027" s="4">
        <v>0</v>
      </c>
      <c r="L1027"/>
      <c r="M1027" s="2">
        <v>-1.1318750633164067</v>
      </c>
      <c r="N1027" s="2">
        <v>-0.18670606485846372</v>
      </c>
      <c r="O1027" s="2">
        <v>0.31541008501168416</v>
      </c>
      <c r="P1027" s="2">
        <v>1.4285575194255387</v>
      </c>
      <c r="Q1027" s="2"/>
      <c r="R1027" s="1">
        <v>-7.527674639623444E-2</v>
      </c>
      <c r="S1027" s="1">
        <v>-2.9694076520468508E-2</v>
      </c>
      <c r="T1027" s="1">
        <v>0.11814649947052204</v>
      </c>
      <c r="U1027" s="1">
        <v>0.17465717814836451</v>
      </c>
      <c r="V1027"/>
      <c r="W1027" s="9">
        <v>9718.9485748902116</v>
      </c>
      <c r="X1027" s="9">
        <v>9224.8375202231728</v>
      </c>
      <c r="Y1027" s="9">
        <v>5795.0786398544633</v>
      </c>
      <c r="Z1027" s="9">
        <v>5677.021330718595</v>
      </c>
      <c r="AA1027" s="9">
        <v>5185.1698981539766</v>
      </c>
      <c r="AB1027" s="9">
        <v>5186.9256163935397</v>
      </c>
      <c r="AC1027" s="9">
        <v>6634.5866376527465</v>
      </c>
    </row>
    <row r="1028" spans="1:29" x14ac:dyDescent="0.2">
      <c r="A1028" t="s">
        <v>14961</v>
      </c>
      <c r="B1028" s="2" t="s">
        <v>14962</v>
      </c>
      <c r="C1028" t="s">
        <v>14963</v>
      </c>
      <c r="D1028" t="s">
        <v>14964</v>
      </c>
      <c r="E1028" t="s">
        <v>14965</v>
      </c>
      <c r="F1028" s="3" t="s">
        <v>30</v>
      </c>
      <c r="G1028" t="s">
        <v>14966</v>
      </c>
      <c r="H1028" s="9">
        <v>589</v>
      </c>
      <c r="I1028" s="4">
        <v>0.03</v>
      </c>
      <c r="K1028" t="s">
        <v>15</v>
      </c>
      <c r="L1028"/>
      <c r="M1028" s="2">
        <v>-1.1309132150917218</v>
      </c>
      <c r="N1028" s="2">
        <v>1.6196740876290325</v>
      </c>
      <c r="O1028" s="2">
        <v>0.23371790766183775</v>
      </c>
      <c r="P1028" s="2">
        <v>-0.77549436160199725</v>
      </c>
      <c r="Q1028" s="2"/>
      <c r="R1028" s="1">
        <v>-0.33102970811136334</v>
      </c>
      <c r="S1028" s="1">
        <v>0.78709469647430963</v>
      </c>
      <c r="T1028" s="1">
        <v>0.12788922517278012</v>
      </c>
      <c r="U1028" s="1">
        <v>-0.19323448606695004</v>
      </c>
      <c r="V1028"/>
      <c r="W1028" s="9">
        <v>342.52606351865563</v>
      </c>
      <c r="X1028" s="9">
        <v>272.29756132833211</v>
      </c>
      <c r="Y1028" s="9">
        <v>153.91203194758936</v>
      </c>
      <c r="Z1028" s="9">
        <v>265.58997914824488</v>
      </c>
      <c r="AA1028" s="9">
        <v>390.39255949617001</v>
      </c>
      <c r="AB1028" s="9">
        <v>410.4333343247182</v>
      </c>
      <c r="AC1028" s="9">
        <v>274.04543728545713</v>
      </c>
    </row>
    <row r="1029" spans="1:29" x14ac:dyDescent="0.2">
      <c r="A1029" t="s">
        <v>2643</v>
      </c>
      <c r="B1029" s="2" t="s">
        <v>15</v>
      </c>
      <c r="C1029" t="s">
        <v>2644</v>
      </c>
      <c r="D1029" t="s">
        <v>2645</v>
      </c>
      <c r="E1029" t="s">
        <v>2646</v>
      </c>
      <c r="F1029" s="3" t="s">
        <v>13</v>
      </c>
      <c r="G1029" t="s">
        <v>2647</v>
      </c>
      <c r="H1029" s="9">
        <v>705</v>
      </c>
      <c r="I1029" s="4">
        <v>0</v>
      </c>
      <c r="K1029" t="s">
        <v>15</v>
      </c>
      <c r="L1029"/>
      <c r="M1029" s="2">
        <v>-1.1309126777321712</v>
      </c>
      <c r="N1029" s="2">
        <v>-0.48877836168874667</v>
      </c>
      <c r="O1029" s="2">
        <v>-0.68611499188493785</v>
      </c>
      <c r="P1029" s="2">
        <v>4.0857892773366322E-2</v>
      </c>
      <c r="Q1029" s="2"/>
      <c r="R1029" s="1">
        <v>-0.2573592791772103</v>
      </c>
      <c r="S1029" s="1">
        <v>-0.17182041948545296</v>
      </c>
      <c r="T1029" s="1">
        <v>-0.39978981270215885</v>
      </c>
      <c r="U1029" s="1">
        <v>7.4837276279408381E-3</v>
      </c>
      <c r="V1029"/>
      <c r="W1029" s="9">
        <v>562.97882420915539</v>
      </c>
      <c r="X1029" s="9">
        <v>470.99814532159019</v>
      </c>
      <c r="Y1029" s="9">
        <v>453.2962933317641</v>
      </c>
      <c r="Z1029" s="9">
        <v>402.40101514524406</v>
      </c>
      <c r="AA1029" s="9">
        <v>498.73939318893963</v>
      </c>
      <c r="AB1029" s="9">
        <v>362.84686077982332</v>
      </c>
      <c r="AC1029" s="9">
        <v>503.01696593000941</v>
      </c>
    </row>
    <row r="1030" spans="1:29" x14ac:dyDescent="0.2">
      <c r="A1030" t="s">
        <v>5691</v>
      </c>
      <c r="B1030" s="2" t="s">
        <v>15</v>
      </c>
      <c r="C1030" t="s">
        <v>5692</v>
      </c>
      <c r="D1030" t="s">
        <v>5693</v>
      </c>
      <c r="E1030" t="s">
        <v>5694</v>
      </c>
      <c r="F1030" s="3" t="s">
        <v>30</v>
      </c>
      <c r="G1030" t="s">
        <v>5695</v>
      </c>
      <c r="H1030" s="9">
        <v>459</v>
      </c>
      <c r="I1030" s="4">
        <v>0.92</v>
      </c>
      <c r="L1030"/>
      <c r="M1030" s="2">
        <v>-1.1299901289328023</v>
      </c>
      <c r="N1030" s="2">
        <v>5.9265485590062651E-2</v>
      </c>
      <c r="O1030" s="2">
        <v>-0.3619445547594099</v>
      </c>
      <c r="P1030" s="2">
        <v>0.33738436016345402</v>
      </c>
      <c r="Q1030" s="2"/>
      <c r="R1030" s="1">
        <v>-1.3256937874324213</v>
      </c>
      <c r="S1030" s="1">
        <v>0.15997382601658794</v>
      </c>
      <c r="T1030" s="1">
        <v>-1.3483372004723182</v>
      </c>
      <c r="U1030" s="1">
        <v>0.24636309961306574</v>
      </c>
      <c r="V1030"/>
      <c r="W1030" s="9">
        <v>28.719877283879431</v>
      </c>
      <c r="X1030" s="9">
        <v>11.458004403246846</v>
      </c>
      <c r="Y1030" s="9">
        <v>8.9396867547554137</v>
      </c>
      <c r="Z1030" s="9">
        <v>9.988015821033013</v>
      </c>
      <c r="AA1030" s="9">
        <v>8.5989550549817189</v>
      </c>
      <c r="AB1030" s="9">
        <v>5.9483091931118572</v>
      </c>
      <c r="AC1030" s="9">
        <v>13.021175331904288</v>
      </c>
    </row>
    <row r="1031" spans="1:29" x14ac:dyDescent="0.2">
      <c r="A1031" t="s">
        <v>18182</v>
      </c>
      <c r="B1031" s="2" t="s">
        <v>10572</v>
      </c>
      <c r="C1031" t="s">
        <v>15</v>
      </c>
      <c r="D1031" t="s">
        <v>15</v>
      </c>
      <c r="F1031" s="3" t="s">
        <v>1327</v>
      </c>
      <c r="G1031">
        <v>0</v>
      </c>
      <c r="H1031" s="9">
        <v>617</v>
      </c>
      <c r="I1031" s="4">
        <v>0</v>
      </c>
      <c r="L1031"/>
      <c r="M1031" s="2">
        <v>-1.1285649532484432</v>
      </c>
      <c r="N1031" s="2">
        <v>-0.2054724088822914</v>
      </c>
      <c r="O1031" s="2">
        <v>0.30774659403366356</v>
      </c>
      <c r="P1031" s="2">
        <v>0.36136562693696578</v>
      </c>
      <c r="Q1031" s="2"/>
      <c r="R1031" s="1">
        <v>-0.22523002756353441</v>
      </c>
      <c r="S1031" s="1">
        <v>-5.5952767845251654E-2</v>
      </c>
      <c r="T1031" s="1">
        <v>0.14972246801853101</v>
      </c>
      <c r="U1031" s="1">
        <v>7.8250028398969412E-2</v>
      </c>
      <c r="V1031"/>
      <c r="W1031" s="9">
        <v>734.9032155176094</v>
      </c>
      <c r="X1031" s="9">
        <v>628.67928907850342</v>
      </c>
      <c r="Y1031" s="9">
        <v>828.82400014792097</v>
      </c>
      <c r="Z1031" s="9">
        <v>797.29466289842026</v>
      </c>
      <c r="AA1031" s="9">
        <v>725.75180664045706</v>
      </c>
      <c r="AB1031" s="9">
        <v>761.38357671831773</v>
      </c>
      <c r="AC1031" s="9">
        <v>761.77525964626295</v>
      </c>
    </row>
    <row r="1032" spans="1:29" x14ac:dyDescent="0.2">
      <c r="A1032" t="s">
        <v>11533</v>
      </c>
      <c r="B1032" s="2" t="s">
        <v>15</v>
      </c>
      <c r="C1032" t="s">
        <v>15</v>
      </c>
      <c r="D1032" t="s">
        <v>15</v>
      </c>
      <c r="F1032" s="3" t="s">
        <v>1327</v>
      </c>
      <c r="G1032">
        <v>0</v>
      </c>
      <c r="H1032" s="9">
        <v>7777.666666666667</v>
      </c>
      <c r="I1032" s="4">
        <v>2.5000000000000001E-2</v>
      </c>
      <c r="L1032"/>
      <c r="M1032" s="2">
        <v>-1.1275882140790046</v>
      </c>
      <c r="N1032" s="2">
        <v>-0.17548462370291373</v>
      </c>
      <c r="O1032" s="2">
        <v>-0.18692256777450253</v>
      </c>
      <c r="P1032" s="2">
        <v>0.46842236687087113</v>
      </c>
      <c r="Q1032" s="2"/>
      <c r="R1032" s="1">
        <v>-0.21539299349762378</v>
      </c>
      <c r="S1032" s="1">
        <v>-5.6933888789396085E-2</v>
      </c>
      <c r="T1032" s="1">
        <v>-0.10676864707947067</v>
      </c>
      <c r="U1032" s="1">
        <v>6.0131650606957042E-2</v>
      </c>
      <c r="V1032"/>
      <c r="W1032" s="9">
        <v>804.25326364885336</v>
      </c>
      <c r="X1032" s="9">
        <v>692.71258850301251</v>
      </c>
      <c r="Y1032" s="9">
        <v>528.62745038089702</v>
      </c>
      <c r="Z1032" s="9">
        <v>508.17220008041932</v>
      </c>
      <c r="AA1032" s="9">
        <v>557.21228756281528</v>
      </c>
      <c r="AB1032" s="9">
        <v>493.70966302828424</v>
      </c>
      <c r="AC1032" s="9">
        <v>618.75835475584211</v>
      </c>
    </row>
    <row r="1033" spans="1:29" x14ac:dyDescent="0.2">
      <c r="A1033" t="s">
        <v>12116</v>
      </c>
      <c r="B1033" s="2" t="s">
        <v>15</v>
      </c>
      <c r="C1033" t="s">
        <v>15</v>
      </c>
      <c r="D1033" t="s">
        <v>15</v>
      </c>
      <c r="F1033" s="3" t="s">
        <v>1327</v>
      </c>
      <c r="G1033">
        <v>0</v>
      </c>
      <c r="H1033" s="9">
        <v>106</v>
      </c>
      <c r="I1033" s="4">
        <v>0.09</v>
      </c>
      <c r="K1033" t="s">
        <v>15</v>
      </c>
      <c r="L1033"/>
      <c r="M1033" s="2">
        <v>-1.1270697423932849</v>
      </c>
      <c r="N1033" s="2">
        <v>-0.46666020692292604</v>
      </c>
      <c r="O1033" s="2">
        <v>0.47911213274908221</v>
      </c>
      <c r="P1033" s="2">
        <v>-0.24061847990762172</v>
      </c>
      <c r="Q1033" s="2"/>
      <c r="R1033" s="1">
        <v>-0.46275752837575312</v>
      </c>
      <c r="S1033" s="1">
        <v>-0.45438996268327492</v>
      </c>
      <c r="T1033" s="1">
        <v>0.34798840489857108</v>
      </c>
      <c r="U1033" s="1">
        <v>-4.8140154842118053E-2</v>
      </c>
      <c r="V1033"/>
      <c r="W1033" s="9">
        <v>180.16141411305313</v>
      </c>
      <c r="X1033" s="9">
        <v>130.72476965966001</v>
      </c>
      <c r="Y1033" s="9">
        <v>63.702876017186014</v>
      </c>
      <c r="Z1033" s="9">
        <v>46.491550641889859</v>
      </c>
      <c r="AA1033" s="9">
        <v>149.62181795668192</v>
      </c>
      <c r="AB1033" s="9">
        <v>190.34589417957943</v>
      </c>
      <c r="AC1033" s="9">
        <v>119.74900580299128</v>
      </c>
    </row>
    <row r="1034" spans="1:29" x14ac:dyDescent="0.2">
      <c r="A1034" t="s">
        <v>23122</v>
      </c>
      <c r="B1034" s="2" t="s">
        <v>15</v>
      </c>
      <c r="C1034" t="s">
        <v>23123</v>
      </c>
      <c r="D1034" t="s">
        <v>23124</v>
      </c>
      <c r="E1034" t="s">
        <v>23125</v>
      </c>
      <c r="F1034" s="3" t="s">
        <v>13</v>
      </c>
      <c r="G1034" t="s">
        <v>23126</v>
      </c>
      <c r="H1034" s="9">
        <v>126</v>
      </c>
      <c r="I1034" s="4">
        <v>0.3</v>
      </c>
      <c r="K1034" t="s">
        <v>15</v>
      </c>
      <c r="L1034"/>
      <c r="M1034" s="2">
        <v>-1.1264706701092602</v>
      </c>
      <c r="N1034" s="2">
        <v>-0.65919648276193188</v>
      </c>
      <c r="O1034" s="2">
        <v>0.1084430174782556</v>
      </c>
      <c r="P1034" s="2">
        <v>-0.99647465760153398</v>
      </c>
      <c r="Q1034" s="2"/>
      <c r="R1034" s="1">
        <v>-0.85838062888900624</v>
      </c>
      <c r="S1034" s="1">
        <v>-0.54729651683348335</v>
      </c>
      <c r="T1034" s="1">
        <v>5.9578156484093696E-2</v>
      </c>
      <c r="U1034" s="1">
        <v>-0.43624762202627942</v>
      </c>
      <c r="V1034"/>
      <c r="W1034" s="9">
        <v>59.514853039053364</v>
      </c>
      <c r="X1034" s="9">
        <v>32.826686570716866</v>
      </c>
      <c r="Y1034" s="9">
        <v>87.583305829397261</v>
      </c>
      <c r="Z1034" s="9">
        <v>59.933365464468793</v>
      </c>
      <c r="AA1034" s="9">
        <v>220.13324940753199</v>
      </c>
      <c r="AB1034" s="9">
        <v>226.03574933825061</v>
      </c>
      <c r="AC1034" s="9">
        <v>104.69134543214059</v>
      </c>
    </row>
    <row r="1035" spans="1:29" x14ac:dyDescent="0.2">
      <c r="A1035" t="s">
        <v>21859</v>
      </c>
      <c r="B1035" s="2" t="s">
        <v>15</v>
      </c>
      <c r="C1035" t="s">
        <v>21860</v>
      </c>
      <c r="D1035" t="s">
        <v>21861</v>
      </c>
      <c r="E1035" t="s">
        <v>21862</v>
      </c>
      <c r="F1035" s="3" t="s">
        <v>30</v>
      </c>
      <c r="G1035" t="s">
        <v>21863</v>
      </c>
      <c r="H1035" s="9">
        <v>990</v>
      </c>
      <c r="I1035" s="4">
        <v>0</v>
      </c>
      <c r="K1035" t="s">
        <v>15</v>
      </c>
      <c r="L1035"/>
      <c r="M1035" s="2">
        <v>-1.1249568347461762</v>
      </c>
      <c r="N1035" s="2">
        <v>1.0308092692937616</v>
      </c>
      <c r="O1035" s="2">
        <v>1.5829467183293533E-2</v>
      </c>
      <c r="P1035" s="2">
        <v>-0.94312480205979732</v>
      </c>
      <c r="Q1035" s="2"/>
      <c r="R1035" s="1">
        <v>-0.34034646594354329</v>
      </c>
      <c r="S1035" s="1">
        <v>0.23832558934904452</v>
      </c>
      <c r="T1035" s="1">
        <v>2.601389078007485E-3</v>
      </c>
      <c r="U1035" s="1">
        <v>-0.3244329999407603</v>
      </c>
      <c r="V1035"/>
      <c r="W1035" s="9">
        <v>321.13808184119944</v>
      </c>
      <c r="X1035" s="9">
        <v>253.65142928148157</v>
      </c>
      <c r="Y1035" s="9">
        <v>1197.5969681232507</v>
      </c>
      <c r="Z1035" s="9">
        <v>1412.7126661412749</v>
      </c>
      <c r="AA1035" s="9">
        <v>515.93730329890309</v>
      </c>
      <c r="AB1035" s="9">
        <v>493.70966302828424</v>
      </c>
      <c r="AC1035" s="9">
        <v>583.2657506399903</v>
      </c>
    </row>
    <row r="1036" spans="1:29" x14ac:dyDescent="0.2">
      <c r="A1036" t="s">
        <v>10752</v>
      </c>
      <c r="B1036" s="2" t="s">
        <v>15</v>
      </c>
      <c r="C1036" t="s">
        <v>15</v>
      </c>
      <c r="D1036" t="s">
        <v>15</v>
      </c>
      <c r="F1036" s="3" t="s">
        <v>1327</v>
      </c>
      <c r="G1036">
        <v>0</v>
      </c>
      <c r="H1036" s="9">
        <v>126</v>
      </c>
      <c r="I1036" s="4">
        <v>0</v>
      </c>
      <c r="K1036" t="s">
        <v>15</v>
      </c>
      <c r="L1036"/>
      <c r="M1036" s="2">
        <v>-1.124076707890693</v>
      </c>
      <c r="N1036" s="2">
        <v>1.2228713908756144</v>
      </c>
      <c r="O1036" s="2">
        <v>0.26894041296948989</v>
      </c>
      <c r="P1036" s="2">
        <v>-1.6270969628712559</v>
      </c>
      <c r="Q1036" s="2"/>
      <c r="R1036" s="1">
        <v>-0.19663731412225563</v>
      </c>
      <c r="S1036" s="1">
        <v>0.31291644067578112</v>
      </c>
      <c r="T1036" s="1">
        <v>0.11887503586644754</v>
      </c>
      <c r="U1036" s="1">
        <v>-0.27253262742183182</v>
      </c>
      <c r="V1036"/>
      <c r="W1036" s="9">
        <v>965.93622771766718</v>
      </c>
      <c r="X1036" s="9">
        <v>842.85860476266373</v>
      </c>
      <c r="Y1036" s="9">
        <v>861.95859001971678</v>
      </c>
      <c r="Z1036" s="9">
        <v>1070.7390379309841</v>
      </c>
      <c r="AA1036" s="9">
        <v>1288.1234672362614</v>
      </c>
      <c r="AB1036" s="9">
        <v>1308.6280224846089</v>
      </c>
      <c r="AC1036" s="9">
        <v>1023.6011921999011</v>
      </c>
    </row>
    <row r="1037" spans="1:29" x14ac:dyDescent="0.2">
      <c r="A1037" t="s">
        <v>2459</v>
      </c>
      <c r="B1037" s="2" t="s">
        <v>2460</v>
      </c>
      <c r="C1037" t="s">
        <v>2461</v>
      </c>
      <c r="D1037" t="s">
        <v>2460</v>
      </c>
      <c r="E1037" t="s">
        <v>2462</v>
      </c>
      <c r="F1037" s="3" t="s">
        <v>30</v>
      </c>
      <c r="G1037" t="s">
        <v>2463</v>
      </c>
      <c r="H1037" s="9">
        <v>704</v>
      </c>
      <c r="I1037" s="4">
        <v>1.4999999999999999E-2</v>
      </c>
      <c r="L1037"/>
      <c r="M1037" s="2">
        <v>-1.1237575689094874</v>
      </c>
      <c r="N1037" s="2">
        <v>2.000841777741265</v>
      </c>
      <c r="O1037" s="2">
        <v>0.87681818780839027</v>
      </c>
      <c r="P1037" s="2">
        <v>0.11998188128988481</v>
      </c>
      <c r="Q1037" s="2"/>
      <c r="R1037" s="1">
        <v>-0.63873774422760965</v>
      </c>
      <c r="S1037" s="1">
        <v>1.5939686295967701</v>
      </c>
      <c r="T1037" s="1">
        <v>0.73365963046504512</v>
      </c>
      <c r="U1037" s="1">
        <v>0.46283760142902425</v>
      </c>
      <c r="V1037"/>
      <c r="W1037" s="9">
        <v>99.571398002485637</v>
      </c>
      <c r="X1037" s="9">
        <v>63.952184578684992</v>
      </c>
      <c r="Y1037" s="9">
        <v>39.634401782394242</v>
      </c>
      <c r="Z1037" s="9">
        <v>119.64778890776077</v>
      </c>
      <c r="AA1037" s="9">
        <v>91.148923582806219</v>
      </c>
      <c r="AB1037" s="9">
        <v>154.65603902090831</v>
      </c>
      <c r="AC1037" s="9">
        <v>71.119083644935472</v>
      </c>
    </row>
    <row r="1038" spans="1:29" x14ac:dyDescent="0.2">
      <c r="A1038" t="s">
        <v>22618</v>
      </c>
      <c r="B1038" s="2" t="s">
        <v>15</v>
      </c>
      <c r="C1038" t="s">
        <v>22619</v>
      </c>
      <c r="D1038" t="s">
        <v>22620</v>
      </c>
      <c r="E1038" t="s">
        <v>22621</v>
      </c>
      <c r="F1038" s="3" t="s">
        <v>13</v>
      </c>
      <c r="G1038" t="s">
        <v>22622</v>
      </c>
      <c r="H1038" s="9">
        <v>709</v>
      </c>
      <c r="I1038" s="4">
        <v>0</v>
      </c>
      <c r="L1038"/>
      <c r="M1038" s="2">
        <v>-1.1228549955346521</v>
      </c>
      <c r="N1038" s="2">
        <v>-0.37896787023372275</v>
      </c>
      <c r="O1038" s="2">
        <v>-3.4362304220530528E-2</v>
      </c>
      <c r="P1038" s="2">
        <v>2.6501432639141824</v>
      </c>
      <c r="Q1038" s="2"/>
      <c r="R1038" s="1">
        <v>-0.25766935498879778</v>
      </c>
      <c r="S1038" s="1">
        <v>-0.18622021656133589</v>
      </c>
      <c r="T1038" s="1">
        <v>-5.1199400204644904E-2</v>
      </c>
      <c r="U1038" s="1">
        <v>0.65930770415394035</v>
      </c>
      <c r="V1038"/>
      <c r="W1038" s="9">
        <v>553.28501718947143</v>
      </c>
      <c r="X1038" s="9">
        <v>462.78865612011577</v>
      </c>
      <c r="Y1038" s="9">
        <v>218.17678396080987</v>
      </c>
      <c r="Z1038" s="9">
        <v>191.75675191218403</v>
      </c>
      <c r="AA1038" s="9">
        <v>153.06139997867461</v>
      </c>
      <c r="AB1038" s="9">
        <v>148.70772982779647</v>
      </c>
      <c r="AC1038" s="9">
        <v>264.36728378494848</v>
      </c>
    </row>
    <row r="1039" spans="1:29" x14ac:dyDescent="0.2">
      <c r="A1039" t="s">
        <v>8818</v>
      </c>
      <c r="B1039" s="2" t="s">
        <v>15</v>
      </c>
      <c r="C1039" t="s">
        <v>15</v>
      </c>
      <c r="D1039" t="s">
        <v>15</v>
      </c>
      <c r="F1039" s="3"/>
      <c r="H1039" s="9">
        <v>3369</v>
      </c>
      <c r="I1039" s="4"/>
      <c r="L1039"/>
      <c r="M1039" s="2">
        <v>-1.1228037183889259</v>
      </c>
      <c r="N1039" s="2">
        <v>-6.3473083374758585E-2</v>
      </c>
      <c r="O1039" s="2">
        <v>-0.32784413590840866</v>
      </c>
      <c r="P1039" s="2"/>
      <c r="Q1039" s="2"/>
      <c r="R1039" s="1">
        <v>-0.88959378603301753</v>
      </c>
      <c r="S1039" s="1">
        <v>-0.43895691997797598</v>
      </c>
      <c r="T1039" s="1">
        <v>-0.51839044431223669</v>
      </c>
      <c r="U1039" s="1"/>
      <c r="V1039"/>
      <c r="W1039" s="9">
        <v>55.60678066615305</v>
      </c>
      <c r="X1039" s="9">
        <v>30.014653836350053</v>
      </c>
      <c r="Y1039" s="9">
        <v>2.3130697499571822</v>
      </c>
      <c r="Z1039" s="9">
        <v>1.7062769709017911</v>
      </c>
      <c r="AA1039" s="9">
        <v>44.714566285904937</v>
      </c>
      <c r="AB1039" s="9">
        <v>35.689855158671151</v>
      </c>
      <c r="AC1039" s="9">
        <v>17.916582266685644</v>
      </c>
    </row>
    <row r="1040" spans="1:29" x14ac:dyDescent="0.2">
      <c r="A1040" t="s">
        <v>18172</v>
      </c>
      <c r="B1040" s="2" t="s">
        <v>15</v>
      </c>
      <c r="C1040" t="s">
        <v>18173</v>
      </c>
      <c r="D1040" t="s">
        <v>18174</v>
      </c>
      <c r="E1040" t="s">
        <v>18175</v>
      </c>
      <c r="F1040" s="3" t="s">
        <v>13</v>
      </c>
      <c r="G1040" t="s">
        <v>18176</v>
      </c>
      <c r="H1040" s="9">
        <v>370</v>
      </c>
      <c r="I1040" s="4">
        <v>1.4999999999999999E-2</v>
      </c>
      <c r="L1040"/>
      <c r="M1040" s="2">
        <v>-1.1218292673631116</v>
      </c>
      <c r="N1040" s="2">
        <v>1.0123863169806886</v>
      </c>
      <c r="O1040" s="2">
        <v>-1.0054787851842795</v>
      </c>
      <c r="P1040" s="2">
        <v>0.69546518441167016</v>
      </c>
      <c r="Q1040" s="2"/>
      <c r="R1040" s="1">
        <v>-0.50630250543471556</v>
      </c>
      <c r="S1040" s="1">
        <v>0.61164418985565439</v>
      </c>
      <c r="T1040" s="1">
        <v>-0.73059210294501431</v>
      </c>
      <c r="U1040" s="1">
        <v>0.22247591983825493</v>
      </c>
      <c r="V1040"/>
      <c r="W1040" s="9">
        <v>151.1807295511835</v>
      </c>
      <c r="X1040" s="9">
        <v>106.43493414097178</v>
      </c>
      <c r="Y1040" s="9">
        <v>106.90090463580628</v>
      </c>
      <c r="Z1040" s="9">
        <v>163.34454225755883</v>
      </c>
      <c r="AA1040" s="9">
        <v>270.00718872642597</v>
      </c>
      <c r="AB1040" s="9">
        <v>160.60434821402015</v>
      </c>
      <c r="AC1040" s="9">
        <v>163.4121640733581</v>
      </c>
    </row>
    <row r="1041" spans="1:29" x14ac:dyDescent="0.2">
      <c r="A1041" t="s">
        <v>21603</v>
      </c>
      <c r="B1041" s="2" t="s">
        <v>15</v>
      </c>
      <c r="C1041" t="s">
        <v>21604</v>
      </c>
      <c r="D1041" t="s">
        <v>21605</v>
      </c>
      <c r="E1041" t="s">
        <v>21606</v>
      </c>
      <c r="F1041" s="3" t="s">
        <v>30</v>
      </c>
      <c r="G1041" t="s">
        <v>13916</v>
      </c>
      <c r="H1041" s="9">
        <v>808</v>
      </c>
      <c r="I1041" s="4">
        <v>0.01</v>
      </c>
      <c r="L1041"/>
      <c r="M1041" s="2">
        <v>-1.121240200601882</v>
      </c>
      <c r="N1041" s="2">
        <v>-0.37167575243487699</v>
      </c>
      <c r="O1041" s="2">
        <v>-0.24369878269848125</v>
      </c>
      <c r="P1041" s="2">
        <v>1.2079204477009242</v>
      </c>
      <c r="Q1041" s="2"/>
      <c r="R1041" s="1">
        <v>-0.31340607382693092</v>
      </c>
      <c r="S1041" s="1">
        <v>-0.23788554313438165</v>
      </c>
      <c r="T1041" s="1">
        <v>-0.21066582481271631</v>
      </c>
      <c r="U1041" s="1">
        <v>0.48299376218098189</v>
      </c>
      <c r="V1041"/>
      <c r="W1041" s="9">
        <v>374.36426838579041</v>
      </c>
      <c r="X1041" s="9">
        <v>301.26575030304184</v>
      </c>
      <c r="Y1041" s="9">
        <v>130.656222307598</v>
      </c>
      <c r="Z1041" s="9">
        <v>110.79480900593082</v>
      </c>
      <c r="AA1041" s="9">
        <v>178.85826514361975</v>
      </c>
      <c r="AB1041" s="9">
        <v>154.65603902090831</v>
      </c>
      <c r="AC1041" s="9">
        <v>206.0524742391305</v>
      </c>
    </row>
    <row r="1042" spans="1:29" x14ac:dyDescent="0.2">
      <c r="A1042" t="s">
        <v>20210</v>
      </c>
      <c r="B1042" s="2" t="s">
        <v>15</v>
      </c>
      <c r="C1042" t="s">
        <v>15</v>
      </c>
      <c r="D1042" t="s">
        <v>15</v>
      </c>
      <c r="F1042" s="3" t="s">
        <v>1327</v>
      </c>
      <c r="G1042">
        <v>0</v>
      </c>
      <c r="H1042" s="9">
        <v>401</v>
      </c>
      <c r="I1042" s="4">
        <v>0.02</v>
      </c>
      <c r="L1042"/>
      <c r="M1042" s="2">
        <v>-1.1203274776021086</v>
      </c>
      <c r="N1042" s="2">
        <v>-0.32484046223736324</v>
      </c>
      <c r="O1042" s="2">
        <v>0.35078419190351423</v>
      </c>
      <c r="P1042" s="2">
        <v>0.3918125644090667</v>
      </c>
      <c r="Q1042" s="2"/>
      <c r="R1042" s="1">
        <v>-0.33068895545972049</v>
      </c>
      <c r="S1042" s="1">
        <v>-0.16248849044430974</v>
      </c>
      <c r="T1042" s="1">
        <v>0.25189408457693296</v>
      </c>
      <c r="U1042" s="1">
        <v>0.11243304157227588</v>
      </c>
      <c r="V1042"/>
      <c r="W1042" s="9">
        <v>336.68831754392022</v>
      </c>
      <c r="X1042" s="9">
        <v>267.71996072123886</v>
      </c>
      <c r="Y1042" s="9">
        <v>208.67503310404436</v>
      </c>
      <c r="Z1042" s="9">
        <v>186.44750731557906</v>
      </c>
      <c r="AA1042" s="9">
        <v>149.62181795668192</v>
      </c>
      <c r="AB1042" s="9">
        <v>178.44927579335575</v>
      </c>
      <c r="AC1042" s="9">
        <v>219.06070882001131</v>
      </c>
    </row>
    <row r="1043" spans="1:29" x14ac:dyDescent="0.2">
      <c r="A1043" t="s">
        <v>22017</v>
      </c>
      <c r="B1043" s="2" t="s">
        <v>22018</v>
      </c>
      <c r="C1043" t="s">
        <v>22019</v>
      </c>
      <c r="D1043" t="s">
        <v>22018</v>
      </c>
      <c r="E1043" t="s">
        <v>22020</v>
      </c>
      <c r="F1043" s="3" t="s">
        <v>47</v>
      </c>
      <c r="G1043" t="s">
        <v>22021</v>
      </c>
      <c r="H1043" s="9">
        <v>1353</v>
      </c>
      <c r="I1043" s="4">
        <v>0.77</v>
      </c>
      <c r="L1043"/>
      <c r="M1043" s="2">
        <v>-1.1193046447891968</v>
      </c>
      <c r="N1043" s="2">
        <v>-0.40148359400225142</v>
      </c>
      <c r="O1043" s="2">
        <v>0.10633077697360092</v>
      </c>
      <c r="P1043" s="2">
        <v>0.26849972032812225</v>
      </c>
      <c r="Q1043" s="2"/>
      <c r="R1043" s="1">
        <v>-0.30139323315128891</v>
      </c>
      <c r="S1043" s="1">
        <v>-0.23278997640633567</v>
      </c>
      <c r="T1043" s="1">
        <v>5.5732112971819313E-2</v>
      </c>
      <c r="U1043" s="1">
        <v>7.849194937971056E-2</v>
      </c>
      <c r="V1043"/>
      <c r="W1043" s="9">
        <v>402.69659623052166</v>
      </c>
      <c r="X1043" s="9">
        <v>326.77555061019956</v>
      </c>
      <c r="Y1043" s="9">
        <v>158.35087944882554</v>
      </c>
      <c r="Z1043" s="9">
        <v>134.75463564149916</v>
      </c>
      <c r="AA1043" s="9">
        <v>294.08426288037475</v>
      </c>
      <c r="AB1043" s="9">
        <v>297.41545965559294</v>
      </c>
      <c r="AC1043" s="9">
        <v>265.67870222325399</v>
      </c>
    </row>
    <row r="1044" spans="1:29" x14ac:dyDescent="0.2">
      <c r="A1044" t="s">
        <v>17512</v>
      </c>
      <c r="B1044" s="2" t="s">
        <v>15</v>
      </c>
      <c r="C1044" t="s">
        <v>17513</v>
      </c>
      <c r="D1044" t="s">
        <v>17514</v>
      </c>
      <c r="E1044" t="s">
        <v>17515</v>
      </c>
      <c r="F1044" s="3" t="s">
        <v>13</v>
      </c>
      <c r="G1044" t="s">
        <v>17516</v>
      </c>
      <c r="H1044" s="9">
        <v>448</v>
      </c>
      <c r="I1044" s="4">
        <v>1.4999999999999999E-2</v>
      </c>
      <c r="K1044" t="s">
        <v>15</v>
      </c>
      <c r="L1044"/>
      <c r="M1044" s="2">
        <v>-1.119055183143117</v>
      </c>
      <c r="N1044" s="2">
        <v>1.3960497667242713</v>
      </c>
      <c r="O1044" s="2">
        <v>1.2856096726739676</v>
      </c>
      <c r="P1044" s="2">
        <v>-0.49240440506366995</v>
      </c>
      <c r="Q1044" s="2"/>
      <c r="R1044" s="1">
        <v>-0.3588040271788952</v>
      </c>
      <c r="S1044" s="1">
        <v>0.63513037339897538</v>
      </c>
      <c r="T1044" s="1">
        <v>0.83617621987489277</v>
      </c>
      <c r="U1044" s="1">
        <v>-0.22403137026108874</v>
      </c>
      <c r="V1044"/>
      <c r="W1044" s="9">
        <v>287.02734230535896</v>
      </c>
      <c r="X1044" s="9">
        <v>223.82701090780705</v>
      </c>
      <c r="Y1044" s="9">
        <v>188.73281412541547</v>
      </c>
      <c r="Z1044" s="9">
        <v>293.11679888804474</v>
      </c>
      <c r="AA1044" s="9">
        <v>194.33638424258683</v>
      </c>
      <c r="AB1044" s="9">
        <v>339.0536240073759</v>
      </c>
      <c r="AC1044" s="9">
        <v>219.16688468940856</v>
      </c>
    </row>
    <row r="1045" spans="1:29" x14ac:dyDescent="0.2">
      <c r="A1045" t="s">
        <v>21711</v>
      </c>
      <c r="B1045" s="2" t="s">
        <v>15</v>
      </c>
      <c r="C1045" t="s">
        <v>21712</v>
      </c>
      <c r="D1045" t="s">
        <v>21713</v>
      </c>
      <c r="E1045" t="s">
        <v>21714</v>
      </c>
      <c r="F1045" s="3" t="s">
        <v>13</v>
      </c>
      <c r="G1045" t="s">
        <v>21715</v>
      </c>
      <c r="H1045" s="9">
        <v>2097</v>
      </c>
      <c r="I1045" s="4">
        <v>0.03</v>
      </c>
      <c r="L1045"/>
      <c r="M1045" s="2">
        <v>-1.1188514389725071</v>
      </c>
      <c r="N1045" s="2">
        <v>0.24915409438826269</v>
      </c>
      <c r="O1045" s="2">
        <v>-0.11128481115317407</v>
      </c>
      <c r="P1045" s="2">
        <v>1.1351987303548476</v>
      </c>
      <c r="Q1045" s="2"/>
      <c r="R1045" s="1">
        <v>-0.18191213242008722</v>
      </c>
      <c r="S1045" s="1">
        <v>6.9018681026279199E-2</v>
      </c>
      <c r="T1045" s="1">
        <v>-5.7732724829703208E-2</v>
      </c>
      <c r="U1045" s="1">
        <v>0.20929786638770281</v>
      </c>
      <c r="V1045"/>
      <c r="W1045" s="9">
        <v>1127.3397018001895</v>
      </c>
      <c r="X1045" s="9">
        <v>993.78810334337879</v>
      </c>
      <c r="Y1045" s="9">
        <v>757.80526171777569</v>
      </c>
      <c r="Z1045" s="9">
        <v>794.93992529460581</v>
      </c>
      <c r="AA1045" s="9">
        <v>779.06532798134367</v>
      </c>
      <c r="AB1045" s="9">
        <v>707.84879398031114</v>
      </c>
      <c r="AC1045" s="9">
        <v>873.09620060617385</v>
      </c>
    </row>
    <row r="1046" spans="1:29" x14ac:dyDescent="0.2">
      <c r="A1046" t="s">
        <v>3917</v>
      </c>
      <c r="B1046" s="2" t="s">
        <v>15</v>
      </c>
      <c r="C1046" t="s">
        <v>3918</v>
      </c>
      <c r="D1046" t="s">
        <v>3919</v>
      </c>
      <c r="E1046" t="s">
        <v>3920</v>
      </c>
      <c r="F1046" s="3" t="s">
        <v>13</v>
      </c>
      <c r="G1046" t="s">
        <v>3921</v>
      </c>
      <c r="H1046" s="9">
        <v>1064</v>
      </c>
      <c r="I1046" s="4">
        <v>5.0000000000000001E-3</v>
      </c>
      <c r="K1046" t="s">
        <v>15</v>
      </c>
      <c r="L1046"/>
      <c r="M1046" s="2">
        <v>-1.1184885192677232</v>
      </c>
      <c r="N1046" s="2">
        <v>3.076551172115637E-2</v>
      </c>
      <c r="O1046" s="2">
        <v>9.9567791429464272E-2</v>
      </c>
      <c r="P1046" s="2">
        <v>-0.58020854584751713</v>
      </c>
      <c r="Q1046" s="2"/>
      <c r="R1046" s="1">
        <v>-0.40630925178705246</v>
      </c>
      <c r="S1046" s="1">
        <v>1.0813163949224068E-2</v>
      </c>
      <c r="T1046" s="1">
        <v>5.3542870298182714E-2</v>
      </c>
      <c r="U1046" s="1">
        <v>-0.33225956950551844</v>
      </c>
      <c r="V1046"/>
      <c r="W1046" s="9">
        <v>226.35387774581403</v>
      </c>
      <c r="X1046" s="9">
        <v>170.7955954160351</v>
      </c>
      <c r="Y1046" s="9">
        <v>426.41618184509281</v>
      </c>
      <c r="Z1046" s="9">
        <v>429.62422709845873</v>
      </c>
      <c r="AA1046" s="9">
        <v>214.97387637454295</v>
      </c>
      <c r="AB1046" s="9">
        <v>220.08744014513874</v>
      </c>
      <c r="AC1046" s="9">
        <v>274.79095573768319</v>
      </c>
    </row>
    <row r="1047" spans="1:29" x14ac:dyDescent="0.2">
      <c r="A1047" t="s">
        <v>9083</v>
      </c>
      <c r="B1047" s="2" t="s">
        <v>15</v>
      </c>
      <c r="C1047" t="s">
        <v>9084</v>
      </c>
      <c r="D1047" t="s">
        <v>9085</v>
      </c>
      <c r="E1047" t="s">
        <v>9086</v>
      </c>
      <c r="F1047" s="3" t="s">
        <v>13</v>
      </c>
      <c r="G1047" t="s">
        <v>9087</v>
      </c>
      <c r="H1047" s="9">
        <v>249</v>
      </c>
      <c r="I1047" s="4">
        <v>0.89</v>
      </c>
      <c r="K1047" t="s">
        <v>15</v>
      </c>
      <c r="L1047"/>
      <c r="M1047" s="2">
        <v>-1.1184195133201231</v>
      </c>
      <c r="N1047" s="2">
        <v>0.36625340269786733</v>
      </c>
      <c r="O1047" s="2">
        <v>0.17971379431874368</v>
      </c>
      <c r="P1047" s="2">
        <v>0</v>
      </c>
      <c r="Q1047" s="2"/>
      <c r="R1047" s="1">
        <v>-2.4989971507079134</v>
      </c>
      <c r="S1047" s="1">
        <v>0.94751337021091087</v>
      </c>
      <c r="T1047" s="1">
        <v>0.50633600247225163</v>
      </c>
      <c r="U1047" s="1">
        <v>0</v>
      </c>
      <c r="V1047"/>
      <c r="W1047" s="9">
        <v>9.9806199616499924</v>
      </c>
      <c r="X1047" s="9">
        <v>1.7655678727264741</v>
      </c>
      <c r="Y1047" s="9">
        <v>6.9392092498715456</v>
      </c>
      <c r="Z1047" s="9">
        <v>13.382582502100782</v>
      </c>
      <c r="AA1047" s="9">
        <v>1.7197910109963437</v>
      </c>
      <c r="AB1047" s="9">
        <v>5.9483091931118572</v>
      </c>
      <c r="AC1047" s="9">
        <v>4.9201807683547782</v>
      </c>
    </row>
    <row r="1048" spans="1:29" x14ac:dyDescent="0.2">
      <c r="A1048" t="s">
        <v>4195</v>
      </c>
      <c r="B1048" s="2" t="s">
        <v>15</v>
      </c>
      <c r="C1048" t="s">
        <v>15</v>
      </c>
      <c r="D1048" t="s">
        <v>15</v>
      </c>
      <c r="F1048" s="3" t="s">
        <v>1327</v>
      </c>
      <c r="G1048" t="s">
        <v>4196</v>
      </c>
      <c r="H1048" s="9">
        <v>733</v>
      </c>
      <c r="I1048" s="4">
        <v>0</v>
      </c>
      <c r="K1048" t="s">
        <v>15</v>
      </c>
      <c r="L1048"/>
      <c r="M1048" s="2">
        <v>-1.1176620570803024</v>
      </c>
      <c r="N1048" s="2">
        <v>1.4069041732362966</v>
      </c>
      <c r="O1048" s="2">
        <v>-0.12878387655992085</v>
      </c>
      <c r="P1048" s="2">
        <v>-0.49753376119111736</v>
      </c>
      <c r="Q1048" s="2"/>
      <c r="R1048" s="1">
        <v>-0.27078273391896557</v>
      </c>
      <c r="S1048" s="1">
        <v>0.55424966415055688</v>
      </c>
      <c r="T1048" s="1">
        <v>-6.1014107769827658E-2</v>
      </c>
      <c r="U1048" s="1">
        <v>-0.1155915190779421</v>
      </c>
      <c r="V1048"/>
      <c r="W1048" s="9">
        <v>496.16944098028171</v>
      </c>
      <c r="X1048" s="9">
        <v>411.2598259604938</v>
      </c>
      <c r="Y1048" s="9">
        <v>267.06402906095957</v>
      </c>
      <c r="Z1048" s="9">
        <v>392.1580827815626</v>
      </c>
      <c r="AA1048" s="9">
        <v>1002.6381594108683</v>
      </c>
      <c r="AB1048" s="9">
        <v>904.14299735300244</v>
      </c>
      <c r="AC1048" s="9">
        <v>510.26589991395451</v>
      </c>
    </row>
    <row r="1049" spans="1:29" x14ac:dyDescent="0.2">
      <c r="A1049" t="s">
        <v>20370</v>
      </c>
      <c r="B1049" s="2" t="s">
        <v>15</v>
      </c>
      <c r="C1049" t="s">
        <v>18029</v>
      </c>
      <c r="D1049" t="s">
        <v>18030</v>
      </c>
      <c r="E1049" t="s">
        <v>18031</v>
      </c>
      <c r="F1049" s="3" t="s">
        <v>1192</v>
      </c>
      <c r="G1049" t="s">
        <v>20371</v>
      </c>
      <c r="H1049" s="9">
        <v>363</v>
      </c>
      <c r="I1049" s="4">
        <v>0</v>
      </c>
      <c r="K1049" t="s">
        <v>15</v>
      </c>
      <c r="L1049"/>
      <c r="M1049" s="2">
        <v>-1.1168931877170767</v>
      </c>
      <c r="N1049" s="2">
        <v>5.2728999712098254E-2</v>
      </c>
      <c r="O1049" s="2">
        <v>-7.3616355797951685E-2</v>
      </c>
      <c r="P1049" s="2">
        <v>-0.98590136224847691</v>
      </c>
      <c r="Q1049" s="2"/>
      <c r="R1049" s="1">
        <v>-0.29589969487452028</v>
      </c>
      <c r="S1049" s="1">
        <v>2.3694473905422581E-2</v>
      </c>
      <c r="T1049" s="1">
        <v>-6.6587243714122807E-2</v>
      </c>
      <c r="U1049" s="1">
        <v>-0.25125534109856101</v>
      </c>
      <c r="V1049"/>
      <c r="W1049" s="9">
        <v>415.66880161426911</v>
      </c>
      <c r="X1049" s="9">
        <v>338.58892263502787</v>
      </c>
      <c r="Y1049" s="9">
        <v>245.30918889405177</v>
      </c>
      <c r="Z1049" s="9">
        <v>249.37135429430995</v>
      </c>
      <c r="AA1049" s="9">
        <v>240.77074153948811</v>
      </c>
      <c r="AB1049" s="9">
        <v>226.03574933825061</v>
      </c>
      <c r="AC1049" s="9">
        <v>290.63973267548943</v>
      </c>
    </row>
    <row r="1050" spans="1:29" x14ac:dyDescent="0.2">
      <c r="A1050" t="s">
        <v>3837</v>
      </c>
      <c r="B1050" s="2" t="s">
        <v>15</v>
      </c>
      <c r="C1050" t="s">
        <v>15</v>
      </c>
      <c r="D1050" t="s">
        <v>15</v>
      </c>
      <c r="F1050" s="3" t="s">
        <v>1327</v>
      </c>
      <c r="G1050">
        <v>0</v>
      </c>
      <c r="H1050" s="9">
        <v>795</v>
      </c>
      <c r="I1050" s="4">
        <v>0.01</v>
      </c>
      <c r="K1050" t="s">
        <v>15</v>
      </c>
      <c r="L1050"/>
      <c r="M1050" s="2">
        <v>-1.1164576134677833</v>
      </c>
      <c r="N1050" s="2">
        <v>-5.1011014703317217E-3</v>
      </c>
      <c r="O1050" s="2">
        <v>-0.12159979021540553</v>
      </c>
      <c r="P1050" s="2">
        <v>-2.7846550484850827E-2</v>
      </c>
      <c r="Q1050" s="2"/>
      <c r="R1050" s="1">
        <v>-0.41395152772115029</v>
      </c>
      <c r="S1050" s="1">
        <v>-3.3494609178638516E-3</v>
      </c>
      <c r="T1050" s="1">
        <v>-8.6674691384970109E-2</v>
      </c>
      <c r="U1050" s="1">
        <v>-7.6454128112931055E-3</v>
      </c>
      <c r="V1050"/>
      <c r="W1050" s="9">
        <v>217.74798821036842</v>
      </c>
      <c r="X1050" s="9">
        <v>163.43396784560224</v>
      </c>
      <c r="Y1050" s="9">
        <v>115.02736247783454</v>
      </c>
      <c r="Z1050" s="9">
        <v>114.76061673869731</v>
      </c>
      <c r="AA1050" s="9">
        <v>338.79882916627969</v>
      </c>
      <c r="AB1050" s="9">
        <v>309.31207804181662</v>
      </c>
      <c r="AC1050" s="9">
        <v>203.96973794495159</v>
      </c>
    </row>
    <row r="1051" spans="1:29" x14ac:dyDescent="0.2">
      <c r="A1051" t="s">
        <v>16010</v>
      </c>
      <c r="B1051" s="2" t="s">
        <v>15</v>
      </c>
      <c r="C1051" t="s">
        <v>16011</v>
      </c>
      <c r="D1051" t="s">
        <v>16012</v>
      </c>
      <c r="E1051" t="s">
        <v>16013</v>
      </c>
      <c r="F1051" s="3" t="s">
        <v>13</v>
      </c>
      <c r="G1051" t="s">
        <v>16014</v>
      </c>
      <c r="H1051" s="9">
        <v>294</v>
      </c>
      <c r="I1051" s="4">
        <v>0.14000000000000001</v>
      </c>
      <c r="K1051" t="s">
        <v>15</v>
      </c>
      <c r="L1051"/>
      <c r="M1051" s="2">
        <v>-1.1160375765254871</v>
      </c>
      <c r="N1051" s="2">
        <v>1.4695556326088894</v>
      </c>
      <c r="O1051" s="2">
        <v>-0.21487417674556755</v>
      </c>
      <c r="P1051" s="2">
        <v>-2.2970370361983034E-2</v>
      </c>
      <c r="Q1051" s="2"/>
      <c r="R1051" s="1">
        <v>-0.65885011654135206</v>
      </c>
      <c r="S1051" s="1">
        <v>1.2783859420757138</v>
      </c>
      <c r="T1051" s="1">
        <v>-0.25674631044672391</v>
      </c>
      <c r="U1051" s="1">
        <v>-6.1943227240858099E-3</v>
      </c>
      <c r="V1051"/>
      <c r="W1051" s="9">
        <v>92.951230193779622</v>
      </c>
      <c r="X1051" s="9">
        <v>58.873722194208369</v>
      </c>
      <c r="Y1051" s="9">
        <v>39.509477747950264</v>
      </c>
      <c r="Z1051" s="9">
        <v>95.837130896349663</v>
      </c>
      <c r="AA1051" s="9">
        <v>87.709341560813527</v>
      </c>
      <c r="AB1051" s="9">
        <v>77.328019510454155</v>
      </c>
      <c r="AC1051" s="9">
        <v>68.548942695346057</v>
      </c>
    </row>
    <row r="1052" spans="1:29" x14ac:dyDescent="0.2">
      <c r="A1052" t="s">
        <v>15309</v>
      </c>
      <c r="B1052" s="2" t="s">
        <v>15</v>
      </c>
      <c r="C1052" t="s">
        <v>15310</v>
      </c>
      <c r="D1052" t="s">
        <v>15</v>
      </c>
      <c r="E1052" t="s">
        <v>15311</v>
      </c>
      <c r="F1052" s="3" t="s">
        <v>13</v>
      </c>
      <c r="G1052" t="s">
        <v>15312</v>
      </c>
      <c r="H1052" s="9">
        <v>1694</v>
      </c>
      <c r="I1052" s="4">
        <v>2.5000000000000001E-2</v>
      </c>
      <c r="L1052"/>
      <c r="M1052" s="2">
        <v>-1.1154351475947513</v>
      </c>
      <c r="N1052" s="2">
        <v>-1.6410238634844598</v>
      </c>
      <c r="O1052" s="2">
        <v>-0.68196955790605329</v>
      </c>
      <c r="P1052" s="2">
        <v>0.28038891458934595</v>
      </c>
      <c r="Q1052" s="2"/>
      <c r="R1052" s="1">
        <v>-0.28450185438511288</v>
      </c>
      <c r="S1052" s="1">
        <v>-0.61293247685487973</v>
      </c>
      <c r="T1052" s="1">
        <v>-0.37876768979487252</v>
      </c>
      <c r="U1052" s="1">
        <v>5.1181289045954884E-2</v>
      </c>
      <c r="V1052"/>
      <c r="W1052" s="9">
        <v>447.94656724850381</v>
      </c>
      <c r="X1052" s="9">
        <v>367.77535284344037</v>
      </c>
      <c r="Y1052" s="9">
        <v>449.60905920292322</v>
      </c>
      <c r="Z1052" s="9">
        <v>293.98420154213426</v>
      </c>
      <c r="AA1052" s="9">
        <v>583.00915272776058</v>
      </c>
      <c r="AB1052" s="9">
        <v>428.27826190405375</v>
      </c>
      <c r="AC1052" s="9">
        <v>489.67982691067368</v>
      </c>
    </row>
    <row r="1053" spans="1:29" x14ac:dyDescent="0.2">
      <c r="A1053" t="s">
        <v>3309</v>
      </c>
      <c r="B1053" s="2" t="s">
        <v>15</v>
      </c>
      <c r="C1053" t="s">
        <v>3310</v>
      </c>
      <c r="D1053" t="s">
        <v>3311</v>
      </c>
      <c r="E1053" t="s">
        <v>3312</v>
      </c>
      <c r="F1053" s="3" t="s">
        <v>13</v>
      </c>
      <c r="G1053" t="s">
        <v>3313</v>
      </c>
      <c r="H1053" s="9">
        <v>281</v>
      </c>
      <c r="I1053" s="4">
        <v>0.45500000000000002</v>
      </c>
      <c r="L1053"/>
      <c r="M1053" s="2">
        <v>-1.1141929840934037</v>
      </c>
      <c r="N1053" s="2">
        <v>-0.37587597195414635</v>
      </c>
      <c r="O1053" s="2">
        <v>-0.42181309710642867</v>
      </c>
      <c r="P1053" s="2">
        <v>0.18587449145213458</v>
      </c>
      <c r="Q1053" s="2"/>
      <c r="R1053" s="1">
        <v>-0.76568914803724253</v>
      </c>
      <c r="S1053" s="1">
        <v>-0.34758314442136734</v>
      </c>
      <c r="T1053" s="1">
        <v>-0.37140698902355429</v>
      </c>
      <c r="U1053" s="1">
        <v>5.463550741503484E-2</v>
      </c>
      <c r="V1053"/>
      <c r="W1053" s="9">
        <v>71.067639624318957</v>
      </c>
      <c r="X1053" s="9">
        <v>41.800020090151108</v>
      </c>
      <c r="Y1053" s="9">
        <v>67.766198991187935</v>
      </c>
      <c r="Z1053" s="9">
        <v>53.257426205018866</v>
      </c>
      <c r="AA1053" s="9">
        <v>159.94056402265997</v>
      </c>
      <c r="AB1053" s="9">
        <v>124.91449305534903</v>
      </c>
      <c r="AC1053" s="9">
        <v>91.667322676954512</v>
      </c>
    </row>
    <row r="1054" spans="1:29" x14ac:dyDescent="0.2">
      <c r="A1054" t="s">
        <v>14402</v>
      </c>
      <c r="B1054" s="2" t="s">
        <v>15</v>
      </c>
      <c r="C1054" t="s">
        <v>14403</v>
      </c>
      <c r="D1054" t="s">
        <v>15</v>
      </c>
      <c r="E1054" t="s">
        <v>14404</v>
      </c>
      <c r="F1054" s="3" t="s">
        <v>13</v>
      </c>
      <c r="G1054" t="s">
        <v>14405</v>
      </c>
      <c r="H1054" s="9">
        <v>389</v>
      </c>
      <c r="I1054" s="4">
        <v>0</v>
      </c>
      <c r="L1054"/>
      <c r="M1054" s="2">
        <v>-1.1141351242566915</v>
      </c>
      <c r="N1054" s="2">
        <v>-0.15676109506203792</v>
      </c>
      <c r="O1054" s="2">
        <v>-0.92091449679986082</v>
      </c>
      <c r="P1054" s="2">
        <v>1.2834363619743383</v>
      </c>
      <c r="Q1054" s="2"/>
      <c r="R1054" s="1">
        <v>-0.64495060301885265</v>
      </c>
      <c r="S1054" s="1">
        <v>-0.19235928738854299</v>
      </c>
      <c r="T1054" s="1">
        <v>-1.3657639142621087</v>
      </c>
      <c r="U1054" s="1">
        <v>0.86621031793652503</v>
      </c>
      <c r="V1054"/>
      <c r="W1054" s="9">
        <v>96.229628557843156</v>
      </c>
      <c r="X1054" s="9">
        <v>61.540260772773323</v>
      </c>
      <c r="Y1054" s="9">
        <v>38.884105151828052</v>
      </c>
      <c r="Z1054" s="9">
        <v>34.030332576086032</v>
      </c>
      <c r="AA1054" s="9">
        <v>53.313521340886659</v>
      </c>
      <c r="AB1054" s="9">
        <v>23.793236772447429</v>
      </c>
      <c r="AC1054" s="9">
        <v>58.430476627397226</v>
      </c>
    </row>
    <row r="1055" spans="1:29" x14ac:dyDescent="0.2">
      <c r="A1055" t="s">
        <v>22711</v>
      </c>
      <c r="B1055" s="2" t="s">
        <v>22712</v>
      </c>
      <c r="C1055" t="s">
        <v>22713</v>
      </c>
      <c r="D1055" t="s">
        <v>22712</v>
      </c>
      <c r="E1055" t="s">
        <v>22714</v>
      </c>
      <c r="F1055" s="3" t="s">
        <v>13</v>
      </c>
      <c r="G1055" t="s">
        <v>22715</v>
      </c>
      <c r="H1055" s="9">
        <v>513</v>
      </c>
      <c r="I1055" s="4">
        <v>1.4999999999999999E-2</v>
      </c>
      <c r="K1055" t="s">
        <v>15</v>
      </c>
      <c r="L1055"/>
      <c r="M1055" s="2">
        <v>-1.1140800867758454</v>
      </c>
      <c r="N1055" s="2">
        <v>8.318719698935817E-2</v>
      </c>
      <c r="O1055" s="2">
        <v>1.2497376911337885</v>
      </c>
      <c r="P1055" s="2">
        <v>-0.19542214453441853</v>
      </c>
      <c r="Q1055" s="2"/>
      <c r="R1055" s="1">
        <v>-0.3925507212641261</v>
      </c>
      <c r="S1055" s="1">
        <v>0.1358343705517476</v>
      </c>
      <c r="T1055" s="1">
        <v>1.2858501869386867</v>
      </c>
      <c r="U1055" s="1">
        <v>-9.3874774032683947E-2</v>
      </c>
      <c r="V1055"/>
      <c r="W1055" s="9">
        <v>239.6762671521065</v>
      </c>
      <c r="X1055" s="9">
        <v>182.58096166983614</v>
      </c>
      <c r="Y1055" s="9">
        <v>21.13003188871237</v>
      </c>
      <c r="Z1055" s="9">
        <v>23.21615916070585</v>
      </c>
      <c r="AA1055" s="9">
        <v>41.274984263912245</v>
      </c>
      <c r="AB1055" s="9">
        <v>107.06956547601344</v>
      </c>
      <c r="AC1055" s="9">
        <v>59.34771926472358</v>
      </c>
    </row>
    <row r="1056" spans="1:29" x14ac:dyDescent="0.2">
      <c r="A1056" t="s">
        <v>225</v>
      </c>
      <c r="B1056" s="2" t="s">
        <v>15</v>
      </c>
      <c r="C1056" t="s">
        <v>226</v>
      </c>
      <c r="D1056" t="s">
        <v>227</v>
      </c>
      <c r="E1056" t="s">
        <v>228</v>
      </c>
      <c r="F1056" s="3" t="s">
        <v>13</v>
      </c>
      <c r="G1056" t="s">
        <v>229</v>
      </c>
      <c r="H1056" s="9">
        <v>141.66666666666666</v>
      </c>
      <c r="I1056" s="4">
        <v>0</v>
      </c>
      <c r="K1056" t="s">
        <v>15</v>
      </c>
      <c r="L1056"/>
      <c r="M1056" s="2">
        <v>-1.1137439859585734</v>
      </c>
      <c r="N1056" s="2">
        <v>-0.45880561642850098</v>
      </c>
      <c r="O1056" s="2">
        <v>-1.1348860871534505</v>
      </c>
      <c r="P1056" s="2">
        <v>-0.60324410500045633</v>
      </c>
      <c r="Q1056" s="2"/>
      <c r="R1056" s="1">
        <v>-0.17992493774227419</v>
      </c>
      <c r="S1056" s="1">
        <v>-0.11097949410607993</v>
      </c>
      <c r="T1056" s="1">
        <v>-0.46205877827221004</v>
      </c>
      <c r="U1056" s="1">
        <v>-0.11467802261804291</v>
      </c>
      <c r="V1056"/>
      <c r="W1056" s="9">
        <v>1142.5397534803651</v>
      </c>
      <c r="X1056" s="9">
        <v>1008.5757377942223</v>
      </c>
      <c r="Y1056" s="9">
        <v>1181.7239034038669</v>
      </c>
      <c r="Z1056" s="9">
        <v>1094.2281008950745</v>
      </c>
      <c r="AA1056" s="9">
        <v>2218.5304041852837</v>
      </c>
      <c r="AB1056" s="9">
        <v>1498.9739166641882</v>
      </c>
      <c r="AC1056" s="9">
        <v>1441.5097196255929</v>
      </c>
    </row>
    <row r="1057" spans="1:29" x14ac:dyDescent="0.2">
      <c r="A1057" t="s">
        <v>14706</v>
      </c>
      <c r="B1057" s="2" t="s">
        <v>14707</v>
      </c>
      <c r="C1057" t="s">
        <v>14708</v>
      </c>
      <c r="D1057" t="s">
        <v>14707</v>
      </c>
      <c r="E1057" t="s">
        <v>14709</v>
      </c>
      <c r="F1057" s="3" t="s">
        <v>13</v>
      </c>
      <c r="G1057" t="s">
        <v>14710</v>
      </c>
      <c r="H1057" s="9">
        <v>323</v>
      </c>
      <c r="I1057" s="4">
        <v>0.05</v>
      </c>
      <c r="L1057"/>
      <c r="M1057" s="2">
        <v>-1.1136786826970453</v>
      </c>
      <c r="N1057" s="2">
        <v>3.9793888488182272E-2</v>
      </c>
      <c r="O1057" s="2">
        <v>-0.38219561070930502</v>
      </c>
      <c r="P1057" s="2">
        <v>1.3698273702001864</v>
      </c>
      <c r="Q1057" s="2"/>
      <c r="R1057" s="1">
        <v>-0.39598119040100443</v>
      </c>
      <c r="S1057" s="1">
        <v>1.6091918747377306E-2</v>
      </c>
      <c r="T1057" s="1">
        <v>-0.42972187379335558</v>
      </c>
      <c r="U1057" s="1">
        <v>0.85963655650328252</v>
      </c>
      <c r="V1057"/>
      <c r="W1057" s="9">
        <v>235.58944129009643</v>
      </c>
      <c r="X1057" s="9">
        <v>179.04145815646001</v>
      </c>
      <c r="Y1057" s="9">
        <v>309.26116055622344</v>
      </c>
      <c r="Z1057" s="9">
        <v>312.72999042304741</v>
      </c>
      <c r="AA1057" s="9">
        <v>91.148923582806219</v>
      </c>
      <c r="AB1057" s="9">
        <v>71.379710317342301</v>
      </c>
      <c r="AC1057" s="9">
        <v>187.96525689504796</v>
      </c>
    </row>
    <row r="1058" spans="1:29" x14ac:dyDescent="0.2">
      <c r="A1058" t="s">
        <v>21776</v>
      </c>
      <c r="B1058" s="2" t="s">
        <v>15</v>
      </c>
      <c r="C1058" t="s">
        <v>21777</v>
      </c>
      <c r="D1058" t="s">
        <v>15</v>
      </c>
      <c r="E1058" t="s">
        <v>21778</v>
      </c>
      <c r="F1058" s="3" t="s">
        <v>13</v>
      </c>
      <c r="G1058" t="s">
        <v>21779</v>
      </c>
      <c r="H1058" s="9">
        <v>280</v>
      </c>
      <c r="I1058" s="4">
        <v>0</v>
      </c>
      <c r="L1058"/>
      <c r="M1058" s="2">
        <v>-1.1134757173745196</v>
      </c>
      <c r="N1058" s="2">
        <v>1.4457406454186219</v>
      </c>
      <c r="O1058" s="2">
        <v>0.11431352207394209</v>
      </c>
      <c r="P1058" s="2">
        <v>1.1547086239441742</v>
      </c>
      <c r="Q1058" s="2"/>
      <c r="R1058" s="1">
        <v>-0.28396533603418539</v>
      </c>
      <c r="S1058" s="1">
        <v>0.62600746423833087</v>
      </c>
      <c r="T1058" s="1">
        <v>5.9481500976012583E-2</v>
      </c>
      <c r="U1058" s="1">
        <v>0.44566063803470513</v>
      </c>
      <c r="V1058"/>
      <c r="W1058" s="9">
        <v>447.9912556207812</v>
      </c>
      <c r="X1058" s="9">
        <v>367.94885277026947</v>
      </c>
      <c r="Y1058" s="9">
        <v>210.61314264469405</v>
      </c>
      <c r="Z1058" s="9">
        <v>325.03676932642327</v>
      </c>
      <c r="AA1058" s="9">
        <v>342.23841118827244</v>
      </c>
      <c r="AB1058" s="9">
        <v>345.00193320048777</v>
      </c>
      <c r="AC1058" s="9">
        <v>318.44022261782743</v>
      </c>
    </row>
    <row r="1059" spans="1:29" x14ac:dyDescent="0.2">
      <c r="A1059" t="s">
        <v>21547</v>
      </c>
      <c r="B1059" s="2" t="s">
        <v>15</v>
      </c>
      <c r="C1059" t="s">
        <v>21548</v>
      </c>
      <c r="D1059" t="s">
        <v>21549</v>
      </c>
      <c r="E1059" t="s">
        <v>21550</v>
      </c>
      <c r="F1059" s="3" t="s">
        <v>47</v>
      </c>
      <c r="G1059" t="s">
        <v>21551</v>
      </c>
      <c r="H1059" s="9">
        <v>603</v>
      </c>
      <c r="I1059" s="4">
        <v>0</v>
      </c>
      <c r="K1059" t="s">
        <v>15</v>
      </c>
      <c r="L1059"/>
      <c r="M1059" s="2">
        <v>-1.1130149736381212</v>
      </c>
      <c r="N1059" s="2">
        <v>-1.3204066195388888E-2</v>
      </c>
      <c r="O1059" s="2">
        <v>-1.2811532221906616</v>
      </c>
      <c r="P1059" s="2">
        <v>-0.11716226434357321</v>
      </c>
      <c r="Q1059" s="2"/>
      <c r="R1059" s="1">
        <v>-0.27179197549992135</v>
      </c>
      <c r="S1059" s="1">
        <v>-4.0322128424927772E-3</v>
      </c>
      <c r="T1059" s="1">
        <v>-0.64451090301555791</v>
      </c>
      <c r="U1059" s="1">
        <v>-2.5282743560372488E-2</v>
      </c>
      <c r="V1059"/>
      <c r="W1059" s="9">
        <v>488.26391948992625</v>
      </c>
      <c r="X1059" s="9">
        <v>404.42416347121394</v>
      </c>
      <c r="Y1059" s="9">
        <v>603.33323483390768</v>
      </c>
      <c r="Z1059" s="9">
        <v>601.64932283468374</v>
      </c>
      <c r="AA1059" s="9">
        <v>883.97257965212066</v>
      </c>
      <c r="AB1059" s="9">
        <v>535.3478273800672</v>
      </c>
      <c r="AC1059" s="9">
        <v>638.58232240130076</v>
      </c>
    </row>
    <row r="1060" spans="1:29" x14ac:dyDescent="0.2">
      <c r="A1060" t="s">
        <v>15627</v>
      </c>
      <c r="B1060" s="2" t="s">
        <v>15</v>
      </c>
      <c r="C1060" t="s">
        <v>15628</v>
      </c>
      <c r="D1060" t="s">
        <v>15629</v>
      </c>
      <c r="E1060" t="s">
        <v>15630</v>
      </c>
      <c r="F1060" s="3" t="s">
        <v>13</v>
      </c>
      <c r="G1060" t="s">
        <v>15631</v>
      </c>
      <c r="H1060" s="9">
        <v>298</v>
      </c>
      <c r="I1060" s="4">
        <v>2.5000000000000001E-2</v>
      </c>
      <c r="L1060"/>
      <c r="M1060" s="2">
        <v>-1.1115466023320502</v>
      </c>
      <c r="N1060" s="2">
        <v>1.7640265906449288</v>
      </c>
      <c r="O1060" s="2">
        <v>-0.51463975599358047</v>
      </c>
      <c r="P1060" s="2">
        <v>1.038568548167804</v>
      </c>
      <c r="Q1060" s="2"/>
      <c r="R1060" s="1">
        <v>-0.719705568865462</v>
      </c>
      <c r="S1060" s="1">
        <v>1.5196272928241519</v>
      </c>
      <c r="T1060" s="1">
        <v>-0.5963115243737489</v>
      </c>
      <c r="U1060" s="1">
        <v>0.38261216592237074</v>
      </c>
      <c r="V1060"/>
      <c r="W1060" s="9">
        <v>78.865101661818073</v>
      </c>
      <c r="X1060" s="9">
        <v>47.888573797317598</v>
      </c>
      <c r="Y1060" s="9">
        <v>35.633822984577677</v>
      </c>
      <c r="Z1060" s="9">
        <v>102.16821730947208</v>
      </c>
      <c r="AA1060" s="9">
        <v>84.269759538820836</v>
      </c>
      <c r="AB1060" s="9">
        <v>59.48309193111858</v>
      </c>
      <c r="AC1060" s="9">
        <v>61.868988172694706</v>
      </c>
    </row>
    <row r="1061" spans="1:29" x14ac:dyDescent="0.2">
      <c r="A1061" t="s">
        <v>12295</v>
      </c>
      <c r="B1061" s="2" t="s">
        <v>15</v>
      </c>
      <c r="C1061" t="s">
        <v>12296</v>
      </c>
      <c r="D1061" t="s">
        <v>12297</v>
      </c>
      <c r="E1061" t="s">
        <v>12298</v>
      </c>
      <c r="F1061" s="3" t="s">
        <v>13</v>
      </c>
      <c r="G1061" t="s">
        <v>12299</v>
      </c>
      <c r="H1061" s="9">
        <v>387</v>
      </c>
      <c r="I1061" s="4">
        <v>0</v>
      </c>
      <c r="L1061"/>
      <c r="M1061" s="2">
        <v>-1.1104940766847664</v>
      </c>
      <c r="N1061" s="2">
        <v>-0.25202073293434213</v>
      </c>
      <c r="O1061" s="2">
        <v>5.1180584130313539E-2</v>
      </c>
      <c r="P1061" s="2">
        <v>0.30435286224339242</v>
      </c>
      <c r="Q1061" s="2"/>
      <c r="R1061" s="1">
        <v>-0.2740368469346291</v>
      </c>
      <c r="S1061" s="1">
        <v>-0.10818123255150081</v>
      </c>
      <c r="T1061" s="1">
        <v>2.1531612757854465E-2</v>
      </c>
      <c r="U1061" s="1">
        <v>7.6457833575736087E-2</v>
      </c>
      <c r="V1061"/>
      <c r="W1061" s="9">
        <v>478.08586333086498</v>
      </c>
      <c r="X1061" s="9">
        <v>395.37808287387872</v>
      </c>
      <c r="Y1061" s="9">
        <v>283.13096948816707</v>
      </c>
      <c r="Z1061" s="9">
        <v>262.67671721519673</v>
      </c>
      <c r="AA1061" s="9">
        <v>433.3873347710786</v>
      </c>
      <c r="AB1061" s="9">
        <v>422.32995271094194</v>
      </c>
      <c r="AC1061" s="9">
        <v>388.55857510988022</v>
      </c>
    </row>
    <row r="1062" spans="1:29" x14ac:dyDescent="0.2">
      <c r="A1062" t="s">
        <v>15690</v>
      </c>
      <c r="B1062" s="2" t="s">
        <v>15</v>
      </c>
      <c r="C1062" t="s">
        <v>15</v>
      </c>
      <c r="D1062" t="s">
        <v>15</v>
      </c>
      <c r="F1062" s="3" t="s">
        <v>1327</v>
      </c>
      <c r="G1062">
        <v>0</v>
      </c>
      <c r="H1062" s="9">
        <v>333</v>
      </c>
      <c r="I1062" s="4">
        <v>9.5000000000000001E-2</v>
      </c>
      <c r="L1062"/>
      <c r="M1062" s="2">
        <v>-1.1101211424249813</v>
      </c>
      <c r="N1062" s="2">
        <v>0.44096318106359994</v>
      </c>
      <c r="O1062" s="2">
        <v>0.32425465219134775</v>
      </c>
      <c r="P1062" s="2">
        <v>0.59335251114769483</v>
      </c>
      <c r="Q1062" s="2"/>
      <c r="R1062" s="1">
        <v>-0.45426657463251219</v>
      </c>
      <c r="S1062" s="1">
        <v>0.23814771537719762</v>
      </c>
      <c r="T1062" s="1">
        <v>0.24521576702572845</v>
      </c>
      <c r="U1062" s="1">
        <v>0.21209677613291067</v>
      </c>
      <c r="V1062"/>
      <c r="W1062" s="9">
        <v>180.92515323872223</v>
      </c>
      <c r="X1062" s="9">
        <v>132.05385506498087</v>
      </c>
      <c r="Y1062" s="9">
        <v>155.03691257551191</v>
      </c>
      <c r="Z1062" s="9">
        <v>182.86252695061174</v>
      </c>
      <c r="AA1062" s="9">
        <v>123.82495279173676</v>
      </c>
      <c r="AB1062" s="9">
        <v>148.70772982779647</v>
      </c>
      <c r="AC1062" s="9">
        <v>151.44237452019107</v>
      </c>
    </row>
    <row r="1063" spans="1:29" x14ac:dyDescent="0.2">
      <c r="A1063" t="s">
        <v>21094</v>
      </c>
      <c r="B1063" s="2" t="s">
        <v>15</v>
      </c>
      <c r="C1063" t="s">
        <v>21095</v>
      </c>
      <c r="D1063" t="s">
        <v>21096</v>
      </c>
      <c r="E1063" t="s">
        <v>21097</v>
      </c>
      <c r="F1063" s="3" t="s">
        <v>13</v>
      </c>
      <c r="G1063" t="s">
        <v>21098</v>
      </c>
      <c r="H1063" s="9">
        <v>268</v>
      </c>
      <c r="I1063" s="4">
        <v>0.215</v>
      </c>
      <c r="L1063"/>
      <c r="M1063" s="2">
        <v>-1.1096433908304535</v>
      </c>
      <c r="N1063" s="2">
        <v>0.40481568258279099</v>
      </c>
      <c r="O1063" s="2">
        <v>1.1747034202146407</v>
      </c>
      <c r="P1063" s="2">
        <v>1.3428663091286179</v>
      </c>
      <c r="Q1063" s="2"/>
      <c r="R1063" s="1">
        <v>-0.25074784701704811</v>
      </c>
      <c r="S1063" s="1">
        <v>0.19789865082103789</v>
      </c>
      <c r="T1063" s="1">
        <v>0.72620623890781855</v>
      </c>
      <c r="U1063" s="1">
        <v>0.35148991759543974</v>
      </c>
      <c r="V1063"/>
      <c r="W1063" s="9">
        <v>570.13928928214318</v>
      </c>
      <c r="X1063" s="9">
        <v>479.17962875203739</v>
      </c>
      <c r="Y1063" s="9">
        <v>192.9841815219979</v>
      </c>
      <c r="Z1063" s="9">
        <v>221.35795926821973</v>
      </c>
      <c r="AA1063" s="9">
        <v>240.77074153948811</v>
      </c>
      <c r="AB1063" s="9">
        <v>386.64009755227079</v>
      </c>
      <c r="AC1063" s="9">
        <v>298.10468233550347</v>
      </c>
    </row>
    <row r="1064" spans="1:29" x14ac:dyDescent="0.2">
      <c r="A1064" t="s">
        <v>16065</v>
      </c>
      <c r="B1064" s="2" t="s">
        <v>16066</v>
      </c>
      <c r="C1064" t="s">
        <v>16067</v>
      </c>
      <c r="D1064" t="s">
        <v>16066</v>
      </c>
      <c r="E1064" t="s">
        <v>2452</v>
      </c>
      <c r="F1064" s="3" t="s">
        <v>13</v>
      </c>
      <c r="G1064" t="s">
        <v>16068</v>
      </c>
      <c r="H1064" s="9">
        <v>289</v>
      </c>
      <c r="I1064" s="4">
        <v>0</v>
      </c>
      <c r="L1064"/>
      <c r="M1064" s="2">
        <v>-1.1090616906627007</v>
      </c>
      <c r="N1064" s="2">
        <v>-1.9331956606536955</v>
      </c>
      <c r="O1064" s="2">
        <v>-0.23939674685802423</v>
      </c>
      <c r="P1064" s="2">
        <v>0.55348827135995049</v>
      </c>
      <c r="Q1064" s="2"/>
      <c r="R1064" s="1">
        <v>-0.36053471572906726</v>
      </c>
      <c r="S1064" s="1">
        <v>-0.95689502746511268</v>
      </c>
      <c r="T1064" s="1">
        <v>-0.14869973191961872</v>
      </c>
      <c r="U1064" s="1">
        <v>0.13170268208215266</v>
      </c>
      <c r="V1064"/>
      <c r="W1064" s="9">
        <v>279.27456864013732</v>
      </c>
      <c r="X1064" s="9">
        <v>217.52021596693777</v>
      </c>
      <c r="Y1064" s="9">
        <v>266.50196495894954</v>
      </c>
      <c r="Z1064" s="9">
        <v>137.29234074501883</v>
      </c>
      <c r="AA1064" s="9">
        <v>424.78837971609687</v>
      </c>
      <c r="AB1064" s="9">
        <v>368.79516997293518</v>
      </c>
      <c r="AC1064" s="9">
        <v>316.20457146067628</v>
      </c>
    </row>
    <row r="1065" spans="1:29" x14ac:dyDescent="0.2">
      <c r="A1065" t="s">
        <v>2867</v>
      </c>
      <c r="B1065" s="2" t="s">
        <v>15</v>
      </c>
      <c r="C1065" t="s">
        <v>2868</v>
      </c>
      <c r="D1065" t="s">
        <v>2869</v>
      </c>
      <c r="E1065" t="s">
        <v>2870</v>
      </c>
      <c r="F1065" s="3" t="s">
        <v>13</v>
      </c>
      <c r="G1065" t="s">
        <v>2871</v>
      </c>
      <c r="H1065" s="9">
        <v>744</v>
      </c>
      <c r="I1065" s="4">
        <v>0.99</v>
      </c>
      <c r="L1065"/>
      <c r="M1065" s="2">
        <v>-1.1086500957072651</v>
      </c>
      <c r="N1065" s="2">
        <v>0.60599802702467709</v>
      </c>
      <c r="O1065" s="2">
        <v>-0.42469248256182107</v>
      </c>
      <c r="P1065" s="2">
        <v>0.62964721170464477</v>
      </c>
      <c r="Q1065" s="2"/>
      <c r="R1065" s="1">
        <v>-0.82512433396720708</v>
      </c>
      <c r="S1065" s="1">
        <v>0.18268706470976037</v>
      </c>
      <c r="T1065" s="1">
        <v>-0.69227906830473929</v>
      </c>
      <c r="U1065" s="1">
        <v>1.9000778385133308</v>
      </c>
      <c r="V1065"/>
      <c r="W1065" s="9">
        <v>61.787387707759116</v>
      </c>
      <c r="X1065" s="9">
        <v>34.874874987123874</v>
      </c>
      <c r="Y1065" s="9">
        <v>583.14135589236639</v>
      </c>
      <c r="Z1065" s="9">
        <v>661.86303828673124</v>
      </c>
      <c r="AA1065" s="9">
        <v>41.274984263912245</v>
      </c>
      <c r="AB1065" s="9">
        <v>29.74154596555929</v>
      </c>
      <c r="AC1065" s="9">
        <v>114.14411650921326</v>
      </c>
    </row>
    <row r="1066" spans="1:29" x14ac:dyDescent="0.2">
      <c r="A1066" t="s">
        <v>9813</v>
      </c>
      <c r="B1066" s="2" t="s">
        <v>15</v>
      </c>
      <c r="C1066" t="s">
        <v>9814</v>
      </c>
      <c r="D1066" t="s">
        <v>9815</v>
      </c>
      <c r="E1066" t="s">
        <v>9816</v>
      </c>
      <c r="F1066" s="3" t="s">
        <v>13</v>
      </c>
      <c r="G1066" t="s">
        <v>9817</v>
      </c>
      <c r="H1066" s="9">
        <v>452</v>
      </c>
      <c r="I1066" s="4">
        <v>0</v>
      </c>
      <c r="K1066" t="s">
        <v>15</v>
      </c>
      <c r="L1066"/>
      <c r="M1066" s="2">
        <v>-1.1086439685734288</v>
      </c>
      <c r="N1066" s="2">
        <v>1.4640568156630576</v>
      </c>
      <c r="O1066" s="2">
        <v>-0.76909443964573876</v>
      </c>
      <c r="P1066" s="2">
        <v>-6.1578611609143387E-2</v>
      </c>
      <c r="Q1066" s="2"/>
      <c r="R1066" s="1">
        <v>-0.31213512484723127</v>
      </c>
      <c r="S1066" s="1">
        <v>1.1422417778331577</v>
      </c>
      <c r="T1066" s="1">
        <v>-0.53888426273487189</v>
      </c>
      <c r="U1066" s="1">
        <v>-1.642875134659336E-2</v>
      </c>
      <c r="V1066"/>
      <c r="W1066" s="9">
        <v>368.71259885583913</v>
      </c>
      <c r="X1066" s="9">
        <v>296.97913800755231</v>
      </c>
      <c r="Y1066" s="9">
        <v>51.637266811697444</v>
      </c>
      <c r="Z1066" s="9">
        <v>113.97570420409249</v>
      </c>
      <c r="AA1066" s="9">
        <v>290.64468085838212</v>
      </c>
      <c r="AB1066" s="9">
        <v>196.29420337269133</v>
      </c>
      <c r="AC1066" s="9">
        <v>176.87693387094731</v>
      </c>
    </row>
    <row r="1067" spans="1:29" x14ac:dyDescent="0.2">
      <c r="A1067" t="s">
        <v>22628</v>
      </c>
      <c r="B1067" s="2" t="s">
        <v>15</v>
      </c>
      <c r="C1067" t="s">
        <v>22629</v>
      </c>
      <c r="D1067" t="s">
        <v>22630</v>
      </c>
      <c r="E1067" t="s">
        <v>22101</v>
      </c>
      <c r="F1067" s="3" t="s">
        <v>13</v>
      </c>
      <c r="G1067" t="s">
        <v>22631</v>
      </c>
      <c r="H1067" s="9">
        <v>1094</v>
      </c>
      <c r="I1067" s="4">
        <v>0.01</v>
      </c>
      <c r="L1067"/>
      <c r="M1067" s="2">
        <v>-1.1081690469389085</v>
      </c>
      <c r="N1067" s="2">
        <v>0.47137262597737856</v>
      </c>
      <c r="O1067" s="2">
        <v>-1.2948696228844521</v>
      </c>
      <c r="P1067" s="2">
        <v>0.66289841310003672</v>
      </c>
      <c r="Q1067" s="2"/>
      <c r="R1067" s="1">
        <v>-0.32155992819823248</v>
      </c>
      <c r="S1067" s="1">
        <v>0.27780081417254282</v>
      </c>
      <c r="T1067" s="1">
        <v>-1.4241987870650035</v>
      </c>
      <c r="U1067" s="1">
        <v>0.13679691567158961</v>
      </c>
      <c r="V1067"/>
      <c r="W1067" s="9">
        <v>347.65611849262649</v>
      </c>
      <c r="X1067" s="9">
        <v>278.19587957282306</v>
      </c>
      <c r="Y1067" s="9">
        <v>128.28097269938218</v>
      </c>
      <c r="Z1067" s="9">
        <v>155.52085035644072</v>
      </c>
      <c r="AA1067" s="9">
        <v>104.90725167077697</v>
      </c>
      <c r="AB1067" s="9">
        <v>41.638164351783004</v>
      </c>
      <c r="AC1067" s="9">
        <v>167.25247134584762</v>
      </c>
    </row>
    <row r="1068" spans="1:29" x14ac:dyDescent="0.2">
      <c r="A1068" t="s">
        <v>21525</v>
      </c>
      <c r="B1068" s="2" t="s">
        <v>15</v>
      </c>
      <c r="C1068" t="s">
        <v>21526</v>
      </c>
      <c r="D1068" t="s">
        <v>21527</v>
      </c>
      <c r="E1068" t="s">
        <v>21528</v>
      </c>
      <c r="F1068" s="3" t="s">
        <v>13</v>
      </c>
      <c r="G1068" t="s">
        <v>21529</v>
      </c>
      <c r="H1068" s="9">
        <v>243</v>
      </c>
      <c r="I1068" s="4">
        <v>0</v>
      </c>
      <c r="L1068"/>
      <c r="M1068" s="2">
        <v>-1.1079232714386498</v>
      </c>
      <c r="N1068" s="2">
        <v>9.098851713847686E-2</v>
      </c>
      <c r="O1068" s="2">
        <v>-0.14483918132919307</v>
      </c>
      <c r="P1068" s="2">
        <v>0.86052923192970709</v>
      </c>
      <c r="Q1068" s="2"/>
      <c r="R1068" s="1">
        <v>-0.18233790482574472</v>
      </c>
      <c r="S1068" s="1">
        <v>2.1215909721102631E-2</v>
      </c>
      <c r="T1068" s="1">
        <v>-6.539315717137964E-2</v>
      </c>
      <c r="U1068" s="1">
        <v>0.13482239438275839</v>
      </c>
      <c r="V1068"/>
      <c r="W1068" s="9">
        <v>1097.9194564712197</v>
      </c>
      <c r="X1068" s="9">
        <v>967.56756779305829</v>
      </c>
      <c r="Y1068" s="9">
        <v>1262.1145779009685</v>
      </c>
      <c r="Z1068" s="9">
        <v>1280.8120601123455</v>
      </c>
      <c r="AA1068" s="9">
        <v>1167.7380964665174</v>
      </c>
      <c r="AB1068" s="9">
        <v>1046.9024179876869</v>
      </c>
      <c r="AC1068" s="9">
        <v>1174.0093916185942</v>
      </c>
    </row>
    <row r="1069" spans="1:29" x14ac:dyDescent="0.2">
      <c r="A1069" t="s">
        <v>11114</v>
      </c>
      <c r="B1069" s="2" t="s">
        <v>15</v>
      </c>
      <c r="C1069" t="s">
        <v>11115</v>
      </c>
      <c r="D1069" t="s">
        <v>11116</v>
      </c>
      <c r="E1069" t="s">
        <v>11117</v>
      </c>
      <c r="F1069" s="3" t="s">
        <v>13</v>
      </c>
      <c r="G1069" t="s">
        <v>11118</v>
      </c>
      <c r="H1069" s="9">
        <v>2090</v>
      </c>
      <c r="I1069" s="4">
        <v>5.0000000000000001E-3</v>
      </c>
      <c r="L1069"/>
      <c r="M1069" s="2">
        <v>-1.1068911787023079</v>
      </c>
      <c r="N1069" s="2">
        <v>0.4447497430264804</v>
      </c>
      <c r="O1069" s="2">
        <v>0.30759949224950095</v>
      </c>
      <c r="P1069" s="2">
        <v>0.51920645529370479</v>
      </c>
      <c r="Q1069" s="2"/>
      <c r="R1069" s="1">
        <v>-0.29872897728783609</v>
      </c>
      <c r="S1069" s="1">
        <v>9.9517837010914684E-2</v>
      </c>
      <c r="T1069" s="1">
        <v>0.16285947498495712</v>
      </c>
      <c r="U1069" s="1">
        <v>9.8926976937360009E-2</v>
      </c>
      <c r="V1069"/>
      <c r="W1069" s="9">
        <v>400.48743264239494</v>
      </c>
      <c r="X1069" s="9">
        <v>325.58359159275733</v>
      </c>
      <c r="Y1069" s="9">
        <v>1396.7122088437336</v>
      </c>
      <c r="Z1069" s="9">
        <v>1496.4588652630782</v>
      </c>
      <c r="AA1069" s="9">
        <v>478.10190105698359</v>
      </c>
      <c r="AB1069" s="9">
        <v>511.55459060761979</v>
      </c>
      <c r="AC1069" s="9">
        <v>644.27621326788642</v>
      </c>
    </row>
    <row r="1070" spans="1:29" x14ac:dyDescent="0.2">
      <c r="A1070" t="s">
        <v>3772</v>
      </c>
      <c r="B1070" s="2" t="s">
        <v>15</v>
      </c>
      <c r="C1070" t="s">
        <v>3773</v>
      </c>
      <c r="D1070" t="s">
        <v>3774</v>
      </c>
      <c r="E1070" t="s">
        <v>3775</v>
      </c>
      <c r="F1070" s="3" t="s">
        <v>13</v>
      </c>
      <c r="G1070" t="s">
        <v>3776</v>
      </c>
      <c r="H1070" s="9">
        <v>413</v>
      </c>
      <c r="I1070" s="4">
        <v>5.0000000000000001E-3</v>
      </c>
      <c r="L1070"/>
      <c r="M1070" s="2">
        <v>-1.106651846539211</v>
      </c>
      <c r="N1070" s="2">
        <v>-0.37550762416739475</v>
      </c>
      <c r="O1070" s="2">
        <v>0.43441987453239655</v>
      </c>
      <c r="P1070" s="2">
        <v>0.32879567129112075</v>
      </c>
      <c r="Q1070" s="2"/>
      <c r="R1070" s="1">
        <v>-0.2302102445999723</v>
      </c>
      <c r="S1070" s="1">
        <v>-0.13786238618698457</v>
      </c>
      <c r="T1070" s="1">
        <v>0.23744430540683806</v>
      </c>
      <c r="U1070" s="1">
        <v>7.1287080609324413E-2</v>
      </c>
      <c r="V1070"/>
      <c r="W1070" s="9">
        <v>674.12901446088244</v>
      </c>
      <c r="X1070" s="9">
        <v>574.70216157401933</v>
      </c>
      <c r="Y1070" s="9">
        <v>405.22359388617065</v>
      </c>
      <c r="Z1070" s="9">
        <v>368.29346298794405</v>
      </c>
      <c r="AA1070" s="9">
        <v>426.50817072709327</v>
      </c>
      <c r="AB1070" s="9">
        <v>481.8130446420605</v>
      </c>
      <c r="AC1070" s="9">
        <v>488.41429483165325</v>
      </c>
    </row>
    <row r="1071" spans="1:29" x14ac:dyDescent="0.2">
      <c r="A1071" t="s">
        <v>9164</v>
      </c>
      <c r="B1071" s="2" t="s">
        <v>15</v>
      </c>
      <c r="C1071" t="s">
        <v>9165</v>
      </c>
      <c r="D1071" t="s">
        <v>15</v>
      </c>
      <c r="E1071" t="s">
        <v>9166</v>
      </c>
      <c r="F1071" s="3" t="s">
        <v>30</v>
      </c>
      <c r="G1071" t="s">
        <v>3495</v>
      </c>
      <c r="H1071" s="9">
        <v>510</v>
      </c>
      <c r="I1071" s="4">
        <v>0</v>
      </c>
      <c r="K1071" t="s">
        <v>15</v>
      </c>
      <c r="L1071"/>
      <c r="M1071" s="2">
        <v>-1.1043817445706512</v>
      </c>
      <c r="N1071" s="2">
        <v>0.16675268670992272</v>
      </c>
      <c r="O1071" s="2">
        <v>-0.56602006498834179</v>
      </c>
      <c r="P1071" s="2">
        <v>-1.6793377964720548E-2</v>
      </c>
      <c r="Q1071" s="2"/>
      <c r="R1071" s="1">
        <v>-0.27191963369128586</v>
      </c>
      <c r="S1071" s="1">
        <v>6.5796898561041622E-2</v>
      </c>
      <c r="T1071" s="1">
        <v>-0.40845726868323123</v>
      </c>
      <c r="U1071" s="1">
        <v>-3.2129471133877287E-3</v>
      </c>
      <c r="V1071"/>
      <c r="W1071" s="9">
        <v>479.98953126872419</v>
      </c>
      <c r="X1071" s="9">
        <v>397.53539190713718</v>
      </c>
      <c r="Y1071" s="9">
        <v>320.95162144642887</v>
      </c>
      <c r="Z1071" s="9">
        <v>335.92816232301743</v>
      </c>
      <c r="AA1071" s="9">
        <v>264.84781569343693</v>
      </c>
      <c r="AB1071" s="9">
        <v>196.29420337269133</v>
      </c>
      <c r="AC1071" s="9">
        <v>344.26212485571102</v>
      </c>
    </row>
    <row r="1072" spans="1:29" x14ac:dyDescent="0.2">
      <c r="A1072" t="s">
        <v>12775</v>
      </c>
      <c r="B1072" s="2" t="s">
        <v>15</v>
      </c>
      <c r="C1072" t="s">
        <v>12776</v>
      </c>
      <c r="D1072" t="s">
        <v>12777</v>
      </c>
      <c r="E1072" t="s">
        <v>12778</v>
      </c>
      <c r="F1072" s="3" t="s">
        <v>13</v>
      </c>
      <c r="G1072" t="s">
        <v>12779</v>
      </c>
      <c r="H1072" s="9">
        <v>658</v>
      </c>
      <c r="I1072" s="4">
        <v>4.4999999999999998E-2</v>
      </c>
      <c r="K1072" t="s">
        <v>15</v>
      </c>
      <c r="L1072"/>
      <c r="M1072" s="2">
        <v>-1.1042086562234585</v>
      </c>
      <c r="N1072" s="2">
        <v>-0.28189962578730676</v>
      </c>
      <c r="O1072" s="2">
        <v>0.46617053725983876</v>
      </c>
      <c r="P1072" s="2">
        <v>-6.632198201156507E-2</v>
      </c>
      <c r="Q1072" s="2"/>
      <c r="R1072" s="1">
        <v>-0.59213592555142613</v>
      </c>
      <c r="S1072" s="1">
        <v>-0.38178074128127376</v>
      </c>
      <c r="T1072" s="1">
        <v>0.49648316494072031</v>
      </c>
      <c r="U1072" s="1">
        <v>-3.1795640666153611E-2</v>
      </c>
      <c r="V1072"/>
      <c r="W1072" s="9">
        <v>110.20769763694832</v>
      </c>
      <c r="X1072" s="9">
        <v>73.107385792871568</v>
      </c>
      <c r="Y1072" s="9">
        <v>34.695858143382146</v>
      </c>
      <c r="Z1072" s="9">
        <v>26.628713102509433</v>
      </c>
      <c r="AA1072" s="9">
        <v>46.434357296901283</v>
      </c>
      <c r="AB1072" s="9">
        <v>71.379710317342301</v>
      </c>
      <c r="AC1072" s="9">
        <v>56.205178830207295</v>
      </c>
    </row>
    <row r="1073" spans="1:29" x14ac:dyDescent="0.2">
      <c r="A1073" t="s">
        <v>17845</v>
      </c>
      <c r="B1073" s="2" t="s">
        <v>15</v>
      </c>
      <c r="C1073" t="s">
        <v>17846</v>
      </c>
      <c r="D1073" t="s">
        <v>17847</v>
      </c>
      <c r="E1073" t="s">
        <v>17848</v>
      </c>
      <c r="F1073" s="3" t="s">
        <v>1192</v>
      </c>
      <c r="G1073" t="s">
        <v>17849</v>
      </c>
      <c r="H1073" s="9">
        <v>583</v>
      </c>
      <c r="I1073" s="4">
        <v>0</v>
      </c>
      <c r="K1073" t="s">
        <v>15</v>
      </c>
      <c r="L1073"/>
      <c r="M1073" s="2">
        <v>-1.1040433034271429</v>
      </c>
      <c r="N1073" s="2">
        <v>0.29730705445221184</v>
      </c>
      <c r="O1073" s="2">
        <v>-0.24790708443230294</v>
      </c>
      <c r="P1073" s="2">
        <v>-0.48331430668329822</v>
      </c>
      <c r="Q1073" s="2"/>
      <c r="R1073" s="1">
        <v>-0.22442049607601236</v>
      </c>
      <c r="S1073" s="1">
        <v>0.13476000650126169</v>
      </c>
      <c r="T1073" s="1">
        <v>-0.16348350806753928</v>
      </c>
      <c r="U1073" s="1">
        <v>-0.10127058732607798</v>
      </c>
      <c r="V1073"/>
      <c r="W1073" s="9">
        <v>706.62289900082988</v>
      </c>
      <c r="X1073" s="9">
        <v>604.82593602722068</v>
      </c>
      <c r="Y1073" s="9">
        <v>231.49257404061612</v>
      </c>
      <c r="Z1073" s="9">
        <v>254.15804908315292</v>
      </c>
      <c r="AA1073" s="9">
        <v>357.71653028723949</v>
      </c>
      <c r="AB1073" s="9">
        <v>309.31207804181662</v>
      </c>
      <c r="AC1073" s="9">
        <v>388.22895857982093</v>
      </c>
    </row>
    <row r="1074" spans="1:29" x14ac:dyDescent="0.2">
      <c r="A1074" t="s">
        <v>22191</v>
      </c>
      <c r="B1074" s="2" t="s">
        <v>15</v>
      </c>
      <c r="C1074" t="s">
        <v>22192</v>
      </c>
      <c r="D1074" t="s">
        <v>22193</v>
      </c>
      <c r="E1074" t="s">
        <v>22194</v>
      </c>
      <c r="F1074" s="3" t="s">
        <v>13</v>
      </c>
      <c r="G1074" t="s">
        <v>22195</v>
      </c>
      <c r="H1074" s="9">
        <v>224</v>
      </c>
      <c r="I1074" s="4">
        <v>4.4999999999999998E-2</v>
      </c>
      <c r="L1074"/>
      <c r="M1074" s="2">
        <v>-1.1026475986233042</v>
      </c>
      <c r="N1074" s="2">
        <v>-0.59203551417346123</v>
      </c>
      <c r="O1074" s="2">
        <v>-0.16079428594454104</v>
      </c>
      <c r="P1074" s="2">
        <v>1.3277478387777608</v>
      </c>
      <c r="Q1074" s="2"/>
      <c r="R1074" s="1">
        <v>-0.36438135531546367</v>
      </c>
      <c r="S1074" s="1">
        <v>-0.47450460975390729</v>
      </c>
      <c r="T1074" s="1">
        <v>-0.12565259033121984</v>
      </c>
      <c r="U1074" s="1">
        <v>0.34647328628181118</v>
      </c>
      <c r="V1074"/>
      <c r="W1074" s="9">
        <v>270.47124290728038</v>
      </c>
      <c r="X1074" s="9">
        <v>210.10257685445038</v>
      </c>
      <c r="Y1074" s="9">
        <v>91.58407273318943</v>
      </c>
      <c r="Z1074" s="9">
        <v>65.914328492992965</v>
      </c>
      <c r="AA1074" s="9">
        <v>251.08948760546616</v>
      </c>
      <c r="AB1074" s="9">
        <v>226.03574933825061</v>
      </c>
      <c r="AC1074" s="9">
        <v>183.90344294335654</v>
      </c>
    </row>
    <row r="1075" spans="1:29" x14ac:dyDescent="0.2">
      <c r="A1075" t="s">
        <v>20799</v>
      </c>
      <c r="B1075" s="2" t="s">
        <v>15</v>
      </c>
      <c r="C1075" t="s">
        <v>20800</v>
      </c>
      <c r="D1075" t="s">
        <v>20801</v>
      </c>
      <c r="E1075" t="s">
        <v>20802</v>
      </c>
      <c r="F1075" s="3" t="s">
        <v>13</v>
      </c>
      <c r="G1075" t="s">
        <v>20803</v>
      </c>
      <c r="H1075" s="9">
        <v>509</v>
      </c>
      <c r="I1075" s="4">
        <v>0</v>
      </c>
      <c r="L1075"/>
      <c r="M1075" s="2">
        <v>-1.1022284467077936</v>
      </c>
      <c r="N1075" s="2">
        <v>-0.24584996256705208</v>
      </c>
      <c r="O1075" s="2">
        <v>-0.34674665636681795</v>
      </c>
      <c r="P1075" s="2">
        <v>0.87405530292432398</v>
      </c>
      <c r="Q1075" s="2"/>
      <c r="R1075" s="1">
        <v>-0.25888840103308841</v>
      </c>
      <c r="S1075" s="1">
        <v>-0.10531437630114086</v>
      </c>
      <c r="T1075" s="1">
        <v>-0.20878112495427048</v>
      </c>
      <c r="U1075" s="1">
        <v>0.28157602782478691</v>
      </c>
      <c r="V1075"/>
      <c r="W1075" s="9">
        <v>527.26991238572327</v>
      </c>
      <c r="X1075" s="9">
        <v>440.65612963468595</v>
      </c>
      <c r="Y1075" s="9">
        <v>284.13017365774328</v>
      </c>
      <c r="Z1075" s="9">
        <v>264.12807764345013</v>
      </c>
      <c r="AA1075" s="9">
        <v>450.58524488104206</v>
      </c>
      <c r="AB1075" s="9">
        <v>374.74347916604705</v>
      </c>
      <c r="AC1075" s="9">
        <v>407.16999894866206</v>
      </c>
    </row>
    <row r="1076" spans="1:29" x14ac:dyDescent="0.2">
      <c r="A1076" t="s">
        <v>20720</v>
      </c>
      <c r="B1076" s="2" t="s">
        <v>15</v>
      </c>
      <c r="C1076" t="s">
        <v>15</v>
      </c>
      <c r="D1076" t="s">
        <v>15</v>
      </c>
      <c r="F1076" s="3" t="s">
        <v>1327</v>
      </c>
      <c r="G1076">
        <v>0</v>
      </c>
      <c r="H1076" s="9">
        <v>136</v>
      </c>
      <c r="I1076" s="4">
        <v>5.0000000000000001E-3</v>
      </c>
      <c r="K1076" t="s">
        <v>15</v>
      </c>
      <c r="L1076"/>
      <c r="M1076" s="2">
        <v>-1.102096072214555</v>
      </c>
      <c r="N1076" s="2">
        <v>-0.75078304091893855</v>
      </c>
      <c r="O1076" s="2">
        <v>0.34152888779431445</v>
      </c>
      <c r="P1076" s="2">
        <v>-0.79342363104442037</v>
      </c>
      <c r="Q1076" s="2"/>
      <c r="R1076" s="1">
        <v>-0.21374590117205819</v>
      </c>
      <c r="S1076" s="1">
        <v>-0.28909715884608023</v>
      </c>
      <c r="T1076" s="1">
        <v>0.19182592395907827</v>
      </c>
      <c r="U1076" s="1">
        <v>-0.13338878969913517</v>
      </c>
      <c r="V1076"/>
      <c r="W1076" s="9">
        <v>778.17478776452629</v>
      </c>
      <c r="X1076" s="9">
        <v>671.01654448498834</v>
      </c>
      <c r="Y1076" s="9">
        <v>381.592259718945</v>
      </c>
      <c r="Z1076" s="9">
        <v>312.30047181131152</v>
      </c>
      <c r="AA1076" s="9">
        <v>373.19464938620655</v>
      </c>
      <c r="AB1076" s="9">
        <v>410.4333343247182</v>
      </c>
      <c r="AC1076" s="9">
        <v>480.32741362163705</v>
      </c>
    </row>
    <row r="1077" spans="1:29" x14ac:dyDescent="0.2">
      <c r="A1077" t="s">
        <v>23322</v>
      </c>
      <c r="B1077" s="2" t="s">
        <v>15</v>
      </c>
      <c r="C1077" t="s">
        <v>23323</v>
      </c>
      <c r="D1077" t="s">
        <v>23324</v>
      </c>
      <c r="E1077" t="s">
        <v>23325</v>
      </c>
      <c r="F1077" s="3" t="s">
        <v>13</v>
      </c>
      <c r="G1077" t="s">
        <v>23326</v>
      </c>
      <c r="H1077" s="9">
        <v>544</v>
      </c>
      <c r="I1077" s="4">
        <v>0.01</v>
      </c>
      <c r="K1077" t="s">
        <v>15</v>
      </c>
      <c r="L1077"/>
      <c r="M1077" s="2">
        <v>-1.101530772093289</v>
      </c>
      <c r="N1077" s="2">
        <v>0.76124176453493309</v>
      </c>
      <c r="O1077" s="2">
        <v>0.22399730374913421</v>
      </c>
      <c r="P1077" s="2">
        <v>-0.68045035315217106</v>
      </c>
      <c r="Q1077" s="2"/>
      <c r="R1077" s="1">
        <v>-0.80664434057515999</v>
      </c>
      <c r="S1077" s="1">
        <v>0.75298991040643226</v>
      </c>
      <c r="T1077" s="1">
        <v>0.47850695257680276</v>
      </c>
      <c r="U1077" s="1">
        <v>-0.23606803203504106</v>
      </c>
      <c r="V1077"/>
      <c r="W1077" s="9">
        <v>63.467613784231105</v>
      </c>
      <c r="X1077" s="9">
        <v>36.285075238268881</v>
      </c>
      <c r="Y1077" s="9">
        <v>39.884437957257774</v>
      </c>
      <c r="Z1077" s="9">
        <v>67.216520297089076</v>
      </c>
      <c r="AA1077" s="9">
        <v>5.1593730329890306</v>
      </c>
      <c r="AB1077" s="9">
        <v>11.896618386223714</v>
      </c>
      <c r="AC1077" s="9">
        <v>23.54963563580398</v>
      </c>
    </row>
    <row r="1078" spans="1:29" x14ac:dyDescent="0.2">
      <c r="A1078" t="s">
        <v>10481</v>
      </c>
      <c r="B1078" s="2" t="s">
        <v>10482</v>
      </c>
      <c r="C1078" t="s">
        <v>10483</v>
      </c>
      <c r="D1078" t="s">
        <v>10482</v>
      </c>
      <c r="E1078" t="s">
        <v>10484</v>
      </c>
      <c r="F1078" s="3" t="s">
        <v>47</v>
      </c>
      <c r="G1078" t="s">
        <v>10485</v>
      </c>
      <c r="H1078" s="9">
        <v>843</v>
      </c>
      <c r="I1078" s="4">
        <v>0.89500000000000002</v>
      </c>
      <c r="K1078" t="s">
        <v>15</v>
      </c>
      <c r="L1078"/>
      <c r="M1078" s="2">
        <v>-1.1008546299170359</v>
      </c>
      <c r="N1078" s="2">
        <v>-8.8088633128774851E-2</v>
      </c>
      <c r="O1078" s="2">
        <v>0.38596584955604746</v>
      </c>
      <c r="P1078" s="2">
        <v>1.9010526051346843E-2</v>
      </c>
      <c r="Q1078" s="2"/>
      <c r="R1078" s="1">
        <v>-2.4767468050662833</v>
      </c>
      <c r="S1078" s="1">
        <v>-0.58704125104052163</v>
      </c>
      <c r="T1078" s="1">
        <v>1.0044220912941761</v>
      </c>
      <c r="U1078" s="1">
        <v>7.8870354051207084E-2</v>
      </c>
      <c r="V1078"/>
      <c r="W1078" s="9">
        <v>9.8278721365161736</v>
      </c>
      <c r="X1078" s="9">
        <v>1.7655678727264741</v>
      </c>
      <c r="Y1078" s="9">
        <v>2.5631059248207175</v>
      </c>
      <c r="Z1078" s="9">
        <v>1.7062769709017911</v>
      </c>
      <c r="AA1078" s="9">
        <v>3.4395820219926874</v>
      </c>
      <c r="AB1078" s="9">
        <v>11.896618386223714</v>
      </c>
      <c r="AC1078" s="9">
        <v>4.4249724807445521</v>
      </c>
    </row>
    <row r="1079" spans="1:29" x14ac:dyDescent="0.2">
      <c r="A1079" t="s">
        <v>9618</v>
      </c>
      <c r="B1079" s="2" t="s">
        <v>15</v>
      </c>
      <c r="C1079" t="s">
        <v>9619</v>
      </c>
      <c r="D1079" t="s">
        <v>9620</v>
      </c>
      <c r="E1079" t="s">
        <v>9621</v>
      </c>
      <c r="F1079" s="3" t="s">
        <v>30</v>
      </c>
      <c r="G1079" t="s">
        <v>9622</v>
      </c>
      <c r="H1079" s="9">
        <v>40</v>
      </c>
      <c r="I1079" s="4">
        <v>0.94499999999999995</v>
      </c>
      <c r="L1079"/>
      <c r="M1079" s="2">
        <v>-1.1008546299170359</v>
      </c>
      <c r="N1079" s="2">
        <v>-0.24233216253978671</v>
      </c>
      <c r="O1079" s="2">
        <v>0.17971379431874368</v>
      </c>
      <c r="P1079" s="2">
        <v>0.65677613933118517</v>
      </c>
      <c r="Q1079" s="2"/>
      <c r="R1079" s="1">
        <v>-2.4767468050662833</v>
      </c>
      <c r="S1079" s="1">
        <v>-1.3169474165248427</v>
      </c>
      <c r="T1079" s="1">
        <v>0.50633600247225163</v>
      </c>
      <c r="U1079" s="1">
        <v>1.031949007388967</v>
      </c>
      <c r="V1079"/>
      <c r="W1079" s="9">
        <v>9.8278721365161736</v>
      </c>
      <c r="X1079" s="9">
        <v>1.7655678727264741</v>
      </c>
      <c r="Y1079" s="9">
        <v>4.2509911846312693</v>
      </c>
      <c r="Z1079" s="9">
        <v>1.7062769709017911</v>
      </c>
      <c r="AA1079" s="9">
        <v>1.7197910109963437</v>
      </c>
      <c r="AB1079" s="9">
        <v>5.9483091931118572</v>
      </c>
      <c r="AC1079" s="9">
        <v>4.1572721781017181</v>
      </c>
    </row>
    <row r="1080" spans="1:29" x14ac:dyDescent="0.2">
      <c r="A1080" t="s">
        <v>19027</v>
      </c>
      <c r="B1080" s="2" t="s">
        <v>15</v>
      </c>
      <c r="C1080" t="s">
        <v>19028</v>
      </c>
      <c r="D1080" t="s">
        <v>19029</v>
      </c>
      <c r="E1080" t="s">
        <v>19030</v>
      </c>
      <c r="F1080" s="3" t="s">
        <v>13</v>
      </c>
      <c r="G1080" t="s">
        <v>19031</v>
      </c>
      <c r="H1080" s="9">
        <v>267</v>
      </c>
      <c r="I1080" s="4">
        <v>0</v>
      </c>
      <c r="L1080"/>
      <c r="M1080" s="2">
        <v>-1.1006518351114349</v>
      </c>
      <c r="N1080" s="2">
        <v>0.41706064443273339</v>
      </c>
      <c r="O1080" s="2">
        <v>0.74662859480953248</v>
      </c>
      <c r="P1080" s="2">
        <v>1.526196502495538</v>
      </c>
      <c r="Q1080" s="2"/>
      <c r="R1080" s="1">
        <v>-9.2736056083912777E-2</v>
      </c>
      <c r="S1080" s="1">
        <v>6.8660114832525099E-2</v>
      </c>
      <c r="T1080" s="1">
        <v>0.26463413843654016</v>
      </c>
      <c r="U1080" s="1">
        <v>0.18385577032734601</v>
      </c>
      <c r="V1080"/>
      <c r="W1080" s="9">
        <v>5144.0016164234185</v>
      </c>
      <c r="X1080" s="9">
        <v>4823.749669522429</v>
      </c>
      <c r="Y1080" s="9">
        <v>4685.8107596477621</v>
      </c>
      <c r="Z1080" s="9">
        <v>4914.2076011610789</v>
      </c>
      <c r="AA1080" s="9">
        <v>6316.7923833895711</v>
      </c>
      <c r="AB1080" s="9">
        <v>6983.3149927133209</v>
      </c>
      <c r="AC1080" s="9">
        <v>5339.8306221077</v>
      </c>
    </row>
    <row r="1081" spans="1:29" x14ac:dyDescent="0.2">
      <c r="A1081" t="s">
        <v>18234</v>
      </c>
      <c r="B1081" s="2" t="s">
        <v>15</v>
      </c>
      <c r="C1081" t="s">
        <v>15</v>
      </c>
      <c r="D1081" t="s">
        <v>15</v>
      </c>
      <c r="F1081" s="3" t="s">
        <v>1327</v>
      </c>
      <c r="G1081">
        <v>0</v>
      </c>
      <c r="H1081" s="9">
        <v>320</v>
      </c>
      <c r="I1081" s="4">
        <v>4.4999999999999998E-2</v>
      </c>
      <c r="L1081"/>
      <c r="M1081" s="2">
        <v>-1.1001768633004869</v>
      </c>
      <c r="N1081" s="2">
        <v>-0.18109137906952835</v>
      </c>
      <c r="O1081" s="2">
        <v>0.35170491321581676</v>
      </c>
      <c r="P1081" s="2">
        <v>0.54854854462584079</v>
      </c>
      <c r="Q1081" s="2"/>
      <c r="R1081" s="1">
        <v>-0.14120909231915041</v>
      </c>
      <c r="S1081" s="1">
        <v>-3.7050525933214049E-2</v>
      </c>
      <c r="T1081" s="1">
        <v>0.1430435087124575</v>
      </c>
      <c r="U1081" s="1">
        <v>7.9185357188254882E-2</v>
      </c>
      <c r="V1081"/>
      <c r="W1081" s="9">
        <v>1887.7924556904713</v>
      </c>
      <c r="X1081" s="9">
        <v>1711.7726129167422</v>
      </c>
      <c r="Y1081" s="9">
        <v>1977.9759420999289</v>
      </c>
      <c r="Z1081" s="9">
        <v>1927.8253438539105</v>
      </c>
      <c r="AA1081" s="9">
        <v>2251.2064333942139</v>
      </c>
      <c r="AB1081" s="9">
        <v>2307.9439669274007</v>
      </c>
      <c r="AC1081" s="9">
        <v>2033.2784486732207</v>
      </c>
    </row>
    <row r="1082" spans="1:29" x14ac:dyDescent="0.2">
      <c r="A1082" t="s">
        <v>14511</v>
      </c>
      <c r="B1082" s="2" t="s">
        <v>14512</v>
      </c>
      <c r="C1082" t="s">
        <v>14513</v>
      </c>
      <c r="D1082" t="s">
        <v>14512</v>
      </c>
      <c r="E1082" t="s">
        <v>14514</v>
      </c>
      <c r="F1082" s="3" t="s">
        <v>13</v>
      </c>
      <c r="G1082" t="s">
        <v>14515</v>
      </c>
      <c r="H1082" s="9">
        <v>186</v>
      </c>
      <c r="I1082" s="4">
        <v>1.4999999999999999E-2</v>
      </c>
      <c r="L1082"/>
      <c r="M1082" s="2">
        <v>-1.0987284678201008</v>
      </c>
      <c r="N1082" s="2">
        <v>1.0124397412768229</v>
      </c>
      <c r="O1082" s="2">
        <v>0.63302132553361834</v>
      </c>
      <c r="P1082" s="2">
        <v>0.73177192494999876</v>
      </c>
      <c r="Q1082" s="2"/>
      <c r="R1082" s="1">
        <v>-0.86269012718417792</v>
      </c>
      <c r="S1082" s="1">
        <v>1.2508075481614336</v>
      </c>
      <c r="T1082" s="1">
        <v>0.77221809333674452</v>
      </c>
      <c r="U1082" s="1">
        <v>0.52048987871563013</v>
      </c>
      <c r="V1082"/>
      <c r="W1082" s="9">
        <v>56.217771966688325</v>
      </c>
      <c r="X1082" s="9">
        <v>30.915624542188525</v>
      </c>
      <c r="Y1082" s="9">
        <v>21.317511993366125</v>
      </c>
      <c r="Z1082" s="9">
        <v>50.730262178040604</v>
      </c>
      <c r="AA1082" s="9">
        <v>30.956238197934191</v>
      </c>
      <c r="AB1082" s="9">
        <v>59.48309193111858</v>
      </c>
      <c r="AC1082" s="9">
        <v>33.351812592138224</v>
      </c>
    </row>
    <row r="1083" spans="1:29" x14ac:dyDescent="0.2">
      <c r="A1083" t="s">
        <v>5527</v>
      </c>
      <c r="B1083" s="2" t="s">
        <v>15</v>
      </c>
      <c r="C1083" t="s">
        <v>5528</v>
      </c>
      <c r="D1083" t="s">
        <v>5529</v>
      </c>
      <c r="E1083" t="s">
        <v>5530</v>
      </c>
      <c r="F1083" s="3" t="s">
        <v>13</v>
      </c>
      <c r="G1083" t="s">
        <v>5531</v>
      </c>
      <c r="H1083" s="9">
        <v>545</v>
      </c>
      <c r="I1083" s="4">
        <v>0.995</v>
      </c>
      <c r="L1083"/>
      <c r="M1083" s="2">
        <v>-1.0983999427133377</v>
      </c>
      <c r="N1083" s="2">
        <v>3.0705209500179062E-2</v>
      </c>
      <c r="O1083" s="2">
        <v>-1.6720719983505206E-2</v>
      </c>
      <c r="P1083" s="2">
        <v>0.57287187664463524</v>
      </c>
      <c r="Q1083" s="2"/>
      <c r="R1083" s="1">
        <v>-1.4371460349118352</v>
      </c>
      <c r="S1083" s="1">
        <v>0.2469395906645547</v>
      </c>
      <c r="T1083" s="1">
        <v>-0.32537145638494758</v>
      </c>
      <c r="U1083" s="1">
        <v>0.4839404444000453</v>
      </c>
      <c r="V1083"/>
      <c r="W1083" s="9">
        <v>23.805941215621345</v>
      </c>
      <c r="X1083" s="9">
        <v>8.7914658246819037</v>
      </c>
      <c r="Y1083" s="9">
        <v>1.4378490849470165</v>
      </c>
      <c r="Z1083" s="9">
        <v>1.7062769709017911</v>
      </c>
      <c r="AA1083" s="9">
        <v>3.4395820219926874</v>
      </c>
      <c r="AB1083" s="9">
        <v>5.9483091931118572</v>
      </c>
      <c r="AC1083" s="9">
        <v>4.9011889328291565</v>
      </c>
    </row>
    <row r="1084" spans="1:29" x14ac:dyDescent="0.2">
      <c r="A1084" t="s">
        <v>3708</v>
      </c>
      <c r="B1084" s="2" t="s">
        <v>15</v>
      </c>
      <c r="C1084" t="s">
        <v>3709</v>
      </c>
      <c r="D1084" t="s">
        <v>3710</v>
      </c>
      <c r="E1084" t="s">
        <v>3711</v>
      </c>
      <c r="F1084" s="3" t="s">
        <v>13</v>
      </c>
      <c r="G1084" t="s">
        <v>3712</v>
      </c>
      <c r="H1084" s="9">
        <v>332</v>
      </c>
      <c r="I1084" s="4">
        <v>0</v>
      </c>
      <c r="L1084"/>
      <c r="M1084" s="2">
        <v>-1.0966937564917589</v>
      </c>
      <c r="N1084" s="2">
        <v>-0.42784926390577349</v>
      </c>
      <c r="O1084" s="2">
        <v>0.63323707232617676</v>
      </c>
      <c r="P1084" s="2">
        <v>0.47855688708325084</v>
      </c>
      <c r="Q1084" s="2"/>
      <c r="R1084" s="1">
        <v>-0.37443000108625096</v>
      </c>
      <c r="S1084" s="1">
        <v>-0.29075740015828055</v>
      </c>
      <c r="T1084" s="1">
        <v>0.56674590275127756</v>
      </c>
      <c r="U1084" s="1">
        <v>0.22800208731503094</v>
      </c>
      <c r="V1084"/>
      <c r="W1084" s="9">
        <v>254.00452025375674</v>
      </c>
      <c r="X1084" s="9">
        <v>195.94166033368816</v>
      </c>
      <c r="Y1084" s="9">
        <v>118.34095313919704</v>
      </c>
      <c r="Z1084" s="9">
        <v>96.740508071910824</v>
      </c>
      <c r="AA1084" s="9">
        <v>77.390595494835466</v>
      </c>
      <c r="AB1084" s="9">
        <v>118.96618386223716</v>
      </c>
      <c r="AC1084" s="9">
        <v>132.5017351560314</v>
      </c>
    </row>
    <row r="1085" spans="1:29" x14ac:dyDescent="0.2">
      <c r="A1085" t="s">
        <v>20904</v>
      </c>
      <c r="B1085" s="2" t="s">
        <v>15</v>
      </c>
      <c r="C1085" t="s">
        <v>20905</v>
      </c>
      <c r="D1085" t="s">
        <v>15</v>
      </c>
      <c r="E1085" t="s">
        <v>20906</v>
      </c>
      <c r="F1085" s="3" t="s">
        <v>13</v>
      </c>
      <c r="G1085" t="s">
        <v>20907</v>
      </c>
      <c r="H1085" s="9">
        <v>340</v>
      </c>
      <c r="I1085" s="4">
        <v>0</v>
      </c>
      <c r="L1085"/>
      <c r="M1085" s="2">
        <v>-1.0944446653848574</v>
      </c>
      <c r="N1085" s="2">
        <v>-1.3343148584028828</v>
      </c>
      <c r="O1085" s="2">
        <v>-0.70461366550104532</v>
      </c>
      <c r="P1085" s="2">
        <v>0.79266809781415026</v>
      </c>
      <c r="Q1085" s="2"/>
      <c r="R1085" s="1">
        <v>-0.30559874161885303</v>
      </c>
      <c r="S1085" s="1">
        <v>-0.62927364351047932</v>
      </c>
      <c r="T1085" s="1">
        <v>-0.52678864855317387</v>
      </c>
      <c r="U1085" s="1">
        <v>0.19167459346943652</v>
      </c>
      <c r="V1085"/>
      <c r="W1085" s="9">
        <v>374.25620893293399</v>
      </c>
      <c r="X1085" s="9">
        <v>302.81307694206555</v>
      </c>
      <c r="Y1085" s="9">
        <v>271.25321659928341</v>
      </c>
      <c r="Z1085" s="9">
        <v>175.36570063508532</v>
      </c>
      <c r="AA1085" s="9">
        <v>242.49053255048446</v>
      </c>
      <c r="AB1085" s="9">
        <v>166.55265740713202</v>
      </c>
      <c r="AC1085" s="9">
        <v>290.90168225970507</v>
      </c>
    </row>
    <row r="1086" spans="1:29" x14ac:dyDescent="0.2">
      <c r="A1086" t="s">
        <v>14750</v>
      </c>
      <c r="B1086" s="2" t="s">
        <v>15</v>
      </c>
      <c r="C1086" t="s">
        <v>14751</v>
      </c>
      <c r="D1086" t="s">
        <v>14752</v>
      </c>
      <c r="E1086" t="s">
        <v>14753</v>
      </c>
      <c r="F1086" s="3" t="s">
        <v>47</v>
      </c>
      <c r="G1086" t="s">
        <v>14754</v>
      </c>
      <c r="H1086" s="9">
        <v>645</v>
      </c>
      <c r="I1086" s="4">
        <v>0</v>
      </c>
      <c r="L1086"/>
      <c r="M1086" s="2">
        <v>-1.0917572078522049</v>
      </c>
      <c r="N1086" s="2">
        <v>0.63470745808574025</v>
      </c>
      <c r="O1086" s="2">
        <v>0.58507078737364449</v>
      </c>
      <c r="P1086" s="2">
        <v>1.5476959824037129</v>
      </c>
      <c r="Q1086" s="2"/>
      <c r="R1086" s="1">
        <v>-0.1558170173470193</v>
      </c>
      <c r="S1086" s="1">
        <v>0.18549681132072621</v>
      </c>
      <c r="T1086" s="1">
        <v>0.29723052158833829</v>
      </c>
      <c r="U1086" s="1">
        <v>0.21756326941093174</v>
      </c>
      <c r="V1086"/>
      <c r="W1086" s="9">
        <v>1491.6973445603539</v>
      </c>
      <c r="X1086" s="9">
        <v>1338.9831769988029</v>
      </c>
      <c r="Y1086" s="9">
        <v>630.83928323462806</v>
      </c>
      <c r="Z1086" s="9">
        <v>717.39580686842692</v>
      </c>
      <c r="AA1086" s="9">
        <v>586.44873474975316</v>
      </c>
      <c r="AB1086" s="9">
        <v>684.05555720786367</v>
      </c>
      <c r="AC1086" s="9">
        <v>820.24419713295254</v>
      </c>
    </row>
    <row r="1087" spans="1:29" x14ac:dyDescent="0.2">
      <c r="A1087" t="s">
        <v>13061</v>
      </c>
      <c r="B1087" s="2" t="s">
        <v>15</v>
      </c>
      <c r="C1087" t="s">
        <v>13062</v>
      </c>
      <c r="D1087" t="s">
        <v>13063</v>
      </c>
      <c r="E1087" t="s">
        <v>13064</v>
      </c>
      <c r="F1087" s="3" t="s">
        <v>13</v>
      </c>
      <c r="G1087" t="s">
        <v>13065</v>
      </c>
      <c r="H1087" s="9">
        <v>295</v>
      </c>
      <c r="I1087" s="4">
        <v>4.4999999999999998E-2</v>
      </c>
      <c r="K1087" t="s">
        <v>15</v>
      </c>
      <c r="L1087"/>
      <c r="M1087" s="2">
        <v>-1.0906640678940385</v>
      </c>
      <c r="N1087" s="2">
        <v>-0.5890915017971613</v>
      </c>
      <c r="O1087" s="2">
        <v>-8.6189359515492239E-2</v>
      </c>
      <c r="P1087" s="2">
        <v>3.1684435985239179E-2</v>
      </c>
      <c r="Q1087" s="2"/>
      <c r="R1087" s="1">
        <v>-0.36431316583383849</v>
      </c>
      <c r="S1087" s="1">
        <v>-0.40739002539781144</v>
      </c>
      <c r="T1087" s="1">
        <v>-6.799745565333784E-2</v>
      </c>
      <c r="U1087" s="1">
        <v>1.3800707815926622E-2</v>
      </c>
      <c r="V1087"/>
      <c r="W1087" s="9">
        <v>264.65950259652095</v>
      </c>
      <c r="X1087" s="9">
        <v>205.59772332525802</v>
      </c>
      <c r="Y1087" s="9">
        <v>118.59117742003616</v>
      </c>
      <c r="Z1087" s="9">
        <v>89.416108179548189</v>
      </c>
      <c r="AA1087" s="9">
        <v>300.96342692436014</v>
      </c>
      <c r="AB1087" s="9">
        <v>279.57053207625734</v>
      </c>
      <c r="AC1087" s="9">
        <v>211.39004542119531</v>
      </c>
    </row>
    <row r="1088" spans="1:29" x14ac:dyDescent="0.2">
      <c r="A1088" t="s">
        <v>8879</v>
      </c>
      <c r="B1088" s="2" t="s">
        <v>15</v>
      </c>
      <c r="C1088" t="s">
        <v>8880</v>
      </c>
      <c r="D1088" t="s">
        <v>8881</v>
      </c>
      <c r="E1088" t="s">
        <v>8882</v>
      </c>
      <c r="F1088" s="3" t="s">
        <v>30</v>
      </c>
      <c r="G1088" t="s">
        <v>58</v>
      </c>
      <c r="H1088" s="9">
        <v>1018</v>
      </c>
      <c r="I1088" s="4">
        <v>0.63500000000000001</v>
      </c>
      <c r="K1088" t="s">
        <v>15</v>
      </c>
      <c r="L1088"/>
      <c r="M1088" s="2">
        <v>-1.0900225958967407</v>
      </c>
      <c r="N1088" s="2">
        <v>3.0705209500179062E-2</v>
      </c>
      <c r="O1088" s="2">
        <v>-0.45403140898127675</v>
      </c>
      <c r="P1088" s="2">
        <v>0</v>
      </c>
      <c r="Q1088" s="2"/>
      <c r="R1088" s="1">
        <v>-1.8368630586820549</v>
      </c>
      <c r="S1088" s="1">
        <v>0.2469395906645547</v>
      </c>
      <c r="T1088" s="1">
        <v>-1.5473202627543388</v>
      </c>
      <c r="U1088" s="1">
        <v>0</v>
      </c>
      <c r="V1088"/>
      <c r="W1088" s="9">
        <v>15.702983527854602</v>
      </c>
      <c r="X1088" s="9">
        <v>4.3957329123409519</v>
      </c>
      <c r="Y1088" s="9">
        <v>1.4378490849470165</v>
      </c>
      <c r="Z1088" s="9">
        <v>1.7062769709017911</v>
      </c>
      <c r="AA1088" s="9">
        <v>10.318746065978061</v>
      </c>
      <c r="AB1088" s="9">
        <v>5.9483091931118572</v>
      </c>
      <c r="AC1088" s="9">
        <v>6.1532912037546597</v>
      </c>
    </row>
    <row r="1089" spans="1:29" x14ac:dyDescent="0.2">
      <c r="A1089" t="s">
        <v>17492</v>
      </c>
      <c r="B1089" s="2" t="s">
        <v>15</v>
      </c>
      <c r="C1089" t="s">
        <v>15</v>
      </c>
      <c r="D1089" t="s">
        <v>15</v>
      </c>
      <c r="F1089" s="3" t="s">
        <v>1327</v>
      </c>
      <c r="G1089">
        <v>0</v>
      </c>
      <c r="H1089" s="9">
        <v>65</v>
      </c>
      <c r="I1089" s="4">
        <v>0.04</v>
      </c>
      <c r="L1089"/>
      <c r="M1089" s="2">
        <v>-1.0898872490541192</v>
      </c>
      <c r="N1089" s="2">
        <v>-0.19057939835445595</v>
      </c>
      <c r="O1089" s="2">
        <v>0.52273284809671938</v>
      </c>
      <c r="P1089" s="2">
        <v>1.5345247553552288</v>
      </c>
      <c r="Q1089" s="2"/>
      <c r="R1089" s="1">
        <v>-0.25540407752263616</v>
      </c>
      <c r="S1089" s="1">
        <v>-0.11377522289309785</v>
      </c>
      <c r="T1089" s="1">
        <v>0.37498093279703004</v>
      </c>
      <c r="U1089" s="1">
        <v>0.44597099834015741</v>
      </c>
      <c r="V1089"/>
      <c r="W1089" s="9">
        <v>529.21094574018548</v>
      </c>
      <c r="X1089" s="9">
        <v>443.34777151702053</v>
      </c>
      <c r="Y1089" s="9">
        <v>143.78490849470163</v>
      </c>
      <c r="Z1089" s="9">
        <v>132.88120278570432</v>
      </c>
      <c r="AA1089" s="9">
        <v>156.50098200066728</v>
      </c>
      <c r="AB1089" s="9">
        <v>202.24251256580317</v>
      </c>
      <c r="AC1089" s="9">
        <v>228.35984006605892</v>
      </c>
    </row>
    <row r="1090" spans="1:29" x14ac:dyDescent="0.2">
      <c r="A1090" t="s">
        <v>21360</v>
      </c>
      <c r="B1090" s="2" t="s">
        <v>21361</v>
      </c>
      <c r="C1090" t="s">
        <v>15</v>
      </c>
      <c r="D1090" t="s">
        <v>15</v>
      </c>
      <c r="F1090" s="3" t="s">
        <v>1327</v>
      </c>
      <c r="G1090">
        <v>0</v>
      </c>
      <c r="H1090" s="9">
        <v>520</v>
      </c>
      <c r="I1090" s="4">
        <v>0</v>
      </c>
      <c r="L1090"/>
      <c r="M1090" s="2">
        <v>-1.0887439412139528</v>
      </c>
      <c r="N1090" s="2">
        <v>0.47264164301569556</v>
      </c>
      <c r="O1090" s="2">
        <v>0.48600144671908052</v>
      </c>
      <c r="P1090" s="2">
        <v>1.0438484717915024</v>
      </c>
      <c r="Q1090" s="2"/>
      <c r="R1090" s="1">
        <v>-0.23838907674222698</v>
      </c>
      <c r="S1090" s="1">
        <v>0.13848264450868766</v>
      </c>
      <c r="T1090" s="1">
        <v>0.22910570176810416</v>
      </c>
      <c r="U1090" s="1">
        <v>0.1942373211436946</v>
      </c>
      <c r="V1090"/>
      <c r="W1090" s="9">
        <v>606.72732263977514</v>
      </c>
      <c r="X1090" s="9">
        <v>514.31748627973775</v>
      </c>
      <c r="Y1090" s="9">
        <v>637.59044806191901</v>
      </c>
      <c r="Z1090" s="9">
        <v>701.82564264740472</v>
      </c>
      <c r="AA1090" s="9">
        <v>851.29655044319009</v>
      </c>
      <c r="AB1090" s="9">
        <v>939.83285251167365</v>
      </c>
      <c r="AC1090" s="9">
        <v>690.56634580308105</v>
      </c>
    </row>
    <row r="1091" spans="1:29" x14ac:dyDescent="0.2">
      <c r="A1091" t="s">
        <v>13583</v>
      </c>
      <c r="B1091" s="2" t="s">
        <v>15</v>
      </c>
      <c r="C1091" t="s">
        <v>13584</v>
      </c>
      <c r="D1091" t="s">
        <v>13585</v>
      </c>
      <c r="E1091" t="s">
        <v>13586</v>
      </c>
      <c r="F1091" s="3" t="s">
        <v>13</v>
      </c>
      <c r="G1091" t="s">
        <v>13587</v>
      </c>
      <c r="H1091" s="9">
        <v>493</v>
      </c>
      <c r="I1091" s="4">
        <v>0.09</v>
      </c>
      <c r="L1091"/>
      <c r="M1091" s="2">
        <v>-1.0886342102565234</v>
      </c>
      <c r="N1091" s="2">
        <v>0.96061743894130824</v>
      </c>
      <c r="O1091" s="2">
        <v>0.48593605044668814</v>
      </c>
      <c r="P1091" s="2">
        <v>0.9593758374669108</v>
      </c>
      <c r="Q1091" s="2"/>
      <c r="R1091" s="1">
        <v>-0.39815429954167686</v>
      </c>
      <c r="S1091" s="1">
        <v>0.69040645476590479</v>
      </c>
      <c r="T1091" s="1">
        <v>0.34277929385722011</v>
      </c>
      <c r="U1091" s="1">
        <v>0.50645578540818315</v>
      </c>
      <c r="V1091"/>
      <c r="W1091" s="9">
        <v>222.75130102318136</v>
      </c>
      <c r="X1091" s="9">
        <v>169.03002754330862</v>
      </c>
      <c r="Y1091" s="9">
        <v>73.955111610493304</v>
      </c>
      <c r="Z1091" s="9">
        <v>119.34418112117559</v>
      </c>
      <c r="AA1091" s="9">
        <v>165.09993705564898</v>
      </c>
      <c r="AB1091" s="9">
        <v>208.19082175891504</v>
      </c>
      <c r="AC1091" s="9">
        <v>139.58704642123868</v>
      </c>
    </row>
    <row r="1092" spans="1:29" x14ac:dyDescent="0.2">
      <c r="A1092" t="s">
        <v>16005</v>
      </c>
      <c r="B1092" s="2" t="s">
        <v>15</v>
      </c>
      <c r="C1092" t="s">
        <v>16006</v>
      </c>
      <c r="D1092" t="s">
        <v>16007</v>
      </c>
      <c r="E1092" t="s">
        <v>16008</v>
      </c>
      <c r="F1092" s="3" t="s">
        <v>13</v>
      </c>
      <c r="G1092" t="s">
        <v>16009</v>
      </c>
      <c r="H1092" s="9">
        <v>725</v>
      </c>
      <c r="I1092" s="4">
        <v>0.64500000000000002</v>
      </c>
      <c r="K1092" t="s">
        <v>15</v>
      </c>
      <c r="L1092"/>
      <c r="M1092" s="2">
        <v>-1.0840054439791884</v>
      </c>
      <c r="N1092" s="2">
        <v>-2.1640216429113872</v>
      </c>
      <c r="O1092" s="2">
        <v>-1.2344299926628224</v>
      </c>
      <c r="P1092" s="2">
        <v>-0.53416988679818789</v>
      </c>
      <c r="Q1092" s="2"/>
      <c r="R1092" s="1">
        <v>-1.1026680614803364</v>
      </c>
      <c r="S1092" s="1">
        <v>-2.168542638431723</v>
      </c>
      <c r="T1092" s="1">
        <v>-1.0138297860283696</v>
      </c>
      <c r="U1092" s="1">
        <v>-0.95972056546080786</v>
      </c>
      <c r="V1092"/>
      <c r="W1092" s="9">
        <v>36.05909584597709</v>
      </c>
      <c r="X1092" s="9">
        <v>16.791081560376735</v>
      </c>
      <c r="Y1092" s="9">
        <v>85.583016430488982</v>
      </c>
      <c r="Z1092" s="9">
        <v>19.036679945033249</v>
      </c>
      <c r="AA1092" s="9">
        <v>202.93533929756856</v>
      </c>
      <c r="AB1092" s="9">
        <v>101.12125628290158</v>
      </c>
      <c r="AC1092" s="9">
        <v>85.556570572062839</v>
      </c>
    </row>
    <row r="1093" spans="1:29" x14ac:dyDescent="0.2">
      <c r="A1093" t="s">
        <v>9365</v>
      </c>
      <c r="B1093" s="2" t="s">
        <v>15</v>
      </c>
      <c r="C1093" t="s">
        <v>9366</v>
      </c>
      <c r="D1093" t="s">
        <v>9367</v>
      </c>
      <c r="E1093" t="s">
        <v>9368</v>
      </c>
      <c r="F1093" s="3" t="s">
        <v>13</v>
      </c>
      <c r="G1093" t="s">
        <v>9369</v>
      </c>
      <c r="H1093" s="9">
        <v>233</v>
      </c>
      <c r="I1093" s="4">
        <v>0.90500000000000003</v>
      </c>
      <c r="K1093" t="s">
        <v>15</v>
      </c>
      <c r="L1093"/>
      <c r="M1093" s="2">
        <v>-1.0836713978443582</v>
      </c>
      <c r="N1093" s="2">
        <v>-0.29093076750729052</v>
      </c>
      <c r="O1093" s="2">
        <v>-0.54096282592072131</v>
      </c>
      <c r="P1093" s="2">
        <v>0</v>
      </c>
      <c r="Q1093" s="2"/>
      <c r="R1093" s="1">
        <v>-1.4747502867422451</v>
      </c>
      <c r="S1093" s="1">
        <v>-1.4962702868896192</v>
      </c>
      <c r="T1093" s="1">
        <v>-1.7158017001912336</v>
      </c>
      <c r="U1093" s="1">
        <v>0</v>
      </c>
      <c r="V1093"/>
      <c r="W1093" s="9">
        <v>22.233774592005737</v>
      </c>
      <c r="X1093" s="9">
        <v>7.9996157356948334</v>
      </c>
      <c r="Y1093" s="9">
        <v>4.8136196045681192</v>
      </c>
      <c r="Z1093" s="9">
        <v>1.7062769709017911</v>
      </c>
      <c r="AA1093" s="9">
        <v>12.038537076974407</v>
      </c>
      <c r="AB1093" s="9">
        <v>5.9483091931118572</v>
      </c>
      <c r="AC1093" s="9">
        <v>10.881436368737351</v>
      </c>
    </row>
    <row r="1094" spans="1:29" x14ac:dyDescent="0.2">
      <c r="A1094" t="s">
        <v>11892</v>
      </c>
      <c r="B1094" s="2" t="s">
        <v>15</v>
      </c>
      <c r="C1094" t="s">
        <v>11893</v>
      </c>
      <c r="D1094" t="s">
        <v>11894</v>
      </c>
      <c r="E1094" t="s">
        <v>11895</v>
      </c>
      <c r="F1094" s="3" t="s">
        <v>30</v>
      </c>
      <c r="G1094" t="s">
        <v>4082</v>
      </c>
      <c r="H1094" s="9">
        <v>412</v>
      </c>
      <c r="I1094" s="4">
        <v>0.53500000000000003</v>
      </c>
      <c r="K1094" t="s">
        <v>15</v>
      </c>
      <c r="L1094"/>
      <c r="M1094" s="2">
        <v>-1.0817573999521986</v>
      </c>
      <c r="N1094" s="2">
        <v>0.35037021233853338</v>
      </c>
      <c r="O1094" s="2">
        <v>0.9097112703273168</v>
      </c>
      <c r="P1094" s="2">
        <v>0</v>
      </c>
      <c r="Q1094" s="2"/>
      <c r="R1094" s="1">
        <v>-2.1582815641619661</v>
      </c>
      <c r="S1094" s="1">
        <v>0.56631941723216639</v>
      </c>
      <c r="T1094" s="1">
        <v>1.711871336799331</v>
      </c>
      <c r="U1094" s="1">
        <v>0</v>
      </c>
      <c r="V1094"/>
      <c r="W1094" s="9">
        <v>11.902970607810673</v>
      </c>
      <c r="X1094" s="9">
        <v>2.6665385785649445</v>
      </c>
      <c r="Y1094" s="9">
        <v>18.191965754584139</v>
      </c>
      <c r="Z1094" s="9">
        <v>26.937591427365323</v>
      </c>
      <c r="AA1094" s="9">
        <v>6.8791640439853747</v>
      </c>
      <c r="AB1094" s="9">
        <v>29.74154596555929</v>
      </c>
      <c r="AC1094" s="9">
        <v>11.42063413625271</v>
      </c>
    </row>
    <row r="1095" spans="1:29" x14ac:dyDescent="0.2">
      <c r="A1095" t="s">
        <v>13020</v>
      </c>
      <c r="B1095" s="2" t="s">
        <v>15</v>
      </c>
      <c r="C1095" t="s">
        <v>13021</v>
      </c>
      <c r="D1095" t="s">
        <v>13022</v>
      </c>
      <c r="E1095" t="s">
        <v>13023</v>
      </c>
      <c r="F1095" s="3" t="s">
        <v>13</v>
      </c>
      <c r="G1095" t="s">
        <v>13024</v>
      </c>
      <c r="H1095" s="9">
        <v>199</v>
      </c>
      <c r="I1095" s="4">
        <v>0</v>
      </c>
      <c r="L1095"/>
      <c r="M1095" s="2">
        <v>-1.0814325133246596</v>
      </c>
      <c r="N1095" s="2">
        <v>-0.55290895917325678</v>
      </c>
      <c r="O1095" s="2">
        <v>-0.55459854223938976</v>
      </c>
      <c r="P1095" s="2">
        <v>1.1008205194656995</v>
      </c>
      <c r="Q1095" s="2"/>
      <c r="R1095" s="1">
        <v>-0.31273975121352338</v>
      </c>
      <c r="S1095" s="1">
        <v>-0.26722609486938842</v>
      </c>
      <c r="T1095" s="1">
        <v>-0.30560750382318203</v>
      </c>
      <c r="U1095" s="1">
        <v>0.31319712744342981</v>
      </c>
      <c r="V1095"/>
      <c r="W1095" s="9">
        <v>349.12022566338572</v>
      </c>
      <c r="X1095" s="9">
        <v>281.08065938509083</v>
      </c>
      <c r="Y1095" s="9">
        <v>231.7439269573087</v>
      </c>
      <c r="Z1095" s="9">
        <v>192.55965170752467</v>
      </c>
      <c r="AA1095" s="9">
        <v>593.32789879373854</v>
      </c>
      <c r="AB1095" s="9">
        <v>458.01980786961303</v>
      </c>
      <c r="AC1095" s="9">
        <v>363.4344126211314</v>
      </c>
    </row>
    <row r="1096" spans="1:29" x14ac:dyDescent="0.2">
      <c r="A1096" t="s">
        <v>6113</v>
      </c>
      <c r="B1096" s="2" t="s">
        <v>6114</v>
      </c>
      <c r="C1096" t="s">
        <v>6115</v>
      </c>
      <c r="D1096" t="s">
        <v>6114</v>
      </c>
      <c r="E1096" t="s">
        <v>6116</v>
      </c>
      <c r="F1096" s="3" t="s">
        <v>13</v>
      </c>
      <c r="G1096" t="s">
        <v>6117</v>
      </c>
      <c r="H1096" s="9">
        <v>746</v>
      </c>
      <c r="I1096" s="4">
        <v>0.995</v>
      </c>
      <c r="L1096"/>
      <c r="M1096" s="2">
        <v>-1.080827833600603</v>
      </c>
      <c r="N1096" s="2">
        <v>3.0705209500179062E-2</v>
      </c>
      <c r="O1096" s="2">
        <v>0.17971379431874368</v>
      </c>
      <c r="P1096" s="2">
        <v>0.10188188411853787</v>
      </c>
      <c r="Q1096" s="2"/>
      <c r="R1096" s="1">
        <v>-1.4159705354380776</v>
      </c>
      <c r="S1096" s="1">
        <v>0.2469395906645547</v>
      </c>
      <c r="T1096" s="1">
        <v>0.50633600247225163</v>
      </c>
      <c r="U1096" s="1">
        <v>0.58496250072115619</v>
      </c>
      <c r="V1096"/>
      <c r="W1096" s="9">
        <v>23.653193390487527</v>
      </c>
      <c r="X1096" s="9">
        <v>8.8642129025828371</v>
      </c>
      <c r="Y1096" s="9">
        <v>1.4378490849470165</v>
      </c>
      <c r="Z1096" s="9">
        <v>1.7062769709017911</v>
      </c>
      <c r="AA1096" s="9">
        <v>1.7197910109963437</v>
      </c>
      <c r="AB1096" s="9">
        <v>5.9483091931118572</v>
      </c>
      <c r="AC1096" s="9">
        <v>3.8817383138614385</v>
      </c>
    </row>
    <row r="1097" spans="1:29" x14ac:dyDescent="0.2">
      <c r="A1097" t="s">
        <v>9145</v>
      </c>
      <c r="B1097" s="2" t="s">
        <v>9146</v>
      </c>
      <c r="C1097" t="s">
        <v>9147</v>
      </c>
      <c r="D1097" t="s">
        <v>9146</v>
      </c>
      <c r="E1097" t="s">
        <v>9148</v>
      </c>
      <c r="F1097" s="3" t="s">
        <v>13</v>
      </c>
      <c r="G1097" t="s">
        <v>9149</v>
      </c>
      <c r="H1097" s="9">
        <v>326</v>
      </c>
      <c r="I1097" s="4">
        <v>1.4999999999999999E-2</v>
      </c>
      <c r="L1097"/>
      <c r="M1097" s="2">
        <v>-1.0805042478623261</v>
      </c>
      <c r="N1097" s="2">
        <v>-0.20913360851400778</v>
      </c>
      <c r="O1097" s="2">
        <v>1.1648063487999767</v>
      </c>
      <c r="P1097" s="2">
        <v>4.7433497403448169E-2</v>
      </c>
      <c r="Q1097" s="2"/>
      <c r="R1097" s="1">
        <v>-0.52769594788652163</v>
      </c>
      <c r="S1097" s="1">
        <v>-0.15869689242677293</v>
      </c>
      <c r="T1097" s="1">
        <v>1.0438225392747438</v>
      </c>
      <c r="U1097" s="1">
        <v>1.697158159288701E-2</v>
      </c>
      <c r="V1097"/>
      <c r="W1097" s="9">
        <v>130.12424918797086</v>
      </c>
      <c r="X1097" s="9">
        <v>90.262202742752976</v>
      </c>
      <c r="Y1097" s="9">
        <v>92.022153330633458</v>
      </c>
      <c r="Z1097" s="9">
        <v>82.436561133513067</v>
      </c>
      <c r="AA1097" s="9">
        <v>67.071849428857405</v>
      </c>
      <c r="AB1097" s="9">
        <v>142.7594206346846</v>
      </c>
      <c r="AC1097" s="9">
        <v>92.953048312984464</v>
      </c>
    </row>
    <row r="1098" spans="1:29" x14ac:dyDescent="0.2">
      <c r="A1098" t="s">
        <v>23112</v>
      </c>
      <c r="B1098" s="2" t="s">
        <v>23113</v>
      </c>
      <c r="C1098" t="s">
        <v>23114</v>
      </c>
      <c r="D1098" t="s">
        <v>23113</v>
      </c>
      <c r="E1098" t="s">
        <v>23115</v>
      </c>
      <c r="F1098" s="3" t="s">
        <v>13</v>
      </c>
      <c r="G1098" t="s">
        <v>23116</v>
      </c>
      <c r="H1098" s="9">
        <v>516</v>
      </c>
      <c r="I1098" s="4">
        <v>0</v>
      </c>
      <c r="L1098"/>
      <c r="M1098" s="2">
        <v>-1.0802314760084564</v>
      </c>
      <c r="N1098" s="2">
        <v>-2.6611379894750691</v>
      </c>
      <c r="O1098" s="2">
        <v>1.1795944482485901</v>
      </c>
      <c r="P1098" s="2">
        <v>0.66414879779745717</v>
      </c>
      <c r="Q1098" s="2"/>
      <c r="R1098" s="1">
        <v>-0.21380490342577177</v>
      </c>
      <c r="S1098" s="1">
        <v>-0.92483580072291993</v>
      </c>
      <c r="T1098" s="1">
        <v>0.55033112935163708</v>
      </c>
      <c r="U1098" s="1">
        <v>0.23452463174483948</v>
      </c>
      <c r="V1098"/>
      <c r="W1098" s="9">
        <v>745.23401950180448</v>
      </c>
      <c r="X1098" s="9">
        <v>642.58559082661236</v>
      </c>
      <c r="Y1098" s="9">
        <v>575.76218498529488</v>
      </c>
      <c r="Z1098" s="9">
        <v>303.27724113224156</v>
      </c>
      <c r="AA1098" s="9">
        <v>803.14240213529251</v>
      </c>
      <c r="AB1098" s="9">
        <v>1106.3855099188056</v>
      </c>
      <c r="AC1098" s="9">
        <v>701.09379215625017</v>
      </c>
    </row>
    <row r="1099" spans="1:29" x14ac:dyDescent="0.2">
      <c r="A1099" t="s">
        <v>16878</v>
      </c>
      <c r="B1099" s="2" t="s">
        <v>15</v>
      </c>
      <c r="C1099" t="s">
        <v>16879</v>
      </c>
      <c r="D1099" t="s">
        <v>16880</v>
      </c>
      <c r="E1099" t="s">
        <v>16881</v>
      </c>
      <c r="F1099" s="3" t="s">
        <v>13</v>
      </c>
      <c r="G1099" t="s">
        <v>16882</v>
      </c>
      <c r="H1099" s="9">
        <v>446</v>
      </c>
      <c r="I1099" s="4">
        <v>0</v>
      </c>
      <c r="K1099" t="s">
        <v>15</v>
      </c>
      <c r="L1099"/>
      <c r="M1099" s="2">
        <v>-1.0802252873112512</v>
      </c>
      <c r="N1099" s="2">
        <v>2.9013722843715048E-2</v>
      </c>
      <c r="O1099" s="2">
        <v>-0.57012724801473913</v>
      </c>
      <c r="P1099" s="2">
        <v>-8.3590464078745399E-3</v>
      </c>
      <c r="Q1099" s="2"/>
      <c r="R1099" s="1">
        <v>-0.23395979915138518</v>
      </c>
      <c r="S1099" s="1">
        <v>1.2663078583385333E-2</v>
      </c>
      <c r="T1099" s="1">
        <v>-0.42515528549036452</v>
      </c>
      <c r="U1099" s="1">
        <v>-2.0589856580312677E-3</v>
      </c>
      <c r="V1099"/>
      <c r="W1099" s="9">
        <v>619.91564692923532</v>
      </c>
      <c r="X1099" s="9">
        <v>527.11294385622864</v>
      </c>
      <c r="Y1099" s="9">
        <v>262.12604973987425</v>
      </c>
      <c r="Z1099" s="9">
        <v>264.43695596830599</v>
      </c>
      <c r="AA1099" s="9">
        <v>242.49053255048446</v>
      </c>
      <c r="AB1099" s="9">
        <v>178.44927579335575</v>
      </c>
      <c r="AC1099" s="9">
        <v>340.28739024166862</v>
      </c>
    </row>
    <row r="1100" spans="1:29" x14ac:dyDescent="0.2">
      <c r="A1100" t="s">
        <v>3848</v>
      </c>
      <c r="B1100" s="2" t="s">
        <v>15</v>
      </c>
      <c r="C1100" t="s">
        <v>3849</v>
      </c>
      <c r="D1100" t="s">
        <v>3850</v>
      </c>
      <c r="E1100" t="s">
        <v>3851</v>
      </c>
      <c r="F1100" s="3" t="s">
        <v>30</v>
      </c>
      <c r="G1100" t="s">
        <v>3852</v>
      </c>
      <c r="H1100" s="9">
        <v>795</v>
      </c>
      <c r="I1100" s="4">
        <v>0.625</v>
      </c>
      <c r="L1100"/>
      <c r="M1100" s="2">
        <v>-1.0802128234546491</v>
      </c>
      <c r="N1100" s="2">
        <v>0.50164958729012998</v>
      </c>
      <c r="O1100" s="2">
        <v>0.35078419190351423</v>
      </c>
      <c r="P1100" s="2">
        <v>0.10095602468045922</v>
      </c>
      <c r="Q1100" s="2"/>
      <c r="R1100" s="1">
        <v>-0.40633155765635703</v>
      </c>
      <c r="S1100" s="1">
        <v>0.96142560127304899</v>
      </c>
      <c r="T1100" s="1">
        <v>0.25189408457693296</v>
      </c>
      <c r="U1100" s="1">
        <v>3.0381009199458117E-2</v>
      </c>
      <c r="V1100"/>
      <c r="W1100" s="9">
        <v>211.06444932108343</v>
      </c>
      <c r="X1100" s="9">
        <v>159.25647616696412</v>
      </c>
      <c r="Y1100" s="9">
        <v>11.440236609366352</v>
      </c>
      <c r="Z1100" s="9">
        <v>22.276807463673073</v>
      </c>
      <c r="AA1100" s="9">
        <v>149.62181795668192</v>
      </c>
      <c r="AB1100" s="9">
        <v>178.44927579335575</v>
      </c>
      <c r="AC1100" s="9">
        <v>71.222138188126507</v>
      </c>
    </row>
    <row r="1101" spans="1:29" x14ac:dyDescent="0.2">
      <c r="A1101" t="s">
        <v>19903</v>
      </c>
      <c r="B1101" s="2" t="s">
        <v>15</v>
      </c>
      <c r="C1101" t="s">
        <v>15</v>
      </c>
      <c r="D1101" t="s">
        <v>15</v>
      </c>
      <c r="F1101" s="3" t="s">
        <v>1327</v>
      </c>
      <c r="G1101">
        <v>0</v>
      </c>
      <c r="H1101" s="9">
        <v>109</v>
      </c>
      <c r="I1101" s="4">
        <v>0.30499999999999999</v>
      </c>
      <c r="K1101" t="s">
        <v>15</v>
      </c>
      <c r="L1101"/>
      <c r="M1101" s="2">
        <v>-1.0791316022210833</v>
      </c>
      <c r="N1101" s="2">
        <v>-0.27661458124369076</v>
      </c>
      <c r="O1101" s="2">
        <v>0.19179989261503053</v>
      </c>
      <c r="P1101" s="2">
        <v>-2.054861199610678</v>
      </c>
      <c r="Q1101" s="2"/>
      <c r="R1101" s="1">
        <v>-0.18617137695885508</v>
      </c>
      <c r="S1101" s="1">
        <v>-8.0485366270538886E-2</v>
      </c>
      <c r="T1101" s="1">
        <v>8.9015509099495779E-2</v>
      </c>
      <c r="U1101" s="1">
        <v>-0.4868951796065516</v>
      </c>
      <c r="V1101"/>
      <c r="W1101" s="9">
        <v>992.07807468257329</v>
      </c>
      <c r="X1101" s="9">
        <v>871.97228789317535</v>
      </c>
      <c r="Y1101" s="9">
        <v>700.91704712796843</v>
      </c>
      <c r="Z1101" s="9">
        <v>662.88488010324863</v>
      </c>
      <c r="AA1101" s="9">
        <v>939.00589200400373</v>
      </c>
      <c r="AB1101" s="9">
        <v>939.83285251167365</v>
      </c>
      <c r="AC1101" s="9">
        <v>867.54816839993998</v>
      </c>
    </row>
    <row r="1102" spans="1:29" x14ac:dyDescent="0.2">
      <c r="A1102" t="s">
        <v>20779</v>
      </c>
      <c r="B1102" s="2" t="s">
        <v>15</v>
      </c>
      <c r="C1102" t="s">
        <v>20780</v>
      </c>
      <c r="D1102" t="s">
        <v>20781</v>
      </c>
      <c r="E1102" t="s">
        <v>20782</v>
      </c>
      <c r="F1102" s="3" t="s">
        <v>13</v>
      </c>
      <c r="G1102" t="s">
        <v>20783</v>
      </c>
      <c r="H1102" s="9">
        <v>478</v>
      </c>
      <c r="I1102" s="4">
        <v>5.5E-2</v>
      </c>
      <c r="K1102" t="s">
        <v>15</v>
      </c>
      <c r="L1102"/>
      <c r="M1102" s="2">
        <v>-1.0781449457281596</v>
      </c>
      <c r="N1102" s="2">
        <v>0.93279068801590359</v>
      </c>
      <c r="O1102" s="2">
        <v>-1.4505092583996129</v>
      </c>
      <c r="P1102" s="2">
        <v>-0.72711316604641374</v>
      </c>
      <c r="Q1102" s="2"/>
      <c r="R1102" s="1">
        <v>-0.36445465481068579</v>
      </c>
      <c r="S1102" s="1">
        <v>0.52404228462948099</v>
      </c>
      <c r="T1102" s="1">
        <v>-1.1165854347468454</v>
      </c>
      <c r="U1102" s="1">
        <v>-0.26467815455150023</v>
      </c>
      <c r="V1102"/>
      <c r="W1102" s="9">
        <v>258.37083610205849</v>
      </c>
      <c r="X1102" s="9">
        <v>200.69276086761056</v>
      </c>
      <c r="Y1102" s="9">
        <v>128.03074841854306</v>
      </c>
      <c r="Z1102" s="9">
        <v>184.1054864342297</v>
      </c>
      <c r="AA1102" s="9">
        <v>245.93011457247715</v>
      </c>
      <c r="AB1102" s="9">
        <v>113.01787466912531</v>
      </c>
      <c r="AC1102" s="9">
        <v>201.12057206586977</v>
      </c>
    </row>
    <row r="1103" spans="1:29" x14ac:dyDescent="0.2">
      <c r="A1103" t="s">
        <v>21959</v>
      </c>
      <c r="B1103" s="2" t="s">
        <v>15</v>
      </c>
      <c r="C1103" t="s">
        <v>21960</v>
      </c>
      <c r="D1103" t="s">
        <v>15</v>
      </c>
      <c r="E1103" t="s">
        <v>2610</v>
      </c>
      <c r="F1103" s="3" t="s">
        <v>13</v>
      </c>
      <c r="G1103" t="s">
        <v>21961</v>
      </c>
      <c r="H1103" s="9">
        <v>409</v>
      </c>
      <c r="I1103" s="4">
        <v>0</v>
      </c>
      <c r="L1103"/>
      <c r="M1103" s="2">
        <v>-1.0774741682684821</v>
      </c>
      <c r="N1103" s="2">
        <v>0.11670038435481241</v>
      </c>
      <c r="O1103" s="2">
        <v>-1.6328901509944262</v>
      </c>
      <c r="P1103" s="2">
        <v>0.23511353828566844</v>
      </c>
      <c r="Q1103" s="2"/>
      <c r="R1103" s="1">
        <v>-0.24108619468897027</v>
      </c>
      <c r="S1103" s="1">
        <v>4.819474777092439E-2</v>
      </c>
      <c r="T1103" s="1">
        <v>-0.89298998984830136</v>
      </c>
      <c r="U1103" s="1">
        <v>4.0882427034855208E-2</v>
      </c>
      <c r="V1103"/>
      <c r="W1103" s="9">
        <v>580.27265706892706</v>
      </c>
      <c r="X1103" s="9">
        <v>490.97336277376161</v>
      </c>
      <c r="Y1103" s="9">
        <v>291.94441546664939</v>
      </c>
      <c r="Z1103" s="9">
        <v>301.86185522545981</v>
      </c>
      <c r="AA1103" s="9">
        <v>682.75703136554853</v>
      </c>
      <c r="AB1103" s="9">
        <v>350.95024239359958</v>
      </c>
      <c r="AC1103" s="9">
        <v>487.22865264235611</v>
      </c>
    </row>
    <row r="1104" spans="1:29" x14ac:dyDescent="0.2">
      <c r="A1104" t="s">
        <v>17493</v>
      </c>
      <c r="B1104" s="2" t="s">
        <v>17494</v>
      </c>
      <c r="C1104" t="s">
        <v>17495</v>
      </c>
      <c r="D1104" t="s">
        <v>17494</v>
      </c>
      <c r="E1104" t="s">
        <v>17496</v>
      </c>
      <c r="F1104" s="3" t="s">
        <v>13</v>
      </c>
      <c r="G1104" t="s">
        <v>17497</v>
      </c>
      <c r="H1104" s="9">
        <v>473</v>
      </c>
      <c r="I1104" s="4">
        <v>0</v>
      </c>
      <c r="K1104" t="s">
        <v>15</v>
      </c>
      <c r="L1104"/>
      <c r="M1104" s="2">
        <v>-1.0765017669167807</v>
      </c>
      <c r="N1104" s="2">
        <v>0.81622919544827166</v>
      </c>
      <c r="O1104" s="2">
        <v>-0.22946615870839482</v>
      </c>
      <c r="P1104" s="2">
        <v>-0.80522203863009867</v>
      </c>
      <c r="Q1104" s="2"/>
      <c r="R1104" s="1">
        <v>-0.30290806258588543</v>
      </c>
      <c r="S1104" s="1">
        <v>0.44616141780010182</v>
      </c>
      <c r="T1104" s="1">
        <v>-0.18141208748770676</v>
      </c>
      <c r="U1104" s="1">
        <v>-0.14246301224320082</v>
      </c>
      <c r="V1104"/>
      <c r="W1104" s="9">
        <v>368.10160755530387</v>
      </c>
      <c r="X1104" s="9">
        <v>298.38933825869731</v>
      </c>
      <c r="Y1104" s="9">
        <v>139.59590906235337</v>
      </c>
      <c r="Z1104" s="9">
        <v>190.18692684297437</v>
      </c>
      <c r="AA1104" s="9">
        <v>225.29262244052103</v>
      </c>
      <c r="AB1104" s="9">
        <v>196.29420337269133</v>
      </c>
      <c r="AC1104" s="9">
        <v>226.21902445348067</v>
      </c>
    </row>
    <row r="1105" spans="1:29" x14ac:dyDescent="0.2">
      <c r="A1105" t="s">
        <v>22387</v>
      </c>
      <c r="B1105" s="2" t="s">
        <v>22388</v>
      </c>
      <c r="C1105" t="s">
        <v>22389</v>
      </c>
      <c r="D1105" t="s">
        <v>22390</v>
      </c>
      <c r="E1105" t="s">
        <v>22391</v>
      </c>
      <c r="F1105" s="3" t="s">
        <v>30</v>
      </c>
      <c r="G1105" t="s">
        <v>31</v>
      </c>
      <c r="H1105" s="9">
        <v>845</v>
      </c>
      <c r="I1105" s="4">
        <v>0</v>
      </c>
      <c r="L1105"/>
      <c r="M1105" s="2">
        <v>-1.0748441455944695</v>
      </c>
      <c r="N1105" s="2">
        <v>-1.1608572453678063</v>
      </c>
      <c r="O1105" s="2">
        <v>-0.22660654205100905</v>
      </c>
      <c r="P1105" s="2">
        <v>0.93174109482736023</v>
      </c>
      <c r="Q1105" s="2"/>
      <c r="R1105" s="1">
        <v>-0.3535429895788772</v>
      </c>
      <c r="S1105" s="1">
        <v>-0.58605398632742123</v>
      </c>
      <c r="T1105" s="1">
        <v>-0.14756716830258476</v>
      </c>
      <c r="U1105" s="1">
        <v>0.23316158974838175</v>
      </c>
      <c r="V1105"/>
      <c r="W1105" s="9">
        <v>272.13278627545094</v>
      </c>
      <c r="X1105" s="9">
        <v>212.98735666671814</v>
      </c>
      <c r="Y1105" s="9">
        <v>232.68132748057752</v>
      </c>
      <c r="Z1105" s="9">
        <v>155.00357108694942</v>
      </c>
      <c r="AA1105" s="9">
        <v>374.91444039720295</v>
      </c>
      <c r="AB1105" s="9">
        <v>327.15700562115222</v>
      </c>
      <c r="AC1105" s="9">
        <v>287.40314956436964</v>
      </c>
    </row>
    <row r="1106" spans="1:29" x14ac:dyDescent="0.2">
      <c r="A1106" t="s">
        <v>19551</v>
      </c>
      <c r="B1106" s="2" t="s">
        <v>19552</v>
      </c>
      <c r="C1106" t="s">
        <v>15</v>
      </c>
      <c r="D1106" t="s">
        <v>15</v>
      </c>
      <c r="F1106" s="3" t="s">
        <v>1327</v>
      </c>
      <c r="G1106">
        <v>0</v>
      </c>
      <c r="H1106" s="9">
        <v>723</v>
      </c>
      <c r="I1106" s="4">
        <v>0</v>
      </c>
      <c r="L1106"/>
      <c r="M1106" s="2">
        <v>-1.073835127947522</v>
      </c>
      <c r="N1106" s="2">
        <v>-0.55311813534436116</v>
      </c>
      <c r="O1106" s="2">
        <v>0.16509182371617015</v>
      </c>
      <c r="P1106" s="2">
        <v>0.39874159343606674</v>
      </c>
      <c r="Q1106" s="2"/>
      <c r="R1106" s="1">
        <v>-0.30255607150014957</v>
      </c>
      <c r="S1106" s="1">
        <v>-0.27774671770613862</v>
      </c>
      <c r="T1106" s="1">
        <v>9.3179581352672597E-2</v>
      </c>
      <c r="U1106" s="1">
        <v>0.12981309422912402</v>
      </c>
      <c r="V1106"/>
      <c r="W1106" s="9">
        <v>367.06973819597016</v>
      </c>
      <c r="X1106" s="9">
        <v>297.6254939407375</v>
      </c>
      <c r="Y1106" s="9">
        <v>214.80157775911553</v>
      </c>
      <c r="Z1106" s="9">
        <v>177.18517170867273</v>
      </c>
      <c r="AA1106" s="9">
        <v>292.36447186937846</v>
      </c>
      <c r="AB1106" s="9">
        <v>303.36376884870475</v>
      </c>
      <c r="AC1106" s="9">
        <v>284.60130142956774</v>
      </c>
    </row>
    <row r="1107" spans="1:29" x14ac:dyDescent="0.2">
      <c r="A1107" t="s">
        <v>11099</v>
      </c>
      <c r="B1107" s="2" t="s">
        <v>15</v>
      </c>
      <c r="C1107" t="s">
        <v>11100</v>
      </c>
      <c r="D1107" t="s">
        <v>11101</v>
      </c>
      <c r="E1107" t="s">
        <v>11102</v>
      </c>
      <c r="F1107" s="3" t="s">
        <v>30</v>
      </c>
      <c r="G1107" t="s">
        <v>11103</v>
      </c>
      <c r="H1107" s="9">
        <v>623</v>
      </c>
      <c r="I1107" s="4">
        <v>0</v>
      </c>
      <c r="L1107"/>
      <c r="M1107" s="2">
        <v>-1.0732656738659747</v>
      </c>
      <c r="N1107" s="2">
        <v>1.1315331666132311</v>
      </c>
      <c r="O1107" s="2">
        <v>-1.4686804030571288</v>
      </c>
      <c r="P1107" s="2">
        <v>1.6446699753587268</v>
      </c>
      <c r="Q1107" s="2"/>
      <c r="R1107" s="1">
        <v>-0.27469774703551214</v>
      </c>
      <c r="S1107" s="1">
        <v>0.49365594112205069</v>
      </c>
      <c r="T1107" s="1">
        <v>-0.89054087060957721</v>
      </c>
      <c r="U1107" s="1">
        <v>0.30911194696781485</v>
      </c>
      <c r="V1107"/>
      <c r="W1107" s="9">
        <v>443.38281520279077</v>
      </c>
      <c r="X1107" s="9">
        <v>366.5106467480972</v>
      </c>
      <c r="Y1107" s="9">
        <v>218.86546505104423</v>
      </c>
      <c r="Z1107" s="9">
        <v>308.16441330130499</v>
      </c>
      <c r="AA1107" s="9">
        <v>479.82169206797994</v>
      </c>
      <c r="AB1107" s="9">
        <v>249.82898611069805</v>
      </c>
      <c r="AC1107" s="9">
        <v>359.75926829849305</v>
      </c>
    </row>
    <row r="1108" spans="1:29" x14ac:dyDescent="0.2">
      <c r="A1108" t="s">
        <v>21324</v>
      </c>
      <c r="B1108" s="2" t="s">
        <v>15</v>
      </c>
      <c r="C1108" t="s">
        <v>21325</v>
      </c>
      <c r="D1108" t="s">
        <v>21326</v>
      </c>
      <c r="E1108" t="s">
        <v>21327</v>
      </c>
      <c r="F1108" s="3" t="s">
        <v>13</v>
      </c>
      <c r="G1108" t="s">
        <v>21328</v>
      </c>
      <c r="H1108" s="9">
        <v>710</v>
      </c>
      <c r="I1108" s="4">
        <v>0.01</v>
      </c>
      <c r="L1108"/>
      <c r="M1108" s="2">
        <v>-1.0731372061395297</v>
      </c>
      <c r="N1108" s="2">
        <v>-0.8248368735919287</v>
      </c>
      <c r="O1108" s="2">
        <v>-0.29051208213128332</v>
      </c>
      <c r="P1108" s="2">
        <v>0.70071601879339129</v>
      </c>
      <c r="Q1108" s="2"/>
      <c r="R1108" s="1">
        <v>-0.2417015731985511</v>
      </c>
      <c r="S1108" s="1">
        <v>-0.52202853060237642</v>
      </c>
      <c r="T1108" s="1">
        <v>-0.22363800478646856</v>
      </c>
      <c r="U1108" s="1">
        <v>0.1440888743254102</v>
      </c>
      <c r="V1108"/>
      <c r="W1108" s="9">
        <v>572.43782961482498</v>
      </c>
      <c r="X1108" s="9">
        <v>484.13770028448175</v>
      </c>
      <c r="Y1108" s="9">
        <v>145.47279375451217</v>
      </c>
      <c r="Z1108" s="9">
        <v>101.30608519365327</v>
      </c>
      <c r="AA1108" s="9">
        <v>232.17178648450641</v>
      </c>
      <c r="AB1108" s="9">
        <v>196.29420337269133</v>
      </c>
      <c r="AC1108" s="9">
        <v>268.3942349148366</v>
      </c>
    </row>
    <row r="1109" spans="1:29" x14ac:dyDescent="0.2">
      <c r="A1109" t="s">
        <v>18138</v>
      </c>
      <c r="B1109" s="2" t="s">
        <v>15</v>
      </c>
      <c r="C1109" t="s">
        <v>18139</v>
      </c>
      <c r="D1109" t="s">
        <v>18140</v>
      </c>
      <c r="E1109" t="s">
        <v>18141</v>
      </c>
      <c r="F1109" s="3" t="s">
        <v>13</v>
      </c>
      <c r="G1109" t="s">
        <v>18142</v>
      </c>
      <c r="H1109" s="9">
        <v>658.33333333333337</v>
      </c>
      <c r="I1109" s="4">
        <v>0.02</v>
      </c>
      <c r="L1109"/>
      <c r="M1109" s="2">
        <v>-1.0717059702533203</v>
      </c>
      <c r="N1109" s="2">
        <v>-0.17326107879922287</v>
      </c>
      <c r="O1109" s="2">
        <v>-0.12199102372913974</v>
      </c>
      <c r="P1109" s="2">
        <v>0.32269499087099257</v>
      </c>
      <c r="Q1109" s="2"/>
      <c r="R1109" s="1">
        <v>-0.31876201094389667</v>
      </c>
      <c r="S1109" s="1">
        <v>-8.2812005400126357E-2</v>
      </c>
      <c r="T1109" s="1">
        <v>-9.154881464094615E-2</v>
      </c>
      <c r="U1109" s="1">
        <v>8.0431776830828902E-2</v>
      </c>
      <c r="V1109"/>
      <c r="W1109" s="9">
        <v>330.27290888829987</v>
      </c>
      <c r="X1109" s="9">
        <v>264.79880737002065</v>
      </c>
      <c r="Y1109" s="9">
        <v>223.36705672846574</v>
      </c>
      <c r="Z1109" s="9">
        <v>210.9066259599029</v>
      </c>
      <c r="AA1109" s="9">
        <v>299.24363591336385</v>
      </c>
      <c r="AB1109" s="9">
        <v>273.62222288314547</v>
      </c>
      <c r="AC1109" s="9">
        <v>280.52549154407058</v>
      </c>
    </row>
    <row r="1110" spans="1:29" x14ac:dyDescent="0.2">
      <c r="A1110" t="s">
        <v>6002</v>
      </c>
      <c r="B1110" s="2" t="s">
        <v>6003</v>
      </c>
      <c r="C1110" t="s">
        <v>6004</v>
      </c>
      <c r="D1110" t="s">
        <v>6003</v>
      </c>
      <c r="E1110" t="s">
        <v>6005</v>
      </c>
      <c r="F1110" s="3" t="s">
        <v>13</v>
      </c>
      <c r="G1110" t="s">
        <v>6006</v>
      </c>
      <c r="H1110" s="9">
        <v>176</v>
      </c>
      <c r="I1110" s="4">
        <v>0.04</v>
      </c>
      <c r="L1110"/>
      <c r="M1110" s="2">
        <v>-1.0717009090761562</v>
      </c>
      <c r="N1110" s="2">
        <v>0.54385472365916476</v>
      </c>
      <c r="O1110" s="2">
        <v>-0.39734126329109498</v>
      </c>
      <c r="P1110" s="2">
        <v>1.4672839955052674</v>
      </c>
      <c r="Q1110" s="2"/>
      <c r="R1110" s="1">
        <v>-0.36163760665883543</v>
      </c>
      <c r="S1110" s="1">
        <v>0.38392989282666268</v>
      </c>
      <c r="T1110" s="1">
        <v>-0.48051978063062228</v>
      </c>
      <c r="U1110" s="1">
        <v>0.70998868938288884</v>
      </c>
      <c r="V1110"/>
      <c r="W1110" s="9">
        <v>259.07120414714865</v>
      </c>
      <c r="X1110" s="9">
        <v>201.63010511239949</v>
      </c>
      <c r="Y1110" s="9">
        <v>86.771017446548058</v>
      </c>
      <c r="Z1110" s="9">
        <v>113.2267661909593</v>
      </c>
      <c r="AA1110" s="9">
        <v>77.390595494835466</v>
      </c>
      <c r="AB1110" s="9">
        <v>59.48309193111858</v>
      </c>
      <c r="AC1110" s="9">
        <v>120.27093133191002</v>
      </c>
    </row>
    <row r="1111" spans="1:29" x14ac:dyDescent="0.2">
      <c r="A1111" t="s">
        <v>18018</v>
      </c>
      <c r="B1111" s="2" t="s">
        <v>18019</v>
      </c>
      <c r="C1111" t="s">
        <v>18020</v>
      </c>
      <c r="D1111" t="s">
        <v>18019</v>
      </c>
      <c r="E1111" t="s">
        <v>18021</v>
      </c>
      <c r="F1111" s="3" t="s">
        <v>30</v>
      </c>
      <c r="G1111" t="s">
        <v>14162</v>
      </c>
      <c r="H1111" s="9">
        <v>656</v>
      </c>
      <c r="I1111" s="4">
        <v>9.5000000000000001E-2</v>
      </c>
      <c r="K1111" t="s">
        <v>15</v>
      </c>
      <c r="L1111"/>
      <c r="M1111" s="2">
        <v>-1.0715376995977266</v>
      </c>
      <c r="N1111" s="2">
        <v>0.19653802076839358</v>
      </c>
      <c r="O1111" s="2">
        <v>1.1414800707321772E-2</v>
      </c>
      <c r="P1111" s="2">
        <v>-0.30116798853017701</v>
      </c>
      <c r="Q1111" s="2"/>
      <c r="R1111" s="1">
        <v>-0.3182545136617424</v>
      </c>
      <c r="S1111" s="1">
        <v>6.0367187256193652E-2</v>
      </c>
      <c r="T1111" s="1">
        <v>-1.327593515567759E-2</v>
      </c>
      <c r="U1111" s="1">
        <v>-9.3410239121913902E-2</v>
      </c>
      <c r="V1111"/>
      <c r="W1111" s="9">
        <v>331.18939583910276</v>
      </c>
      <c r="X1111" s="9">
        <v>265.62703099795817</v>
      </c>
      <c r="Y1111" s="9">
        <v>581.32760606823399</v>
      </c>
      <c r="Z1111" s="9">
        <v>606.16838435841316</v>
      </c>
      <c r="AA1111" s="9">
        <v>161.66035503365632</v>
      </c>
      <c r="AB1111" s="9">
        <v>160.60434821402015</v>
      </c>
      <c r="AC1111" s="9">
        <v>314.55768463846033</v>
      </c>
    </row>
    <row r="1112" spans="1:29" x14ac:dyDescent="0.2">
      <c r="A1112" t="s">
        <v>4648</v>
      </c>
      <c r="B1112" s="2" t="s">
        <v>15</v>
      </c>
      <c r="C1112" t="s">
        <v>15</v>
      </c>
      <c r="D1112" t="s">
        <v>15</v>
      </c>
      <c r="F1112" s="3" t="s">
        <v>1327</v>
      </c>
      <c r="G1112">
        <v>0</v>
      </c>
      <c r="H1112" s="9">
        <v>442</v>
      </c>
      <c r="I1112" s="4">
        <v>1.4999999999999999E-2</v>
      </c>
      <c r="L1112"/>
      <c r="M1112" s="2">
        <v>-1.0712053170952895</v>
      </c>
      <c r="N1112" s="2">
        <v>1.3269438641656897</v>
      </c>
      <c r="O1112" s="2">
        <v>-0.38926003152178851</v>
      </c>
      <c r="P1112" s="2">
        <v>0.41553164666409576</v>
      </c>
      <c r="Q1112" s="2"/>
      <c r="R1112" s="1">
        <v>-0.38797939892045297</v>
      </c>
      <c r="S1112" s="1">
        <v>0.92238856633095334</v>
      </c>
      <c r="T1112" s="1">
        <v>-0.45312766447002195</v>
      </c>
      <c r="U1112" s="1">
        <v>0.10693239909028494</v>
      </c>
      <c r="V1112"/>
      <c r="W1112" s="9">
        <v>226.4619371986704</v>
      </c>
      <c r="X1112" s="9">
        <v>173.06202506614491</v>
      </c>
      <c r="Y1112" s="9">
        <v>71.141969510809048</v>
      </c>
      <c r="Z1112" s="9">
        <v>134.83185522271313</v>
      </c>
      <c r="AA1112" s="9">
        <v>84.269759538820836</v>
      </c>
      <c r="AB1112" s="9">
        <v>65.431401124230433</v>
      </c>
      <c r="AC1112" s="9">
        <v>110.72974138810622</v>
      </c>
    </row>
    <row r="1113" spans="1:29" x14ac:dyDescent="0.2">
      <c r="A1113" t="s">
        <v>6330</v>
      </c>
      <c r="B1113" s="2" t="s">
        <v>15</v>
      </c>
      <c r="C1113" t="s">
        <v>6331</v>
      </c>
      <c r="D1113" t="s">
        <v>6332</v>
      </c>
      <c r="E1113" t="s">
        <v>6333</v>
      </c>
      <c r="F1113" s="3" t="s">
        <v>13</v>
      </c>
      <c r="G1113" t="s">
        <v>6334</v>
      </c>
      <c r="H1113" s="9">
        <v>506</v>
      </c>
      <c r="I1113" s="4">
        <v>0.84499999999999997</v>
      </c>
      <c r="K1113" t="s">
        <v>15</v>
      </c>
      <c r="L1113"/>
      <c r="M1113" s="2">
        <v>-1.07024479112604</v>
      </c>
      <c r="N1113" s="2">
        <v>0.12844615163501916</v>
      </c>
      <c r="O1113" s="2">
        <v>5.0642198332100118E-2</v>
      </c>
      <c r="P1113" s="2">
        <v>-0.11253438412140218</v>
      </c>
      <c r="Q1113" s="2"/>
      <c r="R1113" s="1">
        <v>-1.6132991644414094</v>
      </c>
      <c r="S1113" s="1">
        <v>0.87969832367244771</v>
      </c>
      <c r="T1113" s="1">
        <v>5.2148761247900466E-3</v>
      </c>
      <c r="U1113" s="1">
        <v>-0.63737839487229464</v>
      </c>
      <c r="V1113"/>
      <c r="W1113" s="9">
        <v>18.739257322229442</v>
      </c>
      <c r="X1113" s="9">
        <v>6.1249272461169584</v>
      </c>
      <c r="Y1113" s="9">
        <v>1.4378490849470165</v>
      </c>
      <c r="Z1113" s="9">
        <v>2.6456286679345671</v>
      </c>
      <c r="AA1113" s="9">
        <v>36.115611230923221</v>
      </c>
      <c r="AB1113" s="9">
        <v>41.638164351783004</v>
      </c>
      <c r="AC1113" s="9">
        <v>9.9095412510315555</v>
      </c>
    </row>
    <row r="1114" spans="1:29" x14ac:dyDescent="0.2">
      <c r="A1114" t="s">
        <v>4907</v>
      </c>
      <c r="B1114" s="2" t="s">
        <v>15</v>
      </c>
      <c r="C1114" t="s">
        <v>15</v>
      </c>
      <c r="D1114" t="s">
        <v>15</v>
      </c>
      <c r="F1114" s="3" t="s">
        <v>1327</v>
      </c>
      <c r="G1114">
        <v>0</v>
      </c>
      <c r="H1114" s="9">
        <v>151</v>
      </c>
      <c r="I1114" s="4">
        <v>0.02</v>
      </c>
      <c r="L1114"/>
      <c r="M1114" s="2">
        <v>-1.0691099747531547</v>
      </c>
      <c r="N1114" s="2">
        <v>-0.36805148070689991</v>
      </c>
      <c r="O1114" s="2">
        <v>-0.55042395393630639</v>
      </c>
      <c r="P1114" s="2">
        <v>0.77758806743237152</v>
      </c>
      <c r="Q1114" s="2"/>
      <c r="R1114" s="1">
        <v>-0.37299663458858784</v>
      </c>
      <c r="S1114" s="1">
        <v>-0.13483181018875254</v>
      </c>
      <c r="T1114" s="1">
        <v>-0.34197675983506781</v>
      </c>
      <c r="U1114" s="1">
        <v>0.23057604757540662</v>
      </c>
      <c r="V1114"/>
      <c r="W1114" s="9">
        <v>243.06272496902642</v>
      </c>
      <c r="X1114" s="9">
        <v>187.68742982534002</v>
      </c>
      <c r="Y1114" s="9">
        <v>406.84835875784461</v>
      </c>
      <c r="Z1114" s="9">
        <v>370.54772321153803</v>
      </c>
      <c r="AA1114" s="9">
        <v>405.87067859513712</v>
      </c>
      <c r="AB1114" s="9">
        <v>309.31207804181662</v>
      </c>
      <c r="AC1114" s="9">
        <v>342.38353335492462</v>
      </c>
    </row>
    <row r="1115" spans="1:29" x14ac:dyDescent="0.2">
      <c r="A1115" t="s">
        <v>13055</v>
      </c>
      <c r="B1115" s="2" t="s">
        <v>15</v>
      </c>
      <c r="C1115" t="s">
        <v>15</v>
      </c>
      <c r="D1115" t="s">
        <v>15</v>
      </c>
      <c r="F1115" s="3" t="s">
        <v>1327</v>
      </c>
      <c r="G1115">
        <v>0</v>
      </c>
      <c r="H1115" s="9">
        <v>3570</v>
      </c>
      <c r="I1115" s="4">
        <v>7.4999999999999997E-2</v>
      </c>
      <c r="L1115"/>
      <c r="M1115" s="2">
        <v>-1.0671341019438827</v>
      </c>
      <c r="N1115" s="2">
        <v>0.55839643649906723</v>
      </c>
      <c r="O1115" s="2">
        <v>0.10582606743929829</v>
      </c>
      <c r="P1115" s="2">
        <v>0.23154349282222147</v>
      </c>
      <c r="Q1115" s="2"/>
      <c r="R1115" s="1">
        <v>-8.5175937931703513E-2</v>
      </c>
      <c r="S1115" s="1">
        <v>8.6394450342567986E-2</v>
      </c>
      <c r="T1115" s="1">
        <v>4.3142433161751939E-2</v>
      </c>
      <c r="U1115" s="1">
        <v>2.6763522566144868E-2</v>
      </c>
      <c r="V1115"/>
      <c r="W1115" s="9">
        <v>5909.0660968904122</v>
      </c>
      <c r="X1115" s="9">
        <v>5570.2967938413822</v>
      </c>
      <c r="Y1115" s="9">
        <v>6483.437341560264</v>
      </c>
      <c r="Z1115" s="9">
        <v>6883.5526577224082</v>
      </c>
      <c r="AA1115" s="9">
        <v>8542.2019516188393</v>
      </c>
      <c r="AB1115" s="9">
        <v>8089.7005026321267</v>
      </c>
      <c r="AC1115" s="9">
        <v>6891.2499157812217</v>
      </c>
    </row>
    <row r="1116" spans="1:29" x14ac:dyDescent="0.2">
      <c r="A1116" t="s">
        <v>13733</v>
      </c>
      <c r="B1116" s="2" t="s">
        <v>15</v>
      </c>
      <c r="C1116" t="s">
        <v>13734</v>
      </c>
      <c r="D1116" t="s">
        <v>13735</v>
      </c>
      <c r="E1116" t="s">
        <v>13736</v>
      </c>
      <c r="F1116" s="3" t="s">
        <v>13</v>
      </c>
      <c r="G1116" t="s">
        <v>13737</v>
      </c>
      <c r="H1116" s="9">
        <v>555</v>
      </c>
      <c r="I1116" s="4">
        <v>0</v>
      </c>
      <c r="L1116"/>
      <c r="M1116" s="2">
        <v>-1.0667854861272343</v>
      </c>
      <c r="N1116" s="2">
        <v>0.25220144041903519</v>
      </c>
      <c r="O1116" s="2">
        <v>1.4666439143057974</v>
      </c>
      <c r="P1116" s="2">
        <v>6.623839215092632E-2</v>
      </c>
      <c r="Q1116" s="2"/>
      <c r="R1116" s="1">
        <v>-0.19765060610503607</v>
      </c>
      <c r="S1116" s="1">
        <v>6.0505268467050739E-2</v>
      </c>
      <c r="T1116" s="1">
        <v>0.75007740764719255</v>
      </c>
      <c r="U1116" s="1">
        <v>1.6488376355766377E-2</v>
      </c>
      <c r="V1116"/>
      <c r="W1116" s="9">
        <v>853.71680269000331</v>
      </c>
      <c r="X1116" s="9">
        <v>744.41491858946358</v>
      </c>
      <c r="Y1116" s="9">
        <v>1141.7744639987168</v>
      </c>
      <c r="Z1116" s="9">
        <v>1190.677717902865</v>
      </c>
      <c r="AA1116" s="9">
        <v>491.8602291449543</v>
      </c>
      <c r="AB1116" s="9">
        <v>785.17681349076531</v>
      </c>
      <c r="AC1116" s="9">
        <v>782.66987998897343</v>
      </c>
    </row>
    <row r="1117" spans="1:29" x14ac:dyDescent="0.2">
      <c r="A1117" t="s">
        <v>18244</v>
      </c>
      <c r="B1117" s="2" t="s">
        <v>15</v>
      </c>
      <c r="C1117" t="s">
        <v>15</v>
      </c>
      <c r="D1117" t="s">
        <v>15</v>
      </c>
      <c r="F1117" s="3" t="s">
        <v>1327</v>
      </c>
      <c r="G1117">
        <v>0</v>
      </c>
      <c r="H1117" s="9">
        <v>637</v>
      </c>
      <c r="I1117" s="4">
        <v>0</v>
      </c>
      <c r="K1117" t="s">
        <v>15</v>
      </c>
      <c r="L1117"/>
      <c r="M1117" s="2">
        <v>-1.0665024144884006</v>
      </c>
      <c r="N1117" s="2">
        <v>0.13791318978543277</v>
      </c>
      <c r="O1117" s="2">
        <v>-0.89257649767604597</v>
      </c>
      <c r="P1117" s="2">
        <v>-0.95911613204193047</v>
      </c>
      <c r="Q1117" s="2"/>
      <c r="R1117" s="1">
        <v>-0.28976302174243951</v>
      </c>
      <c r="S1117" s="1">
        <v>2.9692135044940487E-2</v>
      </c>
      <c r="T1117" s="1">
        <v>-0.49529979875684121</v>
      </c>
      <c r="U1117" s="1">
        <v>-0.20001103373491785</v>
      </c>
      <c r="V1117"/>
      <c r="W1117" s="9">
        <v>393.91195320596637</v>
      </c>
      <c r="X1117" s="9">
        <v>322.2343235420567</v>
      </c>
      <c r="Y1117" s="9">
        <v>1623.4510858663334</v>
      </c>
      <c r="Z1117" s="9">
        <v>1657.2095649889864</v>
      </c>
      <c r="AA1117" s="9">
        <v>596.76748081573135</v>
      </c>
      <c r="AB1117" s="9">
        <v>404.48502513160633</v>
      </c>
      <c r="AC1117" s="9">
        <v>725.35037350155812</v>
      </c>
    </row>
    <row r="1118" spans="1:29" x14ac:dyDescent="0.2">
      <c r="A1118" t="s">
        <v>4872</v>
      </c>
      <c r="B1118" s="2" t="s">
        <v>15</v>
      </c>
      <c r="C1118" t="s">
        <v>4873</v>
      </c>
      <c r="D1118" t="s">
        <v>4874</v>
      </c>
      <c r="E1118" t="s">
        <v>4875</v>
      </c>
      <c r="F1118" s="3" t="s">
        <v>13</v>
      </c>
      <c r="G1118" t="s">
        <v>4876</v>
      </c>
      <c r="H1118" s="9">
        <v>844</v>
      </c>
      <c r="I1118" s="4">
        <v>0.92</v>
      </c>
      <c r="L1118"/>
      <c r="M1118" s="2">
        <v>-1.0664956389826166</v>
      </c>
      <c r="N1118" s="2">
        <v>0.46870591807826528</v>
      </c>
      <c r="O1118" s="2">
        <v>-0.62400953820800453</v>
      </c>
      <c r="P1118" s="2">
        <v>0.24051136154135366</v>
      </c>
      <c r="Q1118" s="2"/>
      <c r="R1118" s="1">
        <v>-2.1396480046563844</v>
      </c>
      <c r="S1118" s="1">
        <v>1.5496024229218934</v>
      </c>
      <c r="T1118" s="1">
        <v>-1.8623123621634927</v>
      </c>
      <c r="U1118" s="1">
        <v>0.16534458779238587</v>
      </c>
      <c r="V1118"/>
      <c r="W1118" s="9">
        <v>11.750222782676856</v>
      </c>
      <c r="X1118" s="9">
        <v>2.6665385785649445</v>
      </c>
      <c r="Y1118" s="9">
        <v>3.4383265898308832</v>
      </c>
      <c r="Z1118" s="9">
        <v>10.065235402246987</v>
      </c>
      <c r="AA1118" s="9">
        <v>13.758328087970749</v>
      </c>
      <c r="AB1118" s="9">
        <v>5.9483091931118572</v>
      </c>
      <c r="AC1118" s="9">
        <v>8.2221670499396087</v>
      </c>
    </row>
    <row r="1119" spans="1:29" x14ac:dyDescent="0.2">
      <c r="A1119" t="s">
        <v>10565</v>
      </c>
      <c r="B1119" s="2" t="s">
        <v>15</v>
      </c>
      <c r="C1119" t="s">
        <v>10566</v>
      </c>
      <c r="D1119" t="s">
        <v>10567</v>
      </c>
      <c r="E1119" t="s">
        <v>10568</v>
      </c>
      <c r="F1119" s="3" t="s">
        <v>13</v>
      </c>
      <c r="G1119" t="s">
        <v>10569</v>
      </c>
      <c r="H1119" s="9">
        <v>323</v>
      </c>
      <c r="I1119" s="4">
        <v>8.5000000000000006E-2</v>
      </c>
      <c r="L1119"/>
      <c r="M1119" s="2">
        <v>-1.066243126475803</v>
      </c>
      <c r="N1119" s="2">
        <v>-0.34386385559114846</v>
      </c>
      <c r="O1119" s="2">
        <v>-0.39611517870353963</v>
      </c>
      <c r="P1119" s="2">
        <v>0.58507186206295758</v>
      </c>
      <c r="Q1119" s="2"/>
      <c r="R1119" s="1">
        <v>-0.81318507514414717</v>
      </c>
      <c r="S1119" s="1">
        <v>-1.6724376102713108</v>
      </c>
      <c r="T1119" s="1">
        <v>-1.0144656816933662</v>
      </c>
      <c r="U1119" s="1">
        <v>0.43707334164782302</v>
      </c>
      <c r="V1119"/>
      <c r="W1119" s="9">
        <v>58.751113913384273</v>
      </c>
      <c r="X1119" s="9">
        <v>33.436668964951608</v>
      </c>
      <c r="Y1119" s="9">
        <v>5.43880409471475</v>
      </c>
      <c r="Z1119" s="9">
        <v>1.7062769709017911</v>
      </c>
      <c r="AA1119" s="9">
        <v>17.197910109963438</v>
      </c>
      <c r="AB1119" s="9">
        <v>11.896618386223714</v>
      </c>
      <c r="AC1119" s="9">
        <v>17.646763494499798</v>
      </c>
    </row>
    <row r="1120" spans="1:29" x14ac:dyDescent="0.2">
      <c r="A1120" t="s">
        <v>9536</v>
      </c>
      <c r="B1120" s="2" t="s">
        <v>15</v>
      </c>
      <c r="C1120" t="s">
        <v>15</v>
      </c>
      <c r="D1120" t="s">
        <v>15</v>
      </c>
      <c r="F1120" s="3" t="s">
        <v>1327</v>
      </c>
      <c r="G1120">
        <v>0</v>
      </c>
      <c r="H1120" s="9">
        <v>1514</v>
      </c>
      <c r="I1120" s="4">
        <v>0.94</v>
      </c>
      <c r="L1120"/>
      <c r="M1120" s="2">
        <v>-1.0640174105716502</v>
      </c>
      <c r="N1120" s="2">
        <v>0.95356030664188407</v>
      </c>
      <c r="O1120" s="2">
        <v>-0.26217089672685806</v>
      </c>
      <c r="P1120" s="2">
        <v>0.15999664212518672</v>
      </c>
      <c r="Q1120" s="2"/>
      <c r="R1120" s="1">
        <v>-0.22996337302071876</v>
      </c>
      <c r="S1120" s="1">
        <v>0.24218251729727644</v>
      </c>
      <c r="T1120" s="1">
        <v>-0.23200949711131572</v>
      </c>
      <c r="U1120" s="1">
        <v>2.9516601566146949E-2</v>
      </c>
      <c r="V1120"/>
      <c r="W1120" s="9">
        <v>621.88268594767339</v>
      </c>
      <c r="X1120" s="9">
        <v>530.25233844114962</v>
      </c>
      <c r="Y1120" s="9">
        <v>904.5286125585568</v>
      </c>
      <c r="Z1120" s="9">
        <v>1069.8589185544297</v>
      </c>
      <c r="AA1120" s="9">
        <v>166.81972806664535</v>
      </c>
      <c r="AB1120" s="9">
        <v>142.7594206346846</v>
      </c>
      <c r="AC1120" s="9">
        <v>454.42204795307077</v>
      </c>
    </row>
    <row r="1121" spans="1:29" x14ac:dyDescent="0.2">
      <c r="A1121" t="s">
        <v>8545</v>
      </c>
      <c r="B1121" s="2" t="s">
        <v>8546</v>
      </c>
      <c r="C1121" t="s">
        <v>8547</v>
      </c>
      <c r="D1121" t="s">
        <v>8546</v>
      </c>
      <c r="E1121" t="s">
        <v>8548</v>
      </c>
      <c r="F1121" s="3" t="s">
        <v>13</v>
      </c>
      <c r="G1121" t="s">
        <v>8549</v>
      </c>
      <c r="H1121" s="9">
        <v>143</v>
      </c>
      <c r="I1121" s="4">
        <v>0.67500000000000004</v>
      </c>
      <c r="L1121"/>
      <c r="M1121" s="2">
        <v>-1.0637137279398723</v>
      </c>
      <c r="N1121" s="2">
        <v>0.62625255445735162</v>
      </c>
      <c r="O1121" s="2">
        <v>0.17971379431874368</v>
      </c>
      <c r="P1121" s="2">
        <v>0.19501693080362767</v>
      </c>
      <c r="Q1121" s="2"/>
      <c r="R1121" s="1">
        <v>-1.5159222042559499</v>
      </c>
      <c r="S1121" s="1">
        <v>2.5260214505650564</v>
      </c>
      <c r="T1121" s="1">
        <v>0.50633600247225163</v>
      </c>
      <c r="U1121" s="1">
        <v>1</v>
      </c>
      <c r="V1121"/>
      <c r="W1121" s="9">
        <v>20.508860143256307</v>
      </c>
      <c r="X1121" s="9">
        <v>7.1713921077572964</v>
      </c>
      <c r="Y1121" s="9">
        <v>1.4378490849470165</v>
      </c>
      <c r="Z1121" s="9">
        <v>8.281738850131223</v>
      </c>
      <c r="AA1121" s="9">
        <v>1.7197910109963437</v>
      </c>
      <c r="AB1121" s="9">
        <v>5.9483091931118572</v>
      </c>
      <c r="AC1121" s="9">
        <v>3.7014921655338564</v>
      </c>
    </row>
    <row r="1122" spans="1:29" x14ac:dyDescent="0.2">
      <c r="A1122" t="s">
        <v>19947</v>
      </c>
      <c r="B1122" s="2" t="s">
        <v>15</v>
      </c>
      <c r="C1122" t="s">
        <v>19948</v>
      </c>
      <c r="D1122" t="s">
        <v>19949</v>
      </c>
      <c r="E1122" t="s">
        <v>19950</v>
      </c>
      <c r="F1122" s="3" t="s">
        <v>13</v>
      </c>
      <c r="G1122" t="s">
        <v>19951</v>
      </c>
      <c r="H1122" s="9">
        <v>510</v>
      </c>
      <c r="I1122" s="4">
        <v>4.4999999999999998E-2</v>
      </c>
      <c r="L1122"/>
      <c r="M1122" s="2">
        <v>-1.0610289415854868</v>
      </c>
      <c r="N1122" s="2">
        <v>-0.14229919522245782</v>
      </c>
      <c r="O1122" s="2">
        <v>-0.24086097384237359</v>
      </c>
      <c r="P1122" s="2">
        <v>0.19131360693274466</v>
      </c>
      <c r="Q1122" s="2"/>
      <c r="R1122" s="1">
        <v>-0.40851448674931495</v>
      </c>
      <c r="S1122" s="1">
        <v>-0.11175530478347938</v>
      </c>
      <c r="T1122" s="1">
        <v>-0.14482611259304246</v>
      </c>
      <c r="U1122" s="1">
        <v>6.7493502776215575E-2</v>
      </c>
      <c r="V1122"/>
      <c r="W1122" s="9">
        <v>201.58676120711235</v>
      </c>
      <c r="X1122" s="9">
        <v>151.87521059342723</v>
      </c>
      <c r="Y1122" s="9">
        <v>84.957831940342359</v>
      </c>
      <c r="Z1122" s="9">
        <v>78.625192563174522</v>
      </c>
      <c r="AA1122" s="9">
        <v>466.06336398000911</v>
      </c>
      <c r="AB1122" s="9">
        <v>404.48502513160633</v>
      </c>
      <c r="AC1122" s="9">
        <v>199.84968341230393</v>
      </c>
    </row>
    <row r="1123" spans="1:29" x14ac:dyDescent="0.2">
      <c r="A1123" t="s">
        <v>13998</v>
      </c>
      <c r="B1123" s="2" t="s">
        <v>15</v>
      </c>
      <c r="C1123" t="s">
        <v>15</v>
      </c>
      <c r="D1123" t="s">
        <v>15</v>
      </c>
      <c r="F1123" s="3" t="s">
        <v>1327</v>
      </c>
      <c r="G1123">
        <v>0</v>
      </c>
      <c r="H1123" s="9">
        <v>633</v>
      </c>
      <c r="I1123" s="4">
        <v>0</v>
      </c>
      <c r="K1123" t="s">
        <v>15</v>
      </c>
      <c r="L1123"/>
      <c r="M1123" s="2">
        <v>-1.0588965579813414</v>
      </c>
      <c r="N1123" s="2">
        <v>0.63511053146018448</v>
      </c>
      <c r="O1123" s="2">
        <v>0.20508248080077143</v>
      </c>
      <c r="P1123" s="2">
        <v>-0.54946809672832153</v>
      </c>
      <c r="Q1123" s="2"/>
      <c r="R1123" s="1">
        <v>-0.17587658065363926</v>
      </c>
      <c r="S1123" s="1">
        <v>0.1796967377864267</v>
      </c>
      <c r="T1123" s="1">
        <v>0.10030187275258237</v>
      </c>
      <c r="U1123" s="1">
        <v>-0.10190025774710533</v>
      </c>
      <c r="V1123"/>
      <c r="W1123" s="9">
        <v>1073.8713906859098</v>
      </c>
      <c r="X1123" s="9">
        <v>950.62262430895635</v>
      </c>
      <c r="Y1123" s="9">
        <v>688.164825997977</v>
      </c>
      <c r="Z1123" s="9">
        <v>779.44698065479747</v>
      </c>
      <c r="AA1123" s="9">
        <v>679.31744934355572</v>
      </c>
      <c r="AB1123" s="9">
        <v>690.00386640097554</v>
      </c>
      <c r="AC1123" s="9">
        <v>794.76580126592944</v>
      </c>
    </row>
    <row r="1124" spans="1:29" x14ac:dyDescent="0.2">
      <c r="A1124" t="s">
        <v>19680</v>
      </c>
      <c r="B1124" s="2" t="s">
        <v>15</v>
      </c>
      <c r="C1124" t="s">
        <v>19681</v>
      </c>
      <c r="D1124" t="s">
        <v>19682</v>
      </c>
      <c r="E1124" t="s">
        <v>19683</v>
      </c>
      <c r="F1124" s="3" t="s">
        <v>13</v>
      </c>
      <c r="G1124" t="s">
        <v>19684</v>
      </c>
      <c r="H1124" s="9">
        <v>511</v>
      </c>
      <c r="I1124" s="4">
        <v>2.5000000000000001E-2</v>
      </c>
      <c r="L1124"/>
      <c r="M1124" s="2">
        <v>-1.0587969316518524</v>
      </c>
      <c r="N1124" s="2">
        <v>-6.8579550636537701E-2</v>
      </c>
      <c r="O1124" s="2">
        <v>0.60250684369000296</v>
      </c>
      <c r="P1124" s="2">
        <v>0.30864458107522391</v>
      </c>
      <c r="Q1124" s="2"/>
      <c r="R1124" s="1">
        <v>-0.49447634207810953</v>
      </c>
      <c r="S1124" s="1">
        <v>-5.6181878822902702E-2</v>
      </c>
      <c r="T1124" s="1">
        <v>0.42938988836282077</v>
      </c>
      <c r="U1124" s="1">
        <v>0.10626255013733538</v>
      </c>
      <c r="V1124"/>
      <c r="W1124" s="9">
        <v>140.80523719471097</v>
      </c>
      <c r="X1124" s="9">
        <v>99.946271505350154</v>
      </c>
      <c r="Y1124" s="9">
        <v>77.080845955250865</v>
      </c>
      <c r="Z1124" s="9">
        <v>74.136835022646039</v>
      </c>
      <c r="AA1124" s="9">
        <v>159.94056402265997</v>
      </c>
      <c r="AB1124" s="9">
        <v>214.13913095202687</v>
      </c>
      <c r="AC1124" s="9">
        <v>120.18251868579196</v>
      </c>
    </row>
    <row r="1125" spans="1:29" x14ac:dyDescent="0.2">
      <c r="A1125" t="s">
        <v>3982</v>
      </c>
      <c r="B1125" s="2" t="s">
        <v>15</v>
      </c>
      <c r="C1125" t="s">
        <v>3983</v>
      </c>
      <c r="D1125" t="s">
        <v>15</v>
      </c>
      <c r="E1125" t="s">
        <v>3984</v>
      </c>
      <c r="F1125" s="3" t="s">
        <v>13</v>
      </c>
      <c r="G1125" t="s">
        <v>3985</v>
      </c>
      <c r="H1125" s="9">
        <v>509</v>
      </c>
      <c r="I1125" s="4">
        <v>4.4999999999999998E-2</v>
      </c>
      <c r="L1125"/>
      <c r="M1125" s="2">
        <v>-1.058614418834229</v>
      </c>
      <c r="N1125" s="2">
        <v>0.82070486708131296</v>
      </c>
      <c r="O1125" s="2">
        <v>-0.41115371817984664</v>
      </c>
      <c r="P1125" s="2">
        <v>0.25589994898540158</v>
      </c>
      <c r="Q1125" s="2"/>
      <c r="R1125" s="1">
        <v>-0.28299292727175002</v>
      </c>
      <c r="S1125" s="1">
        <v>0.23034773940243755</v>
      </c>
      <c r="T1125" s="1">
        <v>-0.25910295877972789</v>
      </c>
      <c r="U1125" s="1">
        <v>6.2360686790305972E-2</v>
      </c>
      <c r="V1125"/>
      <c r="W1125" s="9">
        <v>406.40723240601079</v>
      </c>
      <c r="X1125" s="9">
        <v>334.01968979585774</v>
      </c>
      <c r="Y1125" s="9">
        <v>689.9152673279973</v>
      </c>
      <c r="Z1125" s="9">
        <v>809.35179579741839</v>
      </c>
      <c r="AA1125" s="9">
        <v>390.39255949617001</v>
      </c>
      <c r="AB1125" s="9">
        <v>315.26038723492849</v>
      </c>
      <c r="AC1125" s="9">
        <v>478.35784991139968</v>
      </c>
    </row>
    <row r="1126" spans="1:29" x14ac:dyDescent="0.2">
      <c r="A1126" t="s">
        <v>22774</v>
      </c>
      <c r="B1126" s="2" t="s">
        <v>15</v>
      </c>
      <c r="C1126" t="s">
        <v>22775</v>
      </c>
      <c r="D1126" t="s">
        <v>22776</v>
      </c>
      <c r="E1126" t="s">
        <v>22777</v>
      </c>
      <c r="F1126" s="3" t="s">
        <v>13</v>
      </c>
      <c r="G1126" t="s">
        <v>22778</v>
      </c>
      <c r="H1126" s="9">
        <v>235</v>
      </c>
      <c r="I1126" s="4">
        <v>0.105</v>
      </c>
      <c r="K1126" t="s">
        <v>15</v>
      </c>
      <c r="L1126"/>
      <c r="M1126" s="2">
        <v>-1.0568474543159012</v>
      </c>
      <c r="N1126" s="2">
        <v>6.6510040911444621E-3</v>
      </c>
      <c r="O1126" s="2">
        <v>-1.1194387957027354</v>
      </c>
      <c r="P1126" s="2">
        <v>-1.4011964282918421</v>
      </c>
      <c r="Q1126" s="2"/>
      <c r="R1126" s="1">
        <v>-0.31518774292353846</v>
      </c>
      <c r="S1126" s="1">
        <v>4.0348875189264652E-3</v>
      </c>
      <c r="T1126" s="1">
        <v>-1.0874110015955929</v>
      </c>
      <c r="U1126" s="1">
        <v>-0.53903043672444939</v>
      </c>
      <c r="V1126"/>
      <c r="W1126" s="9">
        <v>328.10843367245059</v>
      </c>
      <c r="X1126" s="9">
        <v>263.71596896942981</v>
      </c>
      <c r="Y1126" s="9">
        <v>133.84451272256533</v>
      </c>
      <c r="Z1126" s="9">
        <v>134.21936911127207</v>
      </c>
      <c r="AA1126" s="9">
        <v>134.14369885771481</v>
      </c>
      <c r="AB1126" s="9">
        <v>65.431401124230433</v>
      </c>
      <c r="AC1126" s="9">
        <v>180.60485215922648</v>
      </c>
    </row>
    <row r="1127" spans="1:29" x14ac:dyDescent="0.2">
      <c r="A1127" t="s">
        <v>12607</v>
      </c>
      <c r="B1127" s="2" t="s">
        <v>15</v>
      </c>
      <c r="C1127" t="s">
        <v>12608</v>
      </c>
      <c r="D1127" t="s">
        <v>12609</v>
      </c>
      <c r="E1127" t="s">
        <v>12610</v>
      </c>
      <c r="F1127" s="3" t="s">
        <v>30</v>
      </c>
      <c r="G1127" t="s">
        <v>3946</v>
      </c>
      <c r="H1127" s="9">
        <v>841</v>
      </c>
      <c r="I1127" s="4">
        <v>0</v>
      </c>
      <c r="K1127" t="s">
        <v>15</v>
      </c>
      <c r="L1127"/>
      <c r="M1127" s="2">
        <v>-1.0554806195605535</v>
      </c>
      <c r="N1127" s="2">
        <v>2.0448831918983439</v>
      </c>
      <c r="O1127" s="2">
        <v>-0.29810917836462392</v>
      </c>
      <c r="P1127" s="2">
        <v>-0.77330547780268155</v>
      </c>
      <c r="Q1127" s="2"/>
      <c r="R1127" s="1">
        <v>-0.2877968849888109</v>
      </c>
      <c r="S1127" s="1">
        <v>1.0811668307596731</v>
      </c>
      <c r="T1127" s="1">
        <v>-0.25527517997408844</v>
      </c>
      <c r="U1127" s="1">
        <v>-0.16076395650285466</v>
      </c>
      <c r="V1127"/>
      <c r="W1127" s="9">
        <v>390.78630266703669</v>
      </c>
      <c r="X1127" s="9">
        <v>320.1133880477488</v>
      </c>
      <c r="Y1127" s="9">
        <v>113.21417697162886</v>
      </c>
      <c r="Z1127" s="9">
        <v>239.53250709743418</v>
      </c>
      <c r="AA1127" s="9">
        <v>177.1384741326234</v>
      </c>
      <c r="AB1127" s="9">
        <v>148.70772982779647</v>
      </c>
      <c r="AC1127" s="9">
        <v>198.63282320785686</v>
      </c>
    </row>
    <row r="1128" spans="1:29" x14ac:dyDescent="0.2">
      <c r="A1128" t="s">
        <v>15398</v>
      </c>
      <c r="B1128" s="2" t="s">
        <v>15</v>
      </c>
      <c r="C1128" t="s">
        <v>15</v>
      </c>
      <c r="D1128" t="s">
        <v>15</v>
      </c>
      <c r="F1128" s="3" t="s">
        <v>1192</v>
      </c>
      <c r="G1128" t="s">
        <v>5866</v>
      </c>
      <c r="H1128" s="9">
        <v>815</v>
      </c>
      <c r="I1128" s="4">
        <v>0</v>
      </c>
      <c r="L1128"/>
      <c r="M1128" s="2">
        <v>-1.0537493914525236</v>
      </c>
      <c r="N1128" s="2">
        <v>0.4773539440812869</v>
      </c>
      <c r="O1128" s="2">
        <v>0.15541559827439602</v>
      </c>
      <c r="P1128" s="2">
        <v>0.66148857609049094</v>
      </c>
      <c r="Q1128" s="2"/>
      <c r="R1128" s="1">
        <v>-0.24149893084740873</v>
      </c>
      <c r="S1128" s="1">
        <v>0.18565105322299477</v>
      </c>
      <c r="T1128" s="1">
        <v>7.662503445942509E-2</v>
      </c>
      <c r="U1128" s="1">
        <v>0.14162024785007785</v>
      </c>
      <c r="V1128"/>
      <c r="W1128" s="9">
        <v>551.94765217987015</v>
      </c>
      <c r="X1128" s="9">
        <v>466.87376271774895</v>
      </c>
      <c r="Y1128" s="9">
        <v>317.45073878638823</v>
      </c>
      <c r="Z1128" s="9">
        <v>361.04628267679539</v>
      </c>
      <c r="AA1128" s="9">
        <v>605.36643587071296</v>
      </c>
      <c r="AB1128" s="9">
        <v>606.7275376974095</v>
      </c>
      <c r="AC1128" s="9">
        <v>473.36650406477628</v>
      </c>
    </row>
    <row r="1129" spans="1:29" x14ac:dyDescent="0.2">
      <c r="A1129" t="s">
        <v>12238</v>
      </c>
      <c r="B1129" s="2" t="s">
        <v>15</v>
      </c>
      <c r="C1129" t="s">
        <v>12239</v>
      </c>
      <c r="D1129" t="s">
        <v>12240</v>
      </c>
      <c r="E1129" t="s">
        <v>12241</v>
      </c>
      <c r="F1129" s="3" t="s">
        <v>13</v>
      </c>
      <c r="G1129" t="s">
        <v>12242</v>
      </c>
      <c r="H1129" s="9">
        <v>1362</v>
      </c>
      <c r="I1129" s="4">
        <v>0.97</v>
      </c>
      <c r="L1129"/>
      <c r="M1129" s="2">
        <v>-1.0534419921973117</v>
      </c>
      <c r="N1129" s="2">
        <v>0.28507604402904202</v>
      </c>
      <c r="O1129" s="2">
        <v>0.17971379431874368</v>
      </c>
      <c r="P1129" s="2">
        <v>0.13985517336066214</v>
      </c>
      <c r="Q1129" s="2"/>
      <c r="R1129" s="1">
        <v>-0.83156010545869619</v>
      </c>
      <c r="S1129" s="1">
        <v>0.66181929088853153</v>
      </c>
      <c r="T1129" s="1">
        <v>0.50633600247225163</v>
      </c>
      <c r="U1129" s="1">
        <v>0.12769109542049786</v>
      </c>
      <c r="V1129"/>
      <c r="W1129" s="9">
        <v>55.211908271330543</v>
      </c>
      <c r="X1129" s="9">
        <v>31.024745159039924</v>
      </c>
      <c r="Y1129" s="9">
        <v>9.4397591044824836</v>
      </c>
      <c r="Z1129" s="9">
        <v>14.934420310574627</v>
      </c>
      <c r="AA1129" s="9">
        <v>1.7197910109963437</v>
      </c>
      <c r="AB1129" s="9">
        <v>5.9483091931118572</v>
      </c>
      <c r="AC1129" s="9">
        <v>9.6417629095634982</v>
      </c>
    </row>
    <row r="1130" spans="1:29" x14ac:dyDescent="0.2">
      <c r="A1130" t="s">
        <v>14054</v>
      </c>
      <c r="B1130" s="2" t="s">
        <v>15</v>
      </c>
      <c r="C1130" t="s">
        <v>14055</v>
      </c>
      <c r="D1130" t="s">
        <v>14056</v>
      </c>
      <c r="E1130" t="s">
        <v>14057</v>
      </c>
      <c r="F1130" s="3" t="s">
        <v>13</v>
      </c>
      <c r="G1130" t="s">
        <v>14058</v>
      </c>
      <c r="H1130" s="9">
        <v>450</v>
      </c>
      <c r="I1130" s="4">
        <v>5.0000000000000001E-3</v>
      </c>
      <c r="L1130"/>
      <c r="M1130" s="2">
        <v>-1.0525200543456739</v>
      </c>
      <c r="N1130" s="2">
        <v>-1.0526264428400427</v>
      </c>
      <c r="O1130" s="2">
        <v>-0.64863177527770277</v>
      </c>
      <c r="P1130" s="2">
        <v>0.6411084753234717</v>
      </c>
      <c r="Q1130" s="2"/>
      <c r="R1130" s="1">
        <v>-0.39407168498160611</v>
      </c>
      <c r="S1130" s="1">
        <v>-0.47375305612820084</v>
      </c>
      <c r="T1130" s="1">
        <v>-0.46209337940940298</v>
      </c>
      <c r="U1130" s="1">
        <v>0.21492149325355889</v>
      </c>
      <c r="V1130"/>
      <c r="W1130" s="9">
        <v>212.26774921385248</v>
      </c>
      <c r="X1130" s="9">
        <v>161.53127358499711</v>
      </c>
      <c r="Y1130" s="9">
        <v>286.63166404223216</v>
      </c>
      <c r="Z1130" s="9">
        <v>206.40028115863856</v>
      </c>
      <c r="AA1130" s="9">
        <v>275.166561759415</v>
      </c>
      <c r="AB1130" s="9">
        <v>196.29420337269133</v>
      </c>
      <c r="AC1130" s="9">
        <v>255.82006938378277</v>
      </c>
    </row>
    <row r="1131" spans="1:29" x14ac:dyDescent="0.2">
      <c r="A1131" t="s">
        <v>16021</v>
      </c>
      <c r="B1131" s="2" t="s">
        <v>15</v>
      </c>
      <c r="C1131" t="s">
        <v>16022</v>
      </c>
      <c r="D1131" t="s">
        <v>16023</v>
      </c>
      <c r="E1131" t="s">
        <v>16024</v>
      </c>
      <c r="F1131" s="3" t="s">
        <v>13</v>
      </c>
      <c r="G1131" t="s">
        <v>16025</v>
      </c>
      <c r="H1131" s="9">
        <v>806</v>
      </c>
      <c r="I1131" s="4">
        <v>1</v>
      </c>
      <c r="K1131" t="s">
        <v>15</v>
      </c>
      <c r="L1131"/>
      <c r="M1131" s="2">
        <v>-1.0511862065376836</v>
      </c>
      <c r="N1131" s="2">
        <v>0.26718740696799548</v>
      </c>
      <c r="O1131" s="2">
        <v>-2.4516241180939664E-3</v>
      </c>
      <c r="P1131" s="2">
        <v>-4.8400552601198875E-2</v>
      </c>
      <c r="Q1131" s="2"/>
      <c r="R1131" s="1">
        <v>-2.1207706252748446</v>
      </c>
      <c r="S1131" s="1">
        <v>0.63021210702882424</v>
      </c>
      <c r="T1131" s="1">
        <v>-0.16520331017975726</v>
      </c>
      <c r="U1131" s="1">
        <v>-0.1675825247481332</v>
      </c>
      <c r="V1131"/>
      <c r="W1131" s="9">
        <v>11.597474957543039</v>
      </c>
      <c r="X1131" s="9">
        <v>2.6665385785649445</v>
      </c>
      <c r="Y1131" s="9">
        <v>9.3146469640629235</v>
      </c>
      <c r="Z1131" s="9">
        <v>14.417141041083344</v>
      </c>
      <c r="AA1131" s="9">
        <v>8.5989550549817189</v>
      </c>
      <c r="AB1131" s="9">
        <v>11.896618386223714</v>
      </c>
      <c r="AC1131" s="9">
        <v>9.7571992536961929</v>
      </c>
    </row>
    <row r="1132" spans="1:29" x14ac:dyDescent="0.2">
      <c r="A1132" t="s">
        <v>4940</v>
      </c>
      <c r="B1132" s="2" t="s">
        <v>15</v>
      </c>
      <c r="C1132" t="s">
        <v>4941</v>
      </c>
      <c r="D1132" t="s">
        <v>4942</v>
      </c>
      <c r="E1132" t="s">
        <v>4943</v>
      </c>
      <c r="F1132" s="3" t="s">
        <v>13</v>
      </c>
      <c r="G1132" t="s">
        <v>4944</v>
      </c>
      <c r="H1132" s="9">
        <v>356</v>
      </c>
      <c r="I1132" s="4">
        <v>0.97499999999999998</v>
      </c>
      <c r="L1132"/>
      <c r="M1132" s="2">
        <v>-1.0511862065376836</v>
      </c>
      <c r="N1132" s="2">
        <v>3.0705209500179062E-2</v>
      </c>
      <c r="O1132" s="2">
        <v>-1.6720719983505206E-2</v>
      </c>
      <c r="P1132" s="2">
        <v>0.2596615788946906</v>
      </c>
      <c r="Q1132" s="2"/>
      <c r="R1132" s="1">
        <v>-2.1207706252748446</v>
      </c>
      <c r="S1132" s="1">
        <v>0.2469395906645547</v>
      </c>
      <c r="T1132" s="1">
        <v>-0.32537145638494758</v>
      </c>
      <c r="U1132" s="1">
        <v>0.41248320613749073</v>
      </c>
      <c r="V1132"/>
      <c r="W1132" s="9">
        <v>11.597474957543039</v>
      </c>
      <c r="X1132" s="9">
        <v>2.6665385785649445</v>
      </c>
      <c r="Y1132" s="9">
        <v>1.4378490849470165</v>
      </c>
      <c r="Z1132" s="9">
        <v>1.7062769709017911</v>
      </c>
      <c r="AA1132" s="9">
        <v>3.4395820219926874</v>
      </c>
      <c r="AB1132" s="9">
        <v>5.9483091931118572</v>
      </c>
      <c r="AC1132" s="9">
        <v>3.8565071394762183</v>
      </c>
    </row>
    <row r="1133" spans="1:29" x14ac:dyDescent="0.2">
      <c r="A1133" t="s">
        <v>9967</v>
      </c>
      <c r="B1133" s="2" t="s">
        <v>15</v>
      </c>
      <c r="C1133" t="s">
        <v>9968</v>
      </c>
      <c r="D1133" t="s">
        <v>9969</v>
      </c>
      <c r="E1133" t="s">
        <v>9970</v>
      </c>
      <c r="F1133" s="3" t="s">
        <v>13</v>
      </c>
      <c r="G1133" t="s">
        <v>9971</v>
      </c>
      <c r="H1133" s="9">
        <v>772</v>
      </c>
      <c r="I1133" s="4">
        <v>1</v>
      </c>
      <c r="K1133" t="s">
        <v>15</v>
      </c>
      <c r="L1133"/>
      <c r="M1133" s="2">
        <v>-1.0501688639482543</v>
      </c>
      <c r="N1133" s="2">
        <v>3.0705209500179062E-2</v>
      </c>
      <c r="O1133" s="2">
        <v>0.17971379431874368</v>
      </c>
      <c r="P1133" s="2">
        <v>0</v>
      </c>
      <c r="Q1133" s="2"/>
      <c r="R1133" s="1">
        <v>-1.4417415183722582</v>
      </c>
      <c r="S1133" s="1">
        <v>0.2469395906645547</v>
      </c>
      <c r="T1133" s="1">
        <v>0.50633600247225163</v>
      </c>
      <c r="U1133" s="1">
        <v>0</v>
      </c>
      <c r="V1133"/>
      <c r="W1133" s="9">
        <v>21.730842744326846</v>
      </c>
      <c r="X1133" s="9">
        <v>7.9996157356948334</v>
      </c>
      <c r="Y1133" s="9">
        <v>1.4378490849470165</v>
      </c>
      <c r="Z1133" s="9">
        <v>1.7062769709017911</v>
      </c>
      <c r="AA1133" s="9">
        <v>1.7197910109963437</v>
      </c>
      <c r="AB1133" s="9">
        <v>5.9483091931118572</v>
      </c>
      <c r="AC1133" s="9">
        <v>3.7735940895394191</v>
      </c>
    </row>
    <row r="1134" spans="1:29" x14ac:dyDescent="0.2">
      <c r="A1134" t="s">
        <v>9207</v>
      </c>
      <c r="B1134" s="2" t="s">
        <v>15</v>
      </c>
      <c r="C1134" t="s">
        <v>9208</v>
      </c>
      <c r="D1134" t="s">
        <v>9209</v>
      </c>
      <c r="E1134" t="s">
        <v>9210</v>
      </c>
      <c r="F1134" s="3" t="s">
        <v>13</v>
      </c>
      <c r="G1134" t="s">
        <v>9211</v>
      </c>
      <c r="H1134" s="9">
        <v>1126</v>
      </c>
      <c r="I1134" s="4">
        <v>5.0000000000000001E-3</v>
      </c>
      <c r="L1134"/>
      <c r="M1134" s="2">
        <v>-1.0484064135145506</v>
      </c>
      <c r="N1134" s="2">
        <v>0.76196117454885881</v>
      </c>
      <c r="O1134" s="2">
        <v>0.25042365101310021</v>
      </c>
      <c r="P1134" s="2">
        <v>1.2765082525551932</v>
      </c>
      <c r="Q1134" s="2"/>
      <c r="R1134" s="1">
        <v>-0.14452931079860906</v>
      </c>
      <c r="S1134" s="1">
        <v>0.24118659875857465</v>
      </c>
      <c r="T1134" s="1">
        <v>0.1176020641557079</v>
      </c>
      <c r="U1134" s="1">
        <v>0.20831788755454841</v>
      </c>
      <c r="V1134"/>
      <c r="W1134" s="9">
        <v>1606.6849131487279</v>
      </c>
      <c r="X1134" s="9">
        <v>1453.5268474923209</v>
      </c>
      <c r="Y1134" s="9">
        <v>504.87043975532504</v>
      </c>
      <c r="Z1134" s="9">
        <v>596.7388928666137</v>
      </c>
      <c r="AA1134" s="9">
        <v>878.81320661913162</v>
      </c>
      <c r="AB1134" s="9">
        <v>898.19468815989057</v>
      </c>
      <c r="AC1134" s="9">
        <v>893.31044355744939</v>
      </c>
    </row>
    <row r="1135" spans="1:29" x14ac:dyDescent="0.2">
      <c r="A1135" t="s">
        <v>5412</v>
      </c>
      <c r="B1135" s="2" t="s">
        <v>15</v>
      </c>
      <c r="C1135" t="s">
        <v>15</v>
      </c>
      <c r="D1135" t="s">
        <v>15</v>
      </c>
      <c r="F1135" s="3" t="s">
        <v>1327</v>
      </c>
      <c r="G1135" t="s">
        <v>5413</v>
      </c>
      <c r="H1135" s="9">
        <v>314</v>
      </c>
      <c r="I1135" s="4">
        <v>0.01</v>
      </c>
      <c r="L1135"/>
      <c r="M1135" s="2">
        <v>-1.0479122958854179</v>
      </c>
      <c r="N1135" s="2">
        <v>0.7904121998492124</v>
      </c>
      <c r="O1135" s="2">
        <v>3.7790730197625758E-2</v>
      </c>
      <c r="P1135" s="2">
        <v>0.33488380063421808</v>
      </c>
      <c r="Q1135" s="2"/>
      <c r="R1135" s="1">
        <v>-0.50720892940851181</v>
      </c>
      <c r="S1135" s="1">
        <v>0.37293381112120944</v>
      </c>
      <c r="T1135" s="1">
        <v>1.2742312799433136E-2</v>
      </c>
      <c r="U1135" s="1">
        <v>8.8497386146178608E-2</v>
      </c>
      <c r="V1135"/>
      <c r="W1135" s="9">
        <v>131.67773310328496</v>
      </c>
      <c r="X1135" s="9">
        <v>92.646120777637378</v>
      </c>
      <c r="Y1135" s="9">
        <v>194.42146628901816</v>
      </c>
      <c r="Z1135" s="9">
        <v>251.77260749613751</v>
      </c>
      <c r="AA1135" s="9">
        <v>347.39778422126142</v>
      </c>
      <c r="AB1135" s="9">
        <v>339.0536240073759</v>
      </c>
      <c r="AC1135" s="9">
        <v>207.18637879291464</v>
      </c>
    </row>
    <row r="1136" spans="1:29" x14ac:dyDescent="0.2">
      <c r="A1136" t="s">
        <v>18956</v>
      </c>
      <c r="B1136" s="2" t="s">
        <v>18957</v>
      </c>
      <c r="C1136" t="s">
        <v>18958</v>
      </c>
      <c r="D1136" t="s">
        <v>18957</v>
      </c>
      <c r="E1136" t="s">
        <v>18959</v>
      </c>
      <c r="F1136" s="3" t="s">
        <v>13</v>
      </c>
      <c r="G1136" t="s">
        <v>18960</v>
      </c>
      <c r="H1136" s="9">
        <v>514</v>
      </c>
      <c r="I1136" s="4">
        <v>0</v>
      </c>
      <c r="L1136"/>
      <c r="M1136" s="2">
        <v>-1.0475449736787239</v>
      </c>
      <c r="N1136" s="2">
        <v>0.74614908019604331</v>
      </c>
      <c r="O1136" s="2">
        <v>-0.67472354880832652</v>
      </c>
      <c r="P1136" s="2">
        <v>1.413150906313585</v>
      </c>
      <c r="Q1136" s="2"/>
      <c r="R1136" s="1">
        <v>-0.24578928711905332</v>
      </c>
      <c r="S1136" s="1">
        <v>0.33842792195756294</v>
      </c>
      <c r="T1136" s="1">
        <v>-0.4354656710820069</v>
      </c>
      <c r="U1136" s="1">
        <v>0.25661078859054359</v>
      </c>
      <c r="V1136"/>
      <c r="W1136" s="9">
        <v>526.22668327376255</v>
      </c>
      <c r="X1136" s="9">
        <v>443.79552421960693</v>
      </c>
      <c r="Y1136" s="9">
        <v>214.17545273909096</v>
      </c>
      <c r="Z1136" s="9">
        <v>270.79874636462932</v>
      </c>
      <c r="AA1136" s="9">
        <v>364.59569433122488</v>
      </c>
      <c r="AB1136" s="9">
        <v>261.72560449692173</v>
      </c>
      <c r="AC1136" s="9">
        <v>345.07860342661229</v>
      </c>
    </row>
    <row r="1137" spans="1:29" x14ac:dyDescent="0.2">
      <c r="A1137" t="s">
        <v>19128</v>
      </c>
      <c r="B1137" s="2" t="s">
        <v>15</v>
      </c>
      <c r="C1137" t="s">
        <v>15</v>
      </c>
      <c r="D1137" t="s">
        <v>15</v>
      </c>
      <c r="F1137" s="3" t="s">
        <v>1327</v>
      </c>
      <c r="G1137">
        <v>0</v>
      </c>
      <c r="H1137" s="9">
        <v>1818</v>
      </c>
      <c r="I1137" s="4">
        <v>0.3</v>
      </c>
      <c r="L1137"/>
      <c r="M1137" s="2">
        <v>-1.045939876558766</v>
      </c>
      <c r="N1137" s="2">
        <v>-0.19017097081428883</v>
      </c>
      <c r="O1137" s="2">
        <v>-0.82914609382682325</v>
      </c>
      <c r="P1137" s="2">
        <v>1.2499334459802909</v>
      </c>
      <c r="Q1137" s="2"/>
      <c r="R1137" s="1">
        <v>-0.27136450020820319</v>
      </c>
      <c r="S1137" s="1">
        <v>-0.12755397331041665</v>
      </c>
      <c r="T1137" s="1">
        <v>-0.63293732594725349</v>
      </c>
      <c r="U1137" s="1">
        <v>0.32537975479328779</v>
      </c>
      <c r="V1137"/>
      <c r="W1137" s="9">
        <v>430.67141709703355</v>
      </c>
      <c r="X1137" s="9">
        <v>356.82657798550008</v>
      </c>
      <c r="Y1137" s="9">
        <v>115.15228651227852</v>
      </c>
      <c r="Z1137" s="9">
        <v>105.40834482811189</v>
      </c>
      <c r="AA1137" s="9">
        <v>232.17178648450641</v>
      </c>
      <c r="AB1137" s="9">
        <v>148.70772982779647</v>
      </c>
      <c r="AC1137" s="9">
        <v>225.80974802723628</v>
      </c>
    </row>
    <row r="1138" spans="1:29" x14ac:dyDescent="0.2">
      <c r="A1138" t="s">
        <v>17697</v>
      </c>
      <c r="B1138" s="2" t="s">
        <v>15</v>
      </c>
      <c r="C1138" t="s">
        <v>17698</v>
      </c>
      <c r="D1138" t="s">
        <v>17699</v>
      </c>
      <c r="E1138" t="s">
        <v>17700</v>
      </c>
      <c r="F1138" s="3" t="s">
        <v>13</v>
      </c>
      <c r="G1138" t="s">
        <v>17701</v>
      </c>
      <c r="H1138" s="9">
        <v>305</v>
      </c>
      <c r="I1138" s="4">
        <v>0</v>
      </c>
      <c r="K1138" t="s">
        <v>15</v>
      </c>
      <c r="L1138"/>
      <c r="M1138" s="2">
        <v>-1.0454006578762274</v>
      </c>
      <c r="N1138" s="2">
        <v>-0.28449050310132706</v>
      </c>
      <c r="O1138" s="2">
        <v>-0.73470729936610357</v>
      </c>
      <c r="P1138" s="2">
        <v>-1.9121169358075605</v>
      </c>
      <c r="Q1138" s="2"/>
      <c r="R1138" s="1">
        <v>-0.31327475564110363</v>
      </c>
      <c r="S1138" s="1">
        <v>-0.18622547228515296</v>
      </c>
      <c r="T1138" s="1">
        <v>-0.49789736648999416</v>
      </c>
      <c r="U1138" s="1">
        <v>-0.38407535068628734</v>
      </c>
      <c r="V1138"/>
      <c r="W1138" s="9">
        <v>324.72197585553062</v>
      </c>
      <c r="X1138" s="9">
        <v>261.34041870246858</v>
      </c>
      <c r="Y1138" s="9">
        <v>123.02983681529676</v>
      </c>
      <c r="Z1138" s="9">
        <v>108.13119307726043</v>
      </c>
      <c r="AA1138" s="9">
        <v>318.16133703432359</v>
      </c>
      <c r="AB1138" s="9">
        <v>220.08744014513874</v>
      </c>
      <c r="AC1138" s="9">
        <v>233.37617128877977</v>
      </c>
    </row>
    <row r="1139" spans="1:29" x14ac:dyDescent="0.2">
      <c r="A1139" t="s">
        <v>19591</v>
      </c>
      <c r="B1139" s="2" t="s">
        <v>15</v>
      </c>
      <c r="C1139" t="s">
        <v>19592</v>
      </c>
      <c r="D1139" t="s">
        <v>15</v>
      </c>
      <c r="E1139" t="s">
        <v>19593</v>
      </c>
      <c r="F1139" s="3" t="s">
        <v>13</v>
      </c>
      <c r="G1139" t="s">
        <v>19594</v>
      </c>
      <c r="H1139" s="9">
        <v>805</v>
      </c>
      <c r="I1139" s="4">
        <v>0</v>
      </c>
      <c r="L1139"/>
      <c r="M1139" s="2">
        <v>-1.0435777558887307</v>
      </c>
      <c r="N1139" s="2">
        <v>0.61059619187286995</v>
      </c>
      <c r="O1139" s="2">
        <v>-0.19849945338599198</v>
      </c>
      <c r="P1139" s="2">
        <v>1.6510152804580749</v>
      </c>
      <c r="Q1139" s="2"/>
      <c r="R1139" s="1">
        <v>-0.26138511715352192</v>
      </c>
      <c r="S1139" s="1">
        <v>0.27771788937682457</v>
      </c>
      <c r="T1139" s="1">
        <v>-0.15981135058162377</v>
      </c>
      <c r="U1139" s="1">
        <v>0.39280644105932988</v>
      </c>
      <c r="V1139"/>
      <c r="W1139" s="9">
        <v>461.72720013019773</v>
      </c>
      <c r="X1139" s="9">
        <v>385.21279033700228</v>
      </c>
      <c r="Y1139" s="9">
        <v>217.92674778594636</v>
      </c>
      <c r="Z1139" s="9">
        <v>264.18730996392827</v>
      </c>
      <c r="AA1139" s="9">
        <v>221.85304041852837</v>
      </c>
      <c r="AB1139" s="9">
        <v>196.29420337269133</v>
      </c>
      <c r="AC1139" s="9">
        <v>281.57048399873622</v>
      </c>
    </row>
    <row r="1140" spans="1:29" x14ac:dyDescent="0.2">
      <c r="A1140" t="s">
        <v>14481</v>
      </c>
      <c r="B1140" s="2" t="s">
        <v>15</v>
      </c>
      <c r="C1140" t="s">
        <v>14482</v>
      </c>
      <c r="D1140" t="s">
        <v>14483</v>
      </c>
      <c r="E1140" t="s">
        <v>14484</v>
      </c>
      <c r="F1140" s="3" t="s">
        <v>47</v>
      </c>
      <c r="G1140" t="s">
        <v>14485</v>
      </c>
      <c r="H1140" s="9">
        <v>429</v>
      </c>
      <c r="I1140" s="4">
        <v>0</v>
      </c>
      <c r="L1140"/>
      <c r="M1140" s="2">
        <v>-1.0434663640091173</v>
      </c>
      <c r="N1140" s="2">
        <v>0.67022596856660221</v>
      </c>
      <c r="O1140" s="2">
        <v>1.719520391172582</v>
      </c>
      <c r="P1140" s="2">
        <v>1.2130041755000931</v>
      </c>
      <c r="Q1140" s="2"/>
      <c r="R1140" s="1">
        <v>-0.39976137057759242</v>
      </c>
      <c r="S1140" s="1">
        <v>0.74935070433995588</v>
      </c>
      <c r="T1140" s="1">
        <v>1.9655806292717535</v>
      </c>
      <c r="U1140" s="1">
        <v>0.59680258092821359</v>
      </c>
      <c r="V1140"/>
      <c r="W1140" s="9">
        <v>203.06955108617308</v>
      </c>
      <c r="X1140" s="9">
        <v>153.92339900983421</v>
      </c>
      <c r="Y1140" s="9">
        <v>32.070196148351648</v>
      </c>
      <c r="Z1140" s="9">
        <v>53.911157376202276</v>
      </c>
      <c r="AA1140" s="9">
        <v>22.357283142952468</v>
      </c>
      <c r="AB1140" s="9">
        <v>95.172947089789716</v>
      </c>
      <c r="AC1140" s="9">
        <v>52.608406904498651</v>
      </c>
    </row>
    <row r="1141" spans="1:29" x14ac:dyDescent="0.2">
      <c r="A1141" t="s">
        <v>12039</v>
      </c>
      <c r="B1141" s="2" t="s">
        <v>15</v>
      </c>
      <c r="C1141" t="s">
        <v>12040</v>
      </c>
      <c r="D1141" t="s">
        <v>12041</v>
      </c>
      <c r="E1141" t="s">
        <v>12042</v>
      </c>
      <c r="F1141" s="3" t="s">
        <v>13</v>
      </c>
      <c r="G1141" t="s">
        <v>12043</v>
      </c>
      <c r="H1141" s="9">
        <v>353</v>
      </c>
      <c r="I1141" s="4">
        <v>1.4999999999999999E-2</v>
      </c>
      <c r="K1141" t="s">
        <v>15</v>
      </c>
      <c r="L1141"/>
      <c r="M1141" s="2">
        <v>-1.0427163835499482</v>
      </c>
      <c r="N1141" s="2">
        <v>0.10403484027024737</v>
      </c>
      <c r="O1141" s="2">
        <v>-0.28674771225098261</v>
      </c>
      <c r="P1141" s="2">
        <v>-0.20405341704827173</v>
      </c>
      <c r="Q1141" s="2"/>
      <c r="R1141" s="1">
        <v>-0.30997011846848477</v>
      </c>
      <c r="S1141" s="1">
        <v>4.5097838297364988E-2</v>
      </c>
      <c r="T1141" s="1">
        <v>-0.20744040967764835</v>
      </c>
      <c r="U1141" s="1">
        <v>-5.1771164383354058E-2</v>
      </c>
      <c r="V1141"/>
      <c r="W1141" s="9">
        <v>329.74397137664505</v>
      </c>
      <c r="X1141" s="9">
        <v>265.99076638746283</v>
      </c>
      <c r="Y1141" s="9">
        <v>263.00089419293329</v>
      </c>
      <c r="Z1141" s="9">
        <v>271.35200015559224</v>
      </c>
      <c r="AA1141" s="9">
        <v>273.44677074841866</v>
      </c>
      <c r="AB1141" s="9">
        <v>231.98405853136245</v>
      </c>
      <c r="AC1141" s="9">
        <v>287.30000226414467</v>
      </c>
    </row>
    <row r="1142" spans="1:29" x14ac:dyDescent="0.2">
      <c r="A1142" t="s">
        <v>9842</v>
      </c>
      <c r="B1142" s="2" t="s">
        <v>15</v>
      </c>
      <c r="C1142" t="s">
        <v>9843</v>
      </c>
      <c r="D1142" t="s">
        <v>9844</v>
      </c>
      <c r="E1142" t="s">
        <v>9845</v>
      </c>
      <c r="F1142" s="3" t="s">
        <v>30</v>
      </c>
      <c r="G1142" t="s">
        <v>9846</v>
      </c>
      <c r="H1142" s="9">
        <v>814</v>
      </c>
      <c r="I1142" s="4">
        <v>0.01</v>
      </c>
      <c r="L1142"/>
      <c r="M1142" s="2">
        <v>-1.0424615558029509</v>
      </c>
      <c r="N1142" s="2">
        <v>0.73292234534729717</v>
      </c>
      <c r="O1142" s="2">
        <v>0.30257725549017933</v>
      </c>
      <c r="P1142" s="2">
        <v>0.79029550197752552</v>
      </c>
      <c r="Q1142" s="2"/>
      <c r="R1142" s="1">
        <v>-0.315236664060773</v>
      </c>
      <c r="S1142" s="1">
        <v>0.20317251212357007</v>
      </c>
      <c r="T1142" s="1">
        <v>0.16525779481577213</v>
      </c>
      <c r="U1142" s="1">
        <v>0.19926429072577731</v>
      </c>
      <c r="V1142"/>
      <c r="W1142" s="9">
        <v>318.9809295810245</v>
      </c>
      <c r="X1142" s="9">
        <v>256.37107693484342</v>
      </c>
      <c r="Y1142" s="9">
        <v>720.42174982708002</v>
      </c>
      <c r="Z1142" s="9">
        <v>829.36907249922683</v>
      </c>
      <c r="AA1142" s="9">
        <v>414.46963365011885</v>
      </c>
      <c r="AB1142" s="9">
        <v>446.12318948338935</v>
      </c>
      <c r="AC1142" s="9">
        <v>456.68290062152181</v>
      </c>
    </row>
    <row r="1143" spans="1:29" x14ac:dyDescent="0.2">
      <c r="A1143" t="s">
        <v>7963</v>
      </c>
      <c r="B1143" s="2" t="s">
        <v>15</v>
      </c>
      <c r="C1143" t="s">
        <v>7964</v>
      </c>
      <c r="D1143" t="s">
        <v>7965</v>
      </c>
      <c r="E1143" t="s">
        <v>7966</v>
      </c>
      <c r="F1143" s="3" t="s">
        <v>13</v>
      </c>
      <c r="G1143" t="s">
        <v>7967</v>
      </c>
      <c r="H1143" s="9">
        <v>219</v>
      </c>
      <c r="I1143" s="4">
        <v>0.83499999999999996</v>
      </c>
      <c r="L1143"/>
      <c r="M1143" s="2">
        <v>-1.0418456876972055</v>
      </c>
      <c r="N1143" s="2">
        <v>-0.36464553734774147</v>
      </c>
      <c r="O1143" s="2">
        <v>0.17971379431874368</v>
      </c>
      <c r="P1143" s="2">
        <v>0.52910722680041222</v>
      </c>
      <c r="Q1143" s="2"/>
      <c r="R1143" s="1">
        <v>-1.5022233847800737</v>
      </c>
      <c r="S1143" s="1">
        <v>-1.4547288507176586</v>
      </c>
      <c r="T1143" s="1">
        <v>0.50633600247225163</v>
      </c>
      <c r="U1143" s="1">
        <v>1.0279368765031232</v>
      </c>
      <c r="V1143"/>
      <c r="W1143" s="9">
        <v>20.005928295577419</v>
      </c>
      <c r="X1143" s="9">
        <v>7.0622714909058963</v>
      </c>
      <c r="Y1143" s="9">
        <v>7.2518014949448615</v>
      </c>
      <c r="Z1143" s="9">
        <v>2.6456286679345671</v>
      </c>
      <c r="AA1143" s="9">
        <v>1.7197910109963437</v>
      </c>
      <c r="AB1143" s="9">
        <v>5.9483091931118572</v>
      </c>
      <c r="AC1143" s="9">
        <v>6.2954497732356298</v>
      </c>
    </row>
    <row r="1144" spans="1:29" x14ac:dyDescent="0.2">
      <c r="A1144" t="s">
        <v>17310</v>
      </c>
      <c r="B1144" s="2" t="s">
        <v>15</v>
      </c>
      <c r="C1144" t="s">
        <v>17311</v>
      </c>
      <c r="D1144" t="s">
        <v>17312</v>
      </c>
      <c r="E1144" t="s">
        <v>17313</v>
      </c>
      <c r="F1144" s="3" t="s">
        <v>30</v>
      </c>
      <c r="G1144" t="s">
        <v>17314</v>
      </c>
      <c r="H1144" s="9">
        <v>444</v>
      </c>
      <c r="I1144" s="4">
        <v>8.5000000000000006E-2</v>
      </c>
      <c r="L1144"/>
      <c r="M1144" s="2">
        <v>-1.040973858328724</v>
      </c>
      <c r="N1144" s="2">
        <v>-0.3859265731582126</v>
      </c>
      <c r="O1144" s="2">
        <v>-0.20303904770172171</v>
      </c>
      <c r="P1144" s="2">
        <v>1.5174300140367454</v>
      </c>
      <c r="Q1144" s="2"/>
      <c r="R1144" s="1">
        <v>-0.78583788906219854</v>
      </c>
      <c r="S1144" s="1">
        <v>-0.30871123833479525</v>
      </c>
      <c r="T1144" s="1">
        <v>-0.19341249860395318</v>
      </c>
      <c r="U1144" s="1">
        <v>0.39052155643182634</v>
      </c>
      <c r="V1144"/>
      <c r="W1144" s="9">
        <v>59.514853039053364</v>
      </c>
      <c r="X1144" s="9">
        <v>34.51950736554241</v>
      </c>
      <c r="Y1144" s="9">
        <v>87.458946112880028</v>
      </c>
      <c r="Z1144" s="9">
        <v>70.611086978156848</v>
      </c>
      <c r="AA1144" s="9">
        <v>147.90202694568555</v>
      </c>
      <c r="AB1144" s="9">
        <v>130.86280224846087</v>
      </c>
      <c r="AC1144" s="9">
        <v>91.650444805765375</v>
      </c>
    </row>
    <row r="1145" spans="1:29" x14ac:dyDescent="0.2">
      <c r="A1145" t="s">
        <v>18853</v>
      </c>
      <c r="B1145" s="2" t="s">
        <v>15</v>
      </c>
      <c r="C1145" t="s">
        <v>18854</v>
      </c>
      <c r="D1145" t="s">
        <v>15</v>
      </c>
      <c r="E1145" t="s">
        <v>18855</v>
      </c>
      <c r="F1145" s="3" t="s">
        <v>13</v>
      </c>
      <c r="G1145" t="s">
        <v>18856</v>
      </c>
      <c r="H1145" s="9">
        <v>779</v>
      </c>
      <c r="I1145" s="4">
        <v>0</v>
      </c>
      <c r="L1145"/>
      <c r="M1145" s="2">
        <v>-1.0403690149050824</v>
      </c>
      <c r="N1145" s="2">
        <v>-0.11228627860492016</v>
      </c>
      <c r="O1145" s="2">
        <v>4.2405391058451647E-2</v>
      </c>
      <c r="P1145" s="2">
        <v>1.3048953275292374</v>
      </c>
      <c r="Q1145" s="2"/>
      <c r="R1145" s="1">
        <v>-0.34244821257698005</v>
      </c>
      <c r="S1145" s="1">
        <v>-6.0426779344406267E-2</v>
      </c>
      <c r="T1145" s="1">
        <v>1.3032355910545811E-2</v>
      </c>
      <c r="U1145" s="1">
        <v>0.3343149423930542</v>
      </c>
      <c r="V1145"/>
      <c r="W1145" s="9">
        <v>270.82142692982546</v>
      </c>
      <c r="X1145" s="9">
        <v>213.59733906095289</v>
      </c>
      <c r="Y1145" s="9">
        <v>173.7289506798231</v>
      </c>
      <c r="Z1145" s="9">
        <v>166.60265703693446</v>
      </c>
      <c r="AA1145" s="9">
        <v>214.97387637454295</v>
      </c>
      <c r="AB1145" s="9">
        <v>214.13913095202687</v>
      </c>
      <c r="AC1145" s="9">
        <v>216.26204333232334</v>
      </c>
    </row>
    <row r="1146" spans="1:29" x14ac:dyDescent="0.2">
      <c r="A1146" t="s">
        <v>17807</v>
      </c>
      <c r="B1146" s="2" t="s">
        <v>15</v>
      </c>
      <c r="C1146" t="s">
        <v>17808</v>
      </c>
      <c r="D1146" t="s">
        <v>17809</v>
      </c>
      <c r="E1146" t="s">
        <v>17810</v>
      </c>
      <c r="F1146" s="3" t="s">
        <v>47</v>
      </c>
      <c r="G1146" t="s">
        <v>17811</v>
      </c>
      <c r="H1146" s="9">
        <v>213</v>
      </c>
      <c r="I1146" s="4">
        <v>0.01</v>
      </c>
      <c r="K1146" t="s">
        <v>15</v>
      </c>
      <c r="L1146"/>
      <c r="M1146" s="2">
        <v>-1.0400421498090036</v>
      </c>
      <c r="N1146" s="2">
        <v>-0.6890229717862657</v>
      </c>
      <c r="O1146" s="2">
        <v>-0.54988785578672561</v>
      </c>
      <c r="P1146" s="2">
        <v>-0.81432421024826673</v>
      </c>
      <c r="Q1146" s="2"/>
      <c r="R1146" s="1">
        <v>-0.50332528398718412</v>
      </c>
      <c r="S1146" s="1">
        <v>-0.85159778615825166</v>
      </c>
      <c r="T1146" s="1">
        <v>-0.84707964660962598</v>
      </c>
      <c r="U1146" s="1">
        <v>-0.31841932848736382</v>
      </c>
      <c r="V1146"/>
      <c r="W1146" s="9">
        <v>131.5696736504286</v>
      </c>
      <c r="X1146" s="9">
        <v>92.819620704466516</v>
      </c>
      <c r="Y1146" s="9">
        <v>46.32395106935342</v>
      </c>
      <c r="Z1146" s="9">
        <v>25.671374144740838</v>
      </c>
      <c r="AA1146" s="9">
        <v>46.434357296901283</v>
      </c>
      <c r="AB1146" s="9">
        <v>29.74154596555929</v>
      </c>
      <c r="AC1146" s="9">
        <v>65.654869659212082</v>
      </c>
    </row>
    <row r="1147" spans="1:29" x14ac:dyDescent="0.2">
      <c r="A1147" t="s">
        <v>3655</v>
      </c>
      <c r="B1147" s="2" t="s">
        <v>15</v>
      </c>
      <c r="C1147" t="s">
        <v>3656</v>
      </c>
      <c r="D1147" t="s">
        <v>3657</v>
      </c>
      <c r="E1147" t="s">
        <v>3658</v>
      </c>
      <c r="F1147" s="3" t="s">
        <v>13</v>
      </c>
      <c r="G1147" t="s">
        <v>3659</v>
      </c>
      <c r="H1147" s="9">
        <v>1107</v>
      </c>
      <c r="I1147" s="4">
        <v>0.04</v>
      </c>
      <c r="L1147"/>
      <c r="M1147" s="2">
        <v>-1.0397722510662526</v>
      </c>
      <c r="N1147" s="2">
        <v>-0.46415708472500378</v>
      </c>
      <c r="O1147" s="2">
        <v>0.20915921079548516</v>
      </c>
      <c r="P1147" s="2">
        <v>0.25548813491159139</v>
      </c>
      <c r="Q1147" s="2"/>
      <c r="R1147" s="1">
        <v>-0.19356618638880244</v>
      </c>
      <c r="S1147" s="1">
        <v>-0.12167057831548816</v>
      </c>
      <c r="T1147" s="1">
        <v>9.2462340866816331E-2</v>
      </c>
      <c r="U1147" s="1">
        <v>5.2085690181522343E-2</v>
      </c>
      <c r="V1147"/>
      <c r="W1147" s="9">
        <v>843.91493621746304</v>
      </c>
      <c r="X1147" s="9">
        <v>737.95426172486918</v>
      </c>
      <c r="Y1147" s="9">
        <v>940.97773362159296</v>
      </c>
      <c r="Z1147" s="9">
        <v>864.87402330257271</v>
      </c>
      <c r="AA1147" s="9">
        <v>1324.2390784671845</v>
      </c>
      <c r="AB1147" s="9">
        <v>1320.5246408708326</v>
      </c>
      <c r="AC1147" s="9">
        <v>1016.9075537479858</v>
      </c>
    </row>
    <row r="1148" spans="1:29" x14ac:dyDescent="0.2">
      <c r="A1148" t="s">
        <v>22405</v>
      </c>
      <c r="B1148" s="2" t="s">
        <v>15</v>
      </c>
      <c r="C1148" t="s">
        <v>22406</v>
      </c>
      <c r="D1148" t="s">
        <v>15</v>
      </c>
      <c r="E1148" t="s">
        <v>22407</v>
      </c>
      <c r="F1148" s="3" t="s">
        <v>13</v>
      </c>
      <c r="G1148" t="s">
        <v>22408</v>
      </c>
      <c r="H1148" s="9">
        <v>297</v>
      </c>
      <c r="I1148" s="4">
        <v>0.03</v>
      </c>
      <c r="K1148" t="s">
        <v>15</v>
      </c>
      <c r="L1148"/>
      <c r="M1148" s="2">
        <v>-1.0378104567979753</v>
      </c>
      <c r="N1148" s="2">
        <v>0.13768498995822029</v>
      </c>
      <c r="O1148" s="2">
        <v>-0.78223780332388126</v>
      </c>
      <c r="P1148" s="2">
        <v>-0.24623040789810491</v>
      </c>
      <c r="Q1148" s="2"/>
      <c r="R1148" s="1">
        <v>-0.39255220620139586</v>
      </c>
      <c r="S1148" s="1">
        <v>6.8944346217800587E-2</v>
      </c>
      <c r="T1148" s="1">
        <v>-0.54716259161118563</v>
      </c>
      <c r="U1148" s="1">
        <v>-0.13261864666928488</v>
      </c>
      <c r="V1148"/>
      <c r="W1148" s="9">
        <v>207.87542770157478</v>
      </c>
      <c r="X1148" s="9">
        <v>158.35550546112563</v>
      </c>
      <c r="Y1148" s="9">
        <v>192.4211768901099</v>
      </c>
      <c r="Z1148" s="9">
        <v>201.83997457516682</v>
      </c>
      <c r="AA1148" s="9">
        <v>292.36447186937846</v>
      </c>
      <c r="AB1148" s="9">
        <v>196.29420337269133</v>
      </c>
      <c r="AC1148" s="9">
        <v>226.98310857410331</v>
      </c>
    </row>
    <row r="1149" spans="1:29" x14ac:dyDescent="0.2">
      <c r="A1149" t="s">
        <v>22410</v>
      </c>
      <c r="B1149" s="2" t="s">
        <v>15</v>
      </c>
      <c r="C1149" t="s">
        <v>22411</v>
      </c>
      <c r="D1149" t="s">
        <v>22412</v>
      </c>
      <c r="E1149" t="s">
        <v>22413</v>
      </c>
      <c r="F1149" s="3" t="s">
        <v>13</v>
      </c>
      <c r="G1149" t="s">
        <v>22414</v>
      </c>
      <c r="H1149" s="9">
        <v>514</v>
      </c>
      <c r="I1149" s="4">
        <v>5.0000000000000001E-3</v>
      </c>
      <c r="K1149" t="s">
        <v>15</v>
      </c>
      <c r="L1149"/>
      <c r="M1149" s="2">
        <v>-1.0372869306545902</v>
      </c>
      <c r="N1149" s="2">
        <v>-0.23661529200983256</v>
      </c>
      <c r="O1149" s="2">
        <v>-0.10057891411535634</v>
      </c>
      <c r="P1149" s="2">
        <v>-0.14078486058679207</v>
      </c>
      <c r="Q1149" s="2"/>
      <c r="R1149" s="1">
        <v>-0.41899287496176252</v>
      </c>
      <c r="S1149" s="1">
        <v>-0.10335105442675303</v>
      </c>
      <c r="T1149" s="1">
        <v>-9.2017250980398535E-2</v>
      </c>
      <c r="U1149" s="1">
        <v>-3.3199669371443807E-2</v>
      </c>
      <c r="V1149"/>
      <c r="W1149" s="9">
        <v>183.74530812738431</v>
      </c>
      <c r="X1149" s="9">
        <v>137.43167352898445</v>
      </c>
      <c r="Y1149" s="9">
        <v>272.25373751068872</v>
      </c>
      <c r="Z1149" s="9">
        <v>253.43236886902622</v>
      </c>
      <c r="AA1149" s="9">
        <v>204.65513030856491</v>
      </c>
      <c r="AB1149" s="9">
        <v>190.34589417957943</v>
      </c>
      <c r="AC1149" s="9">
        <v>217.13887410481482</v>
      </c>
    </row>
    <row r="1150" spans="1:29" x14ac:dyDescent="0.2">
      <c r="A1150" t="s">
        <v>15306</v>
      </c>
      <c r="B1150" s="2" t="s">
        <v>15</v>
      </c>
      <c r="C1150" t="s">
        <v>15307</v>
      </c>
      <c r="D1150" t="s">
        <v>15</v>
      </c>
      <c r="E1150" t="s">
        <v>4368</v>
      </c>
      <c r="F1150" s="3" t="s">
        <v>13</v>
      </c>
      <c r="G1150" t="s">
        <v>15308</v>
      </c>
      <c r="H1150" s="9">
        <v>437</v>
      </c>
      <c r="I1150" s="4">
        <v>0.04</v>
      </c>
      <c r="K1150" t="s">
        <v>15</v>
      </c>
      <c r="L1150"/>
      <c r="M1150" s="2">
        <v>-1.0361063783244444</v>
      </c>
      <c r="N1150" s="2">
        <v>-0.83706227119576171</v>
      </c>
      <c r="O1150" s="2">
        <v>-0.34655083529049036</v>
      </c>
      <c r="P1150" s="2">
        <v>-0.58531425461075082</v>
      </c>
      <c r="Q1150" s="2"/>
      <c r="R1150" s="1">
        <v>-0.36136829203243698</v>
      </c>
      <c r="S1150" s="1">
        <v>-0.79159982120996497</v>
      </c>
      <c r="T1150" s="1">
        <v>-0.3188142767682976</v>
      </c>
      <c r="U1150" s="1">
        <v>-0.36361473092801694</v>
      </c>
      <c r="V1150"/>
      <c r="W1150" s="9">
        <v>242.36235692393626</v>
      </c>
      <c r="X1150" s="9">
        <v>188.66114760907942</v>
      </c>
      <c r="Y1150" s="9">
        <v>73.642895577371149</v>
      </c>
      <c r="Z1150" s="9">
        <v>42.543730169859181</v>
      </c>
      <c r="AA1150" s="9">
        <v>146.18223593468923</v>
      </c>
      <c r="AB1150" s="9">
        <v>118.96618386223716</v>
      </c>
      <c r="AC1150" s="9">
        <v>137.66711394838634</v>
      </c>
    </row>
    <row r="1151" spans="1:29" x14ac:dyDescent="0.2">
      <c r="A1151" t="s">
        <v>21481</v>
      </c>
      <c r="B1151" s="2" t="s">
        <v>15</v>
      </c>
      <c r="C1151" t="s">
        <v>21482</v>
      </c>
      <c r="D1151" t="s">
        <v>21483</v>
      </c>
      <c r="E1151" t="s">
        <v>21484</v>
      </c>
      <c r="F1151" s="3" t="s">
        <v>13</v>
      </c>
      <c r="G1151" t="s">
        <v>21485</v>
      </c>
      <c r="H1151" s="9">
        <v>352</v>
      </c>
      <c r="I1151" s="4">
        <v>5.0000000000000001E-3</v>
      </c>
      <c r="K1151" t="s">
        <v>15</v>
      </c>
      <c r="L1151"/>
      <c r="M1151" s="2">
        <v>-1.0352686795609904</v>
      </c>
      <c r="N1151" s="2">
        <v>0.8723589646649923</v>
      </c>
      <c r="O1151" s="2">
        <v>-0.42600001606383453</v>
      </c>
      <c r="P1151" s="2">
        <v>-0.53183578075004978</v>
      </c>
      <c r="Q1151" s="2"/>
      <c r="R1151" s="1">
        <v>-0.16318694002018783</v>
      </c>
      <c r="S1151" s="1">
        <v>0.24660897602487006</v>
      </c>
      <c r="T1151" s="1">
        <v>-0.21369651280792704</v>
      </c>
      <c r="U1151" s="1">
        <v>-9.8009468757821766E-2</v>
      </c>
      <c r="V1151"/>
      <c r="W1151" s="9">
        <v>1199.3425110836129</v>
      </c>
      <c r="X1151" s="9">
        <v>1071.0729808148885</v>
      </c>
      <c r="Y1151" s="9">
        <v>672.78581423710148</v>
      </c>
      <c r="Z1151" s="9">
        <v>798.20331061225215</v>
      </c>
      <c r="AA1151" s="9">
        <v>816.90073022326317</v>
      </c>
      <c r="AB1151" s="9">
        <v>666.21062962852807</v>
      </c>
      <c r="AC1151" s="9">
        <v>870.2882350209992</v>
      </c>
    </row>
    <row r="1152" spans="1:29" x14ac:dyDescent="0.2">
      <c r="A1152" t="s">
        <v>19153</v>
      </c>
      <c r="B1152" s="2" t="s">
        <v>15</v>
      </c>
      <c r="C1152" t="s">
        <v>19154</v>
      </c>
      <c r="D1152" t="s">
        <v>19155</v>
      </c>
      <c r="E1152" t="s">
        <v>19156</v>
      </c>
      <c r="F1152" s="3" t="s">
        <v>13</v>
      </c>
      <c r="G1152" t="s">
        <v>19157</v>
      </c>
      <c r="H1152" s="9">
        <v>218</v>
      </c>
      <c r="I1152" s="4">
        <v>2.5000000000000001E-2</v>
      </c>
      <c r="K1152" t="s">
        <v>15</v>
      </c>
      <c r="L1152"/>
      <c r="M1152" s="2">
        <v>-1.0335718104884768</v>
      </c>
      <c r="N1152" s="2">
        <v>0.55457499672155941</v>
      </c>
      <c r="O1152" s="2">
        <v>-0.54988785578672561</v>
      </c>
      <c r="P1152" s="2">
        <v>-0.15863807321259724</v>
      </c>
      <c r="Q1152" s="2"/>
      <c r="R1152" s="1">
        <v>-0.36279323620471476</v>
      </c>
      <c r="S1152" s="1">
        <v>0.53392049843461353</v>
      </c>
      <c r="T1152" s="1">
        <v>-0.84707964660962598</v>
      </c>
      <c r="U1152" s="1">
        <v>-8.1188463208604761E-2</v>
      </c>
      <c r="V1152"/>
      <c r="W1152" s="9">
        <v>239.37077150183885</v>
      </c>
      <c r="X1152" s="9">
        <v>186.14847095423954</v>
      </c>
      <c r="Y1152" s="9">
        <v>45.948426542119158</v>
      </c>
      <c r="Z1152" s="9">
        <v>66.526814604434037</v>
      </c>
      <c r="AA1152" s="9">
        <v>46.434357296901283</v>
      </c>
      <c r="AB1152" s="9">
        <v>29.74154596555929</v>
      </c>
      <c r="AC1152" s="9">
        <v>79.933175674585456</v>
      </c>
    </row>
    <row r="1153" spans="1:29" x14ac:dyDescent="0.2">
      <c r="A1153" t="s">
        <v>15439</v>
      </c>
      <c r="B1153" s="2" t="s">
        <v>15</v>
      </c>
      <c r="C1153" t="s">
        <v>15440</v>
      </c>
      <c r="D1153" t="s">
        <v>15</v>
      </c>
      <c r="E1153" t="s">
        <v>2954</v>
      </c>
      <c r="F1153" s="3" t="s">
        <v>13</v>
      </c>
      <c r="G1153" t="s">
        <v>15441</v>
      </c>
      <c r="H1153" s="9">
        <v>709</v>
      </c>
      <c r="I1153" s="4">
        <v>5.0000000000000001E-3</v>
      </c>
      <c r="K1153" t="s">
        <v>15</v>
      </c>
      <c r="L1153"/>
      <c r="M1153" s="2">
        <v>-1.0323033968769391</v>
      </c>
      <c r="N1153" s="2">
        <v>-0.12136487390962213</v>
      </c>
      <c r="O1153" s="2">
        <v>9.7115954275399027E-2</v>
      </c>
      <c r="P1153" s="2">
        <v>-7.795343257416712E-2</v>
      </c>
      <c r="Q1153" s="2"/>
      <c r="R1153" s="1">
        <v>-0.1651807345471982</v>
      </c>
      <c r="S1153" s="1">
        <v>-2.208825297104967E-2</v>
      </c>
      <c r="T1153" s="1">
        <v>4.2686673808017425E-2</v>
      </c>
      <c r="U1153" s="1">
        <v>-1.2331473261799576E-2</v>
      </c>
      <c r="V1153"/>
      <c r="W1153" s="9">
        <v>1161.1709513497381</v>
      </c>
      <c r="X1153" s="9">
        <v>1035.5517498945794</v>
      </c>
      <c r="Y1153" s="9">
        <v>3073.1112293005608</v>
      </c>
      <c r="Z1153" s="9">
        <v>3026.4189863567099</v>
      </c>
      <c r="AA1153" s="9">
        <v>1898.6492761399634</v>
      </c>
      <c r="AB1153" s="9">
        <v>1820.1826130922286</v>
      </c>
      <c r="AC1153" s="9">
        <v>1892.226252034018</v>
      </c>
    </row>
    <row r="1154" spans="1:29" x14ac:dyDescent="0.2">
      <c r="A1154" t="s">
        <v>5063</v>
      </c>
      <c r="B1154" s="2" t="s">
        <v>15</v>
      </c>
      <c r="C1154" t="s">
        <v>5064</v>
      </c>
      <c r="D1154" t="s">
        <v>5065</v>
      </c>
      <c r="E1154" t="s">
        <v>5066</v>
      </c>
      <c r="F1154" s="3" t="s">
        <v>13</v>
      </c>
      <c r="G1154" t="s">
        <v>5067</v>
      </c>
      <c r="H1154" s="9">
        <v>522</v>
      </c>
      <c r="I1154" s="4">
        <v>0.05</v>
      </c>
      <c r="L1154"/>
      <c r="M1154" s="2">
        <v>-1.0318112100084769</v>
      </c>
      <c r="N1154" s="2">
        <v>1.1099382582536612E-2</v>
      </c>
      <c r="O1154" s="2">
        <v>-5.0678511795900383E-2</v>
      </c>
      <c r="P1154" s="2">
        <v>6.6349609332647011E-2</v>
      </c>
      <c r="Q1154" s="2"/>
      <c r="R1154" s="1">
        <v>-0.40267768660180903</v>
      </c>
      <c r="S1154" s="1">
        <v>5.7065427499698581E-3</v>
      </c>
      <c r="T1154" s="1">
        <v>-4.2944968760428817E-2</v>
      </c>
      <c r="U1154" s="1">
        <v>3.412549126423408E-2</v>
      </c>
      <c r="V1154"/>
      <c r="W1154" s="9">
        <v>195.86439764090773</v>
      </c>
      <c r="X1154" s="9">
        <v>148.16220715322194</v>
      </c>
      <c r="Y1154" s="9">
        <v>186.3573764112241</v>
      </c>
      <c r="Z1154" s="9">
        <v>187.09596794849176</v>
      </c>
      <c r="AA1154" s="9">
        <v>328.48008310030167</v>
      </c>
      <c r="AB1154" s="9">
        <v>309.31207804181662</v>
      </c>
      <c r="AC1154" s="9">
        <v>228.87782105999972</v>
      </c>
    </row>
    <row r="1155" spans="1:29" x14ac:dyDescent="0.2">
      <c r="A1155" t="s">
        <v>21552</v>
      </c>
      <c r="B1155" s="2" t="s">
        <v>15</v>
      </c>
      <c r="C1155" t="s">
        <v>21553</v>
      </c>
      <c r="D1155" t="s">
        <v>21554</v>
      </c>
      <c r="E1155" t="s">
        <v>21555</v>
      </c>
      <c r="F1155" s="3" t="s">
        <v>30</v>
      </c>
      <c r="G1155" t="s">
        <v>21197</v>
      </c>
      <c r="H1155" s="9">
        <v>1250</v>
      </c>
      <c r="I1155" s="4">
        <v>0.13</v>
      </c>
      <c r="K1155" t="s">
        <v>15</v>
      </c>
      <c r="L1155"/>
      <c r="M1155" s="2">
        <v>-1.0284556633341391</v>
      </c>
      <c r="N1155" s="2">
        <v>1.9045067969353833</v>
      </c>
      <c r="O1155" s="2">
        <v>0.69984136616512438</v>
      </c>
      <c r="P1155" s="2">
        <v>-0.8023449117123711</v>
      </c>
      <c r="Q1155" s="2"/>
      <c r="R1155" s="1">
        <v>-0.24353998231712629</v>
      </c>
      <c r="S1155" s="1">
        <v>1.1315803747435578</v>
      </c>
      <c r="T1155" s="1">
        <v>0.42961819950830626</v>
      </c>
      <c r="U1155" s="1">
        <v>-0.14319436665525184</v>
      </c>
      <c r="V1155"/>
      <c r="W1155" s="9">
        <v>515.86987362559148</v>
      </c>
      <c r="X1155" s="9">
        <v>435.73989694185752</v>
      </c>
      <c r="Y1155" s="9">
        <v>87.520749759187481</v>
      </c>
      <c r="Z1155" s="9">
        <v>191.75675191218403</v>
      </c>
      <c r="AA1155" s="9">
        <v>268.28739771542962</v>
      </c>
      <c r="AB1155" s="9">
        <v>350.95024239359958</v>
      </c>
      <c r="AC1155" s="9">
        <v>229.65918689411308</v>
      </c>
    </row>
    <row r="1156" spans="1:29" x14ac:dyDescent="0.2">
      <c r="A1156" t="s">
        <v>21629</v>
      </c>
      <c r="B1156" s="2" t="s">
        <v>15</v>
      </c>
      <c r="C1156" t="s">
        <v>21630</v>
      </c>
      <c r="D1156" t="s">
        <v>21631</v>
      </c>
      <c r="E1156" t="s">
        <v>21632</v>
      </c>
      <c r="F1156" s="3" t="s">
        <v>30</v>
      </c>
      <c r="G1156" t="s">
        <v>1452</v>
      </c>
      <c r="H1156" s="9">
        <v>593</v>
      </c>
      <c r="I1156" s="4">
        <v>0</v>
      </c>
      <c r="K1156" t="s">
        <v>15</v>
      </c>
      <c r="L1156"/>
      <c r="M1156" s="2">
        <v>-1.0264711225304426</v>
      </c>
      <c r="N1156" s="2">
        <v>-9.2614629668162154E-2</v>
      </c>
      <c r="O1156" s="2">
        <v>-0.21625409278008376</v>
      </c>
      <c r="P1156" s="2">
        <v>-1.7349623050609222</v>
      </c>
      <c r="Q1156" s="2"/>
      <c r="R1156" s="1">
        <v>-0.26034245455250965</v>
      </c>
      <c r="S1156" s="1">
        <v>-2.4672428820007829E-2</v>
      </c>
      <c r="T1156" s="1">
        <v>-0.16630383103664031</v>
      </c>
      <c r="U1156" s="1">
        <v>-0.38828928168075721</v>
      </c>
      <c r="V1156"/>
      <c r="W1156" s="9">
        <v>449.76085844180807</v>
      </c>
      <c r="X1156" s="9">
        <v>375.50071580337783</v>
      </c>
      <c r="Y1156" s="9">
        <v>870.77335274002826</v>
      </c>
      <c r="Z1156" s="9">
        <v>856.00832667827763</v>
      </c>
      <c r="AA1156" s="9">
        <v>244.21032356148081</v>
      </c>
      <c r="AB1156" s="9">
        <v>214.13913095202687</v>
      </c>
      <c r="AC1156" s="9">
        <v>457.31656791889645</v>
      </c>
    </row>
    <row r="1157" spans="1:29" x14ac:dyDescent="0.2">
      <c r="A1157" t="s">
        <v>3853</v>
      </c>
      <c r="B1157" s="2" t="s">
        <v>3854</v>
      </c>
      <c r="C1157" t="s">
        <v>3855</v>
      </c>
      <c r="D1157" t="s">
        <v>3856</v>
      </c>
      <c r="E1157" t="s">
        <v>3857</v>
      </c>
      <c r="F1157" s="3" t="s">
        <v>1192</v>
      </c>
      <c r="G1157" t="s">
        <v>2061</v>
      </c>
      <c r="H1157" s="9">
        <v>918</v>
      </c>
      <c r="I1157" s="4">
        <v>1.4999999999999999E-2</v>
      </c>
      <c r="K1157" t="s">
        <v>15</v>
      </c>
      <c r="L1157"/>
      <c r="M1157" s="2">
        <v>-1.0241952715885658</v>
      </c>
      <c r="N1157" s="2">
        <v>-1.878334447516222</v>
      </c>
      <c r="O1157" s="2">
        <v>-0.78447395519453522</v>
      </c>
      <c r="P1157" s="2">
        <v>-3.1383997610446031</v>
      </c>
      <c r="Q1157" s="2"/>
      <c r="R1157" s="1">
        <v>-0.23810643171962284</v>
      </c>
      <c r="S1157" s="1">
        <v>-0.74389004877073339</v>
      </c>
      <c r="T1157" s="1">
        <v>-0.44672961348899298</v>
      </c>
      <c r="U1157" s="1">
        <v>-0.81191532151593782</v>
      </c>
      <c r="V1157"/>
      <c r="W1157" s="9">
        <v>535.13074550380134</v>
      </c>
      <c r="X1157" s="9">
        <v>453.71456975175329</v>
      </c>
      <c r="Y1157" s="9">
        <v>407.91237626933764</v>
      </c>
      <c r="Z1157" s="9">
        <v>243.57553441141465</v>
      </c>
      <c r="AA1157" s="9">
        <v>541.73416846384828</v>
      </c>
      <c r="AB1157" s="9">
        <v>380.69178835915886</v>
      </c>
      <c r="AC1157" s="9">
        <v>490.83742770418291</v>
      </c>
    </row>
    <row r="1158" spans="1:29" x14ac:dyDescent="0.2">
      <c r="A1158" t="s">
        <v>17117</v>
      </c>
      <c r="B1158" s="2" t="s">
        <v>15</v>
      </c>
      <c r="C1158" t="s">
        <v>17118</v>
      </c>
      <c r="D1158" t="s">
        <v>4512</v>
      </c>
      <c r="E1158" t="s">
        <v>17119</v>
      </c>
      <c r="F1158" s="3" t="s">
        <v>30</v>
      </c>
      <c r="G1158" t="s">
        <v>4516</v>
      </c>
      <c r="H1158" s="9">
        <v>199</v>
      </c>
      <c r="I1158" s="4">
        <v>5.0000000000000001E-3</v>
      </c>
      <c r="K1158" t="s">
        <v>15</v>
      </c>
      <c r="L1158"/>
      <c r="M1158" s="2">
        <v>-1.0234960654927332</v>
      </c>
      <c r="N1158" s="2">
        <v>0.18004819719580212</v>
      </c>
      <c r="O1158" s="2">
        <v>0.3296291784320175</v>
      </c>
      <c r="P1158" s="2">
        <v>-1.359389605144693</v>
      </c>
      <c r="Q1158" s="2"/>
      <c r="R1158" s="1">
        <v>-0.51872293693025617</v>
      </c>
      <c r="S1158" s="1">
        <v>0.12451036340866457</v>
      </c>
      <c r="T1158" s="1">
        <v>0.21469325256416646</v>
      </c>
      <c r="U1158" s="1">
        <v>-0.43405743773024519</v>
      </c>
      <c r="V1158"/>
      <c r="W1158" s="9">
        <v>120.64656107399978</v>
      </c>
      <c r="X1158" s="9">
        <v>84.21002257453695</v>
      </c>
      <c r="Y1158" s="9">
        <v>99.523238576539526</v>
      </c>
      <c r="Z1158" s="9">
        <v>108.49403318432377</v>
      </c>
      <c r="AA1158" s="9">
        <v>208.09471233055757</v>
      </c>
      <c r="AB1158" s="9">
        <v>237.93236772447432</v>
      </c>
      <c r="AC1158" s="9">
        <v>135.69593277243695</v>
      </c>
    </row>
    <row r="1159" spans="1:29" x14ac:dyDescent="0.2">
      <c r="A1159" t="s">
        <v>22915</v>
      </c>
      <c r="B1159" s="2" t="s">
        <v>15</v>
      </c>
      <c r="C1159" t="s">
        <v>22916</v>
      </c>
      <c r="D1159" t="s">
        <v>22917</v>
      </c>
      <c r="E1159" t="s">
        <v>22918</v>
      </c>
      <c r="F1159" s="3" t="s">
        <v>13</v>
      </c>
      <c r="G1159" t="s">
        <v>22919</v>
      </c>
      <c r="H1159" s="9">
        <v>312</v>
      </c>
      <c r="I1159" s="4">
        <v>0.14499999999999999</v>
      </c>
      <c r="K1159" t="s">
        <v>15</v>
      </c>
      <c r="L1159"/>
      <c r="M1159" s="2">
        <v>-1.0234382956080825</v>
      </c>
      <c r="N1159" s="2">
        <v>0.17232632445995838</v>
      </c>
      <c r="O1159" s="2">
        <v>0.19186908952533119</v>
      </c>
      <c r="P1159" s="2">
        <v>-0.15218035296936205</v>
      </c>
      <c r="Q1159" s="2"/>
      <c r="R1159" s="1">
        <v>-0.50882388096700304</v>
      </c>
      <c r="S1159" s="1">
        <v>0.4123172898181357</v>
      </c>
      <c r="T1159" s="1">
        <v>0.14256473206619044</v>
      </c>
      <c r="U1159" s="1">
        <v>-6.3092672175022721E-2</v>
      </c>
      <c r="V1159"/>
      <c r="W1159" s="9">
        <v>124.94950584172258</v>
      </c>
      <c r="X1159" s="9">
        <v>87.813905397890835</v>
      </c>
      <c r="Y1159" s="9">
        <v>9.9398314542095534</v>
      </c>
      <c r="Z1159" s="9">
        <v>13.228143339672835</v>
      </c>
      <c r="AA1159" s="9">
        <v>104.90725167077697</v>
      </c>
      <c r="AB1159" s="9">
        <v>118.96618386223716</v>
      </c>
      <c r="AC1159" s="9">
        <v>50.695921809097221</v>
      </c>
    </row>
    <row r="1160" spans="1:29" x14ac:dyDescent="0.2">
      <c r="A1160" t="s">
        <v>2397</v>
      </c>
      <c r="B1160" s="2" t="s">
        <v>15</v>
      </c>
      <c r="C1160" t="s">
        <v>2398</v>
      </c>
      <c r="D1160" t="s">
        <v>15</v>
      </c>
      <c r="E1160" t="s">
        <v>2399</v>
      </c>
      <c r="F1160" s="3" t="s">
        <v>13</v>
      </c>
      <c r="G1160" t="s">
        <v>2400</v>
      </c>
      <c r="H1160" s="9">
        <v>709</v>
      </c>
      <c r="I1160" s="4">
        <v>5.0000000000000001E-3</v>
      </c>
      <c r="L1160"/>
      <c r="M1160" s="2">
        <v>-1.0232258793932723</v>
      </c>
      <c r="N1160" s="2">
        <v>5.2152618184706172E-2</v>
      </c>
      <c r="O1160" s="2">
        <v>-2.0323698041636367</v>
      </c>
      <c r="P1160" s="2">
        <v>1.0246901261721948</v>
      </c>
      <c r="Q1160" s="2"/>
      <c r="R1160" s="1">
        <v>-0.31135166603584302</v>
      </c>
      <c r="S1160" s="1">
        <v>3.1672790252578673E-2</v>
      </c>
      <c r="T1160" s="1">
        <v>-1.6693114877006292</v>
      </c>
      <c r="U1160" s="1">
        <v>0.47112493040975428</v>
      </c>
      <c r="V1160"/>
      <c r="W1160" s="9">
        <v>314.58860806874679</v>
      </c>
      <c r="X1160" s="9">
        <v>253.52267066152609</v>
      </c>
      <c r="Y1160" s="9">
        <v>132.28173960317434</v>
      </c>
      <c r="Z1160" s="9">
        <v>135.21795312878299</v>
      </c>
      <c r="AA1160" s="9">
        <v>225.29262244052103</v>
      </c>
      <c r="AB1160" s="9">
        <v>71.379710317342301</v>
      </c>
      <c r="AC1160" s="9">
        <v>210.86117386311045</v>
      </c>
    </row>
    <row r="1161" spans="1:29" x14ac:dyDescent="0.2">
      <c r="A1161" t="s">
        <v>19811</v>
      </c>
      <c r="B1161" s="2" t="s">
        <v>15</v>
      </c>
      <c r="C1161" t="s">
        <v>19812</v>
      </c>
      <c r="D1161" t="s">
        <v>19813</v>
      </c>
      <c r="E1161" t="s">
        <v>19814</v>
      </c>
      <c r="F1161" s="3" t="s">
        <v>1192</v>
      </c>
      <c r="G1161" t="s">
        <v>17564</v>
      </c>
      <c r="H1161" s="9">
        <v>404</v>
      </c>
      <c r="I1161" s="4">
        <v>0.64500000000000002</v>
      </c>
      <c r="K1161" t="s">
        <v>15</v>
      </c>
      <c r="L1161"/>
      <c r="M1161" s="2">
        <v>-1.0225915157045795</v>
      </c>
      <c r="N1161" s="2">
        <v>-0.65728250101154484</v>
      </c>
      <c r="O1161" s="2">
        <v>-8.2343112722071732E-2</v>
      </c>
      <c r="P1161" s="2">
        <v>-1.884675728382625</v>
      </c>
      <c r="Q1161" s="2"/>
      <c r="R1161" s="1">
        <v>-0.43977291440057281</v>
      </c>
      <c r="S1161" s="1">
        <v>-0.41341621884498753</v>
      </c>
      <c r="T1161" s="1">
        <v>-8.5805822339897586E-2</v>
      </c>
      <c r="U1161" s="1">
        <v>-0.52487274126985517</v>
      </c>
      <c r="V1161"/>
      <c r="W1161" s="9">
        <v>163.19175961185056</v>
      </c>
      <c r="X1161" s="9">
        <v>120.3132301180535</v>
      </c>
      <c r="Y1161" s="9">
        <v>142.65908733690117</v>
      </c>
      <c r="Z1161" s="9">
        <v>107.11462179901369</v>
      </c>
      <c r="AA1161" s="9">
        <v>170.25931008863805</v>
      </c>
      <c r="AB1161" s="9">
        <v>160.60434821402015</v>
      </c>
      <c r="AC1161" s="9">
        <v>158.25939892120843</v>
      </c>
    </row>
    <row r="1162" spans="1:29" x14ac:dyDescent="0.2">
      <c r="A1162" t="s">
        <v>14785</v>
      </c>
      <c r="B1162" s="2" t="s">
        <v>15</v>
      </c>
      <c r="C1162" t="s">
        <v>14786</v>
      </c>
      <c r="D1162" t="s">
        <v>15</v>
      </c>
      <c r="E1162" t="s">
        <v>14787</v>
      </c>
      <c r="F1162" s="3" t="s">
        <v>13</v>
      </c>
      <c r="G1162" t="s">
        <v>14788</v>
      </c>
      <c r="H1162" s="9">
        <v>321</v>
      </c>
      <c r="I1162" s="4">
        <v>0.03</v>
      </c>
      <c r="K1162" t="s">
        <v>15</v>
      </c>
      <c r="L1162"/>
      <c r="M1162" s="2">
        <v>-1.020911578657909</v>
      </c>
      <c r="N1162" s="2">
        <v>-0.34485288734081743</v>
      </c>
      <c r="O1162" s="2">
        <v>4.2065804943414838E-2</v>
      </c>
      <c r="P1162" s="2">
        <v>-0.32999902757423805</v>
      </c>
      <c r="Q1162" s="2"/>
      <c r="R1162" s="1">
        <v>-0.45084008901923683</v>
      </c>
      <c r="S1162" s="1">
        <v>-0.211510536266829</v>
      </c>
      <c r="T1162" s="1">
        <v>-2.0590146334872717E-2</v>
      </c>
      <c r="U1162" s="1">
        <v>-7.6046822224514102E-2</v>
      </c>
      <c r="V1162"/>
      <c r="W1162" s="9">
        <v>155.33092649377249</v>
      </c>
      <c r="X1162" s="9">
        <v>113.64269978767953</v>
      </c>
      <c r="Y1162" s="9">
        <v>140.78409818438803</v>
      </c>
      <c r="Z1162" s="9">
        <v>121.5857246223045</v>
      </c>
      <c r="AA1162" s="9">
        <v>18.91770112095978</v>
      </c>
      <c r="AB1162" s="9">
        <v>23.793236772447429</v>
      </c>
      <c r="AC1162" s="9">
        <v>74.512070569438265</v>
      </c>
    </row>
    <row r="1163" spans="1:29" x14ac:dyDescent="0.2">
      <c r="A1163" t="s">
        <v>8947</v>
      </c>
      <c r="B1163" s="2" t="s">
        <v>15</v>
      </c>
      <c r="C1163" t="s">
        <v>8948</v>
      </c>
      <c r="D1163" t="s">
        <v>8949</v>
      </c>
      <c r="E1163" t="s">
        <v>8950</v>
      </c>
      <c r="F1163" s="3" t="s">
        <v>13</v>
      </c>
      <c r="G1163" t="s">
        <v>8951</v>
      </c>
      <c r="H1163" s="9">
        <v>856</v>
      </c>
      <c r="I1163" s="4">
        <v>0.96499999999999997</v>
      </c>
      <c r="K1163" t="s">
        <v>15</v>
      </c>
      <c r="L1163"/>
      <c r="M1163" s="2">
        <v>-1.0207812264061538</v>
      </c>
      <c r="N1163" s="2">
        <v>0.35741527748076996</v>
      </c>
      <c r="O1163" s="2">
        <v>-0.82372767527798729</v>
      </c>
      <c r="P1163" s="2">
        <v>-0.60704706433664091</v>
      </c>
      <c r="Q1163" s="2"/>
      <c r="R1163" s="1">
        <v>-1.2248134262749306</v>
      </c>
      <c r="S1163" s="1">
        <v>1.8319020913857109</v>
      </c>
      <c r="T1163" s="1">
        <v>-1.660155428784341</v>
      </c>
      <c r="U1163" s="1">
        <v>-0.28501147637514856</v>
      </c>
      <c r="V1163"/>
      <c r="W1163" s="9">
        <v>26.950274462852569</v>
      </c>
      <c r="X1163" s="9">
        <v>11.530751481147782</v>
      </c>
      <c r="Y1163" s="9">
        <v>1.4378490849470165</v>
      </c>
      <c r="Z1163" s="9">
        <v>5.1188309127053735</v>
      </c>
      <c r="AA1163" s="9">
        <v>29.236447186937841</v>
      </c>
      <c r="AB1163" s="9">
        <v>11.896618386223714</v>
      </c>
      <c r="AC1163" s="9">
        <v>10.424783185098699</v>
      </c>
    </row>
    <row r="1164" spans="1:29" x14ac:dyDescent="0.2">
      <c r="A1164" t="s">
        <v>22557</v>
      </c>
      <c r="B1164" s="2" t="s">
        <v>15</v>
      </c>
      <c r="C1164" t="s">
        <v>22558</v>
      </c>
      <c r="D1164" t="s">
        <v>22559</v>
      </c>
      <c r="E1164" t="s">
        <v>22560</v>
      </c>
      <c r="F1164" s="3" t="s">
        <v>13</v>
      </c>
      <c r="G1164" t="s">
        <v>22561</v>
      </c>
      <c r="H1164" s="9">
        <v>622</v>
      </c>
      <c r="I1164" s="4">
        <v>0</v>
      </c>
      <c r="K1164" t="s">
        <v>15</v>
      </c>
      <c r="L1164"/>
      <c r="M1164" s="2">
        <v>-1.0202214027507255</v>
      </c>
      <c r="N1164" s="2">
        <v>1.1392349923779181</v>
      </c>
      <c r="O1164" s="2">
        <v>0.18714994692620038</v>
      </c>
      <c r="P1164" s="2">
        <v>-1.9626260042216868</v>
      </c>
      <c r="Q1164" s="2"/>
      <c r="R1164" s="1">
        <v>-0.30460364612855767</v>
      </c>
      <c r="S1164" s="1">
        <v>0.6677122658994995</v>
      </c>
      <c r="T1164" s="1">
        <v>9.5208450713068604E-2</v>
      </c>
      <c r="U1164" s="1">
        <v>-0.37408737241200168</v>
      </c>
      <c r="V1164"/>
      <c r="W1164" s="9">
        <v>326.29414247914622</v>
      </c>
      <c r="X1164" s="9">
        <v>264.18882497578585</v>
      </c>
      <c r="Y1164" s="9">
        <v>110.83892736341306</v>
      </c>
      <c r="Z1164" s="9">
        <v>176.07339358847616</v>
      </c>
      <c r="AA1164" s="9">
        <v>531.4154223978702</v>
      </c>
      <c r="AB1164" s="9">
        <v>541.29613657317907</v>
      </c>
      <c r="AC1164" s="9">
        <v>267.86249842557743</v>
      </c>
    </row>
    <row r="1165" spans="1:29" x14ac:dyDescent="0.2">
      <c r="A1165" t="s">
        <v>20288</v>
      </c>
      <c r="B1165" s="2" t="s">
        <v>15</v>
      </c>
      <c r="C1165" t="s">
        <v>20289</v>
      </c>
      <c r="D1165" t="s">
        <v>20290</v>
      </c>
      <c r="E1165" t="s">
        <v>20291</v>
      </c>
      <c r="F1165" s="3" t="s">
        <v>13</v>
      </c>
      <c r="G1165" t="s">
        <v>20292</v>
      </c>
      <c r="H1165" s="9">
        <v>344</v>
      </c>
      <c r="I1165" s="4">
        <v>0</v>
      </c>
      <c r="L1165"/>
      <c r="M1165" s="2">
        <v>-1.0195887687406058</v>
      </c>
      <c r="N1165" s="2">
        <v>1.0208780611861275</v>
      </c>
      <c r="O1165" s="2">
        <v>-0.53012186647037451</v>
      </c>
      <c r="P1165" s="2">
        <v>0.72748196328619463</v>
      </c>
      <c r="Q1165" s="2"/>
      <c r="R1165" s="1">
        <v>-0.21350507057178247</v>
      </c>
      <c r="S1165" s="1">
        <v>0.32453838002977148</v>
      </c>
      <c r="T1165" s="1">
        <v>-0.31900405741343152</v>
      </c>
      <c r="U1165" s="1">
        <v>0.149350159920248</v>
      </c>
      <c r="V1165"/>
      <c r="W1165" s="9">
        <v>661.23886286601555</v>
      </c>
      <c r="X1165" s="9">
        <v>570.27842289065097</v>
      </c>
      <c r="Y1165" s="9">
        <v>483.92882850114438</v>
      </c>
      <c r="Z1165" s="9">
        <v>606.00649901179077</v>
      </c>
      <c r="AA1165" s="9">
        <v>447.14566285904937</v>
      </c>
      <c r="AB1165" s="9">
        <v>345.00193320048777</v>
      </c>
      <c r="AC1165" s="9">
        <v>523.03364826394829</v>
      </c>
    </row>
    <row r="1166" spans="1:29" x14ac:dyDescent="0.2">
      <c r="A1166" t="s">
        <v>4973</v>
      </c>
      <c r="B1166" s="2" t="s">
        <v>15</v>
      </c>
      <c r="C1166" t="s">
        <v>4974</v>
      </c>
      <c r="D1166" t="s">
        <v>4975</v>
      </c>
      <c r="E1166" t="s">
        <v>4976</v>
      </c>
      <c r="F1166" s="3" t="s">
        <v>13</v>
      </c>
      <c r="G1166" t="s">
        <v>4977</v>
      </c>
      <c r="H1166" s="9">
        <v>1453</v>
      </c>
      <c r="I1166" s="4">
        <v>5.0000000000000001E-3</v>
      </c>
      <c r="K1166" t="s">
        <v>15</v>
      </c>
      <c r="L1166"/>
      <c r="M1166" s="2">
        <v>-1.0189874594039798</v>
      </c>
      <c r="N1166" s="2">
        <v>2.3487248411485084</v>
      </c>
      <c r="O1166" s="2">
        <v>-5.8322031175013785E-2</v>
      </c>
      <c r="P1166" s="2">
        <v>-2.6667216262349731</v>
      </c>
      <c r="Q1166" s="2"/>
      <c r="R1166" s="1">
        <v>-0.27193530273938715</v>
      </c>
      <c r="S1166" s="1">
        <v>0.76241638802161782</v>
      </c>
      <c r="T1166" s="1">
        <v>-5.3262795914792369E-2</v>
      </c>
      <c r="U1166" s="1">
        <v>-1.0927449312841842</v>
      </c>
      <c r="V1166"/>
      <c r="W1166" s="9">
        <v>406.42591511431226</v>
      </c>
      <c r="X1166" s="9">
        <v>336.60511352859862</v>
      </c>
      <c r="Y1166" s="9">
        <v>384.02931297346822</v>
      </c>
      <c r="Z1166" s="9">
        <v>651.44023331569156</v>
      </c>
      <c r="AA1166" s="9">
        <v>264.84781569343693</v>
      </c>
      <c r="AB1166" s="9">
        <v>249.82898611069805</v>
      </c>
      <c r="AC1166" s="9">
        <v>345.76475418955926</v>
      </c>
    </row>
    <row r="1167" spans="1:29" x14ac:dyDescent="0.2">
      <c r="A1167" t="s">
        <v>16685</v>
      </c>
      <c r="B1167" s="2" t="s">
        <v>15</v>
      </c>
      <c r="C1167" t="s">
        <v>16686</v>
      </c>
      <c r="D1167" t="s">
        <v>16687</v>
      </c>
      <c r="E1167" t="s">
        <v>16688</v>
      </c>
      <c r="F1167" s="3" t="s">
        <v>30</v>
      </c>
      <c r="G1167" t="s">
        <v>16689</v>
      </c>
      <c r="H1167" s="9">
        <v>744</v>
      </c>
      <c r="I1167" s="4">
        <v>0.155</v>
      </c>
      <c r="K1167" t="s">
        <v>15</v>
      </c>
      <c r="L1167"/>
      <c r="M1167" s="2">
        <v>-1.0188088132440192</v>
      </c>
      <c r="N1167" s="2">
        <v>-0.41145134254954152</v>
      </c>
      <c r="O1167" s="2">
        <v>0.68739661232159677</v>
      </c>
      <c r="P1167" s="2">
        <v>-0.59031487047465481</v>
      </c>
      <c r="Q1167" s="2"/>
      <c r="R1167" s="1">
        <v>-0.44061187204156527</v>
      </c>
      <c r="S1167" s="1">
        <v>-0.41688004598891715</v>
      </c>
      <c r="T1167" s="1">
        <v>0.55946994759332402</v>
      </c>
      <c r="U1167" s="1">
        <v>-0.13218469242411976</v>
      </c>
      <c r="V1167"/>
      <c r="W1167" s="9">
        <v>161.42215679082369</v>
      </c>
      <c r="X1167" s="9">
        <v>118.93940340585897</v>
      </c>
      <c r="Y1167" s="9">
        <v>58.639032131778769</v>
      </c>
      <c r="Z1167" s="9">
        <v>43.923141555169266</v>
      </c>
      <c r="AA1167" s="9">
        <v>103.18746065978063</v>
      </c>
      <c r="AB1167" s="9">
        <v>154.65603902090831</v>
      </c>
      <c r="AC1167" s="9">
        <v>99.218415706228114</v>
      </c>
    </row>
    <row r="1168" spans="1:29" x14ac:dyDescent="0.2">
      <c r="A1168" t="s">
        <v>4366</v>
      </c>
      <c r="B1168" s="2" t="s">
        <v>15</v>
      </c>
      <c r="C1168" t="s">
        <v>4367</v>
      </c>
      <c r="D1168" t="s">
        <v>15</v>
      </c>
      <c r="E1168" t="s">
        <v>4368</v>
      </c>
      <c r="F1168" s="3" t="s">
        <v>13</v>
      </c>
      <c r="G1168" t="s">
        <v>4369</v>
      </c>
      <c r="H1168" s="9">
        <v>295</v>
      </c>
      <c r="I1168" s="4">
        <v>5.0000000000000001E-3</v>
      </c>
      <c r="K1168" t="s">
        <v>15</v>
      </c>
      <c r="L1168"/>
      <c r="M1168" s="2">
        <v>-1.0171881603297801</v>
      </c>
      <c r="N1168" s="2">
        <v>0.17099313829378873</v>
      </c>
      <c r="O1168" s="2">
        <v>9.497057331746403E-2</v>
      </c>
      <c r="P1168" s="2">
        <v>-0.33308619588591348</v>
      </c>
      <c r="Q1168" s="2"/>
      <c r="R1168" s="1">
        <v>-0.29784581375693081</v>
      </c>
      <c r="S1168" s="1">
        <v>8.6951113569957758E-2</v>
      </c>
      <c r="T1168" s="1">
        <v>5.4209864029436616E-2</v>
      </c>
      <c r="U1168" s="1">
        <v>-0.15719315460573752</v>
      </c>
      <c r="V1168"/>
      <c r="W1168" s="9">
        <v>338.7894216791907</v>
      </c>
      <c r="X1168" s="9">
        <v>275.59372030423589</v>
      </c>
      <c r="Y1168" s="9">
        <v>185.23193146537483</v>
      </c>
      <c r="Z1168" s="9">
        <v>196.73913092319725</v>
      </c>
      <c r="AA1168" s="9">
        <v>123.82495279173676</v>
      </c>
      <c r="AB1168" s="9">
        <v>130.86280224846087</v>
      </c>
      <c r="AC1168" s="9">
        <v>198.06965993855798</v>
      </c>
    </row>
    <row r="1169" spans="1:29" x14ac:dyDescent="0.2">
      <c r="A1169" t="s">
        <v>20860</v>
      </c>
      <c r="B1169" s="2" t="s">
        <v>15</v>
      </c>
      <c r="C1169" t="s">
        <v>20861</v>
      </c>
      <c r="D1169" t="s">
        <v>15</v>
      </c>
      <c r="E1169" t="s">
        <v>20862</v>
      </c>
      <c r="F1169" s="3" t="s">
        <v>47</v>
      </c>
      <c r="G1169" t="s">
        <v>20863</v>
      </c>
      <c r="H1169" s="9">
        <v>486</v>
      </c>
      <c r="I1169" s="4">
        <v>0</v>
      </c>
      <c r="L1169"/>
      <c r="M1169" s="2">
        <v>-1.0164547299384712</v>
      </c>
      <c r="N1169" s="2">
        <v>1.4218672099177012</v>
      </c>
      <c r="O1169" s="2">
        <v>-1.0293535404912304</v>
      </c>
      <c r="P1169" s="2">
        <v>1.2994006074576936</v>
      </c>
      <c r="Q1169" s="2"/>
      <c r="R1169" s="1">
        <v>-0.25700891915348151</v>
      </c>
      <c r="S1169" s="1">
        <v>0.62122966584526051</v>
      </c>
      <c r="T1169" s="1">
        <v>-0.72866671133211913</v>
      </c>
      <c r="U1169" s="1">
        <v>0.242687328902608</v>
      </c>
      <c r="V1169"/>
      <c r="W1169" s="9">
        <v>452.16013527167172</v>
      </c>
      <c r="X1169" s="9">
        <v>378.37712784772236</v>
      </c>
      <c r="Y1169" s="9">
        <v>206.98677163228265</v>
      </c>
      <c r="Z1169" s="9">
        <v>318.38408786597989</v>
      </c>
      <c r="AA1169" s="9">
        <v>290.64468085838212</v>
      </c>
      <c r="AB1169" s="9">
        <v>172.50096660024388</v>
      </c>
      <c r="AC1169" s="9">
        <v>300.74546004220554</v>
      </c>
    </row>
    <row r="1170" spans="1:29" x14ac:dyDescent="0.2">
      <c r="A1170" t="s">
        <v>20222</v>
      </c>
      <c r="B1170" s="2" t="s">
        <v>20223</v>
      </c>
      <c r="C1170" t="s">
        <v>20224</v>
      </c>
      <c r="D1170" t="s">
        <v>20223</v>
      </c>
      <c r="E1170" t="s">
        <v>20225</v>
      </c>
      <c r="F1170" s="3" t="s">
        <v>13</v>
      </c>
      <c r="G1170" t="s">
        <v>20226</v>
      </c>
      <c r="H1170" s="9">
        <v>594</v>
      </c>
      <c r="I1170" s="4">
        <v>0</v>
      </c>
      <c r="K1170" t="s">
        <v>15</v>
      </c>
      <c r="L1170"/>
      <c r="M1170" s="2">
        <v>-1.0145103430152504</v>
      </c>
      <c r="N1170" s="2">
        <v>-0.90265875539273188</v>
      </c>
      <c r="O1170" s="2">
        <v>7.113352494284933E-2</v>
      </c>
      <c r="P1170" s="2">
        <v>-1.0507380130626069</v>
      </c>
      <c r="Q1170" s="2"/>
      <c r="R1170" s="1">
        <v>-0.21259143030648986</v>
      </c>
      <c r="S1170" s="1">
        <v>-0.29947036094669266</v>
      </c>
      <c r="T1170" s="1">
        <v>3.3080082841056166E-2</v>
      </c>
      <c r="U1170" s="1">
        <v>-0.25843022702709906</v>
      </c>
      <c r="V1170"/>
      <c r="W1170" s="9">
        <v>660.06156863722242</v>
      </c>
      <c r="X1170" s="9">
        <v>569.62369918954255</v>
      </c>
      <c r="Y1170" s="9">
        <v>541.81906885016156</v>
      </c>
      <c r="Z1170" s="9">
        <v>440.2554330141337</v>
      </c>
      <c r="AA1170" s="9">
        <v>361.15611230923218</v>
      </c>
      <c r="AB1170" s="9">
        <v>356.89855158671151</v>
      </c>
      <c r="AC1170" s="9">
        <v>505.48844683298285</v>
      </c>
    </row>
    <row r="1171" spans="1:29" x14ac:dyDescent="0.2">
      <c r="A1171" t="s">
        <v>2566</v>
      </c>
      <c r="B1171" s="2" t="s">
        <v>15</v>
      </c>
      <c r="C1171" t="s">
        <v>2567</v>
      </c>
      <c r="D1171" t="s">
        <v>2568</v>
      </c>
      <c r="E1171" t="s">
        <v>2569</v>
      </c>
      <c r="F1171" s="3" t="s">
        <v>13</v>
      </c>
      <c r="G1171" t="s">
        <v>2570</v>
      </c>
      <c r="H1171" s="9">
        <v>715</v>
      </c>
      <c r="I1171" s="4">
        <v>2.5000000000000001E-2</v>
      </c>
      <c r="K1171" t="s">
        <v>15</v>
      </c>
      <c r="L1171"/>
      <c r="M1171" s="2">
        <v>-1.0144122306315908</v>
      </c>
      <c r="N1171" s="2">
        <v>-0.41445669647590294</v>
      </c>
      <c r="O1171" s="2">
        <v>-0.66883651962748203</v>
      </c>
      <c r="P1171" s="2">
        <v>-0.48714166318134233</v>
      </c>
      <c r="Q1171" s="2"/>
      <c r="R1171" s="1">
        <v>-0.35910731896639231</v>
      </c>
      <c r="S1171" s="1">
        <v>-0.25550670687166782</v>
      </c>
      <c r="T1171" s="1">
        <v>-0.91322907086233718</v>
      </c>
      <c r="U1171" s="1">
        <v>-0.30210634901716277</v>
      </c>
      <c r="V1171"/>
      <c r="W1171" s="9">
        <v>235.04914402581454</v>
      </c>
      <c r="X1171" s="9">
        <v>183.2553233740486</v>
      </c>
      <c r="Y1171" s="9">
        <v>141.34635039237372</v>
      </c>
      <c r="Z1171" s="9">
        <v>118.40482942414282</v>
      </c>
      <c r="AA1171" s="9">
        <v>60.192685384872028</v>
      </c>
      <c r="AB1171" s="9">
        <v>35.689855158671151</v>
      </c>
      <c r="AC1171" s="9">
        <v>125.98794652591138</v>
      </c>
    </row>
    <row r="1172" spans="1:29" x14ac:dyDescent="0.2">
      <c r="A1172" t="s">
        <v>2059</v>
      </c>
      <c r="B1172" s="2" t="s">
        <v>2060</v>
      </c>
      <c r="C1172" t="s">
        <v>15</v>
      </c>
      <c r="D1172" t="s">
        <v>15</v>
      </c>
      <c r="F1172" s="3" t="s">
        <v>1192</v>
      </c>
      <c r="G1172" t="s">
        <v>2061</v>
      </c>
      <c r="H1172" s="9">
        <v>1100</v>
      </c>
      <c r="I1172" s="4">
        <v>0</v>
      </c>
      <c r="K1172" t="s">
        <v>15</v>
      </c>
      <c r="L1172"/>
      <c r="M1172" s="2">
        <v>-1.0142958149685204</v>
      </c>
      <c r="N1172" s="2">
        <v>-0.72214591843555653</v>
      </c>
      <c r="O1172" s="2">
        <v>-0.62930442148516696</v>
      </c>
      <c r="P1172" s="2">
        <v>4.19272179828672E-2</v>
      </c>
      <c r="Q1172" s="2"/>
      <c r="R1172" s="1">
        <v>-0.30763188747062825</v>
      </c>
      <c r="S1172" s="1">
        <v>-0.95840781861497581</v>
      </c>
      <c r="T1172" s="1">
        <v>-1.0340246944767082</v>
      </c>
      <c r="U1172" s="1">
        <v>2.6532499187981895E-2</v>
      </c>
      <c r="V1172"/>
      <c r="W1172" s="9">
        <v>316.31352251749627</v>
      </c>
      <c r="X1172" s="9">
        <v>255.57085907793311</v>
      </c>
      <c r="Y1172" s="9">
        <v>41.94728342637584</v>
      </c>
      <c r="Z1172" s="9">
        <v>21.58710177101803</v>
      </c>
      <c r="AA1172" s="9">
        <v>41.274984263912245</v>
      </c>
      <c r="AB1172" s="9">
        <v>23.793236772447429</v>
      </c>
      <c r="AC1172" s="9">
        <v>81.815609821300853</v>
      </c>
    </row>
    <row r="1173" spans="1:29" x14ac:dyDescent="0.2">
      <c r="A1173" t="s">
        <v>2966</v>
      </c>
      <c r="B1173" s="2" t="s">
        <v>15</v>
      </c>
      <c r="C1173" t="s">
        <v>2967</v>
      </c>
      <c r="D1173" t="s">
        <v>1898</v>
      </c>
      <c r="E1173" t="s">
        <v>2968</v>
      </c>
      <c r="F1173" s="3" t="s">
        <v>30</v>
      </c>
      <c r="G1173" t="s">
        <v>1902</v>
      </c>
      <c r="H1173" s="9">
        <v>960</v>
      </c>
      <c r="I1173" s="4">
        <v>1.4999999999999999E-2</v>
      </c>
      <c r="L1173"/>
      <c r="M1173" s="2">
        <v>-1.0137437043139268</v>
      </c>
      <c r="N1173" s="2">
        <v>0.58559972332089472</v>
      </c>
      <c r="O1173" s="2">
        <v>0.87985398892589428</v>
      </c>
      <c r="P1173" s="2">
        <v>0.15816725324455175</v>
      </c>
      <c r="Q1173" s="2"/>
      <c r="R1173" s="1">
        <v>-0.39334542590318189</v>
      </c>
      <c r="S1173" s="1">
        <v>0.12464564760379715</v>
      </c>
      <c r="T1173" s="1">
        <v>0.84008093113516591</v>
      </c>
      <c r="U1173" s="1">
        <v>5.4156645675346282E-2</v>
      </c>
      <c r="V1173"/>
      <c r="W1173" s="9">
        <v>197.58931208965714</v>
      </c>
      <c r="X1173" s="9">
        <v>150.43700457125493</v>
      </c>
      <c r="Y1173" s="9">
        <v>1630.6424004567998</v>
      </c>
      <c r="Z1173" s="9">
        <v>1777.7914350555091</v>
      </c>
      <c r="AA1173" s="9">
        <v>60.192685384872028</v>
      </c>
      <c r="AB1173" s="9">
        <v>113.01787466912531</v>
      </c>
      <c r="AC1173" s="9">
        <v>268.6717266289312</v>
      </c>
    </row>
    <row r="1174" spans="1:29" x14ac:dyDescent="0.2">
      <c r="A1174" t="s">
        <v>5498</v>
      </c>
      <c r="B1174" s="2" t="s">
        <v>15</v>
      </c>
      <c r="C1174" t="s">
        <v>5499</v>
      </c>
      <c r="D1174" t="s">
        <v>5500</v>
      </c>
      <c r="E1174" t="s">
        <v>5501</v>
      </c>
      <c r="F1174" s="3" t="s">
        <v>13</v>
      </c>
      <c r="G1174" t="s">
        <v>5502</v>
      </c>
      <c r="H1174" s="9">
        <v>321.33333333333331</v>
      </c>
      <c r="I1174" s="4">
        <v>3.5000000000000003E-2</v>
      </c>
      <c r="L1174"/>
      <c r="M1174" s="2">
        <v>-1.013714119344636</v>
      </c>
      <c r="N1174" s="2">
        <v>0.4163064171959765</v>
      </c>
      <c r="O1174" s="2">
        <v>-0.24258909821506341</v>
      </c>
      <c r="P1174" s="2">
        <v>0.59110391603573698</v>
      </c>
      <c r="Q1174" s="2"/>
      <c r="R1174" s="1">
        <v>-0.36590595101651568</v>
      </c>
      <c r="S1174" s="1">
        <v>0.3710351318261173</v>
      </c>
      <c r="T1174" s="1">
        <v>-0.3061857068763294</v>
      </c>
      <c r="U1174" s="1">
        <v>0.22817345283193172</v>
      </c>
      <c r="V1174"/>
      <c r="W1174" s="9">
        <v>226.50662557094785</v>
      </c>
      <c r="X1174" s="9">
        <v>175.76493718366032</v>
      </c>
      <c r="Y1174" s="9">
        <v>56.451074522241143</v>
      </c>
      <c r="Z1174" s="9">
        <v>73.007069641713684</v>
      </c>
      <c r="AA1174" s="9">
        <v>75.67080448383912</v>
      </c>
      <c r="AB1174" s="9">
        <v>65.431401124230433</v>
      </c>
      <c r="AC1174" s="9">
        <v>98.907029338408222</v>
      </c>
    </row>
    <row r="1175" spans="1:29" x14ac:dyDescent="0.2">
      <c r="A1175" t="s">
        <v>8849</v>
      </c>
      <c r="B1175" s="2" t="s">
        <v>8850</v>
      </c>
      <c r="C1175" t="s">
        <v>8851</v>
      </c>
      <c r="D1175" t="s">
        <v>8850</v>
      </c>
      <c r="E1175" t="s">
        <v>8852</v>
      </c>
      <c r="F1175" s="3" t="s">
        <v>13</v>
      </c>
      <c r="G1175" t="s">
        <v>8853</v>
      </c>
      <c r="H1175" s="9">
        <v>327</v>
      </c>
      <c r="I1175" s="4">
        <v>0.92500000000000004</v>
      </c>
      <c r="K1175" t="s">
        <v>15</v>
      </c>
      <c r="L1175"/>
      <c r="M1175" s="2">
        <v>-1.0120307543068794</v>
      </c>
      <c r="N1175" s="2">
        <v>3.0705209500179062E-2</v>
      </c>
      <c r="O1175" s="2">
        <v>-0.15106225373302709</v>
      </c>
      <c r="P1175" s="2">
        <v>-0.30283807330147999</v>
      </c>
      <c r="Q1175" s="2"/>
      <c r="R1175" s="1">
        <v>-2.360036749146643</v>
      </c>
      <c r="S1175" s="1">
        <v>0.2469395906645547</v>
      </c>
      <c r="T1175" s="1">
        <v>-0.78574824487999362</v>
      </c>
      <c r="U1175" s="1">
        <v>-1.3846024576507547</v>
      </c>
      <c r="V1175"/>
      <c r="W1175" s="9">
        <v>9.0641330108470868</v>
      </c>
      <c r="X1175" s="9">
        <v>1.7655678727264741</v>
      </c>
      <c r="Y1175" s="9">
        <v>1.4378490849470165</v>
      </c>
      <c r="Z1175" s="9">
        <v>1.7062769709017911</v>
      </c>
      <c r="AA1175" s="9">
        <v>5.1593730329890306</v>
      </c>
      <c r="AB1175" s="9">
        <v>5.9483091931118572</v>
      </c>
      <c r="AC1175" s="9">
        <v>4.0664193962093638</v>
      </c>
    </row>
    <row r="1176" spans="1:29" x14ac:dyDescent="0.2">
      <c r="A1176" t="s">
        <v>5430</v>
      </c>
      <c r="B1176" s="2" t="s">
        <v>15</v>
      </c>
      <c r="C1176" t="s">
        <v>5431</v>
      </c>
      <c r="D1176" t="s">
        <v>5432</v>
      </c>
      <c r="E1176" t="s">
        <v>5433</v>
      </c>
      <c r="F1176" s="3" t="s">
        <v>13</v>
      </c>
      <c r="G1176" t="s">
        <v>5434</v>
      </c>
      <c r="H1176" s="9">
        <v>623</v>
      </c>
      <c r="I1176" s="4">
        <v>0</v>
      </c>
      <c r="L1176"/>
      <c r="M1176" s="2">
        <v>-1.0117682812815869</v>
      </c>
      <c r="N1176" s="2">
        <v>-2.0106439591087576E-3</v>
      </c>
      <c r="O1176" s="2">
        <v>1.2651848972512334</v>
      </c>
      <c r="P1176" s="2">
        <v>0.63587809006088647</v>
      </c>
      <c r="Q1176" s="2"/>
      <c r="R1176" s="1">
        <v>-0.27229542765422027</v>
      </c>
      <c r="S1176" s="1">
        <v>-7.4090554763188898E-4</v>
      </c>
      <c r="T1176" s="1">
        <v>0.72924743731544073</v>
      </c>
      <c r="U1176" s="1">
        <v>0.15477966616252736</v>
      </c>
      <c r="V1176"/>
      <c r="W1176" s="9">
        <v>399.48156894703715</v>
      </c>
      <c r="X1176" s="9">
        <v>330.77117459408532</v>
      </c>
      <c r="Y1176" s="9">
        <v>383.59198479992654</v>
      </c>
      <c r="Z1176" s="9">
        <v>383.39503918341177</v>
      </c>
      <c r="AA1176" s="9">
        <v>309.56238197934186</v>
      </c>
      <c r="AB1176" s="9">
        <v>493.70966302828424</v>
      </c>
      <c r="AC1176" s="9">
        <v>361.99687119570467</v>
      </c>
    </row>
    <row r="1177" spans="1:29" x14ac:dyDescent="0.2">
      <c r="A1177" t="s">
        <v>13314</v>
      </c>
      <c r="B1177" s="2" t="s">
        <v>15</v>
      </c>
      <c r="C1177" t="s">
        <v>15</v>
      </c>
      <c r="D1177" t="s">
        <v>15</v>
      </c>
      <c r="F1177" s="3" t="s">
        <v>1327</v>
      </c>
      <c r="G1177">
        <v>0</v>
      </c>
      <c r="H1177" s="9">
        <v>77</v>
      </c>
      <c r="I1177" s="4">
        <v>0.04</v>
      </c>
      <c r="K1177" t="s">
        <v>15</v>
      </c>
      <c r="L1177"/>
      <c r="M1177" s="2">
        <v>-1.0099113909885358</v>
      </c>
      <c r="N1177" s="2">
        <v>5.7258761923149694E-2</v>
      </c>
      <c r="O1177" s="2">
        <v>1.2501528611162886E-2</v>
      </c>
      <c r="P1177" s="2">
        <v>3.8460628723197238E-3</v>
      </c>
      <c r="Q1177" s="2"/>
      <c r="R1177" s="1">
        <v>-0.7187454100144367</v>
      </c>
      <c r="S1177" s="1">
        <v>0.11008507859587113</v>
      </c>
      <c r="T1177" s="1">
        <v>-1.4432699884627075E-2</v>
      </c>
      <c r="U1177" s="1">
        <v>1.3784560174242987E-3</v>
      </c>
      <c r="V1177"/>
      <c r="W1177" s="9">
        <v>65.587400627803049</v>
      </c>
      <c r="X1177" s="9">
        <v>39.852584522672302</v>
      </c>
      <c r="Y1177" s="9">
        <v>16.128744073514913</v>
      </c>
      <c r="Z1177" s="9">
        <v>17.40762255534543</v>
      </c>
      <c r="AA1177" s="9">
        <v>142.74265391269651</v>
      </c>
      <c r="AB1177" s="9">
        <v>142.7594206346846</v>
      </c>
      <c r="AC1177" s="9">
        <v>53.25064987538908</v>
      </c>
    </row>
    <row r="1178" spans="1:29" x14ac:dyDescent="0.2">
      <c r="A1178" t="s">
        <v>3827</v>
      </c>
      <c r="B1178" s="2" t="s">
        <v>15</v>
      </c>
      <c r="C1178" t="s">
        <v>3828</v>
      </c>
      <c r="D1178" t="s">
        <v>3829</v>
      </c>
      <c r="E1178" t="s">
        <v>3830</v>
      </c>
      <c r="F1178" s="3" t="s">
        <v>13</v>
      </c>
      <c r="G1178" t="s">
        <v>3831</v>
      </c>
      <c r="H1178" s="9">
        <v>885</v>
      </c>
      <c r="I1178" s="4">
        <v>2.5000000000000001E-2</v>
      </c>
      <c r="L1178"/>
      <c r="M1178" s="2">
        <v>-1.0097114077303815</v>
      </c>
      <c r="N1178" s="2">
        <v>0.67791647707576064</v>
      </c>
      <c r="O1178" s="2">
        <v>3.996541751452394E-2</v>
      </c>
      <c r="P1178" s="2">
        <v>0.77476167370360427</v>
      </c>
      <c r="Q1178" s="2"/>
      <c r="R1178" s="1">
        <v>-0.31053856414290359</v>
      </c>
      <c r="S1178" s="1">
        <v>0.17927274306273377</v>
      </c>
      <c r="T1178" s="1">
        <v>1.2326399373172842E-2</v>
      </c>
      <c r="U1178" s="1">
        <v>0.21848795095531043</v>
      </c>
      <c r="V1178"/>
      <c r="W1178" s="9">
        <v>307.75232135432805</v>
      </c>
      <c r="X1178" s="9">
        <v>248.15321996544577</v>
      </c>
      <c r="Y1178" s="9">
        <v>826.44931485763198</v>
      </c>
      <c r="Z1178" s="9">
        <v>935.79925914385615</v>
      </c>
      <c r="AA1178" s="9">
        <v>252.80927861646254</v>
      </c>
      <c r="AB1178" s="9">
        <v>249.82898611069805</v>
      </c>
      <c r="AC1178" s="9">
        <v>400.62390233308673</v>
      </c>
    </row>
    <row r="1179" spans="1:29" x14ac:dyDescent="0.2">
      <c r="A1179" t="s">
        <v>18917</v>
      </c>
      <c r="B1179" s="2" t="s">
        <v>15</v>
      </c>
      <c r="C1179" t="s">
        <v>15</v>
      </c>
      <c r="D1179" t="s">
        <v>15</v>
      </c>
      <c r="F1179" s="3" t="s">
        <v>1327</v>
      </c>
      <c r="G1179">
        <v>0</v>
      </c>
      <c r="H1179" s="9">
        <v>80</v>
      </c>
      <c r="I1179" s="4">
        <v>0.125</v>
      </c>
      <c r="L1179"/>
      <c r="M1179" s="2">
        <v>-1.00965165026658</v>
      </c>
      <c r="N1179" s="2">
        <v>-0.98123872274253121</v>
      </c>
      <c r="O1179" s="2">
        <v>-0.25935442325105534</v>
      </c>
      <c r="P1179" s="2">
        <v>0.1143651350134679</v>
      </c>
      <c r="Q1179" s="2"/>
      <c r="R1179" s="1">
        <v>-0.29641940654369359</v>
      </c>
      <c r="S1179" s="1">
        <v>-0.31986461129240823</v>
      </c>
      <c r="T1179" s="1">
        <v>-0.18427506843761721</v>
      </c>
      <c r="U1179" s="1">
        <v>2.7656474202648995E-2</v>
      </c>
      <c r="V1179"/>
      <c r="W1179" s="9">
        <v>336.82238266075257</v>
      </c>
      <c r="X1179" s="9">
        <v>274.26463489891501</v>
      </c>
      <c r="Y1179" s="9">
        <v>569.01252500580858</v>
      </c>
      <c r="Z1179" s="9">
        <v>455.8615717566276</v>
      </c>
      <c r="AA1179" s="9">
        <v>290.64468085838212</v>
      </c>
      <c r="AB1179" s="9">
        <v>249.82898611069805</v>
      </c>
      <c r="AC1179" s="9">
        <v>381.91060342563151</v>
      </c>
    </row>
    <row r="1180" spans="1:29" x14ac:dyDescent="0.2">
      <c r="A1180" t="s">
        <v>5828</v>
      </c>
      <c r="B1180" s="2" t="s">
        <v>15</v>
      </c>
      <c r="C1180" t="s">
        <v>5829</v>
      </c>
      <c r="D1180" t="s">
        <v>5830</v>
      </c>
      <c r="E1180" t="s">
        <v>5831</v>
      </c>
      <c r="F1180" s="3" t="s">
        <v>13</v>
      </c>
      <c r="G1180" t="s">
        <v>5832</v>
      </c>
      <c r="H1180" s="9">
        <v>337</v>
      </c>
      <c r="I1180" s="4">
        <v>0.96499999999999997</v>
      </c>
      <c r="K1180" t="s">
        <v>15</v>
      </c>
      <c r="L1180"/>
      <c r="M1180" s="2">
        <v>-1.0086654199808189</v>
      </c>
      <c r="N1180" s="2">
        <v>3.0705209500179062E-2</v>
      </c>
      <c r="O1180" s="2">
        <v>0.17971379431874368</v>
      </c>
      <c r="P1180" s="2">
        <v>-0.11253438412140218</v>
      </c>
      <c r="Q1180" s="2"/>
      <c r="R1180" s="1">
        <v>-2.0766250215790389</v>
      </c>
      <c r="S1180" s="1">
        <v>0.2469395906645547</v>
      </c>
      <c r="T1180" s="1">
        <v>0.50633600247225163</v>
      </c>
      <c r="U1180" s="1">
        <v>-0.63737839487229464</v>
      </c>
      <c r="V1180"/>
      <c r="W1180" s="9">
        <v>11.094543109864151</v>
      </c>
      <c r="X1180" s="9">
        <v>2.6301650396144778</v>
      </c>
      <c r="Y1180" s="9">
        <v>1.4378490849470165</v>
      </c>
      <c r="Z1180" s="9">
        <v>1.7062769709017911</v>
      </c>
      <c r="AA1180" s="9">
        <v>1.7197910109963437</v>
      </c>
      <c r="AB1180" s="9">
        <v>5.9483091931118572</v>
      </c>
      <c r="AC1180" s="9">
        <v>3.0160101633291316</v>
      </c>
    </row>
    <row r="1181" spans="1:29" x14ac:dyDescent="0.2">
      <c r="A1181" t="s">
        <v>20546</v>
      </c>
      <c r="B1181" s="2" t="s">
        <v>20547</v>
      </c>
      <c r="C1181" t="s">
        <v>20548</v>
      </c>
      <c r="D1181" t="s">
        <v>20547</v>
      </c>
      <c r="E1181" t="s">
        <v>20549</v>
      </c>
      <c r="F1181" s="3" t="s">
        <v>13</v>
      </c>
      <c r="G1181" t="s">
        <v>20550</v>
      </c>
      <c r="H1181" s="9">
        <v>104</v>
      </c>
      <c r="I1181" s="4">
        <v>3.5000000000000003E-2</v>
      </c>
      <c r="K1181" t="s">
        <v>15</v>
      </c>
      <c r="L1181"/>
      <c r="M1181" s="2">
        <v>-1.0041671011483519</v>
      </c>
      <c r="N1181" s="2">
        <v>-1.0028444411558373</v>
      </c>
      <c r="O1181" s="2">
        <v>1.0093333445365575</v>
      </c>
      <c r="P1181" s="2">
        <v>-0.95246180825888838</v>
      </c>
      <c r="Q1181" s="2"/>
      <c r="R1181" s="1">
        <v>-0.27351361097576155</v>
      </c>
      <c r="S1181" s="1">
        <v>-0.35704344148497341</v>
      </c>
      <c r="T1181" s="1">
        <v>1.0327199370112436</v>
      </c>
      <c r="U1181" s="1">
        <v>-0.20701584964096642</v>
      </c>
      <c r="V1181"/>
      <c r="W1181" s="9">
        <v>389.89582138020967</v>
      </c>
      <c r="X1181" s="9">
        <v>322.56168539261091</v>
      </c>
      <c r="Y1181" s="9">
        <v>466.42573194277008</v>
      </c>
      <c r="Z1181" s="9">
        <v>364.16794555447893</v>
      </c>
      <c r="AA1181" s="9">
        <v>46.434357296901283</v>
      </c>
      <c r="AB1181" s="9">
        <v>101.12125628290158</v>
      </c>
      <c r="AC1181" s="9">
        <v>203.63707037470871</v>
      </c>
    </row>
    <row r="1182" spans="1:29" x14ac:dyDescent="0.2">
      <c r="A1182" t="s">
        <v>12034</v>
      </c>
      <c r="B1182" s="2" t="s">
        <v>15</v>
      </c>
      <c r="C1182" t="s">
        <v>12035</v>
      </c>
      <c r="D1182" t="s">
        <v>12036</v>
      </c>
      <c r="E1182" t="s">
        <v>12037</v>
      </c>
      <c r="F1182" s="3" t="s">
        <v>13</v>
      </c>
      <c r="G1182" t="s">
        <v>12038</v>
      </c>
      <c r="H1182" s="9">
        <v>909</v>
      </c>
      <c r="I1182" s="4">
        <v>3.5000000000000003E-2</v>
      </c>
      <c r="K1182" t="s">
        <v>15</v>
      </c>
      <c r="L1182"/>
      <c r="M1182" s="2">
        <v>-1.0035617587143024</v>
      </c>
      <c r="N1182" s="2">
        <v>0.94310675249219267</v>
      </c>
      <c r="O1182" s="2">
        <v>0.22274050705322457</v>
      </c>
      <c r="P1182" s="2">
        <v>-6.2571364575213922E-2</v>
      </c>
      <c r="Q1182" s="2"/>
      <c r="R1182" s="1">
        <v>-0.23604377473586224</v>
      </c>
      <c r="S1182" s="1">
        <v>0.44157466430046016</v>
      </c>
      <c r="T1182" s="1">
        <v>0.13617168847897501</v>
      </c>
      <c r="U1182" s="1">
        <v>-1.4729083212342869E-2</v>
      </c>
      <c r="V1182"/>
      <c r="W1182" s="9">
        <v>521.94242121434127</v>
      </c>
      <c r="X1182" s="9">
        <v>443.16590382226821</v>
      </c>
      <c r="Y1182" s="9">
        <v>192.29681717359267</v>
      </c>
      <c r="Z1182" s="9">
        <v>261.15558338992383</v>
      </c>
      <c r="AA1182" s="9">
        <v>237.33115951749542</v>
      </c>
      <c r="AB1182" s="9">
        <v>255.77729530380989</v>
      </c>
      <c r="AC1182" s="9">
        <v>287.72867844491196</v>
      </c>
    </row>
    <row r="1183" spans="1:29" x14ac:dyDescent="0.2">
      <c r="A1183" t="s">
        <v>9064</v>
      </c>
      <c r="B1183" s="2" t="s">
        <v>15</v>
      </c>
      <c r="C1183" t="s">
        <v>9065</v>
      </c>
      <c r="D1183" t="s">
        <v>9066</v>
      </c>
      <c r="E1183" t="s">
        <v>9067</v>
      </c>
      <c r="F1183" s="3" t="s">
        <v>13</v>
      </c>
      <c r="G1183" t="s">
        <v>9068</v>
      </c>
      <c r="H1183" s="9">
        <v>1038</v>
      </c>
      <c r="I1183" s="4">
        <v>0.315</v>
      </c>
      <c r="L1183"/>
      <c r="M1183" s="2">
        <v>-1.0032484098311989</v>
      </c>
      <c r="N1183" s="2">
        <v>0.21849734372229132</v>
      </c>
      <c r="O1183" s="2">
        <v>0.24967661819161419</v>
      </c>
      <c r="P1183" s="2">
        <v>0.63574241872209736</v>
      </c>
      <c r="Q1183" s="2"/>
      <c r="R1183" s="1">
        <v>-0.95439571802784728</v>
      </c>
      <c r="S1183" s="1">
        <v>1.3180529572256541</v>
      </c>
      <c r="T1183" s="1">
        <v>0.27909858173829849</v>
      </c>
      <c r="U1183" s="1">
        <v>0.51652886246610874</v>
      </c>
      <c r="V1183"/>
      <c r="W1183" s="9">
        <v>39.661672568609767</v>
      </c>
      <c r="X1183" s="9">
        <v>20.467711461631552</v>
      </c>
      <c r="Y1183" s="9">
        <v>1.4378490849470165</v>
      </c>
      <c r="Z1183" s="9">
        <v>3.5849803649673424</v>
      </c>
      <c r="AA1183" s="9">
        <v>34.395820219926875</v>
      </c>
      <c r="AB1183" s="9">
        <v>47.586473544894858</v>
      </c>
      <c r="AC1183" s="9">
        <v>12.517857408485289</v>
      </c>
    </row>
    <row r="1184" spans="1:29" x14ac:dyDescent="0.2">
      <c r="A1184" t="s">
        <v>9180</v>
      </c>
      <c r="B1184" s="2" t="s">
        <v>9181</v>
      </c>
      <c r="C1184" t="s">
        <v>15</v>
      </c>
      <c r="D1184" t="s">
        <v>15</v>
      </c>
      <c r="F1184" s="3" t="s">
        <v>1327</v>
      </c>
      <c r="G1184">
        <v>0</v>
      </c>
      <c r="H1184" s="9">
        <v>948</v>
      </c>
      <c r="I1184" s="4">
        <v>0.45500000000000002</v>
      </c>
      <c r="L1184"/>
      <c r="M1184" s="2">
        <v>-1.0025815365670543</v>
      </c>
      <c r="N1184" s="2">
        <v>0.62447729355603909</v>
      </c>
      <c r="O1184" s="2">
        <v>0.88219460547119055</v>
      </c>
      <c r="P1184" s="2">
        <v>0.73628790461082561</v>
      </c>
      <c r="Q1184" s="2"/>
      <c r="R1184" s="1">
        <v>-0.21656612812500139</v>
      </c>
      <c r="S1184" s="1">
        <v>0.3275677984703988</v>
      </c>
      <c r="T1184" s="1">
        <v>0.68932448212534492</v>
      </c>
      <c r="U1184" s="1">
        <v>0.1577169453484436</v>
      </c>
      <c r="V1184"/>
      <c r="W1184" s="9">
        <v>619.9416525932113</v>
      </c>
      <c r="X1184" s="9">
        <v>533.52885941394925</v>
      </c>
      <c r="Y1184" s="9">
        <v>158.97568772702101</v>
      </c>
      <c r="Z1184" s="9">
        <v>199.49795369381746</v>
      </c>
      <c r="AA1184" s="9">
        <v>113.50620672575869</v>
      </c>
      <c r="AB1184" s="9">
        <v>184.39758498646759</v>
      </c>
      <c r="AC1184" s="9">
        <v>223.64904416962915</v>
      </c>
    </row>
    <row r="1185" spans="1:29" x14ac:dyDescent="0.2">
      <c r="A1185" t="s">
        <v>12248</v>
      </c>
      <c r="B1185" s="2" t="s">
        <v>15</v>
      </c>
      <c r="C1185" t="s">
        <v>12249</v>
      </c>
      <c r="D1185" t="s">
        <v>12250</v>
      </c>
      <c r="E1185" t="s">
        <v>12251</v>
      </c>
      <c r="F1185" s="3" t="s">
        <v>13</v>
      </c>
      <c r="G1185" t="s">
        <v>12252</v>
      </c>
      <c r="H1185" s="9">
        <v>365</v>
      </c>
      <c r="I1185" s="4">
        <v>4.4999999999999998E-2</v>
      </c>
      <c r="L1185"/>
      <c r="M1185" s="2">
        <v>-1.0015840241301455</v>
      </c>
      <c r="N1185" s="2">
        <v>0.41291309355992772</v>
      </c>
      <c r="O1185" s="2">
        <v>0.34864970480288682</v>
      </c>
      <c r="P1185" s="2">
        <v>0.92932878640292738</v>
      </c>
      <c r="Q1185" s="2"/>
      <c r="R1185" s="1">
        <v>-0.68439909868636062</v>
      </c>
      <c r="S1185" s="1">
        <v>0.72817246162910432</v>
      </c>
      <c r="T1185" s="1">
        <v>0.42234844843481933</v>
      </c>
      <c r="U1185" s="1">
        <v>0.48276743588341164</v>
      </c>
      <c r="V1185"/>
      <c r="W1185" s="9">
        <v>70.348588870927301</v>
      </c>
      <c r="X1185" s="9">
        <v>43.775461428657181</v>
      </c>
      <c r="Y1185" s="9">
        <v>14.6285270243337</v>
      </c>
      <c r="Z1185" s="9">
        <v>24.232730438952601</v>
      </c>
      <c r="AA1185" s="9">
        <v>30.956238197934191</v>
      </c>
      <c r="AB1185" s="9">
        <v>47.586473544894858</v>
      </c>
      <c r="AC1185" s="9">
        <v>31.700641891559481</v>
      </c>
    </row>
    <row r="1186" spans="1:29" x14ac:dyDescent="0.2">
      <c r="A1186" t="s">
        <v>15642</v>
      </c>
      <c r="B1186" s="2" t="s">
        <v>15</v>
      </c>
      <c r="C1186" t="s">
        <v>15</v>
      </c>
      <c r="D1186" t="s">
        <v>15</v>
      </c>
      <c r="F1186" s="3" t="s">
        <v>1327</v>
      </c>
      <c r="G1186">
        <v>0</v>
      </c>
      <c r="H1186" s="9">
        <v>141</v>
      </c>
      <c r="I1186" s="4">
        <v>0</v>
      </c>
      <c r="L1186"/>
      <c r="M1186" s="2">
        <v>-1.0015659427969184</v>
      </c>
      <c r="N1186" s="2">
        <v>-0.32738147140397766</v>
      </c>
      <c r="O1186" s="2">
        <v>1.2707461067012029</v>
      </c>
      <c r="P1186" s="2">
        <v>1.045770616416777</v>
      </c>
      <c r="Q1186" s="2"/>
      <c r="R1186" s="1">
        <v>-0.19280082564262238</v>
      </c>
      <c r="S1186" s="1">
        <v>-0.10589112213814883</v>
      </c>
      <c r="T1186" s="1">
        <v>0.67305737603821703</v>
      </c>
      <c r="U1186" s="1">
        <v>0.24560273107988581</v>
      </c>
      <c r="V1186"/>
      <c r="W1186" s="9">
        <v>785.3799412097917</v>
      </c>
      <c r="X1186" s="9">
        <v>687.13326434115265</v>
      </c>
      <c r="Y1186" s="9">
        <v>541.442791899025</v>
      </c>
      <c r="Z1186" s="9">
        <v>503.12531821065716</v>
      </c>
      <c r="AA1186" s="9">
        <v>438.54670780406764</v>
      </c>
      <c r="AB1186" s="9">
        <v>666.21062962852807</v>
      </c>
      <c r="AC1186" s="9">
        <v>571.3243649040337</v>
      </c>
    </row>
    <row r="1187" spans="1:29" x14ac:dyDescent="0.2">
      <c r="A1187" t="s">
        <v>19713</v>
      </c>
      <c r="B1187" s="2" t="s">
        <v>15</v>
      </c>
      <c r="C1187" t="s">
        <v>19714</v>
      </c>
      <c r="D1187" t="s">
        <v>19715</v>
      </c>
      <c r="E1187" t="s">
        <v>19716</v>
      </c>
      <c r="F1187" s="3" t="s">
        <v>30</v>
      </c>
      <c r="G1187" t="s">
        <v>16593</v>
      </c>
      <c r="H1187" s="9">
        <v>283</v>
      </c>
      <c r="I1187" s="4">
        <v>0</v>
      </c>
      <c r="K1187" t="s">
        <v>15</v>
      </c>
      <c r="L1187"/>
      <c r="M1187" s="2">
        <v>-1.001015632815474</v>
      </c>
      <c r="N1187" s="2">
        <v>-2.29353103290654E-2</v>
      </c>
      <c r="O1187" s="2">
        <v>0.1054692855532227</v>
      </c>
      <c r="P1187" s="2">
        <v>-0.8324653060312216</v>
      </c>
      <c r="Q1187" s="2"/>
      <c r="R1187" s="1">
        <v>-0.24422183239621362</v>
      </c>
      <c r="S1187" s="1">
        <v>-8.1974249514686244E-3</v>
      </c>
      <c r="T1187" s="1">
        <v>4.9342509432174601E-2</v>
      </c>
      <c r="U1187" s="1">
        <v>-0.16677389235241169</v>
      </c>
      <c r="V1187"/>
      <c r="W1187" s="9">
        <v>484.94083275358525</v>
      </c>
      <c r="X1187" s="9">
        <v>409.42151100986638</v>
      </c>
      <c r="Y1187" s="9">
        <v>412.72505534402785</v>
      </c>
      <c r="Z1187" s="9">
        <v>410.38659239298448</v>
      </c>
      <c r="AA1187" s="9">
        <v>791.10386505831809</v>
      </c>
      <c r="AB1187" s="9">
        <v>773.28019510454158</v>
      </c>
      <c r="AC1187" s="9">
        <v>540.99638722005045</v>
      </c>
    </row>
    <row r="1188" spans="1:29" x14ac:dyDescent="0.2">
      <c r="A1188" t="s">
        <v>14034</v>
      </c>
      <c r="B1188" s="2" t="s">
        <v>15</v>
      </c>
      <c r="C1188" t="s">
        <v>14035</v>
      </c>
      <c r="D1188" t="s">
        <v>14036</v>
      </c>
      <c r="E1188" t="s">
        <v>14037</v>
      </c>
      <c r="F1188" s="3" t="s">
        <v>30</v>
      </c>
      <c r="G1188" t="s">
        <v>2174</v>
      </c>
      <c r="H1188" s="9">
        <v>1199</v>
      </c>
      <c r="I1188" s="4">
        <v>5.0000000000000001E-3</v>
      </c>
      <c r="L1188"/>
      <c r="M1188" s="2">
        <v>-1.0009356154180347</v>
      </c>
      <c r="N1188" s="2">
        <v>-5.492710803657655E-2</v>
      </c>
      <c r="O1188" s="2">
        <v>0.65906331821008735</v>
      </c>
      <c r="P1188" s="2">
        <v>0.9065104320536882</v>
      </c>
      <c r="Q1188" s="2"/>
      <c r="R1188" s="1">
        <v>-0.18089465563681661</v>
      </c>
      <c r="S1188" s="1">
        <v>-1.7746208436197963E-2</v>
      </c>
      <c r="T1188" s="1">
        <v>0.30521056177951922</v>
      </c>
      <c r="U1188" s="1">
        <v>0.19082585071094332</v>
      </c>
      <c r="V1188"/>
      <c r="W1188" s="9">
        <v>895.74038667187369</v>
      </c>
      <c r="X1188" s="9">
        <v>790.18255689247326</v>
      </c>
      <c r="Y1188" s="9">
        <v>526.93900080315962</v>
      </c>
      <c r="Z1188" s="9">
        <v>520.496966244531</v>
      </c>
      <c r="AA1188" s="9">
        <v>911.48923582806219</v>
      </c>
      <c r="AB1188" s="9">
        <v>1058.7990363739107</v>
      </c>
      <c r="AC1188" s="9">
        <v>754.91493008937334</v>
      </c>
    </row>
    <row r="1189" spans="1:29" x14ac:dyDescent="0.2">
      <c r="A1189" t="s">
        <v>5287</v>
      </c>
      <c r="B1189" s="2" t="s">
        <v>15</v>
      </c>
      <c r="C1189" t="s">
        <v>5288</v>
      </c>
      <c r="D1189" t="s">
        <v>5289</v>
      </c>
      <c r="E1189" t="s">
        <v>5290</v>
      </c>
      <c r="F1189" s="3" t="s">
        <v>13</v>
      </c>
      <c r="G1189" t="s">
        <v>5291</v>
      </c>
      <c r="H1189" s="9">
        <v>331</v>
      </c>
      <c r="I1189" s="4">
        <v>0.89</v>
      </c>
      <c r="K1189" t="s">
        <v>15</v>
      </c>
      <c r="L1189"/>
      <c r="M1189" s="2">
        <v>-1.0007066657148749</v>
      </c>
      <c r="N1189" s="2">
        <v>0.95718285654421109</v>
      </c>
      <c r="O1189" s="2">
        <v>0.53888230065850529</v>
      </c>
      <c r="P1189" s="2">
        <v>0</v>
      </c>
      <c r="Q1189" s="2"/>
      <c r="R1189" s="1">
        <v>-0.56607758389196361</v>
      </c>
      <c r="S1189" s="1">
        <v>1.6346130133824257</v>
      </c>
      <c r="T1189" s="1">
        <v>1.2100946672563322</v>
      </c>
      <c r="U1189" s="1">
        <v>0</v>
      </c>
      <c r="V1189"/>
      <c r="W1189" s="9">
        <v>98.520845934850428</v>
      </c>
      <c r="X1189" s="9">
        <v>66.545976079349003</v>
      </c>
      <c r="Y1189" s="9">
        <v>10.002387524419333</v>
      </c>
      <c r="Z1189" s="9">
        <v>31.057838322559761</v>
      </c>
      <c r="AA1189" s="9">
        <v>5.1593730329890306</v>
      </c>
      <c r="AB1189" s="9">
        <v>17.844927579335575</v>
      </c>
      <c r="AC1189" s="9">
        <v>17.195292958330306</v>
      </c>
    </row>
    <row r="1190" spans="1:29" x14ac:dyDescent="0.2">
      <c r="A1190" t="s">
        <v>5116</v>
      </c>
      <c r="B1190" s="2" t="s">
        <v>15</v>
      </c>
      <c r="C1190" t="s">
        <v>5117</v>
      </c>
      <c r="D1190" t="s">
        <v>15</v>
      </c>
      <c r="E1190" t="s">
        <v>5118</v>
      </c>
      <c r="F1190" s="3" t="s">
        <v>13</v>
      </c>
      <c r="G1190" t="s">
        <v>5119</v>
      </c>
      <c r="H1190" s="9">
        <v>362</v>
      </c>
      <c r="I1190" s="4">
        <v>0.02</v>
      </c>
      <c r="L1190"/>
      <c r="M1190" s="2">
        <v>-0.99975468155332836</v>
      </c>
      <c r="N1190" s="2">
        <v>1.3387719845668928</v>
      </c>
      <c r="O1190" s="2">
        <v>-0.37595799465013235</v>
      </c>
      <c r="P1190" s="2">
        <v>0.39408325616790935</v>
      </c>
      <c r="Q1190" s="2"/>
      <c r="R1190" s="1">
        <v>-0.38414730336823932</v>
      </c>
      <c r="S1190" s="1">
        <v>0.88159476508622048</v>
      </c>
      <c r="T1190" s="1">
        <v>-0.40946517352370881</v>
      </c>
      <c r="U1190" s="1">
        <v>0.14335046315002795</v>
      </c>
      <c r="V1190"/>
      <c r="W1190" s="9">
        <v>200.93108153429964</v>
      </c>
      <c r="X1190" s="9">
        <v>153.95977254878471</v>
      </c>
      <c r="Y1190" s="9">
        <v>80.394248510637766</v>
      </c>
      <c r="Z1190" s="9">
        <v>148.11923088286412</v>
      </c>
      <c r="AA1190" s="9">
        <v>98.028087626791603</v>
      </c>
      <c r="AB1190" s="9">
        <v>77.328019510454155</v>
      </c>
      <c r="AC1190" s="9">
        <v>116.55767540473964</v>
      </c>
    </row>
    <row r="1191" spans="1:29" x14ac:dyDescent="0.2">
      <c r="A1191" t="s">
        <v>10575</v>
      </c>
      <c r="B1191" s="2" t="s">
        <v>15</v>
      </c>
      <c r="C1191" t="s">
        <v>15</v>
      </c>
      <c r="D1191" t="s">
        <v>15</v>
      </c>
      <c r="F1191" s="3" t="s">
        <v>1327</v>
      </c>
      <c r="G1191">
        <v>0</v>
      </c>
      <c r="H1191" s="9">
        <v>132</v>
      </c>
      <c r="I1191" s="4">
        <v>0</v>
      </c>
      <c r="L1191"/>
      <c r="M1191" s="2">
        <v>-0.99843777422559588</v>
      </c>
      <c r="N1191" s="2">
        <v>0.74572461497766829</v>
      </c>
      <c r="O1191" s="2">
        <v>-0.40845876366135103</v>
      </c>
      <c r="P1191" s="2">
        <v>0.52629637230093906</v>
      </c>
      <c r="Q1191" s="2"/>
      <c r="R1191" s="1">
        <v>-0.14460276063512556</v>
      </c>
      <c r="S1191" s="1">
        <v>0.14468812830063299</v>
      </c>
      <c r="T1191" s="1">
        <v>-0.15313190950444022</v>
      </c>
      <c r="U1191" s="1">
        <v>7.7631333421468135E-2</v>
      </c>
      <c r="V1191"/>
      <c r="W1191" s="9">
        <v>1438.2550391100501</v>
      </c>
      <c r="X1191" s="9">
        <v>1301.0863958115324</v>
      </c>
      <c r="Y1191" s="9">
        <v>2250.5396383720326</v>
      </c>
      <c r="Z1191" s="9">
        <v>2487.9527783352523</v>
      </c>
      <c r="AA1191" s="9">
        <v>2947.721792847733</v>
      </c>
      <c r="AB1191" s="9">
        <v>2456.651696755197</v>
      </c>
      <c r="AC1191" s="9">
        <v>2120.9789306330736</v>
      </c>
    </row>
    <row r="1192" spans="1:29" x14ac:dyDescent="0.2">
      <c r="A1192" t="s">
        <v>15204</v>
      </c>
      <c r="B1192" s="2" t="s">
        <v>15</v>
      </c>
      <c r="C1192" t="s">
        <v>15205</v>
      </c>
      <c r="D1192" t="s">
        <v>15206</v>
      </c>
      <c r="E1192" t="s">
        <v>15207</v>
      </c>
      <c r="F1192" s="3" t="s">
        <v>13</v>
      </c>
      <c r="G1192" t="s">
        <v>15208</v>
      </c>
      <c r="H1192" s="9">
        <v>319</v>
      </c>
      <c r="I1192" s="4">
        <v>1.4999999999999999E-2</v>
      </c>
      <c r="L1192"/>
      <c r="M1192" s="2">
        <v>-0.99767816835751966</v>
      </c>
      <c r="N1192" s="2">
        <v>0.11042132297361314</v>
      </c>
      <c r="O1192" s="2">
        <v>1.394004804125319</v>
      </c>
      <c r="P1192" s="2">
        <v>0.11844271476045955</v>
      </c>
      <c r="Q1192" s="2"/>
      <c r="R1192" s="1">
        <v>-0.40136410141847029</v>
      </c>
      <c r="S1192" s="1">
        <v>8.9082779547026675E-2</v>
      </c>
      <c r="T1192" s="1">
        <v>1.1196702111022567</v>
      </c>
      <c r="U1192" s="1">
        <v>3.3806411550889023E-2</v>
      </c>
      <c r="V1192"/>
      <c r="W1192" s="9">
        <v>184.2669226833647</v>
      </c>
      <c r="X1192" s="9">
        <v>139.51623548434191</v>
      </c>
      <c r="Y1192" s="9">
        <v>75.392960695440308</v>
      </c>
      <c r="Z1192" s="9">
        <v>80.195017632384179</v>
      </c>
      <c r="AA1192" s="9">
        <v>89.429132571809873</v>
      </c>
      <c r="AB1192" s="9">
        <v>196.29420337269133</v>
      </c>
      <c r="AC1192" s="9">
        <v>107.50262440915263</v>
      </c>
    </row>
    <row r="1193" spans="1:29" x14ac:dyDescent="0.2">
      <c r="A1193" t="s">
        <v>22373</v>
      </c>
      <c r="B1193" s="2" t="s">
        <v>22374</v>
      </c>
      <c r="C1193" t="s">
        <v>22375</v>
      </c>
      <c r="D1193" t="s">
        <v>22374</v>
      </c>
      <c r="E1193" t="s">
        <v>22376</v>
      </c>
      <c r="F1193" s="3" t="s">
        <v>30</v>
      </c>
      <c r="G1193" t="s">
        <v>21384</v>
      </c>
      <c r="H1193" s="9">
        <v>1062</v>
      </c>
      <c r="I1193" s="4">
        <v>0.01</v>
      </c>
      <c r="K1193" t="s">
        <v>15</v>
      </c>
      <c r="L1193"/>
      <c r="M1193" s="2">
        <v>-0.99673516612683366</v>
      </c>
      <c r="N1193" s="2">
        <v>-1.9765522302600109</v>
      </c>
      <c r="O1193" s="2">
        <v>-1.4560614111845976E-2</v>
      </c>
      <c r="P1193" s="2">
        <v>-0.91378811948295613</v>
      </c>
      <c r="Q1193" s="2"/>
      <c r="R1193" s="1">
        <v>-0.32979270645152109</v>
      </c>
      <c r="S1193" s="1">
        <v>-1.6568629824982168</v>
      </c>
      <c r="T1193" s="1">
        <v>-3.5408735747038345E-2</v>
      </c>
      <c r="U1193" s="1">
        <v>-0.26180479756801123</v>
      </c>
      <c r="V1193"/>
      <c r="W1193" s="9">
        <v>266.95804292920263</v>
      </c>
      <c r="X1193" s="9">
        <v>212.40538004351066</v>
      </c>
      <c r="Y1193" s="9">
        <v>110.02645087458826</v>
      </c>
      <c r="Z1193" s="9">
        <v>34.892464691904841</v>
      </c>
      <c r="AA1193" s="9">
        <v>151.34160896767824</v>
      </c>
      <c r="AB1193" s="9">
        <v>148.70772982779647</v>
      </c>
      <c r="AC1193" s="9">
        <v>164.42435753639805</v>
      </c>
    </row>
    <row r="1194" spans="1:29" x14ac:dyDescent="0.2">
      <c r="A1194" t="s">
        <v>8265</v>
      </c>
      <c r="B1194" s="2" t="s">
        <v>15</v>
      </c>
      <c r="C1194" t="s">
        <v>15</v>
      </c>
      <c r="D1194" t="s">
        <v>15</v>
      </c>
      <c r="F1194" s="3" t="s">
        <v>1327</v>
      </c>
      <c r="G1194">
        <v>0</v>
      </c>
      <c r="H1194" s="9">
        <v>201</v>
      </c>
      <c r="I1194" s="4">
        <v>0.06</v>
      </c>
      <c r="K1194" t="s">
        <v>15</v>
      </c>
      <c r="L1194"/>
      <c r="M1194" s="2">
        <v>-0.99437578292275741</v>
      </c>
      <c r="N1194" s="2">
        <v>3.0705209500179062E-2</v>
      </c>
      <c r="O1194" s="2">
        <v>-0.27447019314562793</v>
      </c>
      <c r="P1194" s="2">
        <v>-0.35757304318705108</v>
      </c>
      <c r="Q1194" s="2"/>
      <c r="R1194" s="1">
        <v>-1.1105170632388337</v>
      </c>
      <c r="S1194" s="1">
        <v>0.2469395906645547</v>
      </c>
      <c r="T1194" s="1">
        <v>-0.35388528046539958</v>
      </c>
      <c r="U1194" s="1">
        <v>-0.29664429507229617</v>
      </c>
      <c r="V1194"/>
      <c r="W1194" s="9">
        <v>30.183984454638662</v>
      </c>
      <c r="X1194" s="9">
        <v>13.979048826009924</v>
      </c>
      <c r="Y1194" s="9">
        <v>1.4378490849470165</v>
      </c>
      <c r="Z1194" s="9">
        <v>1.7062769709017911</v>
      </c>
      <c r="AA1194" s="9">
        <v>70.511431450850097</v>
      </c>
      <c r="AB1194" s="9">
        <v>59.48309193111858</v>
      </c>
      <c r="AC1194" s="9">
        <v>14.518323473727021</v>
      </c>
    </row>
    <row r="1195" spans="1:29" x14ac:dyDescent="0.2">
      <c r="A1195" t="s">
        <v>22233</v>
      </c>
      <c r="B1195" s="2" t="s">
        <v>15</v>
      </c>
      <c r="C1195" t="s">
        <v>22234</v>
      </c>
      <c r="D1195" t="s">
        <v>15</v>
      </c>
      <c r="E1195" t="s">
        <v>1704</v>
      </c>
      <c r="F1195" s="3" t="s">
        <v>13</v>
      </c>
      <c r="G1195" t="s">
        <v>22235</v>
      </c>
      <c r="H1195" s="9">
        <v>434</v>
      </c>
      <c r="I1195" s="4">
        <v>0</v>
      </c>
      <c r="L1195"/>
      <c r="M1195" s="2">
        <v>-0.99231528919581269</v>
      </c>
      <c r="N1195" s="2">
        <v>1.7774375119156247</v>
      </c>
      <c r="O1195" s="2">
        <v>2.2345639231337699</v>
      </c>
      <c r="P1195" s="2">
        <v>0.37615570083036798</v>
      </c>
      <c r="Q1195" s="2"/>
      <c r="R1195" s="1">
        <v>-0.24382602818943072</v>
      </c>
      <c r="S1195" s="1">
        <v>1.1245561745232773</v>
      </c>
      <c r="T1195" s="1">
        <v>2.6535005410957546</v>
      </c>
      <c r="U1195" s="1">
        <v>0.10561282180125707</v>
      </c>
      <c r="V1195"/>
      <c r="W1195" s="9">
        <v>477.78036768059735</v>
      </c>
      <c r="X1195" s="9">
        <v>403.48681922642498</v>
      </c>
      <c r="Y1195" s="9">
        <v>77.643474375187708</v>
      </c>
      <c r="Z1195" s="9">
        <v>169.28953076461138</v>
      </c>
      <c r="AA1195" s="9">
        <v>13.758328087970749</v>
      </c>
      <c r="AB1195" s="9">
        <v>95.172947089789716</v>
      </c>
      <c r="AC1195" s="9">
        <v>79.915859426318775</v>
      </c>
    </row>
    <row r="1196" spans="1:29" x14ac:dyDescent="0.2">
      <c r="A1196" t="s">
        <v>21921</v>
      </c>
      <c r="B1196" s="2" t="s">
        <v>15</v>
      </c>
      <c r="C1196" t="s">
        <v>21922</v>
      </c>
      <c r="D1196" t="s">
        <v>21923</v>
      </c>
      <c r="E1196" t="s">
        <v>21924</v>
      </c>
      <c r="F1196" s="3" t="s">
        <v>13</v>
      </c>
      <c r="G1196" t="s">
        <v>21925</v>
      </c>
      <c r="H1196" s="9">
        <v>296</v>
      </c>
      <c r="I1196" s="4">
        <v>0.04</v>
      </c>
      <c r="L1196"/>
      <c r="M1196" s="2">
        <v>-0.99225230148752053</v>
      </c>
      <c r="N1196" s="2">
        <v>-0.19819327505081977</v>
      </c>
      <c r="O1196" s="2">
        <v>-0.1937673127427397</v>
      </c>
      <c r="P1196" s="2">
        <v>1.0147158932960467</v>
      </c>
      <c r="Q1196" s="2"/>
      <c r="R1196" s="1">
        <v>-0.30844070988846911</v>
      </c>
      <c r="S1196" s="1">
        <v>-1.1363921945492823</v>
      </c>
      <c r="T1196" s="1">
        <v>-0.42487240487974687</v>
      </c>
      <c r="U1196" s="1">
        <v>0.46620862656519224</v>
      </c>
      <c r="V1196"/>
      <c r="W1196" s="9">
        <v>300.96072301218669</v>
      </c>
      <c r="X1196" s="9">
        <v>243.03001627409549</v>
      </c>
      <c r="Y1196" s="9">
        <v>3.7509188349041986</v>
      </c>
      <c r="Z1196" s="9">
        <v>1.7062769709017911</v>
      </c>
      <c r="AA1196" s="9">
        <v>25.796865164945157</v>
      </c>
      <c r="AB1196" s="9">
        <v>23.793236772447429</v>
      </c>
      <c r="AC1196" s="9">
        <v>30.766031047248408</v>
      </c>
    </row>
    <row r="1197" spans="1:29" x14ac:dyDescent="0.2">
      <c r="A1197" t="s">
        <v>5440</v>
      </c>
      <c r="B1197" s="2" t="s">
        <v>15</v>
      </c>
      <c r="C1197" t="s">
        <v>5441</v>
      </c>
      <c r="D1197" t="s">
        <v>5442</v>
      </c>
      <c r="E1197" t="s">
        <v>5443</v>
      </c>
      <c r="F1197" s="3" t="s">
        <v>13</v>
      </c>
      <c r="G1197" t="s">
        <v>5444</v>
      </c>
      <c r="H1197" s="9">
        <v>107</v>
      </c>
      <c r="I1197" s="4">
        <v>0</v>
      </c>
      <c r="K1197" t="s">
        <v>15</v>
      </c>
      <c r="L1197"/>
      <c r="M1197" s="2">
        <v>-0.9917632875052651</v>
      </c>
      <c r="N1197" s="2">
        <v>-0.11251299839812227</v>
      </c>
      <c r="O1197" s="2">
        <v>0.35644638120739303</v>
      </c>
      <c r="P1197" s="2">
        <v>-1.5377359353937714</v>
      </c>
      <c r="Q1197" s="2"/>
      <c r="R1197" s="1">
        <v>-0.15194455349830838</v>
      </c>
      <c r="S1197" s="1">
        <v>-2.6570016807159726E-2</v>
      </c>
      <c r="T1197" s="1">
        <v>0.14902727841297836</v>
      </c>
      <c r="U1197" s="1">
        <v>-0.24495245276480559</v>
      </c>
      <c r="V1197"/>
      <c r="W1197" s="9">
        <v>1272.3325013540925</v>
      </c>
      <c r="X1197" s="9">
        <v>1145.1457166235764</v>
      </c>
      <c r="Y1197" s="9">
        <v>1234.3603743851404</v>
      </c>
      <c r="Z1197" s="9">
        <v>1211.8353010621472</v>
      </c>
      <c r="AA1197" s="9">
        <v>1821.2586806451279</v>
      </c>
      <c r="AB1197" s="9">
        <v>1879.6657050233473</v>
      </c>
      <c r="AC1197" s="9">
        <v>1419.5087562918195</v>
      </c>
    </row>
    <row r="1198" spans="1:29" x14ac:dyDescent="0.2">
      <c r="A1198" t="s">
        <v>11808</v>
      </c>
      <c r="B1198" s="2" t="s">
        <v>15</v>
      </c>
      <c r="C1198" t="s">
        <v>11809</v>
      </c>
      <c r="D1198" t="s">
        <v>11810</v>
      </c>
      <c r="E1198" t="s">
        <v>11811</v>
      </c>
      <c r="F1198" s="3" t="s">
        <v>13</v>
      </c>
      <c r="G1198" t="s">
        <v>11812</v>
      </c>
      <c r="H1198" s="9">
        <v>351</v>
      </c>
      <c r="I1198" s="4">
        <v>0.01</v>
      </c>
      <c r="K1198" t="s">
        <v>15</v>
      </c>
      <c r="L1198"/>
      <c r="M1198" s="2">
        <v>-0.99077091176814724</v>
      </c>
      <c r="N1198" s="2">
        <v>-1.1054432445911198</v>
      </c>
      <c r="O1198" s="2">
        <v>-1.3450334962832593</v>
      </c>
      <c r="P1198" s="2">
        <v>-0.19490599924693544</v>
      </c>
      <c r="Q1198" s="2"/>
      <c r="R1198" s="1">
        <v>-0.49067494187416877</v>
      </c>
      <c r="S1198" s="1">
        <v>-1.0693759541863477</v>
      </c>
      <c r="T1198" s="1">
        <v>-1.953385065985636</v>
      </c>
      <c r="U1198" s="1">
        <v>-0.15920695868665438</v>
      </c>
      <c r="V1198"/>
      <c r="W1198" s="9">
        <v>125.25500149199021</v>
      </c>
      <c r="X1198" s="9">
        <v>89.142990803211703</v>
      </c>
      <c r="Y1198" s="9">
        <v>75.518072835859869</v>
      </c>
      <c r="Z1198" s="9">
        <v>35.986255551365559</v>
      </c>
      <c r="AA1198" s="9">
        <v>60.192685384872028</v>
      </c>
      <c r="AB1198" s="9">
        <v>17.844927579335575</v>
      </c>
      <c r="AC1198" s="9">
        <v>82.88257424643021</v>
      </c>
    </row>
    <row r="1199" spans="1:29" x14ac:dyDescent="0.2">
      <c r="A1199" t="s">
        <v>12402</v>
      </c>
      <c r="B1199" s="2" t="s">
        <v>15</v>
      </c>
      <c r="C1199" t="s">
        <v>12403</v>
      </c>
      <c r="D1199" t="s">
        <v>15</v>
      </c>
      <c r="E1199" t="s">
        <v>12404</v>
      </c>
      <c r="F1199" s="3" t="s">
        <v>13</v>
      </c>
      <c r="G1199" t="s">
        <v>12405</v>
      </c>
      <c r="H1199" s="9">
        <v>153</v>
      </c>
      <c r="I1199" s="4">
        <v>3.5000000000000003E-2</v>
      </c>
      <c r="K1199" t="s">
        <v>15</v>
      </c>
      <c r="L1199"/>
      <c r="M1199" s="2">
        <v>-0.99069210229647431</v>
      </c>
      <c r="N1199" s="2">
        <v>8.5047593612247355E-2</v>
      </c>
      <c r="O1199" s="2">
        <v>0.35226176187853914</v>
      </c>
      <c r="P1199" s="2">
        <v>-0.65613678817078536</v>
      </c>
      <c r="Q1199" s="2"/>
      <c r="R1199" s="1">
        <v>-0.47860928346391846</v>
      </c>
      <c r="S1199" s="1">
        <v>6.5325594392877356E-2</v>
      </c>
      <c r="T1199" s="1">
        <v>0.33530598500422792</v>
      </c>
      <c r="U1199" s="1">
        <v>-0.37267179958390551</v>
      </c>
      <c r="V1199"/>
      <c r="W1199" s="9">
        <v>131.0854245110512</v>
      </c>
      <c r="X1199" s="9">
        <v>94.075959031886455</v>
      </c>
      <c r="Y1199" s="9">
        <v>83.332502750741583</v>
      </c>
      <c r="Z1199" s="9">
        <v>87.192551939155109</v>
      </c>
      <c r="AA1199" s="9">
        <v>61.912476395868381</v>
      </c>
      <c r="AB1199" s="9">
        <v>83.276328703566008</v>
      </c>
      <c r="AC1199" s="9">
        <v>87.777323693585984</v>
      </c>
    </row>
    <row r="1200" spans="1:29" x14ac:dyDescent="0.2">
      <c r="A1200" t="s">
        <v>12562</v>
      </c>
      <c r="B1200" s="2" t="s">
        <v>15</v>
      </c>
      <c r="C1200" t="s">
        <v>12563</v>
      </c>
      <c r="D1200" t="s">
        <v>15</v>
      </c>
      <c r="E1200" t="s">
        <v>12564</v>
      </c>
      <c r="F1200" s="3" t="s">
        <v>13</v>
      </c>
      <c r="G1200" t="s">
        <v>12565</v>
      </c>
      <c r="H1200" s="9">
        <v>726</v>
      </c>
      <c r="I1200" s="4">
        <v>0</v>
      </c>
      <c r="L1200"/>
      <c r="M1200" s="2">
        <v>-0.99067000669350214</v>
      </c>
      <c r="N1200" s="2">
        <v>-0.64165356888683223</v>
      </c>
      <c r="O1200" s="2">
        <v>-0.63792774771014815</v>
      </c>
      <c r="P1200" s="2">
        <v>1.0965553712739662</v>
      </c>
      <c r="Q1200" s="2"/>
      <c r="R1200" s="1">
        <v>-0.20143161397692572</v>
      </c>
      <c r="S1200" s="1">
        <v>-0.13495090883296421</v>
      </c>
      <c r="T1200" s="1">
        <v>-0.27114447301130257</v>
      </c>
      <c r="U1200" s="1">
        <v>0.21712357397526102</v>
      </c>
      <c r="V1200"/>
      <c r="W1200" s="9">
        <v>701.00859488748165</v>
      </c>
      <c r="X1200" s="9">
        <v>609.65815140696725</v>
      </c>
      <c r="Y1200" s="9">
        <v>1857.7616927619988</v>
      </c>
      <c r="Z1200" s="9">
        <v>1691.8651003989785</v>
      </c>
      <c r="AA1200" s="9">
        <v>1652.7191615674863</v>
      </c>
      <c r="AB1200" s="9">
        <v>1278.8864765190494</v>
      </c>
      <c r="AC1200" s="9">
        <v>1291.132469229432</v>
      </c>
    </row>
    <row r="1201" spans="1:29" x14ac:dyDescent="0.2">
      <c r="A1201" t="s">
        <v>10097</v>
      </c>
      <c r="B1201" s="2" t="s">
        <v>15</v>
      </c>
      <c r="C1201" t="s">
        <v>10098</v>
      </c>
      <c r="D1201" t="s">
        <v>10099</v>
      </c>
      <c r="E1201" t="s">
        <v>10100</v>
      </c>
      <c r="F1201" s="3" t="s">
        <v>13</v>
      </c>
      <c r="G1201" t="s">
        <v>10101</v>
      </c>
      <c r="H1201" s="9">
        <v>1155</v>
      </c>
      <c r="I1201" s="4">
        <v>0.56000000000000005</v>
      </c>
      <c r="K1201" t="s">
        <v>15</v>
      </c>
      <c r="L1201"/>
      <c r="M1201" s="2">
        <v>-0.98977927577391389</v>
      </c>
      <c r="N1201" s="2">
        <v>-0.38644759266779827</v>
      </c>
      <c r="O1201" s="2">
        <v>-1.0713145998075473</v>
      </c>
      <c r="P1201" s="2">
        <v>-0.12153210910654121</v>
      </c>
      <c r="Q1201" s="2"/>
      <c r="R1201" s="1">
        <v>-0.67000620649936271</v>
      </c>
      <c r="S1201" s="1">
        <v>-0.40190363382842748</v>
      </c>
      <c r="T1201" s="1">
        <v>-2.4878895420467777</v>
      </c>
      <c r="U1201" s="1">
        <v>-5.6273045866042773E-2</v>
      </c>
      <c r="V1201"/>
      <c r="W1201" s="9">
        <v>71.373135274586588</v>
      </c>
      <c r="X1201" s="9">
        <v>44.858299829247983</v>
      </c>
      <c r="Y1201" s="9">
        <v>55.700777891674953</v>
      </c>
      <c r="Z1201" s="9">
        <v>42.15763226378931</v>
      </c>
      <c r="AA1201" s="9">
        <v>24.077074153948814</v>
      </c>
      <c r="AB1201" s="9">
        <v>5.9483091931118572</v>
      </c>
      <c r="AC1201" s="9">
        <v>45.743906309422407</v>
      </c>
    </row>
    <row r="1202" spans="1:29" x14ac:dyDescent="0.2">
      <c r="A1202" t="s">
        <v>4754</v>
      </c>
      <c r="B1202" s="2" t="s">
        <v>15</v>
      </c>
      <c r="C1202" t="s">
        <v>4755</v>
      </c>
      <c r="D1202" t="s">
        <v>4756</v>
      </c>
      <c r="E1202" t="s">
        <v>4757</v>
      </c>
      <c r="F1202" s="3" t="s">
        <v>13</v>
      </c>
      <c r="G1202" t="s">
        <v>4758</v>
      </c>
      <c r="H1202" s="9">
        <v>658</v>
      </c>
      <c r="I1202" s="4">
        <v>0</v>
      </c>
      <c r="K1202" t="s">
        <v>15</v>
      </c>
      <c r="L1202"/>
      <c r="M1202" s="2">
        <v>-0.98934565906920824</v>
      </c>
      <c r="N1202" s="2">
        <v>0.23779005443032949</v>
      </c>
      <c r="O1202" s="2">
        <v>0.12302277487217704</v>
      </c>
      <c r="P1202" s="2">
        <v>-0.21146207039280471</v>
      </c>
      <c r="Q1202" s="2"/>
      <c r="R1202" s="1">
        <v>-0.21019229351967997</v>
      </c>
      <c r="S1202" s="1">
        <v>0.10008523894457991</v>
      </c>
      <c r="T1202" s="1">
        <v>6.0264243396884763E-2</v>
      </c>
      <c r="U1202" s="1">
        <v>-3.8500249984437379E-2</v>
      </c>
      <c r="V1202"/>
      <c r="W1202" s="9">
        <v>640.66663164218039</v>
      </c>
      <c r="X1202" s="9">
        <v>553.80633541290536</v>
      </c>
      <c r="Y1202" s="9">
        <v>274.94101504605106</v>
      </c>
      <c r="Z1202" s="9">
        <v>294.6918944955251</v>
      </c>
      <c r="AA1202" s="9">
        <v>569.25082463978981</v>
      </c>
      <c r="AB1202" s="9">
        <v>565.08937334562654</v>
      </c>
      <c r="AC1202" s="9">
        <v>464.57778067832373</v>
      </c>
    </row>
    <row r="1203" spans="1:29" x14ac:dyDescent="0.2">
      <c r="A1203" t="s">
        <v>21080</v>
      </c>
      <c r="B1203" s="2" t="s">
        <v>21081</v>
      </c>
      <c r="C1203" t="s">
        <v>21082</v>
      </c>
      <c r="D1203" t="s">
        <v>21081</v>
      </c>
      <c r="E1203" t="s">
        <v>21083</v>
      </c>
      <c r="F1203" s="3" t="s">
        <v>13</v>
      </c>
      <c r="G1203" t="s">
        <v>21084</v>
      </c>
      <c r="H1203" s="9">
        <v>482</v>
      </c>
      <c r="I1203" s="4">
        <v>0</v>
      </c>
      <c r="K1203" t="s">
        <v>15</v>
      </c>
      <c r="L1203"/>
      <c r="M1203" s="2">
        <v>-0.9891878612951811</v>
      </c>
      <c r="N1203" s="2">
        <v>0.29798930143902874</v>
      </c>
      <c r="O1203" s="2">
        <v>0.36461133339241075</v>
      </c>
      <c r="P1203" s="2">
        <v>-6.2204228977056748E-2</v>
      </c>
      <c r="Q1203" s="2"/>
      <c r="R1203" s="1">
        <v>-0.3379547771037309</v>
      </c>
      <c r="S1203" s="1">
        <v>0.13675872839722839</v>
      </c>
      <c r="T1203" s="1">
        <v>0.21960516498290139</v>
      </c>
      <c r="U1203" s="1">
        <v>-1.1398068238199157E-2</v>
      </c>
      <c r="V1203"/>
      <c r="W1203" s="9">
        <v>250.86018700652551</v>
      </c>
      <c r="X1203" s="9">
        <v>198.47107252437442</v>
      </c>
      <c r="Y1203" s="9">
        <v>225.30384952728636</v>
      </c>
      <c r="Z1203" s="9">
        <v>247.70632238315054</v>
      </c>
      <c r="AA1203" s="9">
        <v>283.76551681439673</v>
      </c>
      <c r="AB1203" s="9">
        <v>321.2086964280403</v>
      </c>
      <c r="AC1203" s="9">
        <v>252.18542957390684</v>
      </c>
    </row>
    <row r="1204" spans="1:29" x14ac:dyDescent="0.2">
      <c r="A1204" t="s">
        <v>3454</v>
      </c>
      <c r="B1204" s="2" t="s">
        <v>15</v>
      </c>
      <c r="C1204" t="s">
        <v>3455</v>
      </c>
      <c r="D1204" t="s">
        <v>3456</v>
      </c>
      <c r="E1204" t="s">
        <v>3457</v>
      </c>
      <c r="F1204" s="3" t="s">
        <v>13</v>
      </c>
      <c r="G1204" t="s">
        <v>3458</v>
      </c>
      <c r="H1204" s="9">
        <v>470</v>
      </c>
      <c r="I1204" s="4">
        <v>0</v>
      </c>
      <c r="K1204" t="s">
        <v>15</v>
      </c>
      <c r="L1204"/>
      <c r="M1204" s="2">
        <v>-0.98782267606748608</v>
      </c>
      <c r="N1204" s="2">
        <v>0.91632980406397335</v>
      </c>
      <c r="O1204" s="2">
        <v>-0.33434762125110901</v>
      </c>
      <c r="P1204" s="2">
        <v>-1.4996276374305855</v>
      </c>
      <c r="Q1204" s="2"/>
      <c r="R1204" s="1">
        <v>-0.29785460231701399</v>
      </c>
      <c r="S1204" s="1">
        <v>0.39741060848176651</v>
      </c>
      <c r="T1204" s="1">
        <v>-0.33057466866041957</v>
      </c>
      <c r="U1204" s="1">
        <v>-0.35174472454418632</v>
      </c>
      <c r="V1204"/>
      <c r="W1204" s="9">
        <v>319.13367740615831</v>
      </c>
      <c r="X1204" s="9">
        <v>259.60285660076937</v>
      </c>
      <c r="Y1204" s="9">
        <v>230.36731720074241</v>
      </c>
      <c r="Z1204" s="9">
        <v>303.42640975639875</v>
      </c>
      <c r="AA1204" s="9">
        <v>123.82495279173676</v>
      </c>
      <c r="AB1204" s="9">
        <v>101.12125628290158</v>
      </c>
      <c r="AC1204" s="9">
        <v>208.8016329593998</v>
      </c>
    </row>
    <row r="1205" spans="1:29" x14ac:dyDescent="0.2">
      <c r="A1205" t="s">
        <v>21830</v>
      </c>
      <c r="B1205" s="2" t="s">
        <v>15</v>
      </c>
      <c r="C1205" t="s">
        <v>21831</v>
      </c>
      <c r="D1205" t="s">
        <v>21832</v>
      </c>
      <c r="E1205" t="s">
        <v>21833</v>
      </c>
      <c r="F1205" s="3" t="s">
        <v>13</v>
      </c>
      <c r="G1205" t="s">
        <v>21834</v>
      </c>
      <c r="H1205" s="9">
        <v>533</v>
      </c>
      <c r="I1205" s="4">
        <v>0</v>
      </c>
      <c r="L1205"/>
      <c r="M1205" s="2">
        <v>-0.98654684303879658</v>
      </c>
      <c r="N1205" s="2">
        <v>0.14286106556296418</v>
      </c>
      <c r="O1205" s="2">
        <v>-0.39162219543981691</v>
      </c>
      <c r="P1205" s="2">
        <v>0.11631767261646536</v>
      </c>
      <c r="Q1205" s="2"/>
      <c r="R1205" s="1">
        <v>-0.21559944533701098</v>
      </c>
      <c r="S1205" s="1">
        <v>4.957275449597074E-2</v>
      </c>
      <c r="T1205" s="1">
        <v>-0.19163110834004049</v>
      </c>
      <c r="U1205" s="1">
        <v>2.3329087078707088E-2</v>
      </c>
      <c r="V1205"/>
      <c r="W1205" s="9">
        <v>604.75296066566261</v>
      </c>
      <c r="X1205" s="9">
        <v>520.80614891535936</v>
      </c>
      <c r="Y1205" s="9">
        <v>433.54099013986229</v>
      </c>
      <c r="Z1205" s="9">
        <v>448.69688156496363</v>
      </c>
      <c r="AA1205" s="9">
        <v>892.57153470710239</v>
      </c>
      <c r="AB1205" s="9">
        <v>737.59033994587037</v>
      </c>
      <c r="AC1205" s="9">
        <v>616.24073135747267</v>
      </c>
    </row>
    <row r="1206" spans="1:29" x14ac:dyDescent="0.2">
      <c r="A1206" t="s">
        <v>20646</v>
      </c>
      <c r="B1206" s="2" t="s">
        <v>20647</v>
      </c>
      <c r="C1206" t="s">
        <v>20648</v>
      </c>
      <c r="D1206" t="s">
        <v>20647</v>
      </c>
      <c r="E1206" t="s">
        <v>20649</v>
      </c>
      <c r="F1206" s="3" t="s">
        <v>13</v>
      </c>
      <c r="G1206" t="s">
        <v>20650</v>
      </c>
      <c r="H1206" s="9">
        <v>151</v>
      </c>
      <c r="I1206" s="4">
        <v>0.02</v>
      </c>
      <c r="L1206"/>
      <c r="M1206" s="2">
        <v>-0.9856148491261435</v>
      </c>
      <c r="N1206" s="2">
        <v>0.1825418345155887</v>
      </c>
      <c r="O1206" s="2">
        <v>0.65900711587548988</v>
      </c>
      <c r="P1206" s="2">
        <v>0.21425546214807867</v>
      </c>
      <c r="Q1206" s="2"/>
      <c r="R1206" s="1">
        <v>-0.47230298248499636</v>
      </c>
      <c r="S1206" s="1">
        <v>9.1743302601433638E-2</v>
      </c>
      <c r="T1206" s="1">
        <v>0.40088352719967363</v>
      </c>
      <c r="U1206" s="1">
        <v>6.3845905428375052E-2</v>
      </c>
      <c r="V1206"/>
      <c r="W1206" s="9">
        <v>132.96308678493446</v>
      </c>
      <c r="X1206" s="9">
        <v>95.841526904612934</v>
      </c>
      <c r="Y1206" s="9">
        <v>189.42111900369861</v>
      </c>
      <c r="Z1206" s="9">
        <v>201.85796183590264</v>
      </c>
      <c r="AA1206" s="9">
        <v>278.60614378140764</v>
      </c>
      <c r="AB1206" s="9">
        <v>356.89855158671151</v>
      </c>
      <c r="AC1206" s="9">
        <v>191.44765830686316</v>
      </c>
    </row>
    <row r="1207" spans="1:29" x14ac:dyDescent="0.2">
      <c r="A1207" t="s">
        <v>4423</v>
      </c>
      <c r="B1207" s="2" t="s">
        <v>15</v>
      </c>
      <c r="C1207" t="s">
        <v>4424</v>
      </c>
      <c r="D1207" t="s">
        <v>15</v>
      </c>
      <c r="E1207" t="s">
        <v>4425</v>
      </c>
      <c r="F1207" s="3" t="s">
        <v>13</v>
      </c>
      <c r="G1207" t="s">
        <v>4426</v>
      </c>
      <c r="H1207" s="9">
        <v>160</v>
      </c>
      <c r="I1207" s="4">
        <v>2.5000000000000001E-2</v>
      </c>
      <c r="K1207" t="s">
        <v>15</v>
      </c>
      <c r="L1207"/>
      <c r="M1207" s="2">
        <v>-0.98351290789504819</v>
      </c>
      <c r="N1207" s="2">
        <v>-0.6900996669015429</v>
      </c>
      <c r="O1207" s="2">
        <v>-0.53081807674927006</v>
      </c>
      <c r="P1207" s="2">
        <v>-0.55077634809321152</v>
      </c>
      <c r="Q1207" s="2"/>
      <c r="R1207" s="1">
        <v>-0.96014002705905654</v>
      </c>
      <c r="S1207" s="1">
        <v>-0.87462137144836916</v>
      </c>
      <c r="T1207" s="1">
        <v>-0.49350845049508579</v>
      </c>
      <c r="U1207" s="1">
        <v>-0.15677736019295552</v>
      </c>
      <c r="V1207"/>
      <c r="W1207" s="9">
        <v>37.784010294726514</v>
      </c>
      <c r="X1207" s="9">
        <v>19.421246599991214</v>
      </c>
      <c r="Y1207" s="9">
        <v>44.572945421406338</v>
      </c>
      <c r="Z1207" s="9">
        <v>24.309950020166568</v>
      </c>
      <c r="AA1207" s="9">
        <v>139.30307189070382</v>
      </c>
      <c r="AB1207" s="9">
        <v>101.12125628290158</v>
      </c>
      <c r="AC1207" s="9">
        <v>61.675596621271225</v>
      </c>
    </row>
    <row r="1208" spans="1:29" x14ac:dyDescent="0.2">
      <c r="A1208" t="s">
        <v>5954</v>
      </c>
      <c r="B1208" s="2" t="s">
        <v>15</v>
      </c>
      <c r="C1208" t="s">
        <v>5955</v>
      </c>
      <c r="D1208" t="s">
        <v>5956</v>
      </c>
      <c r="E1208" t="s">
        <v>5957</v>
      </c>
      <c r="F1208" s="3" t="s">
        <v>13</v>
      </c>
      <c r="G1208" t="s">
        <v>5958</v>
      </c>
      <c r="H1208" s="9">
        <v>1329</v>
      </c>
      <c r="I1208" s="4">
        <v>0.06</v>
      </c>
      <c r="L1208"/>
      <c r="M1208" s="2">
        <v>-0.98254229894131107</v>
      </c>
      <c r="N1208" s="2">
        <v>-0.68800601738763523</v>
      </c>
      <c r="O1208" s="2">
        <v>-0.75793131591798513</v>
      </c>
      <c r="P1208" s="2">
        <v>0.33018009400511572</v>
      </c>
      <c r="Q1208" s="2"/>
      <c r="R1208" s="1">
        <v>-0.86329491925995749</v>
      </c>
      <c r="S1208" s="1">
        <v>-1.6842046432099538</v>
      </c>
      <c r="T1208" s="1">
        <v>-1.186603095397667</v>
      </c>
      <c r="U1208" s="1">
        <v>0.85850586412261021</v>
      </c>
      <c r="V1208"/>
      <c r="W1208" s="9">
        <v>45.231288309680558</v>
      </c>
      <c r="X1208" s="9">
        <v>24.863444373972499</v>
      </c>
      <c r="Y1208" s="9">
        <v>17.004152844500659</v>
      </c>
      <c r="Z1208" s="9">
        <v>5.2912573358691342</v>
      </c>
      <c r="AA1208" s="9">
        <v>46.434357296901283</v>
      </c>
      <c r="AB1208" s="9">
        <v>23.793236772447429</v>
      </c>
      <c r="AC1208" s="9">
        <v>32.931471135031032</v>
      </c>
    </row>
    <row r="1209" spans="1:29" x14ac:dyDescent="0.2">
      <c r="A1209" t="s">
        <v>10258</v>
      </c>
      <c r="B1209" s="2" t="s">
        <v>15</v>
      </c>
      <c r="C1209" t="s">
        <v>10259</v>
      </c>
      <c r="D1209" t="s">
        <v>15</v>
      </c>
      <c r="E1209" t="s">
        <v>10260</v>
      </c>
      <c r="F1209" s="3" t="s">
        <v>1192</v>
      </c>
      <c r="G1209" t="s">
        <v>10261</v>
      </c>
      <c r="H1209" s="9">
        <v>374</v>
      </c>
      <c r="I1209" s="4">
        <v>0</v>
      </c>
      <c r="L1209"/>
      <c r="M1209" s="2">
        <v>-0.98220542545258749</v>
      </c>
      <c r="N1209" s="2">
        <v>1.0237162826951385</v>
      </c>
      <c r="O1209" s="2">
        <v>-0.48372586974792359</v>
      </c>
      <c r="P1209" s="2">
        <v>0.21802115261787161</v>
      </c>
      <c r="Q1209" s="2"/>
      <c r="R1209" s="1">
        <v>-0.196664567334431</v>
      </c>
      <c r="S1209" s="1">
        <v>0.30736952414219509</v>
      </c>
      <c r="T1209" s="1">
        <v>-0.2332824590354225</v>
      </c>
      <c r="U1209" s="1">
        <v>3.5680402820008512E-2</v>
      </c>
      <c r="V1209"/>
      <c r="W1209" s="9">
        <v>723.13431002663106</v>
      </c>
      <c r="X1209" s="9">
        <v>630.98209226756376</v>
      </c>
      <c r="Y1209" s="9">
        <v>562.19692304855198</v>
      </c>
      <c r="Z1209" s="9">
        <v>695.69024045645256</v>
      </c>
      <c r="AA1209" s="9">
        <v>949.32463806998169</v>
      </c>
      <c r="AB1209" s="9">
        <v>761.38357671831773</v>
      </c>
      <c r="AC1209" s="9">
        <v>728.07155084043256</v>
      </c>
    </row>
    <row r="1210" spans="1:29" x14ac:dyDescent="0.2">
      <c r="A1210" t="s">
        <v>2877</v>
      </c>
      <c r="B1210" s="2" t="s">
        <v>2878</v>
      </c>
      <c r="C1210" t="s">
        <v>2879</v>
      </c>
      <c r="D1210" t="s">
        <v>2878</v>
      </c>
      <c r="E1210" t="s">
        <v>2880</v>
      </c>
      <c r="F1210" s="3" t="s">
        <v>13</v>
      </c>
      <c r="G1210" t="s">
        <v>2881</v>
      </c>
      <c r="H1210" s="9">
        <v>694</v>
      </c>
      <c r="I1210" s="4">
        <v>0</v>
      </c>
      <c r="L1210"/>
      <c r="M1210" s="2">
        <v>-0.98050913604787004</v>
      </c>
      <c r="N1210" s="2">
        <v>-5.8781869108562583E-2</v>
      </c>
      <c r="O1210" s="2">
        <v>0.41328898406668896</v>
      </c>
      <c r="P1210" s="2">
        <v>0.76893514893461301</v>
      </c>
      <c r="Q1210" s="2"/>
      <c r="R1210" s="1">
        <v>-0.43220696928628133</v>
      </c>
      <c r="S1210" s="1">
        <v>-3.4378374139277412E-2</v>
      </c>
      <c r="T1210" s="1">
        <v>0.55323409326003992</v>
      </c>
      <c r="U1210" s="1">
        <v>0.48977574364547949</v>
      </c>
      <c r="V1210"/>
      <c r="W1210" s="9">
        <v>155.04411355180639</v>
      </c>
      <c r="X1210" s="9">
        <v>114.90740588302268</v>
      </c>
      <c r="Y1210" s="9">
        <v>145.78482168165874</v>
      </c>
      <c r="Z1210" s="9">
        <v>142.35193933724605</v>
      </c>
      <c r="AA1210" s="9">
        <v>24.077074153948814</v>
      </c>
      <c r="AB1210" s="9">
        <v>41.638164351783004</v>
      </c>
      <c r="AC1210" s="9">
        <v>81.64390478351973</v>
      </c>
    </row>
    <row r="1211" spans="1:29" x14ac:dyDescent="0.2">
      <c r="A1211" t="s">
        <v>4913</v>
      </c>
      <c r="B1211" s="2" t="s">
        <v>15</v>
      </c>
      <c r="C1211" t="s">
        <v>4914</v>
      </c>
      <c r="D1211" t="s">
        <v>4915</v>
      </c>
      <c r="E1211" t="s">
        <v>4916</v>
      </c>
      <c r="F1211" s="3" t="s">
        <v>30</v>
      </c>
      <c r="G1211" t="s">
        <v>4917</v>
      </c>
      <c r="H1211" s="9">
        <v>454.33333333333331</v>
      </c>
      <c r="I1211" s="4">
        <v>0</v>
      </c>
      <c r="L1211"/>
      <c r="M1211" s="2">
        <v>-0.97982737798044273</v>
      </c>
      <c r="N1211" s="2">
        <v>7.2523238678613947E-2</v>
      </c>
      <c r="O1211" s="2">
        <v>-0.70182942159173778</v>
      </c>
      <c r="P1211" s="2">
        <v>0.23941173386547046</v>
      </c>
      <c r="Q1211" s="2"/>
      <c r="R1211" s="1">
        <v>-0.19403486721711419</v>
      </c>
      <c r="S1211" s="1">
        <v>2.9563961432213917E-2</v>
      </c>
      <c r="T1211" s="1">
        <v>-0.38761954599799853</v>
      </c>
      <c r="U1211" s="1">
        <v>4.9584073957185053E-2</v>
      </c>
      <c r="V1211"/>
      <c r="W1211" s="9">
        <v>739.67172671640799</v>
      </c>
      <c r="X1211" s="9">
        <v>646.58958257842141</v>
      </c>
      <c r="Y1211" s="9">
        <v>302.38525980046398</v>
      </c>
      <c r="Z1211" s="9">
        <v>308.64571804932461</v>
      </c>
      <c r="AA1211" s="9">
        <v>595.047689804735</v>
      </c>
      <c r="AB1211" s="9">
        <v>434.22657109716562</v>
      </c>
      <c r="AC1211" s="9">
        <v>510.56432956293202</v>
      </c>
    </row>
    <row r="1212" spans="1:29" x14ac:dyDescent="0.2">
      <c r="A1212" t="s">
        <v>4440</v>
      </c>
      <c r="B1212" s="2" t="s">
        <v>15</v>
      </c>
      <c r="C1212" t="s">
        <v>4441</v>
      </c>
      <c r="D1212" t="s">
        <v>4442</v>
      </c>
      <c r="E1212" t="s">
        <v>4443</v>
      </c>
      <c r="F1212" s="3" t="s">
        <v>13</v>
      </c>
      <c r="G1212" t="s">
        <v>4444</v>
      </c>
      <c r="H1212" s="9">
        <v>272</v>
      </c>
      <c r="I1212" s="4">
        <v>0</v>
      </c>
      <c r="K1212" t="s">
        <v>15</v>
      </c>
      <c r="L1212"/>
      <c r="M1212" s="2">
        <v>-0.97961042924531849</v>
      </c>
      <c r="N1212" s="2">
        <v>7.9064873311194481E-2</v>
      </c>
      <c r="O1212" s="2">
        <v>6.5326144253457313E-2</v>
      </c>
      <c r="P1212" s="2">
        <v>-8.0786187707433871E-2</v>
      </c>
      <c r="Q1212" s="2"/>
      <c r="R1212" s="1">
        <v>-0.36259313261301124</v>
      </c>
      <c r="S1212" s="1">
        <v>5.0813626111352844E-2</v>
      </c>
      <c r="T1212" s="1">
        <v>2.9385611178746687E-2</v>
      </c>
      <c r="U1212" s="1">
        <v>-2.998515656051718E-2</v>
      </c>
      <c r="V1212"/>
      <c r="W1212" s="9">
        <v>215.1512751830935</v>
      </c>
      <c r="X1212" s="9">
        <v>167.33720674848308</v>
      </c>
      <c r="Y1212" s="9">
        <v>117.6535887907918</v>
      </c>
      <c r="Z1212" s="9">
        <v>121.87134514815385</v>
      </c>
      <c r="AA1212" s="9">
        <v>237.33115951749542</v>
      </c>
      <c r="AB1212" s="9">
        <v>237.93236772447432</v>
      </c>
      <c r="AC1212" s="9">
        <v>181.78914825882376</v>
      </c>
    </row>
    <row r="1213" spans="1:29" x14ac:dyDescent="0.2">
      <c r="A1213" t="s">
        <v>18050</v>
      </c>
      <c r="B1213" s="2" t="s">
        <v>15</v>
      </c>
      <c r="C1213" t="s">
        <v>18051</v>
      </c>
      <c r="D1213" t="s">
        <v>18052</v>
      </c>
      <c r="E1213" t="s">
        <v>3915</v>
      </c>
      <c r="F1213" s="3" t="s">
        <v>13</v>
      </c>
      <c r="G1213" t="s">
        <v>18053</v>
      </c>
      <c r="H1213" s="9">
        <v>169</v>
      </c>
      <c r="I1213" s="4">
        <v>0.04</v>
      </c>
      <c r="L1213"/>
      <c r="M1213" s="2">
        <v>-0.97955946483575118</v>
      </c>
      <c r="N1213" s="2">
        <v>-0.63240271220720534</v>
      </c>
      <c r="O1213" s="2">
        <v>-0.35683708713868179</v>
      </c>
      <c r="P1213" s="2">
        <v>1.0220726945749379</v>
      </c>
      <c r="Q1213" s="2"/>
      <c r="R1213" s="1">
        <v>-0.50993482070912655</v>
      </c>
      <c r="S1213" s="1">
        <v>-1.0605502812730969</v>
      </c>
      <c r="T1213" s="1">
        <v>-0.34965924349707478</v>
      </c>
      <c r="U1213" s="1">
        <v>0.86243221149943516</v>
      </c>
      <c r="V1213"/>
      <c r="W1213" s="9">
        <v>114.16045838212608</v>
      </c>
      <c r="X1213" s="9">
        <v>80.169657283777468</v>
      </c>
      <c r="Y1213" s="9">
        <v>28.631681452545184</v>
      </c>
      <c r="Z1213" s="9">
        <v>13.727435348428301</v>
      </c>
      <c r="AA1213" s="9">
        <v>125.54474380273308</v>
      </c>
      <c r="AB1213" s="9">
        <v>101.12125628290158</v>
      </c>
      <c r="AC1213" s="9">
        <v>74.311101259983445</v>
      </c>
    </row>
    <row r="1214" spans="1:29" x14ac:dyDescent="0.2">
      <c r="A1214" t="s">
        <v>20763</v>
      </c>
      <c r="B1214" s="2" t="s">
        <v>15891</v>
      </c>
      <c r="C1214" t="s">
        <v>15</v>
      </c>
      <c r="D1214" t="s">
        <v>15</v>
      </c>
      <c r="F1214" s="3" t="s">
        <v>1192</v>
      </c>
      <c r="G1214" t="s">
        <v>15893</v>
      </c>
      <c r="H1214" s="9">
        <v>560</v>
      </c>
      <c r="I1214" s="4">
        <v>0</v>
      </c>
      <c r="L1214"/>
      <c r="M1214" s="2">
        <v>-0.97801957654526195</v>
      </c>
      <c r="N1214" s="2">
        <v>1.9831556997843167</v>
      </c>
      <c r="O1214" s="2">
        <v>0.61131152639055497</v>
      </c>
      <c r="P1214" s="2">
        <v>2.1350177093486993</v>
      </c>
      <c r="Q1214" s="2"/>
      <c r="R1214" s="1">
        <v>-0.12363650475110015</v>
      </c>
      <c r="S1214" s="1">
        <v>0.39518308986450407</v>
      </c>
      <c r="T1214" s="1">
        <v>0.23967109585377067</v>
      </c>
      <c r="U1214" s="1">
        <v>0.27797852863706685</v>
      </c>
      <c r="V1214"/>
      <c r="W1214" s="9">
        <v>1943.4252420206001</v>
      </c>
      <c r="X1214" s="9">
        <v>1783.8138958448694</v>
      </c>
      <c r="Y1214" s="9">
        <v>1854.1941157002857</v>
      </c>
      <c r="Z1214" s="9">
        <v>2438.4685705331767</v>
      </c>
      <c r="AA1214" s="9">
        <v>2626.1208737914167</v>
      </c>
      <c r="AB1214" s="9">
        <v>2873.0333402730271</v>
      </c>
      <c r="AC1214" s="9">
        <v>2115.173108951647</v>
      </c>
    </row>
    <row r="1215" spans="1:29" x14ac:dyDescent="0.2">
      <c r="A1215" t="s">
        <v>3571</v>
      </c>
      <c r="B1215" s="2" t="s">
        <v>15</v>
      </c>
      <c r="C1215" t="s">
        <v>3572</v>
      </c>
      <c r="D1215" t="s">
        <v>3573</v>
      </c>
      <c r="E1215" t="s">
        <v>3574</v>
      </c>
      <c r="F1215" s="3" t="s">
        <v>13</v>
      </c>
      <c r="G1215" t="s">
        <v>3575</v>
      </c>
      <c r="H1215" s="9">
        <v>319</v>
      </c>
      <c r="I1215" s="4">
        <v>0.01</v>
      </c>
      <c r="L1215"/>
      <c r="M1215" s="2">
        <v>-0.97782589094721917</v>
      </c>
      <c r="N1215" s="2">
        <v>0.10662218838103982</v>
      </c>
      <c r="O1215" s="2">
        <v>-1.5651147029603556</v>
      </c>
      <c r="P1215" s="2">
        <v>0.63137245506617989</v>
      </c>
      <c r="Q1215" s="2"/>
      <c r="R1215" s="1">
        <v>-0.32114377434608798</v>
      </c>
      <c r="S1215" s="1">
        <v>0.16130873888203551</v>
      </c>
      <c r="T1215" s="1">
        <v>-1.7166118782206807</v>
      </c>
      <c r="U1215" s="1">
        <v>0.20250333062034648</v>
      </c>
      <c r="V1215"/>
      <c r="W1215" s="9">
        <v>270.27380670986918</v>
      </c>
      <c r="X1215" s="9">
        <v>216.33662471741874</v>
      </c>
      <c r="Y1215" s="9">
        <v>23.880806024162425</v>
      </c>
      <c r="Z1215" s="9">
        <v>26.705932683723404</v>
      </c>
      <c r="AA1215" s="9">
        <v>110.066624703766</v>
      </c>
      <c r="AB1215" s="9">
        <v>35.689855158671151</v>
      </c>
      <c r="AC1215" s="9">
        <v>89.228350121771669</v>
      </c>
    </row>
    <row r="1216" spans="1:29" x14ac:dyDescent="0.2">
      <c r="A1216" t="s">
        <v>13625</v>
      </c>
      <c r="B1216" s="2" t="s">
        <v>15</v>
      </c>
      <c r="C1216" t="s">
        <v>13626</v>
      </c>
      <c r="D1216" t="s">
        <v>13627</v>
      </c>
      <c r="E1216" t="s">
        <v>13628</v>
      </c>
      <c r="F1216" s="3" t="s">
        <v>13</v>
      </c>
      <c r="G1216" t="s">
        <v>13629</v>
      </c>
      <c r="H1216" s="9">
        <v>486</v>
      </c>
      <c r="I1216" s="4">
        <v>0</v>
      </c>
      <c r="K1216" t="s">
        <v>15</v>
      </c>
      <c r="L1216"/>
      <c r="M1216" s="2">
        <v>-0.97770992221899555</v>
      </c>
      <c r="N1216" s="2">
        <v>-0.47771302668864485</v>
      </c>
      <c r="O1216" s="2">
        <v>0.1718968456313705</v>
      </c>
      <c r="P1216" s="2">
        <v>-6.7481154073924923E-2</v>
      </c>
      <c r="Q1216" s="2"/>
      <c r="R1216" s="1">
        <v>-0.16012585544233476</v>
      </c>
      <c r="S1216" s="1">
        <v>-0.13651753200442254</v>
      </c>
      <c r="T1216" s="1">
        <v>8.0241681288462624E-2</v>
      </c>
      <c r="U1216" s="1">
        <v>-9.4747991132495251E-3</v>
      </c>
      <c r="V1216"/>
      <c r="W1216" s="9">
        <v>1101.6674580633121</v>
      </c>
      <c r="X1216" s="9">
        <v>985.9339817634858</v>
      </c>
      <c r="Y1216" s="9">
        <v>748.55467567172718</v>
      </c>
      <c r="Z1216" s="9">
        <v>680.96949162878411</v>
      </c>
      <c r="AA1216" s="9">
        <v>896.01111672909508</v>
      </c>
      <c r="AB1216" s="9">
        <v>892.24637896677871</v>
      </c>
      <c r="AC1216" s="9">
        <v>904.05700470663908</v>
      </c>
    </row>
    <row r="1217" spans="1:29" x14ac:dyDescent="0.2">
      <c r="A1217" t="s">
        <v>8180</v>
      </c>
      <c r="B1217" s="2" t="s">
        <v>8181</v>
      </c>
      <c r="C1217" t="s">
        <v>8182</v>
      </c>
      <c r="D1217" t="s">
        <v>8181</v>
      </c>
      <c r="E1217" t="s">
        <v>8183</v>
      </c>
      <c r="F1217" s="3" t="s">
        <v>13</v>
      </c>
      <c r="G1217" t="s">
        <v>8184</v>
      </c>
      <c r="H1217" s="9">
        <v>688</v>
      </c>
      <c r="I1217" s="4">
        <v>0.70499999999999996</v>
      </c>
      <c r="K1217" t="s">
        <v>15</v>
      </c>
      <c r="L1217"/>
      <c r="M1217" s="2">
        <v>-0.97746478290743477</v>
      </c>
      <c r="N1217" s="2">
        <v>3.0705209500179062E-2</v>
      </c>
      <c r="O1217" s="2">
        <v>-1.6720719983505206E-2</v>
      </c>
      <c r="P1217" s="2">
        <v>0</v>
      </c>
      <c r="Q1217" s="2"/>
      <c r="R1217" s="1">
        <v>-2.0363422633859543</v>
      </c>
      <c r="S1217" s="1">
        <v>0.2469395906645547</v>
      </c>
      <c r="T1217" s="1">
        <v>-0.32537145638494758</v>
      </c>
      <c r="U1217" s="1">
        <v>0</v>
      </c>
      <c r="V1217"/>
      <c r="W1217" s="9">
        <v>10.789047459596514</v>
      </c>
      <c r="X1217" s="9">
        <v>2.6301650396144778</v>
      </c>
      <c r="Y1217" s="9">
        <v>1.4378490849470165</v>
      </c>
      <c r="Z1217" s="9">
        <v>1.7062769709017911</v>
      </c>
      <c r="AA1217" s="9">
        <v>3.4395820219926874</v>
      </c>
      <c r="AB1217" s="9">
        <v>5.9483091931118572</v>
      </c>
      <c r="AC1217" s="9">
        <v>3.7647316609073638</v>
      </c>
    </row>
    <row r="1218" spans="1:29" x14ac:dyDescent="0.2">
      <c r="A1218" t="s">
        <v>14745</v>
      </c>
      <c r="B1218" s="2" t="s">
        <v>15</v>
      </c>
      <c r="C1218" t="s">
        <v>15</v>
      </c>
      <c r="D1218" t="s">
        <v>15</v>
      </c>
      <c r="F1218" s="3" t="s">
        <v>1327</v>
      </c>
      <c r="G1218">
        <v>0</v>
      </c>
      <c r="H1218" s="9">
        <v>580</v>
      </c>
      <c r="I1218" s="4">
        <v>0</v>
      </c>
      <c r="L1218"/>
      <c r="M1218" s="2">
        <v>-0.97673130568927924</v>
      </c>
      <c r="N1218" s="2">
        <v>-0.19247302006779263</v>
      </c>
      <c r="O1218" s="2">
        <v>-1.2229623339247964</v>
      </c>
      <c r="P1218" s="2">
        <v>0.23815563422318758</v>
      </c>
      <c r="Q1218" s="2"/>
      <c r="R1218" s="1">
        <v>-0.36236058257718506</v>
      </c>
      <c r="S1218" s="1">
        <v>-5.3379862006639724E-2</v>
      </c>
      <c r="T1218" s="1">
        <v>-0.98714651511475326</v>
      </c>
      <c r="U1218" s="1">
        <v>7.1015024679694727E-2</v>
      </c>
      <c r="V1218"/>
      <c r="W1218" s="9">
        <v>214.14541148773571</v>
      </c>
      <c r="X1218" s="9">
        <v>166.58173019844648</v>
      </c>
      <c r="Y1218" s="9">
        <v>788.25257405420916</v>
      </c>
      <c r="Z1218" s="9">
        <v>759.62011763688884</v>
      </c>
      <c r="AA1218" s="9">
        <v>211.53429435255026</v>
      </c>
      <c r="AB1218" s="9">
        <v>107.06956547601344</v>
      </c>
      <c r="AC1218" s="9">
        <v>329.29488563621976</v>
      </c>
    </row>
    <row r="1219" spans="1:29" x14ac:dyDescent="0.2">
      <c r="A1219" t="s">
        <v>21074</v>
      </c>
      <c r="B1219" s="2" t="s">
        <v>15</v>
      </c>
      <c r="C1219" t="s">
        <v>21075</v>
      </c>
      <c r="D1219" t="s">
        <v>21076</v>
      </c>
      <c r="E1219" t="s">
        <v>21077</v>
      </c>
      <c r="F1219" s="3" t="s">
        <v>13</v>
      </c>
      <c r="G1219" t="s">
        <v>21078</v>
      </c>
      <c r="H1219" s="9">
        <v>749</v>
      </c>
      <c r="I1219" s="4">
        <v>0</v>
      </c>
      <c r="L1219"/>
      <c r="M1219" s="2">
        <v>-0.9756948275683206</v>
      </c>
      <c r="N1219" s="2">
        <v>1.1659690194458936</v>
      </c>
      <c r="O1219" s="2">
        <v>-6.0724621965523917E-2</v>
      </c>
      <c r="P1219" s="2">
        <v>9.0621136612264716E-2</v>
      </c>
      <c r="Q1219" s="2"/>
      <c r="R1219" s="1">
        <v>-0.22202853191308311</v>
      </c>
      <c r="S1219" s="1">
        <v>0.45827730867160033</v>
      </c>
      <c r="T1219" s="1">
        <v>-5.1767749404014185E-2</v>
      </c>
      <c r="U1219" s="1">
        <v>1.8338381829182088E-2</v>
      </c>
      <c r="V1219"/>
      <c r="W1219" s="9">
        <v>556.73484608697026</v>
      </c>
      <c r="X1219" s="9">
        <v>477.32167579830588</v>
      </c>
      <c r="Y1219" s="9">
        <v>279.12907394852141</v>
      </c>
      <c r="Z1219" s="9">
        <v>383.49551656363224</v>
      </c>
      <c r="AA1219" s="9">
        <v>297.5238449023675</v>
      </c>
      <c r="AB1219" s="9">
        <v>279.57053207625734</v>
      </c>
      <c r="AC1219" s="9">
        <v>358.91511849873859</v>
      </c>
    </row>
    <row r="1220" spans="1:29" x14ac:dyDescent="0.2">
      <c r="A1220" t="s">
        <v>17797</v>
      </c>
      <c r="B1220" s="2" t="s">
        <v>15</v>
      </c>
      <c r="C1220" t="s">
        <v>17798</v>
      </c>
      <c r="D1220" t="s">
        <v>17799</v>
      </c>
      <c r="E1220" t="s">
        <v>17800</v>
      </c>
      <c r="F1220" s="3" t="s">
        <v>13</v>
      </c>
      <c r="G1220" t="s">
        <v>17801</v>
      </c>
      <c r="H1220" s="9">
        <v>2415</v>
      </c>
      <c r="I1220" s="4">
        <v>0.90500000000000003</v>
      </c>
      <c r="L1220"/>
      <c r="M1220" s="2">
        <v>-0.97553640380405182</v>
      </c>
      <c r="N1220" s="2">
        <v>0.26576892878026848</v>
      </c>
      <c r="O1220" s="2">
        <v>-0.87156399735915002</v>
      </c>
      <c r="P1220" s="2">
        <v>1.3542129400963705</v>
      </c>
      <c r="Q1220" s="2"/>
      <c r="R1220" s="1">
        <v>-0.29800346279468881</v>
      </c>
      <c r="S1220" s="1">
        <v>0.23439222602054258</v>
      </c>
      <c r="T1220" s="1">
        <v>-0.75697368829803879</v>
      </c>
      <c r="U1220" s="1">
        <v>0.34013471373595983</v>
      </c>
      <c r="V1220"/>
      <c r="W1220" s="9">
        <v>310.80727785700435</v>
      </c>
      <c r="X1220" s="9">
        <v>252.80356765043996</v>
      </c>
      <c r="Y1220" s="9">
        <v>60.639321530687056</v>
      </c>
      <c r="Z1220" s="9">
        <v>71.336767192283517</v>
      </c>
      <c r="AA1220" s="9">
        <v>168.53951907764167</v>
      </c>
      <c r="AB1220" s="9">
        <v>101.12125628290158</v>
      </c>
      <c r="AC1220" s="9">
        <v>146.99946512107678</v>
      </c>
    </row>
    <row r="1221" spans="1:29" x14ac:dyDescent="0.2">
      <c r="A1221" t="s">
        <v>13869</v>
      </c>
      <c r="B1221" s="2" t="s">
        <v>13870</v>
      </c>
      <c r="C1221" t="s">
        <v>13871</v>
      </c>
      <c r="D1221" t="s">
        <v>13872</v>
      </c>
      <c r="E1221" t="s">
        <v>13873</v>
      </c>
      <c r="F1221" s="3" t="s">
        <v>13</v>
      </c>
      <c r="G1221" t="s">
        <v>13874</v>
      </c>
      <c r="H1221" s="9">
        <v>544</v>
      </c>
      <c r="I1221" s="4">
        <v>0</v>
      </c>
      <c r="L1221"/>
      <c r="M1221" s="2">
        <v>-0.97540630186001176</v>
      </c>
      <c r="N1221" s="2">
        <v>0.7358655383445214</v>
      </c>
      <c r="O1221" s="2">
        <v>0.42407421257034678</v>
      </c>
      <c r="P1221" s="2">
        <v>0.9056107972677957</v>
      </c>
      <c r="Q1221" s="2"/>
      <c r="R1221" s="1">
        <v>-0.2344284586978978</v>
      </c>
      <c r="S1221" s="1">
        <v>0.33459419077420183</v>
      </c>
      <c r="T1221" s="1">
        <v>0.22320811533899854</v>
      </c>
      <c r="U1221" s="1">
        <v>0.18457940499521985</v>
      </c>
      <c r="V1221"/>
      <c r="W1221" s="9">
        <v>498.7474712992551</v>
      </c>
      <c r="X1221" s="9">
        <v>423.94616292013336</v>
      </c>
      <c r="Y1221" s="9">
        <v>213.3637286741685</v>
      </c>
      <c r="Z1221" s="9">
        <v>269.05649487225588</v>
      </c>
      <c r="AA1221" s="9">
        <v>502.17897521093232</v>
      </c>
      <c r="AB1221" s="9">
        <v>559.14106415251467</v>
      </c>
      <c r="AC1221" s="9">
        <v>376.66327230924185</v>
      </c>
    </row>
    <row r="1222" spans="1:29" x14ac:dyDescent="0.2">
      <c r="A1222" t="s">
        <v>3352</v>
      </c>
      <c r="B1222" s="2" t="s">
        <v>15</v>
      </c>
      <c r="C1222" t="s">
        <v>3353</v>
      </c>
      <c r="D1222" t="s">
        <v>3354</v>
      </c>
      <c r="E1222" t="s">
        <v>3355</v>
      </c>
      <c r="F1222" s="3" t="s">
        <v>13</v>
      </c>
      <c r="G1222" t="s">
        <v>3356</v>
      </c>
      <c r="H1222" s="9">
        <v>597</v>
      </c>
      <c r="I1222" s="4">
        <v>0</v>
      </c>
      <c r="K1222" t="s">
        <v>15</v>
      </c>
      <c r="L1222"/>
      <c r="M1222" s="2">
        <v>-0.97477428612792305</v>
      </c>
      <c r="N1222" s="2">
        <v>1.0573349406807486</v>
      </c>
      <c r="O1222" s="2">
        <v>-1.7960593155276159</v>
      </c>
      <c r="P1222" s="2">
        <v>-0.16543328137930252</v>
      </c>
      <c r="Q1222" s="2"/>
      <c r="R1222" s="1">
        <v>-0.34890818208187141</v>
      </c>
      <c r="S1222" s="1">
        <v>0.77494017339360965</v>
      </c>
      <c r="T1222" s="1">
        <v>-2.6253779436076119</v>
      </c>
      <c r="U1222" s="1">
        <v>-7.8272632254642455E-2</v>
      </c>
      <c r="V1222"/>
      <c r="W1222" s="9">
        <v>229.17403263447608</v>
      </c>
      <c r="X1222" s="9">
        <v>179.94242886229847</v>
      </c>
      <c r="Y1222" s="9">
        <v>68.70397572640789</v>
      </c>
      <c r="Z1222" s="9">
        <v>117.56068456905982</v>
      </c>
      <c r="AA1222" s="9">
        <v>63.63226740686472</v>
      </c>
      <c r="AB1222" s="9">
        <v>11.896618386223714</v>
      </c>
      <c r="AC1222" s="9">
        <v>100.06331617085711</v>
      </c>
    </row>
    <row r="1223" spans="1:29" x14ac:dyDescent="0.2">
      <c r="A1223" t="s">
        <v>16097</v>
      </c>
      <c r="B1223" s="2" t="s">
        <v>15</v>
      </c>
      <c r="C1223" t="s">
        <v>16098</v>
      </c>
      <c r="D1223" t="s">
        <v>16099</v>
      </c>
      <c r="E1223" t="s">
        <v>16100</v>
      </c>
      <c r="F1223" s="3" t="s">
        <v>13</v>
      </c>
      <c r="G1223" t="s">
        <v>16101</v>
      </c>
      <c r="H1223" s="9">
        <v>570</v>
      </c>
      <c r="I1223" s="4">
        <v>0</v>
      </c>
      <c r="K1223" t="s">
        <v>15</v>
      </c>
      <c r="L1223"/>
      <c r="M1223" s="2">
        <v>-0.97329823606837729</v>
      </c>
      <c r="N1223" s="2">
        <v>-7.9588207502441305E-2</v>
      </c>
      <c r="O1223" s="2">
        <v>-0.6629961855437041</v>
      </c>
      <c r="P1223" s="2">
        <v>-0.25304140817454113</v>
      </c>
      <c r="Q1223" s="2"/>
      <c r="R1223" s="1">
        <v>-0.2156335285214154</v>
      </c>
      <c r="S1223" s="1">
        <v>-1.7369840621364072E-2</v>
      </c>
      <c r="T1223" s="1">
        <v>-0.30873143476524434</v>
      </c>
      <c r="U1223" s="1">
        <v>-4.9960985054572575E-2</v>
      </c>
      <c r="V1223"/>
      <c r="W1223" s="9">
        <v>587.63788129500062</v>
      </c>
      <c r="X1223" s="9">
        <v>506.05488800346643</v>
      </c>
      <c r="Y1223" s="9">
        <v>1577.6927729125262</v>
      </c>
      <c r="Z1223" s="9">
        <v>1558.8114711901103</v>
      </c>
      <c r="AA1223" s="9">
        <v>1112.7047841146343</v>
      </c>
      <c r="AB1223" s="9">
        <v>844.65990542188388</v>
      </c>
      <c r="AC1223" s="9">
        <v>1010.4249430852458</v>
      </c>
    </row>
    <row r="1224" spans="1:29" x14ac:dyDescent="0.2">
      <c r="A1224" t="s">
        <v>2956</v>
      </c>
      <c r="B1224" s="2" t="s">
        <v>15</v>
      </c>
      <c r="C1224" t="s">
        <v>2957</v>
      </c>
      <c r="D1224" t="s">
        <v>2958</v>
      </c>
      <c r="E1224" t="s">
        <v>2959</v>
      </c>
      <c r="F1224" s="3" t="s">
        <v>13</v>
      </c>
      <c r="G1224" t="s">
        <v>2960</v>
      </c>
      <c r="H1224" s="9">
        <v>383</v>
      </c>
      <c r="I1224" s="4">
        <v>0</v>
      </c>
      <c r="L1224"/>
      <c r="M1224" s="2">
        <v>-0.97323838440176746</v>
      </c>
      <c r="N1224" s="2">
        <v>0.34481234259159754</v>
      </c>
      <c r="O1224" s="2">
        <v>-1.0034661770642725</v>
      </c>
      <c r="P1224" s="2">
        <v>0.41989905710766473</v>
      </c>
      <c r="Q1224" s="2"/>
      <c r="R1224" s="1">
        <v>-0.23093274527751304</v>
      </c>
      <c r="S1224" s="1">
        <v>0.14447528116414665</v>
      </c>
      <c r="T1224" s="1">
        <v>-0.51745513331944204</v>
      </c>
      <c r="U1224" s="1">
        <v>8.018815658116675E-2</v>
      </c>
      <c r="V1224"/>
      <c r="W1224" s="9">
        <v>511.63762289412205</v>
      </c>
      <c r="X1224" s="9">
        <v>435.95813817556041</v>
      </c>
      <c r="Y1224" s="9">
        <v>273.25294168026494</v>
      </c>
      <c r="Z1224" s="9">
        <v>302.03428164862356</v>
      </c>
      <c r="AA1224" s="9">
        <v>780.78511899234002</v>
      </c>
      <c r="AB1224" s="9">
        <v>517.5028998007316</v>
      </c>
      <c r="AC1224" s="9">
        <v>477.91751674062147</v>
      </c>
    </row>
    <row r="1225" spans="1:29" x14ac:dyDescent="0.2">
      <c r="A1225" t="s">
        <v>16363</v>
      </c>
      <c r="B1225" s="2" t="s">
        <v>15</v>
      </c>
      <c r="C1225" t="s">
        <v>16364</v>
      </c>
      <c r="D1225" t="s">
        <v>16365</v>
      </c>
      <c r="E1225" t="s">
        <v>16366</v>
      </c>
      <c r="F1225" s="3" t="s">
        <v>13</v>
      </c>
      <c r="G1225" t="s">
        <v>16367</v>
      </c>
      <c r="H1225" s="9">
        <v>604</v>
      </c>
      <c r="I1225" s="4">
        <v>0</v>
      </c>
      <c r="L1225"/>
      <c r="M1225" s="2">
        <v>-0.97081889313651104</v>
      </c>
      <c r="N1225" s="2">
        <v>-0.78154126516691258</v>
      </c>
      <c r="O1225" s="2">
        <v>-0.43154233195364777</v>
      </c>
      <c r="P1225" s="2">
        <v>1.0580310674909603</v>
      </c>
      <c r="Q1225" s="2"/>
      <c r="R1225" s="1">
        <v>-0.20655293047181472</v>
      </c>
      <c r="S1225" s="1">
        <v>-0.18579226934926327</v>
      </c>
      <c r="T1225" s="1">
        <v>-0.18877742751597315</v>
      </c>
      <c r="U1225" s="1">
        <v>0.20976167412254462</v>
      </c>
      <c r="V1225"/>
      <c r="W1225" s="9">
        <v>637.98054187035063</v>
      </c>
      <c r="X1225" s="9">
        <v>552.87735893603963</v>
      </c>
      <c r="Y1225" s="9">
        <v>1275.8077735677648</v>
      </c>
      <c r="Z1225" s="9">
        <v>1121.6469970704593</v>
      </c>
      <c r="AA1225" s="9">
        <v>1398.1900919400275</v>
      </c>
      <c r="AB1225" s="9">
        <v>1148.0236742705886</v>
      </c>
      <c r="AC1225" s="9">
        <v>1044.0459967141419</v>
      </c>
    </row>
    <row r="1226" spans="1:29" x14ac:dyDescent="0.2">
      <c r="A1226" t="s">
        <v>7675</v>
      </c>
      <c r="B1226" s="2" t="s">
        <v>15</v>
      </c>
      <c r="C1226" t="s">
        <v>7676</v>
      </c>
      <c r="D1226" t="s">
        <v>7677</v>
      </c>
      <c r="E1226" t="s">
        <v>7678</v>
      </c>
      <c r="F1226" s="3" t="s">
        <v>13</v>
      </c>
      <c r="G1226" t="s">
        <v>7679</v>
      </c>
      <c r="H1226" s="9">
        <v>437</v>
      </c>
      <c r="I1226" s="4">
        <v>1</v>
      </c>
      <c r="K1226" t="s">
        <v>15</v>
      </c>
      <c r="L1226"/>
      <c r="M1226" s="2">
        <v>-0.97071535550467192</v>
      </c>
      <c r="N1226" s="2">
        <v>3.0705209500179062E-2</v>
      </c>
      <c r="O1226" s="2">
        <v>-0.2624578088180462</v>
      </c>
      <c r="P1226" s="2">
        <v>-0.10188188411853789</v>
      </c>
      <c r="Q1226" s="2"/>
      <c r="R1226" s="1">
        <v>-2.3031943848286973</v>
      </c>
      <c r="S1226" s="1">
        <v>0.2469395906645547</v>
      </c>
      <c r="T1226" s="1">
        <v>-1.1040874117797665</v>
      </c>
      <c r="U1226" s="1">
        <v>-0.5849625007211563</v>
      </c>
      <c r="V1226"/>
      <c r="W1226" s="9">
        <v>8.7139489883020147</v>
      </c>
      <c r="X1226" s="9">
        <v>1.7655678727264741</v>
      </c>
      <c r="Y1226" s="9">
        <v>1.4378490849470165</v>
      </c>
      <c r="Z1226" s="9">
        <v>1.7062769709017911</v>
      </c>
      <c r="AA1226" s="9">
        <v>6.8791640439853747</v>
      </c>
      <c r="AB1226" s="9">
        <v>5.9483091931118572</v>
      </c>
      <c r="AC1226" s="9">
        <v>4.4172772801065783</v>
      </c>
    </row>
    <row r="1227" spans="1:29" x14ac:dyDescent="0.2">
      <c r="A1227" t="s">
        <v>8006</v>
      </c>
      <c r="B1227" s="2" t="s">
        <v>15</v>
      </c>
      <c r="C1227" t="s">
        <v>8007</v>
      </c>
      <c r="D1227" t="s">
        <v>8008</v>
      </c>
      <c r="E1227" t="s">
        <v>8009</v>
      </c>
      <c r="F1227" s="3" t="s">
        <v>13</v>
      </c>
      <c r="G1227" t="s">
        <v>8010</v>
      </c>
      <c r="H1227" s="9">
        <v>155</v>
      </c>
      <c r="I1227" s="4">
        <v>0.995</v>
      </c>
      <c r="K1227" t="s">
        <v>15</v>
      </c>
      <c r="L1227"/>
      <c r="M1227" s="2">
        <v>-0.97071535550467192</v>
      </c>
      <c r="N1227" s="2">
        <v>-6.3473083374758585E-2</v>
      </c>
      <c r="O1227" s="2">
        <v>-1.6720719983505206E-2</v>
      </c>
      <c r="P1227" s="2">
        <v>-0.10188188411853789</v>
      </c>
      <c r="Q1227" s="2"/>
      <c r="R1227" s="1">
        <v>-2.3031943848286973</v>
      </c>
      <c r="S1227" s="1">
        <v>-0.43895691997797598</v>
      </c>
      <c r="T1227" s="1">
        <v>-0.32537145638494758</v>
      </c>
      <c r="U1227" s="1">
        <v>-0.5849625007211563</v>
      </c>
      <c r="V1227"/>
      <c r="W1227" s="9">
        <v>8.7139489883020147</v>
      </c>
      <c r="X1227" s="9">
        <v>1.7655678727264741</v>
      </c>
      <c r="Y1227" s="9">
        <v>2.3130697499571822</v>
      </c>
      <c r="Z1227" s="9">
        <v>1.7062769709017911</v>
      </c>
      <c r="AA1227" s="9">
        <v>3.4395820219926874</v>
      </c>
      <c r="AB1227" s="9">
        <v>5.9483091931118572</v>
      </c>
      <c r="AC1227" s="9">
        <v>4.1080570943012802</v>
      </c>
    </row>
    <row r="1228" spans="1:29" x14ac:dyDescent="0.2">
      <c r="A1228" t="s">
        <v>8368</v>
      </c>
      <c r="B1228" s="2" t="s">
        <v>15</v>
      </c>
      <c r="C1228" t="s">
        <v>8369</v>
      </c>
      <c r="D1228" t="s">
        <v>8370</v>
      </c>
      <c r="E1228" t="s">
        <v>8371</v>
      </c>
      <c r="F1228" s="3" t="s">
        <v>13</v>
      </c>
      <c r="G1228" t="s">
        <v>8372</v>
      </c>
      <c r="H1228" s="9">
        <v>220</v>
      </c>
      <c r="I1228" s="4">
        <v>0.315</v>
      </c>
      <c r="K1228" t="s">
        <v>15</v>
      </c>
      <c r="L1228"/>
      <c r="M1228" s="2">
        <v>-0.97071535550467192</v>
      </c>
      <c r="N1228" s="2">
        <v>3.0705209500179062E-2</v>
      </c>
      <c r="O1228" s="2">
        <v>0.17971379431874368</v>
      </c>
      <c r="P1228" s="2">
        <v>0</v>
      </c>
      <c r="Q1228" s="2"/>
      <c r="R1228" s="1">
        <v>-2.3031943848286973</v>
      </c>
      <c r="S1228" s="1">
        <v>0.2469395906645547</v>
      </c>
      <c r="T1228" s="1">
        <v>0.50633600247225163</v>
      </c>
      <c r="U1228" s="1">
        <v>0</v>
      </c>
      <c r="V1228"/>
      <c r="W1228" s="9">
        <v>8.7139489883020147</v>
      </c>
      <c r="X1228" s="9">
        <v>1.7655678727264741</v>
      </c>
      <c r="Y1228" s="9">
        <v>1.4378490849470165</v>
      </c>
      <c r="Z1228" s="9">
        <v>1.7062769709017911</v>
      </c>
      <c r="AA1228" s="9">
        <v>1.7197910109963437</v>
      </c>
      <c r="AB1228" s="9">
        <v>5.9483091931118572</v>
      </c>
      <c r="AC1228" s="9">
        <v>2.782710314214325</v>
      </c>
    </row>
    <row r="1229" spans="1:29" x14ac:dyDescent="0.2">
      <c r="A1229" t="s">
        <v>12644</v>
      </c>
      <c r="B1229" s="2" t="s">
        <v>15</v>
      </c>
      <c r="C1229" t="s">
        <v>12645</v>
      </c>
      <c r="D1229" t="s">
        <v>12646</v>
      </c>
      <c r="E1229" t="s">
        <v>12647</v>
      </c>
      <c r="F1229" s="3" t="s">
        <v>13</v>
      </c>
      <c r="G1229" t="s">
        <v>12648</v>
      </c>
      <c r="H1229" s="9">
        <v>1111</v>
      </c>
      <c r="I1229" s="4">
        <v>7.4999999999999997E-2</v>
      </c>
      <c r="K1229" t="s">
        <v>15</v>
      </c>
      <c r="L1229"/>
      <c r="M1229" s="2">
        <v>-0.97005432210099019</v>
      </c>
      <c r="N1229" s="2">
        <v>0.7868371797107242</v>
      </c>
      <c r="O1229" s="2">
        <v>2.0205597859426945</v>
      </c>
      <c r="P1229" s="2">
        <v>-0.59574561962326156</v>
      </c>
      <c r="Q1229" s="2"/>
      <c r="R1229" s="1">
        <v>-0.58086778914937043</v>
      </c>
      <c r="S1229" s="1">
        <v>1.0093721923965711</v>
      </c>
      <c r="T1229" s="1">
        <v>1.9943079200131941</v>
      </c>
      <c r="U1229" s="1">
        <v>-0.51178756524737457</v>
      </c>
      <c r="V1229"/>
      <c r="W1229" s="9">
        <v>88.495537600923001</v>
      </c>
      <c r="X1229" s="9">
        <v>59.164710505812103</v>
      </c>
      <c r="Y1229" s="9">
        <v>22.380588974981215</v>
      </c>
      <c r="Z1229" s="9">
        <v>45.052906936101607</v>
      </c>
      <c r="AA1229" s="9">
        <v>32.67602920893053</v>
      </c>
      <c r="AB1229" s="9">
        <v>136.81111144157273</v>
      </c>
      <c r="AC1229" s="9">
        <v>40.148937162082177</v>
      </c>
    </row>
    <row r="1230" spans="1:29" x14ac:dyDescent="0.2">
      <c r="A1230" t="s">
        <v>8022</v>
      </c>
      <c r="B1230" s="2" t="s">
        <v>15</v>
      </c>
      <c r="C1230" t="s">
        <v>8023</v>
      </c>
      <c r="D1230" t="s">
        <v>8024</v>
      </c>
      <c r="E1230" t="s">
        <v>8025</v>
      </c>
      <c r="F1230" s="3" t="s">
        <v>13</v>
      </c>
      <c r="G1230" t="s">
        <v>8026</v>
      </c>
      <c r="H1230" s="9">
        <v>273</v>
      </c>
      <c r="I1230" s="4">
        <v>0.96</v>
      </c>
      <c r="K1230" t="s">
        <v>15</v>
      </c>
      <c r="L1230"/>
      <c r="M1230" s="2">
        <v>-0.96905007183523673</v>
      </c>
      <c r="N1230" s="2">
        <v>3.0705209500179062E-2</v>
      </c>
      <c r="O1230" s="2">
        <v>0.17971379431874368</v>
      </c>
      <c r="P1230" s="2">
        <v>-0.10188188411853789</v>
      </c>
      <c r="Q1230" s="2"/>
      <c r="R1230" s="1">
        <v>-0.88453563309012684</v>
      </c>
      <c r="S1230" s="1">
        <v>0.2469395906645547</v>
      </c>
      <c r="T1230" s="1">
        <v>0.50633600247225163</v>
      </c>
      <c r="U1230" s="1">
        <v>-0.5849625007211563</v>
      </c>
      <c r="V1230"/>
      <c r="W1230" s="9">
        <v>42.23970288758315</v>
      </c>
      <c r="X1230" s="9">
        <v>22.879635267543229</v>
      </c>
      <c r="Y1230" s="9">
        <v>1.4378490849470165</v>
      </c>
      <c r="Z1230" s="9">
        <v>1.7062769709017911</v>
      </c>
      <c r="AA1230" s="9">
        <v>1.7197910109963437</v>
      </c>
      <c r="AB1230" s="9">
        <v>5.9483091931118572</v>
      </c>
      <c r="AC1230" s="9">
        <v>4.7094473382547131</v>
      </c>
    </row>
    <row r="1231" spans="1:29" x14ac:dyDescent="0.2">
      <c r="A1231" t="s">
        <v>11434</v>
      </c>
      <c r="B1231" s="2" t="s">
        <v>15</v>
      </c>
      <c r="C1231" t="s">
        <v>11435</v>
      </c>
      <c r="D1231" t="s">
        <v>15</v>
      </c>
      <c r="E1231" t="s">
        <v>11436</v>
      </c>
      <c r="F1231" s="3" t="s">
        <v>13</v>
      </c>
      <c r="G1231" t="s">
        <v>11437</v>
      </c>
      <c r="H1231" s="9">
        <v>121</v>
      </c>
      <c r="I1231" s="4">
        <v>0</v>
      </c>
      <c r="K1231" t="s">
        <v>15</v>
      </c>
      <c r="L1231"/>
      <c r="M1231" s="2">
        <v>-0.96841849959676252</v>
      </c>
      <c r="N1231" s="2">
        <v>0.5910080739255571</v>
      </c>
      <c r="O1231" s="2">
        <v>0.53390650348838353</v>
      </c>
      <c r="P1231" s="2">
        <v>-0.2499285946130507</v>
      </c>
      <c r="Q1231" s="2"/>
      <c r="R1231" s="1">
        <v>-0.1753836691973869</v>
      </c>
      <c r="S1231" s="1">
        <v>0.14730455500248399</v>
      </c>
      <c r="T1231" s="1">
        <v>0.25639942865699628</v>
      </c>
      <c r="U1231" s="1">
        <v>-4.6469681106297497E-2</v>
      </c>
      <c r="V1231"/>
      <c r="W1231" s="9">
        <v>890.12608255852547</v>
      </c>
      <c r="X1231" s="9">
        <v>788.23512132499445</v>
      </c>
      <c r="Y1231" s="9">
        <v>988.98919373880585</v>
      </c>
      <c r="Z1231" s="9">
        <v>1095.3039044937991</v>
      </c>
      <c r="AA1231" s="9">
        <v>770.46637292636206</v>
      </c>
      <c r="AB1231" s="9">
        <v>868.45314219433124</v>
      </c>
      <c r="AC1231" s="9">
        <v>878.61562152906731</v>
      </c>
    </row>
    <row r="1232" spans="1:29" x14ac:dyDescent="0.2">
      <c r="A1232" t="s">
        <v>12547</v>
      </c>
      <c r="B1232" s="2" t="s">
        <v>15</v>
      </c>
      <c r="C1232" t="s">
        <v>12548</v>
      </c>
      <c r="D1232" t="s">
        <v>12549</v>
      </c>
      <c r="E1232" t="s">
        <v>12550</v>
      </c>
      <c r="F1232" s="3" t="s">
        <v>13</v>
      </c>
      <c r="G1232" t="s">
        <v>12551</v>
      </c>
      <c r="H1232" s="9">
        <v>583</v>
      </c>
      <c r="I1232" s="4">
        <v>0.64</v>
      </c>
      <c r="L1232"/>
      <c r="M1232" s="2">
        <v>-0.96745890363168963</v>
      </c>
      <c r="N1232" s="2">
        <v>5.3091008180772142E-2</v>
      </c>
      <c r="O1232" s="2">
        <v>-1.4648025180575086</v>
      </c>
      <c r="P1232" s="2">
        <v>0.45839574401528099</v>
      </c>
      <c r="Q1232" s="2"/>
      <c r="R1232" s="1">
        <v>-1.4270213063605486</v>
      </c>
      <c r="S1232" s="1">
        <v>0.10633290770562549</v>
      </c>
      <c r="T1232" s="1">
        <v>-2.9006612323613199</v>
      </c>
      <c r="U1232" s="1">
        <v>0.87097214629400543</v>
      </c>
      <c r="V1232"/>
      <c r="W1232" s="9">
        <v>18.892005147363257</v>
      </c>
      <c r="X1232" s="9">
        <v>7.0258979519554288</v>
      </c>
      <c r="Y1232" s="9">
        <v>15.066231409826573</v>
      </c>
      <c r="Z1232" s="9">
        <v>16.218624853934923</v>
      </c>
      <c r="AA1232" s="9">
        <v>34.395820219926875</v>
      </c>
      <c r="AB1232" s="9">
        <v>5.9483091931118572</v>
      </c>
      <c r="AC1232" s="9">
        <v>21.392561363425877</v>
      </c>
    </row>
    <row r="1233" spans="1:29" x14ac:dyDescent="0.2">
      <c r="A1233" t="s">
        <v>19858</v>
      </c>
      <c r="B1233" s="2" t="s">
        <v>19859</v>
      </c>
      <c r="C1233" t="s">
        <v>19860</v>
      </c>
      <c r="D1233" t="s">
        <v>19859</v>
      </c>
      <c r="E1233" t="s">
        <v>19861</v>
      </c>
      <c r="F1233" s="3" t="s">
        <v>13</v>
      </c>
      <c r="G1233" t="s">
        <v>19862</v>
      </c>
      <c r="H1233" s="9">
        <v>320</v>
      </c>
      <c r="I1233" s="4">
        <v>1.4999999999999999E-2</v>
      </c>
      <c r="L1233"/>
      <c r="M1233" s="2">
        <v>-0.96722289968889508</v>
      </c>
      <c r="N1233" s="2">
        <v>0.25926452034638203</v>
      </c>
      <c r="O1233" s="2">
        <v>1.1080154568934275</v>
      </c>
      <c r="P1233" s="2">
        <v>1.1383226949781049</v>
      </c>
      <c r="Q1233" s="2"/>
      <c r="R1233" s="1">
        <v>-0.46702784888869853</v>
      </c>
      <c r="S1233" s="1">
        <v>0.20845148547333281</v>
      </c>
      <c r="T1233" s="1">
        <v>1.0240156664270017</v>
      </c>
      <c r="U1233" s="1">
        <v>0.2558683176085676</v>
      </c>
      <c r="V1233"/>
      <c r="W1233" s="9">
        <v>130.77992886078357</v>
      </c>
      <c r="X1233" s="9">
        <v>94.613194348220247</v>
      </c>
      <c r="Y1233" s="9">
        <v>72.642374665965832</v>
      </c>
      <c r="Z1233" s="9">
        <v>83.934437159779478</v>
      </c>
      <c r="AA1233" s="9">
        <v>61.912476395868381</v>
      </c>
      <c r="AB1233" s="9">
        <v>130.86280224846087</v>
      </c>
      <c r="AC1233" s="9">
        <v>83.785674134676256</v>
      </c>
    </row>
    <row r="1234" spans="1:29" x14ac:dyDescent="0.2">
      <c r="A1234" t="s">
        <v>13157</v>
      </c>
      <c r="B1234" s="2" t="s">
        <v>15</v>
      </c>
      <c r="C1234" t="s">
        <v>13158</v>
      </c>
      <c r="D1234" t="s">
        <v>13159</v>
      </c>
      <c r="E1234" t="s">
        <v>13160</v>
      </c>
      <c r="F1234" s="3" t="s">
        <v>13</v>
      </c>
      <c r="G1234" t="s">
        <v>13161</v>
      </c>
      <c r="H1234" s="9">
        <v>270</v>
      </c>
      <c r="I1234" s="4">
        <v>0.45500000000000002</v>
      </c>
      <c r="K1234" t="s">
        <v>15</v>
      </c>
      <c r="L1234"/>
      <c r="M1234" s="2">
        <v>-0.96689704914913688</v>
      </c>
      <c r="N1234" s="2">
        <v>1.615515206550441</v>
      </c>
      <c r="O1234" s="2">
        <v>0.1214099985871821</v>
      </c>
      <c r="P1234" s="2">
        <v>-0.91957549879418743</v>
      </c>
      <c r="Q1234" s="2"/>
      <c r="R1234" s="1">
        <v>-0.43766405402383235</v>
      </c>
      <c r="S1234" s="1">
        <v>0.57211123996834223</v>
      </c>
      <c r="T1234" s="1">
        <v>8.3169907623247968E-2</v>
      </c>
      <c r="U1234" s="1">
        <v>-0.37289312119395696</v>
      </c>
      <c r="V1234"/>
      <c r="W1234" s="9">
        <v>147.33602825886214</v>
      </c>
      <c r="X1234" s="9">
        <v>108.78247863690572</v>
      </c>
      <c r="Y1234" s="9">
        <v>338.20675099567097</v>
      </c>
      <c r="Z1234" s="9">
        <v>502.81116934753061</v>
      </c>
      <c r="AA1234" s="9">
        <v>85.989550549817181</v>
      </c>
      <c r="AB1234" s="9">
        <v>95.172947089789716</v>
      </c>
      <c r="AC1234" s="9">
        <v>162.42229270871502</v>
      </c>
    </row>
    <row r="1235" spans="1:29" x14ac:dyDescent="0.2">
      <c r="A1235" t="s">
        <v>18920</v>
      </c>
      <c r="B1235" s="2" t="s">
        <v>15</v>
      </c>
      <c r="C1235" t="s">
        <v>18921</v>
      </c>
      <c r="D1235" t="s">
        <v>18922</v>
      </c>
      <c r="E1235" t="s">
        <v>18923</v>
      </c>
      <c r="F1235" s="3" t="s">
        <v>13</v>
      </c>
      <c r="G1235" t="s">
        <v>18924</v>
      </c>
      <c r="H1235" s="9">
        <v>373</v>
      </c>
      <c r="I1235" s="4">
        <v>0</v>
      </c>
      <c r="L1235"/>
      <c r="M1235" s="2">
        <v>-0.96664081740093188</v>
      </c>
      <c r="N1235" s="2">
        <v>1.2434637131487536</v>
      </c>
      <c r="O1235" s="2">
        <v>-0.41051372066894631</v>
      </c>
      <c r="P1235" s="2">
        <v>1.2661606733450317</v>
      </c>
      <c r="Q1235" s="2"/>
      <c r="R1235" s="1">
        <v>-0.21361217781466391</v>
      </c>
      <c r="S1235" s="1">
        <v>0.41465516325241691</v>
      </c>
      <c r="T1235" s="1">
        <v>-0.19850813837689119</v>
      </c>
      <c r="U1235" s="1">
        <v>0.23196323262544533</v>
      </c>
      <c r="V1235"/>
      <c r="W1235" s="9">
        <v>590.41334781138528</v>
      </c>
      <c r="X1235" s="9">
        <v>509.15790904943697</v>
      </c>
      <c r="Y1235" s="9">
        <v>415.78748119467332</v>
      </c>
      <c r="Z1235" s="9">
        <v>554.23640775649687</v>
      </c>
      <c r="AA1235" s="9">
        <v>933.84651897101458</v>
      </c>
      <c r="AB1235" s="9">
        <v>767.33188591142971</v>
      </c>
      <c r="AC1235" s="9">
        <v>612.02292981153857</v>
      </c>
    </row>
    <row r="1236" spans="1:29" x14ac:dyDescent="0.2">
      <c r="A1236" t="s">
        <v>5973</v>
      </c>
      <c r="B1236" s="2" t="s">
        <v>15</v>
      </c>
      <c r="C1236" t="s">
        <v>5974</v>
      </c>
      <c r="D1236" t="s">
        <v>5975</v>
      </c>
      <c r="E1236" t="s">
        <v>2954</v>
      </c>
      <c r="F1236" s="3" t="s">
        <v>13</v>
      </c>
      <c r="G1236" t="s">
        <v>5976</v>
      </c>
      <c r="H1236" s="9">
        <v>2636</v>
      </c>
      <c r="I1236" s="4">
        <v>5.0000000000000001E-3</v>
      </c>
      <c r="K1236" t="s">
        <v>15</v>
      </c>
      <c r="L1236"/>
      <c r="M1236" s="2">
        <v>-0.96533597310010111</v>
      </c>
      <c r="N1236" s="2">
        <v>0.13934297455303482</v>
      </c>
      <c r="O1236" s="2">
        <v>0.57566553528980491</v>
      </c>
      <c r="P1236" s="2">
        <v>-0.90749990226430399</v>
      </c>
      <c r="Q1236" s="2"/>
      <c r="R1236" s="1">
        <v>-0.22568036268100522</v>
      </c>
      <c r="S1236" s="1">
        <v>5.5563872770293954E-2</v>
      </c>
      <c r="T1236" s="1">
        <v>0.32017573434743463</v>
      </c>
      <c r="U1236" s="1">
        <v>-0.22762955294346901</v>
      </c>
      <c r="V1236"/>
      <c r="W1236" s="9">
        <v>526.83767457429781</v>
      </c>
      <c r="X1236" s="9">
        <v>450.5471693958051</v>
      </c>
      <c r="Y1236" s="9">
        <v>314.63834911060633</v>
      </c>
      <c r="Z1236" s="9">
        <v>326.99269230170285</v>
      </c>
      <c r="AA1236" s="9">
        <v>397.27172354015539</v>
      </c>
      <c r="AB1236" s="9">
        <v>475.86473544894864</v>
      </c>
      <c r="AC1236" s="9">
        <v>403.82392390658146</v>
      </c>
    </row>
    <row r="1237" spans="1:29" x14ac:dyDescent="0.2">
      <c r="A1237" t="s">
        <v>4693</v>
      </c>
      <c r="B1237" s="2" t="s">
        <v>15</v>
      </c>
      <c r="C1237" t="s">
        <v>4694</v>
      </c>
      <c r="D1237" t="s">
        <v>4695</v>
      </c>
      <c r="E1237" t="s">
        <v>4696</v>
      </c>
      <c r="F1237" s="3" t="s">
        <v>13</v>
      </c>
      <c r="G1237" t="s">
        <v>4697</v>
      </c>
      <c r="H1237" s="9">
        <v>303</v>
      </c>
      <c r="I1237" s="4">
        <v>0</v>
      </c>
      <c r="K1237" t="s">
        <v>15</v>
      </c>
      <c r="L1237"/>
      <c r="M1237" s="2">
        <v>-0.96511438874455835</v>
      </c>
      <c r="N1237" s="2">
        <v>0.71432198846652761</v>
      </c>
      <c r="O1237" s="2">
        <v>-0.13797801322183892</v>
      </c>
      <c r="P1237" s="2">
        <v>1.0223935707999257E-3</v>
      </c>
      <c r="Q1237" s="2"/>
      <c r="R1237" s="1">
        <v>-0.39396863698165535</v>
      </c>
      <c r="S1237" s="1">
        <v>0.18165989693047613</v>
      </c>
      <c r="T1237" s="1">
        <v>-0.11571858869545369</v>
      </c>
      <c r="U1237" s="1">
        <v>3.0955928704726643E-4</v>
      </c>
      <c r="V1237"/>
      <c r="W1237" s="9">
        <v>178.58924748943753</v>
      </c>
      <c r="X1237" s="9">
        <v>135.91235266098801</v>
      </c>
      <c r="Y1237" s="9">
        <v>921.65957049725716</v>
      </c>
      <c r="Z1237" s="9">
        <v>1045.335297051357</v>
      </c>
      <c r="AA1237" s="9">
        <v>221.85304041852837</v>
      </c>
      <c r="AB1237" s="9">
        <v>202.24251256580317</v>
      </c>
      <c r="AC1237" s="9">
        <v>331.76487944454692</v>
      </c>
    </row>
    <row r="1238" spans="1:29" x14ac:dyDescent="0.2">
      <c r="A1238" t="s">
        <v>10742</v>
      </c>
      <c r="B1238" s="2" t="s">
        <v>15</v>
      </c>
      <c r="C1238" t="s">
        <v>10743</v>
      </c>
      <c r="D1238" t="s">
        <v>10744</v>
      </c>
      <c r="E1238" t="s">
        <v>10745</v>
      </c>
      <c r="F1238" s="3" t="s">
        <v>13</v>
      </c>
      <c r="G1238" t="s">
        <v>10746</v>
      </c>
      <c r="H1238" s="9">
        <v>1106</v>
      </c>
      <c r="I1238" s="4">
        <v>0.91</v>
      </c>
      <c r="L1238"/>
      <c r="M1238" s="2">
        <v>-0.96467960914569728</v>
      </c>
      <c r="N1238" s="2">
        <v>-0.80257998327242308</v>
      </c>
      <c r="O1238" s="2">
        <v>-1.1398863739986771</v>
      </c>
      <c r="P1238" s="2">
        <v>1.6548270975875001</v>
      </c>
      <c r="Q1238" s="2"/>
      <c r="R1238" s="1">
        <v>-0.73102496096691216</v>
      </c>
      <c r="S1238" s="1">
        <v>-1.1537257652842661</v>
      </c>
      <c r="T1238" s="1">
        <v>-2.5667667403341548</v>
      </c>
      <c r="U1238" s="1">
        <v>0.40634991567865653</v>
      </c>
      <c r="V1238"/>
      <c r="W1238" s="9">
        <v>58.248182065705386</v>
      </c>
      <c r="X1238" s="9">
        <v>35.09311622082668</v>
      </c>
      <c r="Y1238" s="9">
        <v>38.134372839188615</v>
      </c>
      <c r="Z1238" s="9">
        <v>17.139989290231885</v>
      </c>
      <c r="AA1238" s="9">
        <v>25.796865164945157</v>
      </c>
      <c r="AB1238" s="9">
        <v>5.9483091931118572</v>
      </c>
      <c r="AC1238" s="9">
        <v>38.55274500863495</v>
      </c>
    </row>
    <row r="1239" spans="1:29" x14ac:dyDescent="0.2">
      <c r="A1239" t="s">
        <v>18892</v>
      </c>
      <c r="B1239" s="2" t="s">
        <v>15</v>
      </c>
      <c r="C1239" t="s">
        <v>18893</v>
      </c>
      <c r="D1239" t="s">
        <v>18894</v>
      </c>
      <c r="E1239" t="s">
        <v>18895</v>
      </c>
      <c r="F1239" s="3" t="s">
        <v>13</v>
      </c>
      <c r="G1239" t="s">
        <v>18896</v>
      </c>
      <c r="H1239" s="9">
        <v>247</v>
      </c>
      <c r="I1239" s="4">
        <v>0</v>
      </c>
      <c r="L1239"/>
      <c r="M1239" s="2">
        <v>-0.96454436370399754</v>
      </c>
      <c r="N1239" s="2">
        <v>0.93769077617267649</v>
      </c>
      <c r="O1239" s="2">
        <v>0.1192420990019088</v>
      </c>
      <c r="P1239" s="2">
        <v>0.93387013447175837</v>
      </c>
      <c r="Q1239" s="2"/>
      <c r="R1239" s="1">
        <v>-0.51063191620844117</v>
      </c>
      <c r="S1239" s="1">
        <v>0.87436795030732917</v>
      </c>
      <c r="T1239" s="1">
        <v>7.8722836674247093E-2</v>
      </c>
      <c r="U1239" s="1">
        <v>0.3460506092791153</v>
      </c>
      <c r="V1239"/>
      <c r="W1239" s="9">
        <v>110.46850491493853</v>
      </c>
      <c r="X1239" s="9">
        <v>77.539492244162986</v>
      </c>
      <c r="Y1239" s="9">
        <v>42.0723955667954</v>
      </c>
      <c r="Z1239" s="9">
        <v>77.127316536908111</v>
      </c>
      <c r="AA1239" s="9">
        <v>98.028087626791603</v>
      </c>
      <c r="AB1239" s="9">
        <v>107.06956547601344</v>
      </c>
      <c r="AC1239" s="9">
        <v>76.947659742587604</v>
      </c>
    </row>
    <row r="1240" spans="1:29" x14ac:dyDescent="0.2">
      <c r="A1240" t="s">
        <v>18867</v>
      </c>
      <c r="B1240" s="2" t="s">
        <v>15</v>
      </c>
      <c r="C1240" t="s">
        <v>18868</v>
      </c>
      <c r="D1240" t="s">
        <v>18869</v>
      </c>
      <c r="E1240" t="s">
        <v>18870</v>
      </c>
      <c r="F1240" s="3" t="s">
        <v>13</v>
      </c>
      <c r="G1240" t="s">
        <v>18871</v>
      </c>
      <c r="H1240" s="9">
        <v>1212</v>
      </c>
      <c r="I1240" s="4">
        <v>5.0000000000000001E-3</v>
      </c>
      <c r="L1240"/>
      <c r="M1240" s="2">
        <v>-0.96380763644327239</v>
      </c>
      <c r="N1240" s="2">
        <v>-0.88218664053454476</v>
      </c>
      <c r="O1240" s="2">
        <v>-0.22373461542437009</v>
      </c>
      <c r="P1240" s="2">
        <v>0.58821544413864324</v>
      </c>
      <c r="Q1240" s="2"/>
      <c r="R1240" s="1">
        <v>-0.17294837137956529</v>
      </c>
      <c r="S1240" s="1">
        <v>-0.22589533994391892</v>
      </c>
      <c r="T1240" s="1">
        <v>-0.10073317892507089</v>
      </c>
      <c r="U1240" s="1">
        <v>9.8524829945103656E-2</v>
      </c>
      <c r="V1240"/>
      <c r="W1240" s="9">
        <v>907.24848488486191</v>
      </c>
      <c r="X1240" s="9">
        <v>804.75485257687149</v>
      </c>
      <c r="Y1240" s="9">
        <v>1039.8128554258249</v>
      </c>
      <c r="Z1240" s="9">
        <v>889.10675374152538</v>
      </c>
      <c r="AA1240" s="9">
        <v>1196.9745436534554</v>
      </c>
      <c r="AB1240" s="9">
        <v>1046.9024179876869</v>
      </c>
      <c r="AC1240" s="9">
        <v>1041.3309649930395</v>
      </c>
    </row>
    <row r="1241" spans="1:29" x14ac:dyDescent="0.2">
      <c r="A1241" t="s">
        <v>2576</v>
      </c>
      <c r="B1241" s="2" t="s">
        <v>15</v>
      </c>
      <c r="C1241" t="s">
        <v>2577</v>
      </c>
      <c r="D1241" t="s">
        <v>2578</v>
      </c>
      <c r="E1241" t="s">
        <v>2579</v>
      </c>
      <c r="F1241" s="3" t="s">
        <v>13</v>
      </c>
      <c r="G1241" t="s">
        <v>2580</v>
      </c>
      <c r="H1241" s="9">
        <v>164</v>
      </c>
      <c r="I1241" s="4">
        <v>0</v>
      </c>
      <c r="K1241" t="s">
        <v>15</v>
      </c>
      <c r="L1241"/>
      <c r="M1241" s="2">
        <v>-0.96307485446218966</v>
      </c>
      <c r="N1241" s="2">
        <v>1.6374662304386307</v>
      </c>
      <c r="O1241" s="2">
        <v>-0.78223780332388126</v>
      </c>
      <c r="P1241" s="2">
        <v>-0.43364735260280912</v>
      </c>
      <c r="Q1241" s="2"/>
      <c r="R1241" s="1">
        <v>-0.2723347105421588</v>
      </c>
      <c r="S1241" s="1">
        <v>0.68447375623867823</v>
      </c>
      <c r="T1241" s="1">
        <v>-0.54716259161118563</v>
      </c>
      <c r="U1241" s="1">
        <v>-0.12049362407368683</v>
      </c>
      <c r="V1241"/>
      <c r="W1241" s="9">
        <v>360.93381952664151</v>
      </c>
      <c r="X1241" s="9">
        <v>298.84545872920694</v>
      </c>
      <c r="Y1241" s="9">
        <v>221.80277876127008</v>
      </c>
      <c r="Z1241" s="9">
        <v>356.46271829431714</v>
      </c>
      <c r="AA1241" s="9">
        <v>292.36447186937846</v>
      </c>
      <c r="AB1241" s="9">
        <v>196.29420337269133</v>
      </c>
      <c r="AC1241" s="9">
        <v>286.04852897238391</v>
      </c>
    </row>
    <row r="1242" spans="1:29" x14ac:dyDescent="0.2">
      <c r="A1242" t="s">
        <v>16695</v>
      </c>
      <c r="B1242" s="2" t="s">
        <v>15</v>
      </c>
      <c r="C1242" t="s">
        <v>16696</v>
      </c>
      <c r="D1242" t="s">
        <v>16697</v>
      </c>
      <c r="E1242" t="s">
        <v>16698</v>
      </c>
      <c r="F1242" s="3" t="s">
        <v>13</v>
      </c>
      <c r="G1242" t="s">
        <v>16699</v>
      </c>
      <c r="H1242" s="9">
        <v>710</v>
      </c>
      <c r="I1242" s="4">
        <v>0</v>
      </c>
      <c r="K1242" t="s">
        <v>15</v>
      </c>
      <c r="L1242"/>
      <c r="M1242" s="2">
        <v>-0.96274556057324034</v>
      </c>
      <c r="N1242" s="2">
        <v>0.17587282005271807</v>
      </c>
      <c r="O1242" s="2">
        <v>-0.30979114383930484</v>
      </c>
      <c r="P1242" s="2">
        <v>-0.1960680699604237</v>
      </c>
      <c r="Q1242" s="2"/>
      <c r="R1242" s="1">
        <v>-0.20476982071483288</v>
      </c>
      <c r="S1242" s="1">
        <v>9.0083167642809811E-2</v>
      </c>
      <c r="T1242" s="1">
        <v>-0.17458174021487577</v>
      </c>
      <c r="U1242" s="1">
        <v>-3.3941285006614412E-2</v>
      </c>
      <c r="V1242"/>
      <c r="W1242" s="9">
        <v>638.04391295092955</v>
      </c>
      <c r="X1242" s="9">
        <v>553.6160999502298</v>
      </c>
      <c r="Y1242" s="9">
        <v>182.29405343722215</v>
      </c>
      <c r="Z1242" s="9">
        <v>194.03954047305524</v>
      </c>
      <c r="AA1242" s="9">
        <v>555.49249655181904</v>
      </c>
      <c r="AB1242" s="9">
        <v>469.91642625583683</v>
      </c>
      <c r="AC1242" s="9">
        <v>401.26728751316</v>
      </c>
    </row>
    <row r="1243" spans="1:29" x14ac:dyDescent="0.2">
      <c r="A1243" t="s">
        <v>2514</v>
      </c>
      <c r="B1243" s="2" t="s">
        <v>15</v>
      </c>
      <c r="C1243" t="s">
        <v>2515</v>
      </c>
      <c r="D1243" t="s">
        <v>2516</v>
      </c>
      <c r="E1243" t="s">
        <v>2517</v>
      </c>
      <c r="F1243" s="3" t="s">
        <v>47</v>
      </c>
      <c r="G1243" t="s">
        <v>2518</v>
      </c>
      <c r="H1243" s="9">
        <v>571</v>
      </c>
      <c r="I1243" s="4">
        <v>2.5000000000000001E-2</v>
      </c>
      <c r="K1243" t="s">
        <v>15</v>
      </c>
      <c r="L1243"/>
      <c r="M1243" s="2">
        <v>-0.96107095885599836</v>
      </c>
      <c r="N1243" s="2">
        <v>0.71730874531621158</v>
      </c>
      <c r="O1243" s="2">
        <v>0.22818147357212828</v>
      </c>
      <c r="P1243" s="2">
        <v>-0.67878573789046304</v>
      </c>
      <c r="Q1243" s="2"/>
      <c r="R1243" s="1">
        <v>-0.36387305298739597</v>
      </c>
      <c r="S1243" s="1">
        <v>0.69848492115348393</v>
      </c>
      <c r="T1243" s="1">
        <v>0.19438335442744811</v>
      </c>
      <c r="U1243" s="1">
        <v>-0.27554853501581611</v>
      </c>
      <c r="V1243"/>
      <c r="W1243" s="9">
        <v>205.69226977742389</v>
      </c>
      <c r="X1243" s="9">
        <v>159.83845279017157</v>
      </c>
      <c r="Y1243" s="9">
        <v>42.010027602561209</v>
      </c>
      <c r="Z1243" s="9">
        <v>68.173859254857675</v>
      </c>
      <c r="AA1243" s="9">
        <v>73.951013472842774</v>
      </c>
      <c r="AB1243" s="9">
        <v>89.224637896677876</v>
      </c>
      <c r="AC1243" s="9">
        <v>86.133419532214816</v>
      </c>
    </row>
    <row r="1244" spans="1:29" x14ac:dyDescent="0.2">
      <c r="A1244" t="s">
        <v>8179</v>
      </c>
      <c r="B1244" s="2" t="s">
        <v>15</v>
      </c>
      <c r="C1244" t="s">
        <v>15</v>
      </c>
      <c r="D1244" t="s">
        <v>15</v>
      </c>
      <c r="F1244" s="3" t="s">
        <v>1327</v>
      </c>
      <c r="G1244">
        <v>0</v>
      </c>
      <c r="H1244" s="9">
        <v>96</v>
      </c>
      <c r="I1244" s="4">
        <v>0.22500000000000001</v>
      </c>
      <c r="K1244" t="s">
        <v>15</v>
      </c>
      <c r="L1244"/>
      <c r="M1244" s="2">
        <v>-0.95874353831225634</v>
      </c>
      <c r="N1244" s="2">
        <v>3.0705209500179062E-2</v>
      </c>
      <c r="O1244" s="2">
        <v>-1.0861538087458369</v>
      </c>
      <c r="P1244" s="2">
        <v>-0.46348723365568378</v>
      </c>
      <c r="Q1244" s="2"/>
      <c r="R1244" s="1">
        <v>-0.9570991886034107</v>
      </c>
      <c r="S1244" s="1">
        <v>0.2469395906645547</v>
      </c>
      <c r="T1244" s="1">
        <v>-0.8939845605677994</v>
      </c>
      <c r="U1244" s="1">
        <v>-0.52832980784426509</v>
      </c>
      <c r="V1244"/>
      <c r="W1244" s="9">
        <v>36.167155298833471</v>
      </c>
      <c r="X1244" s="9">
        <v>18.629396511004142</v>
      </c>
      <c r="Y1244" s="9">
        <v>1.4378490849470165</v>
      </c>
      <c r="Z1244" s="9">
        <v>1.7062769709017911</v>
      </c>
      <c r="AA1244" s="9">
        <v>197.77596626457952</v>
      </c>
      <c r="AB1244" s="9">
        <v>107.06956547601344</v>
      </c>
      <c r="AC1244" s="9">
        <v>21.747051876148326</v>
      </c>
    </row>
    <row r="1245" spans="1:29" x14ac:dyDescent="0.2">
      <c r="A1245" t="s">
        <v>18009</v>
      </c>
      <c r="B1245" s="2" t="s">
        <v>18010</v>
      </c>
      <c r="C1245" t="s">
        <v>18011</v>
      </c>
      <c r="D1245" t="s">
        <v>18010</v>
      </c>
      <c r="E1245" t="s">
        <v>18012</v>
      </c>
      <c r="F1245" s="3" t="s">
        <v>13</v>
      </c>
      <c r="G1245" t="s">
        <v>18013</v>
      </c>
      <c r="H1245" s="9">
        <v>288</v>
      </c>
      <c r="I1245" s="4">
        <v>0.56999999999999995</v>
      </c>
      <c r="K1245" t="s">
        <v>15</v>
      </c>
      <c r="L1245"/>
      <c r="M1245" s="2">
        <v>-0.95824004549924158</v>
      </c>
      <c r="N1245" s="2">
        <v>0.99410630326196903</v>
      </c>
      <c r="O1245" s="2">
        <v>0.730806422776338</v>
      </c>
      <c r="P1245" s="2">
        <v>-0.47385581604279925</v>
      </c>
      <c r="Q1245" s="2"/>
      <c r="R1245" s="1">
        <v>-0.89160222450934667</v>
      </c>
      <c r="S1245" s="1">
        <v>0.77162537736844694</v>
      </c>
      <c r="T1245" s="1">
        <v>1.7595698210562694</v>
      </c>
      <c r="U1245" s="1">
        <v>-0.34224175715830174</v>
      </c>
      <c r="V1245"/>
      <c r="W1245" s="9">
        <v>40.775595716823922</v>
      </c>
      <c r="X1245" s="9">
        <v>21.978664561704758</v>
      </c>
      <c r="Y1245" s="9">
        <v>61.764766476536337</v>
      </c>
      <c r="Z1245" s="9">
        <v>105.44431934958352</v>
      </c>
      <c r="AA1245" s="9">
        <v>3.4395820219926874</v>
      </c>
      <c r="AB1245" s="9">
        <v>17.844927579335575</v>
      </c>
      <c r="AC1245" s="9">
        <v>20.537563988628779</v>
      </c>
    </row>
    <row r="1246" spans="1:29" x14ac:dyDescent="0.2">
      <c r="A1246" t="s">
        <v>16168</v>
      </c>
      <c r="B1246" s="2" t="s">
        <v>16169</v>
      </c>
      <c r="C1246" t="s">
        <v>16170</v>
      </c>
      <c r="D1246" t="s">
        <v>16169</v>
      </c>
      <c r="E1246" t="s">
        <v>16171</v>
      </c>
      <c r="F1246" s="3" t="s">
        <v>13</v>
      </c>
      <c r="G1246" t="s">
        <v>16172</v>
      </c>
      <c r="H1246" s="9">
        <v>175</v>
      </c>
      <c r="I1246" s="4">
        <v>1.4999999999999999E-2</v>
      </c>
      <c r="K1246" t="s">
        <v>15</v>
      </c>
      <c r="L1246"/>
      <c r="M1246" s="2">
        <v>-0.95734863599151376</v>
      </c>
      <c r="N1246" s="2">
        <v>0.90410688525220917</v>
      </c>
      <c r="O1246" s="2">
        <v>0.13771767866763071</v>
      </c>
      <c r="P1246" s="2">
        <v>-0.21626562875389702</v>
      </c>
      <c r="Q1246" s="2"/>
      <c r="R1246" s="1">
        <v>-0.45204340061575404</v>
      </c>
      <c r="S1246" s="1">
        <v>0.71094543814933508</v>
      </c>
      <c r="T1246" s="1">
        <v>0.10112712059113355</v>
      </c>
      <c r="U1246" s="1">
        <v>-7.3143832244966303E-2</v>
      </c>
      <c r="V1246"/>
      <c r="W1246" s="9">
        <v>136.08873732386417</v>
      </c>
      <c r="X1246" s="9">
        <v>99.481783266917276</v>
      </c>
      <c r="Y1246" s="9">
        <v>61.889878616955897</v>
      </c>
      <c r="Z1246" s="9">
        <v>101.30608519365327</v>
      </c>
      <c r="AA1246" s="9">
        <v>79.110386505831812</v>
      </c>
      <c r="AB1246" s="9">
        <v>89.224637896677876</v>
      </c>
      <c r="AC1246" s="9">
        <v>87.342397174969179</v>
      </c>
    </row>
    <row r="1247" spans="1:29" x14ac:dyDescent="0.2">
      <c r="A1247" t="s">
        <v>21954</v>
      </c>
      <c r="B1247" s="2" t="s">
        <v>21955</v>
      </c>
      <c r="C1247" t="s">
        <v>21956</v>
      </c>
      <c r="D1247" t="s">
        <v>21955</v>
      </c>
      <c r="E1247" t="s">
        <v>21957</v>
      </c>
      <c r="F1247" s="3" t="s">
        <v>13</v>
      </c>
      <c r="G1247" t="s">
        <v>21958</v>
      </c>
      <c r="H1247" s="9">
        <v>198</v>
      </c>
      <c r="I1247" s="4">
        <v>0</v>
      </c>
      <c r="L1247"/>
      <c r="M1247" s="2">
        <v>-0.95729800442668023</v>
      </c>
      <c r="N1247" s="2">
        <v>-1.2923112901204248</v>
      </c>
      <c r="O1247" s="2">
        <v>6.5920608698153194E-2</v>
      </c>
      <c r="P1247" s="2">
        <v>1.345461432421162</v>
      </c>
      <c r="Q1247" s="2"/>
      <c r="R1247" s="1">
        <v>-0.271233269998365</v>
      </c>
      <c r="S1247" s="1">
        <v>-0.63907229240774144</v>
      </c>
      <c r="T1247" s="1">
        <v>2.8882344102880833E-2</v>
      </c>
      <c r="U1247" s="1">
        <v>0.23091129961772253</v>
      </c>
      <c r="V1247"/>
      <c r="W1247" s="9">
        <v>359.36165290302591</v>
      </c>
      <c r="X1247" s="9">
        <v>297.77098809653938</v>
      </c>
      <c r="Y1247" s="9">
        <v>246.3730182995692</v>
      </c>
      <c r="Z1247" s="9">
        <v>158.20245354584694</v>
      </c>
      <c r="AA1247" s="9">
        <v>89.429132571809873</v>
      </c>
      <c r="AB1247" s="9">
        <v>95.172947089789716</v>
      </c>
      <c r="AC1247" s="9">
        <v>199.31254355654858</v>
      </c>
    </row>
    <row r="1248" spans="1:29" x14ac:dyDescent="0.2">
      <c r="A1248" t="s">
        <v>17445</v>
      </c>
      <c r="B1248" s="2" t="s">
        <v>15</v>
      </c>
      <c r="C1248" t="s">
        <v>15</v>
      </c>
      <c r="D1248" t="s">
        <v>15</v>
      </c>
      <c r="F1248" s="3" t="s">
        <v>1192</v>
      </c>
      <c r="G1248" t="s">
        <v>2283</v>
      </c>
      <c r="H1248" s="9">
        <v>311</v>
      </c>
      <c r="I1248" s="4">
        <v>2.5000000000000001E-2</v>
      </c>
      <c r="K1248" t="s">
        <v>15</v>
      </c>
      <c r="L1248"/>
      <c r="M1248" s="2">
        <v>-0.95623090048453907</v>
      </c>
      <c r="N1248" s="2">
        <v>-1.8208462846274935</v>
      </c>
      <c r="O1248" s="2">
        <v>0.27138493777129213</v>
      </c>
      <c r="P1248" s="2">
        <v>-0.61935155778783979</v>
      </c>
      <c r="Q1248" s="2"/>
      <c r="R1248" s="1">
        <v>-0.36971199947038658</v>
      </c>
      <c r="S1248" s="1">
        <v>-1.0346238765676012</v>
      </c>
      <c r="T1248" s="1">
        <v>0.1951617993986359</v>
      </c>
      <c r="U1248" s="1">
        <v>-0.280205257878892</v>
      </c>
      <c r="V1248"/>
      <c r="W1248" s="9">
        <v>197.58931208965714</v>
      </c>
      <c r="X1248" s="9">
        <v>152.92167545506754</v>
      </c>
      <c r="Y1248" s="9">
        <v>205.05016693943764</v>
      </c>
      <c r="Z1248" s="9">
        <v>100.09382969323623</v>
      </c>
      <c r="AA1248" s="9">
        <v>139.30307189070382</v>
      </c>
      <c r="AB1248" s="9">
        <v>160.60434821402015</v>
      </c>
      <c r="AC1248" s="9">
        <v>178.04430634422414</v>
      </c>
    </row>
    <row r="1249" spans="1:29" x14ac:dyDescent="0.2">
      <c r="A1249" t="s">
        <v>2631</v>
      </c>
      <c r="B1249" s="2" t="s">
        <v>2632</v>
      </c>
      <c r="C1249" t="s">
        <v>2633</v>
      </c>
      <c r="D1249" t="s">
        <v>2634</v>
      </c>
      <c r="E1249" t="s">
        <v>2635</v>
      </c>
      <c r="F1249" s="3" t="s">
        <v>30</v>
      </c>
      <c r="G1249" t="s">
        <v>2636</v>
      </c>
      <c r="H1249" s="9">
        <v>966</v>
      </c>
      <c r="I1249" s="4">
        <v>0</v>
      </c>
      <c r="K1249" t="s">
        <v>15</v>
      </c>
      <c r="L1249"/>
      <c r="M1249" s="2">
        <v>-0.95564458755233361</v>
      </c>
      <c r="N1249" s="2">
        <v>1.1907033392289781</v>
      </c>
      <c r="O1249" s="2">
        <v>-0.77247986746022246</v>
      </c>
      <c r="P1249" s="2">
        <v>-0.41335923390043511</v>
      </c>
      <c r="Q1249" s="2"/>
      <c r="R1249" s="1">
        <v>-0.33170670827015808</v>
      </c>
      <c r="S1249" s="1">
        <v>0.81671225647090506</v>
      </c>
      <c r="T1249" s="1">
        <v>-0.62196128633912418</v>
      </c>
      <c r="U1249" s="1">
        <v>-0.26254006777224981</v>
      </c>
      <c r="V1249"/>
      <c r="W1249" s="9">
        <v>242.51510474907008</v>
      </c>
      <c r="X1249" s="9">
        <v>192.70151289983892</v>
      </c>
      <c r="Y1249" s="9">
        <v>76.518029429338441</v>
      </c>
      <c r="Z1249" s="9">
        <v>134.77789344050569</v>
      </c>
      <c r="AA1249" s="9">
        <v>201.21554828657221</v>
      </c>
      <c r="AB1249" s="9">
        <v>130.86280224846087</v>
      </c>
      <c r="AC1249" s="9">
        <v>155.13913617048183</v>
      </c>
    </row>
    <row r="1250" spans="1:29" x14ac:dyDescent="0.2">
      <c r="A1250" t="s">
        <v>15808</v>
      </c>
      <c r="B1250" s="2" t="s">
        <v>15</v>
      </c>
      <c r="C1250" t="s">
        <v>15809</v>
      </c>
      <c r="D1250" t="s">
        <v>15</v>
      </c>
      <c r="E1250" t="s">
        <v>15810</v>
      </c>
      <c r="F1250" s="3" t="s">
        <v>1192</v>
      </c>
      <c r="G1250" t="s">
        <v>4263</v>
      </c>
      <c r="H1250" s="9">
        <v>295</v>
      </c>
      <c r="I1250" s="4">
        <v>0</v>
      </c>
      <c r="K1250" t="s">
        <v>15</v>
      </c>
      <c r="L1250"/>
      <c r="M1250" s="2">
        <v>-0.95497615385319978</v>
      </c>
      <c r="N1250" s="2">
        <v>0.27969399885330709</v>
      </c>
      <c r="O1250" s="2">
        <v>-0.43459159750030713</v>
      </c>
      <c r="P1250" s="2">
        <v>-0.45353851707309478</v>
      </c>
      <c r="Q1250" s="2"/>
      <c r="R1250" s="1">
        <v>-0.29669190701976517</v>
      </c>
      <c r="S1250" s="1">
        <v>8.7413962490201905E-2</v>
      </c>
      <c r="T1250" s="1">
        <v>-0.35116786257204546</v>
      </c>
      <c r="U1250" s="1">
        <v>-0.11634445299518893</v>
      </c>
      <c r="V1250"/>
      <c r="W1250" s="9">
        <v>300.19698388651761</v>
      </c>
      <c r="X1250" s="9">
        <v>244.39547521836681</v>
      </c>
      <c r="Y1250" s="9">
        <v>551.25920416659528</v>
      </c>
      <c r="Z1250" s="9">
        <v>585.69306070759171</v>
      </c>
      <c r="AA1250" s="9">
        <v>197.77596626457952</v>
      </c>
      <c r="AB1250" s="9">
        <v>154.65603902090831</v>
      </c>
      <c r="AC1250" s="9">
        <v>319.87372250598338</v>
      </c>
    </row>
    <row r="1251" spans="1:29" x14ac:dyDescent="0.2">
      <c r="A1251" t="s">
        <v>21430</v>
      </c>
      <c r="B1251" s="2" t="s">
        <v>15</v>
      </c>
      <c r="C1251" t="s">
        <v>21431</v>
      </c>
      <c r="D1251" t="s">
        <v>15</v>
      </c>
      <c r="E1251" t="s">
        <v>21432</v>
      </c>
      <c r="F1251" s="3" t="s">
        <v>30</v>
      </c>
      <c r="G1251" t="s">
        <v>16377</v>
      </c>
      <c r="H1251" s="9">
        <v>695</v>
      </c>
      <c r="I1251" s="4">
        <v>0</v>
      </c>
      <c r="L1251"/>
      <c r="M1251" s="2">
        <v>-0.95372200575741684</v>
      </c>
      <c r="N1251" s="2">
        <v>0.72703814672239919</v>
      </c>
      <c r="O1251" s="2">
        <v>-1.1201873737325234</v>
      </c>
      <c r="P1251" s="2">
        <v>0.7609472446919473</v>
      </c>
      <c r="Q1251" s="2"/>
      <c r="R1251" s="1">
        <v>-0.2119482039956343</v>
      </c>
      <c r="S1251" s="1">
        <v>0.40356599332938087</v>
      </c>
      <c r="T1251" s="1">
        <v>-0.95493692804544916</v>
      </c>
      <c r="U1251" s="1">
        <v>0.15402361835843439</v>
      </c>
      <c r="V1251"/>
      <c r="W1251" s="9">
        <v>583.16350599384259</v>
      </c>
      <c r="X1251" s="9">
        <v>503.48619980657202</v>
      </c>
      <c r="Y1251" s="9">
        <v>137.65798762767929</v>
      </c>
      <c r="Z1251" s="9">
        <v>182.09033113847198</v>
      </c>
      <c r="AA1251" s="9">
        <v>182.29784716561244</v>
      </c>
      <c r="AB1251" s="9">
        <v>95.172947089789716</v>
      </c>
      <c r="AC1251" s="9">
        <v>244.60073904209193</v>
      </c>
    </row>
    <row r="1252" spans="1:29" x14ac:dyDescent="0.2">
      <c r="A1252" t="s">
        <v>21677</v>
      </c>
      <c r="B1252" s="2" t="s">
        <v>15</v>
      </c>
      <c r="C1252" t="s">
        <v>21678</v>
      </c>
      <c r="D1252" t="s">
        <v>21679</v>
      </c>
      <c r="E1252" t="s">
        <v>21680</v>
      </c>
      <c r="F1252" s="3" t="s">
        <v>30</v>
      </c>
      <c r="G1252" t="s">
        <v>11103</v>
      </c>
      <c r="H1252" s="9">
        <v>689</v>
      </c>
      <c r="I1252" s="4">
        <v>5.0000000000000001E-3</v>
      </c>
      <c r="L1252"/>
      <c r="M1252" s="2">
        <v>-0.95263705406508337</v>
      </c>
      <c r="N1252" s="2">
        <v>-0.64729884397179338</v>
      </c>
      <c r="O1252" s="2">
        <v>-0.20969051706927952</v>
      </c>
      <c r="P1252" s="2">
        <v>1.6626638659509074</v>
      </c>
      <c r="Q1252" s="2"/>
      <c r="R1252" s="1">
        <v>-0.26482933936935499</v>
      </c>
      <c r="S1252" s="1">
        <v>-0.19500509821105919</v>
      </c>
      <c r="T1252" s="1">
        <v>-0.17936988648498461</v>
      </c>
      <c r="U1252" s="1">
        <v>0.35928602261200021</v>
      </c>
      <c r="V1252"/>
      <c r="W1252" s="9">
        <v>372.88147850672965</v>
      </c>
      <c r="X1252" s="9">
        <v>310.34820443932745</v>
      </c>
      <c r="Y1252" s="9">
        <v>665.66044162440517</v>
      </c>
      <c r="Z1252" s="9">
        <v>581.50086476945398</v>
      </c>
      <c r="AA1252" s="9">
        <v>189.17701120959782</v>
      </c>
      <c r="AB1252" s="9">
        <v>166.55265740713202</v>
      </c>
      <c r="AC1252" s="9">
        <v>360.77018588717243</v>
      </c>
    </row>
    <row r="1253" spans="1:29" x14ac:dyDescent="0.2">
      <c r="A1253" t="s">
        <v>13443</v>
      </c>
      <c r="B1253" s="2" t="s">
        <v>15</v>
      </c>
      <c r="C1253" t="s">
        <v>15</v>
      </c>
      <c r="D1253" t="s">
        <v>15</v>
      </c>
      <c r="F1253" s="3" t="s">
        <v>1327</v>
      </c>
      <c r="G1253">
        <v>0</v>
      </c>
      <c r="H1253" s="9">
        <v>73</v>
      </c>
      <c r="I1253" s="4">
        <v>0.19500000000000001</v>
      </c>
      <c r="L1253"/>
      <c r="M1253" s="2">
        <v>-0.95245187473643189</v>
      </c>
      <c r="N1253" s="2">
        <v>0.45837150212730482</v>
      </c>
      <c r="O1253" s="2">
        <v>9.7122289017021857E-2</v>
      </c>
      <c r="P1253" s="2">
        <v>0.28485941473006726</v>
      </c>
      <c r="Q1253" s="2"/>
      <c r="R1253" s="1">
        <v>-1.8128224985312253</v>
      </c>
      <c r="S1253" s="1">
        <v>0.93660782181837243</v>
      </c>
      <c r="T1253" s="1">
        <v>7.0912955364739266E-2</v>
      </c>
      <c r="U1253" s="1">
        <v>0.14112845165037946</v>
      </c>
      <c r="V1253"/>
      <c r="W1253" s="9">
        <v>12.40590245548956</v>
      </c>
      <c r="X1253" s="9">
        <v>3.5311357454529482</v>
      </c>
      <c r="Y1253" s="9">
        <v>10.377535839702428</v>
      </c>
      <c r="Z1253" s="9">
        <v>19.862837539380426</v>
      </c>
      <c r="AA1253" s="9">
        <v>34.395820219926875</v>
      </c>
      <c r="AB1253" s="9">
        <v>41.638164351783004</v>
      </c>
      <c r="AC1253" s="9">
        <v>16.421371445037138</v>
      </c>
    </row>
    <row r="1254" spans="1:29" x14ac:dyDescent="0.2">
      <c r="A1254" t="s">
        <v>4450</v>
      </c>
      <c r="B1254" s="2" t="s">
        <v>15</v>
      </c>
      <c r="C1254" t="s">
        <v>15</v>
      </c>
      <c r="D1254" t="s">
        <v>15</v>
      </c>
      <c r="F1254" s="3" t="s">
        <v>1327</v>
      </c>
      <c r="G1254">
        <v>0</v>
      </c>
      <c r="H1254" s="9">
        <v>271</v>
      </c>
      <c r="I1254" s="4">
        <v>0.09</v>
      </c>
      <c r="L1254"/>
      <c r="M1254" s="2">
        <v>-0.95220859807857328</v>
      </c>
      <c r="N1254" s="2">
        <v>0.37733507592208382</v>
      </c>
      <c r="O1254" s="2">
        <v>-0.5312149341214063</v>
      </c>
      <c r="P1254" s="2">
        <v>0.98002292772571953</v>
      </c>
      <c r="Q1254" s="2"/>
      <c r="R1254" s="1">
        <v>-0.64442852303868114</v>
      </c>
      <c r="S1254" s="1">
        <v>0.58815729106507209</v>
      </c>
      <c r="T1254" s="1">
        <v>-1.0350371802065785</v>
      </c>
      <c r="U1254" s="1">
        <v>1.234736411431429</v>
      </c>
      <c r="V1254"/>
      <c r="W1254" s="9">
        <v>70.914891799185142</v>
      </c>
      <c r="X1254" s="9">
        <v>45.367529374554522</v>
      </c>
      <c r="Y1254" s="9">
        <v>19.192298560013867</v>
      </c>
      <c r="Z1254" s="9">
        <v>28.852269342902503</v>
      </c>
      <c r="AA1254" s="9">
        <v>29.236447186937841</v>
      </c>
      <c r="AB1254" s="9">
        <v>17.844927579335575</v>
      </c>
      <c r="AC1254" s="9">
        <v>34.139960204484808</v>
      </c>
    </row>
    <row r="1255" spans="1:29" x14ac:dyDescent="0.2">
      <c r="A1255" t="s">
        <v>14218</v>
      </c>
      <c r="B1255" s="2" t="s">
        <v>15</v>
      </c>
      <c r="C1255" t="s">
        <v>14219</v>
      </c>
      <c r="D1255" t="s">
        <v>14220</v>
      </c>
      <c r="E1255" t="s">
        <v>14221</v>
      </c>
      <c r="F1255" s="3" t="s">
        <v>13</v>
      </c>
      <c r="G1255" t="s">
        <v>14222</v>
      </c>
      <c r="H1255" s="9">
        <v>144</v>
      </c>
      <c r="I1255" s="4">
        <v>0.19</v>
      </c>
      <c r="K1255" t="s">
        <v>15</v>
      </c>
      <c r="L1255"/>
      <c r="M1255" s="2">
        <v>-0.95080495476240412</v>
      </c>
      <c r="N1255" s="2">
        <v>9.6398316059210606E-2</v>
      </c>
      <c r="O1255" s="2">
        <v>0.41328898406668896</v>
      </c>
      <c r="P1255" s="2">
        <v>-0.19501693080362767</v>
      </c>
      <c r="Q1255" s="2"/>
      <c r="R1255" s="1">
        <v>-0.56855228334558416</v>
      </c>
      <c r="S1255" s="1">
        <v>0.12773694863445187</v>
      </c>
      <c r="T1255" s="1">
        <v>0.55323409326003992</v>
      </c>
      <c r="U1255" s="1">
        <v>-1</v>
      </c>
      <c r="V1255"/>
      <c r="W1255" s="9">
        <v>88.432166520344055</v>
      </c>
      <c r="X1255" s="9">
        <v>59.629198744244974</v>
      </c>
      <c r="Y1255" s="9">
        <v>30.444866958750879</v>
      </c>
      <c r="Z1255" s="9">
        <v>33.263407302217018</v>
      </c>
      <c r="AA1255" s="9">
        <v>24.077074153948814</v>
      </c>
      <c r="AB1255" s="9">
        <v>41.638164351783004</v>
      </c>
      <c r="AC1255" s="9">
        <v>40.170695589668654</v>
      </c>
    </row>
    <row r="1256" spans="1:29" x14ac:dyDescent="0.2">
      <c r="A1256" t="s">
        <v>19815</v>
      </c>
      <c r="B1256" s="2" t="s">
        <v>15</v>
      </c>
      <c r="C1256" t="s">
        <v>19816</v>
      </c>
      <c r="D1256" t="s">
        <v>19817</v>
      </c>
      <c r="E1256" t="s">
        <v>19818</v>
      </c>
      <c r="F1256" s="3" t="s">
        <v>13</v>
      </c>
      <c r="G1256" t="s">
        <v>19819</v>
      </c>
      <c r="H1256" s="9">
        <v>1321</v>
      </c>
      <c r="I1256" s="4">
        <v>0.05</v>
      </c>
      <c r="K1256" t="s">
        <v>15</v>
      </c>
      <c r="L1256"/>
      <c r="M1256" s="2">
        <v>-0.95036924309533455</v>
      </c>
      <c r="N1256" s="2">
        <v>-1.3661081897728691</v>
      </c>
      <c r="O1256" s="2">
        <v>-7.2646133998721999E-4</v>
      </c>
      <c r="P1256" s="2">
        <v>-6.3535341191527192E-2</v>
      </c>
      <c r="Q1256" s="2"/>
      <c r="R1256" s="1">
        <v>-0.39543344613270998</v>
      </c>
      <c r="S1256" s="1">
        <v>-1.0863343265714382</v>
      </c>
      <c r="T1256" s="1">
        <v>-4.4103333146033791E-2</v>
      </c>
      <c r="U1256" s="1">
        <v>-3.1097105834714464E-2</v>
      </c>
      <c r="V1256"/>
      <c r="W1256" s="9">
        <v>171.99508534470743</v>
      </c>
      <c r="X1256" s="9">
        <v>130.76114319861048</v>
      </c>
      <c r="Y1256" s="9">
        <v>108.65191028375335</v>
      </c>
      <c r="Z1256" s="9">
        <v>51.17032186631792</v>
      </c>
      <c r="AA1256" s="9">
        <v>68.791640439853751</v>
      </c>
      <c r="AB1256" s="9">
        <v>71.379710317342301</v>
      </c>
      <c r="AC1256" s="9">
        <v>108.73341376473729</v>
      </c>
    </row>
    <row r="1257" spans="1:29" x14ac:dyDescent="0.2">
      <c r="A1257" t="s">
        <v>4334</v>
      </c>
      <c r="B1257" s="2" t="s">
        <v>15</v>
      </c>
      <c r="C1257" t="s">
        <v>4335</v>
      </c>
      <c r="D1257" t="s">
        <v>15</v>
      </c>
      <c r="E1257" t="s">
        <v>4336</v>
      </c>
      <c r="F1257" s="3" t="s">
        <v>13</v>
      </c>
      <c r="G1257" t="s">
        <v>4337</v>
      </c>
      <c r="H1257" s="9">
        <v>305</v>
      </c>
      <c r="I1257" s="4">
        <v>0.01</v>
      </c>
      <c r="L1257"/>
      <c r="M1257" s="2">
        <v>-0.94802119628345105</v>
      </c>
      <c r="N1257" s="2">
        <v>0.70832530328158549</v>
      </c>
      <c r="O1257" s="2">
        <v>1.3964343706585642</v>
      </c>
      <c r="P1257" s="2">
        <v>1.6960702551627262</v>
      </c>
      <c r="Q1257" s="2"/>
      <c r="R1257" s="1">
        <v>-0.36871093767720159</v>
      </c>
      <c r="S1257" s="1">
        <v>0.4149410609137868</v>
      </c>
      <c r="T1257" s="1">
        <v>0.73013644944711664</v>
      </c>
      <c r="U1257" s="1">
        <v>0.35366245932101653</v>
      </c>
      <c r="V1257"/>
      <c r="W1257" s="9">
        <v>195.20871796809502</v>
      </c>
      <c r="X1257" s="9">
        <v>151.18411335336833</v>
      </c>
      <c r="Y1257" s="9">
        <v>123.0918285675798</v>
      </c>
      <c r="Z1257" s="9">
        <v>164.11146753142785</v>
      </c>
      <c r="AA1257" s="9">
        <v>452.3050358920384</v>
      </c>
      <c r="AB1257" s="9">
        <v>713.79710317342301</v>
      </c>
      <c r="AC1257" s="9">
        <v>221.50657327091895</v>
      </c>
    </row>
    <row r="1258" spans="1:29" x14ac:dyDescent="0.2">
      <c r="A1258" t="s">
        <v>16481</v>
      </c>
      <c r="B1258" s="2" t="s">
        <v>15</v>
      </c>
      <c r="C1258" t="s">
        <v>16482</v>
      </c>
      <c r="D1258" t="s">
        <v>15</v>
      </c>
      <c r="E1258" t="s">
        <v>16483</v>
      </c>
      <c r="F1258" s="3" t="s">
        <v>13</v>
      </c>
      <c r="G1258" t="s">
        <v>16484</v>
      </c>
      <c r="H1258" s="9">
        <v>1424</v>
      </c>
      <c r="I1258" s="4">
        <v>0</v>
      </c>
      <c r="L1258"/>
      <c r="M1258" s="2">
        <v>-0.94773757594043739</v>
      </c>
      <c r="N1258" s="2">
        <v>-0.30473231388321842</v>
      </c>
      <c r="O1258" s="2">
        <v>-9.5450456603711098E-2</v>
      </c>
      <c r="P1258" s="2">
        <v>1.867073898569007</v>
      </c>
      <c r="Q1258" s="2"/>
      <c r="R1258" s="1">
        <v>-0.18200275969837476</v>
      </c>
      <c r="S1258" s="1">
        <v>-9.6243072384835163E-2</v>
      </c>
      <c r="T1258" s="1">
        <v>-4.9469364593733467E-2</v>
      </c>
      <c r="U1258" s="1">
        <v>0.31945825806283296</v>
      </c>
      <c r="V1258"/>
      <c r="W1258" s="9">
        <v>786.64661218313961</v>
      </c>
      <c r="X1258" s="9">
        <v>693.41205351099461</v>
      </c>
      <c r="Y1258" s="9">
        <v>572.3246108193664</v>
      </c>
      <c r="Z1258" s="9">
        <v>535.3901414953632</v>
      </c>
      <c r="AA1258" s="9">
        <v>794.54344708031078</v>
      </c>
      <c r="AB1258" s="9">
        <v>725.69372155964663</v>
      </c>
      <c r="AC1258" s="9">
        <v>709.87178725039121</v>
      </c>
    </row>
    <row r="1259" spans="1:29" x14ac:dyDescent="0.2">
      <c r="A1259" t="s">
        <v>23351</v>
      </c>
      <c r="B1259" s="2" t="s">
        <v>15</v>
      </c>
      <c r="C1259" t="s">
        <v>23352</v>
      </c>
      <c r="D1259" t="s">
        <v>15</v>
      </c>
      <c r="E1259" t="s">
        <v>23353</v>
      </c>
      <c r="F1259" s="3" t="s">
        <v>13</v>
      </c>
      <c r="G1259" t="s">
        <v>23354</v>
      </c>
      <c r="H1259" s="9">
        <v>253</v>
      </c>
      <c r="I1259" s="4">
        <v>0.06</v>
      </c>
      <c r="L1259"/>
      <c r="M1259" s="2">
        <v>-0.94734726936724567</v>
      </c>
      <c r="N1259" s="2">
        <v>8.2924743551984675E-2</v>
      </c>
      <c r="O1259" s="2">
        <v>0.92359081398834897</v>
      </c>
      <c r="P1259" s="2">
        <v>0.91238820636240958</v>
      </c>
      <c r="Q1259" s="2"/>
      <c r="R1259" s="1">
        <v>-1.0373727388564458</v>
      </c>
      <c r="S1259" s="1">
        <v>8.0933929947070479E-2</v>
      </c>
      <c r="T1259" s="1">
        <v>0.93281982304651134</v>
      </c>
      <c r="U1259" s="1">
        <v>0.80721991948032112</v>
      </c>
      <c r="V1259"/>
      <c r="W1259" s="9">
        <v>30.839664127451364</v>
      </c>
      <c r="X1259" s="9">
        <v>15.02551368765026</v>
      </c>
      <c r="Y1259" s="9">
        <v>53.325340177483582</v>
      </c>
      <c r="Z1259" s="9">
        <v>56.402346881708894</v>
      </c>
      <c r="AA1259" s="9">
        <v>49.873939318893967</v>
      </c>
      <c r="AB1259" s="9">
        <v>101.12125628290158</v>
      </c>
      <c r="AC1259" s="9">
        <v>43.44825268685387</v>
      </c>
    </row>
    <row r="1260" spans="1:29" x14ac:dyDescent="0.2">
      <c r="A1260" t="s">
        <v>3991</v>
      </c>
      <c r="B1260" s="2" t="s">
        <v>15</v>
      </c>
      <c r="C1260" t="s">
        <v>3992</v>
      </c>
      <c r="D1260" t="s">
        <v>3993</v>
      </c>
      <c r="E1260" t="s">
        <v>3994</v>
      </c>
      <c r="F1260" s="3" t="s">
        <v>13</v>
      </c>
      <c r="G1260" t="s">
        <v>3995</v>
      </c>
      <c r="H1260" s="9">
        <v>1217</v>
      </c>
      <c r="I1260" s="4">
        <v>0.02</v>
      </c>
      <c r="K1260" t="s">
        <v>15</v>
      </c>
      <c r="L1260"/>
      <c r="M1260" s="2">
        <v>-0.94661909109972631</v>
      </c>
      <c r="N1260" s="2">
        <v>0.23674934681515239</v>
      </c>
      <c r="O1260" s="2">
        <v>-0.17656787906852867</v>
      </c>
      <c r="P1260" s="2">
        <v>-9.8362869067565487E-2</v>
      </c>
      <c r="Q1260" s="2"/>
      <c r="R1260" s="1">
        <v>-0.23628905070473574</v>
      </c>
      <c r="S1260" s="1">
        <v>0.12374887856111465</v>
      </c>
      <c r="T1260" s="1">
        <v>-0.18382012445807061</v>
      </c>
      <c r="U1260" s="1">
        <v>-2.1291120485628565E-2</v>
      </c>
      <c r="V1260"/>
      <c r="W1260" s="9">
        <v>461.3323277353752</v>
      </c>
      <c r="X1260" s="9">
        <v>391.63707366264623</v>
      </c>
      <c r="Y1260" s="9">
        <v>172.79136205057875</v>
      </c>
      <c r="Z1260" s="9">
        <v>188.26697838916647</v>
      </c>
      <c r="AA1260" s="9">
        <v>125.54474380273308</v>
      </c>
      <c r="AB1260" s="9">
        <v>113.01787466912531</v>
      </c>
      <c r="AC1260" s="9">
        <v>215.49878066532585</v>
      </c>
    </row>
    <row r="1261" spans="1:29" x14ac:dyDescent="0.2">
      <c r="A1261" t="s">
        <v>11384</v>
      </c>
      <c r="B1261" s="2" t="s">
        <v>15</v>
      </c>
      <c r="C1261" t="s">
        <v>15</v>
      </c>
      <c r="D1261" t="s">
        <v>15</v>
      </c>
      <c r="F1261" s="3" t="s">
        <v>1327</v>
      </c>
      <c r="G1261">
        <v>0</v>
      </c>
      <c r="H1261" s="9">
        <v>216</v>
      </c>
      <c r="I1261" s="4">
        <v>0.01</v>
      </c>
      <c r="L1261"/>
      <c r="M1261" s="2">
        <v>-0.94572450257892793</v>
      </c>
      <c r="N1261" s="2">
        <v>0.72693208698494149</v>
      </c>
      <c r="O1261" s="2">
        <v>1.0875821970021762</v>
      </c>
      <c r="P1261" s="2">
        <v>0.16284908193971001</v>
      </c>
      <c r="Q1261" s="2"/>
      <c r="R1261" s="1">
        <v>-0.34834620224837126</v>
      </c>
      <c r="S1261" s="1">
        <v>0.44783475092947911</v>
      </c>
      <c r="T1261" s="1">
        <v>0.8486351437031221</v>
      </c>
      <c r="U1261" s="1">
        <v>4.2926714701731379E-2</v>
      </c>
      <c r="V1261"/>
      <c r="W1261" s="9">
        <v>216.3285694118866</v>
      </c>
      <c r="X1261" s="9">
        <v>169.92263048122391</v>
      </c>
      <c r="Y1261" s="9">
        <v>110.02645087458826</v>
      </c>
      <c r="Z1261" s="9">
        <v>150.07515385814364</v>
      </c>
      <c r="AA1261" s="9">
        <v>108.34683369276965</v>
      </c>
      <c r="AB1261" s="9">
        <v>196.29420337269133</v>
      </c>
      <c r="AC1261" s="9">
        <v>137.13313425769365</v>
      </c>
    </row>
    <row r="1262" spans="1:29" x14ac:dyDescent="0.2">
      <c r="A1262" t="s">
        <v>22246</v>
      </c>
      <c r="B1262" s="2" t="s">
        <v>15</v>
      </c>
      <c r="C1262" t="s">
        <v>22247</v>
      </c>
      <c r="D1262" t="s">
        <v>22248</v>
      </c>
      <c r="E1262" t="s">
        <v>22249</v>
      </c>
      <c r="F1262" s="3" t="s">
        <v>13</v>
      </c>
      <c r="G1262" t="s">
        <v>22250</v>
      </c>
      <c r="H1262" s="9">
        <v>410</v>
      </c>
      <c r="I1262" s="4">
        <v>0</v>
      </c>
      <c r="L1262"/>
      <c r="M1262" s="2">
        <v>-0.94511398196779961</v>
      </c>
      <c r="N1262" s="2">
        <v>0.66810094002318765</v>
      </c>
      <c r="O1262" s="2">
        <v>-9.0972539387062942E-2</v>
      </c>
      <c r="P1262" s="2">
        <v>1.3085414588956601</v>
      </c>
      <c r="Q1262" s="2"/>
      <c r="R1262" s="1">
        <v>-0.24002049679679005</v>
      </c>
      <c r="S1262" s="1">
        <v>0.43185984263168831</v>
      </c>
      <c r="T1262" s="1">
        <v>-0.1072926318171142</v>
      </c>
      <c r="U1262" s="1">
        <v>0.36253155194291226</v>
      </c>
      <c r="V1262"/>
      <c r="W1262" s="9">
        <v>445.67403257979805</v>
      </c>
      <c r="X1262" s="9">
        <v>377.36703652503252</v>
      </c>
      <c r="Y1262" s="9">
        <v>100.83691605094489</v>
      </c>
      <c r="Z1262" s="9">
        <v>136.02612346239437</v>
      </c>
      <c r="AA1262" s="9">
        <v>125.54474380273308</v>
      </c>
      <c r="AB1262" s="9">
        <v>118.96618386223716</v>
      </c>
      <c r="AC1262" s="9">
        <v>178.02396657723077</v>
      </c>
    </row>
    <row r="1263" spans="1:29" x14ac:dyDescent="0.2">
      <c r="A1263" t="s">
        <v>12621</v>
      </c>
      <c r="B1263" s="2" t="s">
        <v>15</v>
      </c>
      <c r="C1263" t="s">
        <v>15</v>
      </c>
      <c r="D1263" t="s">
        <v>15</v>
      </c>
      <c r="F1263" s="3" t="s">
        <v>1327</v>
      </c>
      <c r="G1263" t="s">
        <v>12622</v>
      </c>
      <c r="H1263" s="9">
        <v>170</v>
      </c>
      <c r="I1263" s="4">
        <v>0.21</v>
      </c>
      <c r="K1263" t="s">
        <v>15</v>
      </c>
      <c r="L1263"/>
      <c r="M1263" s="2">
        <v>-0.94389379773105531</v>
      </c>
      <c r="N1263" s="2">
        <v>-0.4911130551360573</v>
      </c>
      <c r="O1263" s="2">
        <v>-0.63312144188874631</v>
      </c>
      <c r="P1263" s="2">
        <v>-0.18201680316522287</v>
      </c>
      <c r="Q1263" s="2"/>
      <c r="R1263" s="1">
        <v>-0.47844329516420819</v>
      </c>
      <c r="S1263" s="1">
        <v>-0.36596454115430488</v>
      </c>
      <c r="T1263" s="1">
        <v>-0.87473478440662789</v>
      </c>
      <c r="U1263" s="1">
        <v>-0.10885255323376161</v>
      </c>
      <c r="V1263"/>
      <c r="W1263" s="9">
        <v>119.22714227551798</v>
      </c>
      <c r="X1263" s="9">
        <v>85.575481518808289</v>
      </c>
      <c r="Y1263" s="9">
        <v>101.64939253976969</v>
      </c>
      <c r="Z1263" s="9">
        <v>78.87483856755226</v>
      </c>
      <c r="AA1263" s="9">
        <v>58.472894373875683</v>
      </c>
      <c r="AB1263" s="9">
        <v>35.689855158671151</v>
      </c>
      <c r="AC1263" s="9">
        <v>89.154822144541015</v>
      </c>
    </row>
    <row r="1264" spans="1:29" x14ac:dyDescent="0.2">
      <c r="A1264" t="s">
        <v>13927</v>
      </c>
      <c r="B1264" s="2" t="s">
        <v>15</v>
      </c>
      <c r="C1264" t="s">
        <v>13928</v>
      </c>
      <c r="D1264" t="s">
        <v>13929</v>
      </c>
      <c r="E1264" t="s">
        <v>13930</v>
      </c>
      <c r="F1264" s="3" t="s">
        <v>13</v>
      </c>
      <c r="G1264" t="s">
        <v>13931</v>
      </c>
      <c r="H1264" s="9">
        <v>661</v>
      </c>
      <c r="I1264" s="4">
        <v>0.01</v>
      </c>
      <c r="K1264" t="s">
        <v>15</v>
      </c>
      <c r="L1264"/>
      <c r="M1264" s="2">
        <v>-0.94381711391855849</v>
      </c>
      <c r="N1264" s="2">
        <v>0.85567585894209319</v>
      </c>
      <c r="O1264" s="2">
        <v>0.61363625986465231</v>
      </c>
      <c r="P1264" s="2">
        <v>-0.39294061932631358</v>
      </c>
      <c r="Q1264" s="2"/>
      <c r="R1264" s="1">
        <v>-0.29763120518271241</v>
      </c>
      <c r="S1264" s="1">
        <v>0.24298579406776691</v>
      </c>
      <c r="T1264" s="1">
        <v>0.31848479237853239</v>
      </c>
      <c r="U1264" s="1">
        <v>-7.6938494772491747E-2</v>
      </c>
      <c r="V1264"/>
      <c r="W1264" s="9">
        <v>291.33028707308182</v>
      </c>
      <c r="X1264" s="9">
        <v>237.02257741275309</v>
      </c>
      <c r="Y1264" s="9">
        <v>665.72224527071273</v>
      </c>
      <c r="Z1264" s="9">
        <v>787.8419136076144</v>
      </c>
      <c r="AA1264" s="9">
        <v>531.4154223978702</v>
      </c>
      <c r="AB1264" s="9">
        <v>630.52077446985697</v>
      </c>
      <c r="AC1264" s="9">
        <v>468.85399408439355</v>
      </c>
    </row>
    <row r="1265" spans="1:29" x14ac:dyDescent="0.2">
      <c r="A1265" t="s">
        <v>2702</v>
      </c>
      <c r="B1265" s="2" t="s">
        <v>2703</v>
      </c>
      <c r="C1265" t="s">
        <v>15</v>
      </c>
      <c r="D1265" t="s">
        <v>15</v>
      </c>
      <c r="F1265" s="3" t="s">
        <v>1327</v>
      </c>
      <c r="G1265">
        <v>0</v>
      </c>
      <c r="H1265" s="9">
        <v>401</v>
      </c>
      <c r="I1265" s="4">
        <v>0.03</v>
      </c>
      <c r="L1265"/>
      <c r="M1265" s="2">
        <v>-0.94318903409555455</v>
      </c>
      <c r="N1265" s="2">
        <v>7.1782793628244523E-2</v>
      </c>
      <c r="O1265" s="2">
        <v>0.67872816875793729</v>
      </c>
      <c r="P1265" s="2">
        <v>0.63537502651472821</v>
      </c>
      <c r="Q1265" s="2"/>
      <c r="R1265" s="1">
        <v>-0.41848994672232859</v>
      </c>
      <c r="S1265" s="1">
        <v>6.6712577225830072E-2</v>
      </c>
      <c r="T1265" s="1">
        <v>0.69352508205007235</v>
      </c>
      <c r="U1265" s="1">
        <v>0.20403996133961297</v>
      </c>
      <c r="V1265"/>
      <c r="W1265" s="9">
        <v>152.42139486055555</v>
      </c>
      <c r="X1265" s="9">
        <v>114.04280871613466</v>
      </c>
      <c r="Y1265" s="9">
        <v>58.576476061568989</v>
      </c>
      <c r="Z1265" s="9">
        <v>61.348751371250515</v>
      </c>
      <c r="AA1265" s="9">
        <v>51.593730329890313</v>
      </c>
      <c r="AB1265" s="9">
        <v>89.224637896677876</v>
      </c>
      <c r="AC1265" s="9">
        <v>77.230474073726512</v>
      </c>
    </row>
    <row r="1266" spans="1:29" x14ac:dyDescent="0.2">
      <c r="A1266" t="s">
        <v>18442</v>
      </c>
      <c r="B1266" s="2" t="s">
        <v>18443</v>
      </c>
      <c r="C1266" t="s">
        <v>15</v>
      </c>
      <c r="D1266" t="s">
        <v>15</v>
      </c>
      <c r="F1266" s="3" t="s">
        <v>1327</v>
      </c>
      <c r="G1266">
        <v>0</v>
      </c>
      <c r="H1266" s="9">
        <v>597</v>
      </c>
      <c r="I1266" s="4">
        <v>0.02</v>
      </c>
      <c r="K1266" t="s">
        <v>15</v>
      </c>
      <c r="L1266"/>
      <c r="M1266" s="2">
        <v>-0.94289531715958963</v>
      </c>
      <c r="N1266" s="2">
        <v>0.53026218269541991</v>
      </c>
      <c r="O1266" s="2">
        <v>0.13370780757973591</v>
      </c>
      <c r="P1266" s="2">
        <v>-0.49743727267769455</v>
      </c>
      <c r="Q1266" s="2"/>
      <c r="R1266" s="1">
        <v>-0.41130607018753124</v>
      </c>
      <c r="S1266" s="1">
        <v>0.33608127282964706</v>
      </c>
      <c r="T1266" s="1">
        <v>9.374129328454664E-2</v>
      </c>
      <c r="U1266" s="1">
        <v>-0.28824149474336636</v>
      </c>
      <c r="V1266"/>
      <c r="W1266" s="9">
        <v>157.31664822051215</v>
      </c>
      <c r="X1266" s="9">
        <v>118.29304747267375</v>
      </c>
      <c r="Y1266" s="9">
        <v>108.77589378831941</v>
      </c>
      <c r="Z1266" s="9">
        <v>137.31032800575466</v>
      </c>
      <c r="AA1266" s="9">
        <v>91.148923582806219</v>
      </c>
      <c r="AB1266" s="9">
        <v>101.12125628290158</v>
      </c>
      <c r="AC1266" s="9">
        <v>115.97195094607846</v>
      </c>
    </row>
    <row r="1267" spans="1:29" x14ac:dyDescent="0.2">
      <c r="A1267" t="s">
        <v>3672</v>
      </c>
      <c r="B1267" s="2" t="s">
        <v>15</v>
      </c>
      <c r="C1267" t="s">
        <v>3673</v>
      </c>
      <c r="D1267" t="s">
        <v>3674</v>
      </c>
      <c r="E1267" t="s">
        <v>3675</v>
      </c>
      <c r="F1267" s="3" t="s">
        <v>13</v>
      </c>
      <c r="G1267" t="s">
        <v>3676</v>
      </c>
      <c r="H1267" s="9">
        <v>50</v>
      </c>
      <c r="I1267" s="4">
        <v>0.37</v>
      </c>
      <c r="L1267"/>
      <c r="M1267" s="2">
        <v>-0.94240383904992109</v>
      </c>
      <c r="N1267" s="2">
        <v>-1.3333375130210983</v>
      </c>
      <c r="O1267" s="2">
        <v>0.61167474977904335</v>
      </c>
      <c r="P1267" s="2">
        <v>0.80486414538106987</v>
      </c>
      <c r="Q1267" s="2"/>
      <c r="R1267" s="1">
        <v>-0.41737838752036638</v>
      </c>
      <c r="S1267" s="1">
        <v>-1.2586663770049253</v>
      </c>
      <c r="T1267" s="1">
        <v>0.63470940157875289</v>
      </c>
      <c r="U1267" s="1">
        <v>0.42553523448524355</v>
      </c>
      <c r="V1267"/>
      <c r="W1267" s="9">
        <v>152.92432670823445</v>
      </c>
      <c r="X1267" s="9">
        <v>114.50729695456754</v>
      </c>
      <c r="Y1267" s="9">
        <v>82.20799833477021</v>
      </c>
      <c r="Z1267" s="9">
        <v>34.357198161677744</v>
      </c>
      <c r="AA1267" s="9">
        <v>49.873939318893967</v>
      </c>
      <c r="AB1267" s="9">
        <v>83.276328703566008</v>
      </c>
      <c r="AC1267" s="9">
        <v>85.589687584127802</v>
      </c>
    </row>
    <row r="1268" spans="1:29" x14ac:dyDescent="0.2">
      <c r="A1268" t="s">
        <v>5823</v>
      </c>
      <c r="B1268" s="2" t="s">
        <v>15</v>
      </c>
      <c r="C1268" t="s">
        <v>5824</v>
      </c>
      <c r="D1268" t="s">
        <v>5825</v>
      </c>
      <c r="E1268" t="s">
        <v>5826</v>
      </c>
      <c r="F1268" s="3" t="s">
        <v>13</v>
      </c>
      <c r="G1268" t="s">
        <v>5827</v>
      </c>
      <c r="H1268" s="9">
        <v>210</v>
      </c>
      <c r="I1268" s="4">
        <v>0.02</v>
      </c>
      <c r="L1268"/>
      <c r="M1268" s="2">
        <v>-0.94204895033962566</v>
      </c>
      <c r="N1268" s="2">
        <v>0.10563445939952808</v>
      </c>
      <c r="O1268" s="2">
        <v>-3.2397589398944861E-2</v>
      </c>
      <c r="P1268" s="2">
        <v>0.46747986145353382</v>
      </c>
      <c r="Q1268" s="2"/>
      <c r="R1268" s="1">
        <v>-0.42322794217891452</v>
      </c>
      <c r="S1268" s="1">
        <v>0.2196328061351617</v>
      </c>
      <c r="T1268" s="1">
        <v>-7.7976279532731146E-2</v>
      </c>
      <c r="U1268" s="1">
        <v>0.12221108303876171</v>
      </c>
      <c r="V1268"/>
      <c r="W1268" s="9">
        <v>148.90819488247774</v>
      </c>
      <c r="X1268" s="9">
        <v>111.04890828701552</v>
      </c>
      <c r="Y1268" s="9">
        <v>13.565826254669776</v>
      </c>
      <c r="Z1268" s="9">
        <v>15.796552426393429</v>
      </c>
      <c r="AA1268" s="9">
        <v>70.511431450850097</v>
      </c>
      <c r="AB1268" s="9">
        <v>71.379710317342301</v>
      </c>
      <c r="AC1268" s="9">
        <v>52.224560475204299</v>
      </c>
    </row>
    <row r="1269" spans="1:29" x14ac:dyDescent="0.2">
      <c r="A1269" t="s">
        <v>21721</v>
      </c>
      <c r="B1269" s="2" t="s">
        <v>15</v>
      </c>
      <c r="C1269" t="s">
        <v>21722</v>
      </c>
      <c r="D1269" t="s">
        <v>21723</v>
      </c>
      <c r="E1269" t="s">
        <v>21724</v>
      </c>
      <c r="F1269" s="3" t="s">
        <v>13</v>
      </c>
      <c r="G1269" t="s">
        <v>21725</v>
      </c>
      <c r="H1269" s="9">
        <v>349</v>
      </c>
      <c r="I1269" s="4">
        <v>0</v>
      </c>
      <c r="L1269"/>
      <c r="M1269" s="2">
        <v>-0.94167987294984024</v>
      </c>
      <c r="N1269" s="2">
        <v>0.42360702955383295</v>
      </c>
      <c r="O1269" s="2">
        <v>-0.93481990116159763</v>
      </c>
      <c r="P1269" s="2">
        <v>1.1609629518300408</v>
      </c>
      <c r="Q1269" s="2"/>
      <c r="R1269" s="1">
        <v>-0.20770334474202529</v>
      </c>
      <c r="S1269" s="1">
        <v>0.13376882084011735</v>
      </c>
      <c r="T1269" s="1">
        <v>-0.58664867997794667</v>
      </c>
      <c r="U1269" s="1">
        <v>0.22452021016885421</v>
      </c>
      <c r="V1269"/>
      <c r="W1269" s="9">
        <v>591.63533041245591</v>
      </c>
      <c r="X1269" s="9">
        <v>512.30567140228118</v>
      </c>
      <c r="Y1269" s="9">
        <v>528.37703799408223</v>
      </c>
      <c r="Z1269" s="9">
        <v>579.71209767906748</v>
      </c>
      <c r="AA1269" s="9">
        <v>405.87067859513712</v>
      </c>
      <c r="AB1269" s="9">
        <v>261.72560449692173</v>
      </c>
      <c r="AC1269" s="9">
        <v>502.49132835984238</v>
      </c>
    </row>
    <row r="1270" spans="1:29" x14ac:dyDescent="0.2">
      <c r="A1270" t="s">
        <v>21612</v>
      </c>
      <c r="B1270" s="2" t="s">
        <v>17161</v>
      </c>
      <c r="C1270" t="s">
        <v>21613</v>
      </c>
      <c r="D1270" t="s">
        <v>21614</v>
      </c>
      <c r="E1270" t="s">
        <v>21615</v>
      </c>
      <c r="F1270" s="3" t="s">
        <v>30</v>
      </c>
      <c r="G1270" t="s">
        <v>17163</v>
      </c>
      <c r="H1270" s="9">
        <v>515</v>
      </c>
      <c r="I1270" s="4">
        <v>0</v>
      </c>
      <c r="K1270" t="s">
        <v>15</v>
      </c>
      <c r="L1270"/>
      <c r="M1270" s="2">
        <v>-0.93870435261815199</v>
      </c>
      <c r="N1270" s="2">
        <v>2.7881114981200561</v>
      </c>
      <c r="O1270" s="2">
        <v>0.56414722171173892</v>
      </c>
      <c r="P1270" s="2">
        <v>-0.33547938973603231</v>
      </c>
      <c r="Q1270" s="2"/>
      <c r="R1270" s="1">
        <v>-0.1683260628679073</v>
      </c>
      <c r="S1270" s="1">
        <v>0.7645990754017763</v>
      </c>
      <c r="T1270" s="1">
        <v>0.27377765308489665</v>
      </c>
      <c r="U1270" s="1">
        <v>-5.9275531048145889E-2</v>
      </c>
      <c r="V1270"/>
      <c r="W1270" s="9">
        <v>907.24848488486191</v>
      </c>
      <c r="X1270" s="9">
        <v>807.33737384235462</v>
      </c>
      <c r="Y1270" s="9">
        <v>591.14176106409718</v>
      </c>
      <c r="Z1270" s="9">
        <v>1004.2894429077642</v>
      </c>
      <c r="AA1270" s="9">
        <v>729.19138866244975</v>
      </c>
      <c r="AB1270" s="9">
        <v>832.76328703566014</v>
      </c>
      <c r="AC1270" s="9">
        <v>731.2846788824761</v>
      </c>
    </row>
    <row r="1271" spans="1:29" x14ac:dyDescent="0.2">
      <c r="A1271" t="s">
        <v>22169</v>
      </c>
      <c r="B1271" s="2" t="s">
        <v>22170</v>
      </c>
      <c r="C1271" t="s">
        <v>22171</v>
      </c>
      <c r="D1271" t="s">
        <v>22172</v>
      </c>
      <c r="E1271" t="s">
        <v>22173</v>
      </c>
      <c r="F1271" s="3" t="s">
        <v>47</v>
      </c>
      <c r="G1271" t="s">
        <v>22174</v>
      </c>
      <c r="H1271" s="9">
        <v>648</v>
      </c>
      <c r="I1271" s="4">
        <v>0</v>
      </c>
      <c r="K1271" t="s">
        <v>15</v>
      </c>
      <c r="L1271"/>
      <c r="M1271" s="2">
        <v>-0.93826244393536251</v>
      </c>
      <c r="N1271" s="2">
        <v>-0.99351057510957541</v>
      </c>
      <c r="O1271" s="2">
        <v>-0.66898411059290142</v>
      </c>
      <c r="P1271" s="2">
        <v>-0.22522058685742066</v>
      </c>
      <c r="Q1271" s="2"/>
      <c r="R1271" s="1">
        <v>-0.24789091830730114</v>
      </c>
      <c r="S1271" s="1">
        <v>-0.45523136769676276</v>
      </c>
      <c r="T1271" s="1">
        <v>-0.37979434756722874</v>
      </c>
      <c r="U1271" s="1">
        <v>-4.1140911785493353E-2</v>
      </c>
      <c r="V1271"/>
      <c r="W1271" s="9">
        <v>411.7794119496703</v>
      </c>
      <c r="X1271" s="9">
        <v>346.77040606547507</v>
      </c>
      <c r="Y1271" s="9">
        <v>274.44037837839727</v>
      </c>
      <c r="Z1271" s="9">
        <v>200.17494266400738</v>
      </c>
      <c r="AA1271" s="9">
        <v>541.73416846384828</v>
      </c>
      <c r="AB1271" s="9">
        <v>398.53671593849447</v>
      </c>
      <c r="AC1271" s="9">
        <v>394.12406698471523</v>
      </c>
    </row>
    <row r="1272" spans="1:29" x14ac:dyDescent="0.2">
      <c r="A1272" t="s">
        <v>18317</v>
      </c>
      <c r="B1272" s="2" t="s">
        <v>15</v>
      </c>
      <c r="C1272" t="s">
        <v>18318</v>
      </c>
      <c r="D1272" t="s">
        <v>18319</v>
      </c>
      <c r="E1272" t="s">
        <v>18320</v>
      </c>
      <c r="F1272" s="3" t="s">
        <v>13</v>
      </c>
      <c r="G1272" t="s">
        <v>18321</v>
      </c>
      <c r="H1272" s="9">
        <v>386</v>
      </c>
      <c r="I1272" s="4">
        <v>0</v>
      </c>
      <c r="L1272"/>
      <c r="M1272" s="2">
        <v>-0.93753130695946119</v>
      </c>
      <c r="N1272" s="2">
        <v>-0.36195995327525599</v>
      </c>
      <c r="O1272" s="2">
        <v>1.9540186562498574</v>
      </c>
      <c r="P1272" s="2">
        <v>0.31627682898276627</v>
      </c>
      <c r="Q1272" s="2"/>
      <c r="R1272" s="1">
        <v>-0.39849388378330453</v>
      </c>
      <c r="S1272" s="1">
        <v>-0.20359112353264067</v>
      </c>
      <c r="T1272" s="1">
        <v>1.300585426137526</v>
      </c>
      <c r="U1272" s="1">
        <v>0.11116425284686045</v>
      </c>
      <c r="V1272"/>
      <c r="W1272" s="9">
        <v>165.00605080515487</v>
      </c>
      <c r="X1272" s="9">
        <v>125.18181903675051</v>
      </c>
      <c r="Y1272" s="9">
        <v>166.66538171343433</v>
      </c>
      <c r="Z1272" s="9">
        <v>144.72993474006708</v>
      </c>
      <c r="AA1272" s="9">
        <v>147.90202694568555</v>
      </c>
      <c r="AB1272" s="9">
        <v>356.89855158671151</v>
      </c>
      <c r="AC1272" s="9">
        <v>159.62704194581198</v>
      </c>
    </row>
    <row r="1273" spans="1:29" x14ac:dyDescent="0.2">
      <c r="A1273" t="s">
        <v>19061</v>
      </c>
      <c r="B1273" s="2" t="s">
        <v>15</v>
      </c>
      <c r="C1273" t="s">
        <v>19062</v>
      </c>
      <c r="D1273" t="s">
        <v>19063</v>
      </c>
      <c r="E1273" t="s">
        <v>19064</v>
      </c>
      <c r="F1273" s="3" t="s">
        <v>30</v>
      </c>
      <c r="G1273" t="s">
        <v>1989</v>
      </c>
      <c r="H1273" s="9">
        <v>1579</v>
      </c>
      <c r="I1273" s="4">
        <v>1.4999999999999999E-2</v>
      </c>
      <c r="L1273"/>
      <c r="M1273" s="2">
        <v>-0.93727693839823323</v>
      </c>
      <c r="N1273" s="2">
        <v>0.83670232319504778</v>
      </c>
      <c r="O1273" s="2">
        <v>0.67038421157127681</v>
      </c>
      <c r="P1273" s="2">
        <v>1.6056207943806058</v>
      </c>
      <c r="Q1273" s="2"/>
      <c r="R1273" s="1">
        <v>-0.22021599663108266</v>
      </c>
      <c r="S1273" s="1">
        <v>0.3572949984645179</v>
      </c>
      <c r="T1273" s="1">
        <v>0.37845446456648485</v>
      </c>
      <c r="U1273" s="1">
        <v>0.32541872620827328</v>
      </c>
      <c r="V1273"/>
      <c r="W1273" s="9">
        <v>520.47831404358192</v>
      </c>
      <c r="X1273" s="9">
        <v>446.79779241664932</v>
      </c>
      <c r="Y1273" s="9">
        <v>241.99578633866486</v>
      </c>
      <c r="Z1273" s="9">
        <v>310.00187163562816</v>
      </c>
      <c r="AA1273" s="9">
        <v>371.47485837521026</v>
      </c>
      <c r="AB1273" s="9">
        <v>463.9681170627249</v>
      </c>
      <c r="AC1273" s="9">
        <v>360.34067659870522</v>
      </c>
    </row>
    <row r="1274" spans="1:29" x14ac:dyDescent="0.2">
      <c r="A1274" t="s">
        <v>4659</v>
      </c>
      <c r="B1274" s="2" t="s">
        <v>15</v>
      </c>
      <c r="C1274" t="s">
        <v>4660</v>
      </c>
      <c r="D1274" t="s">
        <v>4661</v>
      </c>
      <c r="E1274" t="s">
        <v>4662</v>
      </c>
      <c r="F1274" s="3" t="s">
        <v>13</v>
      </c>
      <c r="G1274" t="s">
        <v>4663</v>
      </c>
      <c r="H1274" s="9">
        <v>363</v>
      </c>
      <c r="I1274" s="4">
        <v>5.0000000000000001E-3</v>
      </c>
      <c r="K1274" t="s">
        <v>15</v>
      </c>
      <c r="L1274"/>
      <c r="M1274" s="2">
        <v>-0.93631935102601038</v>
      </c>
      <c r="N1274" s="2">
        <v>-2.4736309167889527E-2</v>
      </c>
      <c r="O1274" s="2">
        <v>0.22119806931438971</v>
      </c>
      <c r="P1274" s="2">
        <v>-0.61586027126354959</v>
      </c>
      <c r="Q1274" s="2"/>
      <c r="R1274" s="1">
        <v>-0.38494480301096223</v>
      </c>
      <c r="S1274" s="1">
        <v>-1.5129480925213473E-2</v>
      </c>
      <c r="T1274" s="1">
        <v>0.14788588982340278</v>
      </c>
      <c r="U1274" s="1">
        <v>-0.53169001160832607</v>
      </c>
      <c r="V1274"/>
      <c r="W1274" s="9">
        <v>175.59766206734011</v>
      </c>
      <c r="X1274" s="9">
        <v>134.47414663881574</v>
      </c>
      <c r="Y1274" s="9">
        <v>132.59414374227205</v>
      </c>
      <c r="Z1274" s="9">
        <v>131.21090033627416</v>
      </c>
      <c r="AA1274" s="9">
        <v>166.81972806664535</v>
      </c>
      <c r="AB1274" s="9">
        <v>184.39758498646759</v>
      </c>
      <c r="AC1274" s="9">
        <v>157.19189894910187</v>
      </c>
    </row>
    <row r="1275" spans="1:29" x14ac:dyDescent="0.2">
      <c r="A1275" t="s">
        <v>11930</v>
      </c>
      <c r="B1275" s="2" t="s">
        <v>15</v>
      </c>
      <c r="C1275" t="s">
        <v>11931</v>
      </c>
      <c r="D1275" t="s">
        <v>11932</v>
      </c>
      <c r="E1275" t="s">
        <v>11933</v>
      </c>
      <c r="F1275" s="3" t="s">
        <v>13</v>
      </c>
      <c r="G1275" t="s">
        <v>11934</v>
      </c>
      <c r="H1275" s="9">
        <v>416</v>
      </c>
      <c r="I1275" s="4">
        <v>0</v>
      </c>
      <c r="K1275" t="s">
        <v>15</v>
      </c>
      <c r="L1275"/>
      <c r="M1275" s="2">
        <v>-0.93572265758672091</v>
      </c>
      <c r="N1275" s="2">
        <v>0.91753826871308086</v>
      </c>
      <c r="O1275" s="2">
        <v>0.22769554603506079</v>
      </c>
      <c r="P1275" s="2">
        <v>-0.66588995490830205</v>
      </c>
      <c r="Q1275" s="2"/>
      <c r="R1275" s="1">
        <v>-0.40589020202492632</v>
      </c>
      <c r="S1275" s="1">
        <v>0.50254909633143019</v>
      </c>
      <c r="T1275" s="1">
        <v>0.21786745574948516</v>
      </c>
      <c r="U1275" s="1">
        <v>-0.18087199497142906</v>
      </c>
      <c r="V1275"/>
      <c r="W1275" s="9">
        <v>158.82544376354878</v>
      </c>
      <c r="X1275" s="9">
        <v>119.87674765064787</v>
      </c>
      <c r="Y1275" s="9">
        <v>135.9071700857078</v>
      </c>
      <c r="Z1275" s="9">
        <v>192.54166444678884</v>
      </c>
      <c r="AA1275" s="9">
        <v>51.593730329890313</v>
      </c>
      <c r="AB1275" s="9">
        <v>65.431401124230433</v>
      </c>
      <c r="AC1275" s="9">
        <v>103.65409370969461</v>
      </c>
    </row>
    <row r="1276" spans="1:29" x14ac:dyDescent="0.2">
      <c r="A1276" t="s">
        <v>6799</v>
      </c>
      <c r="B1276" s="2" t="s">
        <v>15</v>
      </c>
      <c r="C1276" t="s">
        <v>6800</v>
      </c>
      <c r="D1276" t="s">
        <v>6801</v>
      </c>
      <c r="E1276" t="s">
        <v>6802</v>
      </c>
      <c r="F1276" s="3" t="s">
        <v>13</v>
      </c>
      <c r="G1276" t="s">
        <v>6803</v>
      </c>
      <c r="H1276" s="9">
        <v>452</v>
      </c>
      <c r="I1276" s="4">
        <v>1</v>
      </c>
      <c r="L1276"/>
      <c r="M1276" s="2">
        <v>-0.93434993104446418</v>
      </c>
      <c r="N1276" s="2">
        <v>0.15392999529316551</v>
      </c>
      <c r="O1276" s="2">
        <v>-1.6720719983505206E-2</v>
      </c>
      <c r="P1276" s="2">
        <v>0.10188188411853787</v>
      </c>
      <c r="Q1276" s="2"/>
      <c r="R1276" s="1">
        <v>-2.2517081707880711</v>
      </c>
      <c r="S1276" s="1">
        <v>0.7637541736215262</v>
      </c>
      <c r="T1276" s="1">
        <v>-0.32537145638494758</v>
      </c>
      <c r="U1276" s="1">
        <v>0.58496250072115619</v>
      </c>
      <c r="V1276"/>
      <c r="W1276" s="9">
        <v>8.4084533380343807</v>
      </c>
      <c r="X1276" s="9">
        <v>1.7655678727264741</v>
      </c>
      <c r="Y1276" s="9">
        <v>2.5631059248207175</v>
      </c>
      <c r="Z1276" s="9">
        <v>4.3519056388363575</v>
      </c>
      <c r="AA1276" s="9">
        <v>3.4395820219926874</v>
      </c>
      <c r="AB1276" s="9">
        <v>5.9483091931118572</v>
      </c>
      <c r="AC1276" s="9">
        <v>4.2007752619926206</v>
      </c>
    </row>
    <row r="1277" spans="1:29" x14ac:dyDescent="0.2">
      <c r="A1277" t="s">
        <v>17651</v>
      </c>
      <c r="B1277" s="2" t="s">
        <v>15</v>
      </c>
      <c r="C1277" t="s">
        <v>17652</v>
      </c>
      <c r="D1277" t="s">
        <v>17653</v>
      </c>
      <c r="E1277" t="s">
        <v>17654</v>
      </c>
      <c r="F1277" s="3" t="s">
        <v>13</v>
      </c>
      <c r="G1277" t="s">
        <v>17655</v>
      </c>
      <c r="H1277" s="9">
        <v>193</v>
      </c>
      <c r="I1277" s="4">
        <v>0</v>
      </c>
      <c r="L1277"/>
      <c r="M1277" s="2">
        <v>-0.93175239247792163</v>
      </c>
      <c r="N1277" s="2">
        <v>-0.48674016965307776</v>
      </c>
      <c r="O1277" s="2">
        <v>0.17971379431874368</v>
      </c>
      <c r="P1277" s="2">
        <v>0.18800778259445616</v>
      </c>
      <c r="Q1277" s="2"/>
      <c r="R1277" s="1">
        <v>-0.50540438715903935</v>
      </c>
      <c r="S1277" s="1">
        <v>-0.5495530212348485</v>
      </c>
      <c r="T1277" s="1">
        <v>0.50633600247225163</v>
      </c>
      <c r="U1277" s="1">
        <v>0.78000158110072848</v>
      </c>
      <c r="V1277"/>
      <c r="W1277" s="9">
        <v>105.15969645185793</v>
      </c>
      <c r="X1277" s="9">
        <v>74.081103576610971</v>
      </c>
      <c r="Y1277" s="9">
        <v>50.199605832726007</v>
      </c>
      <c r="Z1277" s="9">
        <v>34.297965841199584</v>
      </c>
      <c r="AA1277" s="9">
        <v>1.7197910109963437</v>
      </c>
      <c r="AB1277" s="9">
        <v>5.9483091931118572</v>
      </c>
      <c r="AC1277" s="9">
        <v>20.861319211013715</v>
      </c>
    </row>
    <row r="1278" spans="1:29" x14ac:dyDescent="0.2">
      <c r="A1278" t="s">
        <v>9120</v>
      </c>
      <c r="B1278" s="2" t="s">
        <v>15</v>
      </c>
      <c r="C1278" t="s">
        <v>9121</v>
      </c>
      <c r="D1278" t="s">
        <v>9122</v>
      </c>
      <c r="E1278" t="s">
        <v>9123</v>
      </c>
      <c r="F1278" s="3" t="s">
        <v>13</v>
      </c>
      <c r="G1278" t="s">
        <v>9124</v>
      </c>
      <c r="H1278" s="9">
        <v>334.66666666666669</v>
      </c>
      <c r="I1278" s="4">
        <v>0.04</v>
      </c>
      <c r="L1278"/>
      <c r="M1278" s="2">
        <v>-0.93114871504247143</v>
      </c>
      <c r="N1278" s="2">
        <v>0.66234993107542695</v>
      </c>
      <c r="O1278" s="2">
        <v>-1.0182004819620734</v>
      </c>
      <c r="P1278" s="2">
        <v>0.51234869941961636</v>
      </c>
      <c r="Q1278" s="2"/>
      <c r="R1278" s="1">
        <v>-0.20002049547932693</v>
      </c>
      <c r="S1278" s="1">
        <v>0.20192079311097058</v>
      </c>
      <c r="T1278" s="1">
        <v>-0.60687105821743637</v>
      </c>
      <c r="U1278" s="1">
        <v>0.11098964660257864</v>
      </c>
      <c r="V1278"/>
      <c r="W1278" s="9">
        <v>623.9130960466905</v>
      </c>
      <c r="X1278" s="9">
        <v>543.14018109864548</v>
      </c>
      <c r="Y1278" s="9">
        <v>562.82191943272301</v>
      </c>
      <c r="Z1278" s="9">
        <v>647.37394820270458</v>
      </c>
      <c r="AA1278" s="9">
        <v>479.82169206797994</v>
      </c>
      <c r="AB1278" s="9">
        <v>303.36376884870475</v>
      </c>
      <c r="AC1278" s="9">
        <v>552.32113331940536</v>
      </c>
    </row>
    <row r="1279" spans="1:29" x14ac:dyDescent="0.2">
      <c r="A1279" t="s">
        <v>11966</v>
      </c>
      <c r="B1279" s="2" t="s">
        <v>15</v>
      </c>
      <c r="C1279" t="s">
        <v>11967</v>
      </c>
      <c r="D1279" t="s">
        <v>11968</v>
      </c>
      <c r="E1279" t="s">
        <v>11969</v>
      </c>
      <c r="F1279" s="3" t="s">
        <v>13</v>
      </c>
      <c r="G1279" t="s">
        <v>11970</v>
      </c>
      <c r="H1279" s="9">
        <v>488</v>
      </c>
      <c r="I1279" s="4">
        <v>5.0000000000000001E-3</v>
      </c>
      <c r="K1279" t="s">
        <v>15</v>
      </c>
      <c r="L1279"/>
      <c r="M1279" s="2">
        <v>-0.928856108970184</v>
      </c>
      <c r="N1279" s="2">
        <v>-0.64433079484460209</v>
      </c>
      <c r="O1279" s="2">
        <v>1.5613706662879072</v>
      </c>
      <c r="P1279" s="2">
        <v>-0.5875355213118798</v>
      </c>
      <c r="Q1279" s="2"/>
      <c r="R1279" s="1">
        <v>-0.39711276260193701</v>
      </c>
      <c r="S1279" s="1">
        <v>-0.54047545585417567</v>
      </c>
      <c r="T1279" s="1">
        <v>1.2019391124197927</v>
      </c>
      <c r="U1279" s="1">
        <v>-0.15898299293956633</v>
      </c>
      <c r="V1279"/>
      <c r="W1279" s="9">
        <v>163.03901178671674</v>
      </c>
      <c r="X1279" s="9">
        <v>123.80799232455598</v>
      </c>
      <c r="Y1279" s="9">
        <v>85.770120323191577</v>
      </c>
      <c r="Z1279" s="9">
        <v>58.970755968429486</v>
      </c>
      <c r="AA1279" s="9">
        <v>98.028087626791603</v>
      </c>
      <c r="AB1279" s="9">
        <v>226.03574933825061</v>
      </c>
      <c r="AC1279" s="9">
        <v>111.08600828982962</v>
      </c>
    </row>
    <row r="1280" spans="1:29" x14ac:dyDescent="0.2">
      <c r="A1280" t="s">
        <v>5297</v>
      </c>
      <c r="B1280" s="2" t="s">
        <v>15</v>
      </c>
      <c r="C1280" t="s">
        <v>5298</v>
      </c>
      <c r="D1280" t="s">
        <v>15</v>
      </c>
      <c r="E1280" t="s">
        <v>5299</v>
      </c>
      <c r="F1280" s="3" t="s">
        <v>30</v>
      </c>
      <c r="G1280" t="s">
        <v>3175</v>
      </c>
      <c r="H1280" s="9">
        <v>188</v>
      </c>
      <c r="I1280" s="4">
        <v>2.5000000000000001E-2</v>
      </c>
      <c r="K1280" t="s">
        <v>15</v>
      </c>
      <c r="L1280"/>
      <c r="M1280" s="2">
        <v>-0.92696344522934848</v>
      </c>
      <c r="N1280" s="2">
        <v>-2.8916835034834878</v>
      </c>
      <c r="O1280" s="2">
        <v>-1.6547228605905382</v>
      </c>
      <c r="P1280" s="2">
        <v>-1.0579355603805543</v>
      </c>
      <c r="Q1280" s="2"/>
      <c r="R1280" s="1">
        <v>-0.51619038008556528</v>
      </c>
      <c r="S1280" s="1">
        <v>-1.9414645855947199</v>
      </c>
      <c r="T1280" s="1">
        <v>-2.2182786606834073</v>
      </c>
      <c r="U1280" s="1">
        <v>-0.26060576949210845</v>
      </c>
      <c r="V1280"/>
      <c r="W1280" s="9">
        <v>100.1823893030209</v>
      </c>
      <c r="X1280" s="9">
        <v>70.049106053774693</v>
      </c>
      <c r="Y1280" s="9">
        <v>174.66729173296977</v>
      </c>
      <c r="Z1280" s="9">
        <v>45.474979363643108</v>
      </c>
      <c r="AA1280" s="9">
        <v>73.951013472842774</v>
      </c>
      <c r="AB1280" s="9">
        <v>17.844927579335575</v>
      </c>
      <c r="AC1280" s="9">
        <v>108.97219543892543</v>
      </c>
    </row>
    <row r="1281" spans="1:29" x14ac:dyDescent="0.2">
      <c r="A1281" t="s">
        <v>2359</v>
      </c>
      <c r="B1281" s="2" t="s">
        <v>2360</v>
      </c>
      <c r="C1281" t="s">
        <v>2361</v>
      </c>
      <c r="D1281" t="s">
        <v>2360</v>
      </c>
      <c r="E1281" t="s">
        <v>2362</v>
      </c>
      <c r="F1281" s="3" t="s">
        <v>30</v>
      </c>
      <c r="G1281" t="s">
        <v>2363</v>
      </c>
      <c r="H1281" s="9">
        <v>315</v>
      </c>
      <c r="I1281" s="4">
        <v>1.4999999999999999E-2</v>
      </c>
      <c r="L1281"/>
      <c r="M1281" s="2">
        <v>-0.92686471796975123</v>
      </c>
      <c r="N1281" s="2">
        <v>-0.5413539834500799</v>
      </c>
      <c r="O1281" s="2">
        <v>-5.1446065405365338E-2</v>
      </c>
      <c r="P1281" s="2">
        <v>0.5812895525021381</v>
      </c>
      <c r="Q1281" s="2"/>
      <c r="R1281" s="1">
        <v>-0.33011026500146562</v>
      </c>
      <c r="S1281" s="1">
        <v>-0.39200674035334382</v>
      </c>
      <c r="T1281" s="1">
        <v>-5.0013168939889607E-2</v>
      </c>
      <c r="U1281" s="1">
        <v>0.37908651668269155</v>
      </c>
      <c r="V1281"/>
      <c r="W1281" s="9">
        <v>230.15389066585794</v>
      </c>
      <c r="X1281" s="9">
        <v>183.08182344721948</v>
      </c>
      <c r="Y1281" s="9">
        <v>108.15108551012395</v>
      </c>
      <c r="Z1281" s="9">
        <v>82.418573872777259</v>
      </c>
      <c r="AA1281" s="9">
        <v>251.08948760546616</v>
      </c>
      <c r="AB1281" s="9">
        <v>237.93236772447432</v>
      </c>
      <c r="AC1281" s="9">
        <v>184.2012521292333</v>
      </c>
    </row>
    <row r="1282" spans="1:29" x14ac:dyDescent="0.2">
      <c r="A1282" t="s">
        <v>5258</v>
      </c>
      <c r="B1282" s="2" t="s">
        <v>5259</v>
      </c>
      <c r="C1282" t="s">
        <v>5260</v>
      </c>
      <c r="D1282" t="s">
        <v>5259</v>
      </c>
      <c r="E1282" t="s">
        <v>5261</v>
      </c>
      <c r="F1282" s="3" t="s">
        <v>13</v>
      </c>
      <c r="G1282" t="s">
        <v>5262</v>
      </c>
      <c r="H1282" s="9">
        <v>249</v>
      </c>
      <c r="I1282" s="4">
        <v>0.03</v>
      </c>
      <c r="L1282"/>
      <c r="M1282" s="2">
        <v>-0.92529946505653826</v>
      </c>
      <c r="N1282" s="2">
        <v>-0.16208385119872543</v>
      </c>
      <c r="O1282" s="2">
        <v>0.39705257616022555</v>
      </c>
      <c r="P1282" s="2">
        <v>0.18636531555627434</v>
      </c>
      <c r="Q1282" s="2"/>
      <c r="R1282" s="1">
        <v>-0.36664117277876107</v>
      </c>
      <c r="S1282" s="1">
        <v>-0.14989970206972139</v>
      </c>
      <c r="T1282" s="1">
        <v>0.30383975955520465</v>
      </c>
      <c r="U1282" s="1">
        <v>6.7556425450648522E-2</v>
      </c>
      <c r="V1282"/>
      <c r="W1282" s="9">
        <v>187.95887615055221</v>
      </c>
      <c r="X1282" s="9">
        <v>145.77828911833754</v>
      </c>
      <c r="Y1282" s="9">
        <v>63.640131841000645</v>
      </c>
      <c r="Z1282" s="9">
        <v>57.359685839477478</v>
      </c>
      <c r="AA1282" s="9">
        <v>123.82495279173676</v>
      </c>
      <c r="AB1282" s="9">
        <v>154.65603902090831</v>
      </c>
      <c r="AC1282" s="9">
        <v>113.99015926832617</v>
      </c>
    </row>
    <row r="1283" spans="1:29" x14ac:dyDescent="0.2">
      <c r="A1283" t="s">
        <v>19470</v>
      </c>
      <c r="B1283" s="2" t="s">
        <v>19471</v>
      </c>
      <c r="C1283" t="s">
        <v>15</v>
      </c>
      <c r="D1283" t="s">
        <v>15</v>
      </c>
      <c r="F1283" s="3" t="s">
        <v>1327</v>
      </c>
      <c r="G1283">
        <v>0</v>
      </c>
      <c r="H1283" s="9">
        <v>1397</v>
      </c>
      <c r="I1283" s="4">
        <v>7.4999999999999997E-2</v>
      </c>
      <c r="K1283" t="s">
        <v>15</v>
      </c>
      <c r="L1283"/>
      <c r="M1283" s="2">
        <v>-0.92467055542442234</v>
      </c>
      <c r="N1283" s="2">
        <v>-0.17162062901659639</v>
      </c>
      <c r="O1283" s="2">
        <v>0.45852352371372185</v>
      </c>
      <c r="P1283" s="2">
        <v>1.7219452308383655E-2</v>
      </c>
      <c r="Q1283" s="2"/>
      <c r="R1283" s="1">
        <v>-0.18301185152263275</v>
      </c>
      <c r="S1283" s="1">
        <v>-4.427777896490491E-2</v>
      </c>
      <c r="T1283" s="1">
        <v>0.2233677932545296</v>
      </c>
      <c r="U1283" s="1">
        <v>2.7583699060703313E-3</v>
      </c>
      <c r="V1283"/>
      <c r="W1283" s="9">
        <v>737.89480093970678</v>
      </c>
      <c r="X1283" s="9">
        <v>649.98359193599561</v>
      </c>
      <c r="Y1283" s="9">
        <v>958.60688285026458</v>
      </c>
      <c r="Z1283" s="9">
        <v>929.63315296970313</v>
      </c>
      <c r="AA1283" s="9">
        <v>722.31222461846437</v>
      </c>
      <c r="AB1283" s="9">
        <v>797.07343187698893</v>
      </c>
      <c r="AC1283" s="9">
        <v>799.44143284271559</v>
      </c>
    </row>
    <row r="1284" spans="1:29" x14ac:dyDescent="0.2">
      <c r="A1284" t="s">
        <v>16173</v>
      </c>
      <c r="B1284" s="2" t="s">
        <v>15</v>
      </c>
      <c r="C1284" t="s">
        <v>16174</v>
      </c>
      <c r="D1284" t="s">
        <v>16175</v>
      </c>
      <c r="E1284" t="s">
        <v>16176</v>
      </c>
      <c r="F1284" s="3" t="s">
        <v>13</v>
      </c>
      <c r="G1284" t="s">
        <v>16177</v>
      </c>
      <c r="H1284" s="9">
        <v>568</v>
      </c>
      <c r="I1284" s="4">
        <v>0.02</v>
      </c>
      <c r="K1284" t="s">
        <v>15</v>
      </c>
      <c r="L1284"/>
      <c r="M1284" s="2">
        <v>-0.92384950602177951</v>
      </c>
      <c r="N1284" s="2">
        <v>-2.1560708737872952E-2</v>
      </c>
      <c r="O1284" s="2">
        <v>-0.44509321031408489</v>
      </c>
      <c r="P1284" s="2">
        <v>-1.9265133698688028</v>
      </c>
      <c r="Q1284" s="2"/>
      <c r="R1284" s="1">
        <v>-0.46917202659814333</v>
      </c>
      <c r="S1284" s="1">
        <v>-3.1820853090401849E-2</v>
      </c>
      <c r="T1284" s="1">
        <v>-0.42345920877714133</v>
      </c>
      <c r="U1284" s="1">
        <v>-0.7105421252507198</v>
      </c>
      <c r="V1284"/>
      <c r="W1284" s="9">
        <v>118.46340314984889</v>
      </c>
      <c r="X1284" s="9">
        <v>85.575481518808289</v>
      </c>
      <c r="Y1284" s="9">
        <v>26.693760017871096</v>
      </c>
      <c r="Z1284" s="9">
        <v>26.11143383301815</v>
      </c>
      <c r="AA1284" s="9">
        <v>132.42390784671846</v>
      </c>
      <c r="AB1284" s="9">
        <v>101.12125628290158</v>
      </c>
      <c r="AC1284" s="9">
        <v>74.814673576633425</v>
      </c>
    </row>
    <row r="1285" spans="1:29" x14ac:dyDescent="0.2">
      <c r="A1285" t="s">
        <v>21800</v>
      </c>
      <c r="B1285" s="2" t="s">
        <v>15</v>
      </c>
      <c r="C1285" t="s">
        <v>21801</v>
      </c>
      <c r="D1285" t="s">
        <v>21802</v>
      </c>
      <c r="E1285" t="s">
        <v>21803</v>
      </c>
      <c r="F1285" s="3" t="s">
        <v>13</v>
      </c>
      <c r="G1285" t="s">
        <v>21804</v>
      </c>
      <c r="H1285" s="9">
        <v>1268</v>
      </c>
      <c r="I1285" s="4">
        <v>5.0000000000000001E-3</v>
      </c>
      <c r="L1285"/>
      <c r="M1285" s="2">
        <v>-0.92314401133040724</v>
      </c>
      <c r="N1285" s="2">
        <v>-2.2858117559574196</v>
      </c>
      <c r="O1285" s="2">
        <v>-0.23167535883088813</v>
      </c>
      <c r="P1285" s="2">
        <v>0.73860837283560121</v>
      </c>
      <c r="Q1285" s="2"/>
      <c r="R1285" s="1">
        <v>-0.26756768205263215</v>
      </c>
      <c r="S1285" s="1">
        <v>-1.3199514850462604</v>
      </c>
      <c r="T1285" s="1">
        <v>-0.1730416687033039</v>
      </c>
      <c r="U1285" s="1">
        <v>0.16432896076749307</v>
      </c>
      <c r="V1285"/>
      <c r="W1285" s="9">
        <v>342.65280567981358</v>
      </c>
      <c r="X1285" s="9">
        <v>284.64816866949423</v>
      </c>
      <c r="Y1285" s="9">
        <v>210.98810285400154</v>
      </c>
      <c r="Z1285" s="9">
        <v>84.51094874974892</v>
      </c>
      <c r="AA1285" s="9">
        <v>259.68844266044789</v>
      </c>
      <c r="AB1285" s="9">
        <v>226.03574933825061</v>
      </c>
      <c r="AC1285" s="9">
        <v>265.77958997260555</v>
      </c>
    </row>
    <row r="1286" spans="1:29" x14ac:dyDescent="0.2">
      <c r="A1286" t="s">
        <v>4848</v>
      </c>
      <c r="B1286" s="2" t="s">
        <v>15</v>
      </c>
      <c r="C1286" t="s">
        <v>4849</v>
      </c>
      <c r="D1286" t="s">
        <v>4850</v>
      </c>
      <c r="E1286" t="s">
        <v>4851</v>
      </c>
      <c r="F1286" s="3" t="s">
        <v>13</v>
      </c>
      <c r="G1286" t="s">
        <v>4852</v>
      </c>
      <c r="H1286" s="9">
        <v>369</v>
      </c>
      <c r="I1286" s="4">
        <v>0</v>
      </c>
      <c r="L1286"/>
      <c r="M1286" s="2">
        <v>-0.92285729565385655</v>
      </c>
      <c r="N1286" s="2">
        <v>0.72991799888270115</v>
      </c>
      <c r="O1286" s="2">
        <v>-0.63784660613172284</v>
      </c>
      <c r="P1286" s="2">
        <v>0.83777439935940057</v>
      </c>
      <c r="Q1286" s="2"/>
      <c r="R1286" s="1">
        <v>-0.18895897383361626</v>
      </c>
      <c r="S1286" s="1">
        <v>0.32401486836389015</v>
      </c>
      <c r="T1286" s="1">
        <v>-0.48813845892837293</v>
      </c>
      <c r="U1286" s="1">
        <v>0.21262924245440312</v>
      </c>
      <c r="V1286"/>
      <c r="W1286" s="9">
        <v>687.92833005087789</v>
      </c>
      <c r="X1286" s="9">
        <v>603.47721261879587</v>
      </c>
      <c r="Y1286" s="9">
        <v>225.49114152596451</v>
      </c>
      <c r="Z1286" s="9">
        <v>282.27192148946364</v>
      </c>
      <c r="AA1286" s="9">
        <v>227.01241345151738</v>
      </c>
      <c r="AB1286" s="9">
        <v>160.60434821402015</v>
      </c>
      <c r="AC1286" s="9">
        <v>327.77369372966245</v>
      </c>
    </row>
    <row r="1287" spans="1:29" x14ac:dyDescent="0.2">
      <c r="A1287" t="s">
        <v>18099</v>
      </c>
      <c r="B1287" s="2" t="s">
        <v>15</v>
      </c>
      <c r="C1287" t="s">
        <v>18100</v>
      </c>
      <c r="D1287" t="s">
        <v>18101</v>
      </c>
      <c r="E1287" t="s">
        <v>18102</v>
      </c>
      <c r="F1287" s="3" t="s">
        <v>13</v>
      </c>
      <c r="G1287" t="s">
        <v>18103</v>
      </c>
      <c r="H1287" s="9">
        <v>83</v>
      </c>
      <c r="I1287" s="4">
        <v>0.24</v>
      </c>
      <c r="L1287"/>
      <c r="M1287" s="2">
        <v>-0.92248500114577148</v>
      </c>
      <c r="N1287" s="2">
        <v>0.67457092989677403</v>
      </c>
      <c r="O1287" s="2">
        <v>0.38868579732290104</v>
      </c>
      <c r="P1287" s="2">
        <v>0.48293602551807557</v>
      </c>
      <c r="Q1287" s="2"/>
      <c r="R1287" s="1">
        <v>-0.35974422727164934</v>
      </c>
      <c r="S1287" s="1">
        <v>0.6483218141962932</v>
      </c>
      <c r="T1287" s="1">
        <v>0.60782412537483577</v>
      </c>
      <c r="U1287" s="1">
        <v>0.18296807662212089</v>
      </c>
      <c r="V1287"/>
      <c r="W1287" s="9">
        <v>193.63655134447941</v>
      </c>
      <c r="X1287" s="9">
        <v>150.9014928096878</v>
      </c>
      <c r="Y1287" s="9">
        <v>43.94794903723529</v>
      </c>
      <c r="Z1287" s="9">
        <v>68.881552208248536</v>
      </c>
      <c r="AA1287" s="9">
        <v>15.478119098967095</v>
      </c>
      <c r="AB1287" s="9">
        <v>29.74154596555929</v>
      </c>
      <c r="AC1287" s="9">
        <v>50.880110426019399</v>
      </c>
    </row>
    <row r="1288" spans="1:29" x14ac:dyDescent="0.2">
      <c r="A1288" t="s">
        <v>19685</v>
      </c>
      <c r="B1288" s="2" t="s">
        <v>15</v>
      </c>
      <c r="C1288" t="s">
        <v>19686</v>
      </c>
      <c r="D1288" t="s">
        <v>19687</v>
      </c>
      <c r="E1288" t="s">
        <v>19688</v>
      </c>
      <c r="F1288" s="3" t="s">
        <v>13</v>
      </c>
      <c r="G1288" t="s">
        <v>19689</v>
      </c>
      <c r="H1288" s="9">
        <v>1545</v>
      </c>
      <c r="I1288" s="4">
        <v>5.0000000000000001E-3</v>
      </c>
      <c r="L1288"/>
      <c r="M1288" s="2">
        <v>-0.92231917743733438</v>
      </c>
      <c r="N1288" s="2">
        <v>-0.35699752596075685</v>
      </c>
      <c r="O1288" s="2">
        <v>9.594273806965789E-2</v>
      </c>
      <c r="P1288" s="2">
        <v>1.4598555704234957</v>
      </c>
      <c r="Q1288" s="2"/>
      <c r="R1288" s="1">
        <v>-0.28725541325059079</v>
      </c>
      <c r="S1288" s="1">
        <v>-0.18566692839452234</v>
      </c>
      <c r="T1288" s="1">
        <v>4.7887590532551289E-2</v>
      </c>
      <c r="U1288" s="1">
        <v>0.36013304108225536</v>
      </c>
      <c r="V1288"/>
      <c r="W1288" s="9">
        <v>297.81638976495549</v>
      </c>
      <c r="X1288" s="9">
        <v>244.04847536470854</v>
      </c>
      <c r="Y1288" s="9">
        <v>194.10906214992048</v>
      </c>
      <c r="Z1288" s="9">
        <v>170.66894214992146</v>
      </c>
      <c r="AA1288" s="9">
        <v>369.75506736421391</v>
      </c>
      <c r="AB1288" s="9">
        <v>368.79516997293518</v>
      </c>
      <c r="AC1288" s="9">
        <v>277.5254700070891</v>
      </c>
    </row>
    <row r="1289" spans="1:29" x14ac:dyDescent="0.2">
      <c r="A1289" t="s">
        <v>5282</v>
      </c>
      <c r="B1289" s="2" t="s">
        <v>5283</v>
      </c>
      <c r="C1289" t="s">
        <v>5284</v>
      </c>
      <c r="D1289" t="s">
        <v>5283</v>
      </c>
      <c r="E1289" t="s">
        <v>5285</v>
      </c>
      <c r="F1289" s="3" t="s">
        <v>1192</v>
      </c>
      <c r="G1289" t="s">
        <v>5286</v>
      </c>
      <c r="H1289" s="9">
        <v>591</v>
      </c>
      <c r="I1289" s="4">
        <v>5.0000000000000001E-3</v>
      </c>
      <c r="L1289"/>
      <c r="M1289" s="2">
        <v>-0.92184894650994642</v>
      </c>
      <c r="N1289" s="2">
        <v>0.69847449525305438</v>
      </c>
      <c r="O1289" s="2">
        <v>0.41328898406668896</v>
      </c>
      <c r="P1289" s="2">
        <v>0.89806493965286494</v>
      </c>
      <c r="Q1289" s="2"/>
      <c r="R1289" s="1">
        <v>-0.49853397291610285</v>
      </c>
      <c r="S1289" s="1">
        <v>0.64870313529607626</v>
      </c>
      <c r="T1289" s="1">
        <v>0.55323409326003992</v>
      </c>
      <c r="U1289" s="1">
        <v>0.43956380000459921</v>
      </c>
      <c r="V1289"/>
      <c r="W1289" s="9">
        <v>105.57325155498197</v>
      </c>
      <c r="X1289" s="9">
        <v>74.727459509796176</v>
      </c>
      <c r="Y1289" s="9">
        <v>46.76146734887071</v>
      </c>
      <c r="Z1289" s="9">
        <v>73.31067742829886</v>
      </c>
      <c r="AA1289" s="9">
        <v>24.077074153948814</v>
      </c>
      <c r="AB1289" s="9">
        <v>41.638164351783004</v>
      </c>
      <c r="AC1289" s="9">
        <v>49.167928669044429</v>
      </c>
    </row>
    <row r="1290" spans="1:29" x14ac:dyDescent="0.2">
      <c r="A1290" t="s">
        <v>16820</v>
      </c>
      <c r="B1290" s="2" t="s">
        <v>15</v>
      </c>
      <c r="C1290" t="s">
        <v>16821</v>
      </c>
      <c r="D1290" t="s">
        <v>16822</v>
      </c>
      <c r="E1290" t="s">
        <v>16823</v>
      </c>
      <c r="F1290" s="3" t="s">
        <v>13</v>
      </c>
      <c r="G1290" t="s">
        <v>16824</v>
      </c>
      <c r="H1290" s="9">
        <v>431</v>
      </c>
      <c r="I1290" s="4">
        <v>0.04</v>
      </c>
      <c r="K1290" t="s">
        <v>15</v>
      </c>
      <c r="L1290"/>
      <c r="M1290" s="2">
        <v>-0.91991454033805409</v>
      </c>
      <c r="N1290" s="2">
        <v>0.15750412875497469</v>
      </c>
      <c r="O1290" s="2">
        <v>-1.6720719983505206E-2</v>
      </c>
      <c r="P1290" s="2">
        <v>0</v>
      </c>
      <c r="Q1290" s="2"/>
      <c r="R1290" s="1">
        <v>-0.90824638847896288</v>
      </c>
      <c r="S1290" s="1">
        <v>0.19253407764951858</v>
      </c>
      <c r="T1290" s="1">
        <v>-0.32537145638494758</v>
      </c>
      <c r="U1290" s="1">
        <v>0</v>
      </c>
      <c r="V1290"/>
      <c r="W1290" s="9">
        <v>36.517339321378543</v>
      </c>
      <c r="X1290" s="9">
        <v>19.457620138941678</v>
      </c>
      <c r="Y1290" s="9">
        <v>34.258153757889275</v>
      </c>
      <c r="Z1290" s="9">
        <v>39.149163488791409</v>
      </c>
      <c r="AA1290" s="9">
        <v>3.4395820219926874</v>
      </c>
      <c r="AB1290" s="9">
        <v>5.9483091931118572</v>
      </c>
      <c r="AC1290" s="9">
        <v>16.26508175340804</v>
      </c>
    </row>
    <row r="1291" spans="1:29" x14ac:dyDescent="0.2">
      <c r="A1291" t="s">
        <v>2948</v>
      </c>
      <c r="B1291" s="2" t="s">
        <v>15</v>
      </c>
      <c r="C1291" t="s">
        <v>2949</v>
      </c>
      <c r="D1291" t="s">
        <v>15</v>
      </c>
      <c r="E1291" t="s">
        <v>2950</v>
      </c>
      <c r="F1291" s="3" t="s">
        <v>13</v>
      </c>
      <c r="G1291" t="s">
        <v>2951</v>
      </c>
      <c r="H1291" s="9">
        <v>324</v>
      </c>
      <c r="I1291" s="4">
        <v>7.4999999999999997E-2</v>
      </c>
      <c r="L1291"/>
      <c r="M1291" s="2">
        <v>-0.91932223082088937</v>
      </c>
      <c r="N1291" s="2">
        <v>0.8146743844660661</v>
      </c>
      <c r="O1291" s="2">
        <v>-0.70415715517556055</v>
      </c>
      <c r="P1291" s="2">
        <v>0.17842134181188299</v>
      </c>
      <c r="Q1291" s="2"/>
      <c r="R1291" s="1">
        <v>-0.52275096571498214</v>
      </c>
      <c r="S1291" s="1">
        <v>0.26831920317345254</v>
      </c>
      <c r="T1291" s="1">
        <v>-0.84573671304214715</v>
      </c>
      <c r="U1291" s="1">
        <v>5.3748376489571079E-2</v>
      </c>
      <c r="V1291"/>
      <c r="W1291" s="9">
        <v>96.337688010699537</v>
      </c>
      <c r="X1291" s="9">
        <v>67.055205624655542</v>
      </c>
      <c r="Y1291" s="9">
        <v>453.42253410803715</v>
      </c>
      <c r="Z1291" s="9">
        <v>546.10383753052292</v>
      </c>
      <c r="AA1291" s="9">
        <v>79.110386505831812</v>
      </c>
      <c r="AB1291" s="9">
        <v>47.586473544894858</v>
      </c>
      <c r="AC1291" s="9">
        <v>151.18577896151919</v>
      </c>
    </row>
    <row r="1292" spans="1:29" x14ac:dyDescent="0.2">
      <c r="A1292" t="s">
        <v>14928</v>
      </c>
      <c r="B1292" s="2" t="s">
        <v>15</v>
      </c>
      <c r="C1292" t="s">
        <v>14929</v>
      </c>
      <c r="D1292" t="s">
        <v>14930</v>
      </c>
      <c r="E1292" t="s">
        <v>14931</v>
      </c>
      <c r="F1292" s="3" t="s">
        <v>13</v>
      </c>
      <c r="G1292" t="s">
        <v>14932</v>
      </c>
      <c r="H1292" s="9">
        <v>388</v>
      </c>
      <c r="I1292" s="4">
        <v>0</v>
      </c>
      <c r="L1292"/>
      <c r="M1292" s="2">
        <v>-0.91822626033891763</v>
      </c>
      <c r="N1292" s="2">
        <v>0.84647250904505011</v>
      </c>
      <c r="O1292" s="2">
        <v>-0.11393251171825151</v>
      </c>
      <c r="P1292" s="2">
        <v>0.30822949400753508</v>
      </c>
      <c r="Q1292" s="2"/>
      <c r="R1292" s="1">
        <v>-0.27985192748520082</v>
      </c>
      <c r="S1292" s="1">
        <v>0.46813370024408474</v>
      </c>
      <c r="T1292" s="1">
        <v>-7.4189773603754838E-2</v>
      </c>
      <c r="U1292" s="1">
        <v>8.1122878667324413E-2</v>
      </c>
      <c r="V1292"/>
      <c r="W1292" s="9">
        <v>310.50178220673678</v>
      </c>
      <c r="X1292" s="9">
        <v>255.75272677268546</v>
      </c>
      <c r="Y1292" s="9">
        <v>135.15668534916603</v>
      </c>
      <c r="Z1292" s="9">
        <v>186.96478658507036</v>
      </c>
      <c r="AA1292" s="9">
        <v>429.94775274908591</v>
      </c>
      <c r="AB1292" s="9">
        <v>392.58840674538266</v>
      </c>
      <c r="AC1292" s="9">
        <v>262.2843861170698</v>
      </c>
    </row>
    <row r="1293" spans="1:29" x14ac:dyDescent="0.2">
      <c r="A1293" t="s">
        <v>5078</v>
      </c>
      <c r="B1293" s="2" t="s">
        <v>15</v>
      </c>
      <c r="C1293" t="s">
        <v>5079</v>
      </c>
      <c r="D1293" t="s">
        <v>15</v>
      </c>
      <c r="E1293" t="s">
        <v>5080</v>
      </c>
      <c r="F1293" s="3" t="s">
        <v>30</v>
      </c>
      <c r="G1293" t="s">
        <v>5081</v>
      </c>
      <c r="H1293" s="9">
        <v>735</v>
      </c>
      <c r="I1293" s="4">
        <v>0</v>
      </c>
      <c r="L1293"/>
      <c r="M1293" s="2">
        <v>-0.91785434626157303</v>
      </c>
      <c r="N1293" s="2">
        <v>-1.1685569420280186</v>
      </c>
      <c r="O1293" s="2">
        <v>-0.27626487842788561</v>
      </c>
      <c r="P1293" s="2">
        <v>0.69392920621703802</v>
      </c>
      <c r="Q1293" s="2"/>
      <c r="R1293" s="1">
        <v>-0.24528154811066363</v>
      </c>
      <c r="S1293" s="1">
        <v>-0.43400787743430563</v>
      </c>
      <c r="T1293" s="1">
        <v>-0.15420947642973387</v>
      </c>
      <c r="U1293" s="1">
        <v>0.13976025388299321</v>
      </c>
      <c r="V1293"/>
      <c r="W1293" s="9">
        <v>401.8881687325752</v>
      </c>
      <c r="X1293" s="9">
        <v>339.05341087346073</v>
      </c>
      <c r="Y1293" s="9">
        <v>432.85343768548148</v>
      </c>
      <c r="Z1293" s="9">
        <v>320.39924316173762</v>
      </c>
      <c r="AA1293" s="9">
        <v>576.12998868377508</v>
      </c>
      <c r="AB1293" s="9">
        <v>493.70966302828424</v>
      </c>
      <c r="AC1293" s="9">
        <v>464.50335797027782</v>
      </c>
    </row>
    <row r="1294" spans="1:29" x14ac:dyDescent="0.2">
      <c r="A1294" t="s">
        <v>5030</v>
      </c>
      <c r="B1294" s="2" t="s">
        <v>15</v>
      </c>
      <c r="C1294" t="s">
        <v>5031</v>
      </c>
      <c r="D1294" t="s">
        <v>15</v>
      </c>
      <c r="E1294" t="s">
        <v>5032</v>
      </c>
      <c r="F1294" s="3" t="s">
        <v>13</v>
      </c>
      <c r="G1294" t="s">
        <v>5033</v>
      </c>
      <c r="H1294" s="9">
        <v>328</v>
      </c>
      <c r="I1294" s="4">
        <v>0</v>
      </c>
      <c r="L1294"/>
      <c r="M1294" s="2">
        <v>-0.91703394730651311</v>
      </c>
      <c r="N1294" s="2">
        <v>1.6156803635517705</v>
      </c>
      <c r="O1294" s="2">
        <v>0.22136406335441541</v>
      </c>
      <c r="P1294" s="2">
        <v>0.47907701900764693</v>
      </c>
      <c r="Q1294" s="2"/>
      <c r="R1294" s="1">
        <v>-0.2472443580434395</v>
      </c>
      <c r="S1294" s="1">
        <v>0.65254927722999501</v>
      </c>
      <c r="T1294" s="1">
        <v>0.12656823207211754</v>
      </c>
      <c r="U1294" s="1">
        <v>0.10319172104478599</v>
      </c>
      <c r="V1294"/>
      <c r="W1294" s="9">
        <v>394.87312852904665</v>
      </c>
      <c r="X1294" s="9">
        <v>332.68223662261369</v>
      </c>
      <c r="Y1294" s="9">
        <v>242.49567058241635</v>
      </c>
      <c r="Z1294" s="9">
        <v>381.18947020375447</v>
      </c>
      <c r="AA1294" s="9">
        <v>314.7217550123309</v>
      </c>
      <c r="AB1294" s="9">
        <v>333.10531481426403</v>
      </c>
      <c r="AC1294" s="9">
        <v>311.19273157287785</v>
      </c>
    </row>
    <row r="1295" spans="1:29" x14ac:dyDescent="0.2">
      <c r="A1295" t="s">
        <v>9552</v>
      </c>
      <c r="B1295" s="2" t="s">
        <v>15</v>
      </c>
      <c r="C1295" t="s">
        <v>15</v>
      </c>
      <c r="D1295" t="s">
        <v>15</v>
      </c>
      <c r="F1295" s="3" t="s">
        <v>1327</v>
      </c>
      <c r="G1295">
        <v>0</v>
      </c>
      <c r="H1295" s="9">
        <v>70</v>
      </c>
      <c r="I1295" s="4">
        <v>0.35499999999999998</v>
      </c>
      <c r="K1295" t="s">
        <v>15</v>
      </c>
      <c r="L1295"/>
      <c r="M1295" s="2">
        <v>-0.91700092693920143</v>
      </c>
      <c r="N1295" s="2">
        <v>0.58990088997022561</v>
      </c>
      <c r="O1295" s="2">
        <v>-0.2624578088180462</v>
      </c>
      <c r="P1295" s="2">
        <v>0</v>
      </c>
      <c r="Q1295" s="2"/>
      <c r="R1295" s="1">
        <v>-1.3749747381268325</v>
      </c>
      <c r="S1295" s="1">
        <v>2.4472503559150507</v>
      </c>
      <c r="T1295" s="1">
        <v>-1.1040874117797665</v>
      </c>
      <c r="U1295" s="1">
        <v>0</v>
      </c>
      <c r="V1295"/>
      <c r="W1295" s="9">
        <v>18.128266021694174</v>
      </c>
      <c r="X1295" s="9">
        <v>6.9895244130049621</v>
      </c>
      <c r="Y1295" s="9">
        <v>1.4378490849470165</v>
      </c>
      <c r="Z1295" s="9">
        <v>7.8416791618539134</v>
      </c>
      <c r="AA1295" s="9">
        <v>6.8791640439853747</v>
      </c>
      <c r="AB1295" s="9">
        <v>5.9483091931118572</v>
      </c>
      <c r="AC1295" s="9">
        <v>5.6389954691997266</v>
      </c>
    </row>
    <row r="1296" spans="1:29" x14ac:dyDescent="0.2">
      <c r="A1296" t="s">
        <v>22935</v>
      </c>
      <c r="B1296" s="2" t="s">
        <v>15</v>
      </c>
      <c r="C1296" t="s">
        <v>22936</v>
      </c>
      <c r="D1296" t="s">
        <v>22937</v>
      </c>
      <c r="E1296" t="s">
        <v>22938</v>
      </c>
      <c r="F1296" s="3" t="s">
        <v>13</v>
      </c>
      <c r="G1296" t="s">
        <v>22939</v>
      </c>
      <c r="H1296" s="9">
        <v>244</v>
      </c>
      <c r="I1296" s="4">
        <v>3.5000000000000003E-2</v>
      </c>
      <c r="K1296" t="s">
        <v>15</v>
      </c>
      <c r="L1296"/>
      <c r="M1296" s="2">
        <v>-0.91597184797114339</v>
      </c>
      <c r="N1296" s="2">
        <v>0.42913251507466738</v>
      </c>
      <c r="O1296" s="2">
        <v>0.85884311291645754</v>
      </c>
      <c r="P1296" s="2">
        <v>-0.74066996241825389</v>
      </c>
      <c r="Q1296" s="2"/>
      <c r="R1296" s="1">
        <v>-0.49054817771312575</v>
      </c>
      <c r="S1296" s="1">
        <v>0.64930253376393687</v>
      </c>
      <c r="T1296" s="1">
        <v>1.165171954282749</v>
      </c>
      <c r="U1296" s="1">
        <v>-0.53242377782448613</v>
      </c>
      <c r="V1296"/>
      <c r="W1296" s="9">
        <v>107.36886003998475</v>
      </c>
      <c r="X1296" s="9">
        <v>76.420280304621713</v>
      </c>
      <c r="Y1296" s="9">
        <v>19.692182803765355</v>
      </c>
      <c r="Z1296" s="9">
        <v>30.885411899396004</v>
      </c>
      <c r="AA1296" s="9">
        <v>20.637492131956122</v>
      </c>
      <c r="AB1296" s="9">
        <v>53.534782738006719</v>
      </c>
      <c r="AC1296" s="9">
        <v>35.205434377880302</v>
      </c>
    </row>
    <row r="1297" spans="1:29" x14ac:dyDescent="0.2">
      <c r="A1297" t="s">
        <v>3294</v>
      </c>
      <c r="B1297" s="2" t="s">
        <v>15</v>
      </c>
      <c r="C1297" t="s">
        <v>3295</v>
      </c>
      <c r="D1297" t="s">
        <v>3296</v>
      </c>
      <c r="E1297" t="s">
        <v>3297</v>
      </c>
      <c r="F1297" s="3" t="s">
        <v>13</v>
      </c>
      <c r="G1297" t="s">
        <v>3298</v>
      </c>
      <c r="H1297" s="9">
        <v>1477</v>
      </c>
      <c r="I1297" s="4">
        <v>0</v>
      </c>
      <c r="K1297" t="s">
        <v>15</v>
      </c>
      <c r="L1297"/>
      <c r="M1297" s="2">
        <v>-0.91523377078969548</v>
      </c>
      <c r="N1297" s="2">
        <v>0.94713283615606825</v>
      </c>
      <c r="O1297" s="2">
        <v>0.64669700617773163</v>
      </c>
      <c r="P1297" s="2">
        <v>-1.4674051215772288</v>
      </c>
      <c r="Q1297" s="2"/>
      <c r="R1297" s="1">
        <v>-0.14874906143019215</v>
      </c>
      <c r="S1297" s="1">
        <v>0.23187307421111997</v>
      </c>
      <c r="T1297" s="1">
        <v>0.28466141210393675</v>
      </c>
      <c r="U1297" s="1">
        <v>-0.27448045392271714</v>
      </c>
      <c r="V1297"/>
      <c r="W1297" s="9">
        <v>1116.1297762817944</v>
      </c>
      <c r="X1297" s="9">
        <v>1006.7850666177261</v>
      </c>
      <c r="Y1297" s="9">
        <v>1010.115651613982</v>
      </c>
      <c r="Z1297" s="9">
        <v>1186.2380516062733</v>
      </c>
      <c r="AA1297" s="9">
        <v>1205.573498708437</v>
      </c>
      <c r="AB1297" s="9">
        <v>1374.0594236088391</v>
      </c>
      <c r="AC1297" s="9">
        <v>1107.7110699195025</v>
      </c>
    </row>
    <row r="1298" spans="1:29" x14ac:dyDescent="0.2">
      <c r="A1298" t="s">
        <v>9182</v>
      </c>
      <c r="B1298" s="2" t="s">
        <v>15</v>
      </c>
      <c r="C1298" t="s">
        <v>9183</v>
      </c>
      <c r="D1298" t="s">
        <v>9184</v>
      </c>
      <c r="E1298" t="s">
        <v>9185</v>
      </c>
      <c r="F1298" s="3" t="s">
        <v>13</v>
      </c>
      <c r="G1298" t="s">
        <v>9186</v>
      </c>
      <c r="H1298" s="9">
        <v>811</v>
      </c>
      <c r="I1298" s="4">
        <v>0.97</v>
      </c>
      <c r="L1298"/>
      <c r="M1298" s="2">
        <v>-0.91503423375179971</v>
      </c>
      <c r="N1298" s="2">
        <v>0.48669415173920888</v>
      </c>
      <c r="O1298" s="2">
        <v>-0.15106225373302709</v>
      </c>
      <c r="P1298" s="2">
        <v>1.5865467638103381</v>
      </c>
      <c r="Q1298" s="2"/>
      <c r="R1298" s="1">
        <v>-0.47825211693726694</v>
      </c>
      <c r="S1298" s="1">
        <v>1.6508797306533198</v>
      </c>
      <c r="T1298" s="1">
        <v>-0.78574824487999362</v>
      </c>
      <c r="U1298" s="1">
        <v>1.1955883574382418</v>
      </c>
      <c r="V1298"/>
      <c r="W1298" s="9">
        <v>112.23810773596539</v>
      </c>
      <c r="X1298" s="9">
        <v>80.569766212232594</v>
      </c>
      <c r="Y1298" s="9">
        <v>3.1257343447575683</v>
      </c>
      <c r="Z1298" s="9">
        <v>9.8155893978692532</v>
      </c>
      <c r="AA1298" s="9">
        <v>5.1593730329890306</v>
      </c>
      <c r="AB1298" s="9">
        <v>5.9483091931118572</v>
      </c>
      <c r="AC1298" s="9">
        <v>12.186989680951884</v>
      </c>
    </row>
    <row r="1299" spans="1:29" x14ac:dyDescent="0.2">
      <c r="A1299" t="s">
        <v>19612</v>
      </c>
      <c r="B1299" s="2" t="s">
        <v>15</v>
      </c>
      <c r="C1299" t="s">
        <v>19613</v>
      </c>
      <c r="D1299" t="s">
        <v>19614</v>
      </c>
      <c r="E1299" t="s">
        <v>8950</v>
      </c>
      <c r="F1299" s="3" t="s">
        <v>13</v>
      </c>
      <c r="G1299" t="s">
        <v>19615</v>
      </c>
      <c r="H1299" s="9">
        <v>778</v>
      </c>
      <c r="I1299" s="4">
        <v>0.01</v>
      </c>
      <c r="L1299"/>
      <c r="M1299" s="2">
        <v>-0.91353388480561182</v>
      </c>
      <c r="N1299" s="2">
        <v>0.86190093892030073</v>
      </c>
      <c r="O1299" s="2">
        <v>1.3028420758433954</v>
      </c>
      <c r="P1299" s="2">
        <v>1.3872982459294727</v>
      </c>
      <c r="Q1299" s="2"/>
      <c r="R1299" s="1">
        <v>-0.3582849708666388</v>
      </c>
      <c r="S1299" s="1">
        <v>0.41354819135586629</v>
      </c>
      <c r="T1299" s="1">
        <v>0.75805830382973316</v>
      </c>
      <c r="U1299" s="1">
        <v>0.33391525024796703</v>
      </c>
      <c r="V1299"/>
      <c r="W1299" s="9">
        <v>191.36401667577366</v>
      </c>
      <c r="X1299" s="9">
        <v>149.2814190927632</v>
      </c>
      <c r="Y1299" s="9">
        <v>184.73110669174542</v>
      </c>
      <c r="Z1299" s="9">
        <v>246.05400719445615</v>
      </c>
      <c r="AA1299" s="9">
        <v>295.8040538913711</v>
      </c>
      <c r="AB1299" s="9">
        <v>481.8130446420605</v>
      </c>
      <c r="AC1299" s="9">
        <v>218.67617926009294</v>
      </c>
    </row>
    <row r="1300" spans="1:29" x14ac:dyDescent="0.2">
      <c r="A1300" t="s">
        <v>12196</v>
      </c>
      <c r="B1300" s="2" t="s">
        <v>15</v>
      </c>
      <c r="C1300" t="s">
        <v>15</v>
      </c>
      <c r="D1300" t="s">
        <v>15</v>
      </c>
      <c r="F1300" s="3" t="s">
        <v>1327</v>
      </c>
      <c r="G1300" t="s">
        <v>12197</v>
      </c>
      <c r="H1300" s="9">
        <v>105</v>
      </c>
      <c r="I1300" s="4">
        <v>0.105</v>
      </c>
      <c r="L1300"/>
      <c r="M1300" s="2">
        <v>-0.91305965568648351</v>
      </c>
      <c r="N1300" s="2">
        <v>0.43094770754441541</v>
      </c>
      <c r="O1300" s="2">
        <v>-0.24970761286239618</v>
      </c>
      <c r="P1300" s="2">
        <v>0.17074869957644936</v>
      </c>
      <c r="Q1300" s="2"/>
      <c r="R1300" s="1">
        <v>-1.0658171671196859</v>
      </c>
      <c r="S1300" s="1">
        <v>1.1439553993892844</v>
      </c>
      <c r="T1300" s="1">
        <v>-0.59377931995244526</v>
      </c>
      <c r="U1300" s="1">
        <v>0.27867983680350927</v>
      </c>
      <c r="V1300"/>
      <c r="W1300" s="9">
        <v>27.453206310531456</v>
      </c>
      <c r="X1300" s="9">
        <v>13.11445165912192</v>
      </c>
      <c r="Y1300" s="9">
        <v>6.0639885848613808</v>
      </c>
      <c r="Z1300" s="9">
        <v>13.400569762836595</v>
      </c>
      <c r="AA1300" s="9">
        <v>20.637492131956122</v>
      </c>
      <c r="AB1300" s="9">
        <v>17.844927579335575</v>
      </c>
      <c r="AC1300" s="9">
        <v>15.089312626770001</v>
      </c>
    </row>
    <row r="1301" spans="1:29" x14ac:dyDescent="0.2">
      <c r="A1301" t="s">
        <v>19952</v>
      </c>
      <c r="B1301" s="2" t="s">
        <v>15</v>
      </c>
      <c r="C1301" t="s">
        <v>15</v>
      </c>
      <c r="D1301" t="s">
        <v>15</v>
      </c>
      <c r="F1301" s="3" t="s">
        <v>1327</v>
      </c>
      <c r="G1301">
        <v>0</v>
      </c>
      <c r="H1301" s="9">
        <v>3330</v>
      </c>
      <c r="I1301" s="4">
        <v>0.35</v>
      </c>
      <c r="K1301" t="s">
        <v>15</v>
      </c>
      <c r="L1301"/>
      <c r="M1301" s="2">
        <v>-0.90976272540232228</v>
      </c>
      <c r="N1301" s="2">
        <v>1.0919380195791242</v>
      </c>
      <c r="O1301" s="2">
        <v>-0.25473532356792156</v>
      </c>
      <c r="P1301" s="2">
        <v>-0.15293248504825271</v>
      </c>
      <c r="Q1301" s="2"/>
      <c r="R1301" s="1">
        <v>-0.14008363281928307</v>
      </c>
      <c r="S1301" s="1">
        <v>0.3575001907044898</v>
      </c>
      <c r="T1301" s="1">
        <v>-0.1318888645206128</v>
      </c>
      <c r="U1301" s="1">
        <v>-2.0020579544181648E-2</v>
      </c>
      <c r="V1301"/>
      <c r="W1301" s="9">
        <v>1253.3771251261501</v>
      </c>
      <c r="X1301" s="9">
        <v>1137.397813193277</v>
      </c>
      <c r="Y1301" s="9">
        <v>444.54408668166246</v>
      </c>
      <c r="Z1301" s="9">
        <v>569.55165543487078</v>
      </c>
      <c r="AA1301" s="9">
        <v>736.07055270643514</v>
      </c>
      <c r="AB1301" s="9">
        <v>636.46908366296873</v>
      </c>
      <c r="AC1301" s="9">
        <v>742.97126123509724</v>
      </c>
    </row>
    <row r="1302" spans="1:29" x14ac:dyDescent="0.2">
      <c r="A1302" t="s">
        <v>23282</v>
      </c>
      <c r="B1302" s="2" t="s">
        <v>15</v>
      </c>
      <c r="C1302" t="s">
        <v>23283</v>
      </c>
      <c r="D1302" t="s">
        <v>23284</v>
      </c>
      <c r="E1302" t="s">
        <v>23285</v>
      </c>
      <c r="F1302" s="3" t="s">
        <v>13</v>
      </c>
      <c r="G1302" t="s">
        <v>23286</v>
      </c>
      <c r="H1302" s="9">
        <v>116</v>
      </c>
      <c r="I1302" s="4">
        <v>0.27500000000000002</v>
      </c>
      <c r="L1302"/>
      <c r="M1302" s="2">
        <v>-0.90934439834875058</v>
      </c>
      <c r="N1302" s="2">
        <v>-1.6914134570030999</v>
      </c>
      <c r="O1302" s="2">
        <v>-0.1765742831580395</v>
      </c>
      <c r="P1302" s="2">
        <v>0.57665125656535876</v>
      </c>
      <c r="Q1302" s="2"/>
      <c r="R1302" s="1">
        <v>-1.1186510906211562</v>
      </c>
      <c r="S1302" s="1">
        <v>-3.192389919772185</v>
      </c>
      <c r="T1302" s="1">
        <v>-0.57979714921282666</v>
      </c>
      <c r="U1302" s="1">
        <v>1.0349199843491594</v>
      </c>
      <c r="V1302"/>
      <c r="W1302" s="9">
        <v>25.117300561246754</v>
      </c>
      <c r="X1302" s="9">
        <v>11.567125020098247</v>
      </c>
      <c r="Y1302" s="9">
        <v>31.194975483341484</v>
      </c>
      <c r="Z1302" s="9">
        <v>3.4125539418035822</v>
      </c>
      <c r="AA1302" s="9">
        <v>12.038537076974407</v>
      </c>
      <c r="AB1302" s="9">
        <v>11.896618386223714</v>
      </c>
      <c r="AC1302" s="9">
        <v>21.128910749231743</v>
      </c>
    </row>
    <row r="1303" spans="1:29" x14ac:dyDescent="0.2">
      <c r="A1303" t="s">
        <v>12314</v>
      </c>
      <c r="B1303" s="2" t="s">
        <v>15</v>
      </c>
      <c r="C1303" t="s">
        <v>12315</v>
      </c>
      <c r="D1303" t="s">
        <v>12316</v>
      </c>
      <c r="E1303" t="s">
        <v>12317</v>
      </c>
      <c r="F1303" s="3" t="s">
        <v>13</v>
      </c>
      <c r="G1303" t="s">
        <v>12318</v>
      </c>
      <c r="H1303" s="9">
        <v>325</v>
      </c>
      <c r="I1303" s="4">
        <v>8.5000000000000006E-2</v>
      </c>
      <c r="K1303" t="s">
        <v>15</v>
      </c>
      <c r="L1303"/>
      <c r="M1303" s="2">
        <v>-0.90898364579959468</v>
      </c>
      <c r="N1303" s="2">
        <v>0.65578685686303795</v>
      </c>
      <c r="O1303" s="2">
        <v>2.0306187202729024E-2</v>
      </c>
      <c r="P1303" s="2">
        <v>-0.49002860250481495</v>
      </c>
      <c r="Q1303" s="2"/>
      <c r="R1303" s="1">
        <v>-0.71543082966465954</v>
      </c>
      <c r="S1303" s="1">
        <v>1.1080078345580973</v>
      </c>
      <c r="T1303" s="1">
        <v>-7.6549054863560673E-2</v>
      </c>
      <c r="U1303" s="1">
        <v>-0.19095360937936953</v>
      </c>
      <c r="V1303"/>
      <c r="W1303" s="9">
        <v>53.900548925705138</v>
      </c>
      <c r="X1303" s="9">
        <v>32.826686570716866</v>
      </c>
      <c r="Y1303" s="9">
        <v>13.25304590362088</v>
      </c>
      <c r="Z1303" s="9">
        <v>28.566648817053142</v>
      </c>
      <c r="AA1303" s="9">
        <v>13.758328087970749</v>
      </c>
      <c r="AB1303" s="9">
        <v>17.844927579335575</v>
      </c>
      <c r="AC1303" s="9">
        <v>21.420265555206125</v>
      </c>
    </row>
    <row r="1304" spans="1:29" x14ac:dyDescent="0.2">
      <c r="A1304" t="s">
        <v>20689</v>
      </c>
      <c r="B1304" s="2" t="s">
        <v>15</v>
      </c>
      <c r="C1304" t="s">
        <v>15</v>
      </c>
      <c r="D1304" t="s">
        <v>15</v>
      </c>
      <c r="F1304" s="3" t="s">
        <v>1327</v>
      </c>
      <c r="G1304">
        <v>0</v>
      </c>
      <c r="H1304" s="9">
        <v>97</v>
      </c>
      <c r="I1304" s="4">
        <v>0</v>
      </c>
      <c r="L1304"/>
      <c r="M1304" s="2">
        <v>-0.90845483928046789</v>
      </c>
      <c r="N1304" s="2">
        <v>-0.42626567948013805</v>
      </c>
      <c r="O1304" s="2">
        <v>0.19017289512510027</v>
      </c>
      <c r="P1304" s="2">
        <v>0.49712154481591625</v>
      </c>
      <c r="Q1304" s="2"/>
      <c r="R1304" s="1">
        <v>-0.15129995040933689</v>
      </c>
      <c r="S1304" s="1">
        <v>-9.3082569308355942E-2</v>
      </c>
      <c r="T1304" s="1">
        <v>7.9772948655440865E-2</v>
      </c>
      <c r="U1304" s="1">
        <v>7.863407087557954E-2</v>
      </c>
      <c r="V1304"/>
      <c r="W1304" s="9">
        <v>1058.9768346560018</v>
      </c>
      <c r="X1304" s="9">
        <v>953.54377766017456</v>
      </c>
      <c r="Y1304" s="9">
        <v>1615.8868802322909</v>
      </c>
      <c r="Z1304" s="9">
        <v>1514.9221285104891</v>
      </c>
      <c r="AA1304" s="9">
        <v>2113.6231525145063</v>
      </c>
      <c r="AB1304" s="9">
        <v>2075.9599083960384</v>
      </c>
      <c r="AC1304" s="9">
        <v>1534.9998030659794</v>
      </c>
    </row>
    <row r="1305" spans="1:29" x14ac:dyDescent="0.2">
      <c r="A1305" t="s">
        <v>19374</v>
      </c>
      <c r="B1305" s="2" t="s">
        <v>15</v>
      </c>
      <c r="C1305" t="s">
        <v>19375</v>
      </c>
      <c r="D1305" t="s">
        <v>19376</v>
      </c>
      <c r="E1305" t="s">
        <v>19377</v>
      </c>
      <c r="F1305" s="3" t="s">
        <v>13</v>
      </c>
      <c r="G1305" t="s">
        <v>19378</v>
      </c>
      <c r="H1305" s="9">
        <v>261</v>
      </c>
      <c r="I1305" s="4">
        <v>0</v>
      </c>
      <c r="K1305" t="s">
        <v>15</v>
      </c>
      <c r="L1305"/>
      <c r="M1305" s="2">
        <v>-0.90814599975925026</v>
      </c>
      <c r="N1305" s="2">
        <v>0.65737092911456663</v>
      </c>
      <c r="O1305" s="2">
        <v>-0.58180573566294957</v>
      </c>
      <c r="P1305" s="2">
        <v>-0.95177872360250537</v>
      </c>
      <c r="Q1305" s="2"/>
      <c r="R1305" s="1">
        <v>-0.4764683312162859</v>
      </c>
      <c r="S1305" s="1">
        <v>0.48148029960432892</v>
      </c>
      <c r="T1305" s="1">
        <v>-0.502248710112011</v>
      </c>
      <c r="U1305" s="1">
        <v>-0.36781217854676029</v>
      </c>
      <c r="V1305"/>
      <c r="W1305" s="9">
        <v>111.34030349346399</v>
      </c>
      <c r="X1305" s="9">
        <v>80.024163127975598</v>
      </c>
      <c r="Y1305" s="9">
        <v>77.831518797768211</v>
      </c>
      <c r="Z1305" s="9">
        <v>108.66645960748754</v>
      </c>
      <c r="AA1305" s="9">
        <v>166.81972806664535</v>
      </c>
      <c r="AB1305" s="9">
        <v>118.96618386223716</v>
      </c>
      <c r="AC1305" s="9">
        <v>113.0711402234607</v>
      </c>
    </row>
    <row r="1306" spans="1:29" x14ac:dyDescent="0.2">
      <c r="A1306" t="s">
        <v>20480</v>
      </c>
      <c r="B1306" s="2" t="s">
        <v>15</v>
      </c>
      <c r="C1306" t="s">
        <v>20481</v>
      </c>
      <c r="D1306" t="s">
        <v>20482</v>
      </c>
      <c r="E1306" t="s">
        <v>20483</v>
      </c>
      <c r="F1306" s="3" t="s">
        <v>13</v>
      </c>
      <c r="G1306" t="s">
        <v>20484</v>
      </c>
      <c r="H1306" s="9">
        <v>409</v>
      </c>
      <c r="I1306" s="4">
        <v>0.06</v>
      </c>
      <c r="K1306" t="s">
        <v>15</v>
      </c>
      <c r="L1306"/>
      <c r="M1306" s="2">
        <v>-0.90561609316665381</v>
      </c>
      <c r="N1306" s="2">
        <v>-2.6769348336053135E-2</v>
      </c>
      <c r="O1306" s="2">
        <v>-0.9212762847315823</v>
      </c>
      <c r="P1306" s="2">
        <v>-0.12520283535012985</v>
      </c>
      <c r="Q1306" s="2"/>
      <c r="R1306" s="1">
        <v>-0.30423832541916018</v>
      </c>
      <c r="S1306" s="1">
        <v>-7.2073456758449533E-3</v>
      </c>
      <c r="T1306" s="1">
        <v>-0.6607837826741777</v>
      </c>
      <c r="U1306" s="1">
        <v>-1.920318302474168E-2</v>
      </c>
      <c r="V1306"/>
      <c r="W1306" s="9">
        <v>256.84335785072028</v>
      </c>
      <c r="X1306" s="9">
        <v>208.00964713116974</v>
      </c>
      <c r="Y1306" s="9">
        <v>840.70306977863379</v>
      </c>
      <c r="Z1306" s="9">
        <v>836.51359978423125</v>
      </c>
      <c r="AA1306" s="9">
        <v>276.88635277041135</v>
      </c>
      <c r="AB1306" s="9">
        <v>172.50096660024388</v>
      </c>
      <c r="AC1306" s="9">
        <v>391.02468452749315</v>
      </c>
    </row>
    <row r="1307" spans="1:29" x14ac:dyDescent="0.2">
      <c r="A1307" t="s">
        <v>14843</v>
      </c>
      <c r="B1307" s="2" t="s">
        <v>15</v>
      </c>
      <c r="C1307" t="s">
        <v>15</v>
      </c>
      <c r="D1307" t="s">
        <v>15</v>
      </c>
      <c r="F1307" s="3" t="s">
        <v>1327</v>
      </c>
      <c r="G1307" t="s">
        <v>14844</v>
      </c>
      <c r="H1307" s="9">
        <v>316</v>
      </c>
      <c r="I1307" s="4">
        <v>1.4999999999999999E-2</v>
      </c>
      <c r="K1307" t="s">
        <v>15</v>
      </c>
      <c r="L1307"/>
      <c r="M1307" s="2">
        <v>-0.90515938242350291</v>
      </c>
      <c r="N1307" s="2">
        <v>0.42527177979808584</v>
      </c>
      <c r="O1307" s="2">
        <v>0.61118532866069575</v>
      </c>
      <c r="P1307" s="2">
        <v>-1.6004290227556854</v>
      </c>
      <c r="Q1307" s="2"/>
      <c r="R1307" s="1">
        <v>-0.43354063664897541</v>
      </c>
      <c r="S1307" s="1">
        <v>0.52397505877359074</v>
      </c>
      <c r="T1307" s="1">
        <v>0.49101996453499019</v>
      </c>
      <c r="U1307" s="1">
        <v>-1.2407886538143913</v>
      </c>
      <c r="V1307"/>
      <c r="W1307" s="9">
        <v>131.5883563587301</v>
      </c>
      <c r="X1307" s="9">
        <v>97.433594850510275</v>
      </c>
      <c r="Y1307" s="9">
        <v>29.694570328184689</v>
      </c>
      <c r="Z1307" s="9">
        <v>42.698169332287122</v>
      </c>
      <c r="AA1307" s="9">
        <v>108.34683369276965</v>
      </c>
      <c r="AB1307" s="9">
        <v>154.65603902090831</v>
      </c>
      <c r="AC1307" s="9">
        <v>75.087949359818268</v>
      </c>
    </row>
    <row r="1308" spans="1:29" x14ac:dyDescent="0.2">
      <c r="A1308" t="s">
        <v>16527</v>
      </c>
      <c r="B1308" s="2" t="s">
        <v>15</v>
      </c>
      <c r="C1308" t="s">
        <v>16528</v>
      </c>
      <c r="D1308" t="s">
        <v>15</v>
      </c>
      <c r="E1308" t="s">
        <v>2954</v>
      </c>
      <c r="F1308" s="3" t="s">
        <v>13</v>
      </c>
      <c r="G1308" t="s">
        <v>16529</v>
      </c>
      <c r="H1308" s="9">
        <v>243</v>
      </c>
      <c r="I1308" s="4">
        <v>0.01</v>
      </c>
      <c r="L1308"/>
      <c r="M1308" s="2">
        <v>-0.90480475150512207</v>
      </c>
      <c r="N1308" s="2">
        <v>-0.21021078615126276</v>
      </c>
      <c r="O1308" s="2">
        <v>0.67361552607238862</v>
      </c>
      <c r="P1308" s="2">
        <v>1.2691624064867024</v>
      </c>
      <c r="Q1308" s="2"/>
      <c r="R1308" s="1">
        <v>-0.26613092002414668</v>
      </c>
      <c r="S1308" s="1">
        <v>-0.10212411729468993</v>
      </c>
      <c r="T1308" s="1">
        <v>0.40441194863629593</v>
      </c>
      <c r="U1308" s="1">
        <v>0.50643522992010992</v>
      </c>
      <c r="V1308"/>
      <c r="W1308" s="9">
        <v>332.38537277619741</v>
      </c>
      <c r="X1308" s="9">
        <v>276.39393816114614</v>
      </c>
      <c r="Y1308" s="9">
        <v>217.3028800376288</v>
      </c>
      <c r="Z1308" s="9">
        <v>202.45246068660788</v>
      </c>
      <c r="AA1308" s="9">
        <v>292.36447186937846</v>
      </c>
      <c r="AB1308" s="9">
        <v>374.74347916604705</v>
      </c>
      <c r="AC1308" s="9">
        <v>276.40379017206237</v>
      </c>
    </row>
    <row r="1309" spans="1:29" x14ac:dyDescent="0.2">
      <c r="A1309" t="s">
        <v>19272</v>
      </c>
      <c r="B1309" s="2" t="s">
        <v>15</v>
      </c>
      <c r="C1309" t="s">
        <v>19273</v>
      </c>
      <c r="D1309" t="s">
        <v>19274</v>
      </c>
      <c r="E1309" t="s">
        <v>19275</v>
      </c>
      <c r="F1309" s="3" t="s">
        <v>13</v>
      </c>
      <c r="G1309" t="s">
        <v>19276</v>
      </c>
      <c r="H1309" s="9">
        <v>363</v>
      </c>
      <c r="I1309" s="4">
        <v>5.5E-2</v>
      </c>
      <c r="K1309" t="s">
        <v>15</v>
      </c>
      <c r="L1309"/>
      <c r="M1309" s="2">
        <v>-0.90375348688965129</v>
      </c>
      <c r="N1309" s="2">
        <v>0.30798949969047201</v>
      </c>
      <c r="O1309" s="2">
        <v>-3.2690544434384045E-2</v>
      </c>
      <c r="P1309" s="2">
        <v>3.037815732963967</v>
      </c>
      <c r="Q1309" s="2"/>
      <c r="R1309" s="1">
        <v>-0.39362676723144846</v>
      </c>
      <c r="S1309" s="1">
        <v>0.30811748688555901</v>
      </c>
      <c r="T1309" s="1">
        <v>-6.8242793471370217E-2</v>
      </c>
      <c r="U1309" s="1">
        <v>4.0637824905124518</v>
      </c>
      <c r="V1309"/>
      <c r="W1309" s="9">
        <v>156.96646419796707</v>
      </c>
      <c r="X1309" s="9">
        <v>119.48500649011595</v>
      </c>
      <c r="Y1309" s="9">
        <v>46.886203277339106</v>
      </c>
      <c r="Z1309" s="9">
        <v>58.049391532132532</v>
      </c>
      <c r="AA1309" s="9">
        <v>89.429132571809873</v>
      </c>
      <c r="AB1309" s="9">
        <v>89.224637896677876</v>
      </c>
      <c r="AC1309" s="9">
        <v>86.98485689474748</v>
      </c>
    </row>
    <row r="1310" spans="1:29" x14ac:dyDescent="0.2">
      <c r="A1310" t="s">
        <v>17272</v>
      </c>
      <c r="B1310" s="2" t="s">
        <v>15</v>
      </c>
      <c r="C1310" t="s">
        <v>17273</v>
      </c>
      <c r="D1310" t="s">
        <v>15</v>
      </c>
      <c r="E1310" t="s">
        <v>17274</v>
      </c>
      <c r="F1310" s="3" t="s">
        <v>13</v>
      </c>
      <c r="G1310" t="s">
        <v>17275</v>
      </c>
      <c r="H1310" s="9">
        <v>523</v>
      </c>
      <c r="I1310" s="4">
        <v>0</v>
      </c>
      <c r="K1310" t="s">
        <v>15</v>
      </c>
      <c r="L1310"/>
      <c r="M1310" s="2">
        <v>-0.90313909716378049</v>
      </c>
      <c r="N1310" s="2">
        <v>-0.84065679664247361</v>
      </c>
      <c r="O1310" s="2">
        <v>-7.4472546033645018E-2</v>
      </c>
      <c r="P1310" s="2">
        <v>-0.46603794066623772</v>
      </c>
      <c r="Q1310" s="2"/>
      <c r="R1310" s="1">
        <v>-0.1418943537451279</v>
      </c>
      <c r="S1310" s="1">
        <v>-0.19530384672121412</v>
      </c>
      <c r="T1310" s="1">
        <v>-2.7654300607948684E-2</v>
      </c>
      <c r="U1310" s="1">
        <v>-6.9884762575103995E-2</v>
      </c>
      <c r="V1310"/>
      <c r="W1310" s="9">
        <v>1199.6033183616032</v>
      </c>
      <c r="X1310" s="9">
        <v>1087.2344419779265</v>
      </c>
      <c r="Y1310" s="9">
        <v>1372.7051620432985</v>
      </c>
      <c r="Z1310" s="9">
        <v>1198.9054949707888</v>
      </c>
      <c r="AA1310" s="9">
        <v>1934.7648873708868</v>
      </c>
      <c r="AB1310" s="9">
        <v>1766.6478303542219</v>
      </c>
      <c r="AC1310" s="9">
        <v>1471.4574476187809</v>
      </c>
    </row>
    <row r="1311" spans="1:29" x14ac:dyDescent="0.2">
      <c r="A1311" t="s">
        <v>16325</v>
      </c>
      <c r="B1311" s="2" t="s">
        <v>16326</v>
      </c>
      <c r="C1311" t="s">
        <v>15</v>
      </c>
      <c r="D1311" t="s">
        <v>15</v>
      </c>
      <c r="F1311" s="3" t="s">
        <v>1327</v>
      </c>
      <c r="G1311">
        <v>0</v>
      </c>
      <c r="H1311" s="9">
        <v>5493</v>
      </c>
      <c r="I1311" s="4">
        <v>0.62</v>
      </c>
      <c r="L1311"/>
      <c r="M1311" s="2">
        <v>-0.90286706950697082</v>
      </c>
      <c r="N1311" s="2">
        <v>1.0048462290642373</v>
      </c>
      <c r="O1311" s="2">
        <v>-0.37084465225093921</v>
      </c>
      <c r="P1311" s="2">
        <v>1.3300185164019309</v>
      </c>
      <c r="Q1311" s="2"/>
      <c r="R1311" s="1">
        <v>-0.19781791836298407</v>
      </c>
      <c r="S1311" s="1">
        <v>0.40029804658481949</v>
      </c>
      <c r="T1311" s="1">
        <v>-0.25099292972669562</v>
      </c>
      <c r="U1311" s="1">
        <v>0.19035736845053861</v>
      </c>
      <c r="V1311"/>
      <c r="W1311" s="9">
        <v>598.07674473205202</v>
      </c>
      <c r="X1311" s="9">
        <v>521.44413708062132</v>
      </c>
      <c r="Y1311" s="9">
        <v>277.19228114970082</v>
      </c>
      <c r="Z1311" s="9">
        <v>365.83297746563835</v>
      </c>
      <c r="AA1311" s="9">
        <v>319.88112804531994</v>
      </c>
      <c r="AB1311" s="9">
        <v>261.72560449692173</v>
      </c>
      <c r="AC1311" s="9">
        <v>375.7008887467195</v>
      </c>
    </row>
    <row r="1312" spans="1:29" x14ac:dyDescent="0.2">
      <c r="A1312" t="s">
        <v>4877</v>
      </c>
      <c r="B1312" s="2" t="s">
        <v>4878</v>
      </c>
      <c r="C1312" t="s">
        <v>4879</v>
      </c>
      <c r="D1312" t="s">
        <v>4878</v>
      </c>
      <c r="E1312" t="s">
        <v>4880</v>
      </c>
      <c r="F1312" s="3" t="s">
        <v>13</v>
      </c>
      <c r="G1312" t="s">
        <v>4881</v>
      </c>
      <c r="H1312" s="9">
        <v>349</v>
      </c>
      <c r="I1312" s="4">
        <v>8.5000000000000006E-2</v>
      </c>
      <c r="L1312"/>
      <c r="M1312" s="2">
        <v>-0.90263435242311363</v>
      </c>
      <c r="N1312" s="2">
        <v>-0.14228598194165629</v>
      </c>
      <c r="O1312" s="2">
        <v>-0.63463396357684598</v>
      </c>
      <c r="P1312" s="2">
        <v>0.20078268090266735</v>
      </c>
      <c r="Q1312" s="2"/>
      <c r="R1312" s="1">
        <v>-0.33540114936781745</v>
      </c>
      <c r="S1312" s="1">
        <v>-0.11116519573020227</v>
      </c>
      <c r="T1312" s="1">
        <v>-0.68319821903521238</v>
      </c>
      <c r="U1312" s="1">
        <v>8.2858185881721072E-2</v>
      </c>
      <c r="V1312"/>
      <c r="W1312" s="9">
        <v>211.72012899389614</v>
      </c>
      <c r="X1312" s="9">
        <v>167.80169498691595</v>
      </c>
      <c r="Y1312" s="9">
        <v>85.770872747093904</v>
      </c>
      <c r="Z1312" s="9">
        <v>79.410105097779365</v>
      </c>
      <c r="AA1312" s="9">
        <v>99.747878637787935</v>
      </c>
      <c r="AB1312" s="9">
        <v>65.431401124230433</v>
      </c>
      <c r="AC1312" s="9">
        <v>121.89948826223639</v>
      </c>
    </row>
    <row r="1313" spans="1:29" x14ac:dyDescent="0.2">
      <c r="A1313" t="s">
        <v>21643</v>
      </c>
      <c r="B1313" s="2" t="s">
        <v>15</v>
      </c>
      <c r="C1313" t="s">
        <v>21644</v>
      </c>
      <c r="D1313" t="s">
        <v>15</v>
      </c>
      <c r="E1313" t="s">
        <v>21645</v>
      </c>
      <c r="F1313" s="3" t="s">
        <v>30</v>
      </c>
      <c r="G1313" t="s">
        <v>8075</v>
      </c>
      <c r="H1313" s="9">
        <v>307</v>
      </c>
      <c r="I1313" s="4">
        <v>0</v>
      </c>
      <c r="L1313"/>
      <c r="M1313" s="2">
        <v>-0.90235137147873157</v>
      </c>
      <c r="N1313" s="2">
        <v>0.55135031504163545</v>
      </c>
      <c r="O1313" s="2">
        <v>-0.63091263443108292</v>
      </c>
      <c r="P1313" s="2">
        <v>1.1756856584653643</v>
      </c>
      <c r="Q1313" s="2"/>
      <c r="R1313" s="1">
        <v>-0.24016425915695289</v>
      </c>
      <c r="S1313" s="1">
        <v>0.39568884698679058</v>
      </c>
      <c r="T1313" s="1">
        <v>-0.39812091395570187</v>
      </c>
      <c r="U1313" s="1">
        <v>0.2212516795223444</v>
      </c>
      <c r="V1313"/>
      <c r="W1313" s="9">
        <v>404.59294121270648</v>
      </c>
      <c r="X1313" s="9">
        <v>342.54817307996325</v>
      </c>
      <c r="Y1313" s="9">
        <v>83.707462960049099</v>
      </c>
      <c r="Z1313" s="9">
        <v>110.1230905740116</v>
      </c>
      <c r="AA1313" s="9">
        <v>388.67276848517366</v>
      </c>
      <c r="AB1313" s="9">
        <v>285.5188412693692</v>
      </c>
      <c r="AC1313" s="9">
        <v>236.11424986581412</v>
      </c>
    </row>
    <row r="1314" spans="1:29" x14ac:dyDescent="0.2">
      <c r="A1314" t="s">
        <v>8922</v>
      </c>
      <c r="B1314" s="2" t="s">
        <v>15</v>
      </c>
      <c r="C1314" t="s">
        <v>8923</v>
      </c>
      <c r="D1314" t="s">
        <v>8924</v>
      </c>
      <c r="E1314" t="s">
        <v>8925</v>
      </c>
      <c r="F1314" s="3" t="s">
        <v>13</v>
      </c>
      <c r="G1314" t="s">
        <v>8926</v>
      </c>
      <c r="H1314" s="9">
        <v>776</v>
      </c>
      <c r="I1314" s="4">
        <v>1</v>
      </c>
      <c r="K1314" t="s">
        <v>15</v>
      </c>
      <c r="L1314"/>
      <c r="M1314" s="2">
        <v>-0.90126487443807213</v>
      </c>
      <c r="N1314" s="2">
        <v>-0.38552266422817622</v>
      </c>
      <c r="O1314" s="2">
        <v>0.730806422776338</v>
      </c>
      <c r="P1314" s="2">
        <v>-0.19501693080362767</v>
      </c>
      <c r="Q1314" s="2"/>
      <c r="R1314" s="1">
        <v>-0.77095461209020588</v>
      </c>
      <c r="S1314" s="1">
        <v>-1.7993381676316704</v>
      </c>
      <c r="T1314" s="1">
        <v>1.7595698210562694</v>
      </c>
      <c r="U1314" s="1">
        <v>-1</v>
      </c>
      <c r="V1314"/>
      <c r="W1314" s="9">
        <v>46.542647655305963</v>
      </c>
      <c r="X1314" s="9">
        <v>27.275368179884175</v>
      </c>
      <c r="Y1314" s="9">
        <v>5.9388764444418207</v>
      </c>
      <c r="Z1314" s="9">
        <v>1.7062769709017911</v>
      </c>
      <c r="AA1314" s="9">
        <v>3.4395820219926874</v>
      </c>
      <c r="AB1314" s="9">
        <v>17.844927579335575</v>
      </c>
      <c r="AC1314" s="9">
        <v>9.8330220988150732</v>
      </c>
    </row>
    <row r="1315" spans="1:29" x14ac:dyDescent="0.2">
      <c r="A1315" t="s">
        <v>19173</v>
      </c>
      <c r="B1315" s="2" t="s">
        <v>15</v>
      </c>
      <c r="C1315" t="s">
        <v>19174</v>
      </c>
      <c r="D1315" t="s">
        <v>19175</v>
      </c>
      <c r="E1315" t="s">
        <v>19176</v>
      </c>
      <c r="F1315" s="3" t="s">
        <v>30</v>
      </c>
      <c r="G1315" t="s">
        <v>19177</v>
      </c>
      <c r="H1315" s="9">
        <v>265</v>
      </c>
      <c r="I1315" s="4">
        <v>0.01</v>
      </c>
      <c r="L1315"/>
      <c r="M1315" s="2">
        <v>-0.90115307371476527</v>
      </c>
      <c r="N1315" s="2">
        <v>1.215783981236062</v>
      </c>
      <c r="O1315" s="2">
        <v>-1.3971680339634445</v>
      </c>
      <c r="P1315" s="2">
        <v>1.0903971332669917</v>
      </c>
      <c r="Q1315" s="2"/>
      <c r="R1315" s="1">
        <v>-0.4742007431701849</v>
      </c>
      <c r="S1315" s="1">
        <v>0.86882146057980691</v>
      </c>
      <c r="T1315" s="1">
        <v>-1.2570310187550544</v>
      </c>
      <c r="U1315" s="1">
        <v>0.48142928535778551</v>
      </c>
      <c r="V1315"/>
      <c r="W1315" s="9">
        <v>110.62125274007235</v>
      </c>
      <c r="X1315" s="9">
        <v>79.632421967443662</v>
      </c>
      <c r="Y1315" s="9">
        <v>69.141680111900754</v>
      </c>
      <c r="Z1315" s="9">
        <v>126.26449584673256</v>
      </c>
      <c r="AA1315" s="9">
        <v>166.81972806664535</v>
      </c>
      <c r="AB1315" s="9">
        <v>71.379710317342301</v>
      </c>
      <c r="AC1315" s="9">
        <v>108.46142430725401</v>
      </c>
    </row>
    <row r="1316" spans="1:29" x14ac:dyDescent="0.2">
      <c r="A1316" t="s">
        <v>11984</v>
      </c>
      <c r="B1316" s="2" t="s">
        <v>15</v>
      </c>
      <c r="C1316" t="s">
        <v>11985</v>
      </c>
      <c r="D1316" t="s">
        <v>11986</v>
      </c>
      <c r="E1316" t="s">
        <v>11987</v>
      </c>
      <c r="F1316" s="3" t="s">
        <v>13</v>
      </c>
      <c r="G1316" t="s">
        <v>11988</v>
      </c>
      <c r="H1316" s="9">
        <v>348</v>
      </c>
      <c r="I1316" s="4">
        <v>0</v>
      </c>
      <c r="K1316" t="s">
        <v>15</v>
      </c>
      <c r="L1316"/>
      <c r="M1316" s="2">
        <v>-0.90043281707626233</v>
      </c>
      <c r="N1316" s="2">
        <v>-0.34756272032225966</v>
      </c>
      <c r="O1316" s="2">
        <v>-0.59234277771951827</v>
      </c>
      <c r="P1316" s="2">
        <v>-4.3605228248200465</v>
      </c>
      <c r="Q1316" s="2"/>
      <c r="R1316" s="1">
        <v>-0.23369743952243291</v>
      </c>
      <c r="S1316" s="1">
        <v>-0.20147273066955329</v>
      </c>
      <c r="T1316" s="1">
        <v>-0.37811773382363445</v>
      </c>
      <c r="U1316" s="1">
        <v>-0.97341268810576065</v>
      </c>
      <c r="V1316"/>
      <c r="W1316" s="9">
        <v>425.25454918109659</v>
      </c>
      <c r="X1316" s="9">
        <v>361.65879336524665</v>
      </c>
      <c r="Y1316" s="9">
        <v>156.85047429366875</v>
      </c>
      <c r="Z1316" s="9">
        <v>136.40695083019347</v>
      </c>
      <c r="AA1316" s="9">
        <v>374.91444039720295</v>
      </c>
      <c r="AB1316" s="9">
        <v>279.57053207625734</v>
      </c>
      <c r="AC1316" s="9">
        <v>292.43026932846578</v>
      </c>
    </row>
    <row r="1317" spans="1:29" x14ac:dyDescent="0.2">
      <c r="A1317" t="s">
        <v>15393</v>
      </c>
      <c r="B1317" s="2" t="s">
        <v>15</v>
      </c>
      <c r="C1317" t="s">
        <v>15394</v>
      </c>
      <c r="D1317" t="s">
        <v>15395</v>
      </c>
      <c r="E1317" t="s">
        <v>15396</v>
      </c>
      <c r="F1317" s="3" t="s">
        <v>13</v>
      </c>
      <c r="G1317" t="s">
        <v>15397</v>
      </c>
      <c r="H1317" s="9">
        <v>420</v>
      </c>
      <c r="I1317" s="4">
        <v>0</v>
      </c>
      <c r="K1317" t="s">
        <v>15</v>
      </c>
      <c r="L1317"/>
      <c r="M1317" s="2">
        <v>-0.90041103834044145</v>
      </c>
      <c r="N1317" s="2">
        <v>1.0250205957167793</v>
      </c>
      <c r="O1317" s="2">
        <v>0.76105088832313472</v>
      </c>
      <c r="P1317" s="2">
        <v>-1.1504058519960967</v>
      </c>
      <c r="Q1317" s="2"/>
      <c r="R1317" s="1">
        <v>-0.35753788641432904</v>
      </c>
      <c r="S1317" s="1">
        <v>0.51788335734337576</v>
      </c>
      <c r="T1317" s="1">
        <v>0.43919348619060483</v>
      </c>
      <c r="U1317" s="1">
        <v>-0.53199069987654224</v>
      </c>
      <c r="V1317"/>
      <c r="W1317" s="9">
        <v>186.64751680492682</v>
      </c>
      <c r="X1317" s="9">
        <v>145.67753626940933</v>
      </c>
      <c r="Y1317" s="9">
        <v>159.16260351374802</v>
      </c>
      <c r="Z1317" s="9">
        <v>227.89744662597752</v>
      </c>
      <c r="AA1317" s="9">
        <v>337.07903815528334</v>
      </c>
      <c r="AB1317" s="9">
        <v>440.17488029027749</v>
      </c>
      <c r="AC1317" s="9">
        <v>215.54187954938251</v>
      </c>
    </row>
    <row r="1318" spans="1:29" x14ac:dyDescent="0.2">
      <c r="A1318" t="s">
        <v>16873</v>
      </c>
      <c r="B1318" s="2" t="s">
        <v>15</v>
      </c>
      <c r="C1318" t="s">
        <v>15</v>
      </c>
      <c r="D1318" t="s">
        <v>15</v>
      </c>
      <c r="F1318" s="3" t="s">
        <v>1327</v>
      </c>
      <c r="G1318">
        <v>0</v>
      </c>
      <c r="H1318" s="9">
        <v>89</v>
      </c>
      <c r="I1318" s="4">
        <v>0.105</v>
      </c>
      <c r="L1318"/>
      <c r="M1318" s="2">
        <v>-0.89969285719714553</v>
      </c>
      <c r="N1318" s="2">
        <v>7.984497808501681E-2</v>
      </c>
      <c r="O1318" s="2">
        <v>-1.0674353063749413</v>
      </c>
      <c r="P1318" s="2">
        <v>0.14264023596243164</v>
      </c>
      <c r="Q1318" s="2"/>
      <c r="R1318" s="1">
        <v>-0.76800635435762277</v>
      </c>
      <c r="S1318" s="1">
        <v>6.3362962757914018E-2</v>
      </c>
      <c r="T1318" s="1">
        <v>-1.3049987161055441</v>
      </c>
      <c r="U1318" s="1">
        <v>0.15178728322474891</v>
      </c>
      <c r="V1318"/>
      <c r="W1318" s="9">
        <v>46.695395480439785</v>
      </c>
      <c r="X1318" s="9">
        <v>27.420862335686046</v>
      </c>
      <c r="Y1318" s="9">
        <v>78.455950864012522</v>
      </c>
      <c r="Z1318" s="9">
        <v>81.978514184499943</v>
      </c>
      <c r="AA1318" s="9">
        <v>80.830177516828158</v>
      </c>
      <c r="AB1318" s="9">
        <v>35.689855158671151</v>
      </c>
      <c r="AC1318" s="9">
        <v>66.65373547751831</v>
      </c>
    </row>
    <row r="1319" spans="1:29" x14ac:dyDescent="0.2">
      <c r="A1319" t="s">
        <v>12593</v>
      </c>
      <c r="B1319" s="2" t="s">
        <v>15</v>
      </c>
      <c r="C1319" t="s">
        <v>12594</v>
      </c>
      <c r="D1319" t="s">
        <v>15</v>
      </c>
      <c r="E1319" t="s">
        <v>12595</v>
      </c>
      <c r="F1319" s="3" t="s">
        <v>13</v>
      </c>
      <c r="G1319" t="s">
        <v>12596</v>
      </c>
      <c r="H1319" s="9">
        <v>288</v>
      </c>
      <c r="I1319" s="4">
        <v>0</v>
      </c>
      <c r="L1319"/>
      <c r="M1319" s="2">
        <v>-0.89753032444554448</v>
      </c>
      <c r="N1319" s="2">
        <v>0.93638908555737232</v>
      </c>
      <c r="O1319" s="2">
        <v>-0.14566566337928954</v>
      </c>
      <c r="P1319" s="2">
        <v>0.22793984711102544</v>
      </c>
      <c r="Q1319" s="2"/>
      <c r="R1319" s="1">
        <v>-0.26444174046869184</v>
      </c>
      <c r="S1319" s="1">
        <v>0.22904629296125678</v>
      </c>
      <c r="T1319" s="1">
        <v>-0.10757243441182669</v>
      </c>
      <c r="U1319" s="1">
        <v>8.0873743543797852E-2</v>
      </c>
      <c r="V1319"/>
      <c r="W1319" s="9">
        <v>331.05533072227047</v>
      </c>
      <c r="X1319" s="9">
        <v>275.6104558400823</v>
      </c>
      <c r="Y1319" s="9">
        <v>1013.7420226263935</v>
      </c>
      <c r="Z1319" s="9">
        <v>1188.1663654906988</v>
      </c>
      <c r="AA1319" s="9">
        <v>295.8040538913711</v>
      </c>
      <c r="AB1319" s="9">
        <v>267.6739136900336</v>
      </c>
      <c r="AC1319" s="9">
        <v>463.03169385129723</v>
      </c>
    </row>
    <row r="1320" spans="1:29" x14ac:dyDescent="0.2">
      <c r="A1320" t="s">
        <v>14789</v>
      </c>
      <c r="B1320" s="2" t="s">
        <v>15</v>
      </c>
      <c r="C1320" t="s">
        <v>14790</v>
      </c>
      <c r="D1320" t="s">
        <v>14791</v>
      </c>
      <c r="E1320" t="s">
        <v>14792</v>
      </c>
      <c r="F1320" s="3" t="s">
        <v>30</v>
      </c>
      <c r="G1320" t="s">
        <v>14540</v>
      </c>
      <c r="H1320" s="9">
        <v>675</v>
      </c>
      <c r="I1320" s="4">
        <v>2.5000000000000001E-2</v>
      </c>
      <c r="K1320" t="s">
        <v>15</v>
      </c>
      <c r="L1320"/>
      <c r="M1320" s="2">
        <v>-0.89505706480798763</v>
      </c>
      <c r="N1320" s="2">
        <v>0.95661442615637149</v>
      </c>
      <c r="O1320" s="2">
        <v>0.95268296388644769</v>
      </c>
      <c r="P1320" s="2">
        <v>-0.94026872227807923</v>
      </c>
      <c r="Q1320" s="2"/>
      <c r="R1320" s="1">
        <v>-0.27315108413366385</v>
      </c>
      <c r="S1320" s="1">
        <v>0.72170264867180123</v>
      </c>
      <c r="T1320" s="1">
        <v>0.64942574748599513</v>
      </c>
      <c r="U1320" s="1">
        <v>-0.46479641886567352</v>
      </c>
      <c r="V1320"/>
      <c r="W1320" s="9">
        <v>309.01899232767602</v>
      </c>
      <c r="X1320" s="9">
        <v>255.71635323373496</v>
      </c>
      <c r="Y1320" s="9">
        <v>66.578386081104455</v>
      </c>
      <c r="Z1320" s="9">
        <v>109.79622498841989</v>
      </c>
      <c r="AA1320" s="9">
        <v>177.1384741326234</v>
      </c>
      <c r="AB1320" s="9">
        <v>273.62222288314547</v>
      </c>
      <c r="AC1320" s="9">
        <v>153.89001602612936</v>
      </c>
    </row>
    <row r="1321" spans="1:29" x14ac:dyDescent="0.2">
      <c r="A1321" t="s">
        <v>13969</v>
      </c>
      <c r="B1321" s="2" t="s">
        <v>13970</v>
      </c>
      <c r="C1321" t="s">
        <v>13971</v>
      </c>
      <c r="D1321" t="s">
        <v>13970</v>
      </c>
      <c r="E1321" t="s">
        <v>13972</v>
      </c>
      <c r="F1321" s="3" t="s">
        <v>13</v>
      </c>
      <c r="G1321" t="s">
        <v>13973</v>
      </c>
      <c r="H1321" s="9">
        <v>209</v>
      </c>
      <c r="I1321" s="4">
        <v>0.01</v>
      </c>
      <c r="K1321" t="s">
        <v>15</v>
      </c>
      <c r="L1321"/>
      <c r="M1321" s="2">
        <v>-0.8937980413287091</v>
      </c>
      <c r="N1321" s="2">
        <v>-0.57928375268067522</v>
      </c>
      <c r="O1321" s="2">
        <v>0.74250545130663137</v>
      </c>
      <c r="P1321" s="2">
        <v>-1.3274182888449145E-3</v>
      </c>
      <c r="Q1321" s="2"/>
      <c r="R1321" s="1">
        <v>-0.50899074298137958</v>
      </c>
      <c r="S1321" s="1">
        <v>-0.80540880698269035</v>
      </c>
      <c r="T1321" s="1">
        <v>0.74682436608418401</v>
      </c>
      <c r="U1321" s="1">
        <v>-1.415934004018447E-3</v>
      </c>
      <c r="V1321"/>
      <c r="W1321" s="9">
        <v>95.682008337886828</v>
      </c>
      <c r="X1321" s="9">
        <v>67.23707331940787</v>
      </c>
      <c r="Y1321" s="9">
        <v>37.258775962227276</v>
      </c>
      <c r="Z1321" s="9">
        <v>21.319468505904482</v>
      </c>
      <c r="AA1321" s="9">
        <v>53.313521340886659</v>
      </c>
      <c r="AB1321" s="9">
        <v>95.172947089789716</v>
      </c>
      <c r="AC1321" s="9">
        <v>57.495264740277968</v>
      </c>
    </row>
    <row r="1322" spans="1:29" x14ac:dyDescent="0.2">
      <c r="A1322" t="s">
        <v>21994</v>
      </c>
      <c r="B1322" s="2" t="s">
        <v>15</v>
      </c>
      <c r="C1322" t="s">
        <v>21995</v>
      </c>
      <c r="D1322" t="s">
        <v>21996</v>
      </c>
      <c r="E1322" t="s">
        <v>21997</v>
      </c>
      <c r="F1322" s="3" t="s">
        <v>13</v>
      </c>
      <c r="G1322" t="s">
        <v>21998</v>
      </c>
      <c r="H1322" s="9">
        <v>947</v>
      </c>
      <c r="I1322" s="4">
        <v>0.01</v>
      </c>
      <c r="K1322" t="s">
        <v>15</v>
      </c>
      <c r="L1322"/>
      <c r="M1322" s="2">
        <v>-0.89376662697689835</v>
      </c>
      <c r="N1322" s="2">
        <v>0.2788440746039309</v>
      </c>
      <c r="O1322" s="2">
        <v>-0.60567346103986319</v>
      </c>
      <c r="P1322" s="2">
        <v>-1.7323993250148335</v>
      </c>
      <c r="Q1322" s="2"/>
      <c r="R1322" s="1">
        <v>-0.19475306549136051</v>
      </c>
      <c r="S1322" s="1">
        <v>9.0846221301009333E-2</v>
      </c>
      <c r="T1322" s="1">
        <v>-0.28328285984787788</v>
      </c>
      <c r="U1322" s="1">
        <v>-0.32964557599299665</v>
      </c>
      <c r="V1322"/>
      <c r="W1322" s="9">
        <v>604.41009959879193</v>
      </c>
      <c r="X1322" s="9">
        <v>528.08666163996804</v>
      </c>
      <c r="Y1322" s="9">
        <v>496.99401808816026</v>
      </c>
      <c r="Z1322" s="9">
        <v>529.29598436415347</v>
      </c>
      <c r="AA1322" s="9">
        <v>1085.1881279386928</v>
      </c>
      <c r="AB1322" s="9">
        <v>838.71159622877201</v>
      </c>
      <c r="AC1322" s="9">
        <v>688.22319067217882</v>
      </c>
    </row>
    <row r="1323" spans="1:29" x14ac:dyDescent="0.2">
      <c r="A1323" t="s">
        <v>19636</v>
      </c>
      <c r="B1323" s="2" t="s">
        <v>19637</v>
      </c>
      <c r="C1323" t="s">
        <v>19638</v>
      </c>
      <c r="D1323" t="s">
        <v>19637</v>
      </c>
      <c r="E1323">
        <v>0</v>
      </c>
      <c r="F1323" s="3" t="s">
        <v>13</v>
      </c>
      <c r="G1323" t="s">
        <v>19639</v>
      </c>
      <c r="H1323" s="9">
        <v>1017</v>
      </c>
      <c r="I1323" s="4">
        <v>0</v>
      </c>
      <c r="K1323" t="s">
        <v>15</v>
      </c>
      <c r="L1323"/>
      <c r="M1323" s="2">
        <v>-0.89280703569874975</v>
      </c>
      <c r="N1323" s="2">
        <v>-0.86984874445592153</v>
      </c>
      <c r="O1323" s="2">
        <v>0.4338285658200276</v>
      </c>
      <c r="P1323" s="2">
        <v>-0.45411975136164606</v>
      </c>
      <c r="Q1323" s="2"/>
      <c r="R1323" s="1">
        <v>-0.16635070004352634</v>
      </c>
      <c r="S1323" s="1">
        <v>-0.30656287485319861</v>
      </c>
      <c r="T1323" s="1">
        <v>0.23036163517267916</v>
      </c>
      <c r="U1323" s="1">
        <v>-9.7448953958588949E-2</v>
      </c>
      <c r="V1323"/>
      <c r="W1323" s="9">
        <v>834.93285699549642</v>
      </c>
      <c r="X1323" s="9">
        <v>744.00353942582763</v>
      </c>
      <c r="Y1323" s="9">
        <v>470.29950564638688</v>
      </c>
      <c r="Z1323" s="9">
        <v>380.26810576745748</v>
      </c>
      <c r="AA1323" s="9">
        <v>483.26127408997257</v>
      </c>
      <c r="AB1323" s="9">
        <v>541.29613657317907</v>
      </c>
      <c r="AC1323" s="9">
        <v>574.64904545673744</v>
      </c>
    </row>
    <row r="1324" spans="1:29" x14ac:dyDescent="0.2">
      <c r="A1324" t="s">
        <v>4887</v>
      </c>
      <c r="B1324" s="2" t="s">
        <v>15</v>
      </c>
      <c r="C1324" t="s">
        <v>4888</v>
      </c>
      <c r="D1324" t="s">
        <v>4889</v>
      </c>
      <c r="E1324" t="s">
        <v>4890</v>
      </c>
      <c r="F1324" s="3" t="s">
        <v>47</v>
      </c>
      <c r="G1324" t="s">
        <v>4891</v>
      </c>
      <c r="H1324" s="9">
        <v>412</v>
      </c>
      <c r="I1324" s="4">
        <v>0.215</v>
      </c>
      <c r="L1324"/>
      <c r="M1324" s="2">
        <v>-0.89280036886002101</v>
      </c>
      <c r="N1324" s="2">
        <v>0.4279699275687463</v>
      </c>
      <c r="O1324" s="2">
        <v>1.2937326342410387</v>
      </c>
      <c r="P1324" s="2">
        <v>1.4372727276284367</v>
      </c>
      <c r="Q1324" s="2"/>
      <c r="R1324" s="1">
        <v>-0.51409816675537046</v>
      </c>
      <c r="S1324" s="1">
        <v>0.2820511959345014</v>
      </c>
      <c r="T1324" s="1">
        <v>1.1181154357875416</v>
      </c>
      <c r="U1324" s="1">
        <v>1.1760597309286049</v>
      </c>
      <c r="V1324"/>
      <c r="W1324" s="9">
        <v>93.759657691726147</v>
      </c>
      <c r="X1324" s="9">
        <v>65.653373141433732</v>
      </c>
      <c r="Y1324" s="9">
        <v>102.96212948429715</v>
      </c>
      <c r="Z1324" s="9">
        <v>125.19396278627835</v>
      </c>
      <c r="AA1324" s="9">
        <v>72.231222461846443</v>
      </c>
      <c r="AB1324" s="9">
        <v>160.60434821402015</v>
      </c>
      <c r="AC1324" s="9">
        <v>88.676014304347021</v>
      </c>
    </row>
    <row r="1325" spans="1:29" x14ac:dyDescent="0.2">
      <c r="A1325" t="s">
        <v>18059</v>
      </c>
      <c r="B1325" s="2" t="s">
        <v>15</v>
      </c>
      <c r="C1325" t="s">
        <v>18060</v>
      </c>
      <c r="D1325" t="s">
        <v>18061</v>
      </c>
      <c r="E1325" t="s">
        <v>18062</v>
      </c>
      <c r="F1325" s="3" t="s">
        <v>13</v>
      </c>
      <c r="G1325" t="s">
        <v>18063</v>
      </c>
      <c r="H1325" s="9">
        <v>228</v>
      </c>
      <c r="I1325" s="4">
        <v>5.0000000000000001E-3</v>
      </c>
      <c r="L1325"/>
      <c r="M1325" s="2">
        <v>-0.89163785228965686</v>
      </c>
      <c r="N1325" s="2">
        <v>0.17734483834125994</v>
      </c>
      <c r="O1325" s="2">
        <v>-1.1276381557322805</v>
      </c>
      <c r="P1325" s="2">
        <v>0.37926014662001062</v>
      </c>
      <c r="Q1325" s="2"/>
      <c r="R1325" s="1">
        <v>-0.24836116781690928</v>
      </c>
      <c r="S1325" s="1">
        <v>0.13269018677239244</v>
      </c>
      <c r="T1325" s="1">
        <v>-1.2852937807541549</v>
      </c>
      <c r="U1325" s="1">
        <v>0.12723637695033868</v>
      </c>
      <c r="V1325"/>
      <c r="W1325" s="9">
        <v>369.45033231753234</v>
      </c>
      <c r="X1325" s="9">
        <v>311.02256614353996</v>
      </c>
      <c r="Y1325" s="9">
        <v>85.458092396045004</v>
      </c>
      <c r="Z1325" s="9">
        <v>93.690794237170564</v>
      </c>
      <c r="AA1325" s="9">
        <v>94.588505604798911</v>
      </c>
      <c r="AB1325" s="9">
        <v>41.638164351783004</v>
      </c>
      <c r="AC1325" s="9">
        <v>144.00664747212375</v>
      </c>
    </row>
    <row r="1326" spans="1:29" x14ac:dyDescent="0.2">
      <c r="A1326" t="s">
        <v>17069</v>
      </c>
      <c r="B1326" s="2" t="s">
        <v>15</v>
      </c>
      <c r="C1326" t="s">
        <v>17070</v>
      </c>
      <c r="D1326" t="s">
        <v>15</v>
      </c>
      <c r="E1326" t="s">
        <v>17071</v>
      </c>
      <c r="F1326" s="3" t="s">
        <v>13</v>
      </c>
      <c r="G1326" t="s">
        <v>17072</v>
      </c>
      <c r="H1326" s="9">
        <v>128</v>
      </c>
      <c r="I1326" s="4">
        <v>1.4999999999999999E-2</v>
      </c>
      <c r="L1326"/>
      <c r="M1326" s="2">
        <v>-0.8913097768059639</v>
      </c>
      <c r="N1326" s="2">
        <v>-0.60040598601873474</v>
      </c>
      <c r="O1326" s="2">
        <v>-0.79077740887940196</v>
      </c>
      <c r="P1326" s="2">
        <v>1.1216778106893264</v>
      </c>
      <c r="Q1326" s="2"/>
      <c r="R1326" s="1">
        <v>-0.3511595745163098</v>
      </c>
      <c r="S1326" s="1">
        <v>-0.70523352890630198</v>
      </c>
      <c r="T1326" s="1">
        <v>-0.72949869863101069</v>
      </c>
      <c r="U1326" s="1">
        <v>0.50422623072681372</v>
      </c>
      <c r="V1326"/>
      <c r="W1326" s="9">
        <v>189.22554712390021</v>
      </c>
      <c r="X1326" s="9">
        <v>148.34407484797427</v>
      </c>
      <c r="Y1326" s="9">
        <v>48.824312817988769</v>
      </c>
      <c r="Z1326" s="9">
        <v>29.946060202363228</v>
      </c>
      <c r="AA1326" s="9">
        <v>144.46244492369289</v>
      </c>
      <c r="AB1326" s="9">
        <v>89.224637896677876</v>
      </c>
      <c r="AC1326" s="9">
        <v>110.1007531866</v>
      </c>
    </row>
    <row r="1327" spans="1:29" x14ac:dyDescent="0.2">
      <c r="A1327" t="s">
        <v>10314</v>
      </c>
      <c r="B1327" s="2" t="s">
        <v>15</v>
      </c>
      <c r="C1327" t="s">
        <v>10315</v>
      </c>
      <c r="D1327" t="s">
        <v>10316</v>
      </c>
      <c r="E1327" t="s">
        <v>10317</v>
      </c>
      <c r="F1327" s="3" t="s">
        <v>13</v>
      </c>
      <c r="G1327" t="s">
        <v>10318</v>
      </c>
      <c r="H1327" s="9">
        <v>427</v>
      </c>
      <c r="I1327" s="4">
        <v>0</v>
      </c>
      <c r="L1327"/>
      <c r="M1327" s="2">
        <v>-0.88869251860173593</v>
      </c>
      <c r="N1327" s="2">
        <v>-0.52164700034111833</v>
      </c>
      <c r="O1327" s="2">
        <v>1.3828701184197043</v>
      </c>
      <c r="P1327" s="2">
        <v>1.484546447971528</v>
      </c>
      <c r="Q1327" s="2"/>
      <c r="R1327" s="1">
        <v>-0.33322970317737594</v>
      </c>
      <c r="S1327" s="1">
        <v>-0.37842684347093691</v>
      </c>
      <c r="T1327" s="1">
        <v>1.0719068917700116</v>
      </c>
      <c r="U1327" s="1">
        <v>0.45353683731737049</v>
      </c>
      <c r="V1327"/>
      <c r="W1327" s="9">
        <v>207.76736824871841</v>
      </c>
      <c r="X1327" s="9">
        <v>164.91691517464824</v>
      </c>
      <c r="Y1327" s="9">
        <v>107.33860902129915</v>
      </c>
      <c r="Z1327" s="9">
        <v>82.573013035205207</v>
      </c>
      <c r="AA1327" s="9">
        <v>101.46766964878428</v>
      </c>
      <c r="AB1327" s="9">
        <v>214.13913095202687</v>
      </c>
      <c r="AC1327" s="9">
        <v>131.28657824366519</v>
      </c>
    </row>
    <row r="1328" spans="1:29" x14ac:dyDescent="0.2">
      <c r="A1328" t="s">
        <v>4786</v>
      </c>
      <c r="B1328" s="2" t="s">
        <v>15</v>
      </c>
      <c r="C1328" t="s">
        <v>4787</v>
      </c>
      <c r="D1328" t="s">
        <v>4788</v>
      </c>
      <c r="E1328" t="s">
        <v>4789</v>
      </c>
      <c r="F1328" s="3" t="s">
        <v>13</v>
      </c>
      <c r="G1328" t="s">
        <v>4790</v>
      </c>
      <c r="H1328" s="9">
        <v>575</v>
      </c>
      <c r="I1328" s="4">
        <v>5.0000000000000001E-3</v>
      </c>
      <c r="L1328"/>
      <c r="M1328" s="2">
        <v>-0.88801703934100962</v>
      </c>
      <c r="N1328" s="2">
        <v>0.54355781443972984</v>
      </c>
      <c r="O1328" s="2">
        <v>-0.27416098378756104</v>
      </c>
      <c r="P1328" s="2">
        <v>1.7888582857491138</v>
      </c>
      <c r="Q1328" s="2"/>
      <c r="R1328" s="1">
        <v>-0.34522549767081534</v>
      </c>
      <c r="S1328" s="1">
        <v>0.2521490220304865</v>
      </c>
      <c r="T1328" s="1">
        <v>-0.20536170806580928</v>
      </c>
      <c r="U1328" s="1">
        <v>0.66187518126572431</v>
      </c>
      <c r="V1328"/>
      <c r="W1328" s="9">
        <v>193.98673536702449</v>
      </c>
      <c r="X1328" s="9">
        <v>152.70343422136477</v>
      </c>
      <c r="Y1328" s="9">
        <v>211.05141134811367</v>
      </c>
      <c r="Z1328" s="9">
        <v>251.35798125279038</v>
      </c>
      <c r="AA1328" s="9">
        <v>251.08948760546616</v>
      </c>
      <c r="AB1328" s="9">
        <v>214.13913095202687</v>
      </c>
      <c r="AC1328" s="9">
        <v>217.43507797603115</v>
      </c>
    </row>
    <row r="1329" spans="1:29" x14ac:dyDescent="0.2">
      <c r="A1329" t="s">
        <v>9946</v>
      </c>
      <c r="B1329" s="2" t="s">
        <v>15</v>
      </c>
      <c r="C1329" t="s">
        <v>9947</v>
      </c>
      <c r="D1329" t="s">
        <v>9948</v>
      </c>
      <c r="E1329" t="s">
        <v>9949</v>
      </c>
      <c r="F1329" s="3" t="s">
        <v>13</v>
      </c>
      <c r="G1329" t="s">
        <v>9950</v>
      </c>
      <c r="H1329" s="9">
        <v>397</v>
      </c>
      <c r="I1329" s="4">
        <v>0.96</v>
      </c>
      <c r="L1329"/>
      <c r="M1329" s="2">
        <v>-0.8877353659203957</v>
      </c>
      <c r="N1329" s="2">
        <v>-0.19819327505081977</v>
      </c>
      <c r="O1329" s="2">
        <v>-0.92978345400846851</v>
      </c>
      <c r="P1329" s="2">
        <v>0.17170065353369365</v>
      </c>
      <c r="Q1329" s="2"/>
      <c r="R1329" s="1">
        <v>-1.2711325455741715</v>
      </c>
      <c r="S1329" s="1">
        <v>-1.1363921945492823</v>
      </c>
      <c r="T1329" s="1">
        <v>-2.3132031040701668</v>
      </c>
      <c r="U1329" s="1">
        <v>0.73696559416620622</v>
      </c>
      <c r="V1329"/>
      <c r="W1329" s="9">
        <v>19.394936995042148</v>
      </c>
      <c r="X1329" s="9">
        <v>8.0359892746452992</v>
      </c>
      <c r="Y1329" s="9">
        <v>3.7509188349041986</v>
      </c>
      <c r="Z1329" s="9">
        <v>1.7062769709017911</v>
      </c>
      <c r="AA1329" s="9">
        <v>20.637492131956122</v>
      </c>
      <c r="AB1329" s="9">
        <v>5.9483091931118572</v>
      </c>
      <c r="AC1329" s="9">
        <v>11.450584434277276</v>
      </c>
    </row>
    <row r="1330" spans="1:29" x14ac:dyDescent="0.2">
      <c r="A1330" t="s">
        <v>18223</v>
      </c>
      <c r="B1330" s="2" t="s">
        <v>15</v>
      </c>
      <c r="C1330" t="s">
        <v>15</v>
      </c>
      <c r="D1330" t="s">
        <v>15</v>
      </c>
      <c r="F1330" s="3" t="s">
        <v>1327</v>
      </c>
      <c r="G1330">
        <v>0</v>
      </c>
      <c r="H1330" s="9">
        <v>143</v>
      </c>
      <c r="I1330" s="4">
        <v>5.0000000000000001E-3</v>
      </c>
      <c r="L1330"/>
      <c r="M1330" s="2">
        <v>-0.88718239524128939</v>
      </c>
      <c r="N1330" s="2">
        <v>-0.14351307239412323</v>
      </c>
      <c r="O1330" s="2">
        <v>-0.37595799465013235</v>
      </c>
      <c r="P1330" s="2">
        <v>1.2864683997610733</v>
      </c>
      <c r="Q1330" s="2"/>
      <c r="R1330" s="1">
        <v>-0.27426902770639333</v>
      </c>
      <c r="S1330" s="1">
        <v>-0.17522906578165948</v>
      </c>
      <c r="T1330" s="1">
        <v>-0.40946517352370881</v>
      </c>
      <c r="U1330" s="1">
        <v>0.24076293646288741</v>
      </c>
      <c r="V1330"/>
      <c r="W1330" s="9">
        <v>301.11347083732051</v>
      </c>
      <c r="X1330" s="9">
        <v>248.98144359338329</v>
      </c>
      <c r="Y1330" s="9">
        <v>39.009217292247612</v>
      </c>
      <c r="Z1330" s="9">
        <v>34.547611845577315</v>
      </c>
      <c r="AA1330" s="9">
        <v>98.028087626791603</v>
      </c>
      <c r="AB1330" s="9">
        <v>77.328019510454155</v>
      </c>
      <c r="AC1330" s="9">
        <v>104.81320083325305</v>
      </c>
    </row>
    <row r="1331" spans="1:29" x14ac:dyDescent="0.2">
      <c r="A1331" t="s">
        <v>18337</v>
      </c>
      <c r="B1331" s="2" t="s">
        <v>18338</v>
      </c>
      <c r="C1331" t="s">
        <v>18339</v>
      </c>
      <c r="D1331" t="s">
        <v>18338</v>
      </c>
      <c r="E1331" t="s">
        <v>18340</v>
      </c>
      <c r="F1331" s="3" t="s">
        <v>13</v>
      </c>
      <c r="G1331">
        <v>0</v>
      </c>
      <c r="H1331" s="9">
        <v>252</v>
      </c>
      <c r="I1331" s="4">
        <v>0</v>
      </c>
      <c r="L1331"/>
      <c r="M1331" s="2">
        <v>-0.88691030466239351</v>
      </c>
      <c r="N1331" s="2">
        <v>1.2272349704156214</v>
      </c>
      <c r="O1331" s="2">
        <v>-0.31912785205235217</v>
      </c>
      <c r="P1331" s="2">
        <v>0.44529600024808574</v>
      </c>
      <c r="Q1331" s="2"/>
      <c r="R1331" s="1">
        <v>-0.28633594614776897</v>
      </c>
      <c r="S1331" s="1">
        <v>0.48562348973992853</v>
      </c>
      <c r="T1331" s="1">
        <v>-0.19527784203104881</v>
      </c>
      <c r="U1331" s="1">
        <v>0.10899197274982729</v>
      </c>
      <c r="V1331"/>
      <c r="W1331" s="9">
        <v>276.80459777402029</v>
      </c>
      <c r="X1331" s="9">
        <v>226.97477326065129</v>
      </c>
      <c r="Y1331" s="9">
        <v>271.93964041781078</v>
      </c>
      <c r="Z1331" s="9">
        <v>380.76739777621299</v>
      </c>
      <c r="AA1331" s="9">
        <v>431.66754376008225</v>
      </c>
      <c r="AB1331" s="9">
        <v>362.84686077982332</v>
      </c>
      <c r="AC1331" s="9">
        <v>319.1036253146288</v>
      </c>
    </row>
    <row r="1332" spans="1:29" x14ac:dyDescent="0.2">
      <c r="A1332" t="s">
        <v>16016</v>
      </c>
      <c r="B1332" s="2" t="s">
        <v>15</v>
      </c>
      <c r="C1332" t="s">
        <v>16017</v>
      </c>
      <c r="D1332" t="s">
        <v>16018</v>
      </c>
      <c r="E1332" t="s">
        <v>16019</v>
      </c>
      <c r="F1332" s="3" t="s">
        <v>13</v>
      </c>
      <c r="G1332" t="s">
        <v>16020</v>
      </c>
      <c r="H1332" s="9">
        <v>430.66666666666669</v>
      </c>
      <c r="I1332" s="4">
        <v>0.98499999999999999</v>
      </c>
      <c r="K1332" t="s">
        <v>15</v>
      </c>
      <c r="L1332"/>
      <c r="M1332" s="2">
        <v>-0.88568421191287383</v>
      </c>
      <c r="N1332" s="2">
        <v>-0.73019950338899797</v>
      </c>
      <c r="O1332" s="2">
        <v>-0.2624578088180462</v>
      </c>
      <c r="P1332" s="2">
        <v>-0.38200950347876372</v>
      </c>
      <c r="Q1332" s="2"/>
      <c r="R1332" s="1">
        <v>-1.0985723473831284</v>
      </c>
      <c r="S1332" s="1">
        <v>-1.180054836399824</v>
      </c>
      <c r="T1332" s="1">
        <v>-1.1040874117797665</v>
      </c>
      <c r="U1332" s="1">
        <v>-1.3350621225582477</v>
      </c>
      <c r="V1332"/>
      <c r="W1332" s="9">
        <v>24.61436871356787</v>
      </c>
      <c r="X1332" s="9">
        <v>11.494377942197314</v>
      </c>
      <c r="Y1332" s="9">
        <v>31.32008762376104</v>
      </c>
      <c r="Z1332" s="9">
        <v>13.82264219037809</v>
      </c>
      <c r="AA1332" s="9">
        <v>6.8791640439853747</v>
      </c>
      <c r="AB1332" s="9">
        <v>5.9483091931118572</v>
      </c>
      <c r="AC1332" s="9">
        <v>17.438767147003112</v>
      </c>
    </row>
    <row r="1333" spans="1:29" x14ac:dyDescent="0.2">
      <c r="A1333" t="s">
        <v>11962</v>
      </c>
      <c r="B1333" s="2" t="s">
        <v>15</v>
      </c>
      <c r="C1333" t="s">
        <v>11963</v>
      </c>
      <c r="D1333" t="s">
        <v>15</v>
      </c>
      <c r="E1333" t="s">
        <v>11964</v>
      </c>
      <c r="F1333" s="3" t="s">
        <v>13</v>
      </c>
      <c r="G1333" t="s">
        <v>11965</v>
      </c>
      <c r="H1333" s="9">
        <v>624</v>
      </c>
      <c r="I1333" s="4">
        <v>2.5000000000000001E-2</v>
      </c>
      <c r="L1333"/>
      <c r="M1333" s="2">
        <v>-0.88335329700657395</v>
      </c>
      <c r="N1333" s="2">
        <v>-3.8911616335750472E-2</v>
      </c>
      <c r="O1333" s="2">
        <v>0.25402991940489178</v>
      </c>
      <c r="P1333" s="2">
        <v>1.951936731251396</v>
      </c>
      <c r="Q1333" s="2"/>
      <c r="R1333" s="1">
        <v>-0.24885964753531703</v>
      </c>
      <c r="S1333" s="1">
        <v>-1.5661476895502343E-2</v>
      </c>
      <c r="T1333" s="1">
        <v>0.1700960092660245</v>
      </c>
      <c r="U1333" s="1">
        <v>0.41137946884478743</v>
      </c>
      <c r="V1333"/>
      <c r="W1333" s="9">
        <v>361.02319627119641</v>
      </c>
      <c r="X1333" s="9">
        <v>303.8231682647554</v>
      </c>
      <c r="Y1333" s="9">
        <v>315.95089794915816</v>
      </c>
      <c r="Z1333" s="9">
        <v>312.53957673914783</v>
      </c>
      <c r="AA1333" s="9">
        <v>175.41868312162705</v>
      </c>
      <c r="AB1333" s="9">
        <v>196.29420337269133</v>
      </c>
      <c r="AC1333" s="9">
        <v>271.48354764506848</v>
      </c>
    </row>
    <row r="1334" spans="1:29" x14ac:dyDescent="0.2">
      <c r="A1334" t="s">
        <v>19546</v>
      </c>
      <c r="B1334" s="2" t="s">
        <v>15</v>
      </c>
      <c r="C1334" t="s">
        <v>19547</v>
      </c>
      <c r="D1334" t="s">
        <v>19548</v>
      </c>
      <c r="E1334" t="s">
        <v>19549</v>
      </c>
      <c r="F1334" s="3" t="s">
        <v>13</v>
      </c>
      <c r="G1334" t="s">
        <v>19550</v>
      </c>
      <c r="H1334" s="9">
        <v>408</v>
      </c>
      <c r="I1334" s="4">
        <v>0</v>
      </c>
      <c r="K1334" t="s">
        <v>15</v>
      </c>
      <c r="L1334"/>
      <c r="M1334" s="2">
        <v>-0.88329327432288096</v>
      </c>
      <c r="N1334" s="2">
        <v>-0.53947677092716717</v>
      </c>
      <c r="O1334" s="2">
        <v>-6.7576260362136598E-2</v>
      </c>
      <c r="P1334" s="2">
        <v>-0.73430729048131982</v>
      </c>
      <c r="Q1334" s="2"/>
      <c r="R1334" s="1">
        <v>-0.20847988241127124</v>
      </c>
      <c r="S1334" s="1">
        <v>-0.20599848749512203</v>
      </c>
      <c r="T1334" s="1">
        <v>-4.8639878344896637E-2</v>
      </c>
      <c r="U1334" s="1">
        <v>-0.13173042243422933</v>
      </c>
      <c r="V1334"/>
      <c r="W1334" s="9">
        <v>513.62334462086176</v>
      </c>
      <c r="X1334" s="9">
        <v>444.51462723069307</v>
      </c>
      <c r="Y1334" s="9">
        <v>378.77817708938278</v>
      </c>
      <c r="Z1334" s="9">
        <v>328.37737422528363</v>
      </c>
      <c r="AA1334" s="9">
        <v>402.43109657314443</v>
      </c>
      <c r="AB1334" s="9">
        <v>374.74347916604705</v>
      </c>
      <c r="AC1334" s="9">
        <v>427.79963735381125</v>
      </c>
    </row>
    <row r="1335" spans="1:29" x14ac:dyDescent="0.2">
      <c r="A1335" t="s">
        <v>12988</v>
      </c>
      <c r="B1335" s="2" t="s">
        <v>12989</v>
      </c>
      <c r="C1335" t="s">
        <v>12990</v>
      </c>
      <c r="D1335" t="s">
        <v>12989</v>
      </c>
      <c r="E1335" t="s">
        <v>12991</v>
      </c>
      <c r="F1335" s="3" t="s">
        <v>30</v>
      </c>
      <c r="G1335" t="s">
        <v>5237</v>
      </c>
      <c r="H1335" s="9">
        <v>598</v>
      </c>
      <c r="I1335" s="4">
        <v>0</v>
      </c>
      <c r="L1335"/>
      <c r="M1335" s="2">
        <v>-0.88325975809425139</v>
      </c>
      <c r="N1335" s="2">
        <v>0.13281513598421923</v>
      </c>
      <c r="O1335" s="2">
        <v>-9.5812162185708719E-2</v>
      </c>
      <c r="P1335" s="2">
        <v>0.28902485465350142</v>
      </c>
      <c r="Q1335" s="2"/>
      <c r="R1335" s="1">
        <v>-0.27216172089188784</v>
      </c>
      <c r="S1335" s="1">
        <v>8.7975436248410713E-2</v>
      </c>
      <c r="T1335" s="1">
        <v>-0.10874154317047252</v>
      </c>
      <c r="U1335" s="1">
        <v>0.10200489536068851</v>
      </c>
      <c r="V1335"/>
      <c r="W1335" s="9">
        <v>302.92776203062482</v>
      </c>
      <c r="X1335" s="9">
        <v>250.84776431503795</v>
      </c>
      <c r="Y1335" s="9">
        <v>109.52619041888561</v>
      </c>
      <c r="Z1335" s="9">
        <v>116.41293192739167</v>
      </c>
      <c r="AA1335" s="9">
        <v>132.42390784671846</v>
      </c>
      <c r="AB1335" s="9">
        <v>124.91449305534903</v>
      </c>
      <c r="AC1335" s="9">
        <v>163.78513616926119</v>
      </c>
    </row>
    <row r="1336" spans="1:29" x14ac:dyDescent="0.2">
      <c r="A1336" t="s">
        <v>2939</v>
      </c>
      <c r="B1336" s="2" t="s">
        <v>15</v>
      </c>
      <c r="C1336" t="s">
        <v>2940</v>
      </c>
      <c r="D1336" t="s">
        <v>15</v>
      </c>
      <c r="E1336" t="s">
        <v>2941</v>
      </c>
      <c r="F1336" s="3" t="s">
        <v>13</v>
      </c>
      <c r="G1336" t="s">
        <v>2942</v>
      </c>
      <c r="H1336" s="9">
        <v>386</v>
      </c>
      <c r="I1336" s="4">
        <v>0.15</v>
      </c>
      <c r="K1336" t="s">
        <v>15</v>
      </c>
      <c r="L1336"/>
      <c r="M1336" s="2">
        <v>-0.8830568689403403</v>
      </c>
      <c r="N1336" s="2">
        <v>1.1755743929130402</v>
      </c>
      <c r="O1336" s="2">
        <v>-0.76902421437533386</v>
      </c>
      <c r="P1336" s="2">
        <v>-0.97546582952546701</v>
      </c>
      <c r="Q1336" s="2"/>
      <c r="R1336" s="1">
        <v>-0.40086218982578625</v>
      </c>
      <c r="S1336" s="1">
        <v>0.71040749268074466</v>
      </c>
      <c r="T1336" s="1">
        <v>-0.62988588291310443</v>
      </c>
      <c r="U1336" s="1">
        <v>-0.22855474335695233</v>
      </c>
      <c r="V1336"/>
      <c r="W1336" s="9">
        <v>144.91074576502257</v>
      </c>
      <c r="X1336" s="9">
        <v>109.75619642064513</v>
      </c>
      <c r="Y1336" s="9">
        <v>102.46205713457007</v>
      </c>
      <c r="Z1336" s="9">
        <v>167.65520283665285</v>
      </c>
      <c r="AA1336" s="9">
        <v>192.61659323159051</v>
      </c>
      <c r="AB1336" s="9">
        <v>124.91449305534903</v>
      </c>
      <c r="AC1336" s="9">
        <v>141.94467995292976</v>
      </c>
    </row>
    <row r="1337" spans="1:29" x14ac:dyDescent="0.2">
      <c r="A1337" t="s">
        <v>10173</v>
      </c>
      <c r="B1337" s="2" t="s">
        <v>15</v>
      </c>
      <c r="C1337" t="s">
        <v>10174</v>
      </c>
      <c r="D1337" t="s">
        <v>10175</v>
      </c>
      <c r="E1337" t="s">
        <v>6797</v>
      </c>
      <c r="F1337" s="3" t="s">
        <v>13</v>
      </c>
      <c r="G1337" t="s">
        <v>10176</v>
      </c>
      <c r="H1337" s="9">
        <v>430</v>
      </c>
      <c r="I1337" s="4">
        <v>0.79500000000000004</v>
      </c>
      <c r="L1337"/>
      <c r="M1337" s="2">
        <v>-0.88287739110764274</v>
      </c>
      <c r="N1337" s="2">
        <v>7.6132022358819648E-2</v>
      </c>
      <c r="O1337" s="2">
        <v>-0.32667441447412271</v>
      </c>
      <c r="P1337" s="2">
        <v>0.30290883599947116</v>
      </c>
      <c r="Q1337" s="2"/>
      <c r="R1337" s="1">
        <v>-1.5877884189656437</v>
      </c>
      <c r="S1337" s="1">
        <v>0.41295874895947848</v>
      </c>
      <c r="T1337" s="1">
        <v>-0.88636594464760421</v>
      </c>
      <c r="U1337" s="1">
        <v>1.1557492326779448</v>
      </c>
      <c r="V1337"/>
      <c r="W1337" s="9">
        <v>13.322389406292467</v>
      </c>
      <c r="X1337" s="9">
        <v>4.4321064512914186</v>
      </c>
      <c r="Y1337" s="9">
        <v>2.5631059248207175</v>
      </c>
      <c r="Z1337" s="9">
        <v>3.4125539418035822</v>
      </c>
      <c r="AA1337" s="9">
        <v>15.478119098967095</v>
      </c>
      <c r="AB1337" s="9">
        <v>11.896618386223714</v>
      </c>
      <c r="AC1337" s="9">
        <v>8.0851662436413356</v>
      </c>
    </row>
    <row r="1338" spans="1:29" x14ac:dyDescent="0.2">
      <c r="A1338" t="s">
        <v>3325</v>
      </c>
      <c r="B1338" s="2" t="s">
        <v>15</v>
      </c>
      <c r="C1338" t="s">
        <v>3326</v>
      </c>
      <c r="D1338" t="s">
        <v>3327</v>
      </c>
      <c r="E1338" t="s">
        <v>3328</v>
      </c>
      <c r="F1338" s="3" t="s">
        <v>13</v>
      </c>
      <c r="G1338" t="s">
        <v>3329</v>
      </c>
      <c r="H1338" s="9">
        <v>1355</v>
      </c>
      <c r="I1338" s="4">
        <v>0.92500000000000004</v>
      </c>
      <c r="K1338" t="s">
        <v>15</v>
      </c>
      <c r="L1338"/>
      <c r="M1338" s="2">
        <v>-0.88192692679230322</v>
      </c>
      <c r="N1338" s="2">
        <v>0.20413533795316502</v>
      </c>
      <c r="O1338" s="2">
        <v>0.14242034383173319</v>
      </c>
      <c r="P1338" s="2">
        <v>-0.5358015438797924</v>
      </c>
      <c r="Q1338" s="2"/>
      <c r="R1338" s="1">
        <v>-0.37508986959454482</v>
      </c>
      <c r="S1338" s="1">
        <v>0.21734329731596652</v>
      </c>
      <c r="T1338" s="1">
        <v>9.7654661616347588E-2</v>
      </c>
      <c r="U1338" s="1">
        <v>-0.14584512547151038</v>
      </c>
      <c r="V1338"/>
      <c r="W1338" s="9">
        <v>163.650003087252</v>
      </c>
      <c r="X1338" s="9">
        <v>126.18354259151718</v>
      </c>
      <c r="Y1338" s="9">
        <v>43.38532061729844</v>
      </c>
      <c r="Z1338" s="9">
        <v>50.439371113920537</v>
      </c>
      <c r="AA1338" s="9">
        <v>108.34683369276965</v>
      </c>
      <c r="AB1338" s="9">
        <v>118.96618386223716</v>
      </c>
      <c r="AC1338" s="9">
        <v>91.627327092568549</v>
      </c>
    </row>
    <row r="1339" spans="1:29" x14ac:dyDescent="0.2">
      <c r="A1339" t="s">
        <v>19123</v>
      </c>
      <c r="B1339" s="2" t="s">
        <v>15</v>
      </c>
      <c r="C1339" t="s">
        <v>19124</v>
      </c>
      <c r="D1339" t="s">
        <v>19125</v>
      </c>
      <c r="E1339" t="s">
        <v>19126</v>
      </c>
      <c r="F1339" s="3" t="s">
        <v>13</v>
      </c>
      <c r="G1339" t="s">
        <v>19127</v>
      </c>
      <c r="H1339" s="9">
        <v>409</v>
      </c>
      <c r="I1339" s="4">
        <v>0</v>
      </c>
      <c r="L1339"/>
      <c r="M1339" s="2">
        <v>-0.88162779925082579</v>
      </c>
      <c r="N1339" s="2">
        <v>2.4603456089422604</v>
      </c>
      <c r="O1339" s="2">
        <v>0.35692748124703105</v>
      </c>
      <c r="P1339" s="2">
        <v>5.3220244138392769E-2</v>
      </c>
      <c r="Q1339" s="2"/>
      <c r="R1339" s="1">
        <v>-0.31500237150411042</v>
      </c>
      <c r="S1339" s="1">
        <v>1.4380488745797382</v>
      </c>
      <c r="T1339" s="1">
        <v>0.26613048469455525</v>
      </c>
      <c r="U1339" s="1">
        <v>2.1776368957103165E-2</v>
      </c>
      <c r="V1339"/>
      <c r="W1339" s="9">
        <v>227.620548719162</v>
      </c>
      <c r="X1339" s="9">
        <v>182.97270283036809</v>
      </c>
      <c r="Y1339" s="9">
        <v>77.768210303656105</v>
      </c>
      <c r="Z1339" s="9">
        <v>210.71621227600332</v>
      </c>
      <c r="AA1339" s="9">
        <v>132.42390784671846</v>
      </c>
      <c r="AB1339" s="9">
        <v>160.60434821402015</v>
      </c>
      <c r="AC1339" s="9">
        <v>132.83932397130945</v>
      </c>
    </row>
    <row r="1340" spans="1:29" x14ac:dyDescent="0.2">
      <c r="A1340" t="s">
        <v>21376</v>
      </c>
      <c r="B1340" s="2" t="s">
        <v>15</v>
      </c>
      <c r="C1340" t="s">
        <v>21377</v>
      </c>
      <c r="D1340" t="s">
        <v>15</v>
      </c>
      <c r="E1340" t="s">
        <v>21378</v>
      </c>
      <c r="F1340" s="3" t="s">
        <v>13</v>
      </c>
      <c r="G1340" t="s">
        <v>21379</v>
      </c>
      <c r="H1340" s="9">
        <v>185.33333333333334</v>
      </c>
      <c r="I1340" s="4">
        <v>0</v>
      </c>
      <c r="L1340"/>
      <c r="M1340" s="2">
        <v>-0.88153712856324096</v>
      </c>
      <c r="N1340" s="2">
        <v>0.93541317952990444</v>
      </c>
      <c r="O1340" s="2">
        <v>0.42498123456070858</v>
      </c>
      <c r="P1340" s="2">
        <v>0.29654951960067771</v>
      </c>
      <c r="Q1340" s="2"/>
      <c r="R1340" s="1">
        <v>-0.21659464448042304</v>
      </c>
      <c r="S1340" s="1">
        <v>0.24890375906054621</v>
      </c>
      <c r="T1340" s="1">
        <v>0.19548310736784269</v>
      </c>
      <c r="U1340" s="1">
        <v>6.4987782751673009E-2</v>
      </c>
      <c r="V1340"/>
      <c r="W1340" s="9">
        <v>473.70086477426173</v>
      </c>
      <c r="X1340" s="9">
        <v>407.66431090506313</v>
      </c>
      <c r="Y1340" s="9">
        <v>791.62740404395231</v>
      </c>
      <c r="Z1340" s="9">
        <v>940.69387749711404</v>
      </c>
      <c r="AA1340" s="9">
        <v>978.56108525691957</v>
      </c>
      <c r="AB1340" s="9">
        <v>1052.8507271807987</v>
      </c>
      <c r="AC1340" s="9">
        <v>715.93068945542825</v>
      </c>
    </row>
    <row r="1341" spans="1:29" x14ac:dyDescent="0.2">
      <c r="A1341" t="s">
        <v>20216</v>
      </c>
      <c r="B1341" s="2" t="s">
        <v>15</v>
      </c>
      <c r="C1341" t="s">
        <v>20217</v>
      </c>
      <c r="D1341" t="s">
        <v>20218</v>
      </c>
      <c r="E1341" t="s">
        <v>20219</v>
      </c>
      <c r="F1341" s="3" t="s">
        <v>13</v>
      </c>
      <c r="G1341" t="s">
        <v>20220</v>
      </c>
      <c r="H1341" s="9">
        <v>801</v>
      </c>
      <c r="I1341" s="4">
        <v>5.0000000000000001E-3</v>
      </c>
      <c r="K1341" t="s">
        <v>15</v>
      </c>
      <c r="L1341"/>
      <c r="M1341" s="2">
        <v>-0.88008087178890582</v>
      </c>
      <c r="N1341" s="2">
        <v>-0.59752553433282452</v>
      </c>
      <c r="O1341" s="2">
        <v>-1.2605619069941549</v>
      </c>
      <c r="P1341" s="2">
        <v>-0.11636807382039537</v>
      </c>
      <c r="Q1341" s="2"/>
      <c r="R1341" s="1">
        <v>-0.30158792838785176</v>
      </c>
      <c r="S1341" s="1">
        <v>-0.38579962980343946</v>
      </c>
      <c r="T1341" s="1">
        <v>-1.6973019754173235</v>
      </c>
      <c r="U1341" s="1">
        <v>-2.7397279807172752E-2</v>
      </c>
      <c r="V1341"/>
      <c r="W1341" s="9">
        <v>246.55724223880267</v>
      </c>
      <c r="X1341" s="9">
        <v>200.04640493442537</v>
      </c>
      <c r="Y1341" s="9">
        <v>134.46988531868755</v>
      </c>
      <c r="Z1341" s="9">
        <v>102.91715532260527</v>
      </c>
      <c r="AA1341" s="9">
        <v>68.791640439853751</v>
      </c>
      <c r="AB1341" s="9">
        <v>23.793236772447429</v>
      </c>
      <c r="AC1341" s="9">
        <v>131.63139627552152</v>
      </c>
    </row>
    <row r="1342" spans="1:29" x14ac:dyDescent="0.2">
      <c r="A1342" t="s">
        <v>16433</v>
      </c>
      <c r="B1342" s="2" t="s">
        <v>15</v>
      </c>
      <c r="C1342" t="s">
        <v>16434</v>
      </c>
      <c r="D1342" t="s">
        <v>16435</v>
      </c>
      <c r="E1342" t="s">
        <v>16436</v>
      </c>
      <c r="F1342" s="3" t="s">
        <v>13</v>
      </c>
      <c r="G1342" t="s">
        <v>16437</v>
      </c>
      <c r="H1342" s="9">
        <v>235</v>
      </c>
      <c r="I1342" s="4">
        <v>0</v>
      </c>
      <c r="L1342"/>
      <c r="M1342" s="2">
        <v>-0.8799521298576144</v>
      </c>
      <c r="N1342" s="2">
        <v>0.96704174640632612</v>
      </c>
      <c r="O1342" s="2">
        <v>-0.7203017312723905</v>
      </c>
      <c r="P1342" s="2">
        <v>1.2877574655047384</v>
      </c>
      <c r="Q1342" s="2"/>
      <c r="R1342" s="1">
        <v>-0.22738549837668581</v>
      </c>
      <c r="S1342" s="1">
        <v>0.49508402824420805</v>
      </c>
      <c r="T1342" s="1">
        <v>-0.38991614157309529</v>
      </c>
      <c r="U1342" s="1">
        <v>0.31745215703780472</v>
      </c>
      <c r="V1342"/>
      <c r="W1342" s="9">
        <v>428.24613460319404</v>
      </c>
      <c r="X1342" s="9">
        <v>365.7999115049343</v>
      </c>
      <c r="Y1342" s="9">
        <v>156.34946141406377</v>
      </c>
      <c r="Z1342" s="9">
        <v>220.35937525070881</v>
      </c>
      <c r="AA1342" s="9">
        <v>638.04246507964353</v>
      </c>
      <c r="AB1342" s="9">
        <v>463.9681170627249</v>
      </c>
      <c r="AC1342" s="9">
        <v>349.57991719409256</v>
      </c>
    </row>
    <row r="1343" spans="1:29" x14ac:dyDescent="0.2">
      <c r="A1343" t="s">
        <v>8789</v>
      </c>
      <c r="B1343" s="2" t="s">
        <v>15</v>
      </c>
      <c r="C1343" t="s">
        <v>8790</v>
      </c>
      <c r="D1343" t="s">
        <v>8791</v>
      </c>
      <c r="E1343" t="s">
        <v>8792</v>
      </c>
      <c r="F1343" s="3" t="s">
        <v>13</v>
      </c>
      <c r="G1343" t="s">
        <v>8793</v>
      </c>
      <c r="H1343" s="9">
        <v>921</v>
      </c>
      <c r="I1343" s="4">
        <v>1</v>
      </c>
      <c r="L1343"/>
      <c r="M1343" s="2">
        <v>-0.87920659999791118</v>
      </c>
      <c r="N1343" s="2">
        <v>-0.24778689130674136</v>
      </c>
      <c r="O1343" s="2">
        <v>-0.15106225373302709</v>
      </c>
      <c r="P1343" s="2">
        <v>0.30290883599947116</v>
      </c>
      <c r="Q1343" s="2"/>
      <c r="R1343" s="1">
        <v>-2.1708606610192942</v>
      </c>
      <c r="S1343" s="1">
        <v>-1.3380229100566015</v>
      </c>
      <c r="T1343" s="1">
        <v>-0.78574824487999362</v>
      </c>
      <c r="U1343" s="1">
        <v>1.1557492326779448</v>
      </c>
      <c r="V1343"/>
      <c r="W1343" s="9">
        <v>7.9502098626329269</v>
      </c>
      <c r="X1343" s="9">
        <v>1.7655678727264741</v>
      </c>
      <c r="Y1343" s="9">
        <v>4.3135472548410494</v>
      </c>
      <c r="Z1343" s="9">
        <v>1.7062769709017911</v>
      </c>
      <c r="AA1343" s="9">
        <v>5.1593730329890306</v>
      </c>
      <c r="AB1343" s="9">
        <v>5.9483091931118572</v>
      </c>
      <c r="AC1343" s="9">
        <v>5.6139692237043057</v>
      </c>
    </row>
    <row r="1344" spans="1:29" x14ac:dyDescent="0.2">
      <c r="A1344" t="s">
        <v>3605</v>
      </c>
      <c r="B1344" s="2" t="s">
        <v>15</v>
      </c>
      <c r="C1344" t="s">
        <v>3606</v>
      </c>
      <c r="D1344" t="s">
        <v>3607</v>
      </c>
      <c r="E1344" t="s">
        <v>3608</v>
      </c>
      <c r="F1344" s="3" t="s">
        <v>47</v>
      </c>
      <c r="G1344" t="s">
        <v>3609</v>
      </c>
      <c r="H1344" s="9">
        <v>652</v>
      </c>
      <c r="I1344" s="4">
        <v>0.01</v>
      </c>
      <c r="K1344" t="s">
        <v>15</v>
      </c>
      <c r="L1344"/>
      <c r="M1344" s="2">
        <v>-0.87851402949410262</v>
      </c>
      <c r="N1344" s="2">
        <v>-0.38193716917512599</v>
      </c>
      <c r="O1344" s="2">
        <v>0.99060558090754225</v>
      </c>
      <c r="P1344" s="2">
        <v>-0.33711730807247919</v>
      </c>
      <c r="Q1344" s="2"/>
      <c r="R1344" s="1">
        <v>-0.323434703660059</v>
      </c>
      <c r="S1344" s="1">
        <v>-0.47301298960959381</v>
      </c>
      <c r="T1344" s="1">
        <v>0.66302205767794409</v>
      </c>
      <c r="U1344" s="1">
        <v>-0.10560212264026583</v>
      </c>
      <c r="V1344"/>
      <c r="W1344" s="9">
        <v>214.89046790510326</v>
      </c>
      <c r="X1344" s="9">
        <v>171.73293966082406</v>
      </c>
      <c r="Y1344" s="9">
        <v>41.69743535748789</v>
      </c>
      <c r="Z1344" s="9">
        <v>30.041267044313013</v>
      </c>
      <c r="AA1344" s="9">
        <v>187.45722019860148</v>
      </c>
      <c r="AB1344" s="9">
        <v>291.46715046248102</v>
      </c>
      <c r="AC1344" s="9">
        <v>118.87108389582416</v>
      </c>
    </row>
    <row r="1345" spans="1:29" x14ac:dyDescent="0.2">
      <c r="A1345" t="s">
        <v>13683</v>
      </c>
      <c r="B1345" s="2" t="s">
        <v>15</v>
      </c>
      <c r="C1345" t="s">
        <v>13684</v>
      </c>
      <c r="D1345" t="s">
        <v>13685</v>
      </c>
      <c r="E1345" t="s">
        <v>13686</v>
      </c>
      <c r="F1345" s="3" t="s">
        <v>13</v>
      </c>
      <c r="G1345" t="s">
        <v>13687</v>
      </c>
      <c r="H1345" s="9">
        <v>922</v>
      </c>
      <c r="I1345" s="4">
        <v>5.0000000000000001E-3</v>
      </c>
      <c r="L1345"/>
      <c r="M1345" s="2">
        <v>-0.87826980108605268</v>
      </c>
      <c r="N1345" s="2">
        <v>-2.9247746832553486E-2</v>
      </c>
      <c r="O1345" s="2">
        <v>-0.40676563232984553</v>
      </c>
      <c r="P1345" s="2">
        <v>1.0685326473011534</v>
      </c>
      <c r="Q1345" s="2"/>
      <c r="R1345" s="1">
        <v>-0.29647725386173324</v>
      </c>
      <c r="S1345" s="1">
        <v>-1.612800605348139E-2</v>
      </c>
      <c r="T1345" s="1">
        <v>-0.31762099724040721</v>
      </c>
      <c r="U1345" s="1">
        <v>0.38146759611619047</v>
      </c>
      <c r="V1345"/>
      <c r="W1345" s="9">
        <v>253.74371297576653</v>
      </c>
      <c r="X1345" s="9">
        <v>206.60781464794792</v>
      </c>
      <c r="Y1345" s="9">
        <v>162.91408666657895</v>
      </c>
      <c r="Z1345" s="9">
        <v>161.10299875642994</v>
      </c>
      <c r="AA1345" s="9">
        <v>216.6936673855393</v>
      </c>
      <c r="AB1345" s="9">
        <v>172.50096660024388</v>
      </c>
      <c r="AC1345" s="9">
        <v>207.68257001435819</v>
      </c>
    </row>
    <row r="1346" spans="1:29" x14ac:dyDescent="0.2">
      <c r="A1346" t="s">
        <v>17268</v>
      </c>
      <c r="B1346" s="2" t="s">
        <v>15</v>
      </c>
      <c r="C1346" t="s">
        <v>17269</v>
      </c>
      <c r="D1346" t="s">
        <v>17270</v>
      </c>
      <c r="E1346" t="s">
        <v>17271</v>
      </c>
      <c r="F1346" s="3" t="s">
        <v>30</v>
      </c>
      <c r="G1346" t="s">
        <v>1882</v>
      </c>
      <c r="H1346" s="9">
        <v>315</v>
      </c>
      <c r="I1346" s="4">
        <v>2.5000000000000001E-2</v>
      </c>
      <c r="L1346"/>
      <c r="M1346" s="2">
        <v>-0.87811922109074203</v>
      </c>
      <c r="N1346" s="2">
        <v>-0.27784865782251544</v>
      </c>
      <c r="O1346" s="2">
        <v>-1.7214594569744712</v>
      </c>
      <c r="P1346" s="2">
        <v>0.18770587773276912</v>
      </c>
      <c r="Q1346" s="2"/>
      <c r="R1346" s="1">
        <v>-0.29221210833714367</v>
      </c>
      <c r="S1346" s="1">
        <v>-0.26300631465644342</v>
      </c>
      <c r="T1346" s="1">
        <v>-1.6742757320871828</v>
      </c>
      <c r="U1346" s="1">
        <v>0.16602931802882195</v>
      </c>
      <c r="V1346"/>
      <c r="W1346" s="9">
        <v>260.84080696817551</v>
      </c>
      <c r="X1346" s="9">
        <v>213.01536243774541</v>
      </c>
      <c r="Y1346" s="9">
        <v>63.265359737668717</v>
      </c>
      <c r="Z1346" s="9">
        <v>52.722159674791762</v>
      </c>
      <c r="AA1346" s="9">
        <v>146.18223593468923</v>
      </c>
      <c r="AB1346" s="9">
        <v>47.586473544894858</v>
      </c>
      <c r="AC1346" s="9">
        <v>134.1154174653249</v>
      </c>
    </row>
    <row r="1347" spans="1:29" x14ac:dyDescent="0.2">
      <c r="A1347" t="s">
        <v>23233</v>
      </c>
      <c r="B1347" s="2" t="s">
        <v>15</v>
      </c>
      <c r="C1347" t="s">
        <v>23234</v>
      </c>
      <c r="D1347" t="s">
        <v>23235</v>
      </c>
      <c r="E1347" t="s">
        <v>9368</v>
      </c>
      <c r="F1347" s="3" t="s">
        <v>13</v>
      </c>
      <c r="G1347" t="s">
        <v>23236</v>
      </c>
      <c r="H1347" s="9">
        <v>234</v>
      </c>
      <c r="I1347" s="4">
        <v>0.54</v>
      </c>
      <c r="K1347" t="s">
        <v>15</v>
      </c>
      <c r="L1347"/>
      <c r="M1347" s="2">
        <v>-0.87805089134108316</v>
      </c>
      <c r="N1347" s="2">
        <v>-0.72730050818466807</v>
      </c>
      <c r="O1347" s="2">
        <v>-1.6477972758906825</v>
      </c>
      <c r="P1347" s="2">
        <v>0</v>
      </c>
      <c r="Q1347" s="2"/>
      <c r="R1347" s="1">
        <v>-1.0295782648826097</v>
      </c>
      <c r="S1347" s="1">
        <v>-0.7452232920890659</v>
      </c>
      <c r="T1347" s="1">
        <v>-3.0659160461794062</v>
      </c>
      <c r="U1347" s="1">
        <v>0</v>
      </c>
      <c r="V1347"/>
      <c r="W1347" s="9">
        <v>26.994962835130003</v>
      </c>
      <c r="X1347" s="9">
        <v>13.223572275973321</v>
      </c>
      <c r="Y1347" s="9">
        <v>62.952767492595406</v>
      </c>
      <c r="Z1347" s="9">
        <v>37.556080620575216</v>
      </c>
      <c r="AA1347" s="9">
        <v>39.555193252915906</v>
      </c>
      <c r="AB1347" s="9">
        <v>5.9483091931118572</v>
      </c>
      <c r="AC1347" s="9">
        <v>40.659967192055426</v>
      </c>
    </row>
    <row r="1348" spans="1:29" x14ac:dyDescent="0.2">
      <c r="A1348" t="s">
        <v>13471</v>
      </c>
      <c r="B1348" s="2" t="s">
        <v>13472</v>
      </c>
      <c r="C1348" t="s">
        <v>13473</v>
      </c>
      <c r="D1348" t="s">
        <v>13472</v>
      </c>
      <c r="E1348" t="s">
        <v>13474</v>
      </c>
      <c r="F1348" s="3" t="s">
        <v>13</v>
      </c>
      <c r="G1348" t="s">
        <v>13475</v>
      </c>
      <c r="H1348" s="9">
        <v>317</v>
      </c>
      <c r="I1348" s="4">
        <v>0</v>
      </c>
      <c r="K1348" t="s">
        <v>15</v>
      </c>
      <c r="L1348"/>
      <c r="M1348" s="2">
        <v>-0.877723672820232</v>
      </c>
      <c r="N1348" s="2">
        <v>1.1651325866908593</v>
      </c>
      <c r="O1348" s="2">
        <v>1.2856096726739676</v>
      </c>
      <c r="P1348" s="2">
        <v>-1.2898431037257896</v>
      </c>
      <c r="Q1348" s="2"/>
      <c r="R1348" s="1">
        <v>-0.50536785808746643</v>
      </c>
      <c r="S1348" s="1">
        <v>2.9862463772624066</v>
      </c>
      <c r="T1348" s="1">
        <v>0.83617621987489277</v>
      </c>
      <c r="U1348" s="1">
        <v>-0.77722752144954121</v>
      </c>
      <c r="V1348"/>
      <c r="W1348" s="9">
        <v>93.543538786013386</v>
      </c>
      <c r="X1348" s="9">
        <v>65.899620146163812</v>
      </c>
      <c r="Y1348" s="9">
        <v>2.3130697499571822</v>
      </c>
      <c r="Z1348" s="9">
        <v>18.328986991642395</v>
      </c>
      <c r="AA1348" s="9">
        <v>194.33638424258683</v>
      </c>
      <c r="AB1348" s="9">
        <v>339.0536240073759</v>
      </c>
      <c r="AC1348" s="9">
        <v>34.773804980978852</v>
      </c>
    </row>
    <row r="1349" spans="1:29" x14ac:dyDescent="0.2">
      <c r="A1349" t="s">
        <v>19384</v>
      </c>
      <c r="B1349" s="2" t="s">
        <v>15</v>
      </c>
      <c r="C1349" t="s">
        <v>19385</v>
      </c>
      <c r="D1349" t="s">
        <v>19386</v>
      </c>
      <c r="E1349" t="s">
        <v>19387</v>
      </c>
      <c r="F1349" s="3" t="s">
        <v>30</v>
      </c>
      <c r="G1349" t="s">
        <v>18800</v>
      </c>
      <c r="H1349" s="9">
        <v>329</v>
      </c>
      <c r="I1349" s="4">
        <v>0.02</v>
      </c>
      <c r="K1349" t="s">
        <v>15</v>
      </c>
      <c r="L1349"/>
      <c r="M1349" s="2">
        <v>-0.87738415238543876</v>
      </c>
      <c r="N1349" s="2">
        <v>0.76207275536636121</v>
      </c>
      <c r="O1349" s="2">
        <v>1.1741337229142548E-2</v>
      </c>
      <c r="P1349" s="2">
        <v>4.2081532684687423E-2</v>
      </c>
      <c r="Q1349" s="2"/>
      <c r="R1349" s="1">
        <v>-0.39328131635140279</v>
      </c>
      <c r="S1349" s="1">
        <v>0.89945773702957688</v>
      </c>
      <c r="T1349" s="1">
        <v>-2.3337944303295707E-2</v>
      </c>
      <c r="U1349" s="1">
        <v>1.7284482377955778E-2</v>
      </c>
      <c r="V1349"/>
      <c r="W1349" s="9">
        <v>148.25251520966503</v>
      </c>
      <c r="X1349" s="9">
        <v>112.87885546971972</v>
      </c>
      <c r="Y1349" s="9">
        <v>27.256576543783531</v>
      </c>
      <c r="Z1349" s="9">
        <v>50.843456280726215</v>
      </c>
      <c r="AA1349" s="9">
        <v>92.868714593802565</v>
      </c>
      <c r="AB1349" s="9">
        <v>95.172947089789716</v>
      </c>
      <c r="AC1349" s="9">
        <v>72.129724031348402</v>
      </c>
    </row>
    <row r="1350" spans="1:29" x14ac:dyDescent="0.2">
      <c r="A1350" t="s">
        <v>18158</v>
      </c>
      <c r="B1350" s="2" t="s">
        <v>15</v>
      </c>
      <c r="C1350" t="s">
        <v>18159</v>
      </c>
      <c r="D1350" t="s">
        <v>15</v>
      </c>
      <c r="E1350" t="s">
        <v>18160</v>
      </c>
      <c r="F1350" s="3" t="s">
        <v>13</v>
      </c>
      <c r="G1350" t="s">
        <v>18161</v>
      </c>
      <c r="H1350" s="9">
        <v>558</v>
      </c>
      <c r="I1350" s="4">
        <v>1.4999999999999999E-2</v>
      </c>
      <c r="L1350"/>
      <c r="M1350" s="2">
        <v>-0.87703018507401675</v>
      </c>
      <c r="N1350" s="2">
        <v>1.4009845319868357E-2</v>
      </c>
      <c r="O1350" s="2">
        <v>-4.0847244063823583E-2</v>
      </c>
      <c r="P1350" s="2">
        <v>1.7658606289016792</v>
      </c>
      <c r="Q1350" s="2"/>
      <c r="R1350" s="1">
        <v>-0.28231070257938395</v>
      </c>
      <c r="S1350" s="1">
        <v>7.765235310409682E-3</v>
      </c>
      <c r="T1350" s="1">
        <v>-4.2260484691746716E-2</v>
      </c>
      <c r="U1350" s="1">
        <v>0.43770150543561415</v>
      </c>
      <c r="V1350"/>
      <c r="W1350" s="9">
        <v>278.11595711964571</v>
      </c>
      <c r="X1350" s="9">
        <v>228.68723205858083</v>
      </c>
      <c r="Y1350" s="9">
        <v>159.91308825028977</v>
      </c>
      <c r="Z1350" s="9">
        <v>160.77613317083825</v>
      </c>
      <c r="AA1350" s="9">
        <v>256.24886063845526</v>
      </c>
      <c r="AB1350" s="9">
        <v>243.88067691758616</v>
      </c>
      <c r="AC1350" s="9">
        <v>225.0387397409869</v>
      </c>
    </row>
    <row r="1351" spans="1:29" x14ac:dyDescent="0.2">
      <c r="A1351" t="s">
        <v>19001</v>
      </c>
      <c r="B1351" s="2" t="s">
        <v>15</v>
      </c>
      <c r="C1351" t="s">
        <v>19002</v>
      </c>
      <c r="D1351" t="s">
        <v>19003</v>
      </c>
      <c r="E1351" t="s">
        <v>19004</v>
      </c>
      <c r="F1351" s="3" t="s">
        <v>13</v>
      </c>
      <c r="G1351" t="s">
        <v>19005</v>
      </c>
      <c r="H1351" s="9">
        <v>280</v>
      </c>
      <c r="I1351" s="4">
        <v>6.5000000000000002E-2</v>
      </c>
      <c r="L1351"/>
      <c r="M1351" s="2">
        <v>-0.87419734103216851</v>
      </c>
      <c r="N1351" s="2">
        <v>-0.94162720856720861</v>
      </c>
      <c r="O1351" s="2">
        <v>2.1576053816134584</v>
      </c>
      <c r="P1351" s="2">
        <v>0.18152958251129164</v>
      </c>
      <c r="Q1351" s="2"/>
      <c r="R1351" s="1">
        <v>-0.7285177113304383</v>
      </c>
      <c r="S1351" s="1">
        <v>-0.67740623474437522</v>
      </c>
      <c r="T1351" s="1">
        <v>2.3488633525596594</v>
      </c>
      <c r="U1351" s="1">
        <v>4.3401599448143167E-2</v>
      </c>
      <c r="V1351"/>
      <c r="W1351" s="9">
        <v>48.420309929189216</v>
      </c>
      <c r="X1351" s="9">
        <v>29.222803747362988</v>
      </c>
      <c r="Y1351" s="9">
        <v>118.7164776664313</v>
      </c>
      <c r="Z1351" s="9">
        <v>74.232041864595814</v>
      </c>
      <c r="AA1351" s="9">
        <v>20.637492131956122</v>
      </c>
      <c r="AB1351" s="9">
        <v>113.01787466912531</v>
      </c>
      <c r="AC1351" s="9">
        <v>49.13585257532138</v>
      </c>
    </row>
    <row r="1352" spans="1:29" x14ac:dyDescent="0.2">
      <c r="A1352" t="s">
        <v>4933</v>
      </c>
      <c r="B1352" s="2" t="s">
        <v>15</v>
      </c>
      <c r="C1352" t="s">
        <v>4934</v>
      </c>
      <c r="D1352" t="s">
        <v>4935</v>
      </c>
      <c r="E1352" t="s">
        <v>4936</v>
      </c>
      <c r="F1352" s="3" t="s">
        <v>30</v>
      </c>
      <c r="G1352" t="s">
        <v>4937</v>
      </c>
      <c r="H1352" s="9">
        <v>954</v>
      </c>
      <c r="I1352" s="4">
        <v>0</v>
      </c>
      <c r="L1352"/>
      <c r="M1352" s="2">
        <v>-0.87290512159519595</v>
      </c>
      <c r="N1352" s="2">
        <v>-0.25039877176019892</v>
      </c>
      <c r="O1352" s="2">
        <v>1.3417247260117641E-2</v>
      </c>
      <c r="P1352" s="2">
        <v>2.3770208006429629</v>
      </c>
      <c r="Q1352" s="2"/>
      <c r="R1352" s="1">
        <v>-0.24495947212784636</v>
      </c>
      <c r="S1352" s="1">
        <v>-0.15379894556687013</v>
      </c>
      <c r="T1352" s="1">
        <v>-3.2571833192304167E-3</v>
      </c>
      <c r="U1352" s="1">
        <v>0.44736849611644897</v>
      </c>
      <c r="V1352"/>
      <c r="W1352" s="9">
        <v>363.46716147333746</v>
      </c>
      <c r="X1352" s="9">
        <v>306.7079480770231</v>
      </c>
      <c r="Y1352" s="9">
        <v>137.78309976809885</v>
      </c>
      <c r="Z1352" s="9">
        <v>123.85052592243989</v>
      </c>
      <c r="AA1352" s="9">
        <v>313.00196400133456</v>
      </c>
      <c r="AB1352" s="9">
        <v>303.36376884870475</v>
      </c>
      <c r="AC1352" s="9">
        <v>250.26650633631968</v>
      </c>
    </row>
    <row r="1353" spans="1:29" x14ac:dyDescent="0.2">
      <c r="A1353" t="s">
        <v>13089</v>
      </c>
      <c r="B1353" s="2" t="s">
        <v>15</v>
      </c>
      <c r="C1353" t="s">
        <v>13090</v>
      </c>
      <c r="D1353" t="s">
        <v>13091</v>
      </c>
      <c r="E1353" t="s">
        <v>13092</v>
      </c>
      <c r="F1353" s="3" t="s">
        <v>13</v>
      </c>
      <c r="G1353" t="s">
        <v>13093</v>
      </c>
      <c r="H1353" s="9">
        <v>759</v>
      </c>
      <c r="I1353" s="4">
        <v>0.94499999999999995</v>
      </c>
      <c r="K1353" t="s">
        <v>15</v>
      </c>
      <c r="L1353"/>
      <c r="M1353" s="2">
        <v>-0.8723836158779168</v>
      </c>
      <c r="N1353" s="2">
        <v>0.26845187043559099</v>
      </c>
      <c r="O1353" s="2">
        <v>0.26806151031890124</v>
      </c>
      <c r="P1353" s="2">
        <v>3.2562938526086885E-3</v>
      </c>
      <c r="Q1353" s="2"/>
      <c r="R1353" s="1">
        <v>-0.33171992461400418</v>
      </c>
      <c r="S1353" s="1">
        <v>0.17914305581296106</v>
      </c>
      <c r="T1353" s="1">
        <v>0.21279439563050925</v>
      </c>
      <c r="U1353" s="1">
        <v>1.4263526555732091E-3</v>
      </c>
      <c r="V1353"/>
      <c r="W1353" s="9">
        <v>201.93694522965743</v>
      </c>
      <c r="X1353" s="9">
        <v>160.45680295232953</v>
      </c>
      <c r="Y1353" s="9">
        <v>104.46253463945395</v>
      </c>
      <c r="Z1353" s="9">
        <v>118.2736480607214</v>
      </c>
      <c r="AA1353" s="9">
        <v>99.747878637787935</v>
      </c>
      <c r="AB1353" s="9">
        <v>118.96618386223716</v>
      </c>
      <c r="AC1353" s="9">
        <v>128.14254246760933</v>
      </c>
    </row>
    <row r="1354" spans="1:29" x14ac:dyDescent="0.2">
      <c r="A1354" t="s">
        <v>19563</v>
      </c>
      <c r="B1354" s="2" t="s">
        <v>15</v>
      </c>
      <c r="C1354" t="s">
        <v>19564</v>
      </c>
      <c r="D1354" t="s">
        <v>19565</v>
      </c>
      <c r="E1354" t="s">
        <v>19566</v>
      </c>
      <c r="F1354" s="3" t="s">
        <v>13</v>
      </c>
      <c r="G1354" t="s">
        <v>19567</v>
      </c>
      <c r="H1354" s="9">
        <v>552</v>
      </c>
      <c r="I1354" s="4">
        <v>0.1</v>
      </c>
      <c r="L1354"/>
      <c r="M1354" s="2">
        <v>-0.87207215678364169</v>
      </c>
      <c r="N1354" s="2">
        <v>-0.12372415352991159</v>
      </c>
      <c r="O1354" s="2">
        <v>1.6240326002457177</v>
      </c>
      <c r="P1354" s="2">
        <v>0.13251125026669314</v>
      </c>
      <c r="Q1354" s="2"/>
      <c r="R1354" s="1">
        <v>-0.37584103848812694</v>
      </c>
      <c r="S1354" s="1">
        <v>-9.8542283078641824E-2</v>
      </c>
      <c r="T1354" s="1">
        <v>1.0866191644737389</v>
      </c>
      <c r="U1354" s="1">
        <v>4.5109389366710238E-2</v>
      </c>
      <c r="V1354"/>
      <c r="W1354" s="9">
        <v>159.43643506408407</v>
      </c>
      <c r="X1354" s="9">
        <v>122.87064807976705</v>
      </c>
      <c r="Y1354" s="9">
        <v>82.394914121497223</v>
      </c>
      <c r="Z1354" s="9">
        <v>76.954890113744369</v>
      </c>
      <c r="AA1354" s="9">
        <v>159.94056402265997</v>
      </c>
      <c r="AB1354" s="9">
        <v>333.10531481426403</v>
      </c>
      <c r="AC1354" s="9">
        <v>128.08026021734719</v>
      </c>
    </row>
    <row r="1355" spans="1:29" x14ac:dyDescent="0.2">
      <c r="A1355" t="s">
        <v>15952</v>
      </c>
      <c r="B1355" s="2" t="s">
        <v>15</v>
      </c>
      <c r="C1355" t="s">
        <v>15953</v>
      </c>
      <c r="D1355" t="s">
        <v>15954</v>
      </c>
      <c r="E1355" t="s">
        <v>15955</v>
      </c>
      <c r="F1355" s="3" t="s">
        <v>1192</v>
      </c>
      <c r="G1355" t="s">
        <v>9629</v>
      </c>
      <c r="H1355" s="9">
        <v>628</v>
      </c>
      <c r="I1355" s="4">
        <v>0</v>
      </c>
      <c r="L1355"/>
      <c r="M1355" s="2">
        <v>-0.87135209684633463</v>
      </c>
      <c r="N1355" s="2">
        <v>-0.88480699707978094</v>
      </c>
      <c r="O1355" s="2">
        <v>-0.66613200176845222</v>
      </c>
      <c r="P1355" s="2">
        <v>0.14025625224694901</v>
      </c>
      <c r="Q1355" s="2"/>
      <c r="R1355" s="1">
        <v>-0.17372786400326656</v>
      </c>
      <c r="S1355" s="1">
        <v>-0.22766393912582175</v>
      </c>
      <c r="T1355" s="1">
        <v>-0.30387110192314909</v>
      </c>
      <c r="U1355" s="1">
        <v>2.4688926802155196E-2</v>
      </c>
      <c r="V1355"/>
      <c r="W1355" s="9">
        <v>724.29292154712266</v>
      </c>
      <c r="X1355" s="9">
        <v>642.1211025881795</v>
      </c>
      <c r="Y1355" s="9">
        <v>1026.2468410651795</v>
      </c>
      <c r="Z1355" s="9">
        <v>876.4318641928154</v>
      </c>
      <c r="AA1355" s="9">
        <v>1212.4526627524224</v>
      </c>
      <c r="AB1355" s="9">
        <v>921.98792493233793</v>
      </c>
      <c r="AC1355" s="9">
        <v>965.92547898383532</v>
      </c>
    </row>
    <row r="1356" spans="1:29" x14ac:dyDescent="0.2">
      <c r="A1356" t="s">
        <v>6185</v>
      </c>
      <c r="B1356" s="2" t="s">
        <v>15</v>
      </c>
      <c r="C1356" t="s">
        <v>15</v>
      </c>
      <c r="D1356" t="s">
        <v>15</v>
      </c>
      <c r="F1356" s="3"/>
      <c r="H1356" s="9">
        <v>2967</v>
      </c>
      <c r="I1356" s="4"/>
      <c r="L1356"/>
      <c r="M1356" s="2">
        <v>-0.87044876992595033</v>
      </c>
      <c r="N1356" s="2">
        <v>3.0705209500179062E-2</v>
      </c>
      <c r="O1356" s="2">
        <v>0.17971379431874368</v>
      </c>
      <c r="P1356" s="2"/>
      <c r="Q1356" s="2"/>
      <c r="R1356" s="1">
        <v>-1.3097745797886073</v>
      </c>
      <c r="S1356" s="1">
        <v>0.2469395906645547</v>
      </c>
      <c r="T1356" s="1">
        <v>0.50633600247225163</v>
      </c>
      <c r="U1356" s="1"/>
      <c r="V1356"/>
      <c r="W1356" s="9">
        <v>17.778081999149101</v>
      </c>
      <c r="X1356" s="9">
        <v>7.1713921077572964</v>
      </c>
      <c r="Y1356" s="9">
        <v>1.4378490849470165</v>
      </c>
      <c r="Z1356" s="9">
        <v>1.7062769709017911</v>
      </c>
      <c r="AA1356" s="9">
        <v>1.7197910109963437</v>
      </c>
      <c r="AB1356" s="9">
        <v>5.9483091931118572</v>
      </c>
      <c r="AC1356" s="9">
        <v>3.529322095050123</v>
      </c>
    </row>
    <row r="1357" spans="1:29" x14ac:dyDescent="0.2">
      <c r="A1357" t="s">
        <v>15106</v>
      </c>
      <c r="B1357" s="2" t="s">
        <v>15</v>
      </c>
      <c r="C1357" t="s">
        <v>15107</v>
      </c>
      <c r="D1357" t="s">
        <v>15108</v>
      </c>
      <c r="E1357" t="s">
        <v>15109</v>
      </c>
      <c r="F1357" s="3" t="s">
        <v>13</v>
      </c>
      <c r="G1357" t="s">
        <v>15110</v>
      </c>
      <c r="H1357" s="9">
        <v>242</v>
      </c>
      <c r="I1357" s="4">
        <v>0</v>
      </c>
      <c r="L1357"/>
      <c r="M1357" s="2">
        <v>-0.86979876766807074</v>
      </c>
      <c r="N1357" s="2">
        <v>0.3717163820142248</v>
      </c>
      <c r="O1357" s="2">
        <v>-0.92668789307875843</v>
      </c>
      <c r="P1357" s="2">
        <v>1.2120895873559416</v>
      </c>
      <c r="Q1357" s="2"/>
      <c r="R1357" s="1">
        <v>-0.25288634460162551</v>
      </c>
      <c r="S1357" s="1">
        <v>0.108392582918548</v>
      </c>
      <c r="T1357" s="1">
        <v>-0.53375417417764248</v>
      </c>
      <c r="U1357" s="1">
        <v>0.31346490015033085</v>
      </c>
      <c r="V1357"/>
      <c r="W1357" s="9">
        <v>338.92348679602298</v>
      </c>
      <c r="X1357" s="9">
        <v>284.42992743579146</v>
      </c>
      <c r="Y1357" s="9">
        <v>652.59431150751141</v>
      </c>
      <c r="Z1357" s="9">
        <v>703.51393235757064</v>
      </c>
      <c r="AA1357" s="9">
        <v>529.69563138687386</v>
      </c>
      <c r="AB1357" s="9">
        <v>350.95024239359958</v>
      </c>
      <c r="AC1357" s="9">
        <v>489.31716054069437</v>
      </c>
    </row>
    <row r="1358" spans="1:29" x14ac:dyDescent="0.2">
      <c r="A1358" t="s">
        <v>20866</v>
      </c>
      <c r="B1358" s="2" t="s">
        <v>15</v>
      </c>
      <c r="C1358" t="s">
        <v>20867</v>
      </c>
      <c r="D1358" t="s">
        <v>20868</v>
      </c>
      <c r="E1358" t="s">
        <v>20869</v>
      </c>
      <c r="F1358" s="3" t="s">
        <v>13</v>
      </c>
      <c r="G1358" t="s">
        <v>20870</v>
      </c>
      <c r="H1358" s="9">
        <v>411</v>
      </c>
      <c r="I1358" s="4">
        <v>0</v>
      </c>
      <c r="L1358"/>
      <c r="M1358" s="2">
        <v>-0.86951959080651597</v>
      </c>
      <c r="N1358" s="2">
        <v>-0.529077320484997</v>
      </c>
      <c r="O1358" s="2">
        <v>0.30905767969552761</v>
      </c>
      <c r="P1358" s="2">
        <v>0.41283096665479135</v>
      </c>
      <c r="Q1358" s="2"/>
      <c r="R1358" s="1">
        <v>-0.21909072219048129</v>
      </c>
      <c r="S1358" s="1">
        <v>-0.3302271642332692</v>
      </c>
      <c r="T1358" s="1">
        <v>0.21206447919187166</v>
      </c>
      <c r="U1358" s="1">
        <v>0.11239943712783189</v>
      </c>
      <c r="V1358"/>
      <c r="W1358" s="9">
        <v>449.97697734752086</v>
      </c>
      <c r="X1358" s="9">
        <v>386.57824928127366</v>
      </c>
      <c r="Y1358" s="9">
        <v>141.220862040003</v>
      </c>
      <c r="Z1358" s="9">
        <v>112.32865955366886</v>
      </c>
      <c r="AA1358" s="9">
        <v>170.25931008863805</v>
      </c>
      <c r="AB1358" s="9">
        <v>196.29420337269133</v>
      </c>
      <c r="AC1358" s="9">
        <v>221.17362728488831</v>
      </c>
    </row>
    <row r="1359" spans="1:29" x14ac:dyDescent="0.2">
      <c r="A1359" t="s">
        <v>3176</v>
      </c>
      <c r="B1359" s="2" t="s">
        <v>3177</v>
      </c>
      <c r="C1359" t="s">
        <v>3178</v>
      </c>
      <c r="D1359" t="s">
        <v>3177</v>
      </c>
      <c r="E1359" t="s">
        <v>3179</v>
      </c>
      <c r="F1359" s="3" t="s">
        <v>13</v>
      </c>
      <c r="G1359" t="s">
        <v>3180</v>
      </c>
      <c r="H1359" s="9">
        <v>790</v>
      </c>
      <c r="I1359" s="4">
        <v>5.0000000000000001E-3</v>
      </c>
      <c r="L1359"/>
      <c r="M1359" s="2">
        <v>-0.86915358623132366</v>
      </c>
      <c r="N1359" s="2">
        <v>2.4903287800357057</v>
      </c>
      <c r="O1359" s="2">
        <v>-1.628354367598299</v>
      </c>
      <c r="P1359" s="2">
        <v>0.85474822829030972</v>
      </c>
      <c r="Q1359" s="2"/>
      <c r="R1359" s="1">
        <v>-0.34900419142480393</v>
      </c>
      <c r="S1359" s="1">
        <v>1.0061022708662379</v>
      </c>
      <c r="T1359" s="1">
        <v>-1.6090391415308187</v>
      </c>
      <c r="U1359" s="1">
        <v>0.29188316715275431</v>
      </c>
      <c r="V1359"/>
      <c r="W1359" s="9">
        <v>182.05775909523788</v>
      </c>
      <c r="X1359" s="9">
        <v>142.93825061294345</v>
      </c>
      <c r="Y1359" s="9">
        <v>207.17443984291197</v>
      </c>
      <c r="Z1359" s="9">
        <v>416.10519269466585</v>
      </c>
      <c r="AA1359" s="9">
        <v>139.30307189070382</v>
      </c>
      <c r="AB1359" s="9">
        <v>47.586473544894858</v>
      </c>
      <c r="AC1359" s="9">
        <v>173.84759479372664</v>
      </c>
    </row>
    <row r="1360" spans="1:29" x14ac:dyDescent="0.2">
      <c r="A1360" t="s">
        <v>19388</v>
      </c>
      <c r="B1360" s="2" t="s">
        <v>15</v>
      </c>
      <c r="C1360" t="s">
        <v>19389</v>
      </c>
      <c r="D1360" t="s">
        <v>19390</v>
      </c>
      <c r="E1360" t="s">
        <v>19391</v>
      </c>
      <c r="F1360" s="3" t="s">
        <v>13</v>
      </c>
      <c r="G1360" t="s">
        <v>19392</v>
      </c>
      <c r="H1360" s="9">
        <v>796</v>
      </c>
      <c r="I1360" s="4">
        <v>5.5E-2</v>
      </c>
      <c r="L1360"/>
      <c r="M1360" s="2">
        <v>-0.86890687632842045</v>
      </c>
      <c r="N1360" s="2">
        <v>-0.8312728288897131</v>
      </c>
      <c r="O1360" s="2">
        <v>-4.2928306677990399E-2</v>
      </c>
      <c r="P1360" s="2">
        <v>0.70546761326161156</v>
      </c>
      <c r="Q1360" s="2"/>
      <c r="R1360" s="1">
        <v>-0.57080185218151935</v>
      </c>
      <c r="S1360" s="1">
        <v>-0.483556595858602</v>
      </c>
      <c r="T1360" s="1">
        <v>-6.0883509904816592E-2</v>
      </c>
      <c r="U1360" s="1">
        <v>0.41709148067500273</v>
      </c>
      <c r="V1360"/>
      <c r="W1360" s="9">
        <v>73.645669943292347</v>
      </c>
      <c r="X1360" s="9">
        <v>49.581394592143141</v>
      </c>
      <c r="Y1360" s="9">
        <v>169.79092795221629</v>
      </c>
      <c r="Z1360" s="9">
        <v>121.43655599814724</v>
      </c>
      <c r="AA1360" s="9">
        <v>141.02286290170019</v>
      </c>
      <c r="AB1360" s="9">
        <v>136.81111144157273</v>
      </c>
      <c r="AC1360" s="9">
        <v>120.81394766467614</v>
      </c>
    </row>
    <row r="1361" spans="1:29" x14ac:dyDescent="0.2">
      <c r="A1361" t="s">
        <v>9906</v>
      </c>
      <c r="B1361" s="2" t="s">
        <v>15</v>
      </c>
      <c r="C1361" t="s">
        <v>9907</v>
      </c>
      <c r="D1361" t="s">
        <v>9908</v>
      </c>
      <c r="E1361" t="s">
        <v>9909</v>
      </c>
      <c r="F1361" s="3" t="s">
        <v>13</v>
      </c>
      <c r="G1361" t="s">
        <v>9910</v>
      </c>
      <c r="H1361" s="9">
        <v>628</v>
      </c>
      <c r="I1361" s="4">
        <v>0.93500000000000005</v>
      </c>
      <c r="K1361" t="s">
        <v>15</v>
      </c>
      <c r="L1361"/>
      <c r="M1361" s="2">
        <v>-0.86710316968918699</v>
      </c>
      <c r="N1361" s="2">
        <v>-0.30696447104358654</v>
      </c>
      <c r="O1361" s="2">
        <v>-1.6720719983505206E-2</v>
      </c>
      <c r="P1361" s="2">
        <v>-2.4056405611189654E-2</v>
      </c>
      <c r="Q1361" s="2"/>
      <c r="R1361" s="1">
        <v>-1.1109643202552286</v>
      </c>
      <c r="S1361" s="1">
        <v>-1.1241754110450384</v>
      </c>
      <c r="T1361" s="1">
        <v>-0.32537145638494758</v>
      </c>
      <c r="U1361" s="1">
        <v>-3.6586863398010976E-2</v>
      </c>
      <c r="V1361"/>
      <c r="W1361" s="9">
        <v>23.194949915086077</v>
      </c>
      <c r="X1361" s="9">
        <v>10.738901392160711</v>
      </c>
      <c r="Y1361" s="9">
        <v>7.8144299148817122</v>
      </c>
      <c r="Z1361" s="9">
        <v>3.5849803649673424</v>
      </c>
      <c r="AA1361" s="9">
        <v>3.4395820219926874</v>
      </c>
      <c r="AB1361" s="9">
        <v>5.9483091931118572</v>
      </c>
      <c r="AC1361" s="9">
        <v>8.542771759216917</v>
      </c>
    </row>
    <row r="1362" spans="1:29" x14ac:dyDescent="0.2">
      <c r="A1362" t="s">
        <v>15199</v>
      </c>
      <c r="B1362" s="2" t="s">
        <v>15</v>
      </c>
      <c r="C1362" t="s">
        <v>15200</v>
      </c>
      <c r="D1362" t="s">
        <v>15201</v>
      </c>
      <c r="E1362" t="s">
        <v>15202</v>
      </c>
      <c r="F1362" s="3" t="s">
        <v>13</v>
      </c>
      <c r="G1362" t="s">
        <v>15203</v>
      </c>
      <c r="H1362" s="9">
        <v>555</v>
      </c>
      <c r="I1362" s="4">
        <v>0</v>
      </c>
      <c r="K1362" t="s">
        <v>15</v>
      </c>
      <c r="L1362"/>
      <c r="M1362" s="2">
        <v>-0.86706918428561297</v>
      </c>
      <c r="N1362" s="2">
        <v>-0.32829551200684087</v>
      </c>
      <c r="O1362" s="2">
        <v>-1.3654259126820665</v>
      </c>
      <c r="P1362" s="2">
        <v>-0.22436048360449745</v>
      </c>
      <c r="Q1362" s="2"/>
      <c r="R1362" s="1">
        <v>-0.27057892194227956</v>
      </c>
      <c r="S1362" s="1">
        <v>-0.22009959554155312</v>
      </c>
      <c r="T1362" s="1">
        <v>-0.92179764239440831</v>
      </c>
      <c r="U1362" s="1">
        <v>-8.0468673469591717E-2</v>
      </c>
      <c r="V1362"/>
      <c r="W1362" s="9">
        <v>295.08561162084828</v>
      </c>
      <c r="X1362" s="9">
        <v>244.62208421999281</v>
      </c>
      <c r="Y1362" s="9">
        <v>118.77903373664108</v>
      </c>
      <c r="Z1362" s="9">
        <v>101.97253308730178</v>
      </c>
      <c r="AA1362" s="9">
        <v>345.67799321026507</v>
      </c>
      <c r="AB1362" s="9">
        <v>178.44927579335575</v>
      </c>
      <c r="AC1362" s="9">
        <v>229.67823986215862</v>
      </c>
    </row>
    <row r="1363" spans="1:29" x14ac:dyDescent="0.2">
      <c r="A1363" t="s">
        <v>4623</v>
      </c>
      <c r="B1363" s="2" t="s">
        <v>15</v>
      </c>
      <c r="C1363" t="s">
        <v>4624</v>
      </c>
      <c r="D1363" t="s">
        <v>4625</v>
      </c>
      <c r="E1363" t="s">
        <v>4626</v>
      </c>
      <c r="F1363" s="3" t="s">
        <v>13</v>
      </c>
      <c r="G1363" t="s">
        <v>4627</v>
      </c>
      <c r="H1363" s="9">
        <v>212</v>
      </c>
      <c r="I1363" s="4">
        <v>1.4999999999999999E-2</v>
      </c>
      <c r="K1363" t="s">
        <v>15</v>
      </c>
      <c r="L1363"/>
      <c r="M1363" s="2">
        <v>-0.86668862490294163</v>
      </c>
      <c r="N1363" s="2">
        <v>-0.9108963760459603</v>
      </c>
      <c r="O1363" s="2">
        <v>0.81238442545857981</v>
      </c>
      <c r="P1363" s="2">
        <v>-0.63422230617003339</v>
      </c>
      <c r="Q1363" s="2"/>
      <c r="R1363" s="1">
        <v>-0.7353713199012486</v>
      </c>
      <c r="S1363" s="1">
        <v>-0.699236688798058</v>
      </c>
      <c r="T1363" s="1">
        <v>0.66377813067704572</v>
      </c>
      <c r="U1363" s="1">
        <v>-0.2747259375815474</v>
      </c>
      <c r="V1363"/>
      <c r="W1363" s="9">
        <v>46.848143305573601</v>
      </c>
      <c r="X1363" s="9">
        <v>28.139965346772186</v>
      </c>
      <c r="Y1363" s="9">
        <v>105.65091186746419</v>
      </c>
      <c r="Z1363" s="9">
        <v>65.070183637909992</v>
      </c>
      <c r="AA1363" s="9">
        <v>99.747878637787935</v>
      </c>
      <c r="AB1363" s="9">
        <v>160.60434821402015</v>
      </c>
      <c r="AC1363" s="9">
        <v>79.035662950865202</v>
      </c>
    </row>
    <row r="1364" spans="1:29" x14ac:dyDescent="0.2">
      <c r="A1364" t="s">
        <v>9645</v>
      </c>
      <c r="B1364" s="2" t="s">
        <v>15</v>
      </c>
      <c r="C1364" t="s">
        <v>15</v>
      </c>
      <c r="D1364" t="s">
        <v>15</v>
      </c>
      <c r="F1364" s="3" t="s">
        <v>1327</v>
      </c>
      <c r="G1364">
        <v>0</v>
      </c>
      <c r="H1364" s="9">
        <v>68</v>
      </c>
      <c r="I1364" s="4">
        <v>0.31</v>
      </c>
      <c r="L1364"/>
      <c r="M1364" s="2">
        <v>-0.86664289691704843</v>
      </c>
      <c r="N1364" s="2">
        <v>0.1543829349826524</v>
      </c>
      <c r="O1364" s="2">
        <v>-0.4781093725103745</v>
      </c>
      <c r="P1364" s="2">
        <v>0.56620174902120057</v>
      </c>
      <c r="Q1364" s="2"/>
      <c r="R1364" s="1">
        <v>-0.71803646721224146</v>
      </c>
      <c r="S1364" s="1">
        <v>0.49313316803889878</v>
      </c>
      <c r="T1364" s="1">
        <v>-0.95830170938582981</v>
      </c>
      <c r="U1364" s="1">
        <v>0.51947788584458177</v>
      </c>
      <c r="V1364"/>
      <c r="W1364" s="9">
        <v>48.833865032313234</v>
      </c>
      <c r="X1364" s="9">
        <v>29.687291985795856</v>
      </c>
      <c r="Y1364" s="9">
        <v>5.9388764444418207</v>
      </c>
      <c r="Z1364" s="9">
        <v>8.3589584313451955</v>
      </c>
      <c r="AA1364" s="9">
        <v>27.516656175941499</v>
      </c>
      <c r="AB1364" s="9">
        <v>17.844927579335575</v>
      </c>
      <c r="AC1364" s="9">
        <v>19.98359787785644</v>
      </c>
    </row>
    <row r="1365" spans="1:29" x14ac:dyDescent="0.2">
      <c r="A1365" t="s">
        <v>21835</v>
      </c>
      <c r="B1365" s="2" t="s">
        <v>15</v>
      </c>
      <c r="C1365" t="s">
        <v>21836</v>
      </c>
      <c r="D1365" t="s">
        <v>21837</v>
      </c>
      <c r="E1365" t="s">
        <v>21838</v>
      </c>
      <c r="F1365" s="3" t="s">
        <v>13</v>
      </c>
      <c r="G1365" t="s">
        <v>21839</v>
      </c>
      <c r="H1365" s="9">
        <v>304</v>
      </c>
      <c r="I1365" s="4">
        <v>7.0000000000000007E-2</v>
      </c>
      <c r="K1365" t="s">
        <v>15</v>
      </c>
      <c r="L1365"/>
      <c r="M1365" s="2">
        <v>-0.86649651500299374</v>
      </c>
      <c r="N1365" s="2">
        <v>-1.7094500327615596</v>
      </c>
      <c r="O1365" s="2">
        <v>0.17207445238372482</v>
      </c>
      <c r="P1365" s="2">
        <v>-0.50060123702207737</v>
      </c>
      <c r="Q1365" s="2"/>
      <c r="R1365" s="1">
        <v>-0.29008539730598604</v>
      </c>
      <c r="S1365" s="1">
        <v>-1.0643368085716838</v>
      </c>
      <c r="T1365" s="1">
        <v>9.6457208390992519E-2</v>
      </c>
      <c r="U1365" s="1">
        <v>-0.23119255493235497</v>
      </c>
      <c r="V1365"/>
      <c r="W1365" s="9">
        <v>257.51772023183452</v>
      </c>
      <c r="X1365" s="9">
        <v>210.61180639975692</v>
      </c>
      <c r="Y1365" s="9">
        <v>172.35441008898817</v>
      </c>
      <c r="Z1365" s="9">
        <v>82.418573872777259</v>
      </c>
      <c r="AA1365" s="9">
        <v>309.56238197934186</v>
      </c>
      <c r="AB1365" s="9">
        <v>321.2086964280403</v>
      </c>
      <c r="AC1365" s="9">
        <v>239.51124026501469</v>
      </c>
    </row>
    <row r="1366" spans="1:29" x14ac:dyDescent="0.2">
      <c r="A1366" t="s">
        <v>15056</v>
      </c>
      <c r="B1366" s="2" t="s">
        <v>15</v>
      </c>
      <c r="C1366" t="s">
        <v>15057</v>
      </c>
      <c r="D1366" t="s">
        <v>15058</v>
      </c>
      <c r="E1366" t="s">
        <v>15059</v>
      </c>
      <c r="F1366" s="3" t="s">
        <v>30</v>
      </c>
      <c r="G1366" t="s">
        <v>15060</v>
      </c>
      <c r="H1366" s="9">
        <v>580</v>
      </c>
      <c r="I1366" s="4">
        <v>0</v>
      </c>
      <c r="L1366"/>
      <c r="M1366" s="2">
        <v>-0.86644973636918188</v>
      </c>
      <c r="N1366" s="2">
        <v>1.650967041912698E-2</v>
      </c>
      <c r="O1366" s="2">
        <v>-0.41713683099442872</v>
      </c>
      <c r="P1366" s="2">
        <v>0.17049072120693284</v>
      </c>
      <c r="Q1366" s="2"/>
      <c r="R1366" s="1">
        <v>-0.30493993126132823</v>
      </c>
      <c r="S1366" s="1">
        <v>6.9935038630771981E-3</v>
      </c>
      <c r="T1366" s="1">
        <v>-0.23810940589885313</v>
      </c>
      <c r="U1366" s="1">
        <v>3.9378986855407652E-2</v>
      </c>
      <c r="V1366"/>
      <c r="W1366" s="9">
        <v>233.90921521362444</v>
      </c>
      <c r="X1366" s="9">
        <v>189.34387708121511</v>
      </c>
      <c r="Y1366" s="9">
        <v>280.19215093013645</v>
      </c>
      <c r="Z1366" s="9">
        <v>281.55368745953137</v>
      </c>
      <c r="AA1366" s="9">
        <v>527.97584037587751</v>
      </c>
      <c r="AB1366" s="9">
        <v>428.27826190405375</v>
      </c>
      <c r="AC1366" s="9">
        <v>325.86604953884239</v>
      </c>
    </row>
    <row r="1367" spans="1:29" x14ac:dyDescent="0.2">
      <c r="A1367" t="s">
        <v>3933</v>
      </c>
      <c r="B1367" s="2" t="s">
        <v>15</v>
      </c>
      <c r="C1367" t="s">
        <v>3934</v>
      </c>
      <c r="D1367" t="s">
        <v>15</v>
      </c>
      <c r="E1367" t="s">
        <v>3935</v>
      </c>
      <c r="F1367" s="3" t="s">
        <v>13</v>
      </c>
      <c r="G1367" t="s">
        <v>3936</v>
      </c>
      <c r="H1367" s="9">
        <v>578</v>
      </c>
      <c r="I1367" s="4">
        <v>0.02</v>
      </c>
      <c r="L1367"/>
      <c r="M1367" s="2">
        <v>-0.8645121764668604</v>
      </c>
      <c r="N1367" s="2">
        <v>-1.473164190676683</v>
      </c>
      <c r="O1367" s="2">
        <v>1.3826528805790064</v>
      </c>
      <c r="P1367" s="2">
        <v>0.36680991206941993</v>
      </c>
      <c r="Q1367" s="2"/>
      <c r="R1367" s="1">
        <v>-0.33909657421099582</v>
      </c>
      <c r="S1367" s="1">
        <v>-0.84487272922287115</v>
      </c>
      <c r="T1367" s="1">
        <v>1.02890695554622</v>
      </c>
      <c r="U1367" s="1">
        <v>0.10305325264698405</v>
      </c>
      <c r="V1367"/>
      <c r="W1367" s="9">
        <v>190.20540515528205</v>
      </c>
      <c r="X1367" s="9">
        <v>150.36425749335402</v>
      </c>
      <c r="Y1367" s="9">
        <v>192.42155310206107</v>
      </c>
      <c r="Z1367" s="9">
        <v>107.13260905974951</v>
      </c>
      <c r="AA1367" s="9">
        <v>116.94578874775137</v>
      </c>
      <c r="AB1367" s="9">
        <v>237.93236772447432</v>
      </c>
      <c r="AC1367" s="9">
        <v>162.36299447471822</v>
      </c>
    </row>
    <row r="1368" spans="1:29" x14ac:dyDescent="0.2">
      <c r="A1368" t="s">
        <v>19446</v>
      </c>
      <c r="B1368" s="2" t="s">
        <v>15</v>
      </c>
      <c r="C1368" t="s">
        <v>19447</v>
      </c>
      <c r="D1368" t="s">
        <v>19448</v>
      </c>
      <c r="E1368" t="s">
        <v>19449</v>
      </c>
      <c r="F1368" s="3" t="s">
        <v>13</v>
      </c>
      <c r="G1368" t="s">
        <v>19450</v>
      </c>
      <c r="H1368" s="9">
        <v>1312</v>
      </c>
      <c r="I1368" s="4">
        <v>3.5000000000000003E-2</v>
      </c>
      <c r="L1368"/>
      <c r="M1368" s="2">
        <v>-0.86378959600063288</v>
      </c>
      <c r="N1368" s="2">
        <v>8.4011485589515059E-2</v>
      </c>
      <c r="O1368" s="2">
        <v>0.45214136638234309</v>
      </c>
      <c r="P1368" s="2">
        <v>0.42508706433439791</v>
      </c>
      <c r="Q1368" s="2"/>
      <c r="R1368" s="1">
        <v>-0.19728928760324449</v>
      </c>
      <c r="S1368" s="1">
        <v>3.3960818746165106E-2</v>
      </c>
      <c r="T1368" s="1">
        <v>0.24052660225831934</v>
      </c>
      <c r="U1368" s="1">
        <v>0.13946982632873317</v>
      </c>
      <c r="V1368"/>
      <c r="W1368" s="9">
        <v>548.08426817924726</v>
      </c>
      <c r="X1368" s="9">
        <v>478.03241104146878</v>
      </c>
      <c r="Y1368" s="9">
        <v>307.57346340238843</v>
      </c>
      <c r="Z1368" s="9">
        <v>314.89958488123307</v>
      </c>
      <c r="AA1368" s="9">
        <v>479.82169206797994</v>
      </c>
      <c r="AB1368" s="9">
        <v>541.29613657317907</v>
      </c>
      <c r="AC1368" s="9">
        <v>432.47269485573969</v>
      </c>
    </row>
    <row r="1369" spans="1:29" x14ac:dyDescent="0.2">
      <c r="A1369" t="s">
        <v>12497</v>
      </c>
      <c r="B1369" s="2" t="s">
        <v>15</v>
      </c>
      <c r="C1369" t="s">
        <v>12498</v>
      </c>
      <c r="D1369" t="s">
        <v>12499</v>
      </c>
      <c r="E1369" t="s">
        <v>12500</v>
      </c>
      <c r="F1369" s="3" t="s">
        <v>13</v>
      </c>
      <c r="G1369" t="s">
        <v>12501</v>
      </c>
      <c r="H1369" s="9">
        <v>359</v>
      </c>
      <c r="I1369" s="4">
        <v>0.64</v>
      </c>
      <c r="K1369" t="s">
        <v>15</v>
      </c>
      <c r="L1369"/>
      <c r="M1369" s="2">
        <v>-0.86073446770828088</v>
      </c>
      <c r="N1369" s="2">
        <v>0.28333349326020951</v>
      </c>
      <c r="O1369" s="2">
        <v>-0.3619445547594099</v>
      </c>
      <c r="P1369" s="2">
        <v>-0.56155748400605732</v>
      </c>
      <c r="Q1369" s="2"/>
      <c r="R1369" s="1">
        <v>-1.1552563503244775</v>
      </c>
      <c r="S1369" s="1">
        <v>1.1266566813880272</v>
      </c>
      <c r="T1369" s="1">
        <v>-1.3483372004723182</v>
      </c>
      <c r="U1369" s="1">
        <v>-2.0588359800977463</v>
      </c>
      <c r="V1369"/>
      <c r="W1369" s="9">
        <v>21.425347094059212</v>
      </c>
      <c r="X1369" s="9">
        <v>9.6196894526194399</v>
      </c>
      <c r="Y1369" s="9">
        <v>3.1257343447575683</v>
      </c>
      <c r="Z1369" s="9">
        <v>6.8251078836071644</v>
      </c>
      <c r="AA1369" s="9">
        <v>8.5989550549817189</v>
      </c>
      <c r="AB1369" s="9">
        <v>5.9483091931118572</v>
      </c>
      <c r="AC1369" s="9">
        <v>8.3197166722812135</v>
      </c>
    </row>
    <row r="1370" spans="1:29" x14ac:dyDescent="0.2">
      <c r="A1370" t="s">
        <v>23297</v>
      </c>
      <c r="B1370" s="2" t="s">
        <v>15</v>
      </c>
      <c r="C1370" t="s">
        <v>23298</v>
      </c>
      <c r="D1370" t="s">
        <v>23299</v>
      </c>
      <c r="E1370" t="s">
        <v>23300</v>
      </c>
      <c r="F1370" s="3" t="s">
        <v>13</v>
      </c>
      <c r="G1370" t="s">
        <v>23301</v>
      </c>
      <c r="H1370" s="9">
        <v>192</v>
      </c>
      <c r="I1370" s="4">
        <v>0.45</v>
      </c>
      <c r="K1370" t="s">
        <v>15</v>
      </c>
      <c r="L1370"/>
      <c r="M1370" s="2">
        <v>-0.860707723714495</v>
      </c>
      <c r="N1370" s="2">
        <v>-0.68405546519821725</v>
      </c>
      <c r="O1370" s="2">
        <v>-0.87367171316359016</v>
      </c>
      <c r="P1370" s="2">
        <v>-2.4878518655364918</v>
      </c>
      <c r="Q1370" s="2"/>
      <c r="R1370" s="1">
        <v>-0.87656415792988929</v>
      </c>
      <c r="S1370" s="1">
        <v>-2.5056143347880089</v>
      </c>
      <c r="T1370" s="1">
        <v>-1.4720615930449183</v>
      </c>
      <c r="U1370" s="1">
        <v>-0.72989251800785526</v>
      </c>
      <c r="V1370"/>
      <c r="W1370" s="9">
        <v>34.136745199816403</v>
      </c>
      <c r="X1370" s="9">
        <v>18.593022972053674</v>
      </c>
      <c r="Y1370" s="9">
        <v>9.6897952793460185</v>
      </c>
      <c r="Z1370" s="9">
        <v>1.7062769709017911</v>
      </c>
      <c r="AA1370" s="9">
        <v>41.274984263912245</v>
      </c>
      <c r="AB1370" s="9">
        <v>17.844927579335575</v>
      </c>
      <c r="AC1370" s="9">
        <v>23.900548960534348</v>
      </c>
    </row>
    <row r="1371" spans="1:29" x14ac:dyDescent="0.2">
      <c r="A1371" t="s">
        <v>14933</v>
      </c>
      <c r="B1371" s="2" t="s">
        <v>15</v>
      </c>
      <c r="C1371" t="s">
        <v>14934</v>
      </c>
      <c r="D1371" t="s">
        <v>14935</v>
      </c>
      <c r="E1371" t="s">
        <v>14936</v>
      </c>
      <c r="F1371" s="3" t="s">
        <v>13</v>
      </c>
      <c r="G1371" t="s">
        <v>14937</v>
      </c>
      <c r="H1371" s="9">
        <v>744</v>
      </c>
      <c r="I1371" s="4">
        <v>0.01</v>
      </c>
      <c r="L1371"/>
      <c r="M1371" s="2">
        <v>-0.85841051381785538</v>
      </c>
      <c r="N1371" s="2">
        <v>-0.93265458284261538</v>
      </c>
      <c r="O1371" s="2">
        <v>-0.30216546280581397</v>
      </c>
      <c r="P1371" s="2">
        <v>1.1237264413643075</v>
      </c>
      <c r="Q1371" s="2"/>
      <c r="R1371" s="1">
        <v>-0.2124530169701383</v>
      </c>
      <c r="S1371" s="1">
        <v>-0.43803712789238286</v>
      </c>
      <c r="T1371" s="1">
        <v>-0.19227311388020007</v>
      </c>
      <c r="U1371" s="1">
        <v>0.25703248238009468</v>
      </c>
      <c r="V1371"/>
      <c r="W1371" s="9">
        <v>465.98545652564309</v>
      </c>
      <c r="X1371" s="9">
        <v>402.17737182420819</v>
      </c>
      <c r="Y1371" s="9">
        <v>259.18817171172162</v>
      </c>
      <c r="Z1371" s="9">
        <v>191.31669222390673</v>
      </c>
      <c r="AA1371" s="9">
        <v>386.95297747417732</v>
      </c>
      <c r="AB1371" s="9">
        <v>327.15700562115222</v>
      </c>
      <c r="AC1371" s="9">
        <v>360.20403861649709</v>
      </c>
    </row>
    <row r="1372" spans="1:29" x14ac:dyDescent="0.2">
      <c r="A1372" t="s">
        <v>16868</v>
      </c>
      <c r="B1372" s="2" t="s">
        <v>15</v>
      </c>
      <c r="C1372" t="s">
        <v>16869</v>
      </c>
      <c r="D1372" t="s">
        <v>16870</v>
      </c>
      <c r="E1372" t="s">
        <v>16871</v>
      </c>
      <c r="F1372" s="3" t="s">
        <v>13</v>
      </c>
      <c r="G1372" t="s">
        <v>16872</v>
      </c>
      <c r="H1372" s="9">
        <v>298</v>
      </c>
      <c r="I1372" s="4">
        <v>0.01</v>
      </c>
      <c r="L1372"/>
      <c r="M1372" s="2">
        <v>-0.85689118856426849</v>
      </c>
      <c r="N1372" s="2">
        <v>0.36209763870931522</v>
      </c>
      <c r="O1372" s="2">
        <v>-0.18435125659997514</v>
      </c>
      <c r="P1372" s="2">
        <v>0.23986892929611714</v>
      </c>
      <c r="Q1372" s="2"/>
      <c r="R1372" s="1">
        <v>-0.39783838929966486</v>
      </c>
      <c r="S1372" s="1">
        <v>0.18104181031031877</v>
      </c>
      <c r="T1372" s="1">
        <v>-0.23572298667385749</v>
      </c>
      <c r="U1372" s="1">
        <v>6.1001600096383779E-2</v>
      </c>
      <c r="V1372"/>
      <c r="W1372" s="9">
        <v>138.46933144542629</v>
      </c>
      <c r="X1372" s="9">
        <v>105.09748096772771</v>
      </c>
      <c r="Y1372" s="9">
        <v>185.35704360579439</v>
      </c>
      <c r="Z1372" s="9">
        <v>210.13970068603385</v>
      </c>
      <c r="AA1372" s="9">
        <v>79.110386505831812</v>
      </c>
      <c r="AB1372" s="9">
        <v>71.379710317342301</v>
      </c>
      <c r="AC1372" s="9">
        <v>126.62867576672193</v>
      </c>
    </row>
    <row r="1373" spans="1:29" x14ac:dyDescent="0.2">
      <c r="A1373" t="s">
        <v>18262</v>
      </c>
      <c r="B1373" s="2" t="s">
        <v>15</v>
      </c>
      <c r="C1373" t="s">
        <v>18263</v>
      </c>
      <c r="D1373" t="s">
        <v>18264</v>
      </c>
      <c r="E1373" t="s">
        <v>18265</v>
      </c>
      <c r="F1373" s="3" t="s">
        <v>30</v>
      </c>
      <c r="G1373" t="s">
        <v>15907</v>
      </c>
      <c r="H1373" s="9">
        <v>767</v>
      </c>
      <c r="I1373" s="4">
        <v>0</v>
      </c>
      <c r="L1373"/>
      <c r="M1373" s="2">
        <v>-0.85610284844414508</v>
      </c>
      <c r="N1373" s="2">
        <v>1.5653445762939158E-2</v>
      </c>
      <c r="O1373" s="2">
        <v>0.28053801091164005</v>
      </c>
      <c r="P1373" s="2">
        <v>0.47829484454248955</v>
      </c>
      <c r="Q1373" s="2"/>
      <c r="R1373" s="1">
        <v>-0.19273656968014319</v>
      </c>
      <c r="S1373" s="1">
        <v>5.0765194841102942E-3</v>
      </c>
      <c r="T1373" s="1">
        <v>0.14189532771464702</v>
      </c>
      <c r="U1373" s="1">
        <v>9.6686406067862288E-2</v>
      </c>
      <c r="V1373"/>
      <c r="W1373" s="9">
        <v>564.02937627679057</v>
      </c>
      <c r="X1373" s="9">
        <v>493.49440719652466</v>
      </c>
      <c r="Y1373" s="9">
        <v>517.99931404840424</v>
      </c>
      <c r="Z1373" s="9">
        <v>519.82524781261179</v>
      </c>
      <c r="AA1373" s="9">
        <v>589.88831677174585</v>
      </c>
      <c r="AB1373" s="9">
        <v>618.62415608363324</v>
      </c>
      <c r="AC1373" s="9">
        <v>556.50221988181158</v>
      </c>
    </row>
    <row r="1374" spans="1:29" x14ac:dyDescent="0.2">
      <c r="A1374" t="s">
        <v>19324</v>
      </c>
      <c r="B1374" s="2" t="s">
        <v>15</v>
      </c>
      <c r="C1374" t="s">
        <v>15</v>
      </c>
      <c r="D1374" t="s">
        <v>15</v>
      </c>
      <c r="F1374" s="3" t="s">
        <v>1327</v>
      </c>
      <c r="G1374" t="s">
        <v>19325</v>
      </c>
      <c r="H1374" s="9">
        <v>647</v>
      </c>
      <c r="I1374" s="4">
        <v>0</v>
      </c>
      <c r="L1374"/>
      <c r="M1374" s="2">
        <v>-0.85513947030769832</v>
      </c>
      <c r="N1374" s="2">
        <v>-0.69903082639419778</v>
      </c>
      <c r="O1374" s="2">
        <v>0.20988779671567387</v>
      </c>
      <c r="P1374" s="2">
        <v>1.4043660999837502</v>
      </c>
      <c r="Q1374" s="2"/>
      <c r="R1374" s="1">
        <v>-0.15097303644957352</v>
      </c>
      <c r="S1374" s="1">
        <v>-0.16412682067653572</v>
      </c>
      <c r="T1374" s="1">
        <v>9.6974659053986653E-2</v>
      </c>
      <c r="U1374" s="1">
        <v>0.26127973407578714</v>
      </c>
      <c r="V1374"/>
      <c r="W1374" s="9">
        <v>932.93941133004091</v>
      </c>
      <c r="X1374" s="9">
        <v>840.24517525889564</v>
      </c>
      <c r="Y1374" s="9">
        <v>1315.5058600562224</v>
      </c>
      <c r="Z1374" s="9">
        <v>1174.04756169793</v>
      </c>
      <c r="AA1374" s="9">
        <v>969.96213020193784</v>
      </c>
      <c r="AB1374" s="9">
        <v>975.52270767034463</v>
      </c>
      <c r="AC1374" s="9">
        <v>1059.8238011628994</v>
      </c>
    </row>
    <row r="1375" spans="1:29" x14ac:dyDescent="0.2">
      <c r="A1375" t="s">
        <v>22003</v>
      </c>
      <c r="B1375" s="2" t="s">
        <v>15</v>
      </c>
      <c r="C1375" t="s">
        <v>22004</v>
      </c>
      <c r="D1375" t="s">
        <v>22005</v>
      </c>
      <c r="E1375" t="s">
        <v>22006</v>
      </c>
      <c r="F1375" s="3" t="s">
        <v>30</v>
      </c>
      <c r="G1375" t="s">
        <v>17909</v>
      </c>
      <c r="H1375" s="9">
        <v>1189</v>
      </c>
      <c r="I1375" s="4">
        <v>0</v>
      </c>
      <c r="K1375" t="s">
        <v>15</v>
      </c>
      <c r="L1375"/>
      <c r="M1375" s="2">
        <v>-0.8541755276183014</v>
      </c>
      <c r="N1375" s="2">
        <v>-0.53513099519627871</v>
      </c>
      <c r="O1375" s="2">
        <v>1.4684224866697619</v>
      </c>
      <c r="P1375" s="2">
        <v>-2.3815611669314478</v>
      </c>
      <c r="Q1375" s="2"/>
      <c r="R1375" s="1">
        <v>-0.11907628656251229</v>
      </c>
      <c r="S1375" s="1">
        <v>-0.10360850031518472</v>
      </c>
      <c r="T1375" s="1">
        <v>0.60099000753746001</v>
      </c>
      <c r="U1375" s="1">
        <v>-0.39269366761877816</v>
      </c>
      <c r="V1375"/>
      <c r="W1375" s="9">
        <v>1553.6114744292709</v>
      </c>
      <c r="X1375" s="9">
        <v>1430.529723840003</v>
      </c>
      <c r="Y1375" s="9">
        <v>2473.9700035946107</v>
      </c>
      <c r="Z1375" s="9">
        <v>2302.5292884821147</v>
      </c>
      <c r="AA1375" s="9">
        <v>1597.6858492156034</v>
      </c>
      <c r="AB1375" s="9">
        <v>2254.4091841893942</v>
      </c>
      <c r="AC1375" s="9">
        <v>1831.2293742345573</v>
      </c>
    </row>
    <row r="1376" spans="1:29" x14ac:dyDescent="0.2">
      <c r="A1376" t="s">
        <v>23189</v>
      </c>
      <c r="B1376" s="2" t="s">
        <v>15</v>
      </c>
      <c r="C1376" t="s">
        <v>23190</v>
      </c>
      <c r="D1376" t="s">
        <v>23191</v>
      </c>
      <c r="E1376" t="s">
        <v>23192</v>
      </c>
      <c r="F1376" s="3" t="s">
        <v>30</v>
      </c>
      <c r="G1376" t="s">
        <v>2810</v>
      </c>
      <c r="H1376" s="9">
        <v>86</v>
      </c>
      <c r="I1376" s="4">
        <v>0.12</v>
      </c>
      <c r="K1376" t="s">
        <v>15</v>
      </c>
      <c r="L1376"/>
      <c r="M1376" s="2">
        <v>-0.85354246712871218</v>
      </c>
      <c r="N1376" s="2">
        <v>-0.48002779971407528</v>
      </c>
      <c r="O1376" s="2">
        <v>-0.16437112819419669</v>
      </c>
      <c r="P1376" s="2">
        <v>0</v>
      </c>
      <c r="Q1376" s="2"/>
      <c r="R1376" s="1">
        <v>-0.61714140405788287</v>
      </c>
      <c r="S1376" s="1">
        <v>-0.88623967411449844</v>
      </c>
      <c r="T1376" s="1">
        <v>-0.28176058466391596</v>
      </c>
      <c r="U1376" s="1">
        <v>0</v>
      </c>
      <c r="V1376"/>
      <c r="W1376" s="9">
        <v>61.895447160615497</v>
      </c>
      <c r="X1376" s="9">
        <v>40.353446300055637</v>
      </c>
      <c r="Y1376" s="9">
        <v>23.318177604225575</v>
      </c>
      <c r="Z1376" s="9">
        <v>12.615657228231765</v>
      </c>
      <c r="AA1376" s="9">
        <v>44.714566285904937</v>
      </c>
      <c r="AB1376" s="9">
        <v>41.638164351783004</v>
      </c>
      <c r="AC1376" s="9">
        <v>40.111365279949574</v>
      </c>
    </row>
    <row r="1377" spans="1:29" x14ac:dyDescent="0.2">
      <c r="A1377" t="s">
        <v>18608</v>
      </c>
      <c r="B1377" s="2" t="s">
        <v>15</v>
      </c>
      <c r="C1377" t="s">
        <v>18609</v>
      </c>
      <c r="D1377" t="s">
        <v>18610</v>
      </c>
      <c r="E1377" t="s">
        <v>18611</v>
      </c>
      <c r="F1377" s="3" t="s">
        <v>13</v>
      </c>
      <c r="G1377" t="s">
        <v>18612</v>
      </c>
      <c r="H1377" s="9">
        <v>301</v>
      </c>
      <c r="I1377" s="4">
        <v>0.02</v>
      </c>
      <c r="L1377"/>
      <c r="M1377" s="2">
        <v>-0.85271700026735231</v>
      </c>
      <c r="N1377" s="2">
        <v>4.964724344402411E-2</v>
      </c>
      <c r="O1377" s="2">
        <v>0.80686049083644795</v>
      </c>
      <c r="P1377" s="2">
        <v>1.027887994889467</v>
      </c>
      <c r="Q1377" s="2"/>
      <c r="R1377" s="1">
        <v>-0.45143389434005232</v>
      </c>
      <c r="S1377" s="1">
        <v>2.7355364806791564E-2</v>
      </c>
      <c r="T1377" s="1">
        <v>0.90373427550419017</v>
      </c>
      <c r="U1377" s="1">
        <v>0.38501259784533048</v>
      </c>
      <c r="V1377"/>
      <c r="W1377" s="9">
        <v>108.59084264105527</v>
      </c>
      <c r="X1377" s="9">
        <v>79.414180733740864</v>
      </c>
      <c r="Y1377" s="9">
        <v>160.72594095106575</v>
      </c>
      <c r="Z1377" s="9">
        <v>163.80258920657195</v>
      </c>
      <c r="AA1377" s="9">
        <v>37.83540224191956</v>
      </c>
      <c r="AB1377" s="9">
        <v>77.328019510454155</v>
      </c>
      <c r="AC1377" s="9">
        <v>87.081488759503074</v>
      </c>
    </row>
    <row r="1378" spans="1:29" x14ac:dyDescent="0.2">
      <c r="A1378" t="s">
        <v>12568</v>
      </c>
      <c r="B1378" s="2" t="s">
        <v>15</v>
      </c>
      <c r="C1378" t="s">
        <v>12569</v>
      </c>
      <c r="D1378" t="s">
        <v>12570</v>
      </c>
      <c r="E1378" t="s">
        <v>12571</v>
      </c>
      <c r="F1378" s="3" t="s">
        <v>13</v>
      </c>
      <c r="G1378" t="s">
        <v>12572</v>
      </c>
      <c r="H1378" s="9">
        <v>505</v>
      </c>
      <c r="I1378" s="4">
        <v>0</v>
      </c>
      <c r="K1378" t="s">
        <v>15</v>
      </c>
      <c r="L1378"/>
      <c r="M1378" s="2">
        <v>-0.85238589263014142</v>
      </c>
      <c r="N1378" s="2">
        <v>0.67180935039097833</v>
      </c>
      <c r="O1378" s="2">
        <v>-0.10294292592746027</v>
      </c>
      <c r="P1378" s="2">
        <v>-1.6309409438269049</v>
      </c>
      <c r="Q1378" s="2"/>
      <c r="R1378" s="1">
        <v>-0.28973720489794891</v>
      </c>
      <c r="S1378" s="1">
        <v>0.34643004619468432</v>
      </c>
      <c r="T1378" s="1">
        <v>-8.6553436201481884E-2</v>
      </c>
      <c r="U1378" s="1">
        <v>-0.51467725759657723</v>
      </c>
      <c r="V1378"/>
      <c r="W1378" s="9">
        <v>249.7015754860339</v>
      </c>
      <c r="X1378" s="9">
        <v>204.26863791993716</v>
      </c>
      <c r="Y1378" s="9">
        <v>163.41453522825719</v>
      </c>
      <c r="Z1378" s="9">
        <v>207.76697582148356</v>
      </c>
      <c r="AA1378" s="9">
        <v>244.21032356148081</v>
      </c>
      <c r="AB1378" s="9">
        <v>226.03574933825061</v>
      </c>
      <c r="AC1378" s="9">
        <v>215.19160672403734</v>
      </c>
    </row>
    <row r="1379" spans="1:29" x14ac:dyDescent="0.2">
      <c r="A1379" t="s">
        <v>22022</v>
      </c>
      <c r="B1379" s="2" t="s">
        <v>15</v>
      </c>
      <c r="C1379" t="s">
        <v>22023</v>
      </c>
      <c r="D1379" t="s">
        <v>22024</v>
      </c>
      <c r="E1379" t="s">
        <v>22025</v>
      </c>
      <c r="F1379" s="3" t="s">
        <v>30</v>
      </c>
      <c r="G1379" t="s">
        <v>22016</v>
      </c>
      <c r="H1379" s="9">
        <v>302</v>
      </c>
      <c r="I1379" s="4">
        <v>0</v>
      </c>
      <c r="K1379" t="s">
        <v>15</v>
      </c>
      <c r="L1379"/>
      <c r="M1379" s="2">
        <v>-0.85096459847618966</v>
      </c>
      <c r="N1379" s="2">
        <v>9.9239098097218204E-2</v>
      </c>
      <c r="O1379" s="2">
        <v>1.2372563276364785E-2</v>
      </c>
      <c r="P1379" s="2">
        <v>-2.3466757619327479</v>
      </c>
      <c r="Q1379" s="2"/>
      <c r="R1379" s="1">
        <v>-0.17339534953616739</v>
      </c>
      <c r="S1379" s="1">
        <v>3.761670101352358E-2</v>
      </c>
      <c r="T1379" s="1">
        <v>2.4985713181396446E-3</v>
      </c>
      <c r="U1379" s="1">
        <v>-0.50333441158124881</v>
      </c>
      <c r="V1379"/>
      <c r="W1379" s="9">
        <v>691.53090677351065</v>
      </c>
      <c r="X1379" s="9">
        <v>613.21729292344753</v>
      </c>
      <c r="Y1379" s="9">
        <v>354.83556741891294</v>
      </c>
      <c r="Z1379" s="9">
        <v>364.20919061422126</v>
      </c>
      <c r="AA1379" s="9">
        <v>656.96016620060334</v>
      </c>
      <c r="AB1379" s="9">
        <v>624.57246527674511</v>
      </c>
      <c r="AC1379" s="9">
        <v>544.24267510447817</v>
      </c>
    </row>
    <row r="1380" spans="1:29" x14ac:dyDescent="0.2">
      <c r="A1380" t="s">
        <v>21230</v>
      </c>
      <c r="B1380" s="2" t="s">
        <v>15</v>
      </c>
      <c r="C1380" t="s">
        <v>21231</v>
      </c>
      <c r="D1380" t="s">
        <v>21232</v>
      </c>
      <c r="E1380" t="s">
        <v>21233</v>
      </c>
      <c r="F1380" s="3" t="s">
        <v>13</v>
      </c>
      <c r="G1380" t="s">
        <v>21234</v>
      </c>
      <c r="H1380" s="9">
        <v>392</v>
      </c>
      <c r="I1380" s="4">
        <v>5.5E-2</v>
      </c>
      <c r="K1380" t="s">
        <v>15</v>
      </c>
      <c r="L1380"/>
      <c r="M1380" s="2">
        <v>-0.8499245605397171</v>
      </c>
      <c r="N1380" s="2">
        <v>-0.10570508523545442</v>
      </c>
      <c r="O1380" s="2">
        <v>0.37479577007062526</v>
      </c>
      <c r="P1380" s="2">
        <v>-0.29358601207235113</v>
      </c>
      <c r="Q1380" s="2"/>
      <c r="R1380" s="1">
        <v>-0.17091638353362376</v>
      </c>
      <c r="S1380" s="1">
        <v>-4.3086664644556343E-2</v>
      </c>
      <c r="T1380" s="1">
        <v>0.2141880469174913</v>
      </c>
      <c r="U1380" s="1">
        <v>-6.1216519708730106E-2</v>
      </c>
      <c r="V1380"/>
      <c r="W1380" s="9">
        <v>710.55697703770613</v>
      </c>
      <c r="X1380" s="9">
        <v>631.1723277302392</v>
      </c>
      <c r="Y1380" s="9">
        <v>310.13788606903825</v>
      </c>
      <c r="Z1380" s="9">
        <v>301.01243983210611</v>
      </c>
      <c r="AA1380" s="9">
        <v>350.83736624325411</v>
      </c>
      <c r="AB1380" s="9">
        <v>392.58840674538266</v>
      </c>
      <c r="AC1380" s="9">
        <v>426.01006263647031</v>
      </c>
    </row>
    <row r="1381" spans="1:29" x14ac:dyDescent="0.2">
      <c r="A1381" t="s">
        <v>8021</v>
      </c>
      <c r="B1381" s="2" t="s">
        <v>15</v>
      </c>
      <c r="C1381" t="s">
        <v>15</v>
      </c>
      <c r="D1381" t="s">
        <v>15</v>
      </c>
      <c r="F1381" s="3"/>
      <c r="H1381" s="9">
        <v>4379</v>
      </c>
      <c r="I1381" s="4"/>
      <c r="L1381"/>
      <c r="M1381" s="2">
        <v>-0.84981219065075986</v>
      </c>
      <c r="N1381" s="2">
        <v>-6.3473083374758585E-2</v>
      </c>
      <c r="O1381" s="2">
        <v>-0.2624578088180462</v>
      </c>
      <c r="P1381" s="2"/>
      <c r="Q1381" s="2"/>
      <c r="R1381" s="1">
        <v>-0.7006349906862912</v>
      </c>
      <c r="S1381" s="1">
        <v>-0.43895691997797598</v>
      </c>
      <c r="T1381" s="1">
        <v>-1.1040874117797665</v>
      </c>
      <c r="U1381" s="1"/>
      <c r="V1381"/>
      <c r="W1381" s="9">
        <v>49.075989602001911</v>
      </c>
      <c r="X1381" s="9">
        <v>30.196521531102391</v>
      </c>
      <c r="Y1381" s="9">
        <v>2.3130697499571822</v>
      </c>
      <c r="Z1381" s="9">
        <v>1.7062769709017911</v>
      </c>
      <c r="AA1381" s="9">
        <v>6.8791640439853747</v>
      </c>
      <c r="AB1381" s="9">
        <v>5.9483091931118572</v>
      </c>
      <c r="AC1381" s="9">
        <v>9.2086893015077376</v>
      </c>
    </row>
    <row r="1382" spans="1:29" x14ac:dyDescent="0.2">
      <c r="A1382" t="s">
        <v>18630</v>
      </c>
      <c r="B1382" s="2" t="s">
        <v>15</v>
      </c>
      <c r="C1382" t="s">
        <v>18631</v>
      </c>
      <c r="D1382" t="s">
        <v>18632</v>
      </c>
      <c r="E1382" t="s">
        <v>18633</v>
      </c>
      <c r="F1382" s="3" t="s">
        <v>30</v>
      </c>
      <c r="G1382" t="s">
        <v>5526</v>
      </c>
      <c r="H1382" s="9">
        <v>482</v>
      </c>
      <c r="I1382" s="4">
        <v>0</v>
      </c>
      <c r="K1382" t="s">
        <v>15</v>
      </c>
      <c r="L1382"/>
      <c r="M1382" s="2">
        <v>-0.8483765476209727</v>
      </c>
      <c r="N1382" s="2">
        <v>0.68432425596512447</v>
      </c>
      <c r="O1382" s="2">
        <v>-0.63245607746635524</v>
      </c>
      <c r="P1382" s="2">
        <v>-1.5550854789956585</v>
      </c>
      <c r="Q1382" s="2"/>
      <c r="R1382" s="1">
        <v>-0.2863186274853497</v>
      </c>
      <c r="S1382" s="1">
        <v>0.26135258792020977</v>
      </c>
      <c r="T1382" s="1">
        <v>-0.50537147081640266</v>
      </c>
      <c r="U1382" s="1">
        <v>-0.38206899293925578</v>
      </c>
      <c r="V1382"/>
      <c r="W1382" s="9">
        <v>253.0620276389779</v>
      </c>
      <c r="X1382" s="9">
        <v>207.50878535378638</v>
      </c>
      <c r="Y1382" s="9">
        <v>321.51537850221916</v>
      </c>
      <c r="Z1382" s="9">
        <v>385.36894941942705</v>
      </c>
      <c r="AA1382" s="9">
        <v>202.93533929756856</v>
      </c>
      <c r="AB1382" s="9">
        <v>142.7594206346846</v>
      </c>
      <c r="AC1382" s="9">
        <v>254.64127804966253</v>
      </c>
    </row>
    <row r="1383" spans="1:29" x14ac:dyDescent="0.2">
      <c r="A1383" t="s">
        <v>2622</v>
      </c>
      <c r="B1383" s="2" t="s">
        <v>15</v>
      </c>
      <c r="C1383" t="s">
        <v>2623</v>
      </c>
      <c r="D1383" t="s">
        <v>15</v>
      </c>
      <c r="E1383" t="s">
        <v>2624</v>
      </c>
      <c r="F1383" s="3" t="s">
        <v>13</v>
      </c>
      <c r="G1383" t="s">
        <v>2625</v>
      </c>
      <c r="H1383" s="9">
        <v>227</v>
      </c>
      <c r="I1383" s="4">
        <v>1.4999999999999999E-2</v>
      </c>
      <c r="L1383"/>
      <c r="M1383" s="2">
        <v>-0.84790595573203986</v>
      </c>
      <c r="N1383" s="2">
        <v>0.39403362307638529</v>
      </c>
      <c r="O1383" s="2">
        <v>0.51382905917336252</v>
      </c>
      <c r="P1383" s="2">
        <v>1.6121425947693426</v>
      </c>
      <c r="Q1383" s="2"/>
      <c r="R1383" s="1">
        <v>-0.55645256677779054</v>
      </c>
      <c r="S1383" s="1">
        <v>0.37355575350633136</v>
      </c>
      <c r="T1383" s="1">
        <v>0.44786697443500467</v>
      </c>
      <c r="U1383" s="1">
        <v>0.49122073212206729</v>
      </c>
      <c r="V1383"/>
      <c r="W1383" s="9">
        <v>73.492922118158532</v>
      </c>
      <c r="X1383" s="9">
        <v>49.973135752675077</v>
      </c>
      <c r="Y1383" s="9">
        <v>50.387085937379766</v>
      </c>
      <c r="Z1383" s="9">
        <v>65.278584582545378</v>
      </c>
      <c r="AA1383" s="9">
        <v>84.269759538820836</v>
      </c>
      <c r="AB1383" s="9">
        <v>118.96618386223716</v>
      </c>
      <c r="AC1383" s="9">
        <v>67.828493425563337</v>
      </c>
    </row>
    <row r="1384" spans="1:29" x14ac:dyDescent="0.2">
      <c r="A1384" t="s">
        <v>10645</v>
      </c>
      <c r="B1384" s="2" t="s">
        <v>15</v>
      </c>
      <c r="C1384" t="s">
        <v>10646</v>
      </c>
      <c r="D1384" t="s">
        <v>10647</v>
      </c>
      <c r="E1384" t="s">
        <v>10648</v>
      </c>
      <c r="F1384" s="3" t="s">
        <v>13</v>
      </c>
      <c r="G1384" t="s">
        <v>10649</v>
      </c>
      <c r="H1384" s="9">
        <v>265</v>
      </c>
      <c r="I1384" s="4">
        <v>0.88</v>
      </c>
      <c r="K1384" t="s">
        <v>15</v>
      </c>
      <c r="L1384"/>
      <c r="M1384" s="2">
        <v>-0.84624355356783987</v>
      </c>
      <c r="N1384" s="2">
        <v>0.32421166796579448</v>
      </c>
      <c r="O1384" s="2">
        <v>0.38596584955604746</v>
      </c>
      <c r="P1384" s="2">
        <v>0</v>
      </c>
      <c r="Q1384" s="2"/>
      <c r="R1384" s="1">
        <v>-0.70149965888079757</v>
      </c>
      <c r="S1384" s="1">
        <v>0.78326947745461006</v>
      </c>
      <c r="T1384" s="1">
        <v>1.0044220912941761</v>
      </c>
      <c r="U1384" s="1">
        <v>0</v>
      </c>
      <c r="V1384"/>
      <c r="W1384" s="9">
        <v>48.573057754323031</v>
      </c>
      <c r="X1384" s="9">
        <v>29.869159680548186</v>
      </c>
      <c r="Y1384" s="9">
        <v>8.3770583348185621</v>
      </c>
      <c r="Z1384" s="9">
        <v>14.417141041083344</v>
      </c>
      <c r="AA1384" s="9">
        <v>3.4395820219926874</v>
      </c>
      <c r="AB1384" s="9">
        <v>11.896618386223714</v>
      </c>
      <c r="AC1384" s="9">
        <v>11.185727058960904</v>
      </c>
    </row>
    <row r="1385" spans="1:29" x14ac:dyDescent="0.2">
      <c r="A1385" t="s">
        <v>16830</v>
      </c>
      <c r="B1385" s="2" t="s">
        <v>15</v>
      </c>
      <c r="C1385" t="s">
        <v>16831</v>
      </c>
      <c r="D1385" t="s">
        <v>16832</v>
      </c>
      <c r="E1385" t="s">
        <v>16833</v>
      </c>
      <c r="F1385" s="3" t="s">
        <v>13</v>
      </c>
      <c r="G1385" t="s">
        <v>16834</v>
      </c>
      <c r="H1385" s="9">
        <v>543</v>
      </c>
      <c r="I1385" s="4">
        <v>0.47</v>
      </c>
      <c r="K1385" t="s">
        <v>15</v>
      </c>
      <c r="L1385"/>
      <c r="M1385" s="2">
        <v>-0.84535809845873222</v>
      </c>
      <c r="N1385" s="2">
        <v>-0.23074017461516522</v>
      </c>
      <c r="O1385" s="2">
        <v>0.26606998800669157</v>
      </c>
      <c r="P1385" s="2">
        <v>-0.32412376860037939</v>
      </c>
      <c r="Q1385" s="2"/>
      <c r="R1385" s="1">
        <v>-0.36445220464320244</v>
      </c>
      <c r="S1385" s="1">
        <v>-0.16870442821096313</v>
      </c>
      <c r="T1385" s="1">
        <v>0.26437741749394306</v>
      </c>
      <c r="U1385" s="1">
        <v>-0.10548117300093725</v>
      </c>
      <c r="V1385"/>
      <c r="W1385" s="9">
        <v>158.78075539127136</v>
      </c>
      <c r="X1385" s="9">
        <v>123.3351363181999</v>
      </c>
      <c r="Y1385" s="9">
        <v>99.024106756690372</v>
      </c>
      <c r="Z1385" s="9">
        <v>88.095929114716256</v>
      </c>
      <c r="AA1385" s="9">
        <v>49.873939318893967</v>
      </c>
      <c r="AB1385" s="9">
        <v>65.431401124230433</v>
      </c>
      <c r="AC1385" s="9">
        <v>92.215549099933639</v>
      </c>
    </row>
    <row r="1386" spans="1:29" x14ac:dyDescent="0.2">
      <c r="A1386" t="s">
        <v>11921</v>
      </c>
      <c r="B1386" s="2" t="s">
        <v>15</v>
      </c>
      <c r="C1386" t="s">
        <v>11922</v>
      </c>
      <c r="D1386" t="s">
        <v>15</v>
      </c>
      <c r="E1386" t="s">
        <v>11923</v>
      </c>
      <c r="F1386" s="3" t="s">
        <v>47</v>
      </c>
      <c r="G1386" t="s">
        <v>11924</v>
      </c>
      <c r="H1386" s="9">
        <v>494</v>
      </c>
      <c r="I1386" s="4">
        <v>7.4999999999999997E-2</v>
      </c>
      <c r="K1386" t="s">
        <v>15</v>
      </c>
      <c r="L1386"/>
      <c r="M1386" s="2">
        <v>-0.84408239332763013</v>
      </c>
      <c r="N1386" s="2">
        <v>-1.1213841915128606</v>
      </c>
      <c r="O1386" s="2">
        <v>0.60624081951650022</v>
      </c>
      <c r="P1386" s="2">
        <v>-0.20989167008375945</v>
      </c>
      <c r="Q1386" s="2"/>
      <c r="R1386" s="1">
        <v>-0.32410426203527815</v>
      </c>
      <c r="S1386" s="1">
        <v>-0.79690595475690218</v>
      </c>
      <c r="T1386" s="1">
        <v>0.46709954848237323</v>
      </c>
      <c r="U1386" s="1">
        <v>-5.6856669381629005E-2</v>
      </c>
      <c r="V1386"/>
      <c r="W1386" s="9">
        <v>197.57062938135564</v>
      </c>
      <c r="X1386" s="9">
        <v>157.81827014479182</v>
      </c>
      <c r="Y1386" s="9">
        <v>125.34253035330278</v>
      </c>
      <c r="Z1386" s="9">
        <v>72.144937525894875</v>
      </c>
      <c r="AA1386" s="9">
        <v>123.82495279173676</v>
      </c>
      <c r="AB1386" s="9">
        <v>172.50096660024388</v>
      </c>
      <c r="AC1386" s="9">
        <v>145.28128441190458</v>
      </c>
    </row>
    <row r="1387" spans="1:29" x14ac:dyDescent="0.2">
      <c r="A1387" t="s">
        <v>11327</v>
      </c>
      <c r="B1387" s="2" t="s">
        <v>11328</v>
      </c>
      <c r="C1387" t="s">
        <v>15</v>
      </c>
      <c r="D1387" t="s">
        <v>15</v>
      </c>
      <c r="F1387" s="3" t="s">
        <v>1327</v>
      </c>
      <c r="G1387">
        <v>0</v>
      </c>
      <c r="H1387" s="9">
        <v>324</v>
      </c>
      <c r="I1387" s="4">
        <v>4.4999999999999998E-2</v>
      </c>
      <c r="K1387" t="s">
        <v>15</v>
      </c>
      <c r="L1387"/>
      <c r="M1387" s="2">
        <v>-0.84330547325423044</v>
      </c>
      <c r="N1387" s="2">
        <v>-0.20158129274538586</v>
      </c>
      <c r="O1387" s="2">
        <v>-0.97685072707008647</v>
      </c>
      <c r="P1387" s="2">
        <v>-0.48716438281613961</v>
      </c>
      <c r="Q1387" s="2"/>
      <c r="R1387" s="1">
        <v>-0.40225810926728867</v>
      </c>
      <c r="S1387" s="1">
        <v>-0.14743523259944516</v>
      </c>
      <c r="T1387" s="1">
        <v>-0.80216519808252895</v>
      </c>
      <c r="U1387" s="1">
        <v>-0.20581322991995651</v>
      </c>
      <c r="V1387"/>
      <c r="W1387" s="9">
        <v>131.43560853359628</v>
      </c>
      <c r="X1387" s="9">
        <v>99.453777495889994</v>
      </c>
      <c r="Y1387" s="9">
        <v>98.273245808197416</v>
      </c>
      <c r="Z1387" s="9">
        <v>88.726402486893136</v>
      </c>
      <c r="AA1387" s="9">
        <v>196.05617525358321</v>
      </c>
      <c r="AB1387" s="9">
        <v>113.01787466912531</v>
      </c>
      <c r="AC1387" s="9">
        <v>136.30432053137378</v>
      </c>
    </row>
    <row r="1388" spans="1:29" x14ac:dyDescent="0.2">
      <c r="A1388" t="s">
        <v>8311</v>
      </c>
      <c r="B1388" s="2" t="s">
        <v>15</v>
      </c>
      <c r="C1388" t="s">
        <v>8312</v>
      </c>
      <c r="D1388" t="s">
        <v>8313</v>
      </c>
      <c r="E1388" t="s">
        <v>8314</v>
      </c>
      <c r="F1388" s="3" t="s">
        <v>13</v>
      </c>
      <c r="G1388" t="s">
        <v>8315</v>
      </c>
      <c r="H1388" s="9">
        <v>77</v>
      </c>
      <c r="I1388" s="4">
        <v>0.8</v>
      </c>
      <c r="K1388" t="s">
        <v>15</v>
      </c>
      <c r="L1388"/>
      <c r="M1388" s="2">
        <v>-0.84328517460741126</v>
      </c>
      <c r="N1388" s="2">
        <v>3.0705209500179062E-2</v>
      </c>
      <c r="O1388" s="2">
        <v>0.17971379431874368</v>
      </c>
      <c r="P1388" s="2">
        <v>0</v>
      </c>
      <c r="Q1388" s="2"/>
      <c r="R1388" s="1">
        <v>-1.0595530058658587</v>
      </c>
      <c r="S1388" s="1">
        <v>0.2469395906645547</v>
      </c>
      <c r="T1388" s="1">
        <v>0.50633600247225163</v>
      </c>
      <c r="U1388" s="1">
        <v>0</v>
      </c>
      <c r="V1388"/>
      <c r="W1388" s="9">
        <v>23.805941215621345</v>
      </c>
      <c r="X1388" s="9">
        <v>11.421630864296381</v>
      </c>
      <c r="Y1388" s="9">
        <v>1.4378490849470165</v>
      </c>
      <c r="Z1388" s="9">
        <v>1.7062769709017911</v>
      </c>
      <c r="AA1388" s="9">
        <v>1.7197910109963437</v>
      </c>
      <c r="AB1388" s="9">
        <v>5.9483091931118572</v>
      </c>
      <c r="AC1388" s="9">
        <v>3.8900762339339501</v>
      </c>
    </row>
    <row r="1389" spans="1:29" x14ac:dyDescent="0.2">
      <c r="A1389" t="s">
        <v>5177</v>
      </c>
      <c r="B1389" s="2" t="s">
        <v>15</v>
      </c>
      <c r="C1389" t="s">
        <v>5178</v>
      </c>
      <c r="D1389" t="s">
        <v>15</v>
      </c>
      <c r="E1389" t="s">
        <v>5179</v>
      </c>
      <c r="F1389" s="3" t="s">
        <v>13</v>
      </c>
      <c r="G1389" t="s">
        <v>5180</v>
      </c>
      <c r="H1389" s="9">
        <v>614</v>
      </c>
      <c r="I1389" s="4">
        <v>2.5000000000000001E-2</v>
      </c>
      <c r="L1389"/>
      <c r="M1389" s="2">
        <v>-0.84162433756724708</v>
      </c>
      <c r="N1389" s="2">
        <v>-1.4091997749631229</v>
      </c>
      <c r="O1389" s="2">
        <v>-0.86775021875915148</v>
      </c>
      <c r="P1389" s="2">
        <v>1.2248440257274209</v>
      </c>
      <c r="Q1389" s="2"/>
      <c r="R1389" s="1">
        <v>-0.24419707949487204</v>
      </c>
      <c r="S1389" s="1">
        <v>-0.58128829858551889</v>
      </c>
      <c r="T1389" s="1">
        <v>-0.61963569191628953</v>
      </c>
      <c r="U1389" s="1">
        <v>0.38021163589170587</v>
      </c>
      <c r="V1389"/>
      <c r="W1389" s="9">
        <v>339.40041297972596</v>
      </c>
      <c r="X1389" s="9">
        <v>286.55086293009936</v>
      </c>
      <c r="Y1389" s="9">
        <v>356.83698545367474</v>
      </c>
      <c r="Z1389" s="9">
        <v>238.49794855845158</v>
      </c>
      <c r="AA1389" s="9">
        <v>278.60614378140764</v>
      </c>
      <c r="AB1389" s="9">
        <v>178.44927579335575</v>
      </c>
      <c r="AC1389" s="9">
        <v>323.14018737859391</v>
      </c>
    </row>
    <row r="1390" spans="1:29" x14ac:dyDescent="0.2">
      <c r="A1390" t="s">
        <v>18449</v>
      </c>
      <c r="B1390" s="2" t="s">
        <v>15</v>
      </c>
      <c r="C1390" t="s">
        <v>18450</v>
      </c>
      <c r="D1390" t="s">
        <v>18451</v>
      </c>
      <c r="E1390" t="s">
        <v>18452</v>
      </c>
      <c r="F1390" s="3" t="s">
        <v>30</v>
      </c>
      <c r="G1390" t="s">
        <v>4574</v>
      </c>
      <c r="H1390" s="9">
        <v>217</v>
      </c>
      <c r="I1390" s="4">
        <v>5.0000000000000001E-3</v>
      </c>
      <c r="L1390"/>
      <c r="M1390" s="2">
        <v>-0.84063715989281196</v>
      </c>
      <c r="N1390" s="2">
        <v>-0.26318232534883224</v>
      </c>
      <c r="O1390" s="2">
        <v>0.27199084312725391</v>
      </c>
      <c r="P1390" s="2">
        <v>1.0084810998920541</v>
      </c>
      <c r="Q1390" s="2"/>
      <c r="R1390" s="1">
        <v>-0.2500152961122753</v>
      </c>
      <c r="S1390" s="1">
        <v>-0.10177044018301046</v>
      </c>
      <c r="T1390" s="1">
        <v>0.14382234412706918</v>
      </c>
      <c r="U1390" s="1">
        <v>0.23783001211147936</v>
      </c>
      <c r="V1390"/>
      <c r="W1390" s="9">
        <v>323.30255705704883</v>
      </c>
      <c r="X1390" s="9">
        <v>271.86107886092657</v>
      </c>
      <c r="Y1390" s="9">
        <v>355.77240362425499</v>
      </c>
      <c r="Z1390" s="9">
        <v>331.5402821627095</v>
      </c>
      <c r="AA1390" s="9">
        <v>472.94252802399456</v>
      </c>
      <c r="AB1390" s="9">
        <v>499.65797222139611</v>
      </c>
      <c r="AC1390" s="9">
        <v>378.90463858294419</v>
      </c>
    </row>
    <row r="1391" spans="1:29" x14ac:dyDescent="0.2">
      <c r="A1391" t="s">
        <v>22301</v>
      </c>
      <c r="B1391" s="2" t="s">
        <v>15</v>
      </c>
      <c r="C1391" t="s">
        <v>22302</v>
      </c>
      <c r="D1391" t="s">
        <v>15</v>
      </c>
      <c r="E1391" t="s">
        <v>22303</v>
      </c>
      <c r="F1391" s="3" t="s">
        <v>30</v>
      </c>
      <c r="G1391" t="s">
        <v>14579</v>
      </c>
      <c r="H1391" s="9">
        <v>389</v>
      </c>
      <c r="I1391" s="4">
        <v>0</v>
      </c>
      <c r="K1391" t="s">
        <v>15</v>
      </c>
      <c r="L1391"/>
      <c r="M1391" s="2">
        <v>-0.8401011764539783</v>
      </c>
      <c r="N1391" s="2">
        <v>1.071327721408339</v>
      </c>
      <c r="O1391" s="2">
        <v>-0.4553957213140537</v>
      </c>
      <c r="P1391" s="2">
        <v>-0.8682561172260469</v>
      </c>
      <c r="Q1391" s="2"/>
      <c r="R1391" s="1">
        <v>-0.28082191141453211</v>
      </c>
      <c r="S1391" s="1">
        <v>0.50945815594626831</v>
      </c>
      <c r="T1391" s="1">
        <v>-0.25159406838434062</v>
      </c>
      <c r="U1391" s="1">
        <v>-0.23388819421190074</v>
      </c>
      <c r="V1391"/>
      <c r="W1391" s="9">
        <v>257.56240860411197</v>
      </c>
      <c r="X1391" s="9">
        <v>212.00527111505554</v>
      </c>
      <c r="Y1391" s="9">
        <v>181.10624052713871</v>
      </c>
      <c r="Z1391" s="9">
        <v>257.80753230686912</v>
      </c>
      <c r="AA1391" s="9">
        <v>586.44873474975316</v>
      </c>
      <c r="AB1391" s="9">
        <v>469.91642625583683</v>
      </c>
      <c r="AC1391" s="9">
        <v>301.31122811762162</v>
      </c>
    </row>
    <row r="1392" spans="1:29" x14ac:dyDescent="0.2">
      <c r="A1392" t="s">
        <v>9193</v>
      </c>
      <c r="B1392" s="2" t="s">
        <v>15</v>
      </c>
      <c r="C1392" t="s">
        <v>9194</v>
      </c>
      <c r="D1392" t="s">
        <v>15</v>
      </c>
      <c r="E1392" t="s">
        <v>9195</v>
      </c>
      <c r="F1392" s="3" t="s">
        <v>13</v>
      </c>
      <c r="G1392" t="s">
        <v>9196</v>
      </c>
      <c r="H1392" s="9">
        <v>218</v>
      </c>
      <c r="I1392" s="4">
        <v>0</v>
      </c>
      <c r="L1392"/>
      <c r="M1392" s="2">
        <v>-0.83860495226741394</v>
      </c>
      <c r="N1392" s="2">
        <v>0.44186572573390304</v>
      </c>
      <c r="O1392" s="2">
        <v>0.86389909015834421</v>
      </c>
      <c r="P1392" s="2">
        <v>0.45255603438176217</v>
      </c>
      <c r="Q1392" s="2"/>
      <c r="R1392" s="1">
        <v>-0.24602679412471062</v>
      </c>
      <c r="S1392" s="1">
        <v>0.17314694317803808</v>
      </c>
      <c r="T1392" s="1">
        <v>0.60773441816398632</v>
      </c>
      <c r="U1392" s="1">
        <v>9.2548590411416984E-2</v>
      </c>
      <c r="V1392"/>
      <c r="W1392" s="9">
        <v>332.01650604535087</v>
      </c>
      <c r="X1392" s="9">
        <v>279.96144744554954</v>
      </c>
      <c r="Y1392" s="9">
        <v>313.57640076484472</v>
      </c>
      <c r="Z1392" s="9">
        <v>353.56217308373414</v>
      </c>
      <c r="AA1392" s="9">
        <v>161.66035503365632</v>
      </c>
      <c r="AB1392" s="9">
        <v>243.88067691758616</v>
      </c>
      <c r="AC1392" s="9">
        <v>256.27260966042758</v>
      </c>
    </row>
    <row r="1393" spans="1:29" x14ac:dyDescent="0.2">
      <c r="A1393" t="s">
        <v>22119</v>
      </c>
      <c r="B1393" s="2" t="s">
        <v>15</v>
      </c>
      <c r="C1393" t="s">
        <v>22120</v>
      </c>
      <c r="D1393" t="s">
        <v>22121</v>
      </c>
      <c r="E1393" t="s">
        <v>22122</v>
      </c>
      <c r="F1393" s="3" t="s">
        <v>13</v>
      </c>
      <c r="G1393" t="s">
        <v>22123</v>
      </c>
      <c r="H1393" s="9">
        <v>349</v>
      </c>
      <c r="I1393" s="4">
        <v>0.1</v>
      </c>
      <c r="L1393"/>
      <c r="M1393" s="2">
        <v>-0.83826283805531876</v>
      </c>
      <c r="N1393" s="2">
        <v>1.1913334893881755</v>
      </c>
      <c r="O1393" s="2">
        <v>0.95724035382602846</v>
      </c>
      <c r="P1393" s="2">
        <v>0.63330337222851651</v>
      </c>
      <c r="Q1393" s="2"/>
      <c r="R1393" s="1">
        <v>-0.27208832395323562</v>
      </c>
      <c r="S1393" s="1">
        <v>0.89557822702953827</v>
      </c>
      <c r="T1393" s="1">
        <v>0.67398359462028934</v>
      </c>
      <c r="U1393" s="1">
        <v>0.16226846302938752</v>
      </c>
      <c r="V1393"/>
      <c r="W1393" s="9">
        <v>272.59102975085239</v>
      </c>
      <c r="X1393" s="9">
        <v>225.73807293633541</v>
      </c>
      <c r="Y1393" s="9">
        <v>62.077546827585238</v>
      </c>
      <c r="Z1393" s="9">
        <v>115.48629695282398</v>
      </c>
      <c r="AA1393" s="9">
        <v>158.22077301166362</v>
      </c>
      <c r="AB1393" s="9">
        <v>249.82898611069805</v>
      </c>
      <c r="AC1393" s="9">
        <v>138.85766867677273</v>
      </c>
    </row>
    <row r="1394" spans="1:29" x14ac:dyDescent="0.2">
      <c r="A1394" t="s">
        <v>20721</v>
      </c>
      <c r="B1394" s="2" t="s">
        <v>15</v>
      </c>
      <c r="C1394" t="s">
        <v>20722</v>
      </c>
      <c r="D1394" t="s">
        <v>15</v>
      </c>
      <c r="E1394" t="s">
        <v>2610</v>
      </c>
      <c r="F1394" s="3" t="s">
        <v>13</v>
      </c>
      <c r="G1394" t="s">
        <v>20723</v>
      </c>
      <c r="H1394" s="9">
        <v>440</v>
      </c>
      <c r="I1394" s="4">
        <v>5.0000000000000001E-3</v>
      </c>
      <c r="L1394"/>
      <c r="M1394" s="2">
        <v>-0.83294808306811208</v>
      </c>
      <c r="N1394" s="2">
        <v>0.55642155399904869</v>
      </c>
      <c r="O1394" s="2">
        <v>0.15769609933125994</v>
      </c>
      <c r="P1394" s="2">
        <v>0.44959933724222517</v>
      </c>
      <c r="Q1394" s="2"/>
      <c r="R1394" s="1">
        <v>-0.24726213021216389</v>
      </c>
      <c r="S1394" s="1">
        <v>0.14231626307784007</v>
      </c>
      <c r="T1394" s="1">
        <v>8.9572891641585148E-2</v>
      </c>
      <c r="U1394" s="1">
        <v>9.4972566652467644E-2</v>
      </c>
      <c r="V1394"/>
      <c r="W1394" s="9">
        <v>324.26373238012917</v>
      </c>
      <c r="X1394" s="9">
        <v>273.19016426624739</v>
      </c>
      <c r="Y1394" s="9">
        <v>919.90912916723687</v>
      </c>
      <c r="Z1394" s="9">
        <v>1015.2813132845788</v>
      </c>
      <c r="AA1394" s="9">
        <v>275.166561759415</v>
      </c>
      <c r="AB1394" s="9">
        <v>285.5188412693692</v>
      </c>
      <c r="AC1394" s="9">
        <v>434.58992551020884</v>
      </c>
    </row>
    <row r="1395" spans="1:29" x14ac:dyDescent="0.2">
      <c r="A1395" t="s">
        <v>11019</v>
      </c>
      <c r="B1395" s="2" t="s">
        <v>15</v>
      </c>
      <c r="C1395" t="s">
        <v>11020</v>
      </c>
      <c r="D1395" t="s">
        <v>11021</v>
      </c>
      <c r="E1395" t="s">
        <v>11022</v>
      </c>
      <c r="F1395" s="3" t="s">
        <v>13</v>
      </c>
      <c r="G1395" t="s">
        <v>11023</v>
      </c>
      <c r="H1395" s="9">
        <v>487</v>
      </c>
      <c r="I1395" s="4">
        <v>1</v>
      </c>
      <c r="K1395" t="s">
        <v>15</v>
      </c>
      <c r="L1395"/>
      <c r="M1395" s="2">
        <v>-0.83287875653134791</v>
      </c>
      <c r="N1395" s="2">
        <v>0.19728275381880972</v>
      </c>
      <c r="O1395" s="2">
        <v>-1.6720719983505206E-2</v>
      </c>
      <c r="P1395" s="2">
        <v>-0.287500865575189</v>
      </c>
      <c r="Q1395" s="2"/>
      <c r="R1395" s="1">
        <v>-0.73907229846348776</v>
      </c>
      <c r="S1395" s="1">
        <v>0.39430510200676799</v>
      </c>
      <c r="T1395" s="1">
        <v>-0.32537145638494758</v>
      </c>
      <c r="U1395" s="1">
        <v>-0.22698453071228228</v>
      </c>
      <c r="V1395"/>
      <c r="W1395" s="9">
        <v>43.00344201325224</v>
      </c>
      <c r="X1395" s="9">
        <v>25.764415079810973</v>
      </c>
      <c r="Y1395" s="9">
        <v>13.565826254669776</v>
      </c>
      <c r="Z1395" s="9">
        <v>17.829694982886927</v>
      </c>
      <c r="AA1395" s="9">
        <v>3.4395820219926874</v>
      </c>
      <c r="AB1395" s="9">
        <v>5.9483091931118572</v>
      </c>
      <c r="AC1395" s="9">
        <v>12.612999532454261</v>
      </c>
    </row>
    <row r="1396" spans="1:29" x14ac:dyDescent="0.2">
      <c r="A1396" t="s">
        <v>4683</v>
      </c>
      <c r="B1396" s="2" t="s">
        <v>15</v>
      </c>
      <c r="C1396" t="s">
        <v>4684</v>
      </c>
      <c r="D1396" t="s">
        <v>4685</v>
      </c>
      <c r="E1396" t="s">
        <v>4686</v>
      </c>
      <c r="F1396" s="3" t="s">
        <v>13</v>
      </c>
      <c r="G1396" t="s">
        <v>4687</v>
      </c>
      <c r="H1396" s="9">
        <v>313</v>
      </c>
      <c r="I1396" s="4">
        <v>0.97499999999999998</v>
      </c>
      <c r="K1396" t="s">
        <v>15</v>
      </c>
      <c r="L1396"/>
      <c r="M1396" s="2">
        <v>-0.83270918549191919</v>
      </c>
      <c r="N1396" s="2">
        <v>0.68165725346378947</v>
      </c>
      <c r="O1396" s="2">
        <v>0.66791200532804518</v>
      </c>
      <c r="P1396" s="2">
        <v>-0.45856307436567689</v>
      </c>
      <c r="Q1396" s="2"/>
      <c r="R1396" s="1">
        <v>-0.48726491722439058</v>
      </c>
      <c r="S1396" s="1">
        <v>1.5427029415618279</v>
      </c>
      <c r="T1396" s="1">
        <v>0.72635466827032047</v>
      </c>
      <c r="U1396" s="1">
        <v>-1.1192519867419592</v>
      </c>
      <c r="V1396"/>
      <c r="W1396" s="9">
        <v>90.157080969093471</v>
      </c>
      <c r="X1396" s="9">
        <v>64.315919968189661</v>
      </c>
      <c r="Y1396" s="9">
        <v>6.5015048643786715</v>
      </c>
      <c r="Z1396" s="9">
        <v>18.94147310308346</v>
      </c>
      <c r="AA1396" s="9">
        <v>42.994775274908591</v>
      </c>
      <c r="AB1396" s="9">
        <v>77.328019510454155</v>
      </c>
      <c r="AC1396" s="9">
        <v>29.318593971726088</v>
      </c>
    </row>
    <row r="1397" spans="1:29" x14ac:dyDescent="0.2">
      <c r="A1397" t="s">
        <v>22103</v>
      </c>
      <c r="B1397" s="2" t="s">
        <v>15</v>
      </c>
      <c r="C1397" t="s">
        <v>22104</v>
      </c>
      <c r="D1397" t="s">
        <v>22105</v>
      </c>
      <c r="E1397" t="s">
        <v>22106</v>
      </c>
      <c r="F1397" s="3" t="s">
        <v>13</v>
      </c>
      <c r="G1397" t="s">
        <v>22107</v>
      </c>
      <c r="H1397" s="9">
        <v>314</v>
      </c>
      <c r="I1397" s="4">
        <v>0</v>
      </c>
      <c r="K1397" t="s">
        <v>15</v>
      </c>
      <c r="L1397"/>
      <c r="M1397" s="2">
        <v>-0.83170112600040758</v>
      </c>
      <c r="N1397" s="2">
        <v>-8.1427449267496732E-2</v>
      </c>
      <c r="O1397" s="2">
        <v>0.72026020258397339</v>
      </c>
      <c r="P1397" s="2">
        <v>-0.76168108063494244</v>
      </c>
      <c r="Q1397" s="2"/>
      <c r="R1397" s="1">
        <v>-0.23143257812373963</v>
      </c>
      <c r="S1397" s="1">
        <v>-3.3439539933540534E-2</v>
      </c>
      <c r="T1397" s="1">
        <v>0.47295186428059255</v>
      </c>
      <c r="U1397" s="1">
        <v>-0.22730987855160589</v>
      </c>
      <c r="V1397"/>
      <c r="W1397" s="9">
        <v>368.22834971646176</v>
      </c>
      <c r="X1397" s="9">
        <v>313.6527311831544</v>
      </c>
      <c r="Y1397" s="9">
        <v>304.07276884832334</v>
      </c>
      <c r="Z1397" s="9">
        <v>297.10586441981775</v>
      </c>
      <c r="AA1397" s="9">
        <v>209.81450334155394</v>
      </c>
      <c r="AB1397" s="9">
        <v>285.5188412693692</v>
      </c>
      <c r="AC1397" s="9">
        <v>286.40246523849902</v>
      </c>
    </row>
    <row r="1398" spans="1:29" x14ac:dyDescent="0.2">
      <c r="A1398" t="s">
        <v>11169</v>
      </c>
      <c r="B1398" s="2" t="s">
        <v>15</v>
      </c>
      <c r="C1398" t="s">
        <v>11170</v>
      </c>
      <c r="D1398" t="s">
        <v>11171</v>
      </c>
      <c r="E1398" t="s">
        <v>11172</v>
      </c>
      <c r="F1398" s="3" t="s">
        <v>13</v>
      </c>
      <c r="G1398" t="s">
        <v>11173</v>
      </c>
      <c r="H1398" s="9">
        <v>433</v>
      </c>
      <c r="I1398" s="4">
        <v>6.5000000000000002E-2</v>
      </c>
      <c r="L1398"/>
      <c r="M1398" s="2">
        <v>-0.83165954984891588</v>
      </c>
      <c r="N1398" s="2">
        <v>0.8963422024891271</v>
      </c>
      <c r="O1398" s="2">
        <v>-0.6011931359186713</v>
      </c>
      <c r="P1398" s="2">
        <v>0.43663514612022897</v>
      </c>
      <c r="Q1398" s="2"/>
      <c r="R1398" s="1">
        <v>-0.28437649268687826</v>
      </c>
      <c r="S1398" s="1">
        <v>0.47194284950387122</v>
      </c>
      <c r="T1398" s="1">
        <v>-0.61064448151962181</v>
      </c>
      <c r="U1398" s="1">
        <v>0.12577690272634492</v>
      </c>
      <c r="V1398"/>
      <c r="W1398" s="9">
        <v>246.31511766911399</v>
      </c>
      <c r="X1398" s="9">
        <v>202.24845527455744</v>
      </c>
      <c r="Y1398" s="9">
        <v>149.03585627281146</v>
      </c>
      <c r="Z1398" s="9">
        <v>206.70915948349446</v>
      </c>
      <c r="AA1398" s="9">
        <v>113.50620672575869</v>
      </c>
      <c r="AB1398" s="9">
        <v>77.328019510454155</v>
      </c>
      <c r="AC1398" s="9">
        <v>160.91646432825124</v>
      </c>
    </row>
    <row r="1399" spans="1:29" x14ac:dyDescent="0.2">
      <c r="A1399" t="s">
        <v>19881</v>
      </c>
      <c r="B1399" s="2" t="s">
        <v>15</v>
      </c>
      <c r="C1399" t="s">
        <v>19882</v>
      </c>
      <c r="D1399" t="s">
        <v>19883</v>
      </c>
      <c r="E1399" t="s">
        <v>19884</v>
      </c>
      <c r="F1399" s="3" t="s">
        <v>30</v>
      </c>
      <c r="G1399" t="s">
        <v>8702</v>
      </c>
      <c r="H1399" s="9">
        <v>483</v>
      </c>
      <c r="I1399" s="4">
        <v>0.97</v>
      </c>
      <c r="K1399" t="s">
        <v>15</v>
      </c>
      <c r="L1399"/>
      <c r="M1399" s="2">
        <v>-0.83074009001752325</v>
      </c>
      <c r="N1399" s="2">
        <v>0.61552699003211508</v>
      </c>
      <c r="O1399" s="2">
        <v>-1.5974738194548082</v>
      </c>
      <c r="P1399" s="2">
        <v>-0.38817193606815137</v>
      </c>
      <c r="Q1399" s="2"/>
      <c r="R1399" s="1">
        <v>-0.4935726469979223</v>
      </c>
      <c r="S1399" s="1">
        <v>0.53572063853189988</v>
      </c>
      <c r="T1399" s="1">
        <v>-1.2994069558171801</v>
      </c>
      <c r="U1399" s="1">
        <v>-0.15539947913034241</v>
      </c>
      <c r="V1399"/>
      <c r="W1399" s="9">
        <v>87.66842739467495</v>
      </c>
      <c r="X1399" s="9">
        <v>62.26773155178266</v>
      </c>
      <c r="Y1399" s="9">
        <v>55.200705541947883</v>
      </c>
      <c r="Z1399" s="9">
        <v>80.022591209220423</v>
      </c>
      <c r="AA1399" s="9">
        <v>218.41345839653567</v>
      </c>
      <c r="AB1399" s="9">
        <v>89.224637896677876</v>
      </c>
      <c r="AC1399" s="9">
        <v>101.86439578552356</v>
      </c>
    </row>
    <row r="1400" spans="1:29" x14ac:dyDescent="0.2">
      <c r="A1400" t="s">
        <v>22282</v>
      </c>
      <c r="B1400" s="2" t="s">
        <v>15</v>
      </c>
      <c r="C1400" t="s">
        <v>22283</v>
      </c>
      <c r="D1400" t="s">
        <v>22284</v>
      </c>
      <c r="E1400" t="s">
        <v>21699</v>
      </c>
      <c r="F1400" s="3" t="s">
        <v>13</v>
      </c>
      <c r="G1400" t="s">
        <v>22285</v>
      </c>
      <c r="H1400" s="9">
        <v>314</v>
      </c>
      <c r="I1400" s="4">
        <v>0.02</v>
      </c>
      <c r="K1400" t="s">
        <v>15</v>
      </c>
      <c r="L1400"/>
      <c r="M1400" s="2">
        <v>-0.82995228531747567</v>
      </c>
      <c r="N1400" s="2">
        <v>0.32383167432234961</v>
      </c>
      <c r="O1400" s="2">
        <v>0.42206911937315456</v>
      </c>
      <c r="P1400" s="2">
        <v>-0.37552576246681857</v>
      </c>
      <c r="Q1400" s="2"/>
      <c r="R1400" s="1">
        <v>-0.25622566533332297</v>
      </c>
      <c r="S1400" s="1">
        <v>0.24302570786369784</v>
      </c>
      <c r="T1400" s="1">
        <v>0.25058818125061383</v>
      </c>
      <c r="U1400" s="1">
        <v>-0.12488489621200531</v>
      </c>
      <c r="V1400"/>
      <c r="W1400" s="9">
        <v>300.24167225879512</v>
      </c>
      <c r="X1400" s="9">
        <v>251.38499963137173</v>
      </c>
      <c r="Y1400" s="9">
        <v>81.582061420721246</v>
      </c>
      <c r="Z1400" s="9">
        <v>96.550094388011246</v>
      </c>
      <c r="AA1400" s="9">
        <v>304.40300894635283</v>
      </c>
      <c r="AB1400" s="9">
        <v>350.95024239359958</v>
      </c>
      <c r="AC1400" s="9">
        <v>195.36114653986363</v>
      </c>
    </row>
    <row r="1401" spans="1:29" x14ac:dyDescent="0.2">
      <c r="A1401" t="s">
        <v>21220</v>
      </c>
      <c r="B1401" s="2" t="s">
        <v>21221</v>
      </c>
      <c r="C1401" t="s">
        <v>21222</v>
      </c>
      <c r="D1401" t="s">
        <v>21221</v>
      </c>
      <c r="E1401" t="s">
        <v>21223</v>
      </c>
      <c r="F1401" s="3" t="s">
        <v>13</v>
      </c>
      <c r="G1401" t="s">
        <v>21224</v>
      </c>
      <c r="H1401" s="9">
        <v>326</v>
      </c>
      <c r="I1401" s="4">
        <v>0</v>
      </c>
      <c r="K1401" t="s">
        <v>15</v>
      </c>
      <c r="L1401"/>
      <c r="M1401" s="2">
        <v>-0.82986207333181405</v>
      </c>
      <c r="N1401" s="2">
        <v>-0.17498290081819201</v>
      </c>
      <c r="O1401" s="2">
        <v>0.29856460074830882</v>
      </c>
      <c r="P1401" s="2">
        <v>-0.89420092964015052</v>
      </c>
      <c r="Q1401" s="2"/>
      <c r="R1401" s="1">
        <v>-0.12692810480076619</v>
      </c>
      <c r="S1401" s="1">
        <v>-5.7874901996209753E-2</v>
      </c>
      <c r="T1401" s="1">
        <v>0.14800760459910514</v>
      </c>
      <c r="U1401" s="1">
        <v>-0.20519266641255721</v>
      </c>
      <c r="V1401"/>
      <c r="W1401" s="9">
        <v>1266.546766707309</v>
      </c>
      <c r="X1401" s="9">
        <v>1159.8773395323651</v>
      </c>
      <c r="Y1401" s="9">
        <v>504.62096789838824</v>
      </c>
      <c r="Z1401" s="9">
        <v>484.77834395827898</v>
      </c>
      <c r="AA1401" s="9">
        <v>656.96016620060334</v>
      </c>
      <c r="AB1401" s="9">
        <v>690.00386640097554</v>
      </c>
      <c r="AC1401" s="9">
        <v>748.81612305470026</v>
      </c>
    </row>
    <row r="1402" spans="1:29" x14ac:dyDescent="0.2">
      <c r="A1402" t="s">
        <v>21707</v>
      </c>
      <c r="B1402" s="2" t="s">
        <v>15</v>
      </c>
      <c r="C1402" t="s">
        <v>21708</v>
      </c>
      <c r="D1402" t="s">
        <v>21709</v>
      </c>
      <c r="E1402" t="s">
        <v>21710</v>
      </c>
      <c r="F1402" s="3" t="s">
        <v>30</v>
      </c>
      <c r="G1402" t="s">
        <v>10381</v>
      </c>
      <c r="H1402" s="9">
        <v>234</v>
      </c>
      <c r="I1402" s="4">
        <v>5.0000000000000001E-3</v>
      </c>
      <c r="L1402"/>
      <c r="M1402" s="2">
        <v>-0.82942536096036257</v>
      </c>
      <c r="N1402" s="2">
        <v>-7.1560667980367105E-3</v>
      </c>
      <c r="O1402" s="2">
        <v>-0.32490785046878151</v>
      </c>
      <c r="P1402" s="2">
        <v>0.88973399928826269</v>
      </c>
      <c r="Q1402" s="2"/>
      <c r="R1402" s="1">
        <v>-0.2449905244494473</v>
      </c>
      <c r="S1402" s="1">
        <v>-3.3030066072763753E-3</v>
      </c>
      <c r="T1402" s="1">
        <v>-0.25639557075252611</v>
      </c>
      <c r="U1402" s="1">
        <v>0.22509139947306178</v>
      </c>
      <c r="V1402"/>
      <c r="W1402" s="9">
        <v>327.34469454678145</v>
      </c>
      <c r="X1402" s="9">
        <v>276.22043823431704</v>
      </c>
      <c r="Y1402" s="9">
        <v>233.93207267282193</v>
      </c>
      <c r="Z1402" s="9">
        <v>233.39710490648207</v>
      </c>
      <c r="AA1402" s="9">
        <v>214.97387637454295</v>
      </c>
      <c r="AB1402" s="9">
        <v>178.44927579335575</v>
      </c>
      <c r="AC1402" s="9">
        <v>254.38622326313282</v>
      </c>
    </row>
    <row r="1403" spans="1:29" x14ac:dyDescent="0.2">
      <c r="A1403" t="s">
        <v>15971</v>
      </c>
      <c r="B1403" s="2" t="s">
        <v>15</v>
      </c>
      <c r="C1403" t="s">
        <v>15972</v>
      </c>
      <c r="D1403" t="s">
        <v>15973</v>
      </c>
      <c r="E1403" t="s">
        <v>15974</v>
      </c>
      <c r="F1403" s="3" t="s">
        <v>30</v>
      </c>
      <c r="G1403" t="s">
        <v>15975</v>
      </c>
      <c r="H1403" s="9">
        <v>540</v>
      </c>
      <c r="I1403" s="4">
        <v>0</v>
      </c>
      <c r="K1403" t="s">
        <v>15</v>
      </c>
      <c r="L1403"/>
      <c r="M1403" s="2">
        <v>-0.82901509673422014</v>
      </c>
      <c r="N1403" s="2">
        <v>0.56066442782742087</v>
      </c>
      <c r="O1403" s="2">
        <v>0.31868101436401658</v>
      </c>
      <c r="P1403" s="2">
        <v>-0.21817893151220188</v>
      </c>
      <c r="Q1403" s="2"/>
      <c r="R1403" s="1">
        <v>-0.2389537450336385</v>
      </c>
      <c r="S1403" s="1">
        <v>0.21521608086752358</v>
      </c>
      <c r="T1403" s="1">
        <v>0.20115237527314445</v>
      </c>
      <c r="U1403" s="1">
        <v>-8.4936456866717969E-2</v>
      </c>
      <c r="V1403"/>
      <c r="W1403" s="9">
        <v>343.44255046945852</v>
      </c>
      <c r="X1403" s="9">
        <v>291.01934292034127</v>
      </c>
      <c r="Y1403" s="9">
        <v>323.39055576070791</v>
      </c>
      <c r="Z1403" s="9">
        <v>375.41690811986564</v>
      </c>
      <c r="AA1403" s="9">
        <v>232.17178648450641</v>
      </c>
      <c r="AB1403" s="9">
        <v>261.72560449692173</v>
      </c>
      <c r="AC1403" s="9">
        <v>295.43614343979846</v>
      </c>
    </row>
    <row r="1404" spans="1:29" x14ac:dyDescent="0.2">
      <c r="A1404" t="s">
        <v>16928</v>
      </c>
      <c r="B1404" s="2" t="s">
        <v>15</v>
      </c>
      <c r="C1404" t="s">
        <v>16929</v>
      </c>
      <c r="D1404" t="s">
        <v>16930</v>
      </c>
      <c r="E1404" t="s">
        <v>16931</v>
      </c>
      <c r="F1404" s="3" t="s">
        <v>13</v>
      </c>
      <c r="G1404" t="s">
        <v>16932</v>
      </c>
      <c r="H1404" s="9">
        <v>1805</v>
      </c>
      <c r="I1404" s="4">
        <v>5.0000000000000001E-3</v>
      </c>
      <c r="K1404" t="s">
        <v>15</v>
      </c>
      <c r="L1404"/>
      <c r="M1404" s="2">
        <v>-0.82842501179576411</v>
      </c>
      <c r="N1404" s="2">
        <v>0.53837929666046336</v>
      </c>
      <c r="O1404" s="2">
        <v>-1.692265603748965</v>
      </c>
      <c r="P1404" s="2">
        <v>-1.9953622669761544</v>
      </c>
      <c r="Q1404" s="2"/>
      <c r="R1404" s="1">
        <v>-0.21000511383951001</v>
      </c>
      <c r="S1404" s="1">
        <v>0.13083994742292304</v>
      </c>
      <c r="T1404" s="1">
        <v>-0.8026212063749566</v>
      </c>
      <c r="U1404" s="1">
        <v>-0.45458444828329553</v>
      </c>
      <c r="V1404"/>
      <c r="W1404" s="9">
        <v>443.07731955252314</v>
      </c>
      <c r="X1404" s="9">
        <v>383.05548130374387</v>
      </c>
      <c r="Y1404" s="9">
        <v>1071.382791118474</v>
      </c>
      <c r="Z1404" s="9">
        <v>1173.0902227401614</v>
      </c>
      <c r="AA1404" s="9">
        <v>1167.7380964665174</v>
      </c>
      <c r="AB1404" s="9">
        <v>630.52077446985697</v>
      </c>
      <c r="AC1404" s="9">
        <v>821.46653979615655</v>
      </c>
    </row>
    <row r="1405" spans="1:29" x14ac:dyDescent="0.2">
      <c r="A1405" t="s">
        <v>19791</v>
      </c>
      <c r="B1405" s="2" t="s">
        <v>15</v>
      </c>
      <c r="C1405" t="s">
        <v>19792</v>
      </c>
      <c r="D1405" t="s">
        <v>19793</v>
      </c>
      <c r="E1405" t="s">
        <v>19794</v>
      </c>
      <c r="F1405" s="3" t="s">
        <v>1192</v>
      </c>
      <c r="G1405" t="s">
        <v>16480</v>
      </c>
      <c r="H1405" s="9">
        <v>324</v>
      </c>
      <c r="I1405" s="4">
        <v>0</v>
      </c>
      <c r="L1405"/>
      <c r="M1405" s="2">
        <v>-0.82814033775478879</v>
      </c>
      <c r="N1405" s="2">
        <v>2.1259673086958037</v>
      </c>
      <c r="O1405" s="2">
        <v>-0.55954784953340242</v>
      </c>
      <c r="P1405" s="2">
        <v>1.438992122789567</v>
      </c>
      <c r="Q1405" s="2"/>
      <c r="R1405" s="1">
        <v>-0.23101598879216134</v>
      </c>
      <c r="S1405" s="1">
        <v>0.95593893523078943</v>
      </c>
      <c r="T1405" s="1">
        <v>-0.43415390965772249</v>
      </c>
      <c r="U1405" s="1">
        <v>0.36944881952995701</v>
      </c>
      <c r="V1405"/>
      <c r="W1405" s="9">
        <v>366.30599907030108</v>
      </c>
      <c r="X1405" s="9">
        <v>312.10540454413075</v>
      </c>
      <c r="Y1405" s="9">
        <v>168.03992230426923</v>
      </c>
      <c r="Z1405" s="9">
        <v>325.97085048518534</v>
      </c>
      <c r="AA1405" s="9">
        <v>218.41345839653567</v>
      </c>
      <c r="AB1405" s="9">
        <v>160.60434821402015</v>
      </c>
      <c r="AC1405" s="9">
        <v>237.78181240104033</v>
      </c>
    </row>
    <row r="1406" spans="1:29" x14ac:dyDescent="0.2">
      <c r="A1406" t="s">
        <v>18925</v>
      </c>
      <c r="B1406" s="2" t="s">
        <v>18926</v>
      </c>
      <c r="C1406" t="s">
        <v>18927</v>
      </c>
      <c r="D1406" t="s">
        <v>18928</v>
      </c>
      <c r="E1406" t="s">
        <v>18929</v>
      </c>
      <c r="F1406" s="3" t="s">
        <v>30</v>
      </c>
      <c r="G1406" t="s">
        <v>12175</v>
      </c>
      <c r="H1406" s="9">
        <v>1898</v>
      </c>
      <c r="I1406" s="4">
        <v>0</v>
      </c>
      <c r="L1406"/>
      <c r="M1406" s="2">
        <v>-0.82806643631845034</v>
      </c>
      <c r="N1406" s="2">
        <v>-0.1219901131987552</v>
      </c>
      <c r="O1406" s="2">
        <v>-0.7452379088336043</v>
      </c>
      <c r="P1406" s="2">
        <v>0.72824325133515899</v>
      </c>
      <c r="Q1406" s="2"/>
      <c r="R1406" s="1">
        <v>-0.11605384528644822</v>
      </c>
      <c r="S1406" s="1">
        <v>-2.6910345214188992E-2</v>
      </c>
      <c r="T1406" s="1">
        <v>-0.34243517707789689</v>
      </c>
      <c r="U1406" s="1">
        <v>0.1131580844420705</v>
      </c>
      <c r="V1406"/>
      <c r="W1406" s="9">
        <v>1533.5421750531145</v>
      </c>
      <c r="X1406" s="9">
        <v>1415.0117161428927</v>
      </c>
      <c r="Y1406" s="9">
        <v>1528.6172952838203</v>
      </c>
      <c r="Z1406" s="9">
        <v>1500.3685355677135</v>
      </c>
      <c r="AA1406" s="9">
        <v>1188.3755885984735</v>
      </c>
      <c r="AB1406" s="9">
        <v>880.34976058055497</v>
      </c>
      <c r="AC1406" s="9">
        <v>1407.0711929497343</v>
      </c>
    </row>
    <row r="1407" spans="1:29" x14ac:dyDescent="0.2">
      <c r="A1407" t="s">
        <v>21750</v>
      </c>
      <c r="B1407" s="2" t="s">
        <v>15</v>
      </c>
      <c r="C1407" t="s">
        <v>21751</v>
      </c>
      <c r="D1407" t="s">
        <v>15</v>
      </c>
      <c r="E1407" t="s">
        <v>21752</v>
      </c>
      <c r="F1407" s="3" t="s">
        <v>13</v>
      </c>
      <c r="G1407" t="s">
        <v>21753</v>
      </c>
      <c r="H1407" s="9">
        <v>150</v>
      </c>
      <c r="I1407" s="4">
        <v>0</v>
      </c>
      <c r="L1407"/>
      <c r="M1407" s="2">
        <v>-0.82710480249788998</v>
      </c>
      <c r="N1407" s="2">
        <v>-0.67316345982786363</v>
      </c>
      <c r="O1407" s="2">
        <v>-0.50560724307840066</v>
      </c>
      <c r="P1407" s="2">
        <v>0.75884482961328503</v>
      </c>
      <c r="Q1407" s="2"/>
      <c r="R1407" s="1">
        <v>-0.2221126822439371</v>
      </c>
      <c r="S1407" s="1">
        <v>-0.25402302143368533</v>
      </c>
      <c r="T1407" s="1">
        <v>-0.28326352792316284</v>
      </c>
      <c r="U1407" s="1">
        <v>0.16742948113827852</v>
      </c>
      <c r="V1407"/>
      <c r="W1407" s="9">
        <v>394.94382256530002</v>
      </c>
      <c r="X1407" s="9">
        <v>338.58892263502787</v>
      </c>
      <c r="Y1407" s="9">
        <v>395.09477747950268</v>
      </c>
      <c r="Z1407" s="9">
        <v>331.30862341906754</v>
      </c>
      <c r="AA1407" s="9">
        <v>560.65186958480808</v>
      </c>
      <c r="AB1407" s="9">
        <v>440.17488029027749</v>
      </c>
      <c r="AC1407" s="9">
        <v>443.92536762611354</v>
      </c>
    </row>
    <row r="1408" spans="1:29" x14ac:dyDescent="0.2">
      <c r="A1408" t="s">
        <v>21164</v>
      </c>
      <c r="B1408" s="2" t="s">
        <v>15</v>
      </c>
      <c r="C1408" t="s">
        <v>21165</v>
      </c>
      <c r="D1408" t="s">
        <v>21166</v>
      </c>
      <c r="E1408" t="s">
        <v>21167</v>
      </c>
      <c r="F1408" s="3" t="s">
        <v>13</v>
      </c>
      <c r="G1408" t="s">
        <v>21168</v>
      </c>
      <c r="H1408" s="9">
        <v>137</v>
      </c>
      <c r="I1408" s="4">
        <v>0</v>
      </c>
      <c r="K1408" t="s">
        <v>15</v>
      </c>
      <c r="L1408"/>
      <c r="M1408" s="2">
        <v>-0.82652020234165402</v>
      </c>
      <c r="N1408" s="2">
        <v>-0.59384201317560092</v>
      </c>
      <c r="O1408" s="2">
        <v>-0.16709295259972906</v>
      </c>
      <c r="P1408" s="2">
        <v>-1.2009352332156875</v>
      </c>
      <c r="Q1408" s="2"/>
      <c r="R1408" s="1">
        <v>-0.14744761354895386</v>
      </c>
      <c r="S1408" s="1">
        <v>-0.16971026481283924</v>
      </c>
      <c r="T1408" s="1">
        <v>-9.0773774176808986E-2</v>
      </c>
      <c r="U1408" s="1">
        <v>-0.31518802662117468</v>
      </c>
      <c r="V1408"/>
      <c r="W1408" s="9">
        <v>911.13787454946078</v>
      </c>
      <c r="X1408" s="9">
        <v>822.61750230265818</v>
      </c>
      <c r="Y1408" s="9">
        <v>756.68132161973108</v>
      </c>
      <c r="Z1408" s="9">
        <v>672.70574003938873</v>
      </c>
      <c r="AA1408" s="9">
        <v>653.52058417861065</v>
      </c>
      <c r="AB1408" s="9">
        <v>582.93430092496203</v>
      </c>
      <c r="AC1408" s="9">
        <v>766.62938471903431</v>
      </c>
    </row>
    <row r="1409" spans="1:29" x14ac:dyDescent="0.2">
      <c r="A1409" t="s">
        <v>15008</v>
      </c>
      <c r="B1409" s="2" t="s">
        <v>15</v>
      </c>
      <c r="C1409" t="s">
        <v>15009</v>
      </c>
      <c r="D1409" t="s">
        <v>15010</v>
      </c>
      <c r="E1409" t="s">
        <v>15011</v>
      </c>
      <c r="F1409" s="3" t="s">
        <v>13</v>
      </c>
      <c r="G1409" t="s">
        <v>15012</v>
      </c>
      <c r="H1409" s="9">
        <v>165</v>
      </c>
      <c r="I1409" s="4">
        <v>2.5000000000000001E-2</v>
      </c>
      <c r="K1409" t="s">
        <v>15</v>
      </c>
      <c r="L1409"/>
      <c r="M1409" s="2">
        <v>-0.826422530472395</v>
      </c>
      <c r="N1409" s="2">
        <v>1.1882904687251314</v>
      </c>
      <c r="O1409" s="2">
        <v>-0.16884637948549577</v>
      </c>
      <c r="P1409" s="2">
        <v>-1.1646454303357316</v>
      </c>
      <c r="Q1409" s="2"/>
      <c r="R1409" s="1">
        <v>-0.36030577927563695</v>
      </c>
      <c r="S1409" s="1">
        <v>0.81182688809749248</v>
      </c>
      <c r="T1409" s="1">
        <v>-0.19188580523151516</v>
      </c>
      <c r="U1409" s="1">
        <v>-0.34602841939885426</v>
      </c>
      <c r="V1409"/>
      <c r="W1409" s="9">
        <v>155.08880192408381</v>
      </c>
      <c r="X1409" s="9">
        <v>120.81409189543683</v>
      </c>
      <c r="Y1409" s="9">
        <v>77.268702271855787</v>
      </c>
      <c r="Z1409" s="9">
        <v>135.64002555632447</v>
      </c>
      <c r="AA1409" s="9">
        <v>104.90725167077697</v>
      </c>
      <c r="AB1409" s="9">
        <v>95.172947089789716</v>
      </c>
      <c r="AC1409" s="9">
        <v>107.92693812177299</v>
      </c>
    </row>
    <row r="1410" spans="1:29" x14ac:dyDescent="0.2">
      <c r="A1410" t="s">
        <v>4427</v>
      </c>
      <c r="B1410" s="2" t="s">
        <v>15</v>
      </c>
      <c r="C1410" t="s">
        <v>4428</v>
      </c>
      <c r="D1410" t="s">
        <v>4429</v>
      </c>
      <c r="E1410" t="s">
        <v>4430</v>
      </c>
      <c r="F1410" s="3" t="s">
        <v>13</v>
      </c>
      <c r="G1410" t="s">
        <v>4431</v>
      </c>
      <c r="H1410" s="9">
        <v>335</v>
      </c>
      <c r="I1410" s="4">
        <v>0.03</v>
      </c>
      <c r="K1410" t="s">
        <v>15</v>
      </c>
      <c r="L1410"/>
      <c r="M1410" s="2">
        <v>-0.82590403656382672</v>
      </c>
      <c r="N1410" s="2">
        <v>0.52344775245911501</v>
      </c>
      <c r="O1410" s="2">
        <v>0.82656782239866722</v>
      </c>
      <c r="P1410" s="2">
        <v>-0.2495733071917158</v>
      </c>
      <c r="Q1410" s="2"/>
      <c r="R1410" s="1">
        <v>-0.34934709844370493</v>
      </c>
      <c r="S1410" s="1">
        <v>0.9631552913201521</v>
      </c>
      <c r="T1410" s="1">
        <v>0.89758145840751935</v>
      </c>
      <c r="U1410" s="1">
        <v>-0.26213112842986441</v>
      </c>
      <c r="V1410"/>
      <c r="W1410" s="9">
        <v>164.1529349349309</v>
      </c>
      <c r="X1410" s="9">
        <v>128.85008117008212</v>
      </c>
      <c r="Y1410" s="9">
        <v>12.252901204166736</v>
      </c>
      <c r="Z1410" s="9">
        <v>23.887877592625074</v>
      </c>
      <c r="AA1410" s="9">
        <v>41.274984263912245</v>
      </c>
      <c r="AB1410" s="9">
        <v>83.276328703566008</v>
      </c>
      <c r="AC1410" s="9">
        <v>43.623934578700833</v>
      </c>
    </row>
    <row r="1411" spans="1:29" x14ac:dyDescent="0.2">
      <c r="A1411" t="s">
        <v>22382</v>
      </c>
      <c r="B1411" s="2" t="s">
        <v>15</v>
      </c>
      <c r="C1411" t="s">
        <v>22383</v>
      </c>
      <c r="D1411" t="s">
        <v>22384</v>
      </c>
      <c r="E1411" t="s">
        <v>22385</v>
      </c>
      <c r="F1411" s="3" t="s">
        <v>13</v>
      </c>
      <c r="G1411" t="s">
        <v>22386</v>
      </c>
      <c r="H1411" s="9">
        <v>412</v>
      </c>
      <c r="I1411" s="4">
        <v>0.01</v>
      </c>
      <c r="L1411"/>
      <c r="M1411" s="2">
        <v>-0.82569499989441908</v>
      </c>
      <c r="N1411" s="2">
        <v>-0.37232501974415794</v>
      </c>
      <c r="O1411" s="2">
        <v>-0.33612830813959005</v>
      </c>
      <c r="P1411" s="2">
        <v>0.58755096659814177</v>
      </c>
      <c r="Q1411" s="2"/>
      <c r="R1411" s="1">
        <v>-0.32277852212363511</v>
      </c>
      <c r="S1411" s="1">
        <v>-0.2856242067728173</v>
      </c>
      <c r="T1411" s="1">
        <v>-0.28839034183400752</v>
      </c>
      <c r="U1411" s="1">
        <v>0.18475345093558959</v>
      </c>
      <c r="V1411"/>
      <c r="W1411" s="9">
        <v>190.53690646952563</v>
      </c>
      <c r="X1411" s="9">
        <v>152.33969883186009</v>
      </c>
      <c r="Y1411" s="9">
        <v>93.897330589122191</v>
      </c>
      <c r="Z1411" s="9">
        <v>77.032109694958336</v>
      </c>
      <c r="AA1411" s="9">
        <v>173.69889211063071</v>
      </c>
      <c r="AB1411" s="9">
        <v>142.7594206346846</v>
      </c>
      <c r="AC1411" s="9">
        <v>145.9295135256759</v>
      </c>
    </row>
    <row r="1412" spans="1:29" x14ac:dyDescent="0.2">
      <c r="A1412" t="s">
        <v>20764</v>
      </c>
      <c r="B1412" s="2" t="s">
        <v>15</v>
      </c>
      <c r="C1412" t="s">
        <v>20765</v>
      </c>
      <c r="D1412" t="s">
        <v>20766</v>
      </c>
      <c r="E1412" t="s">
        <v>20767</v>
      </c>
      <c r="F1412" s="3" t="s">
        <v>30</v>
      </c>
      <c r="G1412" t="s">
        <v>20768</v>
      </c>
      <c r="H1412" s="9">
        <v>320</v>
      </c>
      <c r="I1412" s="4">
        <v>0</v>
      </c>
      <c r="K1412" t="s">
        <v>15</v>
      </c>
      <c r="L1412"/>
      <c r="M1412" s="2">
        <v>-0.82529237927247912</v>
      </c>
      <c r="N1412" s="2">
        <v>-1.027155134930041</v>
      </c>
      <c r="O1412" s="2">
        <v>0.87426589412750355</v>
      </c>
      <c r="P1412" s="2">
        <v>-1.2098374978514841</v>
      </c>
      <c r="Q1412" s="2"/>
      <c r="R1412" s="1">
        <v>-0.34005866003639096</v>
      </c>
      <c r="S1412" s="1">
        <v>-0.47640605418268767</v>
      </c>
      <c r="T1412" s="1">
        <v>0.6742550361419315</v>
      </c>
      <c r="U1412" s="1">
        <v>-0.28732902206549621</v>
      </c>
      <c r="V1412"/>
      <c r="W1412" s="9">
        <v>172.45332882010888</v>
      </c>
      <c r="X1412" s="9">
        <v>136.23971451154222</v>
      </c>
      <c r="Y1412" s="9">
        <v>269.12762695397998</v>
      </c>
      <c r="Z1412" s="9">
        <v>193.4397710840793</v>
      </c>
      <c r="AA1412" s="9">
        <v>118.66557975874771</v>
      </c>
      <c r="AB1412" s="9">
        <v>190.34589417957943</v>
      </c>
      <c r="AC1412" s="9">
        <v>176.59763224105771</v>
      </c>
    </row>
    <row r="1413" spans="1:29" x14ac:dyDescent="0.2">
      <c r="A1413" t="s">
        <v>22949</v>
      </c>
      <c r="B1413" s="2" t="s">
        <v>15</v>
      </c>
      <c r="C1413" t="s">
        <v>22950</v>
      </c>
      <c r="D1413" t="s">
        <v>22951</v>
      </c>
      <c r="E1413" t="s">
        <v>22952</v>
      </c>
      <c r="F1413" s="3" t="s">
        <v>13</v>
      </c>
      <c r="G1413" t="s">
        <v>22953</v>
      </c>
      <c r="H1413" s="9">
        <v>345</v>
      </c>
      <c r="I1413" s="4">
        <v>0.63</v>
      </c>
      <c r="L1413"/>
      <c r="M1413" s="2">
        <v>-0.82473267839570841</v>
      </c>
      <c r="N1413" s="2">
        <v>-0.28938622071604586</v>
      </c>
      <c r="O1413" s="2">
        <v>-0.2624578088180462</v>
      </c>
      <c r="P1413" s="2">
        <v>0.71349868253496107</v>
      </c>
      <c r="Q1413" s="2"/>
      <c r="R1413" s="1">
        <v>-0.59031311529528996</v>
      </c>
      <c r="S1413" s="1">
        <v>-0.28454565396332504</v>
      </c>
      <c r="T1413" s="1">
        <v>-1.1040874117797665</v>
      </c>
      <c r="U1413" s="1">
        <v>0.4640923267246333</v>
      </c>
      <c r="V1413"/>
      <c r="W1413" s="9">
        <v>62.65918628628458</v>
      </c>
      <c r="X1413" s="9">
        <v>41.618152395398766</v>
      </c>
      <c r="Y1413" s="9">
        <v>59.452261044505903</v>
      </c>
      <c r="Z1413" s="9">
        <v>48.810313724232714</v>
      </c>
      <c r="AA1413" s="9">
        <v>6.8791640439853747</v>
      </c>
      <c r="AB1413" s="9">
        <v>5.9483091931118572</v>
      </c>
      <c r="AC1413" s="9">
        <v>29.482406567834939</v>
      </c>
    </row>
    <row r="1414" spans="1:29" x14ac:dyDescent="0.2">
      <c r="A1414" t="s">
        <v>22581</v>
      </c>
      <c r="B1414" s="2" t="s">
        <v>15</v>
      </c>
      <c r="C1414" t="s">
        <v>22582</v>
      </c>
      <c r="D1414" t="s">
        <v>22583</v>
      </c>
      <c r="E1414" t="s">
        <v>22584</v>
      </c>
      <c r="F1414" s="3" t="s">
        <v>13</v>
      </c>
      <c r="G1414" t="s">
        <v>22585</v>
      </c>
      <c r="H1414" s="9">
        <v>555</v>
      </c>
      <c r="I1414" s="4">
        <v>5.0000000000000001E-3</v>
      </c>
      <c r="K1414" t="s">
        <v>15</v>
      </c>
      <c r="L1414"/>
      <c r="M1414" s="2">
        <v>-0.82277117075938744</v>
      </c>
      <c r="N1414" s="2">
        <v>1.0195601169911275</v>
      </c>
      <c r="O1414" s="2">
        <v>-0.31642998084947377</v>
      </c>
      <c r="P1414" s="2">
        <v>-0.97354460080110505</v>
      </c>
      <c r="Q1414" s="2"/>
      <c r="R1414" s="1">
        <v>-0.28368870731220708</v>
      </c>
      <c r="S1414" s="1">
        <v>0.51342784759161864</v>
      </c>
      <c r="T1414" s="1">
        <v>-0.20740226683071411</v>
      </c>
      <c r="U1414" s="1">
        <v>-0.27500609443450202</v>
      </c>
      <c r="V1414"/>
      <c r="W1414" s="9">
        <v>242.164920726525</v>
      </c>
      <c r="X1414" s="9">
        <v>198.93556076280728</v>
      </c>
      <c r="Y1414" s="9">
        <v>160.53827274043641</v>
      </c>
      <c r="Z1414" s="9">
        <v>229.15839337033128</v>
      </c>
      <c r="AA1414" s="9">
        <v>354.2769482652468</v>
      </c>
      <c r="AB1414" s="9">
        <v>297.41545965559294</v>
      </c>
      <c r="AC1414" s="9">
        <v>239.70526394289746</v>
      </c>
    </row>
    <row r="1415" spans="1:29" x14ac:dyDescent="0.2">
      <c r="A1415" t="s">
        <v>22614</v>
      </c>
      <c r="B1415" s="2" t="s">
        <v>22615</v>
      </c>
      <c r="C1415" t="s">
        <v>22616</v>
      </c>
      <c r="D1415" t="s">
        <v>22615</v>
      </c>
      <c r="E1415" t="s">
        <v>22617</v>
      </c>
      <c r="F1415" s="3" t="s">
        <v>1192</v>
      </c>
      <c r="G1415" t="s">
        <v>19077</v>
      </c>
      <c r="H1415" s="9">
        <v>312</v>
      </c>
      <c r="I1415" s="4">
        <v>0.02</v>
      </c>
      <c r="L1415"/>
      <c r="M1415" s="2">
        <v>-0.82155469757272725</v>
      </c>
      <c r="N1415" s="2">
        <v>-0.3952216887476307</v>
      </c>
      <c r="O1415" s="2">
        <v>0.3448839658951906</v>
      </c>
      <c r="P1415" s="2">
        <v>0.88922901328563453</v>
      </c>
      <c r="Q1415" s="2"/>
      <c r="R1415" s="1">
        <v>-0.36210553180496113</v>
      </c>
      <c r="S1415" s="1">
        <v>-0.49880383584283977</v>
      </c>
      <c r="T1415" s="1">
        <v>0.37698078610456398</v>
      </c>
      <c r="U1415" s="1">
        <v>0.52148576094049004</v>
      </c>
      <c r="V1415"/>
      <c r="W1415" s="9">
        <v>151.85509193229771</v>
      </c>
      <c r="X1415" s="9">
        <v>118.14755331687189</v>
      </c>
      <c r="Y1415" s="9">
        <v>40.634922693799552</v>
      </c>
      <c r="Z1415" s="9">
        <v>28.757062500952717</v>
      </c>
      <c r="AA1415" s="9">
        <v>41.274984263912245</v>
      </c>
      <c r="AB1415" s="9">
        <v>59.48309193111858</v>
      </c>
      <c r="AC1415" s="9">
        <v>63.387735601595693</v>
      </c>
    </row>
    <row r="1416" spans="1:29" x14ac:dyDescent="0.2">
      <c r="A1416" t="s">
        <v>8782</v>
      </c>
      <c r="B1416" s="2" t="s">
        <v>15</v>
      </c>
      <c r="C1416" t="s">
        <v>8783</v>
      </c>
      <c r="D1416" t="s">
        <v>8784</v>
      </c>
      <c r="E1416" t="s">
        <v>8785</v>
      </c>
      <c r="F1416" s="3" t="s">
        <v>13</v>
      </c>
      <c r="G1416" t="s">
        <v>8786</v>
      </c>
      <c r="H1416" s="9">
        <v>456</v>
      </c>
      <c r="I1416" s="4">
        <v>1</v>
      </c>
      <c r="K1416" t="s">
        <v>15</v>
      </c>
      <c r="L1416"/>
      <c r="M1416" s="2">
        <v>-0.82132223929908788</v>
      </c>
      <c r="N1416" s="2">
        <v>-0.27288691004076654</v>
      </c>
      <c r="O1416" s="2">
        <v>0.17971379431874368</v>
      </c>
      <c r="P1416" s="2">
        <v>0</v>
      </c>
      <c r="Q1416" s="2"/>
      <c r="R1416" s="1">
        <v>-1.6465832700106757</v>
      </c>
      <c r="S1416" s="1">
        <v>-1.1816963228563377</v>
      </c>
      <c r="T1416" s="1">
        <v>0.50633600247225163</v>
      </c>
      <c r="U1416" s="1">
        <v>0</v>
      </c>
      <c r="V1416"/>
      <c r="W1416" s="9">
        <v>10.941795284730333</v>
      </c>
      <c r="X1416" s="9">
        <v>3.494762206502481</v>
      </c>
      <c r="Y1416" s="9">
        <v>6.0014325146516008</v>
      </c>
      <c r="Z1416" s="9">
        <v>2.6456286679345671</v>
      </c>
      <c r="AA1416" s="9">
        <v>1.7197910109963437</v>
      </c>
      <c r="AB1416" s="9">
        <v>5.9483091931118572</v>
      </c>
      <c r="AC1416" s="9">
        <v>4.8336262026462027</v>
      </c>
    </row>
    <row r="1417" spans="1:29" x14ac:dyDescent="0.2">
      <c r="A1417" t="s">
        <v>17554</v>
      </c>
      <c r="B1417" s="2" t="s">
        <v>15</v>
      </c>
      <c r="C1417" t="s">
        <v>17555</v>
      </c>
      <c r="D1417" t="s">
        <v>17556</v>
      </c>
      <c r="E1417" t="s">
        <v>17557</v>
      </c>
      <c r="F1417" s="3" t="s">
        <v>13</v>
      </c>
      <c r="G1417" t="s">
        <v>17558</v>
      </c>
      <c r="H1417" s="9">
        <v>163</v>
      </c>
      <c r="I1417" s="4">
        <v>0.24</v>
      </c>
      <c r="K1417" t="s">
        <v>15</v>
      </c>
      <c r="L1417"/>
      <c r="M1417" s="2">
        <v>-0.82118045791699157</v>
      </c>
      <c r="N1417" s="2">
        <v>0.11484066535599818</v>
      </c>
      <c r="O1417" s="2">
        <v>-0.58498666183531456</v>
      </c>
      <c r="P1417" s="2">
        <v>-0.67260257527041833</v>
      </c>
      <c r="Q1417" s="2"/>
      <c r="R1417" s="1">
        <v>-0.72169367903662418</v>
      </c>
      <c r="S1417" s="1">
        <v>0.17131201358867487</v>
      </c>
      <c r="T1417" s="1">
        <v>-0.97891225685101491</v>
      </c>
      <c r="U1417" s="1">
        <v>-0.63500042079983698</v>
      </c>
      <c r="V1417"/>
      <c r="W1417" s="9">
        <v>43.614433313787508</v>
      </c>
      <c r="X1417" s="9">
        <v>26.447144551946643</v>
      </c>
      <c r="Y1417" s="9">
        <v>24.380878373889495</v>
      </c>
      <c r="Z1417" s="9">
        <v>27.454870696856602</v>
      </c>
      <c r="AA1417" s="9">
        <v>39.555193252915906</v>
      </c>
      <c r="AB1417" s="9">
        <v>23.793236772447429</v>
      </c>
      <c r="AC1417" s="9">
        <v>34.777180083583531</v>
      </c>
    </row>
    <row r="1418" spans="1:29" x14ac:dyDescent="0.2">
      <c r="A1418" t="s">
        <v>18781</v>
      </c>
      <c r="B1418" s="2" t="s">
        <v>15</v>
      </c>
      <c r="C1418" t="s">
        <v>18782</v>
      </c>
      <c r="D1418" t="s">
        <v>18783</v>
      </c>
      <c r="E1418" t="s">
        <v>18784</v>
      </c>
      <c r="F1418" s="3" t="s">
        <v>13</v>
      </c>
      <c r="G1418" t="s">
        <v>18785</v>
      </c>
      <c r="H1418" s="9">
        <v>485</v>
      </c>
      <c r="I1418" s="4">
        <v>0.11</v>
      </c>
      <c r="L1418"/>
      <c r="M1418" s="2">
        <v>-0.82040868216560148</v>
      </c>
      <c r="N1418" s="2">
        <v>-1.3774245484191066</v>
      </c>
      <c r="O1418" s="2">
        <v>0.46164997311170652</v>
      </c>
      <c r="P1418" s="2">
        <v>0.5382343504854773</v>
      </c>
      <c r="Q1418" s="2"/>
      <c r="R1418" s="1">
        <v>-0.5155527085670808</v>
      </c>
      <c r="S1418" s="1">
        <v>-1.1228454836532742</v>
      </c>
      <c r="T1418" s="1">
        <v>0.33056537663240726</v>
      </c>
      <c r="U1418" s="1">
        <v>0.25570148261940318</v>
      </c>
      <c r="V1418"/>
      <c r="W1418" s="9">
        <v>79.062537859229337</v>
      </c>
      <c r="X1418" s="9">
        <v>55.306212909804955</v>
      </c>
      <c r="Y1418" s="9">
        <v>104.58783488584911</v>
      </c>
      <c r="Z1418" s="9">
        <v>48.025401189627885</v>
      </c>
      <c r="AA1418" s="9">
        <v>156.50098200066728</v>
      </c>
      <c r="AB1418" s="9">
        <v>196.29420337269133</v>
      </c>
      <c r="AC1418" s="9">
        <v>108.97402619322504</v>
      </c>
    </row>
    <row r="1419" spans="1:29" x14ac:dyDescent="0.2">
      <c r="A1419" t="s">
        <v>17236</v>
      </c>
      <c r="B1419" s="2" t="s">
        <v>15</v>
      </c>
      <c r="C1419" t="s">
        <v>17237</v>
      </c>
      <c r="D1419" t="s">
        <v>15</v>
      </c>
      <c r="E1419" t="s">
        <v>17238</v>
      </c>
      <c r="F1419" s="3" t="s">
        <v>13</v>
      </c>
      <c r="G1419">
        <v>0</v>
      </c>
      <c r="H1419" s="9">
        <v>444</v>
      </c>
      <c r="I1419" s="4">
        <v>0</v>
      </c>
      <c r="L1419"/>
      <c r="M1419" s="2">
        <v>-0.81991949148267518</v>
      </c>
      <c r="N1419" s="2">
        <v>-8.9147072446194256E-2</v>
      </c>
      <c r="O1419" s="2">
        <v>0.39209636754704025</v>
      </c>
      <c r="P1419" s="2">
        <v>0.13329281013255131</v>
      </c>
      <c r="Q1419" s="2"/>
      <c r="R1419" s="1">
        <v>-0.20896430433219884</v>
      </c>
      <c r="S1419" s="1">
        <v>-4.5761656314788346E-2</v>
      </c>
      <c r="T1419" s="1">
        <v>0.21810798775489804</v>
      </c>
      <c r="U1419" s="1">
        <v>4.1269175144732648E-2</v>
      </c>
      <c r="V1419"/>
      <c r="W1419" s="9">
        <v>438.05532403140865</v>
      </c>
      <c r="X1419" s="9">
        <v>378.98711024195711</v>
      </c>
      <c r="Y1419" s="9">
        <v>190.29652777468439</v>
      </c>
      <c r="Z1419" s="9">
        <v>184.35513243860743</v>
      </c>
      <c r="AA1419" s="9">
        <v>393.8321415181627</v>
      </c>
      <c r="AB1419" s="9">
        <v>440.17488029027749</v>
      </c>
      <c r="AC1419" s="9">
        <v>320.20172066590072</v>
      </c>
    </row>
    <row r="1420" spans="1:29" x14ac:dyDescent="0.2">
      <c r="A1420" t="s">
        <v>14556</v>
      </c>
      <c r="B1420" s="2" t="s">
        <v>15</v>
      </c>
      <c r="C1420" t="s">
        <v>14557</v>
      </c>
      <c r="D1420" t="s">
        <v>14558</v>
      </c>
      <c r="E1420" t="s">
        <v>14559</v>
      </c>
      <c r="F1420" s="3" t="s">
        <v>13</v>
      </c>
      <c r="G1420" t="s">
        <v>14560</v>
      </c>
      <c r="H1420" s="9">
        <v>308</v>
      </c>
      <c r="I1420" s="4">
        <v>0</v>
      </c>
      <c r="K1420" t="s">
        <v>15</v>
      </c>
      <c r="L1420"/>
      <c r="M1420" s="2">
        <v>-0.81968370305583493</v>
      </c>
      <c r="N1420" s="2">
        <v>-6.0307564282652736E-2</v>
      </c>
      <c r="O1420" s="2">
        <v>2.0949394803005581</v>
      </c>
      <c r="P1420" s="2">
        <v>-0.18193014061270454</v>
      </c>
      <c r="Q1420" s="2"/>
      <c r="R1420" s="1">
        <v>-0.96846654235534635</v>
      </c>
      <c r="S1420" s="1">
        <v>-0.11212870665500851</v>
      </c>
      <c r="T1420" s="1">
        <v>3.4898225096844229</v>
      </c>
      <c r="U1420" s="1">
        <v>-5.062572859690509E-2</v>
      </c>
      <c r="V1420"/>
      <c r="W1420" s="9">
        <v>26.231223709460917</v>
      </c>
      <c r="X1420" s="9">
        <v>13.405439970725656</v>
      </c>
      <c r="Y1420" s="9">
        <v>18.441813823472092</v>
      </c>
      <c r="Z1420" s="9">
        <v>17.06276970901791</v>
      </c>
      <c r="AA1420" s="9">
        <v>3.4395820219926874</v>
      </c>
      <c r="AB1420" s="9">
        <v>47.586473544894858</v>
      </c>
      <c r="AC1420" s="9">
        <v>11.84975264838255</v>
      </c>
    </row>
    <row r="1421" spans="1:29" x14ac:dyDescent="0.2">
      <c r="A1421" t="s">
        <v>18628</v>
      </c>
      <c r="B1421" s="2" t="s">
        <v>15</v>
      </c>
      <c r="C1421" t="s">
        <v>15</v>
      </c>
      <c r="D1421" t="s">
        <v>15</v>
      </c>
      <c r="F1421" s="3" t="s">
        <v>1192</v>
      </c>
      <c r="G1421" t="s">
        <v>18629</v>
      </c>
      <c r="H1421" s="9">
        <v>669</v>
      </c>
      <c r="I1421" s="4">
        <v>0.01</v>
      </c>
      <c r="K1421" t="s">
        <v>15</v>
      </c>
      <c r="L1421"/>
      <c r="M1421" s="2">
        <v>-0.81936937251322661</v>
      </c>
      <c r="N1421" s="2">
        <v>0.30868469662540898</v>
      </c>
      <c r="O1421" s="2">
        <v>0.10606860215264652</v>
      </c>
      <c r="P1421" s="2">
        <v>3.3259445902862647E-3</v>
      </c>
      <c r="Q1421" s="2"/>
      <c r="R1421" s="1">
        <v>-0.30208197568486361</v>
      </c>
      <c r="S1421" s="1">
        <v>0.10148986645708506</v>
      </c>
      <c r="T1421" s="1">
        <v>6.4344862549927495E-2</v>
      </c>
      <c r="U1421" s="1">
        <v>1.6673610794024026E-3</v>
      </c>
      <c r="V1421"/>
      <c r="W1421" s="9">
        <v>212.87874051438774</v>
      </c>
      <c r="X1421" s="9">
        <v>172.66191613768979</v>
      </c>
      <c r="Y1421" s="9">
        <v>484.24236127609561</v>
      </c>
      <c r="Z1421" s="9">
        <v>519.53435674849163</v>
      </c>
      <c r="AA1421" s="9">
        <v>116.94578874775137</v>
      </c>
      <c r="AB1421" s="9">
        <v>124.91449305534903</v>
      </c>
      <c r="AC1421" s="9">
        <v>229.2942791782861</v>
      </c>
    </row>
    <row r="1422" spans="1:29" x14ac:dyDescent="0.2">
      <c r="A1422" t="s">
        <v>19441</v>
      </c>
      <c r="B1422" s="2" t="s">
        <v>15</v>
      </c>
      <c r="C1422" t="s">
        <v>19442</v>
      </c>
      <c r="D1422" t="s">
        <v>19443</v>
      </c>
      <c r="E1422" t="s">
        <v>19444</v>
      </c>
      <c r="F1422" s="3" t="s">
        <v>13</v>
      </c>
      <c r="G1422" t="s">
        <v>19445</v>
      </c>
      <c r="H1422" s="9">
        <v>950</v>
      </c>
      <c r="I1422" s="4">
        <v>0</v>
      </c>
      <c r="L1422"/>
      <c r="M1422" s="2">
        <v>-0.81919394560590475</v>
      </c>
      <c r="N1422" s="2">
        <v>-0.13191944223644028</v>
      </c>
      <c r="O1422" s="2">
        <v>-0.12700107306983563</v>
      </c>
      <c r="P1422" s="2">
        <v>0.63782366444315808</v>
      </c>
      <c r="Q1422" s="2"/>
      <c r="R1422" s="1">
        <v>-0.19430951339378461</v>
      </c>
      <c r="S1422" s="1">
        <v>-8.8409204494117113E-2</v>
      </c>
      <c r="T1422" s="1">
        <v>-8.7924593605403487E-2</v>
      </c>
      <c r="U1422" s="1">
        <v>0.16333994657324449</v>
      </c>
      <c r="V1422"/>
      <c r="W1422" s="9">
        <v>506.04200148907535</v>
      </c>
      <c r="X1422" s="9">
        <v>442.27620335161055</v>
      </c>
      <c r="Y1422" s="9">
        <v>113.84011388567782</v>
      </c>
      <c r="Z1422" s="9">
        <v>107.07337673927135</v>
      </c>
      <c r="AA1422" s="9">
        <v>359.43632129823584</v>
      </c>
      <c r="AB1422" s="9">
        <v>327.15700562115222</v>
      </c>
      <c r="AC1422" s="9">
        <v>274.60047387688286</v>
      </c>
    </row>
    <row r="1423" spans="1:29" x14ac:dyDescent="0.2">
      <c r="A1423" t="s">
        <v>11528</v>
      </c>
      <c r="B1423" s="2" t="s">
        <v>15</v>
      </c>
      <c r="C1423" t="s">
        <v>11529</v>
      </c>
      <c r="D1423" t="s">
        <v>11530</v>
      </c>
      <c r="E1423" t="s">
        <v>11531</v>
      </c>
      <c r="F1423" s="3" t="s">
        <v>13</v>
      </c>
      <c r="G1423" t="s">
        <v>11532</v>
      </c>
      <c r="H1423" s="9">
        <v>104</v>
      </c>
      <c r="I1423" s="4">
        <v>0.11</v>
      </c>
      <c r="K1423" t="s">
        <v>15</v>
      </c>
      <c r="L1423"/>
      <c r="M1423" s="2">
        <v>-0.81840601187533668</v>
      </c>
      <c r="N1423" s="2">
        <v>0.44180734047137715</v>
      </c>
      <c r="O1423" s="2">
        <v>-1.0818020602423508</v>
      </c>
      <c r="P1423" s="2">
        <v>-1.0304933261475011</v>
      </c>
      <c r="Q1423" s="2"/>
      <c r="R1423" s="1">
        <v>-0.51254916815506102</v>
      </c>
      <c r="S1423" s="1">
        <v>0.29411086311021367</v>
      </c>
      <c r="T1423" s="1">
        <v>-0.97174122489155046</v>
      </c>
      <c r="U1423" s="1">
        <v>-0.51851704995180348</v>
      </c>
      <c r="V1423"/>
      <c r="W1423" s="9">
        <v>79.520781334630783</v>
      </c>
      <c r="X1423" s="9">
        <v>55.742695377210566</v>
      </c>
      <c r="Y1423" s="9">
        <v>100.52451191184716</v>
      </c>
      <c r="Z1423" s="9">
        <v>123.25602707173462</v>
      </c>
      <c r="AA1423" s="9">
        <v>159.94056402265997</v>
      </c>
      <c r="AB1423" s="9">
        <v>83.276328703566008</v>
      </c>
      <c r="AC1423" s="9">
        <v>108.5351502073333</v>
      </c>
    </row>
    <row r="1424" spans="1:29" x14ac:dyDescent="0.2">
      <c r="A1424" t="s">
        <v>9350</v>
      </c>
      <c r="B1424" s="2" t="s">
        <v>15</v>
      </c>
      <c r="C1424" t="s">
        <v>9351</v>
      </c>
      <c r="D1424" t="s">
        <v>9352</v>
      </c>
      <c r="E1424" t="s">
        <v>9353</v>
      </c>
      <c r="F1424" s="3" t="s">
        <v>13</v>
      </c>
      <c r="G1424" t="s">
        <v>9354</v>
      </c>
      <c r="H1424" s="9">
        <v>666</v>
      </c>
      <c r="I1424" s="4">
        <v>1</v>
      </c>
      <c r="L1424"/>
      <c r="M1424" s="2">
        <v>-0.81780671723137799</v>
      </c>
      <c r="N1424" s="2">
        <v>-0.80031033092292136</v>
      </c>
      <c r="O1424" s="2">
        <v>0.38596584955604746</v>
      </c>
      <c r="P1424" s="2">
        <v>0.39231275276140626</v>
      </c>
      <c r="Q1424" s="2"/>
      <c r="R1424" s="1">
        <v>-2.0765809330513911</v>
      </c>
      <c r="S1424" s="1">
        <v>-2.3649318370425276</v>
      </c>
      <c r="T1424" s="1">
        <v>1.0044220912941761</v>
      </c>
      <c r="U1424" s="1">
        <v>0.30942731131824508</v>
      </c>
      <c r="V1424"/>
      <c r="W1424" s="9">
        <v>7.4472780149540387</v>
      </c>
      <c r="X1424" s="9">
        <v>1.7655678727264741</v>
      </c>
      <c r="Y1424" s="9">
        <v>13.628382324879556</v>
      </c>
      <c r="Z1424" s="9">
        <v>2.6456286679345671</v>
      </c>
      <c r="AA1424" s="9">
        <v>3.4395820219926874</v>
      </c>
      <c r="AB1424" s="9">
        <v>11.896618386223714</v>
      </c>
      <c r="AC1424" s="9">
        <v>7.0412405585491005</v>
      </c>
    </row>
    <row r="1425" spans="1:29" x14ac:dyDescent="0.2">
      <c r="A1425" t="s">
        <v>5305</v>
      </c>
      <c r="B1425" s="2" t="s">
        <v>15</v>
      </c>
      <c r="C1425" t="s">
        <v>5306</v>
      </c>
      <c r="D1425" t="s">
        <v>5307</v>
      </c>
      <c r="E1425" t="s">
        <v>5308</v>
      </c>
      <c r="F1425" s="3" t="s">
        <v>13</v>
      </c>
      <c r="G1425" t="s">
        <v>5309</v>
      </c>
      <c r="H1425" s="9">
        <v>302</v>
      </c>
      <c r="I1425" s="4">
        <v>5.0000000000000001E-3</v>
      </c>
      <c r="K1425" t="s">
        <v>15</v>
      </c>
      <c r="L1425"/>
      <c r="M1425" s="2">
        <v>-0.81685359867111629</v>
      </c>
      <c r="N1425" s="2">
        <v>-0.21163530729071969</v>
      </c>
      <c r="O1425" s="2">
        <v>-0.4069341461662338</v>
      </c>
      <c r="P1425" s="2">
        <v>-1.0972461301093861</v>
      </c>
      <c r="Q1425" s="2"/>
      <c r="R1425" s="1">
        <v>-0.38989722845131358</v>
      </c>
      <c r="S1425" s="1">
        <v>-0.11603269203959757</v>
      </c>
      <c r="T1425" s="1">
        <v>-0.40162034806607239</v>
      </c>
      <c r="U1425" s="1">
        <v>-0.32072642635673737</v>
      </c>
      <c r="V1425"/>
      <c r="W1425" s="9">
        <v>130.77992886078357</v>
      </c>
      <c r="X1425" s="9">
        <v>99.809145117471473</v>
      </c>
      <c r="Y1425" s="9">
        <v>170.47866851257271</v>
      </c>
      <c r="Z1425" s="9">
        <v>157.30434690855648</v>
      </c>
      <c r="AA1425" s="9">
        <v>122.1051617807404</v>
      </c>
      <c r="AB1425" s="9">
        <v>95.172947089789716</v>
      </c>
      <c r="AC1425" s="9">
        <v>139.63095926570557</v>
      </c>
    </row>
    <row r="1426" spans="1:29" x14ac:dyDescent="0.2">
      <c r="A1426" t="s">
        <v>17876</v>
      </c>
      <c r="B1426" s="2" t="s">
        <v>15</v>
      </c>
      <c r="C1426" t="s">
        <v>10259</v>
      </c>
      <c r="D1426" t="s">
        <v>15</v>
      </c>
      <c r="E1426" t="s">
        <v>10260</v>
      </c>
      <c r="F1426" s="3" t="s">
        <v>1192</v>
      </c>
      <c r="G1426" t="s">
        <v>10261</v>
      </c>
      <c r="H1426" s="9">
        <v>374</v>
      </c>
      <c r="I1426" s="4">
        <v>0</v>
      </c>
      <c r="K1426" t="s">
        <v>15</v>
      </c>
      <c r="L1426"/>
      <c r="M1426" s="2">
        <v>-0.81644171017465994</v>
      </c>
      <c r="N1426" s="2">
        <v>-0.27387266549793304</v>
      </c>
      <c r="O1426" s="2">
        <v>0.12431674428861633</v>
      </c>
      <c r="P1426" s="2">
        <v>-0.61674393756952817</v>
      </c>
      <c r="Q1426" s="2"/>
      <c r="R1426" s="1">
        <v>-0.19904165483822742</v>
      </c>
      <c r="S1426" s="1">
        <v>-0.14382113373445082</v>
      </c>
      <c r="T1426" s="1">
        <v>6.5995758131305537E-2</v>
      </c>
      <c r="U1426" s="1">
        <v>-0.17400006389804532</v>
      </c>
      <c r="V1426"/>
      <c r="W1426" s="9">
        <v>478.72286029537622</v>
      </c>
      <c r="X1426" s="9">
        <v>417.02938558502933</v>
      </c>
      <c r="Y1426" s="9">
        <v>187.73229321401016</v>
      </c>
      <c r="Z1426" s="9">
        <v>169.92000413678824</v>
      </c>
      <c r="AA1426" s="9">
        <v>328.48008310030167</v>
      </c>
      <c r="AB1426" s="9">
        <v>333.10531481426403</v>
      </c>
      <c r="AC1426" s="9">
        <v>309.06089975741423</v>
      </c>
    </row>
    <row r="1427" spans="1:29" x14ac:dyDescent="0.2">
      <c r="A1427" t="s">
        <v>15442</v>
      </c>
      <c r="B1427" s="2" t="s">
        <v>15</v>
      </c>
      <c r="C1427" t="s">
        <v>15443</v>
      </c>
      <c r="D1427" t="s">
        <v>15444</v>
      </c>
      <c r="E1427" t="s">
        <v>15445</v>
      </c>
      <c r="F1427" s="3" t="s">
        <v>13</v>
      </c>
      <c r="G1427" t="s">
        <v>15446</v>
      </c>
      <c r="H1427" s="9">
        <v>1049</v>
      </c>
      <c r="I1427" s="4">
        <v>0.95499999999999996</v>
      </c>
      <c r="L1427"/>
      <c r="M1427" s="2">
        <v>-0.8158271032603881</v>
      </c>
      <c r="N1427" s="2">
        <v>0.22027044268199661</v>
      </c>
      <c r="O1427" s="2">
        <v>-0.39611517870353963</v>
      </c>
      <c r="P1427" s="2">
        <v>0.74837741186221585</v>
      </c>
      <c r="Q1427" s="2"/>
      <c r="R1427" s="1">
        <v>-0.82114932749492919</v>
      </c>
      <c r="S1427" s="1">
        <v>0.70779062043856467</v>
      </c>
      <c r="T1427" s="1">
        <v>-1.0144656816933662</v>
      </c>
      <c r="U1427" s="1">
        <v>0.7099322108420304</v>
      </c>
      <c r="V1427"/>
      <c r="W1427" s="9">
        <v>34.442240850084048</v>
      </c>
      <c r="X1427" s="9">
        <v>19.493993677892146</v>
      </c>
      <c r="Y1427" s="9">
        <v>5.3762480245049709</v>
      </c>
      <c r="Z1427" s="9">
        <v>8.7810308588866892</v>
      </c>
      <c r="AA1427" s="9">
        <v>17.197910109963438</v>
      </c>
      <c r="AB1427" s="9">
        <v>11.896618386223714</v>
      </c>
      <c r="AC1427" s="9">
        <v>14.712352551508417</v>
      </c>
    </row>
    <row r="1428" spans="1:29" x14ac:dyDescent="0.2">
      <c r="A1428" t="s">
        <v>17222</v>
      </c>
      <c r="B1428" s="2" t="s">
        <v>15</v>
      </c>
      <c r="C1428" t="s">
        <v>17223</v>
      </c>
      <c r="D1428" t="s">
        <v>17224</v>
      </c>
      <c r="E1428" t="s">
        <v>17225</v>
      </c>
      <c r="F1428" s="3" t="s">
        <v>13</v>
      </c>
      <c r="G1428" t="s">
        <v>17226</v>
      </c>
      <c r="H1428" s="9">
        <v>455</v>
      </c>
      <c r="I1428" s="4">
        <v>0.01</v>
      </c>
      <c r="K1428" t="s">
        <v>15</v>
      </c>
      <c r="L1428"/>
      <c r="M1428" s="2">
        <v>-0.81557141989336246</v>
      </c>
      <c r="N1428" s="2">
        <v>1.0342352672007642</v>
      </c>
      <c r="O1428" s="2">
        <v>-0.41020951241860321</v>
      </c>
      <c r="P1428" s="2">
        <v>-0.28450540530094326</v>
      </c>
      <c r="Q1428" s="2"/>
      <c r="R1428" s="1">
        <v>-0.30793860927017286</v>
      </c>
      <c r="S1428" s="1">
        <v>0.55830543778862096</v>
      </c>
      <c r="T1428" s="1">
        <v>-0.324283720178074</v>
      </c>
      <c r="U1428" s="1">
        <v>-7.0758198110566176E-2</v>
      </c>
      <c r="V1428"/>
      <c r="W1428" s="9">
        <v>203.31167565586179</v>
      </c>
      <c r="X1428" s="9">
        <v>164.23418570251255</v>
      </c>
      <c r="Y1428" s="9">
        <v>136.78276696266914</v>
      </c>
      <c r="Z1428" s="9">
        <v>201.41790214762534</v>
      </c>
      <c r="AA1428" s="9">
        <v>209.81450334155394</v>
      </c>
      <c r="AB1428" s="9">
        <v>166.55265740713202</v>
      </c>
      <c r="AC1428" s="9">
        <v>180.02924905740244</v>
      </c>
    </row>
    <row r="1429" spans="1:29" x14ac:dyDescent="0.2">
      <c r="A1429" t="s">
        <v>19664</v>
      </c>
      <c r="B1429" s="2" t="s">
        <v>15</v>
      </c>
      <c r="C1429" t="s">
        <v>19665</v>
      </c>
      <c r="D1429" t="s">
        <v>19666</v>
      </c>
      <c r="E1429" t="s">
        <v>19667</v>
      </c>
      <c r="F1429" s="3" t="s">
        <v>13</v>
      </c>
      <c r="G1429" t="s">
        <v>19668</v>
      </c>
      <c r="H1429" s="9">
        <v>109</v>
      </c>
      <c r="I1429" s="4">
        <v>0.22</v>
      </c>
      <c r="L1429"/>
      <c r="M1429" s="2">
        <v>-0.81460851000193957</v>
      </c>
      <c r="N1429" s="2">
        <v>0.43230698387575217</v>
      </c>
      <c r="O1429" s="2">
        <v>-0.33191346758742862</v>
      </c>
      <c r="P1429" s="2">
        <v>0.31703352320701483</v>
      </c>
      <c r="Q1429" s="2"/>
      <c r="R1429" s="1">
        <v>-0.28594677868561252</v>
      </c>
      <c r="S1429" s="1">
        <v>0.34266195130178284</v>
      </c>
      <c r="T1429" s="1">
        <v>-0.27629238191105443</v>
      </c>
      <c r="U1429" s="1">
        <v>0.20404202520253947</v>
      </c>
      <c r="V1429"/>
      <c r="W1429" s="9">
        <v>233.75646738849065</v>
      </c>
      <c r="X1429" s="9">
        <v>191.72779511609951</v>
      </c>
      <c r="Y1429" s="9">
        <v>70.891745229969928</v>
      </c>
      <c r="Z1429" s="9">
        <v>89.897412927567842</v>
      </c>
      <c r="AA1429" s="9">
        <v>187.45722019860148</v>
      </c>
      <c r="AB1429" s="9">
        <v>154.65603902090831</v>
      </c>
      <c r="AC1429" s="9">
        <v>145.91070595209936</v>
      </c>
    </row>
    <row r="1430" spans="1:29" x14ac:dyDescent="0.2">
      <c r="A1430" t="s">
        <v>22344</v>
      </c>
      <c r="B1430" s="2" t="s">
        <v>15</v>
      </c>
      <c r="C1430" t="s">
        <v>22345</v>
      </c>
      <c r="D1430" t="s">
        <v>22346</v>
      </c>
      <c r="E1430" t="s">
        <v>22347</v>
      </c>
      <c r="F1430" s="3" t="s">
        <v>13</v>
      </c>
      <c r="G1430">
        <v>0</v>
      </c>
      <c r="H1430" s="9">
        <v>421</v>
      </c>
      <c r="I1430" s="4">
        <v>0</v>
      </c>
      <c r="L1430"/>
      <c r="M1430" s="2">
        <v>-0.81410881643882804</v>
      </c>
      <c r="N1430" s="2">
        <v>-1.9922732904192852</v>
      </c>
      <c r="O1430" s="2">
        <v>-0.22125975378363058</v>
      </c>
      <c r="P1430" s="2">
        <v>1.2169322020119719</v>
      </c>
      <c r="Q1430" s="2"/>
      <c r="R1430" s="1">
        <v>-0.23881951377575061</v>
      </c>
      <c r="S1430" s="1">
        <v>-0.85782699301744636</v>
      </c>
      <c r="T1430" s="1">
        <v>-0.15694271323616565</v>
      </c>
      <c r="U1430" s="1">
        <v>0.20389727549617581</v>
      </c>
      <c r="V1430"/>
      <c r="W1430" s="9">
        <v>331.31613800026071</v>
      </c>
      <c r="X1430" s="9">
        <v>280.77003307038302</v>
      </c>
      <c r="Y1430" s="9">
        <v>349.39695143017377</v>
      </c>
      <c r="Z1430" s="9">
        <v>192.79131045116657</v>
      </c>
      <c r="AA1430" s="9">
        <v>299.24363591336385</v>
      </c>
      <c r="AB1430" s="9">
        <v>261.72560449692173</v>
      </c>
      <c r="AC1430" s="9">
        <v>325.98344234650324</v>
      </c>
    </row>
    <row r="1431" spans="1:29" x14ac:dyDescent="0.2">
      <c r="A1431" t="s">
        <v>19337</v>
      </c>
      <c r="B1431" s="2" t="s">
        <v>15</v>
      </c>
      <c r="C1431" t="s">
        <v>19338</v>
      </c>
      <c r="D1431" t="s">
        <v>15</v>
      </c>
      <c r="E1431" t="s">
        <v>19339</v>
      </c>
      <c r="F1431" s="3" t="s">
        <v>13</v>
      </c>
      <c r="G1431" t="s">
        <v>19340</v>
      </c>
      <c r="H1431" s="9">
        <v>201</v>
      </c>
      <c r="I1431" s="4">
        <v>0.44</v>
      </c>
      <c r="L1431"/>
      <c r="M1431" s="2">
        <v>-0.81340817705816559</v>
      </c>
      <c r="N1431" s="2">
        <v>-1.1018968071149471</v>
      </c>
      <c r="O1431" s="2">
        <v>2.0306187202729024E-2</v>
      </c>
      <c r="P1431" s="2">
        <v>0.10188188411853787</v>
      </c>
      <c r="Q1431" s="2"/>
      <c r="R1431" s="1">
        <v>-0.33584188064038706</v>
      </c>
      <c r="S1431" s="1">
        <v>-1.0473569723345841</v>
      </c>
      <c r="T1431" s="1">
        <v>-7.6549054863560673E-2</v>
      </c>
      <c r="U1431" s="1">
        <v>0.58496250072115619</v>
      </c>
      <c r="V1431"/>
      <c r="W1431" s="9">
        <v>171.53684186930599</v>
      </c>
      <c r="X1431" s="9">
        <v>135.91235266098801</v>
      </c>
      <c r="Y1431" s="9">
        <v>77.581482622904673</v>
      </c>
      <c r="Z1431" s="9">
        <v>37.538093359839408</v>
      </c>
      <c r="AA1431" s="9">
        <v>13.758328087970749</v>
      </c>
      <c r="AB1431" s="9">
        <v>17.844927579335575</v>
      </c>
      <c r="AC1431" s="9">
        <v>56.784139496242595</v>
      </c>
    </row>
    <row r="1432" spans="1:29" x14ac:dyDescent="0.2">
      <c r="A1432" t="s">
        <v>9125</v>
      </c>
      <c r="B1432" s="2" t="s">
        <v>15</v>
      </c>
      <c r="C1432" t="s">
        <v>9126</v>
      </c>
      <c r="D1432" t="s">
        <v>9127</v>
      </c>
      <c r="E1432" t="s">
        <v>9128</v>
      </c>
      <c r="F1432" s="3" t="s">
        <v>13</v>
      </c>
      <c r="G1432" t="s">
        <v>9129</v>
      </c>
      <c r="H1432" s="9">
        <v>158</v>
      </c>
      <c r="I1432" s="4">
        <v>5.0000000000000001E-3</v>
      </c>
      <c r="K1432" t="s">
        <v>15</v>
      </c>
      <c r="L1432"/>
      <c r="M1432" s="2">
        <v>-0.81276326357401951</v>
      </c>
      <c r="N1432" s="2">
        <v>2.0793393865585007E-2</v>
      </c>
      <c r="O1432" s="2">
        <v>-0.70396079243826126</v>
      </c>
      <c r="P1432" s="2">
        <v>0</v>
      </c>
      <c r="Q1432" s="2"/>
      <c r="R1432" s="1">
        <v>-0.57837181237224922</v>
      </c>
      <c r="S1432" s="1">
        <v>2.3118601007584817E-2</v>
      </c>
      <c r="T1432" s="1">
        <v>-1.9922147502932055</v>
      </c>
      <c r="U1432" s="1">
        <v>0</v>
      </c>
      <c r="V1432"/>
      <c r="W1432" s="9">
        <v>63.162118133963467</v>
      </c>
      <c r="X1432" s="9">
        <v>42.300881867534443</v>
      </c>
      <c r="Y1432" s="9">
        <v>43.07291647820071</v>
      </c>
      <c r="Z1432" s="9">
        <v>43.768702392741318</v>
      </c>
      <c r="AA1432" s="9">
        <v>15.478119098967095</v>
      </c>
      <c r="AB1432" s="9">
        <v>5.9483091931118572</v>
      </c>
      <c r="AC1432" s="9">
        <v>34.79042356498109</v>
      </c>
    </row>
    <row r="1433" spans="1:29" x14ac:dyDescent="0.2">
      <c r="A1433" t="s">
        <v>8029</v>
      </c>
      <c r="B1433" s="2" t="s">
        <v>15</v>
      </c>
      <c r="C1433" t="s">
        <v>8030</v>
      </c>
      <c r="D1433" t="s">
        <v>8031</v>
      </c>
      <c r="E1433" t="s">
        <v>8032</v>
      </c>
      <c r="F1433" s="3" t="s">
        <v>13</v>
      </c>
      <c r="G1433" t="s">
        <v>8033</v>
      </c>
      <c r="H1433" s="9">
        <v>255</v>
      </c>
      <c r="I1433" s="4">
        <v>0.92500000000000004</v>
      </c>
      <c r="K1433" t="s">
        <v>15</v>
      </c>
      <c r="L1433"/>
      <c r="M1433" s="2">
        <v>-0.81254012238521944</v>
      </c>
      <c r="N1433" s="2">
        <v>3.0705209500179062E-2</v>
      </c>
      <c r="O1433" s="2">
        <v>0.17971379431874368</v>
      </c>
      <c r="P1433" s="2">
        <v>-0.45504238472366326</v>
      </c>
      <c r="Q1433" s="2"/>
      <c r="R1433" s="1">
        <v>-1.497474179812978</v>
      </c>
      <c r="S1433" s="1">
        <v>0.2469395906645547</v>
      </c>
      <c r="T1433" s="1">
        <v>0.50633600247225163</v>
      </c>
      <c r="U1433" s="1">
        <v>-0.9790960596747118</v>
      </c>
      <c r="V1433"/>
      <c r="W1433" s="9">
        <v>12.513961908345944</v>
      </c>
      <c r="X1433" s="9">
        <v>4.4321064512914186</v>
      </c>
      <c r="Y1433" s="9">
        <v>1.4378490849470165</v>
      </c>
      <c r="Z1433" s="9">
        <v>1.7062769709017911</v>
      </c>
      <c r="AA1433" s="9">
        <v>1.7197910109963437</v>
      </c>
      <c r="AB1433" s="9">
        <v>5.9483091931118572</v>
      </c>
      <c r="AC1433" s="9">
        <v>3.1395056542979773</v>
      </c>
    </row>
    <row r="1434" spans="1:29" x14ac:dyDescent="0.2">
      <c r="A1434" t="s">
        <v>6017</v>
      </c>
      <c r="B1434" s="2" t="s">
        <v>15</v>
      </c>
      <c r="C1434" t="s">
        <v>6018</v>
      </c>
      <c r="D1434" t="s">
        <v>6019</v>
      </c>
      <c r="E1434" t="s">
        <v>6020</v>
      </c>
      <c r="F1434" s="3" t="s">
        <v>13</v>
      </c>
      <c r="G1434" t="s">
        <v>6021</v>
      </c>
      <c r="H1434" s="9">
        <v>130</v>
      </c>
      <c r="I1434" s="4">
        <v>0.01</v>
      </c>
      <c r="L1434"/>
      <c r="M1434" s="2">
        <v>-0.81219513202102478</v>
      </c>
      <c r="N1434" s="2">
        <v>5.6500695221455954E-2</v>
      </c>
      <c r="O1434" s="2">
        <v>0.21665776608322815</v>
      </c>
      <c r="P1434" s="2">
        <v>0.45536584808858399</v>
      </c>
      <c r="Q1434" s="2"/>
      <c r="R1434" s="1">
        <v>-0.35692068053489556</v>
      </c>
      <c r="S1434" s="1">
        <v>4.767811928639782E-2</v>
      </c>
      <c r="T1434" s="1">
        <v>0.17455995106298772</v>
      </c>
      <c r="U1434" s="1">
        <v>0.50445159580712728</v>
      </c>
      <c r="V1434"/>
      <c r="W1434" s="9">
        <v>152.51077160511042</v>
      </c>
      <c r="X1434" s="9">
        <v>119.08489756166082</v>
      </c>
      <c r="Y1434" s="9">
        <v>70.392237198169596</v>
      </c>
      <c r="Z1434" s="9">
        <v>72.757423637335947</v>
      </c>
      <c r="AA1434" s="9">
        <v>85.989550549817181</v>
      </c>
      <c r="AB1434" s="9">
        <v>101.12125628290158</v>
      </c>
      <c r="AC1434" s="9">
        <v>97.369660364500646</v>
      </c>
    </row>
    <row r="1435" spans="1:29" x14ac:dyDescent="0.2">
      <c r="A1435" t="s">
        <v>21974</v>
      </c>
      <c r="B1435" s="2" t="s">
        <v>15</v>
      </c>
      <c r="C1435" t="s">
        <v>21975</v>
      </c>
      <c r="D1435" t="s">
        <v>21976</v>
      </c>
      <c r="E1435" t="s">
        <v>21977</v>
      </c>
      <c r="F1435" s="3" t="s">
        <v>13</v>
      </c>
      <c r="G1435" t="s">
        <v>21978</v>
      </c>
      <c r="H1435" s="9">
        <v>656</v>
      </c>
      <c r="I1435" s="4">
        <v>0</v>
      </c>
      <c r="L1435"/>
      <c r="M1435" s="2">
        <v>-0.81199950928476228</v>
      </c>
      <c r="N1435" s="2">
        <v>1.6214884003928858</v>
      </c>
      <c r="O1435" s="2">
        <v>0.48329480058641366</v>
      </c>
      <c r="P1435" s="2">
        <v>0.8488659561070977</v>
      </c>
      <c r="Q1435" s="2"/>
      <c r="R1435" s="1">
        <v>-0.26781980206978273</v>
      </c>
      <c r="S1435" s="1">
        <v>0.5839446025046261</v>
      </c>
      <c r="T1435" s="1">
        <v>0.29095701078388647</v>
      </c>
      <c r="U1435" s="1">
        <v>0.23674829205605369</v>
      </c>
      <c r="V1435"/>
      <c r="W1435" s="9">
        <v>263.5455794483068</v>
      </c>
      <c r="X1435" s="9">
        <v>218.89404267913233</v>
      </c>
      <c r="Y1435" s="9">
        <v>323.64021572362032</v>
      </c>
      <c r="Z1435" s="9">
        <v>485.11792626633581</v>
      </c>
      <c r="AA1435" s="9">
        <v>290.64468085838212</v>
      </c>
      <c r="AB1435" s="9">
        <v>345.00193320048777</v>
      </c>
      <c r="AC1435" s="9">
        <v>291.58165663115983</v>
      </c>
    </row>
    <row r="1436" spans="1:29" x14ac:dyDescent="0.2">
      <c r="A1436" t="s">
        <v>4212</v>
      </c>
      <c r="B1436" s="2" t="s">
        <v>15</v>
      </c>
      <c r="C1436" t="s">
        <v>4213</v>
      </c>
      <c r="D1436" t="s">
        <v>4214</v>
      </c>
      <c r="E1436" t="s">
        <v>4215</v>
      </c>
      <c r="F1436" s="3" t="s">
        <v>13</v>
      </c>
      <c r="G1436" t="s">
        <v>4216</v>
      </c>
      <c r="H1436" s="9">
        <v>948</v>
      </c>
      <c r="I1436" s="4">
        <v>0.19</v>
      </c>
      <c r="L1436"/>
      <c r="M1436" s="2">
        <v>-0.81103586683779827</v>
      </c>
      <c r="N1436" s="2">
        <v>-0.95044446315588038</v>
      </c>
      <c r="O1436" s="2">
        <v>1.2433649954038728</v>
      </c>
      <c r="P1436" s="2">
        <v>1.537026460878373</v>
      </c>
      <c r="Q1436" s="2"/>
      <c r="R1436" s="1">
        <v>-0.38890538486966086</v>
      </c>
      <c r="S1436" s="1">
        <v>-0.55935178919185147</v>
      </c>
      <c r="T1436" s="1">
        <v>1.0378631123027184</v>
      </c>
      <c r="U1436" s="1">
        <v>0.57095350732306893</v>
      </c>
      <c r="V1436"/>
      <c r="W1436" s="9">
        <v>129.55794625971305</v>
      </c>
      <c r="X1436" s="9">
        <v>98.944547950583484</v>
      </c>
      <c r="Y1436" s="9">
        <v>169.5407036713772</v>
      </c>
      <c r="Z1436" s="9">
        <v>115.0515078028174</v>
      </c>
      <c r="AA1436" s="9">
        <v>82.54996852782449</v>
      </c>
      <c r="AB1436" s="9">
        <v>172.50096660024388</v>
      </c>
      <c r="AC1436" s="9">
        <v>121.94153270789853</v>
      </c>
    </row>
    <row r="1437" spans="1:29" x14ac:dyDescent="0.2">
      <c r="A1437" t="s">
        <v>17782</v>
      </c>
      <c r="B1437" s="2" t="s">
        <v>15</v>
      </c>
      <c r="C1437" t="s">
        <v>17783</v>
      </c>
      <c r="D1437" t="s">
        <v>17784</v>
      </c>
      <c r="E1437" t="s">
        <v>17785</v>
      </c>
      <c r="F1437" s="3" t="s">
        <v>13</v>
      </c>
      <c r="G1437" t="s">
        <v>17786</v>
      </c>
      <c r="H1437" s="9">
        <v>86</v>
      </c>
      <c r="I1437" s="4">
        <v>0.14000000000000001</v>
      </c>
      <c r="L1437"/>
      <c r="M1437" s="2">
        <v>-0.81095076229501761</v>
      </c>
      <c r="N1437" s="2">
        <v>0.22526005532333562</v>
      </c>
      <c r="O1437" s="2">
        <v>1.3456983080663831</v>
      </c>
      <c r="P1437" s="2">
        <v>0.54634253936452903</v>
      </c>
      <c r="Q1437" s="2"/>
      <c r="R1437" s="1">
        <v>-0.5971779920763447</v>
      </c>
      <c r="S1437" s="1">
        <v>0.28881044702517927</v>
      </c>
      <c r="T1437" s="1">
        <v>1.6381126381958335</v>
      </c>
      <c r="U1437" s="1">
        <v>0.25676819636761566</v>
      </c>
      <c r="V1437"/>
      <c r="W1437" s="9">
        <v>59.406793586196976</v>
      </c>
      <c r="X1437" s="9">
        <v>39.270607899464828</v>
      </c>
      <c r="Y1437" s="9">
        <v>30.382310888541099</v>
      </c>
      <c r="Z1437" s="9">
        <v>37.116020932297907</v>
      </c>
      <c r="AA1437" s="9">
        <v>22.357283142952468</v>
      </c>
      <c r="AB1437" s="9">
        <v>77.328019510454155</v>
      </c>
      <c r="AC1437" s="9">
        <v>34.299831055876695</v>
      </c>
    </row>
    <row r="1438" spans="1:29" x14ac:dyDescent="0.2">
      <c r="A1438" t="s">
        <v>11752</v>
      </c>
      <c r="B1438" s="2" t="s">
        <v>15</v>
      </c>
      <c r="C1438" t="s">
        <v>11753</v>
      </c>
      <c r="D1438" t="s">
        <v>11754</v>
      </c>
      <c r="E1438" t="s">
        <v>11755</v>
      </c>
      <c r="F1438" s="3" t="s">
        <v>13</v>
      </c>
      <c r="G1438" t="s">
        <v>11756</v>
      </c>
      <c r="H1438" s="9">
        <v>902</v>
      </c>
      <c r="I1438" s="4">
        <v>0</v>
      </c>
      <c r="K1438" t="s">
        <v>15</v>
      </c>
      <c r="L1438"/>
      <c r="M1438" s="2">
        <v>-0.80838353476118563</v>
      </c>
      <c r="N1438" s="2">
        <v>-0.80189987047284483</v>
      </c>
      <c r="O1438" s="2">
        <v>0.14725535367790271</v>
      </c>
      <c r="P1438" s="2">
        <v>-5.1593804017712255E-2</v>
      </c>
      <c r="Q1438" s="2"/>
      <c r="R1438" s="1">
        <v>-0.24690116000839987</v>
      </c>
      <c r="S1438" s="1">
        <v>-0.39214742797693647</v>
      </c>
      <c r="T1438" s="1">
        <v>9.1152822981038495E-2</v>
      </c>
      <c r="U1438" s="1">
        <v>-1.8190041821697724E-2</v>
      </c>
      <c r="V1438"/>
      <c r="W1438" s="9">
        <v>305.96403582499966</v>
      </c>
      <c r="X1438" s="9">
        <v>257.83728872804289</v>
      </c>
      <c r="Y1438" s="9">
        <v>234.99364480663235</v>
      </c>
      <c r="Z1438" s="9">
        <v>179.06387510273828</v>
      </c>
      <c r="AA1438" s="9">
        <v>173.69889211063071</v>
      </c>
      <c r="AB1438" s="9">
        <v>184.39758498646759</v>
      </c>
      <c r="AC1438" s="9">
        <v>232.01061157580801</v>
      </c>
    </row>
    <row r="1439" spans="1:29" x14ac:dyDescent="0.2">
      <c r="A1439" t="s">
        <v>3362</v>
      </c>
      <c r="B1439" s="2" t="s">
        <v>15</v>
      </c>
      <c r="C1439" t="s">
        <v>3363</v>
      </c>
      <c r="D1439" t="s">
        <v>3364</v>
      </c>
      <c r="E1439" t="s">
        <v>3365</v>
      </c>
      <c r="F1439" s="3" t="s">
        <v>13</v>
      </c>
      <c r="G1439" t="s">
        <v>3366</v>
      </c>
      <c r="H1439" s="9">
        <v>285</v>
      </c>
      <c r="I1439" s="4">
        <v>3.5000000000000003E-2</v>
      </c>
      <c r="K1439" t="s">
        <v>15</v>
      </c>
      <c r="L1439"/>
      <c r="M1439" s="2">
        <v>-0.80829095518505112</v>
      </c>
      <c r="N1439" s="2">
        <v>-1.503057645324859</v>
      </c>
      <c r="O1439" s="2">
        <v>1.3433185818952695</v>
      </c>
      <c r="P1439" s="2">
        <v>-0.46751726165656587</v>
      </c>
      <c r="Q1439" s="2"/>
      <c r="R1439" s="1">
        <v>-0.58147371547815663</v>
      </c>
      <c r="S1439" s="1">
        <v>-0.94017594099355983</v>
      </c>
      <c r="T1439" s="1">
        <v>0.91806637273941449</v>
      </c>
      <c r="U1439" s="1">
        <v>-0.79664646392326532</v>
      </c>
      <c r="V1439"/>
      <c r="W1439" s="9">
        <v>61.895447160615497</v>
      </c>
      <c r="X1439" s="9">
        <v>41.363537622745504</v>
      </c>
      <c r="Y1439" s="9">
        <v>165.97839357698024</v>
      </c>
      <c r="Z1439" s="9">
        <v>86.50284624650007</v>
      </c>
      <c r="AA1439" s="9">
        <v>159.94056402265997</v>
      </c>
      <c r="AB1439" s="9">
        <v>297.41545965559294</v>
      </c>
      <c r="AC1439" s="9">
        <v>118.002070687501</v>
      </c>
    </row>
    <row r="1440" spans="1:29" x14ac:dyDescent="0.2">
      <c r="A1440" t="s">
        <v>20920</v>
      </c>
      <c r="B1440" s="2" t="s">
        <v>15</v>
      </c>
      <c r="C1440" t="s">
        <v>20921</v>
      </c>
      <c r="D1440" t="s">
        <v>20922</v>
      </c>
      <c r="E1440" t="s">
        <v>20923</v>
      </c>
      <c r="F1440" s="3" t="s">
        <v>13</v>
      </c>
      <c r="G1440" t="s">
        <v>20924</v>
      </c>
      <c r="H1440" s="9">
        <v>765</v>
      </c>
      <c r="I1440" s="4">
        <v>0</v>
      </c>
      <c r="K1440" t="s">
        <v>15</v>
      </c>
      <c r="L1440"/>
      <c r="M1440" s="2">
        <v>-0.80825587567614732</v>
      </c>
      <c r="N1440" s="2">
        <v>-0.80875888120512307</v>
      </c>
      <c r="O1440" s="2">
        <v>0.52047668938394065</v>
      </c>
      <c r="P1440" s="2">
        <v>-0.27241485221386075</v>
      </c>
      <c r="Q1440" s="2"/>
      <c r="R1440" s="1">
        <v>-0.20154645616738709</v>
      </c>
      <c r="S1440" s="1">
        <v>-0.27982023679793022</v>
      </c>
      <c r="T1440" s="1">
        <v>0.26606883797932385</v>
      </c>
      <c r="U1440" s="1">
        <v>-6.5629312126363651E-2</v>
      </c>
      <c r="V1440"/>
      <c r="W1440" s="9">
        <v>457.18945374846066</v>
      </c>
      <c r="X1440" s="9">
        <v>397.58013321401086</v>
      </c>
      <c r="Y1440" s="9">
        <v>487.11711891611168</v>
      </c>
      <c r="Z1440" s="9">
        <v>401.23527524284009</v>
      </c>
      <c r="AA1440" s="9">
        <v>572.69040666178239</v>
      </c>
      <c r="AB1440" s="9">
        <v>654.31401124230445</v>
      </c>
      <c r="AC1440" s="9">
        <v>503.36517757896917</v>
      </c>
    </row>
    <row r="1441" spans="1:29" x14ac:dyDescent="0.2">
      <c r="A1441" t="s">
        <v>11420</v>
      </c>
      <c r="B1441" s="2" t="s">
        <v>15</v>
      </c>
      <c r="C1441" t="s">
        <v>11421</v>
      </c>
      <c r="D1441" t="s">
        <v>11422</v>
      </c>
      <c r="E1441" t="s">
        <v>11423</v>
      </c>
      <c r="F1441" s="3" t="s">
        <v>13</v>
      </c>
      <c r="G1441" t="s">
        <v>11424</v>
      </c>
      <c r="H1441" s="9">
        <v>206</v>
      </c>
      <c r="I1441" s="4">
        <v>0.04</v>
      </c>
      <c r="L1441"/>
      <c r="M1441" s="2">
        <v>-0.80817771566311358</v>
      </c>
      <c r="N1441" s="2">
        <v>0.11126329877548177</v>
      </c>
      <c r="O1441" s="2">
        <v>-1.6720719983505206E-2</v>
      </c>
      <c r="P1441" s="2">
        <v>0.44303824249699036</v>
      </c>
      <c r="Q1441" s="2"/>
      <c r="R1441" s="1">
        <v>-1.1898571509900704</v>
      </c>
      <c r="S1441" s="1">
        <v>0.78246796011138964</v>
      </c>
      <c r="T1441" s="1">
        <v>-0.32537145638494758</v>
      </c>
      <c r="U1441" s="1">
        <v>1.0263269211935526</v>
      </c>
      <c r="V1441"/>
      <c r="W1441" s="9">
        <v>18.083577649416736</v>
      </c>
      <c r="X1441" s="9">
        <v>7.9268686577938992</v>
      </c>
      <c r="Y1441" s="9">
        <v>1.4378490849470165</v>
      </c>
      <c r="Z1441" s="9">
        <v>2.4732022447708064</v>
      </c>
      <c r="AA1441" s="9">
        <v>3.4395820219926874</v>
      </c>
      <c r="AB1441" s="9">
        <v>5.9483091931118572</v>
      </c>
      <c r="AC1441" s="9">
        <v>4.4719929511620187</v>
      </c>
    </row>
    <row r="1442" spans="1:29" x14ac:dyDescent="0.2">
      <c r="A1442" t="s">
        <v>8621</v>
      </c>
      <c r="B1442" s="2" t="s">
        <v>15</v>
      </c>
      <c r="C1442" t="s">
        <v>8622</v>
      </c>
      <c r="D1442" t="s">
        <v>8623</v>
      </c>
      <c r="E1442" t="s">
        <v>8624</v>
      </c>
      <c r="F1442" s="3" t="s">
        <v>13</v>
      </c>
      <c r="G1442" t="s">
        <v>8625</v>
      </c>
      <c r="H1442" s="9">
        <v>77</v>
      </c>
      <c r="I1442" s="4">
        <v>7.4999999999999997E-2</v>
      </c>
      <c r="K1442" t="s">
        <v>15</v>
      </c>
      <c r="L1442"/>
      <c r="M1442" s="2">
        <v>-0.80711124369094855</v>
      </c>
      <c r="N1442" s="2">
        <v>3.1875237683048688E-2</v>
      </c>
      <c r="O1442" s="2">
        <v>-3.8527111100575016E-2</v>
      </c>
      <c r="P1442" s="2">
        <v>-0.50663242454101765</v>
      </c>
      <c r="Q1442" s="2"/>
      <c r="R1442" s="1">
        <v>-0.55321219740577232</v>
      </c>
      <c r="S1442" s="1">
        <v>0.193801813029917</v>
      </c>
      <c r="T1442" s="1">
        <v>-0.11713475937944884</v>
      </c>
      <c r="U1442" s="1">
        <v>-0.21829372730321939</v>
      </c>
      <c r="V1442"/>
      <c r="W1442" s="9">
        <v>67.465062901686281</v>
      </c>
      <c r="X1442" s="9">
        <v>45.977511768789256</v>
      </c>
      <c r="Y1442" s="9">
        <v>2.3130697499571822</v>
      </c>
      <c r="Z1442" s="9">
        <v>2.6456286679345671</v>
      </c>
      <c r="AA1442" s="9">
        <v>39.555193252915906</v>
      </c>
      <c r="AB1442" s="9">
        <v>41.638164351783004</v>
      </c>
      <c r="AC1442" s="9">
        <v>18.343845746755999</v>
      </c>
    </row>
    <row r="1443" spans="1:29" x14ac:dyDescent="0.2">
      <c r="A1443" t="s">
        <v>4073</v>
      </c>
      <c r="B1443" s="2" t="s">
        <v>15</v>
      </c>
      <c r="C1443" t="s">
        <v>4074</v>
      </c>
      <c r="D1443" t="s">
        <v>4075</v>
      </c>
      <c r="E1443" t="s">
        <v>4076</v>
      </c>
      <c r="F1443" s="3" t="s">
        <v>13</v>
      </c>
      <c r="G1443" t="s">
        <v>4077</v>
      </c>
      <c r="H1443" s="9">
        <v>1164</v>
      </c>
      <c r="I1443" s="4">
        <v>0.01</v>
      </c>
      <c r="L1443"/>
      <c r="M1443" s="2">
        <v>-0.80663452979081651</v>
      </c>
      <c r="N1443" s="2">
        <v>-0.35017175378405518</v>
      </c>
      <c r="O1443" s="2">
        <v>0.45639589073585562</v>
      </c>
      <c r="P1443" s="2">
        <v>0.10887132837681132</v>
      </c>
      <c r="Q1443" s="2"/>
      <c r="R1443" s="1">
        <v>-0.22672829431185015</v>
      </c>
      <c r="S1443" s="1">
        <v>-0.1106531930141902</v>
      </c>
      <c r="T1443" s="1">
        <v>0.26860346107682881</v>
      </c>
      <c r="U1443" s="1">
        <v>4.1338307120372723E-2</v>
      </c>
      <c r="V1443"/>
      <c r="W1443" s="9">
        <v>360.17008040097244</v>
      </c>
      <c r="X1443" s="9">
        <v>307.79078647761389</v>
      </c>
      <c r="Y1443" s="9">
        <v>574.32696938400613</v>
      </c>
      <c r="Z1443" s="9">
        <v>531.92362577135225</v>
      </c>
      <c r="AA1443" s="9">
        <v>316.44154602332725</v>
      </c>
      <c r="AB1443" s="9">
        <v>368.79516997293518</v>
      </c>
      <c r="AC1443" s="9">
        <v>403.01398200942015</v>
      </c>
    </row>
    <row r="1444" spans="1:29" x14ac:dyDescent="0.2">
      <c r="A1444" t="s">
        <v>9222</v>
      </c>
      <c r="B1444" s="2" t="s">
        <v>9223</v>
      </c>
      <c r="C1444" t="s">
        <v>15</v>
      </c>
      <c r="D1444" t="s">
        <v>15</v>
      </c>
      <c r="F1444" s="3" t="s">
        <v>1327</v>
      </c>
      <c r="G1444">
        <v>0</v>
      </c>
      <c r="H1444" s="9">
        <v>352</v>
      </c>
      <c r="I1444" s="4">
        <v>0</v>
      </c>
      <c r="L1444"/>
      <c r="M1444" s="2">
        <v>-0.80645936652575412</v>
      </c>
      <c r="N1444" s="2">
        <v>0.27347904759900693</v>
      </c>
      <c r="O1444" s="2">
        <v>-0.58616794718320531</v>
      </c>
      <c r="P1444" s="2">
        <v>0.33970306441186554</v>
      </c>
      <c r="Q1444" s="2"/>
      <c r="R1444" s="1">
        <v>-0.20986133664692999</v>
      </c>
      <c r="S1444" s="1">
        <v>0.13151565608744731</v>
      </c>
      <c r="T1444" s="1">
        <v>-0.42615252890995098</v>
      </c>
      <c r="U1444" s="1">
        <v>8.7599666251295949E-2</v>
      </c>
      <c r="V1444"/>
      <c r="W1444" s="9">
        <v>419.72962181230321</v>
      </c>
      <c r="X1444" s="9">
        <v>362.90676392474336</v>
      </c>
      <c r="Y1444" s="9">
        <v>204.61114581211569</v>
      </c>
      <c r="Z1444" s="9">
        <v>224.14003983784642</v>
      </c>
      <c r="AA1444" s="9">
        <v>259.68844266044789</v>
      </c>
      <c r="AB1444" s="9">
        <v>190.34589417957943</v>
      </c>
      <c r="AC1444" s="9">
        <v>281.4819232898638</v>
      </c>
    </row>
    <row r="1445" spans="1:29" x14ac:dyDescent="0.2">
      <c r="A1445" t="s">
        <v>15061</v>
      </c>
      <c r="B1445" s="2" t="s">
        <v>15</v>
      </c>
      <c r="C1445" t="s">
        <v>15062</v>
      </c>
      <c r="D1445" t="s">
        <v>15063</v>
      </c>
      <c r="E1445" t="s">
        <v>15064</v>
      </c>
      <c r="F1445" s="3" t="s">
        <v>13</v>
      </c>
      <c r="G1445" t="s">
        <v>15065</v>
      </c>
      <c r="H1445" s="9">
        <v>307</v>
      </c>
      <c r="I1445" s="4">
        <v>0.72499999999999998</v>
      </c>
      <c r="L1445"/>
      <c r="M1445" s="2">
        <v>-0.80570920576277105</v>
      </c>
      <c r="N1445" s="2">
        <v>-0.35869638935202791</v>
      </c>
      <c r="O1445" s="2">
        <v>0.18633922446819631</v>
      </c>
      <c r="P1445" s="2">
        <v>0.80271535058544496</v>
      </c>
      <c r="Q1445" s="2"/>
      <c r="R1445" s="1">
        <v>-1.7893103978080582</v>
      </c>
      <c r="S1445" s="1">
        <v>-0.92819909158662606</v>
      </c>
      <c r="T1445" s="1">
        <v>0.29481881722922676</v>
      </c>
      <c r="U1445" s="1">
        <v>1.0332338573458015</v>
      </c>
      <c r="V1445"/>
      <c r="W1445" s="9">
        <v>9.2168808359809038</v>
      </c>
      <c r="X1445" s="9">
        <v>2.6665385785649445</v>
      </c>
      <c r="Y1445" s="9">
        <v>13.31560197383066</v>
      </c>
      <c r="Z1445" s="9">
        <v>6.9975343067709259</v>
      </c>
      <c r="AA1445" s="9">
        <v>10.318746065978061</v>
      </c>
      <c r="AB1445" s="9">
        <v>17.844927579335575</v>
      </c>
      <c r="AC1445" s="9">
        <v>10.819085863432033</v>
      </c>
    </row>
    <row r="1446" spans="1:29" x14ac:dyDescent="0.2">
      <c r="A1446" t="s">
        <v>15028</v>
      </c>
      <c r="B1446" s="2" t="s">
        <v>15</v>
      </c>
      <c r="C1446" t="s">
        <v>15029</v>
      </c>
      <c r="D1446" t="s">
        <v>15030</v>
      </c>
      <c r="E1446" t="s">
        <v>15031</v>
      </c>
      <c r="F1446" s="3" t="s">
        <v>13</v>
      </c>
      <c r="G1446" t="s">
        <v>15032</v>
      </c>
      <c r="H1446" s="9">
        <v>365</v>
      </c>
      <c r="I1446" s="4">
        <v>0</v>
      </c>
      <c r="K1446" t="s">
        <v>15</v>
      </c>
      <c r="L1446"/>
      <c r="M1446" s="2">
        <v>-0.80489601191327043</v>
      </c>
      <c r="N1446" s="2">
        <v>4.3069712363963128E-3</v>
      </c>
      <c r="O1446" s="2">
        <v>0.61395291238367034</v>
      </c>
      <c r="P1446" s="2">
        <v>-2.8428894961706228</v>
      </c>
      <c r="Q1446" s="2"/>
      <c r="R1446" s="1">
        <v>-0.23587744628556062</v>
      </c>
      <c r="S1446" s="1">
        <v>2.6110314670113959E-3</v>
      </c>
      <c r="T1446" s="1">
        <v>0.38163204118076943</v>
      </c>
      <c r="U1446" s="1">
        <v>-0.63764190580306068</v>
      </c>
      <c r="V1446"/>
      <c r="W1446" s="9">
        <v>331.69232768678171</v>
      </c>
      <c r="X1446" s="9">
        <v>281.66263600829825</v>
      </c>
      <c r="Y1446" s="9">
        <v>134.09492510938003</v>
      </c>
      <c r="Z1446" s="9">
        <v>134.33783375222836</v>
      </c>
      <c r="AA1446" s="9">
        <v>257.96865164945154</v>
      </c>
      <c r="AB1446" s="9">
        <v>327.15700562115222</v>
      </c>
      <c r="AC1446" s="9">
        <v>225.54761231358466</v>
      </c>
    </row>
    <row r="1447" spans="1:29" x14ac:dyDescent="0.2">
      <c r="A1447" t="s">
        <v>20674</v>
      </c>
      <c r="B1447" s="2" t="s">
        <v>15</v>
      </c>
      <c r="C1447" t="s">
        <v>20675</v>
      </c>
      <c r="D1447" t="s">
        <v>20676</v>
      </c>
      <c r="E1447" t="s">
        <v>20677</v>
      </c>
      <c r="F1447" s="3" t="s">
        <v>13</v>
      </c>
      <c r="G1447" t="s">
        <v>20678</v>
      </c>
      <c r="H1447" s="9">
        <v>453</v>
      </c>
      <c r="I1447" s="4">
        <v>0.03</v>
      </c>
      <c r="L1447"/>
      <c r="M1447" s="2">
        <v>-0.80452032740442592</v>
      </c>
      <c r="N1447" s="2">
        <v>1.0704824103601482</v>
      </c>
      <c r="O1447" s="2">
        <v>0.77123066968455434</v>
      </c>
      <c r="P1447" s="2">
        <v>1.7968390022003689</v>
      </c>
      <c r="Q1447" s="2"/>
      <c r="R1447" s="1">
        <v>-0.36768094688625919</v>
      </c>
      <c r="S1447" s="1">
        <v>0.90370431826334108</v>
      </c>
      <c r="T1447" s="1">
        <v>0.57415816196571856</v>
      </c>
      <c r="U1447" s="1">
        <v>0.55715723940593009</v>
      </c>
      <c r="V1447"/>
      <c r="W1447" s="9">
        <v>141.5689763203801</v>
      </c>
      <c r="X1447" s="9">
        <v>109.71982288169465</v>
      </c>
      <c r="Y1447" s="9">
        <v>49.824457517442923</v>
      </c>
      <c r="Z1447" s="9">
        <v>93.214760027421633</v>
      </c>
      <c r="AA1447" s="9">
        <v>135.86348986871116</v>
      </c>
      <c r="AB1447" s="9">
        <v>202.24251256580317</v>
      </c>
      <c r="AC1447" s="9">
        <v>98.591122705545857</v>
      </c>
    </row>
    <row r="1448" spans="1:29" x14ac:dyDescent="0.2">
      <c r="A1448" t="s">
        <v>16994</v>
      </c>
      <c r="B1448" s="2" t="s">
        <v>15</v>
      </c>
      <c r="C1448" t="s">
        <v>16995</v>
      </c>
      <c r="D1448" t="s">
        <v>16996</v>
      </c>
      <c r="E1448" t="s">
        <v>16997</v>
      </c>
      <c r="F1448" s="3" t="s">
        <v>13</v>
      </c>
      <c r="G1448" t="s">
        <v>16998</v>
      </c>
      <c r="H1448" s="9">
        <v>184</v>
      </c>
      <c r="I1448" s="4">
        <v>5.0000000000000001E-3</v>
      </c>
      <c r="K1448" t="s">
        <v>15</v>
      </c>
      <c r="L1448"/>
      <c r="M1448" s="2">
        <v>-0.8044783256406699</v>
      </c>
      <c r="N1448" s="2">
        <v>-0.75028792377113462</v>
      </c>
      <c r="O1448" s="2">
        <v>0.63302132553361834</v>
      </c>
      <c r="P1448" s="2">
        <v>-0.95843095902450282</v>
      </c>
      <c r="Q1448" s="2"/>
      <c r="R1448" s="1">
        <v>-0.61443906577777951</v>
      </c>
      <c r="S1448" s="1">
        <v>-0.34672892847817333</v>
      </c>
      <c r="T1448" s="1">
        <v>0.77221809333674452</v>
      </c>
      <c r="U1448" s="1">
        <v>-0.48572347803554555</v>
      </c>
      <c r="V1448"/>
      <c r="W1448" s="9">
        <v>55.60678066615305</v>
      </c>
      <c r="X1448" s="9">
        <v>36.321448777219345</v>
      </c>
      <c r="Y1448" s="9">
        <v>260.93898925369308</v>
      </c>
      <c r="Z1448" s="9">
        <v>205.19329619649224</v>
      </c>
      <c r="AA1448" s="9">
        <v>30.956238197934191</v>
      </c>
      <c r="AB1448" s="9">
        <v>59.48309193111858</v>
      </c>
      <c r="AC1448" s="9">
        <v>76.584045280780018</v>
      </c>
    </row>
    <row r="1449" spans="1:29" x14ac:dyDescent="0.2">
      <c r="A1449" t="s">
        <v>16141</v>
      </c>
      <c r="B1449" s="2" t="s">
        <v>16142</v>
      </c>
      <c r="C1449" t="s">
        <v>16143</v>
      </c>
      <c r="D1449" t="s">
        <v>16142</v>
      </c>
      <c r="E1449" t="s">
        <v>16144</v>
      </c>
      <c r="F1449" s="3" t="s">
        <v>13</v>
      </c>
      <c r="G1449" t="s">
        <v>16145</v>
      </c>
      <c r="H1449" s="9">
        <v>478</v>
      </c>
      <c r="I1449" s="4">
        <v>0.03</v>
      </c>
      <c r="K1449" t="s">
        <v>15</v>
      </c>
      <c r="L1449"/>
      <c r="M1449" s="2">
        <v>-0.80436438068404681</v>
      </c>
      <c r="N1449" s="2">
        <v>1.8108005925706838</v>
      </c>
      <c r="O1449" s="2">
        <v>-0.65015394190045539</v>
      </c>
      <c r="P1449" s="2">
        <v>-0.72299803184259825</v>
      </c>
      <c r="Q1449" s="2"/>
      <c r="R1449" s="1">
        <v>-0.43641806038742348</v>
      </c>
      <c r="S1449" s="1">
        <v>1.1503975302106901</v>
      </c>
      <c r="T1449" s="1">
        <v>-1.4233874956485111</v>
      </c>
      <c r="U1449" s="1">
        <v>-0.34257156030147112</v>
      </c>
      <c r="V1449"/>
      <c r="W1449" s="9">
        <v>103.0212268999845</v>
      </c>
      <c r="X1449" s="9">
        <v>76.129291993017972</v>
      </c>
      <c r="Y1449" s="9">
        <v>76.080701255796725</v>
      </c>
      <c r="Z1449" s="9">
        <v>168.88017505953496</v>
      </c>
      <c r="AA1449" s="9">
        <v>24.077074153948814</v>
      </c>
      <c r="AB1449" s="9">
        <v>11.896618386223714</v>
      </c>
      <c r="AC1449" s="9">
        <v>57.359009743519252</v>
      </c>
    </row>
    <row r="1450" spans="1:29" x14ac:dyDescent="0.2">
      <c r="A1450" t="s">
        <v>21878</v>
      </c>
      <c r="B1450" s="2" t="s">
        <v>15</v>
      </c>
      <c r="C1450" t="s">
        <v>21879</v>
      </c>
      <c r="D1450" t="s">
        <v>15</v>
      </c>
      <c r="E1450" t="s">
        <v>21880</v>
      </c>
      <c r="F1450" s="3" t="s">
        <v>13</v>
      </c>
      <c r="G1450" t="s">
        <v>21881</v>
      </c>
      <c r="H1450" s="9">
        <v>832</v>
      </c>
      <c r="I1450" s="4">
        <v>2.5000000000000001E-2</v>
      </c>
      <c r="L1450"/>
      <c r="M1450" s="2">
        <v>-0.803883504435842</v>
      </c>
      <c r="N1450" s="2">
        <v>1.6363714497517603</v>
      </c>
      <c r="O1450" s="2">
        <v>-0.42113381685246071</v>
      </c>
      <c r="P1450" s="2">
        <v>0.96924268969097493</v>
      </c>
      <c r="Q1450" s="2"/>
      <c r="R1450" s="1">
        <v>-0.19867674225107063</v>
      </c>
      <c r="S1450" s="1">
        <v>0.53284576192127253</v>
      </c>
      <c r="T1450" s="1">
        <v>-0.23728314214891877</v>
      </c>
      <c r="U1450" s="1">
        <v>0.21488189925386852</v>
      </c>
      <c r="V1450"/>
      <c r="W1450" s="9">
        <v>465.28508848055299</v>
      </c>
      <c r="X1450" s="9">
        <v>405.42588702598061</v>
      </c>
      <c r="Y1450" s="9">
        <v>419.97704494494832</v>
      </c>
      <c r="Z1450" s="9">
        <v>607.61447424839582</v>
      </c>
      <c r="AA1450" s="9">
        <v>550.33312351883001</v>
      </c>
      <c r="AB1450" s="9">
        <v>446.12318948338935</v>
      </c>
      <c r="AC1450" s="9">
        <v>475.54335080122354</v>
      </c>
    </row>
    <row r="1451" spans="1:29" x14ac:dyDescent="0.2">
      <c r="A1451" t="s">
        <v>15751</v>
      </c>
      <c r="B1451" s="2" t="s">
        <v>15752</v>
      </c>
      <c r="C1451" t="s">
        <v>15</v>
      </c>
      <c r="D1451" t="s">
        <v>15</v>
      </c>
      <c r="F1451" s="3" t="s">
        <v>1327</v>
      </c>
      <c r="G1451">
        <v>0</v>
      </c>
      <c r="H1451" s="9">
        <v>3345</v>
      </c>
      <c r="I1451" s="4">
        <v>0.72499999999999998</v>
      </c>
      <c r="L1451"/>
      <c r="M1451" s="2">
        <v>-0.80320848202810913</v>
      </c>
      <c r="N1451" s="2">
        <v>0.30821153555701308</v>
      </c>
      <c r="O1451" s="2">
        <v>1.0569370486055654</v>
      </c>
      <c r="P1451" s="2">
        <v>1.0252235948921939</v>
      </c>
      <c r="Q1451" s="2"/>
      <c r="R1451" s="1">
        <v>-0.13572826680664218</v>
      </c>
      <c r="S1451" s="1">
        <v>0.11446017161182874</v>
      </c>
      <c r="T1451" s="1">
        <v>0.53569430060698053</v>
      </c>
      <c r="U1451" s="1">
        <v>0.13906338767388676</v>
      </c>
      <c r="V1451"/>
      <c r="W1451" s="9">
        <v>1020.7532635941752</v>
      </c>
      <c r="X1451" s="9">
        <v>929.10008021776127</v>
      </c>
      <c r="Y1451" s="9">
        <v>361.77440045683329</v>
      </c>
      <c r="Z1451" s="9">
        <v>391.64607405034201</v>
      </c>
      <c r="AA1451" s="9">
        <v>553.7727055408227</v>
      </c>
      <c r="AB1451" s="9">
        <v>761.38357671831773</v>
      </c>
      <c r="AC1451" s="9">
        <v>589.1556568719551</v>
      </c>
    </row>
    <row r="1452" spans="1:29" x14ac:dyDescent="0.2">
      <c r="A1452" t="s">
        <v>8393</v>
      </c>
      <c r="B1452" s="2" t="s">
        <v>15</v>
      </c>
      <c r="C1452" t="s">
        <v>8394</v>
      </c>
      <c r="D1452" t="s">
        <v>8395</v>
      </c>
      <c r="E1452" t="s">
        <v>8396</v>
      </c>
      <c r="F1452" s="3" t="s">
        <v>47</v>
      </c>
      <c r="G1452" t="s">
        <v>8397</v>
      </c>
      <c r="H1452" s="9">
        <v>205</v>
      </c>
      <c r="I1452" s="4">
        <v>0.97499999999999998</v>
      </c>
      <c r="K1452" t="s">
        <v>15</v>
      </c>
      <c r="L1452"/>
      <c r="M1452" s="2">
        <v>-0.80307693787815193</v>
      </c>
      <c r="N1452" s="2">
        <v>3.0705209500179062E-2</v>
      </c>
      <c r="O1452" s="2">
        <v>-1.6720719983505206E-2</v>
      </c>
      <c r="P1452" s="2">
        <v>0</v>
      </c>
      <c r="Q1452" s="2"/>
      <c r="R1452" s="1">
        <v>-0.81099024488981963</v>
      </c>
      <c r="S1452" s="1">
        <v>0.2469395906645547</v>
      </c>
      <c r="T1452" s="1">
        <v>-0.32537145638494758</v>
      </c>
      <c r="U1452" s="1">
        <v>0</v>
      </c>
      <c r="V1452"/>
      <c r="W1452" s="9">
        <v>34.136745199816403</v>
      </c>
      <c r="X1452" s="9">
        <v>19.457620138941678</v>
      </c>
      <c r="Y1452" s="9">
        <v>1.4378490849470165</v>
      </c>
      <c r="Z1452" s="9">
        <v>1.7062769709017911</v>
      </c>
      <c r="AA1452" s="9">
        <v>3.4395820219926874</v>
      </c>
      <c r="AB1452" s="9">
        <v>5.9483091931118572</v>
      </c>
      <c r="AC1452" s="9">
        <v>5.5268841591500752</v>
      </c>
    </row>
    <row r="1453" spans="1:29" x14ac:dyDescent="0.2">
      <c r="A1453" t="s">
        <v>20583</v>
      </c>
      <c r="B1453" s="2" t="s">
        <v>15</v>
      </c>
      <c r="C1453" t="s">
        <v>20584</v>
      </c>
      <c r="D1453" t="s">
        <v>20585</v>
      </c>
      <c r="E1453" t="s">
        <v>20586</v>
      </c>
      <c r="F1453" s="3" t="s">
        <v>13</v>
      </c>
      <c r="G1453" t="s">
        <v>20587</v>
      </c>
      <c r="H1453" s="9">
        <v>193</v>
      </c>
      <c r="I1453" s="4">
        <v>5.0000000000000001E-3</v>
      </c>
      <c r="K1453" t="s">
        <v>15</v>
      </c>
      <c r="L1453"/>
      <c r="M1453" s="2">
        <v>-0.8005041249402115</v>
      </c>
      <c r="N1453" s="2">
        <v>0.82260466275041444</v>
      </c>
      <c r="O1453" s="2">
        <v>-1.3569995505050438</v>
      </c>
      <c r="P1453" s="2">
        <v>-1.1590046517028594</v>
      </c>
      <c r="Q1453" s="2"/>
      <c r="R1453" s="1">
        <v>-0.27141170837175083</v>
      </c>
      <c r="S1453" s="1">
        <v>0.23433358415351024</v>
      </c>
      <c r="T1453" s="1">
        <v>-1.0571041113106086</v>
      </c>
      <c r="U1453" s="1">
        <v>-0.36418515648702077</v>
      </c>
      <c r="V1453"/>
      <c r="W1453" s="9">
        <v>249.54882766090009</v>
      </c>
      <c r="X1453" s="9">
        <v>206.7533088037498</v>
      </c>
      <c r="Y1453" s="9">
        <v>662.34760338694514</v>
      </c>
      <c r="Z1453" s="9">
        <v>779.16136012894822</v>
      </c>
      <c r="AA1453" s="9">
        <v>235.6113685064991</v>
      </c>
      <c r="AB1453" s="9">
        <v>113.01787466912531</v>
      </c>
      <c r="AC1453" s="9">
        <v>338.95802069958881</v>
      </c>
    </row>
    <row r="1454" spans="1:29" x14ac:dyDescent="0.2">
      <c r="A1454" t="s">
        <v>8185</v>
      </c>
      <c r="B1454" s="2" t="s">
        <v>15</v>
      </c>
      <c r="C1454" t="s">
        <v>8186</v>
      </c>
      <c r="D1454" t="s">
        <v>8187</v>
      </c>
      <c r="E1454" t="s">
        <v>8188</v>
      </c>
      <c r="F1454" s="3" t="s">
        <v>30</v>
      </c>
      <c r="G1454" t="s">
        <v>8189</v>
      </c>
      <c r="H1454" s="9">
        <v>68</v>
      </c>
      <c r="I1454" s="4">
        <v>0.125</v>
      </c>
      <c r="K1454" t="s">
        <v>15</v>
      </c>
      <c r="L1454"/>
      <c r="M1454" s="2">
        <v>-0.79941421150581227</v>
      </c>
      <c r="N1454" s="2">
        <v>3.0705209500179062E-2</v>
      </c>
      <c r="O1454" s="2">
        <v>-0.54096282592072131</v>
      </c>
      <c r="P1454" s="2">
        <v>0</v>
      </c>
      <c r="Q1454" s="2"/>
      <c r="R1454" s="1">
        <v>-0.59158652362492892</v>
      </c>
      <c r="S1454" s="1">
        <v>0.2469395906645547</v>
      </c>
      <c r="T1454" s="1">
        <v>-1.7158017001912336</v>
      </c>
      <c r="U1454" s="1">
        <v>0</v>
      </c>
      <c r="V1454"/>
      <c r="W1454" s="9">
        <v>58.751113913384273</v>
      </c>
      <c r="X1454" s="9">
        <v>38.987987355784291</v>
      </c>
      <c r="Y1454" s="9">
        <v>1.4378490849470165</v>
      </c>
      <c r="Z1454" s="9">
        <v>1.7062769709017911</v>
      </c>
      <c r="AA1454" s="9">
        <v>12.038537076974407</v>
      </c>
      <c r="AB1454" s="9">
        <v>5.9483091931118572</v>
      </c>
      <c r="AC1454" s="9">
        <v>10.056210951558757</v>
      </c>
    </row>
    <row r="1455" spans="1:29" x14ac:dyDescent="0.2">
      <c r="A1455" t="s">
        <v>16610</v>
      </c>
      <c r="B1455" s="2" t="s">
        <v>15</v>
      </c>
      <c r="C1455" t="s">
        <v>16611</v>
      </c>
      <c r="D1455" t="s">
        <v>16612</v>
      </c>
      <c r="E1455" t="s">
        <v>16613</v>
      </c>
      <c r="F1455" s="3" t="s">
        <v>30</v>
      </c>
      <c r="G1455" t="s">
        <v>11505</v>
      </c>
      <c r="H1455" s="9">
        <v>448</v>
      </c>
      <c r="I1455" s="4">
        <v>0.04</v>
      </c>
      <c r="K1455" t="s">
        <v>15</v>
      </c>
      <c r="L1455"/>
      <c r="M1455" s="2">
        <v>-0.79840214869633142</v>
      </c>
      <c r="N1455" s="2">
        <v>-0.81954658038936279</v>
      </c>
      <c r="O1455" s="2">
        <v>0.36997287013203711</v>
      </c>
      <c r="P1455" s="2">
        <v>-0.23522671331527659</v>
      </c>
      <c r="Q1455" s="2"/>
      <c r="R1455" s="1">
        <v>-0.52966395660472188</v>
      </c>
      <c r="S1455" s="1">
        <v>-0.94778785151438572</v>
      </c>
      <c r="T1455" s="1">
        <v>0.31472591812534556</v>
      </c>
      <c r="U1455" s="1">
        <v>-6.278762588392367E-2</v>
      </c>
      <c r="V1455"/>
      <c r="W1455" s="9">
        <v>71.417823646864036</v>
      </c>
      <c r="X1455" s="9">
        <v>49.472273975291742</v>
      </c>
      <c r="Y1455" s="9">
        <v>53.325340177483582</v>
      </c>
      <c r="Z1455" s="9">
        <v>27.645284380756181</v>
      </c>
      <c r="AA1455" s="9">
        <v>87.709341560813527</v>
      </c>
      <c r="AB1455" s="9">
        <v>113.01787466912531</v>
      </c>
      <c r="AC1455" s="9">
        <v>69.384431189346202</v>
      </c>
    </row>
    <row r="1456" spans="1:29" x14ac:dyDescent="0.2">
      <c r="A1456" t="s">
        <v>21252</v>
      </c>
      <c r="B1456" s="2" t="s">
        <v>15</v>
      </c>
      <c r="C1456" t="s">
        <v>21253</v>
      </c>
      <c r="D1456" t="s">
        <v>21254</v>
      </c>
      <c r="E1456" t="s">
        <v>21255</v>
      </c>
      <c r="F1456" s="3" t="s">
        <v>13</v>
      </c>
      <c r="G1456" t="s">
        <v>21256</v>
      </c>
      <c r="H1456" s="9">
        <v>144</v>
      </c>
      <c r="I1456" s="4">
        <v>0</v>
      </c>
      <c r="L1456"/>
      <c r="M1456" s="2">
        <v>-0.79822775302360194</v>
      </c>
      <c r="N1456" s="2">
        <v>9.5591977604584405E-2</v>
      </c>
      <c r="O1456" s="2">
        <v>0.23681133596946127</v>
      </c>
      <c r="P1456" s="2">
        <v>0.44793250278541846</v>
      </c>
      <c r="Q1456" s="2"/>
      <c r="R1456" s="1">
        <v>-0.175742293494597</v>
      </c>
      <c r="S1456" s="1">
        <v>3.9962025170828211E-2</v>
      </c>
      <c r="T1456" s="1">
        <v>0.12693342789844894</v>
      </c>
      <c r="U1456" s="1">
        <v>0.10726527783006017</v>
      </c>
      <c r="V1456"/>
      <c r="W1456" s="9">
        <v>587.79062912013444</v>
      </c>
      <c r="X1456" s="9">
        <v>520.37803421587694</v>
      </c>
      <c r="Y1456" s="9">
        <v>285.06889092284115</v>
      </c>
      <c r="Z1456" s="9">
        <v>293.07555382830242</v>
      </c>
      <c r="AA1456" s="9">
        <v>431.66754376008225</v>
      </c>
      <c r="AB1456" s="9">
        <v>452.07149867650122</v>
      </c>
      <c r="AC1456" s="9">
        <v>416.65246935505002</v>
      </c>
    </row>
    <row r="1457" spans="1:29" x14ac:dyDescent="0.2">
      <c r="A1457" t="s">
        <v>8435</v>
      </c>
      <c r="B1457" s="2" t="s">
        <v>8436</v>
      </c>
      <c r="C1457" t="s">
        <v>8437</v>
      </c>
      <c r="D1457" t="s">
        <v>8436</v>
      </c>
      <c r="E1457" t="s">
        <v>8438</v>
      </c>
      <c r="F1457" s="3" t="s">
        <v>13</v>
      </c>
      <c r="G1457" t="s">
        <v>8439</v>
      </c>
      <c r="H1457" s="9">
        <v>543</v>
      </c>
      <c r="I1457" s="4">
        <v>0.98499999999999999</v>
      </c>
      <c r="K1457" t="s">
        <v>15</v>
      </c>
      <c r="L1457"/>
      <c r="M1457" s="2">
        <v>-0.79707834020009871</v>
      </c>
      <c r="N1457" s="2">
        <v>3.0705209500179062E-2</v>
      </c>
      <c r="O1457" s="2">
        <v>-0.45403140898127675</v>
      </c>
      <c r="P1457" s="2">
        <v>0</v>
      </c>
      <c r="Q1457" s="2"/>
      <c r="R1457" s="1">
        <v>-0.75082803621169414</v>
      </c>
      <c r="S1457" s="1">
        <v>0.2469395906645547</v>
      </c>
      <c r="T1457" s="1">
        <v>-1.5473202627543388</v>
      </c>
      <c r="U1457" s="1">
        <v>0</v>
      </c>
      <c r="V1457"/>
      <c r="W1457" s="9">
        <v>38.439689967539223</v>
      </c>
      <c r="X1457" s="9">
        <v>22.843261728592761</v>
      </c>
      <c r="Y1457" s="9">
        <v>1.4378490849470165</v>
      </c>
      <c r="Z1457" s="9">
        <v>1.7062769709017911</v>
      </c>
      <c r="AA1457" s="9">
        <v>10.318746065978061</v>
      </c>
      <c r="AB1457" s="9">
        <v>5.9483091931118572</v>
      </c>
      <c r="AC1457" s="9">
        <v>8.2929052271659458</v>
      </c>
    </row>
    <row r="1458" spans="1:29" x14ac:dyDescent="0.2">
      <c r="A1458" t="s">
        <v>7670</v>
      </c>
      <c r="B1458" s="2" t="s">
        <v>15</v>
      </c>
      <c r="C1458" t="s">
        <v>7671</v>
      </c>
      <c r="D1458" t="s">
        <v>7672</v>
      </c>
      <c r="E1458" t="s">
        <v>7673</v>
      </c>
      <c r="F1458" s="3" t="s">
        <v>13</v>
      </c>
      <c r="G1458" t="s">
        <v>7674</v>
      </c>
      <c r="H1458" s="9">
        <v>418</v>
      </c>
      <c r="I1458" s="4">
        <v>0.99</v>
      </c>
      <c r="L1458"/>
      <c r="M1458" s="2">
        <v>-0.79702048884137477</v>
      </c>
      <c r="N1458" s="2">
        <v>3.0705209500179062E-2</v>
      </c>
      <c r="O1458" s="2">
        <v>0.17971379431874368</v>
      </c>
      <c r="P1458" s="2">
        <v>0.10188188411853787</v>
      </c>
      <c r="Q1458" s="2"/>
      <c r="R1458" s="1">
        <v>-1.7850157023255553</v>
      </c>
      <c r="S1458" s="1">
        <v>0.2469395906645547</v>
      </c>
      <c r="T1458" s="1">
        <v>0.50633600247225163</v>
      </c>
      <c r="U1458" s="1">
        <v>0.58496250072115619</v>
      </c>
      <c r="V1458"/>
      <c r="W1458" s="9">
        <v>9.0641330108470868</v>
      </c>
      <c r="X1458" s="9">
        <v>2.6301650396144778</v>
      </c>
      <c r="Y1458" s="9">
        <v>1.4378490849470165</v>
      </c>
      <c r="Z1458" s="9">
        <v>1.7062769709017911</v>
      </c>
      <c r="AA1458" s="9">
        <v>1.7197910109963437</v>
      </c>
      <c r="AB1458" s="9">
        <v>5.9483091931118572</v>
      </c>
      <c r="AC1458" s="9">
        <v>2.8194977345998633</v>
      </c>
    </row>
    <row r="1459" spans="1:29" x14ac:dyDescent="0.2">
      <c r="A1459" t="s">
        <v>19700</v>
      </c>
      <c r="B1459" s="2" t="s">
        <v>15</v>
      </c>
      <c r="C1459" t="s">
        <v>19701</v>
      </c>
      <c r="D1459" t="s">
        <v>19702</v>
      </c>
      <c r="E1459" t="s">
        <v>19703</v>
      </c>
      <c r="F1459" s="3" t="s">
        <v>13</v>
      </c>
      <c r="G1459" t="s">
        <v>19704</v>
      </c>
      <c r="H1459" s="9">
        <v>737</v>
      </c>
      <c r="I1459" s="4">
        <v>5.0000000000000001E-3</v>
      </c>
      <c r="L1459"/>
      <c r="M1459" s="2">
        <v>-0.7957861746036643</v>
      </c>
      <c r="N1459" s="2">
        <v>0.31972653536211615</v>
      </c>
      <c r="O1459" s="2">
        <v>0.32522553051070491</v>
      </c>
      <c r="P1459" s="2">
        <v>1.452183354852423</v>
      </c>
      <c r="Q1459" s="2"/>
      <c r="R1459" s="1">
        <v>-0.25829938401613134</v>
      </c>
      <c r="S1459" s="1">
        <v>0.17541740631488123</v>
      </c>
      <c r="T1459" s="1">
        <v>0.23405453447363392</v>
      </c>
      <c r="U1459" s="1">
        <v>0.29160489775413861</v>
      </c>
      <c r="V1459"/>
      <c r="W1459" s="9">
        <v>271.41373552205926</v>
      </c>
      <c r="X1459" s="9">
        <v>226.92166418585441</v>
      </c>
      <c r="Y1459" s="9">
        <v>153.72492805488676</v>
      </c>
      <c r="Z1459" s="9">
        <v>173.60019134370538</v>
      </c>
      <c r="AA1459" s="9">
        <v>146.18223593468923</v>
      </c>
      <c r="AB1459" s="9">
        <v>172.50096660024388</v>
      </c>
      <c r="AC1459" s="9">
        <v>182.70772376780775</v>
      </c>
    </row>
    <row r="1460" spans="1:29" x14ac:dyDescent="0.2">
      <c r="A1460" t="s">
        <v>21193</v>
      </c>
      <c r="B1460" s="2" t="s">
        <v>15</v>
      </c>
      <c r="C1460" t="s">
        <v>21194</v>
      </c>
      <c r="D1460" t="s">
        <v>21195</v>
      </c>
      <c r="E1460" t="s">
        <v>21196</v>
      </c>
      <c r="F1460" s="3" t="s">
        <v>30</v>
      </c>
      <c r="G1460" t="s">
        <v>21197</v>
      </c>
      <c r="H1460" s="9">
        <v>1182</v>
      </c>
      <c r="I1460" s="4">
        <v>0</v>
      </c>
      <c r="L1460"/>
      <c r="M1460" s="2">
        <v>-0.79575216793522052</v>
      </c>
      <c r="N1460" s="2">
        <v>1.2655386282454673</v>
      </c>
      <c r="O1460" s="2">
        <v>0.73507770661172656</v>
      </c>
      <c r="P1460" s="2">
        <v>2.5359220145208221</v>
      </c>
      <c r="Q1460" s="2"/>
      <c r="R1460" s="1">
        <v>-0.13384970715543884</v>
      </c>
      <c r="S1460" s="1">
        <v>0.30636951834337117</v>
      </c>
      <c r="T1460" s="1">
        <v>0.31238260479041963</v>
      </c>
      <c r="U1460" s="1">
        <v>0.45618350955012366</v>
      </c>
      <c r="V1460"/>
      <c r="W1460" s="9">
        <v>1030.409705197256</v>
      </c>
      <c r="X1460" s="9">
        <v>939.11151083091272</v>
      </c>
      <c r="Y1460" s="9">
        <v>1015.1205134427155</v>
      </c>
      <c r="Z1460" s="9">
        <v>1255.2898545917619</v>
      </c>
      <c r="AA1460" s="9">
        <v>1458.3827773248995</v>
      </c>
      <c r="AB1460" s="9">
        <v>1689.3198108437678</v>
      </c>
      <c r="AC1460" s="9">
        <v>1151.1529315922503</v>
      </c>
    </row>
    <row r="1461" spans="1:29" x14ac:dyDescent="0.2">
      <c r="A1461" t="s">
        <v>3645</v>
      </c>
      <c r="B1461" s="2" t="s">
        <v>3646</v>
      </c>
      <c r="C1461" t="s">
        <v>3647</v>
      </c>
      <c r="D1461" t="s">
        <v>3648</v>
      </c>
      <c r="E1461" t="s">
        <v>3649</v>
      </c>
      <c r="F1461" s="3" t="s">
        <v>1192</v>
      </c>
      <c r="G1461" t="s">
        <v>3650</v>
      </c>
      <c r="H1461" s="9">
        <v>194</v>
      </c>
      <c r="I1461" s="4">
        <v>0.435</v>
      </c>
      <c r="L1461"/>
      <c r="M1461" s="2">
        <v>-0.794979858828601</v>
      </c>
      <c r="N1461" s="2">
        <v>0.30886176648292213</v>
      </c>
      <c r="O1461" s="2">
        <v>0.53764896130979933</v>
      </c>
      <c r="P1461" s="2">
        <v>1.1284117025921674</v>
      </c>
      <c r="Q1461" s="2"/>
      <c r="R1461" s="1">
        <v>-0.25992011667453807</v>
      </c>
      <c r="S1461" s="1">
        <v>0.43301031877311696</v>
      </c>
      <c r="T1461" s="1">
        <v>0.41995340636063594</v>
      </c>
      <c r="U1461" s="1">
        <v>0.29176979998485414</v>
      </c>
      <c r="V1461"/>
      <c r="W1461" s="9">
        <v>267.58771693803942</v>
      </c>
      <c r="X1461" s="9">
        <v>223.47164328622557</v>
      </c>
      <c r="Y1461" s="9">
        <v>24.568170372567671</v>
      </c>
      <c r="Z1461" s="9">
        <v>33.168200460267229</v>
      </c>
      <c r="AA1461" s="9">
        <v>118.66557975874771</v>
      </c>
      <c r="AB1461" s="9">
        <v>160.60434821402015</v>
      </c>
      <c r="AC1461" s="9">
        <v>92.05652669876487</v>
      </c>
    </row>
    <row r="1462" spans="1:29" x14ac:dyDescent="0.2">
      <c r="A1462" t="s">
        <v>3382</v>
      </c>
      <c r="B1462" s="2" t="s">
        <v>15</v>
      </c>
      <c r="C1462" t="s">
        <v>3383</v>
      </c>
      <c r="D1462" t="s">
        <v>3384</v>
      </c>
      <c r="E1462" t="s">
        <v>3385</v>
      </c>
      <c r="F1462" s="3" t="s">
        <v>13</v>
      </c>
      <c r="G1462" t="s">
        <v>3386</v>
      </c>
      <c r="H1462" s="9">
        <v>230</v>
      </c>
      <c r="I1462" s="4">
        <v>5.0000000000000001E-3</v>
      </c>
      <c r="K1462" t="s">
        <v>15</v>
      </c>
      <c r="L1462"/>
      <c r="M1462" s="2">
        <v>-0.79405060772075808</v>
      </c>
      <c r="N1462" s="2">
        <v>0.50850509945313949</v>
      </c>
      <c r="O1462" s="2">
        <v>-0.28734435419138232</v>
      </c>
      <c r="P1462" s="2">
        <v>-1.4107419875203933</v>
      </c>
      <c r="Q1462" s="2"/>
      <c r="R1462" s="1">
        <v>-0.51492069567266163</v>
      </c>
      <c r="S1462" s="1">
        <v>0.27510688145628742</v>
      </c>
      <c r="T1462" s="1">
        <v>-0.28331089982950947</v>
      </c>
      <c r="U1462" s="1">
        <v>-0.91639860923690497</v>
      </c>
      <c r="V1462"/>
      <c r="W1462" s="9">
        <v>74.346037988382491</v>
      </c>
      <c r="X1462" s="9">
        <v>52.029691937005282</v>
      </c>
      <c r="Y1462" s="9">
        <v>152.34907072222279</v>
      </c>
      <c r="Z1462" s="9">
        <v>184.35513243860743</v>
      </c>
      <c r="AA1462" s="9">
        <v>127.26453481372944</v>
      </c>
      <c r="AB1462" s="9">
        <v>107.06956547601344</v>
      </c>
      <c r="AC1462" s="9">
        <v>112.96268617540679</v>
      </c>
    </row>
    <row r="1463" spans="1:29" x14ac:dyDescent="0.2">
      <c r="A1463" t="s">
        <v>4954</v>
      </c>
      <c r="B1463" s="2" t="s">
        <v>15</v>
      </c>
      <c r="C1463" t="s">
        <v>4955</v>
      </c>
      <c r="D1463" t="s">
        <v>15</v>
      </c>
      <c r="E1463" t="s">
        <v>4956</v>
      </c>
      <c r="F1463" s="3" t="s">
        <v>13</v>
      </c>
      <c r="G1463" t="s">
        <v>4957</v>
      </c>
      <c r="H1463" s="9">
        <v>354</v>
      </c>
      <c r="I1463" s="4">
        <v>0</v>
      </c>
      <c r="L1463"/>
      <c r="M1463" s="2">
        <v>-0.79398411623911358</v>
      </c>
      <c r="N1463" s="2">
        <v>-0.69121492636688997</v>
      </c>
      <c r="O1463" s="2">
        <v>-0.91904773640191695</v>
      </c>
      <c r="P1463" s="2">
        <v>1.0379220718369619</v>
      </c>
      <c r="Q1463" s="2"/>
      <c r="R1463" s="1">
        <v>-0.10023451951990064</v>
      </c>
      <c r="S1463" s="1">
        <v>-0.23575136704143279</v>
      </c>
      <c r="T1463" s="1">
        <v>-0.42311165265358242</v>
      </c>
      <c r="U1463" s="1">
        <v>0.16649721000011536</v>
      </c>
      <c r="V1463"/>
      <c r="W1463" s="9">
        <v>1934.3984744263562</v>
      </c>
      <c r="X1463" s="9">
        <v>1804.5642278501814</v>
      </c>
      <c r="Y1463" s="9">
        <v>496.99364187620915</v>
      </c>
      <c r="Z1463" s="9">
        <v>422.0681684624542</v>
      </c>
      <c r="AA1463" s="9">
        <v>1205.573498708437</v>
      </c>
      <c r="AB1463" s="9">
        <v>844.65990542188388</v>
      </c>
      <c r="AC1463" s="9">
        <v>1050.4212254693298</v>
      </c>
    </row>
    <row r="1464" spans="1:29" x14ac:dyDescent="0.2">
      <c r="A1464" t="s">
        <v>20242</v>
      </c>
      <c r="B1464" s="2" t="s">
        <v>15</v>
      </c>
      <c r="C1464" t="s">
        <v>20243</v>
      </c>
      <c r="D1464" t="s">
        <v>20244</v>
      </c>
      <c r="E1464" t="s">
        <v>20245</v>
      </c>
      <c r="F1464" s="3" t="s">
        <v>30</v>
      </c>
      <c r="G1464" t="s">
        <v>14371</v>
      </c>
      <c r="H1464" s="9">
        <v>210</v>
      </c>
      <c r="I1464" s="4">
        <v>0</v>
      </c>
      <c r="K1464" t="s">
        <v>15</v>
      </c>
      <c r="L1464"/>
      <c r="M1464" s="2">
        <v>-0.79353980168633731</v>
      </c>
      <c r="N1464" s="2">
        <v>-0.36595926385062533</v>
      </c>
      <c r="O1464" s="2">
        <v>0.33586276702458862</v>
      </c>
      <c r="P1464" s="2">
        <v>-0.31837069194912038</v>
      </c>
      <c r="Q1464" s="2"/>
      <c r="R1464" s="1">
        <v>-0.15284407029807431</v>
      </c>
      <c r="S1464" s="1">
        <v>-8.5591365715540962E-2</v>
      </c>
      <c r="T1464" s="1">
        <v>0.14609269748807896</v>
      </c>
      <c r="U1464" s="1">
        <v>-4.8088508247222807E-2</v>
      </c>
      <c r="V1464"/>
      <c r="W1464" s="9">
        <v>774.26671539162589</v>
      </c>
      <c r="X1464" s="9">
        <v>696.43395971114091</v>
      </c>
      <c r="Y1464" s="9">
        <v>1296.9982923609557</v>
      </c>
      <c r="Z1464" s="9">
        <v>1222.2888100163877</v>
      </c>
      <c r="AA1464" s="9">
        <v>1398.1900919400275</v>
      </c>
      <c r="AB1464" s="9">
        <v>1445.4391339261815</v>
      </c>
      <c r="AC1464" s="9">
        <v>1119.7783628663587</v>
      </c>
    </row>
    <row r="1465" spans="1:29" x14ac:dyDescent="0.2">
      <c r="A1465" t="s">
        <v>3802</v>
      </c>
      <c r="B1465" s="2" t="s">
        <v>15</v>
      </c>
      <c r="C1465" t="s">
        <v>15</v>
      </c>
      <c r="D1465" t="s">
        <v>15</v>
      </c>
      <c r="F1465" s="3" t="s">
        <v>1192</v>
      </c>
      <c r="G1465" t="s">
        <v>3803</v>
      </c>
      <c r="H1465" s="9">
        <v>240</v>
      </c>
      <c r="I1465" s="4">
        <v>5.5E-2</v>
      </c>
      <c r="L1465"/>
      <c r="M1465" s="2">
        <v>-0.79288243792402291</v>
      </c>
      <c r="N1465" s="2">
        <v>-0.92759952287692082</v>
      </c>
      <c r="O1465" s="2">
        <v>-1.3769926642528318</v>
      </c>
      <c r="P1465" s="2">
        <v>0.41033682611854266</v>
      </c>
      <c r="Q1465" s="2"/>
      <c r="R1465" s="1">
        <v>-0.34173244084795035</v>
      </c>
      <c r="S1465" s="1">
        <v>-0.60693257047425875</v>
      </c>
      <c r="T1465" s="1">
        <v>-1.2428322975280583</v>
      </c>
      <c r="U1465" s="1">
        <v>0.1560902794212646</v>
      </c>
      <c r="V1465"/>
      <c r="W1465" s="9">
        <v>157.7748916959136</v>
      </c>
      <c r="X1465" s="9">
        <v>124.49908956461485</v>
      </c>
      <c r="Y1465" s="9">
        <v>139.65902945048992</v>
      </c>
      <c r="Z1465" s="9">
        <v>91.6988967404194</v>
      </c>
      <c r="AA1465" s="9">
        <v>165.09993705564898</v>
      </c>
      <c r="AB1465" s="9">
        <v>71.379710317342301</v>
      </c>
      <c r="AC1465" s="9">
        <v>153.7982070872246</v>
      </c>
    </row>
    <row r="1466" spans="1:29" x14ac:dyDescent="0.2">
      <c r="A1466" t="s">
        <v>18749</v>
      </c>
      <c r="B1466" s="2" t="s">
        <v>15</v>
      </c>
      <c r="C1466" t="s">
        <v>18750</v>
      </c>
      <c r="D1466" t="s">
        <v>18751</v>
      </c>
      <c r="E1466" t="s">
        <v>18752</v>
      </c>
      <c r="F1466" s="3" t="s">
        <v>13</v>
      </c>
      <c r="G1466" t="s">
        <v>18753</v>
      </c>
      <c r="H1466" s="9">
        <v>1204</v>
      </c>
      <c r="I1466" s="4">
        <v>0</v>
      </c>
      <c r="K1466" t="s">
        <v>15</v>
      </c>
      <c r="L1466"/>
      <c r="M1466" s="2">
        <v>-0.79270491627014228</v>
      </c>
      <c r="N1466" s="2">
        <v>-0.72625546622949388</v>
      </c>
      <c r="O1466" s="2">
        <v>0.60449037759988022</v>
      </c>
      <c r="P1466" s="2">
        <v>-0.77717548798264058</v>
      </c>
      <c r="Q1466" s="2"/>
      <c r="R1466" s="1">
        <v>-0.15963806344870848</v>
      </c>
      <c r="S1466" s="1">
        <v>-0.15560560803440024</v>
      </c>
      <c r="T1466" s="1">
        <v>0.27232627027846396</v>
      </c>
      <c r="U1466" s="1">
        <v>-0.14722159065330889</v>
      </c>
      <c r="V1466"/>
      <c r="W1466" s="9">
        <v>705.79578879458177</v>
      </c>
      <c r="X1466" s="9">
        <v>631.86342497029818</v>
      </c>
      <c r="Y1466" s="9">
        <v>1756.7972191929521</v>
      </c>
      <c r="Z1466" s="9">
        <v>1577.174257057301</v>
      </c>
      <c r="AA1466" s="9">
        <v>1066.2704268177331</v>
      </c>
      <c r="AB1466" s="9">
        <v>1207.5067662017073</v>
      </c>
      <c r="AC1466" s="9">
        <v>1097.5458890748785</v>
      </c>
    </row>
    <row r="1467" spans="1:29" x14ac:dyDescent="0.2">
      <c r="A1467" t="s">
        <v>8703</v>
      </c>
      <c r="B1467" s="2" t="s">
        <v>15</v>
      </c>
      <c r="C1467" t="s">
        <v>8704</v>
      </c>
      <c r="D1467" t="s">
        <v>8705</v>
      </c>
      <c r="E1467" t="s">
        <v>8706</v>
      </c>
      <c r="F1467" s="3" t="s">
        <v>13</v>
      </c>
      <c r="G1467" t="s">
        <v>8707</v>
      </c>
      <c r="H1467" s="9">
        <v>148</v>
      </c>
      <c r="I1467" s="4">
        <v>0.01</v>
      </c>
      <c r="K1467" t="s">
        <v>15</v>
      </c>
      <c r="L1467"/>
      <c r="M1467" s="2">
        <v>-0.79148214000191563</v>
      </c>
      <c r="N1467" s="2">
        <v>0.66307961025917783</v>
      </c>
      <c r="O1467" s="2">
        <v>-0.26127782570463659</v>
      </c>
      <c r="P1467" s="2">
        <v>-1.0260943463451573</v>
      </c>
      <c r="Q1467" s="2"/>
      <c r="R1467" s="1">
        <v>-0.24073990848992918</v>
      </c>
      <c r="S1467" s="1">
        <v>0.2922328525699544</v>
      </c>
      <c r="T1467" s="1">
        <v>-0.22042937264724463</v>
      </c>
      <c r="U1467" s="1">
        <v>-0.22386509542786923</v>
      </c>
      <c r="V1467"/>
      <c r="W1467" s="9">
        <v>307.94975755173931</v>
      </c>
      <c r="X1467" s="9">
        <v>260.62131569138251</v>
      </c>
      <c r="Y1467" s="9">
        <v>231.80610681556735</v>
      </c>
      <c r="Z1467" s="9">
        <v>283.85446328113841</v>
      </c>
      <c r="AA1467" s="9">
        <v>187.45722019860148</v>
      </c>
      <c r="AB1467" s="9">
        <v>160.60434821402015</v>
      </c>
      <c r="AC1467" s="9">
        <v>237.41180180319535</v>
      </c>
    </row>
    <row r="1468" spans="1:29" x14ac:dyDescent="0.2">
      <c r="A1468" t="s">
        <v>19071</v>
      </c>
      <c r="B1468" s="2" t="s">
        <v>15</v>
      </c>
      <c r="C1468" t="s">
        <v>19072</v>
      </c>
      <c r="D1468" t="s">
        <v>19073</v>
      </c>
      <c r="E1468" t="s">
        <v>19074</v>
      </c>
      <c r="F1468" s="3" t="s">
        <v>13</v>
      </c>
      <c r="G1468" t="s">
        <v>19075</v>
      </c>
      <c r="H1468" s="9">
        <v>2667</v>
      </c>
      <c r="I1468" s="4">
        <v>5.0000000000000001E-3</v>
      </c>
      <c r="L1468"/>
      <c r="M1468" s="2">
        <v>-0.79141639736124003</v>
      </c>
      <c r="N1468" s="2">
        <v>1.1767376664899647</v>
      </c>
      <c r="O1468" s="2">
        <v>0.59678844213435356</v>
      </c>
      <c r="P1468" s="2">
        <v>0.27087244096692742</v>
      </c>
      <c r="Q1468" s="2"/>
      <c r="R1468" s="1">
        <v>-0.12882263223774873</v>
      </c>
      <c r="S1468" s="1">
        <v>0.47698170297568832</v>
      </c>
      <c r="T1468" s="1">
        <v>0.33253930878104587</v>
      </c>
      <c r="U1468" s="1">
        <v>4.0422803804566039E-2</v>
      </c>
      <c r="V1468"/>
      <c r="W1468" s="9">
        <v>1105.1059272081836</v>
      </c>
      <c r="X1468" s="9">
        <v>1010.7050410564534</v>
      </c>
      <c r="Y1468" s="9">
        <v>258.68678262016545</v>
      </c>
      <c r="Z1468" s="9">
        <v>360.04769865928449</v>
      </c>
      <c r="AA1468" s="9">
        <v>393.8321415181627</v>
      </c>
      <c r="AB1468" s="9">
        <v>475.86473544894864</v>
      </c>
      <c r="AC1468" s="9">
        <v>482.86949304166507</v>
      </c>
    </row>
    <row r="1469" spans="1:29" x14ac:dyDescent="0.2">
      <c r="A1469" t="s">
        <v>21854</v>
      </c>
      <c r="B1469" s="2" t="s">
        <v>15</v>
      </c>
      <c r="C1469" t="s">
        <v>21855</v>
      </c>
      <c r="D1469" t="s">
        <v>21856</v>
      </c>
      <c r="E1469" t="s">
        <v>21857</v>
      </c>
      <c r="F1469" s="3" t="s">
        <v>13</v>
      </c>
      <c r="G1469" t="s">
        <v>21858</v>
      </c>
      <c r="H1469" s="9">
        <v>535</v>
      </c>
      <c r="I1469" s="4">
        <v>0</v>
      </c>
      <c r="K1469" t="s">
        <v>15</v>
      </c>
      <c r="L1469"/>
      <c r="M1469" s="2">
        <v>-0.79003734769542566</v>
      </c>
      <c r="N1469" s="2">
        <v>2.1953001582259795</v>
      </c>
      <c r="O1469" s="2">
        <v>1.6123787852436269</v>
      </c>
      <c r="P1469" s="2">
        <v>-1.1079694507951974</v>
      </c>
      <c r="Q1469" s="2"/>
      <c r="R1469" s="1">
        <v>-0.15075961039374597</v>
      </c>
      <c r="S1469" s="1">
        <v>0.71162454665132924</v>
      </c>
      <c r="T1469" s="1">
        <v>0.82760918530183425</v>
      </c>
      <c r="U1469" s="1">
        <v>-0.22870696144585581</v>
      </c>
      <c r="V1469"/>
      <c r="W1469" s="9">
        <v>789.27665383006479</v>
      </c>
      <c r="X1469" s="9">
        <v>710.96151408866558</v>
      </c>
      <c r="Y1469" s="9">
        <v>393.90696456941919</v>
      </c>
      <c r="Z1469" s="9">
        <v>645.08061856529196</v>
      </c>
      <c r="AA1469" s="9">
        <v>469.50294600200186</v>
      </c>
      <c r="AB1469" s="9">
        <v>791.12512268387707</v>
      </c>
      <c r="AC1469" s="9">
        <v>526.52671660510919</v>
      </c>
    </row>
    <row r="1470" spans="1:29" x14ac:dyDescent="0.2">
      <c r="A1470" t="s">
        <v>8086</v>
      </c>
      <c r="B1470" s="2" t="s">
        <v>15</v>
      </c>
      <c r="C1470" t="s">
        <v>8087</v>
      </c>
      <c r="D1470" t="s">
        <v>8088</v>
      </c>
      <c r="E1470" t="s">
        <v>8089</v>
      </c>
      <c r="F1470" s="3" t="s">
        <v>13</v>
      </c>
      <c r="G1470" t="s">
        <v>8090</v>
      </c>
      <c r="H1470" s="9">
        <v>145</v>
      </c>
      <c r="I1470" s="4">
        <v>0.98</v>
      </c>
      <c r="K1470" t="s">
        <v>15</v>
      </c>
      <c r="L1470"/>
      <c r="M1470" s="2">
        <v>-0.78946176084289565</v>
      </c>
      <c r="N1470" s="2">
        <v>3.0705209500179062E-2</v>
      </c>
      <c r="O1470" s="2">
        <v>0.17971379431874368</v>
      </c>
      <c r="P1470" s="2">
        <v>0</v>
      </c>
      <c r="Q1470" s="2"/>
      <c r="R1470" s="1">
        <v>-1.7652008314305563</v>
      </c>
      <c r="S1470" s="1">
        <v>0.2469395906645547</v>
      </c>
      <c r="T1470" s="1">
        <v>0.50633600247225163</v>
      </c>
      <c r="U1470" s="1">
        <v>0</v>
      </c>
      <c r="V1470"/>
      <c r="W1470" s="9">
        <v>9.0641330108470868</v>
      </c>
      <c r="X1470" s="9">
        <v>2.6665385785649445</v>
      </c>
      <c r="Y1470" s="9">
        <v>1.4378490849470165</v>
      </c>
      <c r="Z1470" s="9">
        <v>1.7062769709017911</v>
      </c>
      <c r="AA1470" s="9">
        <v>1.7197910109963437</v>
      </c>
      <c r="AB1470" s="9">
        <v>5.9483091931118572</v>
      </c>
      <c r="AC1470" s="9">
        <v>2.8194977345998633</v>
      </c>
    </row>
    <row r="1471" spans="1:29" x14ac:dyDescent="0.2">
      <c r="A1471" t="s">
        <v>11826</v>
      </c>
      <c r="B1471" s="2" t="s">
        <v>15</v>
      </c>
      <c r="C1471" t="s">
        <v>11827</v>
      </c>
      <c r="D1471" t="s">
        <v>11828</v>
      </c>
      <c r="E1471" t="s">
        <v>11829</v>
      </c>
      <c r="F1471" s="3" t="s">
        <v>47</v>
      </c>
      <c r="G1471" t="s">
        <v>11830</v>
      </c>
      <c r="H1471" s="9">
        <v>664</v>
      </c>
      <c r="I1471" s="4">
        <v>0.96499999999999997</v>
      </c>
      <c r="K1471" t="s">
        <v>15</v>
      </c>
      <c r="L1471"/>
      <c r="M1471" s="2">
        <v>-0.78851477871879871</v>
      </c>
      <c r="N1471" s="2">
        <v>-8.9595644751286854E-2</v>
      </c>
      <c r="O1471" s="2">
        <v>1.7636313638076027</v>
      </c>
      <c r="P1471" s="2">
        <v>0</v>
      </c>
      <c r="Q1471" s="2"/>
      <c r="R1471" s="1">
        <v>-1.1211992839553122</v>
      </c>
      <c r="S1471" s="1">
        <v>-0.31158538608631686</v>
      </c>
      <c r="T1471" s="1">
        <v>2.5613303964497822</v>
      </c>
      <c r="U1471" s="1">
        <v>0</v>
      </c>
      <c r="V1471"/>
      <c r="W1471" s="9">
        <v>19.044752972497079</v>
      </c>
      <c r="X1471" s="9">
        <v>8.7550922857314362</v>
      </c>
      <c r="Y1471" s="9">
        <v>6.8766531796617665</v>
      </c>
      <c r="Z1471" s="9">
        <v>5.5409033402468681</v>
      </c>
      <c r="AA1471" s="9">
        <v>8.5989550549817189</v>
      </c>
      <c r="AB1471" s="9">
        <v>59.48309193111858</v>
      </c>
      <c r="AC1471" s="9">
        <v>10.40397695219932</v>
      </c>
    </row>
    <row r="1472" spans="1:29" x14ac:dyDescent="0.2">
      <c r="A1472" t="s">
        <v>10838</v>
      </c>
      <c r="B1472" s="2" t="s">
        <v>15</v>
      </c>
      <c r="C1472" t="s">
        <v>10839</v>
      </c>
      <c r="D1472" t="s">
        <v>10840</v>
      </c>
      <c r="E1472" t="s">
        <v>10841</v>
      </c>
      <c r="F1472" s="3" t="s">
        <v>13</v>
      </c>
      <c r="G1472" t="s">
        <v>10842</v>
      </c>
      <c r="H1472" s="9">
        <v>129</v>
      </c>
      <c r="I1472" s="4">
        <v>0.35</v>
      </c>
      <c r="K1472" t="s">
        <v>15</v>
      </c>
      <c r="L1472"/>
      <c r="M1472" s="2">
        <v>-0.78836615371351582</v>
      </c>
      <c r="N1472" s="2">
        <v>-0.5106319626623641</v>
      </c>
      <c r="O1472" s="2">
        <v>0.85271998269010008</v>
      </c>
      <c r="P1472" s="2">
        <v>-1.6058759502266857</v>
      </c>
      <c r="Q1472" s="2"/>
      <c r="R1472" s="1">
        <v>-0.72961740776663064</v>
      </c>
      <c r="S1472" s="1">
        <v>-1.0818374574151508</v>
      </c>
      <c r="T1472" s="1">
        <v>1.227990618523231</v>
      </c>
      <c r="U1472" s="1">
        <v>-2.1224169858494171</v>
      </c>
      <c r="V1472"/>
      <c r="W1472" s="9">
        <v>39.553613115753379</v>
      </c>
      <c r="X1472" s="9">
        <v>23.853353051282632</v>
      </c>
      <c r="Y1472" s="9">
        <v>19.317034488482257</v>
      </c>
      <c r="Z1472" s="9">
        <v>9.1258837052142106</v>
      </c>
      <c r="AA1472" s="9">
        <v>17.197910109963438</v>
      </c>
      <c r="AB1472" s="9">
        <v>47.586473544894858</v>
      </c>
      <c r="AC1472" s="9">
        <v>23.597578004459379</v>
      </c>
    </row>
    <row r="1473" spans="1:29" x14ac:dyDescent="0.2">
      <c r="A1473" t="s">
        <v>10768</v>
      </c>
      <c r="B1473" s="2" t="s">
        <v>15</v>
      </c>
      <c r="C1473" t="s">
        <v>10769</v>
      </c>
      <c r="D1473" t="s">
        <v>10770</v>
      </c>
      <c r="E1473" t="s">
        <v>10771</v>
      </c>
      <c r="F1473" s="3" t="s">
        <v>13</v>
      </c>
      <c r="G1473" t="s">
        <v>10772</v>
      </c>
      <c r="H1473" s="9">
        <v>593</v>
      </c>
      <c r="I1473" s="4">
        <v>2.5000000000000001E-2</v>
      </c>
      <c r="L1473"/>
      <c r="M1473" s="2">
        <v>-0.78827205987507998</v>
      </c>
      <c r="N1473" s="2">
        <v>-1.5675169910906614</v>
      </c>
      <c r="O1473" s="2">
        <v>-0.28600053888721749</v>
      </c>
      <c r="P1473" s="2">
        <v>0.525041353972725</v>
      </c>
      <c r="Q1473" s="2"/>
      <c r="R1473" s="1">
        <v>-0.28124224174180185</v>
      </c>
      <c r="S1473" s="1">
        <v>-0.88642590161920654</v>
      </c>
      <c r="T1473" s="1">
        <v>-0.27577676373939863</v>
      </c>
      <c r="U1473" s="1">
        <v>0.17211863135571145</v>
      </c>
      <c r="V1473"/>
      <c r="W1473" s="9">
        <v>225.89563427041259</v>
      </c>
      <c r="X1473" s="9">
        <v>185.8854884136631</v>
      </c>
      <c r="Y1473" s="9">
        <v>199.92357887784505</v>
      </c>
      <c r="Z1473" s="9">
        <v>108.14918033799626</v>
      </c>
      <c r="AA1473" s="9">
        <v>134.14369885771481</v>
      </c>
      <c r="AB1473" s="9">
        <v>113.01787466912531</v>
      </c>
      <c r="AC1473" s="9">
        <v>182.29749917159367</v>
      </c>
    </row>
    <row r="1474" spans="1:29" x14ac:dyDescent="0.2">
      <c r="A1474" t="s">
        <v>17952</v>
      </c>
      <c r="B1474" s="2" t="s">
        <v>15</v>
      </c>
      <c r="C1474" t="s">
        <v>17953</v>
      </c>
      <c r="D1474" t="s">
        <v>15</v>
      </c>
      <c r="E1474" t="s">
        <v>17954</v>
      </c>
      <c r="F1474" s="3" t="s">
        <v>13</v>
      </c>
      <c r="G1474" t="s">
        <v>17955</v>
      </c>
      <c r="H1474" s="9">
        <v>179</v>
      </c>
      <c r="I1474" s="4">
        <v>0.01</v>
      </c>
      <c r="L1474"/>
      <c r="M1474" s="2">
        <v>-0.78685670472088598</v>
      </c>
      <c r="N1474" s="2">
        <v>0.72974034812028299</v>
      </c>
      <c r="O1474" s="2">
        <v>0.21346929770429904</v>
      </c>
      <c r="P1474" s="2">
        <v>0.77097796481658565</v>
      </c>
      <c r="Q1474" s="2"/>
      <c r="R1474" s="1">
        <v>-0.33243302827193383</v>
      </c>
      <c r="S1474" s="1">
        <v>0.44611378239052735</v>
      </c>
      <c r="T1474" s="1">
        <v>0.14326822651892956</v>
      </c>
      <c r="U1474" s="1">
        <v>0.289055848795781</v>
      </c>
      <c r="V1474"/>
      <c r="W1474" s="9">
        <v>163.69469145952945</v>
      </c>
      <c r="X1474" s="9">
        <v>130.00566664857388</v>
      </c>
      <c r="Y1474" s="9">
        <v>111.77670409863302</v>
      </c>
      <c r="Z1474" s="9">
        <v>152.28072283780091</v>
      </c>
      <c r="AA1474" s="9">
        <v>161.66035503365632</v>
      </c>
      <c r="AB1474" s="9">
        <v>178.44927579335575</v>
      </c>
      <c r="AC1474" s="9">
        <v>143.54777805252468</v>
      </c>
    </row>
    <row r="1475" spans="1:29" x14ac:dyDescent="0.2">
      <c r="A1475" t="s">
        <v>9202</v>
      </c>
      <c r="B1475" s="2" t="s">
        <v>15</v>
      </c>
      <c r="C1475" t="s">
        <v>9203</v>
      </c>
      <c r="D1475" t="s">
        <v>9204</v>
      </c>
      <c r="E1475" t="s">
        <v>9205</v>
      </c>
      <c r="F1475" s="3" t="s">
        <v>13</v>
      </c>
      <c r="G1475" t="s">
        <v>9206</v>
      </c>
      <c r="H1475" s="9">
        <v>553</v>
      </c>
      <c r="I1475" s="4">
        <v>0</v>
      </c>
      <c r="L1475"/>
      <c r="M1475" s="2">
        <v>-0.78661331316239469</v>
      </c>
      <c r="N1475" s="2">
        <v>1.6448369533506055</v>
      </c>
      <c r="O1475" s="2">
        <v>0.72273227596814826</v>
      </c>
      <c r="P1475" s="2">
        <v>1.8730465953659254</v>
      </c>
      <c r="Q1475" s="2"/>
      <c r="R1475" s="1">
        <v>-0.17631979337050618</v>
      </c>
      <c r="S1475" s="1">
        <v>0.78199490827434248</v>
      </c>
      <c r="T1475" s="1">
        <v>0.38528095861952616</v>
      </c>
      <c r="U1475" s="1">
        <v>0.37968245330583938</v>
      </c>
      <c r="V1475"/>
      <c r="W1475" s="9">
        <v>566.19385149263996</v>
      </c>
      <c r="X1475" s="9">
        <v>501.05754046481388</v>
      </c>
      <c r="Y1475" s="9">
        <v>161.47642568760753</v>
      </c>
      <c r="Z1475" s="9">
        <v>277.65982876970816</v>
      </c>
      <c r="AA1475" s="9">
        <v>467.78315499100546</v>
      </c>
      <c r="AB1475" s="9">
        <v>582.93430092496203</v>
      </c>
      <c r="AC1475" s="9">
        <v>349.70857786135633</v>
      </c>
    </row>
    <row r="1476" spans="1:29" x14ac:dyDescent="0.2">
      <c r="A1476" t="s">
        <v>23246</v>
      </c>
      <c r="B1476" s="2" t="s">
        <v>23247</v>
      </c>
      <c r="C1476" t="s">
        <v>23248</v>
      </c>
      <c r="D1476" t="s">
        <v>23247</v>
      </c>
      <c r="E1476" t="s">
        <v>23249</v>
      </c>
      <c r="F1476" s="3" t="s">
        <v>13</v>
      </c>
      <c r="G1476" t="s">
        <v>23250</v>
      </c>
      <c r="H1476" s="9">
        <v>903</v>
      </c>
      <c r="I1476" s="4">
        <v>0.97</v>
      </c>
      <c r="K1476" t="s">
        <v>15</v>
      </c>
      <c r="L1476"/>
      <c r="M1476" s="2">
        <v>-0.78650187135929428</v>
      </c>
      <c r="N1476" s="2">
        <v>-8.2992831506818271E-2</v>
      </c>
      <c r="O1476" s="2">
        <v>0.77180577483048585</v>
      </c>
      <c r="P1476" s="2">
        <v>-4.990321992900201</v>
      </c>
      <c r="Q1476" s="2"/>
      <c r="R1476" s="1">
        <v>-0.38601063677241687</v>
      </c>
      <c r="S1476" s="1">
        <v>-9.7508003878860897E-2</v>
      </c>
      <c r="T1476" s="1">
        <v>1.4050251797173958</v>
      </c>
      <c r="U1476" s="1">
        <v>-1.385126425527561</v>
      </c>
      <c r="V1476"/>
      <c r="W1476" s="9">
        <v>123.63814649609716</v>
      </c>
      <c r="X1476" s="9">
        <v>94.613194348220247</v>
      </c>
      <c r="Y1476" s="9">
        <v>40.697102552058162</v>
      </c>
      <c r="Z1476" s="9">
        <v>38.037385368594876</v>
      </c>
      <c r="AA1476" s="9">
        <v>8.5989550549817189</v>
      </c>
      <c r="AB1476" s="9">
        <v>29.74154596555929</v>
      </c>
      <c r="AC1476" s="9">
        <v>35.106474497119763</v>
      </c>
    </row>
    <row r="1477" spans="1:29" x14ac:dyDescent="0.2">
      <c r="A1477" t="s">
        <v>6403</v>
      </c>
      <c r="B1477" s="2" t="s">
        <v>15</v>
      </c>
      <c r="C1477" t="s">
        <v>6404</v>
      </c>
      <c r="D1477" t="s">
        <v>6405</v>
      </c>
      <c r="E1477" t="s">
        <v>6406</v>
      </c>
      <c r="F1477" s="3" t="s">
        <v>13</v>
      </c>
      <c r="G1477" t="s">
        <v>6407</v>
      </c>
      <c r="H1477" s="9">
        <v>533</v>
      </c>
      <c r="I1477" s="4">
        <v>0.97499999999999998</v>
      </c>
      <c r="K1477" t="s">
        <v>15</v>
      </c>
      <c r="L1477"/>
      <c r="M1477" s="2">
        <v>-0.78577758435854539</v>
      </c>
      <c r="N1477" s="2">
        <v>0.17951411535656847</v>
      </c>
      <c r="O1477" s="2">
        <v>0.17971379431874368</v>
      </c>
      <c r="P1477" s="2">
        <v>0</v>
      </c>
      <c r="Q1477" s="2"/>
      <c r="R1477" s="1">
        <v>-1.1578947128390542</v>
      </c>
      <c r="S1477" s="1">
        <v>0.77709093457021217</v>
      </c>
      <c r="T1477" s="1">
        <v>0.50633600247225163</v>
      </c>
      <c r="U1477" s="1">
        <v>0</v>
      </c>
      <c r="V1477"/>
      <c r="W1477" s="9">
        <v>17.93082982428292</v>
      </c>
      <c r="X1477" s="9">
        <v>8.0359892746452992</v>
      </c>
      <c r="Y1477" s="9">
        <v>3.1882904149673479</v>
      </c>
      <c r="Z1477" s="9">
        <v>5.4636837590328948</v>
      </c>
      <c r="AA1477" s="9">
        <v>1.7197910109963437</v>
      </c>
      <c r="AB1477" s="9">
        <v>5.9483091931118572</v>
      </c>
      <c r="AC1477" s="9">
        <v>4.6154208999457982</v>
      </c>
    </row>
    <row r="1478" spans="1:29" x14ac:dyDescent="0.2">
      <c r="A1478" t="s">
        <v>11385</v>
      </c>
      <c r="B1478" s="2" t="s">
        <v>15</v>
      </c>
      <c r="C1478" t="s">
        <v>11386</v>
      </c>
      <c r="D1478" t="s">
        <v>11387</v>
      </c>
      <c r="E1478" t="s">
        <v>11388</v>
      </c>
      <c r="F1478" s="3" t="s">
        <v>13</v>
      </c>
      <c r="G1478" t="s">
        <v>11389</v>
      </c>
      <c r="H1478" s="9">
        <v>392</v>
      </c>
      <c r="I1478" s="4">
        <v>5.0000000000000001E-3</v>
      </c>
      <c r="L1478"/>
      <c r="M1478" s="2">
        <v>-0.78559508922605048</v>
      </c>
      <c r="N1478" s="2">
        <v>-0.23304497686891712</v>
      </c>
      <c r="O1478" s="2">
        <v>0.31486464564584987</v>
      </c>
      <c r="P1478" s="2">
        <v>1.6557081565184317</v>
      </c>
      <c r="Q1478" s="2"/>
      <c r="R1478" s="1">
        <v>-0.48951651994779388</v>
      </c>
      <c r="S1478" s="1">
        <v>-0.64526309682010274</v>
      </c>
      <c r="T1478" s="1">
        <v>0.46660214851662163</v>
      </c>
      <c r="U1478" s="1">
        <v>2.7050651727821862</v>
      </c>
      <c r="V1478"/>
      <c r="W1478" s="9">
        <v>79.781588612620979</v>
      </c>
      <c r="X1478" s="9">
        <v>56.825533777801368</v>
      </c>
      <c r="Y1478" s="9">
        <v>11.065088294083257</v>
      </c>
      <c r="Z1478" s="9">
        <v>7.0747538879848975</v>
      </c>
      <c r="AA1478" s="9">
        <v>17.197910109963438</v>
      </c>
      <c r="AB1478" s="9">
        <v>29.74154596555929</v>
      </c>
      <c r="AC1478" s="9">
        <v>24.761545398257823</v>
      </c>
    </row>
    <row r="1479" spans="1:29" x14ac:dyDescent="0.2">
      <c r="A1479" t="s">
        <v>5268</v>
      </c>
      <c r="B1479" s="2" t="s">
        <v>15</v>
      </c>
      <c r="C1479" t="s">
        <v>5269</v>
      </c>
      <c r="D1479" t="s">
        <v>5270</v>
      </c>
      <c r="E1479" t="s">
        <v>5271</v>
      </c>
      <c r="F1479" s="3" t="s">
        <v>13</v>
      </c>
      <c r="G1479" t="s">
        <v>5272</v>
      </c>
      <c r="H1479" s="9">
        <v>578</v>
      </c>
      <c r="I1479" s="4">
        <v>0</v>
      </c>
      <c r="L1479"/>
      <c r="M1479" s="2">
        <v>-0.78443587822947747</v>
      </c>
      <c r="N1479" s="2">
        <v>1.9856149038921623E-2</v>
      </c>
      <c r="O1479" s="2">
        <v>-0.18461834840874411</v>
      </c>
      <c r="P1479" s="2">
        <v>0.58619372141359183</v>
      </c>
      <c r="Q1479" s="2"/>
      <c r="R1479" s="1">
        <v>-0.22949076198896834</v>
      </c>
      <c r="S1479" s="1">
        <v>9.8783097099820489E-3</v>
      </c>
      <c r="T1479" s="1">
        <v>-0.1751298569191424</v>
      </c>
      <c r="U1479" s="1">
        <v>0.20463461319798518</v>
      </c>
      <c r="V1479"/>
      <c r="W1479" s="9">
        <v>332.16925387048468</v>
      </c>
      <c r="X1479" s="9">
        <v>283.31908326417334</v>
      </c>
      <c r="Y1479" s="9">
        <v>199.11053807109352</v>
      </c>
      <c r="Z1479" s="9">
        <v>200.47855045059254</v>
      </c>
      <c r="AA1479" s="9">
        <v>153.06139997867461</v>
      </c>
      <c r="AB1479" s="9">
        <v>136.81111144157273</v>
      </c>
      <c r="AC1479" s="9">
        <v>216.32487067318908</v>
      </c>
    </row>
    <row r="1480" spans="1:29" x14ac:dyDescent="0.2">
      <c r="A1480" t="s">
        <v>18121</v>
      </c>
      <c r="B1480" s="2" t="s">
        <v>15</v>
      </c>
      <c r="C1480" t="s">
        <v>18122</v>
      </c>
      <c r="D1480" t="s">
        <v>15</v>
      </c>
      <c r="E1480" t="s">
        <v>18123</v>
      </c>
      <c r="F1480" s="3" t="s">
        <v>13</v>
      </c>
      <c r="G1480" t="s">
        <v>18124</v>
      </c>
      <c r="H1480" s="9">
        <v>112</v>
      </c>
      <c r="I1480" s="4">
        <v>5.5E-2</v>
      </c>
      <c r="L1480"/>
      <c r="M1480" s="2">
        <v>-0.78274178718638643</v>
      </c>
      <c r="N1480" s="2">
        <v>-0.85005615617153707</v>
      </c>
      <c r="O1480" s="2">
        <v>0.97232264246912536</v>
      </c>
      <c r="P1480" s="2">
        <v>0.45902939857315422</v>
      </c>
      <c r="Q1480" s="2"/>
      <c r="R1480" s="1">
        <v>-0.37739286252739085</v>
      </c>
      <c r="S1480" s="1">
        <v>-0.55630261631708777</v>
      </c>
      <c r="T1480" s="1">
        <v>0.75841736572471852</v>
      </c>
      <c r="U1480" s="1">
        <v>0.15300432333310424</v>
      </c>
      <c r="V1480"/>
      <c r="W1480" s="9">
        <v>127.72497235810724</v>
      </c>
      <c r="X1480" s="9">
        <v>98.326197788425546</v>
      </c>
      <c r="Y1480" s="9">
        <v>137.65836383963045</v>
      </c>
      <c r="Z1480" s="9">
        <v>93.613574655956597</v>
      </c>
      <c r="AA1480" s="9">
        <v>111.78641571476234</v>
      </c>
      <c r="AB1480" s="9">
        <v>190.34589417957943</v>
      </c>
      <c r="AC1480" s="9">
        <v>125.26290635772358</v>
      </c>
    </row>
    <row r="1481" spans="1:29" x14ac:dyDescent="0.2">
      <c r="A1481" t="s">
        <v>20641</v>
      </c>
      <c r="B1481" s="2" t="s">
        <v>15</v>
      </c>
      <c r="C1481" t="s">
        <v>15</v>
      </c>
      <c r="D1481" t="s">
        <v>15</v>
      </c>
      <c r="F1481" s="3" t="s">
        <v>1327</v>
      </c>
      <c r="G1481">
        <v>0</v>
      </c>
      <c r="H1481" s="9">
        <v>621</v>
      </c>
      <c r="I1481" s="4">
        <v>0</v>
      </c>
      <c r="K1481" t="s">
        <v>15</v>
      </c>
      <c r="L1481"/>
      <c r="M1481" s="2">
        <v>-0.78264197433017746</v>
      </c>
      <c r="N1481" s="2">
        <v>1.3570484811482477</v>
      </c>
      <c r="O1481" s="2">
        <v>-0.59122072578705365</v>
      </c>
      <c r="P1481" s="2">
        <v>-0.2671594604113573</v>
      </c>
      <c r="Q1481" s="2"/>
      <c r="R1481" s="1">
        <v>-0.12395950210957209</v>
      </c>
      <c r="S1481" s="1">
        <v>0.34171305998692797</v>
      </c>
      <c r="T1481" s="1">
        <v>-0.28798809677644766</v>
      </c>
      <c r="U1481" s="1">
        <v>-5.4051489240298692E-2</v>
      </c>
      <c r="V1481"/>
      <c r="W1481" s="9">
        <v>1171.5131150865604</v>
      </c>
      <c r="X1481" s="9">
        <v>1075.0573345635935</v>
      </c>
      <c r="Y1481" s="9">
        <v>892.5266880591314</v>
      </c>
      <c r="Z1481" s="9">
        <v>1131.0637718397934</v>
      </c>
      <c r="AA1481" s="9">
        <v>923.52777290503661</v>
      </c>
      <c r="AB1481" s="9">
        <v>713.79710317342301</v>
      </c>
      <c r="AC1481" s="9">
        <v>988.41526074231592</v>
      </c>
    </row>
    <row r="1482" spans="1:29" x14ac:dyDescent="0.2">
      <c r="A1482" t="s">
        <v>5968</v>
      </c>
      <c r="B1482" s="2" t="s">
        <v>15</v>
      </c>
      <c r="C1482" t="s">
        <v>5969</v>
      </c>
      <c r="D1482" t="s">
        <v>5970</v>
      </c>
      <c r="E1482" t="s">
        <v>5971</v>
      </c>
      <c r="F1482" s="3" t="s">
        <v>13</v>
      </c>
      <c r="G1482" t="s">
        <v>5972</v>
      </c>
      <c r="H1482" s="9">
        <v>358</v>
      </c>
      <c r="I1482" s="4">
        <v>5.0000000000000001E-3</v>
      </c>
      <c r="K1482" t="s">
        <v>15</v>
      </c>
      <c r="L1482"/>
      <c r="M1482" s="2">
        <v>-0.78216574050399956</v>
      </c>
      <c r="N1482" s="2">
        <v>-0.52630529070023246</v>
      </c>
      <c r="O1482" s="2">
        <v>0.32762549662587015</v>
      </c>
      <c r="P1482" s="2">
        <v>-3.4857116636775383E-2</v>
      </c>
      <c r="Q1482" s="2"/>
      <c r="R1482" s="1">
        <v>-0.26559941798873238</v>
      </c>
      <c r="S1482" s="1">
        <v>-0.32801013873204415</v>
      </c>
      <c r="T1482" s="1">
        <v>0.29213394414285448</v>
      </c>
      <c r="U1482" s="1">
        <v>-1.3906737303013094E-2</v>
      </c>
      <c r="V1482"/>
      <c r="W1482" s="9">
        <v>248.32684505982957</v>
      </c>
      <c r="X1482" s="9">
        <v>206.57144110899748</v>
      </c>
      <c r="Y1482" s="9">
        <v>141.53383049702748</v>
      </c>
      <c r="Z1482" s="9">
        <v>112.75073198121035</v>
      </c>
      <c r="AA1482" s="9">
        <v>73.951013472842774</v>
      </c>
      <c r="AB1482" s="9">
        <v>95.172947089789716</v>
      </c>
      <c r="AC1482" s="9">
        <v>137.49155399961043</v>
      </c>
    </row>
    <row r="1483" spans="1:29" x14ac:dyDescent="0.2">
      <c r="A1483" t="s">
        <v>18239</v>
      </c>
      <c r="B1483" s="2" t="s">
        <v>15</v>
      </c>
      <c r="C1483" t="s">
        <v>18240</v>
      </c>
      <c r="D1483" t="s">
        <v>18241</v>
      </c>
      <c r="E1483" t="s">
        <v>18242</v>
      </c>
      <c r="F1483" s="3" t="s">
        <v>13</v>
      </c>
      <c r="G1483" t="s">
        <v>18243</v>
      </c>
      <c r="H1483" s="9">
        <v>266</v>
      </c>
      <c r="I1483" s="4">
        <v>0</v>
      </c>
      <c r="L1483"/>
      <c r="M1483" s="2">
        <v>-0.7815655664433967</v>
      </c>
      <c r="N1483" s="2">
        <v>-0.22750319675220773</v>
      </c>
      <c r="O1483" s="2">
        <v>-2.1563255324559498</v>
      </c>
      <c r="P1483" s="2">
        <v>0.94602217803842914</v>
      </c>
      <c r="Q1483" s="2"/>
      <c r="R1483" s="1">
        <v>-0.13474359145874745</v>
      </c>
      <c r="S1483" s="1">
        <v>-8.5694886282770347E-2</v>
      </c>
      <c r="T1483" s="1">
        <v>-1.6356577117771602</v>
      </c>
      <c r="U1483" s="1">
        <v>0.24504020047314393</v>
      </c>
      <c r="V1483"/>
      <c r="W1483" s="9">
        <v>976.96007679127808</v>
      </c>
      <c r="X1483" s="9">
        <v>889.84620785414279</v>
      </c>
      <c r="Y1483" s="9">
        <v>375.52751871018131</v>
      </c>
      <c r="Z1483" s="9">
        <v>353.87105140859001</v>
      </c>
      <c r="AA1483" s="9">
        <v>278.60614378140764</v>
      </c>
      <c r="AB1483" s="9">
        <v>89.224637896677876</v>
      </c>
      <c r="AC1483" s="9">
        <v>467.55900369348677</v>
      </c>
    </row>
    <row r="1484" spans="1:29" x14ac:dyDescent="0.2">
      <c r="A1484" t="s">
        <v>9230</v>
      </c>
      <c r="B1484" s="2" t="s">
        <v>15</v>
      </c>
      <c r="C1484" t="s">
        <v>9231</v>
      </c>
      <c r="D1484" t="s">
        <v>9232</v>
      </c>
      <c r="E1484" t="s">
        <v>5550</v>
      </c>
      <c r="F1484" s="3" t="s">
        <v>13</v>
      </c>
      <c r="G1484" t="s">
        <v>9233</v>
      </c>
      <c r="H1484" s="9">
        <v>543</v>
      </c>
      <c r="I1484" s="4">
        <v>0.98</v>
      </c>
      <c r="K1484" t="s">
        <v>15</v>
      </c>
      <c r="L1484"/>
      <c r="M1484" s="2">
        <v>-0.78002844527828585</v>
      </c>
      <c r="N1484" s="2">
        <v>-0.34910619555226563</v>
      </c>
      <c r="O1484" s="2">
        <v>-0.1765742831580395</v>
      </c>
      <c r="P1484" s="2">
        <v>-0.31240568667631874</v>
      </c>
      <c r="Q1484" s="2"/>
      <c r="R1484" s="1">
        <v>-2.0161518877118469</v>
      </c>
      <c r="S1484" s="1">
        <v>-1.6889365062177102</v>
      </c>
      <c r="T1484" s="1">
        <v>-0.57979714921282666</v>
      </c>
      <c r="U1484" s="1">
        <v>-1.4149473280209073</v>
      </c>
      <c r="V1484"/>
      <c r="W1484" s="9">
        <v>7.1417823646864038</v>
      </c>
      <c r="X1484" s="9">
        <v>1.7655678727264741</v>
      </c>
      <c r="Y1484" s="9">
        <v>5.5013601649245301</v>
      </c>
      <c r="Z1484" s="9">
        <v>1.7062769709017911</v>
      </c>
      <c r="AA1484" s="9">
        <v>12.038537076974407</v>
      </c>
      <c r="AB1484" s="9">
        <v>11.896618386223714</v>
      </c>
      <c r="AC1484" s="9">
        <v>7.7914233321161017</v>
      </c>
    </row>
    <row r="1485" spans="1:29" x14ac:dyDescent="0.2">
      <c r="A1485" t="s">
        <v>7665</v>
      </c>
      <c r="B1485" s="2" t="s">
        <v>15</v>
      </c>
      <c r="C1485" t="s">
        <v>7666</v>
      </c>
      <c r="D1485" t="s">
        <v>7667</v>
      </c>
      <c r="E1485" t="s">
        <v>7668</v>
      </c>
      <c r="F1485" s="3" t="s">
        <v>13</v>
      </c>
      <c r="G1485" t="s">
        <v>7669</v>
      </c>
      <c r="H1485" s="9">
        <v>1171</v>
      </c>
      <c r="I1485" s="4">
        <v>0.995</v>
      </c>
      <c r="K1485" t="s">
        <v>15</v>
      </c>
      <c r="L1485"/>
      <c r="M1485" s="2">
        <v>-0.78002844527828585</v>
      </c>
      <c r="N1485" s="2">
        <v>3.0705209500179062E-2</v>
      </c>
      <c r="O1485" s="2">
        <v>-0.2624578088180462</v>
      </c>
      <c r="P1485" s="2">
        <v>3.0306366926802084E-2</v>
      </c>
      <c r="Q1485" s="2"/>
      <c r="R1485" s="1">
        <v>-2.0161518877118469</v>
      </c>
      <c r="S1485" s="1">
        <v>0.2469395906645547</v>
      </c>
      <c r="T1485" s="1">
        <v>-1.1040874117797665</v>
      </c>
      <c r="U1485" s="1">
        <v>0.1092320100909019</v>
      </c>
      <c r="V1485"/>
      <c r="W1485" s="9">
        <v>7.1417823646864038</v>
      </c>
      <c r="X1485" s="9">
        <v>1.7655678727264741</v>
      </c>
      <c r="Y1485" s="9">
        <v>1.4378490849470165</v>
      </c>
      <c r="Z1485" s="9">
        <v>1.7062769709017911</v>
      </c>
      <c r="AA1485" s="9">
        <v>6.8791640439853747</v>
      </c>
      <c r="AB1485" s="9">
        <v>5.9483091931118572</v>
      </c>
      <c r="AC1485" s="9">
        <v>4.1338228447635315</v>
      </c>
    </row>
    <row r="1486" spans="1:29" x14ac:dyDescent="0.2">
      <c r="A1486" t="s">
        <v>3743</v>
      </c>
      <c r="B1486" s="2" t="s">
        <v>15</v>
      </c>
      <c r="C1486" t="s">
        <v>3744</v>
      </c>
      <c r="D1486" t="s">
        <v>3745</v>
      </c>
      <c r="E1486" t="s">
        <v>3746</v>
      </c>
      <c r="F1486" s="3" t="s">
        <v>30</v>
      </c>
      <c r="G1486" t="s">
        <v>3747</v>
      </c>
      <c r="H1486" s="9">
        <v>442</v>
      </c>
      <c r="I1486" s="4">
        <v>0.03</v>
      </c>
      <c r="L1486"/>
      <c r="M1486" s="2">
        <v>-0.77741575303004873</v>
      </c>
      <c r="N1486" s="2">
        <v>-0.37574164516632591</v>
      </c>
      <c r="O1486" s="2">
        <v>-6.6568653075341336E-2</v>
      </c>
      <c r="P1486" s="2">
        <v>2.313290548797637</v>
      </c>
      <c r="Q1486" s="2"/>
      <c r="R1486" s="1">
        <v>-0.27755603307031418</v>
      </c>
      <c r="S1486" s="1">
        <v>-0.21652118983956048</v>
      </c>
      <c r="T1486" s="1">
        <v>-0.13404803151570543</v>
      </c>
      <c r="U1486" s="1">
        <v>0.6726625723075389</v>
      </c>
      <c r="V1486"/>
      <c r="W1486" s="9">
        <v>225.32933134215477</v>
      </c>
      <c r="X1486" s="9">
        <v>185.89385618158627</v>
      </c>
      <c r="Y1486" s="9">
        <v>159.47594818272364</v>
      </c>
      <c r="Z1486" s="9">
        <v>137.25109568527648</v>
      </c>
      <c r="AA1486" s="9">
        <v>53.313521340886659</v>
      </c>
      <c r="AB1486" s="9">
        <v>53.534782738006719</v>
      </c>
      <c r="AC1486" s="9">
        <v>124.19861794561579</v>
      </c>
    </row>
    <row r="1487" spans="1:29" x14ac:dyDescent="0.2">
      <c r="A1487" t="s">
        <v>4892</v>
      </c>
      <c r="B1487" s="2" t="s">
        <v>15</v>
      </c>
      <c r="C1487" t="s">
        <v>4893</v>
      </c>
      <c r="D1487" t="s">
        <v>4894</v>
      </c>
      <c r="E1487" t="s">
        <v>4895</v>
      </c>
      <c r="F1487" s="3" t="s">
        <v>13</v>
      </c>
      <c r="G1487" t="s">
        <v>4896</v>
      </c>
      <c r="H1487" s="9">
        <v>1121</v>
      </c>
      <c r="I1487" s="4">
        <v>5.0000000000000001E-3</v>
      </c>
      <c r="L1487"/>
      <c r="M1487" s="2">
        <v>-0.77738749039456356</v>
      </c>
      <c r="N1487" s="2">
        <v>-0.25459937506462094</v>
      </c>
      <c r="O1487" s="2">
        <v>1.0928583447231592</v>
      </c>
      <c r="P1487" s="2">
        <v>0.89289088464626409</v>
      </c>
      <c r="Q1487" s="2"/>
      <c r="R1487" s="1">
        <v>-0.23577653577886307</v>
      </c>
      <c r="S1487" s="1">
        <v>-0.10733087600771543</v>
      </c>
      <c r="T1487" s="1">
        <v>0.59015287885847223</v>
      </c>
      <c r="U1487" s="1">
        <v>0.22438224812867855</v>
      </c>
      <c r="V1487"/>
      <c r="W1487" s="9">
        <v>309.26111689736467</v>
      </c>
      <c r="X1487" s="9">
        <v>262.63313056883902</v>
      </c>
      <c r="Y1487" s="9">
        <v>294.38334978092848</v>
      </c>
      <c r="Z1487" s="9">
        <v>273.27721914767085</v>
      </c>
      <c r="AA1487" s="9">
        <v>417.90921567211154</v>
      </c>
      <c r="AB1487" s="9">
        <v>600.77922850429775</v>
      </c>
      <c r="AC1487" s="9">
        <v>336.33611525353518</v>
      </c>
    </row>
    <row r="1488" spans="1:29" x14ac:dyDescent="0.2">
      <c r="A1488" t="s">
        <v>13979</v>
      </c>
      <c r="B1488" s="2" t="s">
        <v>15</v>
      </c>
      <c r="C1488" t="s">
        <v>13980</v>
      </c>
      <c r="D1488" t="s">
        <v>13981</v>
      </c>
      <c r="E1488" t="s">
        <v>13982</v>
      </c>
      <c r="F1488" s="3" t="s">
        <v>13</v>
      </c>
      <c r="G1488" t="s">
        <v>13983</v>
      </c>
      <c r="H1488" s="9">
        <v>558</v>
      </c>
      <c r="I1488" s="4">
        <v>2.5000000000000001E-2</v>
      </c>
      <c r="L1488"/>
      <c r="M1488" s="2">
        <v>-0.7766322740333077</v>
      </c>
      <c r="N1488" s="2">
        <v>0.59484370463357816</v>
      </c>
      <c r="O1488" s="2">
        <v>0.31853263076396182</v>
      </c>
      <c r="P1488" s="2">
        <v>2.0817702656310475</v>
      </c>
      <c r="Q1488" s="2"/>
      <c r="R1488" s="1">
        <v>-0.26852211191249942</v>
      </c>
      <c r="S1488" s="1">
        <v>0.8733239820267148</v>
      </c>
      <c r="T1488" s="1">
        <v>0.24371171498662189</v>
      </c>
      <c r="U1488" s="1">
        <v>0.67921200018762062</v>
      </c>
      <c r="V1488"/>
      <c r="W1488" s="9">
        <v>239.6762671521065</v>
      </c>
      <c r="X1488" s="9">
        <v>198.97193430175776</v>
      </c>
      <c r="Y1488" s="9">
        <v>18.816962138755187</v>
      </c>
      <c r="Z1488" s="9">
        <v>34.47039226436334</v>
      </c>
      <c r="AA1488" s="9">
        <v>118.66557975874771</v>
      </c>
      <c r="AB1488" s="9">
        <v>142.7594206346846</v>
      </c>
      <c r="AC1488" s="9">
        <v>81.189481808518693</v>
      </c>
    </row>
    <row r="1489" spans="1:29" x14ac:dyDescent="0.2">
      <c r="A1489" t="s">
        <v>10612</v>
      </c>
      <c r="B1489" s="2" t="s">
        <v>15</v>
      </c>
      <c r="C1489" t="s">
        <v>10613</v>
      </c>
      <c r="D1489" t="s">
        <v>10614</v>
      </c>
      <c r="E1489" t="s">
        <v>10615</v>
      </c>
      <c r="F1489" s="3" t="s">
        <v>13</v>
      </c>
      <c r="G1489" t="s">
        <v>10616</v>
      </c>
      <c r="H1489" s="9">
        <v>265</v>
      </c>
      <c r="I1489" s="4">
        <v>0.73499999999999999</v>
      </c>
      <c r="K1489" t="s">
        <v>15</v>
      </c>
      <c r="L1489"/>
      <c r="M1489" s="2">
        <v>-0.77575245542039306</v>
      </c>
      <c r="N1489" s="2">
        <v>-0.10209921231965076</v>
      </c>
      <c r="O1489" s="2">
        <v>-9.3555211039867969E-2</v>
      </c>
      <c r="P1489" s="2">
        <v>-0.17170065353369365</v>
      </c>
      <c r="Q1489" s="2"/>
      <c r="R1489" s="1">
        <v>-0.30656762728807929</v>
      </c>
      <c r="S1489" s="1">
        <v>-0.40226498467339766</v>
      </c>
      <c r="T1489" s="1">
        <v>-0.39059286321864972</v>
      </c>
      <c r="U1489" s="1">
        <v>-0.73696559416620622</v>
      </c>
      <c r="V1489"/>
      <c r="W1489" s="9">
        <v>185.51491094841117</v>
      </c>
      <c r="X1489" s="9">
        <v>150.00052210384933</v>
      </c>
      <c r="Y1489" s="9">
        <v>5.7513963397880659</v>
      </c>
      <c r="Z1489" s="9">
        <v>4.3519056388363575</v>
      </c>
      <c r="AA1489" s="9">
        <v>10.318746065978061</v>
      </c>
      <c r="AB1489" s="9">
        <v>11.896618386223714</v>
      </c>
      <c r="AC1489" s="9">
        <v>22.246396903661193</v>
      </c>
    </row>
    <row r="1490" spans="1:29" x14ac:dyDescent="0.2">
      <c r="A1490" t="s">
        <v>17372</v>
      </c>
      <c r="B1490" s="2" t="s">
        <v>15</v>
      </c>
      <c r="C1490" t="s">
        <v>17373</v>
      </c>
      <c r="D1490" t="s">
        <v>17374</v>
      </c>
      <c r="E1490" t="s">
        <v>613</v>
      </c>
      <c r="F1490" s="3" t="s">
        <v>13</v>
      </c>
      <c r="G1490" t="s">
        <v>17375</v>
      </c>
      <c r="H1490" s="9">
        <v>196</v>
      </c>
      <c r="I1490" s="4">
        <v>1.4999999999999999E-2</v>
      </c>
      <c r="K1490" t="s">
        <v>15</v>
      </c>
      <c r="L1490"/>
      <c r="M1490" s="2">
        <v>-0.77438458017135592</v>
      </c>
      <c r="N1490" s="2">
        <v>-0.78899296399929941</v>
      </c>
      <c r="O1490" s="2">
        <v>0.24296613815677365</v>
      </c>
      <c r="P1490" s="2">
        <v>-0.80632532864101658</v>
      </c>
      <c r="Q1490" s="2"/>
      <c r="R1490" s="1">
        <v>-0.23362259975701344</v>
      </c>
      <c r="S1490" s="1">
        <v>-0.80616699527572289</v>
      </c>
      <c r="T1490" s="1">
        <v>0.16030064509519909</v>
      </c>
      <c r="U1490" s="1">
        <v>-0.22141929944682398</v>
      </c>
      <c r="V1490"/>
      <c r="W1490" s="9">
        <v>312.40545014459593</v>
      </c>
      <c r="X1490" s="9">
        <v>265.69977807585906</v>
      </c>
      <c r="Y1490" s="9">
        <v>64.265128225171694</v>
      </c>
      <c r="Z1490" s="9">
        <v>36.753180825234573</v>
      </c>
      <c r="AA1490" s="9">
        <v>182.29784716561244</v>
      </c>
      <c r="AB1490" s="9">
        <v>202.24251256580317</v>
      </c>
      <c r="AC1490" s="9">
        <v>154.10799614916311</v>
      </c>
    </row>
    <row r="1491" spans="1:29" x14ac:dyDescent="0.2">
      <c r="A1491" t="s">
        <v>3670</v>
      </c>
      <c r="B1491" s="2" t="s">
        <v>15</v>
      </c>
      <c r="C1491" t="s">
        <v>15</v>
      </c>
      <c r="D1491" t="s">
        <v>15</v>
      </c>
      <c r="F1491" s="3" t="s">
        <v>1192</v>
      </c>
      <c r="G1491" t="s">
        <v>3671</v>
      </c>
      <c r="H1491" s="9">
        <v>734</v>
      </c>
      <c r="I1491" s="4">
        <v>0</v>
      </c>
      <c r="L1491"/>
      <c r="M1491" s="2">
        <v>-0.77288016316460528</v>
      </c>
      <c r="N1491" s="2">
        <v>0.79493924680432015</v>
      </c>
      <c r="O1491" s="2">
        <v>-0.59956732444762506</v>
      </c>
      <c r="P1491" s="2">
        <v>0.16727708215272916</v>
      </c>
      <c r="Q1491" s="2"/>
      <c r="R1491" s="1">
        <v>-0.23920237572918829</v>
      </c>
      <c r="S1491" s="1">
        <v>0.44603004846906269</v>
      </c>
      <c r="T1491" s="1">
        <v>-0.44488663474479812</v>
      </c>
      <c r="U1491" s="1">
        <v>3.2299683367250122E-2</v>
      </c>
      <c r="V1491"/>
      <c r="W1491" s="9">
        <v>297.11602171986539</v>
      </c>
      <c r="X1491" s="9">
        <v>251.72072924984917</v>
      </c>
      <c r="Y1491" s="9">
        <v>132.46940781380368</v>
      </c>
      <c r="Z1491" s="9">
        <v>180.46127374878415</v>
      </c>
      <c r="AA1491" s="9">
        <v>245.93011457247715</v>
      </c>
      <c r="AB1491" s="9">
        <v>178.44927579335575</v>
      </c>
      <c r="AC1491" s="9">
        <v>213.11685215548803</v>
      </c>
    </row>
    <row r="1492" spans="1:29" x14ac:dyDescent="0.2">
      <c r="A1492" t="s">
        <v>13410</v>
      </c>
      <c r="B1492" s="2" t="s">
        <v>15</v>
      </c>
      <c r="C1492" t="s">
        <v>13411</v>
      </c>
      <c r="D1492" t="s">
        <v>13412</v>
      </c>
      <c r="E1492" t="s">
        <v>13413</v>
      </c>
      <c r="F1492" s="3" t="s">
        <v>13</v>
      </c>
      <c r="G1492" t="s">
        <v>13414</v>
      </c>
      <c r="H1492" s="9">
        <v>152</v>
      </c>
      <c r="I1492" s="4">
        <v>0.03</v>
      </c>
      <c r="K1492" t="s">
        <v>15</v>
      </c>
      <c r="L1492"/>
      <c r="M1492" s="2">
        <v>-0.77252082540118183</v>
      </c>
      <c r="N1492" s="2">
        <v>0.68973255892860785</v>
      </c>
      <c r="O1492" s="2">
        <v>-2.4665446799933326</v>
      </c>
      <c r="P1492" s="2">
        <v>-1.0387266830731585</v>
      </c>
      <c r="Q1492" s="2"/>
      <c r="R1492" s="1">
        <v>-0.47531752173557223</v>
      </c>
      <c r="S1492" s="1">
        <v>1.6122290126144516</v>
      </c>
      <c r="T1492" s="1">
        <v>-3.6762940819090888</v>
      </c>
      <c r="U1492" s="1">
        <v>-0.26093049099430671</v>
      </c>
      <c r="V1492"/>
      <c r="W1492" s="9">
        <v>81.443131980791463</v>
      </c>
      <c r="X1492" s="9">
        <v>58.582733882604643</v>
      </c>
      <c r="Y1492" s="9">
        <v>5.9388764444418207</v>
      </c>
      <c r="Z1492" s="9">
        <v>18.156560568478632</v>
      </c>
      <c r="AA1492" s="9">
        <v>65.352058417861059</v>
      </c>
      <c r="AB1492" s="9">
        <v>5.9483091931118572</v>
      </c>
      <c r="AC1492" s="9">
        <v>31.618360196582408</v>
      </c>
    </row>
    <row r="1493" spans="1:29" x14ac:dyDescent="0.2">
      <c r="A1493" t="s">
        <v>3777</v>
      </c>
      <c r="B1493" s="2" t="s">
        <v>15</v>
      </c>
      <c r="C1493" t="s">
        <v>3778</v>
      </c>
      <c r="D1493" t="s">
        <v>3779</v>
      </c>
      <c r="E1493" t="s">
        <v>3780</v>
      </c>
      <c r="F1493" s="3" t="s">
        <v>13</v>
      </c>
      <c r="G1493" t="s">
        <v>3781</v>
      </c>
      <c r="H1493" s="9">
        <v>444</v>
      </c>
      <c r="I1493" s="4">
        <v>0</v>
      </c>
      <c r="L1493"/>
      <c r="M1493" s="2">
        <v>-0.77226617345286741</v>
      </c>
      <c r="N1493" s="2">
        <v>0.21815763505317975</v>
      </c>
      <c r="O1493" s="2">
        <v>1.6656768176400065</v>
      </c>
      <c r="P1493" s="2">
        <v>0.69975602492552125</v>
      </c>
      <c r="Q1493" s="2"/>
      <c r="R1493" s="1">
        <v>-0.19505913498838698</v>
      </c>
      <c r="S1493" s="1">
        <v>0.19558098433106508</v>
      </c>
      <c r="T1493" s="1">
        <v>1.4443088494956058</v>
      </c>
      <c r="U1493" s="1">
        <v>0.13240380609168273</v>
      </c>
      <c r="V1493"/>
      <c r="W1493" s="9">
        <v>444.27329648961774</v>
      </c>
      <c r="X1493" s="9">
        <v>388.08920238134687</v>
      </c>
      <c r="Y1493" s="9">
        <v>59.701732901442689</v>
      </c>
      <c r="Z1493" s="9">
        <v>68.36954347702796</v>
      </c>
      <c r="AA1493" s="9">
        <v>61.912476395868381</v>
      </c>
      <c r="AB1493" s="9">
        <v>172.50096660024388</v>
      </c>
      <c r="AC1493" s="9">
        <v>117.97910781681671</v>
      </c>
    </row>
    <row r="1494" spans="1:29" x14ac:dyDescent="0.2">
      <c r="A1494" t="s">
        <v>19992</v>
      </c>
      <c r="B1494" s="2" t="s">
        <v>15</v>
      </c>
      <c r="C1494" t="s">
        <v>19993</v>
      </c>
      <c r="D1494" t="s">
        <v>19994</v>
      </c>
      <c r="E1494" t="s">
        <v>19995</v>
      </c>
      <c r="F1494" s="3" t="s">
        <v>13</v>
      </c>
      <c r="G1494" t="s">
        <v>19996</v>
      </c>
      <c r="H1494" s="9">
        <v>184</v>
      </c>
      <c r="I1494" s="4">
        <v>0</v>
      </c>
      <c r="L1494"/>
      <c r="M1494" s="2">
        <v>-0.7720864295530171</v>
      </c>
      <c r="N1494" s="2">
        <v>0.22954236411797668</v>
      </c>
      <c r="O1494" s="2">
        <v>0.3285569171860413</v>
      </c>
      <c r="P1494" s="2">
        <v>1.4804356417829809</v>
      </c>
      <c r="Q1494" s="2"/>
      <c r="R1494" s="1">
        <v>-0.13033811989588032</v>
      </c>
      <c r="S1494" s="1">
        <v>6.4014709648576695E-2</v>
      </c>
      <c r="T1494" s="1">
        <v>0.14230062951761036</v>
      </c>
      <c r="U1494" s="1">
        <v>0.27558667344012494</v>
      </c>
      <c r="V1494"/>
      <c r="W1494" s="9">
        <v>1021.1668186972993</v>
      </c>
      <c r="X1494" s="9">
        <v>932.95567534651082</v>
      </c>
      <c r="Y1494" s="9">
        <v>745.61773817345249</v>
      </c>
      <c r="Z1494" s="9">
        <v>779.44698065479747</v>
      </c>
      <c r="AA1494" s="9">
        <v>1442.9046582259323</v>
      </c>
      <c r="AB1494" s="9">
        <v>1487.0772982779645</v>
      </c>
      <c r="AC1494" s="9">
        <v>1031.8506778187545</v>
      </c>
    </row>
    <row r="1495" spans="1:29" x14ac:dyDescent="0.2">
      <c r="A1495" t="s">
        <v>3070</v>
      </c>
      <c r="B1495" s="2" t="s">
        <v>15</v>
      </c>
      <c r="C1495" t="s">
        <v>3071</v>
      </c>
      <c r="D1495" t="s">
        <v>3072</v>
      </c>
      <c r="E1495" t="s">
        <v>3073</v>
      </c>
      <c r="F1495" s="3" t="s">
        <v>13</v>
      </c>
      <c r="G1495" t="s">
        <v>3074</v>
      </c>
      <c r="H1495" s="9">
        <v>664</v>
      </c>
      <c r="I1495" s="4">
        <v>0</v>
      </c>
      <c r="L1495"/>
      <c r="M1495" s="2">
        <v>-0.77149533812632298</v>
      </c>
      <c r="N1495" s="2">
        <v>-0.93036104474078485</v>
      </c>
      <c r="O1495" s="2">
        <v>-0.4348486990336583</v>
      </c>
      <c r="P1495" s="2">
        <v>0.77144686629404779</v>
      </c>
      <c r="Q1495" s="2"/>
      <c r="R1495" s="1">
        <v>-0.20509871680464448</v>
      </c>
      <c r="S1495" s="1">
        <v>-0.42170125630253319</v>
      </c>
      <c r="T1495" s="1">
        <v>-0.31816610753138769</v>
      </c>
      <c r="U1495" s="1">
        <v>0.18185714967006175</v>
      </c>
      <c r="V1495"/>
      <c r="W1495" s="9">
        <v>401.03505286235122</v>
      </c>
      <c r="X1495" s="9">
        <v>347.88961800501636</v>
      </c>
      <c r="Y1495" s="9">
        <v>278.0671256027598</v>
      </c>
      <c r="Z1495" s="9">
        <v>207.58927886004909</v>
      </c>
      <c r="AA1495" s="9">
        <v>256.24886063845526</v>
      </c>
      <c r="AB1495" s="9">
        <v>202.24251256580317</v>
      </c>
      <c r="AC1495" s="9">
        <v>305.72524963295746</v>
      </c>
    </row>
    <row r="1496" spans="1:29" x14ac:dyDescent="0.2">
      <c r="A1496" t="s">
        <v>16675</v>
      </c>
      <c r="B1496" s="2" t="s">
        <v>15</v>
      </c>
      <c r="C1496" t="s">
        <v>16676</v>
      </c>
      <c r="D1496" t="s">
        <v>16677</v>
      </c>
      <c r="E1496" t="s">
        <v>16678</v>
      </c>
      <c r="F1496" s="3" t="s">
        <v>13</v>
      </c>
      <c r="G1496" t="s">
        <v>16679</v>
      </c>
      <c r="H1496" s="9">
        <v>652</v>
      </c>
      <c r="I1496" s="4">
        <v>5.0000000000000001E-3</v>
      </c>
      <c r="K1496" t="s">
        <v>15</v>
      </c>
      <c r="L1496"/>
      <c r="M1496" s="2">
        <v>-0.77122474295320653</v>
      </c>
      <c r="N1496" s="2">
        <v>0.88438945866622032</v>
      </c>
      <c r="O1496" s="2">
        <v>0.58464491051071166</v>
      </c>
      <c r="P1496" s="2">
        <v>-8.329658263668642E-2</v>
      </c>
      <c r="Q1496" s="2"/>
      <c r="R1496" s="1">
        <v>-0.16759516619116405</v>
      </c>
      <c r="S1496" s="1">
        <v>0.46391015254032847</v>
      </c>
      <c r="T1496" s="1">
        <v>0.40432379138145441</v>
      </c>
      <c r="U1496" s="1">
        <v>-1.9535412553522855E-2</v>
      </c>
      <c r="V1496"/>
      <c r="W1496" s="9">
        <v>602.53243732490876</v>
      </c>
      <c r="X1496" s="9">
        <v>536.45001276516757</v>
      </c>
      <c r="Y1496" s="9">
        <v>150.66099735643664</v>
      </c>
      <c r="Z1496" s="9">
        <v>207.8029503429552</v>
      </c>
      <c r="AA1496" s="9">
        <v>177.1384741326234</v>
      </c>
      <c r="AB1496" s="9">
        <v>231.98405853136245</v>
      </c>
      <c r="AC1496" s="9">
        <v>252.40505970544945</v>
      </c>
    </row>
    <row r="1497" spans="1:29" x14ac:dyDescent="0.2">
      <c r="A1497" t="s">
        <v>12860</v>
      </c>
      <c r="B1497" s="2" t="s">
        <v>15</v>
      </c>
      <c r="C1497" t="s">
        <v>12861</v>
      </c>
      <c r="D1497" t="s">
        <v>12862</v>
      </c>
      <c r="E1497" t="s">
        <v>12863</v>
      </c>
      <c r="F1497" s="3" t="s">
        <v>13</v>
      </c>
      <c r="G1497" t="s">
        <v>12864</v>
      </c>
      <c r="H1497" s="9">
        <v>713</v>
      </c>
      <c r="I1497" s="4">
        <v>0</v>
      </c>
      <c r="K1497" t="s">
        <v>15</v>
      </c>
      <c r="L1497"/>
      <c r="M1497" s="2">
        <v>-0.77098264606999911</v>
      </c>
      <c r="N1497" s="2">
        <v>-5.6169660291861614E-2</v>
      </c>
      <c r="O1497" s="2">
        <v>1.7362196878312232E-2</v>
      </c>
      <c r="P1497" s="2">
        <v>-0.94752420736879195</v>
      </c>
      <c r="Q1497" s="2"/>
      <c r="R1497" s="1">
        <v>-0.18344644919207556</v>
      </c>
      <c r="S1497" s="1">
        <v>-2.0682623530131714E-2</v>
      </c>
      <c r="T1497" s="1">
        <v>-9.7485485286558093E-4</v>
      </c>
      <c r="U1497" s="1">
        <v>-0.19185642203703709</v>
      </c>
      <c r="V1497"/>
      <c r="W1497" s="9">
        <v>500.99400030398499</v>
      </c>
      <c r="X1497" s="9">
        <v>441.17372694791572</v>
      </c>
      <c r="Y1497" s="9">
        <v>386.90501114336223</v>
      </c>
      <c r="Z1497" s="9">
        <v>381.39787114838987</v>
      </c>
      <c r="AA1497" s="9">
        <v>306.12279995734923</v>
      </c>
      <c r="AB1497" s="9">
        <v>297.41545965559294</v>
      </c>
      <c r="AC1497" s="9">
        <v>390.04153075813377</v>
      </c>
    </row>
    <row r="1498" spans="1:29" x14ac:dyDescent="0.2">
      <c r="A1498" t="s">
        <v>19291</v>
      </c>
      <c r="B1498" s="2" t="s">
        <v>15</v>
      </c>
      <c r="C1498" t="s">
        <v>19292</v>
      </c>
      <c r="D1498" t="s">
        <v>15</v>
      </c>
      <c r="E1498" t="s">
        <v>19293</v>
      </c>
      <c r="F1498" s="3" t="s">
        <v>30</v>
      </c>
      <c r="G1498" t="s">
        <v>18655</v>
      </c>
      <c r="H1498" s="9">
        <v>236</v>
      </c>
      <c r="I1498" s="4">
        <v>0</v>
      </c>
      <c r="K1498" t="s">
        <v>15</v>
      </c>
      <c r="L1498"/>
      <c r="M1498" s="2">
        <v>-0.77029152783717547</v>
      </c>
      <c r="N1498" s="2">
        <v>0.67280603260426664</v>
      </c>
      <c r="O1498" s="2">
        <v>1.6656768176400065</v>
      </c>
      <c r="P1498" s="2">
        <v>-0.39774832919567893</v>
      </c>
      <c r="Q1498" s="2"/>
      <c r="R1498" s="1">
        <v>-0.19182106542850319</v>
      </c>
      <c r="S1498" s="1">
        <v>0.48147506774246718</v>
      </c>
      <c r="T1498" s="1">
        <v>1.4443088494956058</v>
      </c>
      <c r="U1498" s="1">
        <v>-0.14449585903741763</v>
      </c>
      <c r="V1498"/>
      <c r="W1498" s="9">
        <v>457.0293829676524</v>
      </c>
      <c r="X1498" s="9">
        <v>400.12918340780118</v>
      </c>
      <c r="Y1498" s="9">
        <v>81.332213351833303</v>
      </c>
      <c r="Z1498" s="9">
        <v>113.553631776551</v>
      </c>
      <c r="AA1498" s="9">
        <v>61.912476395868381</v>
      </c>
      <c r="AB1498" s="9">
        <v>172.50096660024388</v>
      </c>
      <c r="AC1498" s="9">
        <v>132.02665786209775</v>
      </c>
    </row>
    <row r="1499" spans="1:29" x14ac:dyDescent="0.2">
      <c r="A1499" t="s">
        <v>3883</v>
      </c>
      <c r="B1499" s="2" t="s">
        <v>15</v>
      </c>
      <c r="C1499" t="s">
        <v>3884</v>
      </c>
      <c r="D1499" t="s">
        <v>3885</v>
      </c>
      <c r="E1499" t="s">
        <v>3886</v>
      </c>
      <c r="F1499" s="3" t="s">
        <v>13</v>
      </c>
      <c r="G1499" t="s">
        <v>3887</v>
      </c>
      <c r="H1499" s="9">
        <v>878</v>
      </c>
      <c r="I1499" s="4">
        <v>0</v>
      </c>
      <c r="L1499"/>
      <c r="M1499" s="2">
        <v>-0.76994222838665127</v>
      </c>
      <c r="N1499" s="2">
        <v>0.80920375633011854</v>
      </c>
      <c r="O1499" s="2">
        <v>0.31464268132253786</v>
      </c>
      <c r="P1499" s="2">
        <v>8.4519675524894214E-2</v>
      </c>
      <c r="Q1499" s="2"/>
      <c r="R1499" s="1">
        <v>-0.14388718797412212</v>
      </c>
      <c r="S1499" s="1">
        <v>0.20467000150154085</v>
      </c>
      <c r="T1499" s="1">
        <v>0.14971119134324268</v>
      </c>
      <c r="U1499" s="1">
        <v>1.7801996249375122E-2</v>
      </c>
      <c r="V1499"/>
      <c r="W1499" s="9">
        <v>823.51413552706322</v>
      </c>
      <c r="X1499" s="9">
        <v>745.3438950663292</v>
      </c>
      <c r="Y1499" s="9">
        <v>928.22231469001656</v>
      </c>
      <c r="Z1499" s="9">
        <v>1069.7044793920015</v>
      </c>
      <c r="AA1499" s="9">
        <v>818.62052123425963</v>
      </c>
      <c r="AB1499" s="9">
        <v>856.5565238081075</v>
      </c>
      <c r="AC1499" s="9">
        <v>855.3330040039408</v>
      </c>
    </row>
    <row r="1500" spans="1:29" x14ac:dyDescent="0.2">
      <c r="A1500" t="s">
        <v>17305</v>
      </c>
      <c r="B1500" s="2" t="s">
        <v>15</v>
      </c>
      <c r="C1500" t="s">
        <v>17306</v>
      </c>
      <c r="D1500" t="s">
        <v>17307</v>
      </c>
      <c r="E1500" t="s">
        <v>17308</v>
      </c>
      <c r="F1500" s="3" t="s">
        <v>13</v>
      </c>
      <c r="G1500" t="s">
        <v>17309</v>
      </c>
      <c r="H1500" s="9">
        <v>929</v>
      </c>
      <c r="I1500" s="4">
        <v>5.0000000000000001E-3</v>
      </c>
      <c r="L1500"/>
      <c r="M1500" s="2">
        <v>-0.76933964655413734</v>
      </c>
      <c r="N1500" s="2">
        <v>0.39540031308506324</v>
      </c>
      <c r="O1500" s="2">
        <v>-0.24302138778991544</v>
      </c>
      <c r="P1500" s="2">
        <v>1.1194415754340019</v>
      </c>
      <c r="Q1500" s="2"/>
      <c r="R1500" s="1">
        <v>-0.23033494419181458</v>
      </c>
      <c r="S1500" s="1">
        <v>0.41465866752974323</v>
      </c>
      <c r="T1500" s="1">
        <v>-0.33687298880570021</v>
      </c>
      <c r="U1500" s="1">
        <v>0.35935182517479697</v>
      </c>
      <c r="V1500"/>
      <c r="W1500" s="9">
        <v>316.96920219030898</v>
      </c>
      <c r="X1500" s="9">
        <v>270.19626383712824</v>
      </c>
      <c r="Y1500" s="9">
        <v>41.322475148180374</v>
      </c>
      <c r="Z1500" s="9">
        <v>55.082167816876968</v>
      </c>
      <c r="AA1500" s="9">
        <v>61.912476395868381</v>
      </c>
      <c r="AB1500" s="9">
        <v>53.534782738006719</v>
      </c>
      <c r="AC1500" s="9">
        <v>93.252508479697269</v>
      </c>
    </row>
    <row r="1501" spans="1:29" x14ac:dyDescent="0.2">
      <c r="A1501" t="s">
        <v>21416</v>
      </c>
      <c r="B1501" s="2" t="s">
        <v>15</v>
      </c>
      <c r="C1501" t="s">
        <v>21417</v>
      </c>
      <c r="D1501" t="s">
        <v>15</v>
      </c>
      <c r="E1501" t="s">
        <v>21418</v>
      </c>
      <c r="F1501" s="3" t="s">
        <v>13</v>
      </c>
      <c r="G1501" t="s">
        <v>21419</v>
      </c>
      <c r="H1501" s="9">
        <v>298</v>
      </c>
      <c r="I1501" s="4">
        <v>0</v>
      </c>
      <c r="L1501"/>
      <c r="M1501" s="2">
        <v>-0.76812190706052308</v>
      </c>
      <c r="N1501" s="2">
        <v>1.1006087450065831</v>
      </c>
      <c r="O1501" s="2">
        <v>-1.9239880212853271</v>
      </c>
      <c r="P1501" s="2">
        <v>0.81233495813265832</v>
      </c>
      <c r="Q1501" s="2"/>
      <c r="R1501" s="1">
        <v>-0.16826418535021287</v>
      </c>
      <c r="S1501" s="1">
        <v>0.31288276616009297</v>
      </c>
      <c r="T1501" s="1">
        <v>-0.99068639717972096</v>
      </c>
      <c r="U1501" s="1">
        <v>0.16950960502241497</v>
      </c>
      <c r="V1501"/>
      <c r="W1501" s="9">
        <v>592.59650573553608</v>
      </c>
      <c r="X1501" s="9">
        <v>527.35919086095873</v>
      </c>
      <c r="Y1501" s="9">
        <v>646.40332972247461</v>
      </c>
      <c r="Z1501" s="9">
        <v>802.95403087962347</v>
      </c>
      <c r="AA1501" s="9">
        <v>871.93404257514635</v>
      </c>
      <c r="AB1501" s="9">
        <v>416.38164351783007</v>
      </c>
      <c r="AC1501" s="9">
        <v>693.82312131425522</v>
      </c>
    </row>
    <row r="1502" spans="1:29" x14ac:dyDescent="0.2">
      <c r="A1502" t="s">
        <v>16015</v>
      </c>
      <c r="B1502" s="2" t="s">
        <v>15</v>
      </c>
      <c r="C1502" t="s">
        <v>15</v>
      </c>
      <c r="D1502" t="s">
        <v>15</v>
      </c>
      <c r="F1502" s="3" t="s">
        <v>1327</v>
      </c>
      <c r="G1502">
        <v>0</v>
      </c>
      <c r="H1502" s="9">
        <v>633</v>
      </c>
      <c r="I1502" s="4">
        <v>0</v>
      </c>
      <c r="K1502" t="s">
        <v>15</v>
      </c>
      <c r="L1502"/>
      <c r="M1502" s="2">
        <v>-0.76733828128653336</v>
      </c>
      <c r="N1502" s="2">
        <v>0.94788717038639314</v>
      </c>
      <c r="O1502" s="2">
        <v>0.41739097045789836</v>
      </c>
      <c r="P1502" s="2">
        <v>-0.13261648277864874</v>
      </c>
      <c r="Q1502" s="2"/>
      <c r="R1502" s="1">
        <v>-0.10105114007290585</v>
      </c>
      <c r="S1502" s="1">
        <v>0.24008495253365381</v>
      </c>
      <c r="T1502" s="1">
        <v>0.18593078786425671</v>
      </c>
      <c r="U1502" s="1">
        <v>-2.301949736229995E-2</v>
      </c>
      <c r="V1502"/>
      <c r="W1502" s="9">
        <v>1756.6997082237456</v>
      </c>
      <c r="X1502" s="9">
        <v>1637.8650092669604</v>
      </c>
      <c r="Y1502" s="9">
        <v>912.34266626148724</v>
      </c>
      <c r="Z1502" s="9">
        <v>1077.5334418313905</v>
      </c>
      <c r="AA1502" s="9">
        <v>1178.0568425324955</v>
      </c>
      <c r="AB1502" s="9">
        <v>1255.093239746602</v>
      </c>
      <c r="AC1502" s="9">
        <v>1235.9680763445501</v>
      </c>
    </row>
    <row r="1503" spans="1:29" x14ac:dyDescent="0.2">
      <c r="A1503" t="s">
        <v>3387</v>
      </c>
      <c r="B1503" s="2" t="s">
        <v>3388</v>
      </c>
      <c r="C1503" t="s">
        <v>3389</v>
      </c>
      <c r="D1503" t="s">
        <v>3388</v>
      </c>
      <c r="E1503" t="s">
        <v>3390</v>
      </c>
      <c r="F1503" s="3" t="s">
        <v>13</v>
      </c>
      <c r="G1503" t="s">
        <v>3391</v>
      </c>
      <c r="H1503" s="9">
        <v>1392</v>
      </c>
      <c r="I1503" s="4">
        <v>0.15</v>
      </c>
      <c r="L1503"/>
      <c r="M1503" s="2">
        <v>-0.76731547357637042</v>
      </c>
      <c r="N1503" s="2">
        <v>9.2390547633906903E-2</v>
      </c>
      <c r="O1503" s="2">
        <v>-1.3134638119144444</v>
      </c>
      <c r="P1503" s="2">
        <v>0.44028192604002103</v>
      </c>
      <c r="Q1503" s="2"/>
      <c r="R1503" s="1">
        <v>-0.18116808785498167</v>
      </c>
      <c r="S1503" s="1">
        <v>2.5815898727289642E-2</v>
      </c>
      <c r="T1503" s="1">
        <v>-0.72481550109825854</v>
      </c>
      <c r="U1503" s="1">
        <v>8.0430275084602432E-2</v>
      </c>
      <c r="V1503"/>
      <c r="W1503" s="9">
        <v>508.74677396920669</v>
      </c>
      <c r="X1503" s="9">
        <v>448.70885444517762</v>
      </c>
      <c r="Y1503" s="9">
        <v>751.80589836885554</v>
      </c>
      <c r="Z1503" s="9">
        <v>765.37996299831252</v>
      </c>
      <c r="AA1503" s="9">
        <v>638.04246507964353</v>
      </c>
      <c r="AB1503" s="9">
        <v>368.79516997293518</v>
      </c>
      <c r="AC1503" s="9">
        <v>624.91218617215497</v>
      </c>
    </row>
    <row r="1504" spans="1:29" x14ac:dyDescent="0.2">
      <c r="A1504" t="s">
        <v>14978</v>
      </c>
      <c r="B1504" s="2" t="s">
        <v>15</v>
      </c>
      <c r="C1504" t="s">
        <v>14979</v>
      </c>
      <c r="D1504" t="s">
        <v>14980</v>
      </c>
      <c r="E1504" t="s">
        <v>14981</v>
      </c>
      <c r="F1504" s="3" t="s">
        <v>30</v>
      </c>
      <c r="G1504" t="s">
        <v>14982</v>
      </c>
      <c r="H1504" s="9">
        <v>739</v>
      </c>
      <c r="I1504" s="4">
        <v>0.02</v>
      </c>
      <c r="K1504" t="s">
        <v>15</v>
      </c>
      <c r="L1504"/>
      <c r="M1504" s="2">
        <v>-0.76718671817771056</v>
      </c>
      <c r="N1504" s="2">
        <v>0.149748051025412</v>
      </c>
      <c r="O1504" s="2">
        <v>0.83765559821480029</v>
      </c>
      <c r="P1504" s="2">
        <v>-0.55231849030008706</v>
      </c>
      <c r="Q1504" s="2"/>
      <c r="R1504" s="1">
        <v>-0.27937316317971889</v>
      </c>
      <c r="S1504" s="1">
        <v>6.3732149982095102E-2</v>
      </c>
      <c r="T1504" s="1">
        <v>0.62872655467975269</v>
      </c>
      <c r="U1504" s="1">
        <v>-0.1251566286402381</v>
      </c>
      <c r="V1504"/>
      <c r="W1504" s="9">
        <v>216.67875343443166</v>
      </c>
      <c r="X1504" s="9">
        <v>178.53222861115347</v>
      </c>
      <c r="Y1504" s="9">
        <v>271.87840108943004</v>
      </c>
      <c r="Z1504" s="9">
        <v>284.1580710677236</v>
      </c>
      <c r="AA1504" s="9">
        <v>130.70411683572212</v>
      </c>
      <c r="AB1504" s="9">
        <v>202.24251256580317</v>
      </c>
      <c r="AC1504" s="9">
        <v>197.46650254459306</v>
      </c>
    </row>
    <row r="1505" spans="1:29" x14ac:dyDescent="0.2">
      <c r="A1505" t="s">
        <v>14620</v>
      </c>
      <c r="B1505" s="2" t="s">
        <v>15</v>
      </c>
      <c r="C1505" t="s">
        <v>14621</v>
      </c>
      <c r="D1505" t="s">
        <v>14622</v>
      </c>
      <c r="E1505" t="s">
        <v>14623</v>
      </c>
      <c r="F1505" s="3" t="s">
        <v>13</v>
      </c>
      <c r="G1505" t="s">
        <v>14624</v>
      </c>
      <c r="H1505" s="9">
        <v>606</v>
      </c>
      <c r="I1505" s="4">
        <v>0.88</v>
      </c>
      <c r="L1505"/>
      <c r="M1505" s="2">
        <v>-0.7671301247544976</v>
      </c>
      <c r="N1505" s="2">
        <v>-9.4745442545535269E-2</v>
      </c>
      <c r="O1505" s="2">
        <v>-0.63380716581351071</v>
      </c>
      <c r="P1505" s="2">
        <v>1.3104654115774341</v>
      </c>
      <c r="Q1505" s="2"/>
      <c r="R1505" s="1">
        <v>-0.25867240396692048</v>
      </c>
      <c r="S1505" s="1">
        <v>-0.11271569911832886</v>
      </c>
      <c r="T1505" s="1">
        <v>-1.1758465723117537</v>
      </c>
      <c r="U1505" s="1">
        <v>0.44245417232840994</v>
      </c>
      <c r="V1505"/>
      <c r="W1505" s="9">
        <v>251.31843048192695</v>
      </c>
      <c r="X1505" s="9">
        <v>210.06620331549993</v>
      </c>
      <c r="Y1505" s="9">
        <v>40.009738203652915</v>
      </c>
      <c r="Z1505" s="9">
        <v>37.00282682961231</v>
      </c>
      <c r="AA1505" s="9">
        <v>32.67602920893053</v>
      </c>
      <c r="AB1505" s="9">
        <v>17.844927579335575</v>
      </c>
      <c r="AC1505" s="9">
        <v>69.003815933736533</v>
      </c>
    </row>
    <row r="1506" spans="1:29" x14ac:dyDescent="0.2">
      <c r="A1506" t="s">
        <v>14643</v>
      </c>
      <c r="B1506" s="2" t="s">
        <v>15</v>
      </c>
      <c r="C1506" t="s">
        <v>14644</v>
      </c>
      <c r="D1506" t="s">
        <v>14645</v>
      </c>
      <c r="E1506" t="s">
        <v>14646</v>
      </c>
      <c r="F1506" s="3" t="s">
        <v>13</v>
      </c>
      <c r="G1506" t="s">
        <v>14647</v>
      </c>
      <c r="H1506" s="9">
        <v>415</v>
      </c>
      <c r="I1506" s="4">
        <v>0.28000000000000003</v>
      </c>
      <c r="K1506" t="s">
        <v>15</v>
      </c>
      <c r="L1506"/>
      <c r="M1506" s="2">
        <v>-0.76710383313994157</v>
      </c>
      <c r="N1506" s="2">
        <v>-0.4006837356007612</v>
      </c>
      <c r="O1506" s="2">
        <v>0.64972230030347833</v>
      </c>
      <c r="P1506" s="2">
        <v>-0.44286525901521623</v>
      </c>
      <c r="Q1506" s="2"/>
      <c r="R1506" s="1">
        <v>-0.79251788007419832</v>
      </c>
      <c r="S1506" s="1">
        <v>-0.47376632929839541</v>
      </c>
      <c r="T1506" s="1">
        <v>1.9335249763812787</v>
      </c>
      <c r="U1506" s="1">
        <v>-0.53972348880943144</v>
      </c>
      <c r="V1506"/>
      <c r="W1506" s="9">
        <v>32.51989020392336</v>
      </c>
      <c r="X1506" s="9">
        <v>18.774890666806009</v>
      </c>
      <c r="Y1506" s="9">
        <v>45.261062193713911</v>
      </c>
      <c r="Z1506" s="9">
        <v>32.591688870297794</v>
      </c>
      <c r="AA1506" s="9">
        <v>1.7197910109963437</v>
      </c>
      <c r="AB1506" s="9">
        <v>11.896618386223714</v>
      </c>
      <c r="AC1506" s="9">
        <v>13.628555560653727</v>
      </c>
    </row>
    <row r="1507" spans="1:29" x14ac:dyDescent="0.2">
      <c r="A1507" t="s">
        <v>3942</v>
      </c>
      <c r="B1507" s="2" t="s">
        <v>15</v>
      </c>
      <c r="C1507" t="s">
        <v>3943</v>
      </c>
      <c r="D1507" t="s">
        <v>3944</v>
      </c>
      <c r="E1507" t="s">
        <v>3945</v>
      </c>
      <c r="F1507" s="3" t="s">
        <v>30</v>
      </c>
      <c r="G1507" t="s">
        <v>3946</v>
      </c>
      <c r="H1507" s="9">
        <v>807</v>
      </c>
      <c r="I1507" s="4">
        <v>0</v>
      </c>
      <c r="L1507"/>
      <c r="M1507" s="2">
        <v>-0.76660787217342652</v>
      </c>
      <c r="N1507" s="2">
        <v>1.0067270938518891</v>
      </c>
      <c r="O1507" s="2">
        <v>-0.6939686207708825</v>
      </c>
      <c r="P1507" s="2">
        <v>0.90737986130997395</v>
      </c>
      <c r="Q1507" s="2"/>
      <c r="R1507" s="1">
        <v>-0.15722134552248368</v>
      </c>
      <c r="S1507" s="1">
        <v>0.27703508237398577</v>
      </c>
      <c r="T1507" s="1">
        <v>-0.37780348498440042</v>
      </c>
      <c r="U1507" s="1">
        <v>0.16932903201690214</v>
      </c>
      <c r="V1507"/>
      <c r="W1507" s="9">
        <v>678.51401301748581</v>
      </c>
      <c r="X1507" s="9">
        <v>608.45782462160196</v>
      </c>
      <c r="Y1507" s="9">
        <v>714.67054159326744</v>
      </c>
      <c r="Z1507" s="9">
        <v>865.96781416203351</v>
      </c>
      <c r="AA1507" s="9">
        <v>624.28413699167277</v>
      </c>
      <c r="AB1507" s="9">
        <v>458.01980786961303</v>
      </c>
      <c r="AC1507" s="9">
        <v>671.45307545020887</v>
      </c>
    </row>
    <row r="1508" spans="1:29" x14ac:dyDescent="0.2">
      <c r="A1508" t="s">
        <v>22652</v>
      </c>
      <c r="B1508" s="2" t="s">
        <v>15</v>
      </c>
      <c r="C1508" t="s">
        <v>22653</v>
      </c>
      <c r="D1508" t="s">
        <v>22654</v>
      </c>
      <c r="E1508" t="s">
        <v>22655</v>
      </c>
      <c r="F1508" s="3" t="s">
        <v>13</v>
      </c>
      <c r="G1508" t="s">
        <v>22656</v>
      </c>
      <c r="H1508" s="9">
        <v>316</v>
      </c>
      <c r="I1508" s="4">
        <v>0</v>
      </c>
      <c r="K1508" t="s">
        <v>15</v>
      </c>
      <c r="L1508"/>
      <c r="M1508" s="2">
        <v>-0.76427340046656367</v>
      </c>
      <c r="N1508" s="2">
        <v>1.2447851806796508</v>
      </c>
      <c r="O1508" s="2">
        <v>1.6802152122578831</v>
      </c>
      <c r="P1508" s="2">
        <v>-0.40179260665876532</v>
      </c>
      <c r="Q1508" s="2"/>
      <c r="R1508" s="1">
        <v>-0.23064021595054077</v>
      </c>
      <c r="S1508" s="1">
        <v>1.024700311046707</v>
      </c>
      <c r="T1508" s="1">
        <v>1.2916010092662173</v>
      </c>
      <c r="U1508" s="1">
        <v>-0.13372832918377245</v>
      </c>
      <c r="V1508"/>
      <c r="W1508" s="9">
        <v>311.92120100521856</v>
      </c>
      <c r="X1508" s="9">
        <v>265.83690446373777</v>
      </c>
      <c r="Y1508" s="9">
        <v>49.387129343901208</v>
      </c>
      <c r="Z1508" s="9">
        <v>100.47992759930611</v>
      </c>
      <c r="AA1508" s="9">
        <v>94.588505604798911</v>
      </c>
      <c r="AB1508" s="9">
        <v>231.98405853136245</v>
      </c>
      <c r="AC1508" s="9">
        <v>113.37022640134681</v>
      </c>
    </row>
    <row r="1509" spans="1:29" x14ac:dyDescent="0.2">
      <c r="A1509" t="s">
        <v>13123</v>
      </c>
      <c r="B1509" s="2" t="s">
        <v>15</v>
      </c>
      <c r="C1509" t="s">
        <v>13124</v>
      </c>
      <c r="D1509" t="s">
        <v>13125</v>
      </c>
      <c r="E1509" t="s">
        <v>13126</v>
      </c>
      <c r="F1509" s="3" t="s">
        <v>13</v>
      </c>
      <c r="G1509" t="s">
        <v>13127</v>
      </c>
      <c r="H1509" s="9">
        <v>120</v>
      </c>
      <c r="I1509" s="4">
        <v>0.95</v>
      </c>
      <c r="L1509"/>
      <c r="M1509" s="2">
        <v>-0.76402197683510564</v>
      </c>
      <c r="N1509" s="2">
        <v>1.2020799134200165E-2</v>
      </c>
      <c r="O1509" s="2">
        <v>-0.2624578088180462</v>
      </c>
      <c r="P1509" s="2">
        <v>2.0543690538907557</v>
      </c>
      <c r="Q1509" s="2"/>
      <c r="R1509" s="1">
        <v>-1.4371460349118352</v>
      </c>
      <c r="S1509" s="1">
        <v>3.0846988354552782E-2</v>
      </c>
      <c r="T1509" s="1">
        <v>-1.1040874117797665</v>
      </c>
      <c r="U1509" s="1">
        <v>1.4576278059215162</v>
      </c>
      <c r="V1509"/>
      <c r="W1509" s="9">
        <v>11.902970607810673</v>
      </c>
      <c r="X1509" s="9">
        <v>4.3957329123409519</v>
      </c>
      <c r="Y1509" s="9">
        <v>10.18986762907309</v>
      </c>
      <c r="Z1509" s="9">
        <v>10.410088248574507</v>
      </c>
      <c r="AA1509" s="9">
        <v>6.8791640439853747</v>
      </c>
      <c r="AB1509" s="9">
        <v>5.9483091931118572</v>
      </c>
      <c r="AC1509" s="9">
        <v>9.4142672582711526</v>
      </c>
    </row>
    <row r="1510" spans="1:29" x14ac:dyDescent="0.2">
      <c r="A1510" t="s">
        <v>14735</v>
      </c>
      <c r="B1510" s="2" t="s">
        <v>15</v>
      </c>
      <c r="C1510" t="s">
        <v>14736</v>
      </c>
      <c r="D1510" t="s">
        <v>14737</v>
      </c>
      <c r="E1510" t="s">
        <v>14738</v>
      </c>
      <c r="F1510" s="3" t="s">
        <v>30</v>
      </c>
      <c r="G1510" t="s">
        <v>14739</v>
      </c>
      <c r="H1510" s="9">
        <v>918</v>
      </c>
      <c r="I1510" s="4">
        <v>8.5000000000000006E-2</v>
      </c>
      <c r="K1510" t="s">
        <v>15</v>
      </c>
      <c r="L1510"/>
      <c r="M1510" s="2">
        <v>-0.76356771023327397</v>
      </c>
      <c r="N1510" s="2">
        <v>0.36376237046198445</v>
      </c>
      <c r="O1510" s="2">
        <v>0.18737003180004461</v>
      </c>
      <c r="P1510" s="2">
        <v>-0.64532214862720716</v>
      </c>
      <c r="Q1510" s="2"/>
      <c r="R1510" s="1">
        <v>-0.37259097632131483</v>
      </c>
      <c r="S1510" s="1">
        <v>0.24536828556557644</v>
      </c>
      <c r="T1510" s="1">
        <v>0.1556479008638002</v>
      </c>
      <c r="U1510" s="1">
        <v>-0.30344135639433106</v>
      </c>
      <c r="V1510"/>
      <c r="W1510" s="9">
        <v>124.55463344690008</v>
      </c>
      <c r="X1510" s="9">
        <v>96.205262294117603</v>
      </c>
      <c r="Y1510" s="9">
        <v>99.836395139539576</v>
      </c>
      <c r="Z1510" s="9">
        <v>118.34559710366466</v>
      </c>
      <c r="AA1510" s="9">
        <v>70.511431450850097</v>
      </c>
      <c r="AB1510" s="9">
        <v>83.276328703566008</v>
      </c>
      <c r="AC1510" s="9">
        <v>95.712671188537897</v>
      </c>
    </row>
    <row r="1511" spans="1:29" x14ac:dyDescent="0.2">
      <c r="A1511" t="s">
        <v>14043</v>
      </c>
      <c r="B1511" s="2" t="s">
        <v>15</v>
      </c>
      <c r="C1511" t="s">
        <v>14044</v>
      </c>
      <c r="D1511" t="s">
        <v>14045</v>
      </c>
      <c r="E1511" t="s">
        <v>14046</v>
      </c>
      <c r="F1511" s="3" t="s">
        <v>30</v>
      </c>
      <c r="G1511" t="s">
        <v>14047</v>
      </c>
      <c r="H1511" s="9">
        <v>829</v>
      </c>
      <c r="I1511" s="4">
        <v>5.0000000000000001E-3</v>
      </c>
      <c r="L1511"/>
      <c r="M1511" s="2">
        <v>-0.76304465135751254</v>
      </c>
      <c r="N1511" s="2">
        <v>0.54617048529774925</v>
      </c>
      <c r="O1511" s="2">
        <v>0.39705257616022555</v>
      </c>
      <c r="P1511" s="2">
        <v>0.53980025551429378</v>
      </c>
      <c r="Q1511" s="2"/>
      <c r="R1511" s="1">
        <v>-0.24893989928129084</v>
      </c>
      <c r="S1511" s="1">
        <v>0.30032178854795399</v>
      </c>
      <c r="T1511" s="1">
        <v>0.30383975955520465</v>
      </c>
      <c r="U1511" s="1">
        <v>0.18561371287068404</v>
      </c>
      <c r="V1511"/>
      <c r="W1511" s="9">
        <v>267.82984150772813</v>
      </c>
      <c r="X1511" s="9">
        <v>225.38270531475393</v>
      </c>
      <c r="Y1511" s="9">
        <v>146.03542217444902</v>
      </c>
      <c r="Z1511" s="9">
        <v>179.83080037660727</v>
      </c>
      <c r="AA1511" s="9">
        <v>123.82495279173676</v>
      </c>
      <c r="AB1511" s="9">
        <v>154.65603902090831</v>
      </c>
      <c r="AC1511" s="9">
        <v>169.19016552111592</v>
      </c>
    </row>
    <row r="1512" spans="1:29" x14ac:dyDescent="0.2">
      <c r="A1512" t="s">
        <v>4805</v>
      </c>
      <c r="B1512" s="2" t="s">
        <v>15</v>
      </c>
      <c r="C1512" t="s">
        <v>4806</v>
      </c>
      <c r="D1512" t="s">
        <v>4807</v>
      </c>
      <c r="E1512" t="s">
        <v>4808</v>
      </c>
      <c r="F1512" s="3" t="s">
        <v>13</v>
      </c>
      <c r="G1512" t="s">
        <v>4809</v>
      </c>
      <c r="H1512" s="9">
        <v>211</v>
      </c>
      <c r="I1512" s="4">
        <v>0</v>
      </c>
      <c r="L1512"/>
      <c r="M1512" s="2">
        <v>-0.76295295236770833</v>
      </c>
      <c r="N1512" s="2">
        <v>0.56549546312743215</v>
      </c>
      <c r="O1512" s="2">
        <v>0.16835794552206834</v>
      </c>
      <c r="P1512" s="2">
        <v>0.7477321990472463</v>
      </c>
      <c r="Q1512" s="2"/>
      <c r="R1512" s="1">
        <v>-0.3263758339409415</v>
      </c>
      <c r="S1512" s="1">
        <v>0.46015707765788944</v>
      </c>
      <c r="T1512" s="1">
        <v>0.11125826964210964</v>
      </c>
      <c r="U1512" s="1">
        <v>0.19871995518527485</v>
      </c>
      <c r="V1512"/>
      <c r="W1512" s="9">
        <v>159.39174669180665</v>
      </c>
      <c r="X1512" s="9">
        <v>127.12088683630611</v>
      </c>
      <c r="Y1512" s="9">
        <v>64.452796435801034</v>
      </c>
      <c r="Z1512" s="9">
        <v>88.667170166414991</v>
      </c>
      <c r="AA1512" s="9">
        <v>147.90202694568555</v>
      </c>
      <c r="AB1512" s="9">
        <v>160.60434821402015</v>
      </c>
      <c r="AC1512" s="9">
        <v>114.96365787450621</v>
      </c>
    </row>
    <row r="1513" spans="1:29" x14ac:dyDescent="0.2">
      <c r="A1513" t="s">
        <v>16751</v>
      </c>
      <c r="B1513" s="2" t="s">
        <v>15</v>
      </c>
      <c r="C1513" t="s">
        <v>16752</v>
      </c>
      <c r="D1513" t="s">
        <v>16753</v>
      </c>
      <c r="E1513" t="s">
        <v>16754</v>
      </c>
      <c r="F1513" s="3" t="s">
        <v>13</v>
      </c>
      <c r="G1513" t="s">
        <v>16755</v>
      </c>
      <c r="H1513" s="9">
        <v>482</v>
      </c>
      <c r="I1513" s="4">
        <v>0.95499999999999996</v>
      </c>
      <c r="L1513"/>
      <c r="M1513" s="2">
        <v>-0.76247258837565801</v>
      </c>
      <c r="N1513" s="2">
        <v>0.73179523783299594</v>
      </c>
      <c r="O1513" s="2">
        <v>-0.93371683211641643</v>
      </c>
      <c r="P1513" s="2">
        <v>0.58614042310254033</v>
      </c>
      <c r="Q1513" s="2"/>
      <c r="R1513" s="1">
        <v>-0.68613492528425779</v>
      </c>
      <c r="S1513" s="1">
        <v>0.70366438075094861</v>
      </c>
      <c r="T1513" s="1">
        <v>-1.7963367735757523</v>
      </c>
      <c r="U1513" s="1">
        <v>0.56217218030532279</v>
      </c>
      <c r="V1513"/>
      <c r="W1513" s="9">
        <v>41.278527564502809</v>
      </c>
      <c r="X1513" s="9">
        <v>25.655294462959574</v>
      </c>
      <c r="Y1513" s="9">
        <v>42.885060161595788</v>
      </c>
      <c r="Z1513" s="9">
        <v>69.844161704287842</v>
      </c>
      <c r="AA1513" s="9">
        <v>32.67602920893053</v>
      </c>
      <c r="AB1513" s="9">
        <v>11.896618386223714</v>
      </c>
      <c r="AC1513" s="9">
        <v>38.674065834319492</v>
      </c>
    </row>
    <row r="1514" spans="1:29" x14ac:dyDescent="0.2">
      <c r="A1514" t="s">
        <v>5120</v>
      </c>
      <c r="B1514" s="2" t="s">
        <v>15</v>
      </c>
      <c r="C1514" t="s">
        <v>5121</v>
      </c>
      <c r="D1514" t="s">
        <v>5122</v>
      </c>
      <c r="E1514" t="s">
        <v>5123</v>
      </c>
      <c r="F1514" s="3" t="s">
        <v>1192</v>
      </c>
      <c r="G1514" t="s">
        <v>5124</v>
      </c>
      <c r="H1514" s="9">
        <v>346</v>
      </c>
      <c r="I1514" s="4">
        <v>0</v>
      </c>
      <c r="K1514" t="s">
        <v>15</v>
      </c>
      <c r="L1514"/>
      <c r="M1514" s="2">
        <v>-0.76134522977149133</v>
      </c>
      <c r="N1514" s="2">
        <v>-2.5964982087894776E-2</v>
      </c>
      <c r="O1514" s="2">
        <v>-0.417421762626347</v>
      </c>
      <c r="P1514" s="2">
        <v>-0.90596133693277348</v>
      </c>
      <c r="Q1514" s="2"/>
      <c r="R1514" s="1">
        <v>-0.26292329734278069</v>
      </c>
      <c r="S1514" s="1">
        <v>-1.5464555952943252E-2</v>
      </c>
      <c r="T1514" s="1">
        <v>-0.39134019368391187</v>
      </c>
      <c r="U1514" s="1">
        <v>-0.24945597665487126</v>
      </c>
      <c r="V1514"/>
      <c r="W1514" s="9">
        <v>239.82901497724032</v>
      </c>
      <c r="X1514" s="9">
        <v>199.87290500759622</v>
      </c>
      <c r="Y1514" s="9">
        <v>139.72139741472412</v>
      </c>
      <c r="Z1514" s="9">
        <v>138.23169244205161</v>
      </c>
      <c r="AA1514" s="9">
        <v>137.5832808797075</v>
      </c>
      <c r="AB1514" s="9">
        <v>107.06956547601344</v>
      </c>
      <c r="AC1514" s="9">
        <v>166.43453052784349</v>
      </c>
    </row>
    <row r="1515" spans="1:29" x14ac:dyDescent="0.2">
      <c r="A1515" t="s">
        <v>18341</v>
      </c>
      <c r="B1515" s="2" t="s">
        <v>18342</v>
      </c>
      <c r="C1515" t="s">
        <v>18343</v>
      </c>
      <c r="D1515" t="s">
        <v>18342</v>
      </c>
      <c r="E1515" t="s">
        <v>18344</v>
      </c>
      <c r="F1515" s="3" t="s">
        <v>13</v>
      </c>
      <c r="G1515" t="s">
        <v>18345</v>
      </c>
      <c r="H1515" s="9">
        <v>550</v>
      </c>
      <c r="I1515" s="4">
        <v>0.19</v>
      </c>
      <c r="K1515" t="s">
        <v>15</v>
      </c>
      <c r="L1515"/>
      <c r="M1515" s="2">
        <v>-0.76114159006457938</v>
      </c>
      <c r="N1515" s="2">
        <v>0.33626793882706024</v>
      </c>
      <c r="O1515" s="2">
        <v>-0.60430271886347642</v>
      </c>
      <c r="P1515" s="2">
        <v>-1.1043733001245863</v>
      </c>
      <c r="Q1515" s="2"/>
      <c r="R1515" s="1">
        <v>-0.30144697917139635</v>
      </c>
      <c r="S1515" s="1">
        <v>0.30226301523741289</v>
      </c>
      <c r="T1515" s="1">
        <v>-0.79012273735468097</v>
      </c>
      <c r="U1515" s="1">
        <v>-0.30412938886806773</v>
      </c>
      <c r="V1515"/>
      <c r="W1515" s="9">
        <v>184.41967050849851</v>
      </c>
      <c r="X1515" s="9">
        <v>149.64515448226786</v>
      </c>
      <c r="Y1515" s="9">
        <v>57.07625901238778</v>
      </c>
      <c r="Z1515" s="9">
        <v>70.379428234514933</v>
      </c>
      <c r="AA1515" s="9">
        <v>65.352058417861059</v>
      </c>
      <c r="AB1515" s="9">
        <v>41.638164351783004</v>
      </c>
      <c r="AC1515" s="9">
        <v>88.275598566808583</v>
      </c>
    </row>
    <row r="1516" spans="1:29" x14ac:dyDescent="0.2">
      <c r="A1516" t="s">
        <v>13384</v>
      </c>
      <c r="B1516" s="2" t="s">
        <v>15</v>
      </c>
      <c r="C1516" t="s">
        <v>13385</v>
      </c>
      <c r="D1516" t="s">
        <v>13386</v>
      </c>
      <c r="E1516" t="s">
        <v>13387</v>
      </c>
      <c r="F1516" s="3" t="s">
        <v>47</v>
      </c>
      <c r="G1516" t="s">
        <v>13388</v>
      </c>
      <c r="H1516" s="9">
        <v>1259</v>
      </c>
      <c r="I1516" s="4">
        <v>0.72499999999999998</v>
      </c>
      <c r="K1516" t="s">
        <v>15</v>
      </c>
      <c r="L1516"/>
      <c r="M1516" s="2">
        <v>-0.7600248973705459</v>
      </c>
      <c r="N1516" s="2">
        <v>-0.69427089358244698</v>
      </c>
      <c r="O1516" s="2">
        <v>-0.21714657096632803</v>
      </c>
      <c r="P1516" s="2">
        <v>-1.6016381394186032</v>
      </c>
      <c r="Q1516" s="2"/>
      <c r="R1516" s="1">
        <v>-0.3813125027030983</v>
      </c>
      <c r="S1516" s="1">
        <v>-0.40064698547292915</v>
      </c>
      <c r="T1516" s="1">
        <v>-0.24253098497667447</v>
      </c>
      <c r="U1516" s="1">
        <v>-0.66489882011203627</v>
      </c>
      <c r="V1516"/>
      <c r="W1516" s="9">
        <v>118.2212785801602</v>
      </c>
      <c r="X1516" s="9">
        <v>90.763064520136311</v>
      </c>
      <c r="Y1516" s="9">
        <v>168.3532669732449</v>
      </c>
      <c r="Z1516" s="9">
        <v>127.53071312935703</v>
      </c>
      <c r="AA1516" s="9">
        <v>101.46766964878428</v>
      </c>
      <c r="AB1516" s="9">
        <v>89.224637896677876</v>
      </c>
      <c r="AC1516" s="9">
        <v>126.40035555669833</v>
      </c>
    </row>
    <row r="1517" spans="1:29" x14ac:dyDescent="0.2">
      <c r="A1517" t="s">
        <v>3898</v>
      </c>
      <c r="B1517" s="2" t="s">
        <v>3899</v>
      </c>
      <c r="C1517" t="s">
        <v>3900</v>
      </c>
      <c r="D1517" t="s">
        <v>3899</v>
      </c>
      <c r="E1517" t="s">
        <v>3901</v>
      </c>
      <c r="F1517" s="3" t="s">
        <v>30</v>
      </c>
      <c r="G1517" t="s">
        <v>2463</v>
      </c>
      <c r="H1517" s="9">
        <v>690</v>
      </c>
      <c r="I1517" s="4">
        <v>1.4999999999999999E-2</v>
      </c>
      <c r="K1517" t="s">
        <v>15</v>
      </c>
      <c r="L1517"/>
      <c r="M1517" s="2">
        <v>-0.75967096953965552</v>
      </c>
      <c r="N1517" s="2">
        <v>-1.0904264126967329</v>
      </c>
      <c r="O1517" s="2">
        <v>0.60269371333786081</v>
      </c>
      <c r="P1517" s="2">
        <v>-0.48177120234649329</v>
      </c>
      <c r="Q1517" s="2"/>
      <c r="R1517" s="1">
        <v>-0.32878769365942401</v>
      </c>
      <c r="S1517" s="1">
        <v>-0.49015776300936281</v>
      </c>
      <c r="T1517" s="1">
        <v>0.4216179422932419</v>
      </c>
      <c r="U1517" s="1">
        <v>-0.20318524531009974</v>
      </c>
      <c r="V1517"/>
      <c r="W1517" s="9">
        <v>155.85254104975292</v>
      </c>
      <c r="X1517" s="9">
        <v>124.09061286823651</v>
      </c>
      <c r="Y1517" s="9">
        <v>288.75650126363325</v>
      </c>
      <c r="Z1517" s="9">
        <v>205.57939410256211</v>
      </c>
      <c r="AA1517" s="9">
        <v>170.25931008863805</v>
      </c>
      <c r="AB1517" s="9">
        <v>226.03574933825061</v>
      </c>
      <c r="AC1517" s="9">
        <v>197.14488301788461</v>
      </c>
    </row>
    <row r="1518" spans="1:29" x14ac:dyDescent="0.2">
      <c r="A1518" t="s">
        <v>22959</v>
      </c>
      <c r="B1518" s="2" t="s">
        <v>22960</v>
      </c>
      <c r="C1518" t="s">
        <v>22961</v>
      </c>
      <c r="D1518" t="s">
        <v>22960</v>
      </c>
      <c r="E1518" t="s">
        <v>22962</v>
      </c>
      <c r="F1518" s="3" t="s">
        <v>13</v>
      </c>
      <c r="G1518" t="s">
        <v>22963</v>
      </c>
      <c r="H1518" s="9">
        <v>446</v>
      </c>
      <c r="I1518" s="4">
        <v>0</v>
      </c>
      <c r="K1518" t="s">
        <v>15</v>
      </c>
      <c r="L1518"/>
      <c r="M1518" s="2">
        <v>-0.75909350281123167</v>
      </c>
      <c r="N1518" s="2">
        <v>6.2082965642408269E-2</v>
      </c>
      <c r="O1518" s="2">
        <v>-2.3710279530649542E-2</v>
      </c>
      <c r="P1518" s="2">
        <v>-0.88240924049637781</v>
      </c>
      <c r="Q1518" s="2"/>
      <c r="R1518" s="1">
        <v>-0.19701069086233139</v>
      </c>
      <c r="S1518" s="1">
        <v>4.3014414632815842E-2</v>
      </c>
      <c r="T1518" s="1">
        <v>-5.4896250953604273E-2</v>
      </c>
      <c r="U1518" s="1">
        <v>-0.21145772520983377</v>
      </c>
      <c r="V1518"/>
      <c r="W1518" s="9">
        <v>420.29592474056108</v>
      </c>
      <c r="X1518" s="9">
        <v>366.64777313597585</v>
      </c>
      <c r="Y1518" s="9">
        <v>102.08709692526259</v>
      </c>
      <c r="Z1518" s="9">
        <v>105.17668608446999</v>
      </c>
      <c r="AA1518" s="9">
        <v>101.46766964878428</v>
      </c>
      <c r="AB1518" s="9">
        <v>101.12125628290158</v>
      </c>
      <c r="AC1518" s="9">
        <v>163.28686078063785</v>
      </c>
    </row>
    <row r="1519" spans="1:29" x14ac:dyDescent="0.2">
      <c r="A1519" t="s">
        <v>9469</v>
      </c>
      <c r="B1519" s="2" t="s">
        <v>15</v>
      </c>
      <c r="C1519" t="s">
        <v>9470</v>
      </c>
      <c r="D1519" t="s">
        <v>9471</v>
      </c>
      <c r="E1519" t="s">
        <v>9472</v>
      </c>
      <c r="F1519" s="3" t="s">
        <v>13</v>
      </c>
      <c r="G1519" t="s">
        <v>9473</v>
      </c>
      <c r="H1519" s="9">
        <v>88</v>
      </c>
      <c r="I1519" s="4">
        <v>0.28000000000000003</v>
      </c>
      <c r="K1519" t="s">
        <v>15</v>
      </c>
      <c r="L1519"/>
      <c r="M1519" s="2">
        <v>-0.75868197361164325</v>
      </c>
      <c r="N1519" s="2">
        <v>-0.10714668518428544</v>
      </c>
      <c r="O1519" s="2">
        <v>0.19457587643617696</v>
      </c>
      <c r="P1519" s="2">
        <v>0</v>
      </c>
      <c r="Q1519" s="2"/>
      <c r="R1519" s="1">
        <v>-0.8103269024165094</v>
      </c>
      <c r="S1519" s="1">
        <v>-0.37063858157922625</v>
      </c>
      <c r="T1519" s="1">
        <v>0.21299578409860567</v>
      </c>
      <c r="U1519" s="1">
        <v>0</v>
      </c>
      <c r="V1519"/>
      <c r="W1519" s="9">
        <v>30.642227930040114</v>
      </c>
      <c r="X1519" s="9">
        <v>17.473811032512405</v>
      </c>
      <c r="Y1519" s="9">
        <v>7.0641332843155222</v>
      </c>
      <c r="Z1519" s="9">
        <v>5.4636837590328948</v>
      </c>
      <c r="AA1519" s="9">
        <v>30.956238197934191</v>
      </c>
      <c r="AB1519" s="9">
        <v>41.638164351783004</v>
      </c>
      <c r="AC1519" s="9">
        <v>18.852797428200137</v>
      </c>
    </row>
    <row r="1520" spans="1:29" x14ac:dyDescent="0.2">
      <c r="A1520" t="s">
        <v>19065</v>
      </c>
      <c r="B1520" s="2" t="s">
        <v>15</v>
      </c>
      <c r="C1520" t="s">
        <v>19066</v>
      </c>
      <c r="D1520" t="s">
        <v>19067</v>
      </c>
      <c r="E1520" t="s">
        <v>19068</v>
      </c>
      <c r="F1520" s="3" t="s">
        <v>13</v>
      </c>
      <c r="G1520" t="s">
        <v>19069</v>
      </c>
      <c r="H1520" s="9">
        <v>430</v>
      </c>
      <c r="I1520" s="4">
        <v>0</v>
      </c>
      <c r="K1520" t="s">
        <v>15</v>
      </c>
      <c r="L1520"/>
      <c r="M1520" s="2">
        <v>-0.75842279020800796</v>
      </c>
      <c r="N1520" s="2">
        <v>1.2741872496622644</v>
      </c>
      <c r="O1520" s="2">
        <v>-0.71604685767582643</v>
      </c>
      <c r="P1520" s="2">
        <v>-2.3300966816191621E-2</v>
      </c>
      <c r="Q1520" s="2"/>
      <c r="R1520" s="1">
        <v>-0.2236994831087071</v>
      </c>
      <c r="S1520" s="1">
        <v>0.5417334212731556</v>
      </c>
      <c r="T1520" s="1">
        <v>-0.50527326890641555</v>
      </c>
      <c r="U1520" s="1">
        <v>-4.4359944782336371E-3</v>
      </c>
      <c r="V1520"/>
      <c r="W1520" s="9">
        <v>326.07802357343348</v>
      </c>
      <c r="X1520" s="9">
        <v>279.2423444344634</v>
      </c>
      <c r="Y1520" s="9">
        <v>226.92955492883829</v>
      </c>
      <c r="Z1520" s="9">
        <v>330.34601392302829</v>
      </c>
      <c r="AA1520" s="9">
        <v>283.76551681439673</v>
      </c>
      <c r="AB1520" s="9">
        <v>196.29420337269133</v>
      </c>
      <c r="AC1520" s="9">
        <v>275.88244742268529</v>
      </c>
    </row>
    <row r="1521" spans="1:29" x14ac:dyDescent="0.2">
      <c r="A1521" t="s">
        <v>12106</v>
      </c>
      <c r="B1521" s="2" t="s">
        <v>12107</v>
      </c>
      <c r="C1521" t="s">
        <v>12108</v>
      </c>
      <c r="D1521" t="s">
        <v>12109</v>
      </c>
      <c r="E1521" t="s">
        <v>12110</v>
      </c>
      <c r="F1521" s="3" t="s">
        <v>30</v>
      </c>
      <c r="G1521" t="s">
        <v>12111</v>
      </c>
      <c r="H1521" s="9">
        <v>1311</v>
      </c>
      <c r="I1521" s="4">
        <v>4.4999999999999998E-2</v>
      </c>
      <c r="L1521"/>
      <c r="M1521" s="2">
        <v>-0.75771647212669191</v>
      </c>
      <c r="N1521" s="2">
        <v>0.51599396825375166</v>
      </c>
      <c r="O1521" s="2">
        <v>0.24275473055352559</v>
      </c>
      <c r="P1521" s="2">
        <v>0.16705945299076402</v>
      </c>
      <c r="Q1521" s="2"/>
      <c r="R1521" s="1">
        <v>-0.18237829800288008</v>
      </c>
      <c r="S1521" s="1">
        <v>0.25403577328168564</v>
      </c>
      <c r="T1521" s="1">
        <v>0.13151886586076422</v>
      </c>
      <c r="U1521" s="1">
        <v>3.5760692936895391E-2</v>
      </c>
      <c r="V1521"/>
      <c r="W1521" s="9">
        <v>488.96428753501641</v>
      </c>
      <c r="X1521" s="9">
        <v>430.89931379418783</v>
      </c>
      <c r="Y1521" s="9">
        <v>186.23207616482898</v>
      </c>
      <c r="Z1521" s="9">
        <v>222.08891002061708</v>
      </c>
      <c r="AA1521" s="9">
        <v>412.74984263912251</v>
      </c>
      <c r="AB1521" s="9">
        <v>434.22657109716562</v>
      </c>
      <c r="AC1521" s="9">
        <v>334.97020626074169</v>
      </c>
    </row>
    <row r="1522" spans="1:29" x14ac:dyDescent="0.2">
      <c r="A1522" t="s">
        <v>14873</v>
      </c>
      <c r="B1522" s="2" t="s">
        <v>14874</v>
      </c>
      <c r="C1522" t="s">
        <v>14875</v>
      </c>
      <c r="D1522" t="s">
        <v>14876</v>
      </c>
      <c r="E1522" t="s">
        <v>14877</v>
      </c>
      <c r="F1522" s="3" t="s">
        <v>30</v>
      </c>
      <c r="G1522" t="s">
        <v>14878</v>
      </c>
      <c r="H1522" s="9">
        <v>372</v>
      </c>
      <c r="I1522" s="4">
        <v>0</v>
      </c>
      <c r="L1522"/>
      <c r="M1522" s="2">
        <v>-0.75711284634406228</v>
      </c>
      <c r="N1522" s="2">
        <v>-1.002507172956095</v>
      </c>
      <c r="O1522" s="2">
        <v>0.2924975802795387</v>
      </c>
      <c r="P1522" s="2">
        <v>2.2337282837600494</v>
      </c>
      <c r="Q1522" s="2"/>
      <c r="R1522" s="1">
        <v>-0.32174447368389331</v>
      </c>
      <c r="S1522" s="1">
        <v>-0.82968008916880254</v>
      </c>
      <c r="T1522" s="1">
        <v>0.21256737943033921</v>
      </c>
      <c r="U1522" s="1">
        <v>0.47926398692397232</v>
      </c>
      <c r="V1522"/>
      <c r="W1522" s="9">
        <v>161.26940896568988</v>
      </c>
      <c r="X1522" s="9">
        <v>129.03194886483448</v>
      </c>
      <c r="Y1522" s="9">
        <v>94.960407570737274</v>
      </c>
      <c r="Z1522" s="9">
        <v>53.429852628182623</v>
      </c>
      <c r="AA1522" s="9">
        <v>137.5832808797075</v>
      </c>
      <c r="AB1522" s="9">
        <v>160.60434821402015</v>
      </c>
      <c r="AC1522" s="9">
        <v>128.1996212059411</v>
      </c>
    </row>
    <row r="1523" spans="1:29" x14ac:dyDescent="0.2">
      <c r="A1523" t="s">
        <v>4511</v>
      </c>
      <c r="B1523" s="2" t="s">
        <v>4512</v>
      </c>
      <c r="C1523" t="s">
        <v>4513</v>
      </c>
      <c r="D1523" t="s">
        <v>4514</v>
      </c>
      <c r="E1523" t="s">
        <v>4515</v>
      </c>
      <c r="F1523" s="3" t="s">
        <v>30</v>
      </c>
      <c r="G1523" t="s">
        <v>4516</v>
      </c>
      <c r="H1523" s="9">
        <v>199</v>
      </c>
      <c r="I1523" s="4">
        <v>0</v>
      </c>
      <c r="K1523" t="s">
        <v>15</v>
      </c>
      <c r="L1523"/>
      <c r="M1523" s="2">
        <v>-0.75657775607036359</v>
      </c>
      <c r="N1523" s="2">
        <v>-4.3884582478772262E-3</v>
      </c>
      <c r="O1523" s="2">
        <v>-2.0057471851590767E-2</v>
      </c>
      <c r="P1523" s="2">
        <v>-0.61765997538682982</v>
      </c>
      <c r="Q1523" s="2"/>
      <c r="R1523" s="1">
        <v>-0.13468204683892276</v>
      </c>
      <c r="S1523" s="1">
        <v>-1.2714296536273622E-3</v>
      </c>
      <c r="T1523" s="1">
        <v>-9.3378839400576202E-3</v>
      </c>
      <c r="U1523" s="1">
        <v>-0.10862472532681826</v>
      </c>
      <c r="V1523"/>
      <c r="W1523" s="9">
        <v>911.50674128030732</v>
      </c>
      <c r="X1523" s="9">
        <v>830.26465288402926</v>
      </c>
      <c r="Y1523" s="9">
        <v>689.8536517876654</v>
      </c>
      <c r="Z1523" s="9">
        <v>689.24595994064452</v>
      </c>
      <c r="AA1523" s="9">
        <v>1090.3475009716819</v>
      </c>
      <c r="AB1523" s="9">
        <v>1017.1608720221277</v>
      </c>
      <c r="AC1523" s="9">
        <v>881.78071230900548</v>
      </c>
    </row>
    <row r="1524" spans="1:29" x14ac:dyDescent="0.2">
      <c r="A1524" t="s">
        <v>17403</v>
      </c>
      <c r="B1524" s="2" t="s">
        <v>15</v>
      </c>
      <c r="C1524" t="s">
        <v>17404</v>
      </c>
      <c r="D1524" t="s">
        <v>17405</v>
      </c>
      <c r="E1524" t="s">
        <v>17406</v>
      </c>
      <c r="F1524" s="3" t="s">
        <v>13</v>
      </c>
      <c r="G1524" t="s">
        <v>17407</v>
      </c>
      <c r="H1524" s="9">
        <v>411</v>
      </c>
      <c r="I1524" s="4">
        <v>7.4999999999999997E-2</v>
      </c>
      <c r="K1524" t="s">
        <v>15</v>
      </c>
      <c r="L1524"/>
      <c r="M1524" s="2">
        <v>-0.75463911316563348</v>
      </c>
      <c r="N1524" s="2">
        <v>0.61708523687816252</v>
      </c>
      <c r="O1524" s="2">
        <v>-0.36753555703944091</v>
      </c>
      <c r="P1524" s="2">
        <v>-0.54170299499200869</v>
      </c>
      <c r="Q1524" s="2"/>
      <c r="R1524" s="1">
        <v>-0.46207258212580604</v>
      </c>
      <c r="S1524" s="1">
        <v>0.30739982862216247</v>
      </c>
      <c r="T1524" s="1">
        <v>-0.7892298115860934</v>
      </c>
      <c r="U1524" s="1">
        <v>-0.18583968155113556</v>
      </c>
      <c r="V1524"/>
      <c r="W1524" s="9">
        <v>81.901375456192909</v>
      </c>
      <c r="X1524" s="9">
        <v>59.455698817415836</v>
      </c>
      <c r="Y1524" s="9">
        <v>178.10505400487392</v>
      </c>
      <c r="Z1524" s="9">
        <v>220.40062031045113</v>
      </c>
      <c r="AA1524" s="9">
        <v>24.077074153948814</v>
      </c>
      <c r="AB1524" s="9">
        <v>17.844927579335575</v>
      </c>
      <c r="AC1524" s="9">
        <v>70.554337199701536</v>
      </c>
    </row>
    <row r="1525" spans="1:29" x14ac:dyDescent="0.2">
      <c r="A1525" t="s">
        <v>11719</v>
      </c>
      <c r="B1525" s="2" t="s">
        <v>15</v>
      </c>
      <c r="C1525" t="s">
        <v>11720</v>
      </c>
      <c r="D1525" t="s">
        <v>11721</v>
      </c>
      <c r="E1525" t="s">
        <v>11722</v>
      </c>
      <c r="F1525" s="3" t="s">
        <v>30</v>
      </c>
      <c r="G1525" t="s">
        <v>4347</v>
      </c>
      <c r="H1525" s="9">
        <v>1023</v>
      </c>
      <c r="I1525" s="4">
        <v>1.4999999999999999E-2</v>
      </c>
      <c r="L1525"/>
      <c r="M1525" s="2">
        <v>-0.75299745586542444</v>
      </c>
      <c r="N1525" s="2">
        <v>0.73684285416995732</v>
      </c>
      <c r="O1525" s="2">
        <v>-0.67951031363375325</v>
      </c>
      <c r="P1525" s="2">
        <v>0.48948275104926714</v>
      </c>
      <c r="Q1525" s="2"/>
      <c r="R1525" s="1">
        <v>-0.26408245508311839</v>
      </c>
      <c r="S1525" s="1">
        <v>0.65240076777430056</v>
      </c>
      <c r="T1525" s="1">
        <v>-0.46803457627181821</v>
      </c>
      <c r="U1525" s="1">
        <v>0.21669522800616747</v>
      </c>
      <c r="V1525"/>
      <c r="W1525" s="9">
        <v>232.57917315969752</v>
      </c>
      <c r="X1525" s="9">
        <v>193.67523068357832</v>
      </c>
      <c r="Y1525" s="9">
        <v>50.949714357316623</v>
      </c>
      <c r="Z1525" s="9">
        <v>80.081823529698568</v>
      </c>
      <c r="AA1525" s="9">
        <v>302.68321793535648</v>
      </c>
      <c r="AB1525" s="9">
        <v>214.13913095202687</v>
      </c>
      <c r="AC1525" s="9">
        <v>153.07360351608264</v>
      </c>
    </row>
    <row r="1526" spans="1:29" x14ac:dyDescent="0.2">
      <c r="A1526" t="s">
        <v>15913</v>
      </c>
      <c r="B1526" s="2" t="s">
        <v>15</v>
      </c>
      <c r="C1526" t="s">
        <v>15</v>
      </c>
      <c r="D1526" t="s">
        <v>15</v>
      </c>
      <c r="F1526" s="3" t="s">
        <v>1327</v>
      </c>
      <c r="G1526">
        <v>0</v>
      </c>
      <c r="H1526" s="9">
        <v>78</v>
      </c>
      <c r="I1526" s="4">
        <v>4.4999999999999998E-2</v>
      </c>
      <c r="L1526"/>
      <c r="M1526" s="2">
        <v>-0.75102122666578175</v>
      </c>
      <c r="N1526" s="2">
        <v>0.504275585371605</v>
      </c>
      <c r="O1526" s="2">
        <v>0.66219257795234021</v>
      </c>
      <c r="P1526" s="2">
        <v>0.10689732798082129</v>
      </c>
      <c r="Q1526" s="2"/>
      <c r="R1526" s="1">
        <v>-0.53829042488935164</v>
      </c>
      <c r="S1526" s="1">
        <v>0.70979314641080582</v>
      </c>
      <c r="T1526" s="1">
        <v>0.85736999828145233</v>
      </c>
      <c r="U1526" s="1">
        <v>8.1909227782829858E-2</v>
      </c>
      <c r="V1526"/>
      <c r="W1526" s="9">
        <v>61.589951510347866</v>
      </c>
      <c r="X1526" s="9">
        <v>42.410002484385842</v>
      </c>
      <c r="Y1526" s="9">
        <v>21.755216378859</v>
      </c>
      <c r="Z1526" s="9">
        <v>35.58217038455988</v>
      </c>
      <c r="AA1526" s="9">
        <v>25.796865164945157</v>
      </c>
      <c r="AB1526" s="9">
        <v>53.534782738006719</v>
      </c>
      <c r="AC1526" s="9">
        <v>32.574673219760278</v>
      </c>
    </row>
    <row r="1527" spans="1:29" x14ac:dyDescent="0.2">
      <c r="A1527" t="s">
        <v>16898</v>
      </c>
      <c r="B1527" s="2" t="s">
        <v>15</v>
      </c>
      <c r="C1527" t="s">
        <v>16899</v>
      </c>
      <c r="D1527" t="s">
        <v>16900</v>
      </c>
      <c r="E1527" t="s">
        <v>16901</v>
      </c>
      <c r="F1527" s="3" t="s">
        <v>13</v>
      </c>
      <c r="G1527" t="s">
        <v>16902</v>
      </c>
      <c r="H1527" s="9">
        <v>822</v>
      </c>
      <c r="I1527" s="4">
        <v>0.85</v>
      </c>
      <c r="L1527"/>
      <c r="M1527" s="2">
        <v>-0.75073804290201784</v>
      </c>
      <c r="N1527" s="2">
        <v>0.88649900133405724</v>
      </c>
      <c r="O1527" s="2">
        <v>-0.34978478744428754</v>
      </c>
      <c r="P1527" s="2">
        <v>0.59151114987229481</v>
      </c>
      <c r="Q1527" s="2"/>
      <c r="R1527" s="1">
        <v>-0.58488861707896722</v>
      </c>
      <c r="S1527" s="1">
        <v>1.2118767169647546</v>
      </c>
      <c r="T1527" s="1">
        <v>-0.38516898068137495</v>
      </c>
      <c r="U1527" s="1">
        <v>0.32745416442889003</v>
      </c>
      <c r="V1527"/>
      <c r="W1527" s="9">
        <v>53.073438719457094</v>
      </c>
      <c r="X1527" s="9">
        <v>35.384104532430413</v>
      </c>
      <c r="Y1527" s="9">
        <v>18.191965754584139</v>
      </c>
      <c r="Z1527" s="9">
        <v>42.139645003053495</v>
      </c>
      <c r="AA1527" s="9">
        <v>96.308296615795257</v>
      </c>
      <c r="AB1527" s="9">
        <v>77.328019510454155</v>
      </c>
      <c r="AC1527" s="9">
        <v>45.304379463845621</v>
      </c>
    </row>
    <row r="1528" spans="1:29" x14ac:dyDescent="0.2">
      <c r="A1528" t="s">
        <v>10583</v>
      </c>
      <c r="B1528" s="2" t="s">
        <v>15</v>
      </c>
      <c r="C1528" t="s">
        <v>10584</v>
      </c>
      <c r="D1528" t="s">
        <v>10585</v>
      </c>
      <c r="E1528" t="s">
        <v>10586</v>
      </c>
      <c r="F1528" s="3" t="s">
        <v>30</v>
      </c>
      <c r="G1528" t="s">
        <v>10587</v>
      </c>
      <c r="H1528" s="9">
        <v>477</v>
      </c>
      <c r="I1528" s="4">
        <v>1</v>
      </c>
      <c r="K1528" t="s">
        <v>15</v>
      </c>
      <c r="L1528"/>
      <c r="M1528" s="2">
        <v>-0.75040720185756826</v>
      </c>
      <c r="N1528" s="2">
        <v>-0.44705519110345693</v>
      </c>
      <c r="O1528" s="2">
        <v>-0.45403140898127675</v>
      </c>
      <c r="P1528" s="2">
        <v>-0.38176655655687491</v>
      </c>
      <c r="Q1528" s="2"/>
      <c r="R1528" s="1">
        <v>-1.2435800956946605</v>
      </c>
      <c r="S1528" s="1">
        <v>-1.9709760231891134</v>
      </c>
      <c r="T1528" s="1">
        <v>-1.5473202627543388</v>
      </c>
      <c r="U1528" s="1">
        <v>-0.6023900213465947</v>
      </c>
      <c r="V1528"/>
      <c r="W1528" s="9">
        <v>14.589060379640443</v>
      </c>
      <c r="X1528" s="9">
        <v>6.1613007850674251</v>
      </c>
      <c r="Y1528" s="9">
        <v>6.6891730750080107</v>
      </c>
      <c r="Z1528" s="9">
        <v>1.7062769709017911</v>
      </c>
      <c r="AA1528" s="9">
        <v>10.318746065978061</v>
      </c>
      <c r="AB1528" s="9">
        <v>5.9483091931118572</v>
      </c>
      <c r="AC1528" s="9">
        <v>10.023257629398978</v>
      </c>
    </row>
    <row r="1529" spans="1:29" x14ac:dyDescent="0.2">
      <c r="A1529" t="s">
        <v>2714</v>
      </c>
      <c r="B1529" s="2" t="s">
        <v>15</v>
      </c>
      <c r="C1529" t="s">
        <v>2715</v>
      </c>
      <c r="D1529" t="s">
        <v>2716</v>
      </c>
      <c r="E1529" t="s">
        <v>2717</v>
      </c>
      <c r="F1529" s="3" t="s">
        <v>30</v>
      </c>
      <c r="G1529" t="s">
        <v>2718</v>
      </c>
      <c r="H1529" s="9">
        <v>358</v>
      </c>
      <c r="I1529" s="4">
        <v>0.02</v>
      </c>
      <c r="L1529"/>
      <c r="M1529" s="2">
        <v>-0.7502340974353614</v>
      </c>
      <c r="N1529" s="2">
        <v>1.6065865646160129</v>
      </c>
      <c r="O1529" s="2">
        <v>-0.66883651962748203</v>
      </c>
      <c r="P1529" s="2">
        <v>0.17202131860521247</v>
      </c>
      <c r="Q1529" s="2"/>
      <c r="R1529" s="1">
        <v>-0.33035281956925427</v>
      </c>
      <c r="S1529" s="1">
        <v>1.3627552997290926</v>
      </c>
      <c r="T1529" s="1">
        <v>-0.91322907086233718</v>
      </c>
      <c r="U1529" s="1">
        <v>8.7029658317648168E-2</v>
      </c>
      <c r="V1529"/>
      <c r="W1529" s="9">
        <v>150.67779770350461</v>
      </c>
      <c r="X1529" s="9">
        <v>119.84037411169743</v>
      </c>
      <c r="Y1529" s="9">
        <v>39.696957852604022</v>
      </c>
      <c r="Z1529" s="9">
        <v>102.09099772825812</v>
      </c>
      <c r="AA1529" s="9">
        <v>60.192685384872028</v>
      </c>
      <c r="AB1529" s="9">
        <v>35.689855158671151</v>
      </c>
      <c r="AC1529" s="9">
        <v>71.140471031220386</v>
      </c>
    </row>
    <row r="1530" spans="1:29" x14ac:dyDescent="0.2">
      <c r="A1530" t="s">
        <v>16773</v>
      </c>
      <c r="B1530" s="2" t="s">
        <v>15</v>
      </c>
      <c r="C1530" t="s">
        <v>16774</v>
      </c>
      <c r="D1530" t="s">
        <v>16775</v>
      </c>
      <c r="E1530" t="s">
        <v>16776</v>
      </c>
      <c r="F1530" s="3" t="s">
        <v>30</v>
      </c>
      <c r="G1530" t="s">
        <v>10587</v>
      </c>
      <c r="H1530" s="9">
        <v>380</v>
      </c>
      <c r="I1530" s="4">
        <v>0.03</v>
      </c>
      <c r="K1530" t="s">
        <v>15</v>
      </c>
      <c r="L1530"/>
      <c r="M1530" s="2">
        <v>-0.7496309102396409</v>
      </c>
      <c r="N1530" s="2">
        <v>0.56886871046361365</v>
      </c>
      <c r="O1530" s="2">
        <v>-0.89745505198039088</v>
      </c>
      <c r="P1530" s="2">
        <v>-1.5224206053398215E-2</v>
      </c>
      <c r="Q1530" s="2"/>
      <c r="R1530" s="1">
        <v>-0.28161264331683944</v>
      </c>
      <c r="S1530" s="1">
        <v>0.1079900603624314</v>
      </c>
      <c r="T1530" s="1">
        <v>-0.43815978908515152</v>
      </c>
      <c r="U1530" s="1">
        <v>-6.0932393997478263E-3</v>
      </c>
      <c r="V1530"/>
      <c r="W1530" s="9">
        <v>203.70654805068429</v>
      </c>
      <c r="X1530" s="9">
        <v>167.58345375321315</v>
      </c>
      <c r="Y1530" s="9">
        <v>2479.3490732087494</v>
      </c>
      <c r="Z1530" s="9">
        <v>2672.0582647694823</v>
      </c>
      <c r="AA1530" s="9">
        <v>947.60484705898534</v>
      </c>
      <c r="AB1530" s="9">
        <v>660.26232043541631</v>
      </c>
      <c r="AC1530" s="9">
        <v>782.20990868579429</v>
      </c>
    </row>
    <row r="1531" spans="1:29" x14ac:dyDescent="0.2">
      <c r="A1531" t="s">
        <v>11708</v>
      </c>
      <c r="B1531" s="2" t="s">
        <v>7050</v>
      </c>
      <c r="C1531" t="s">
        <v>15</v>
      </c>
      <c r="D1531" t="s">
        <v>15</v>
      </c>
      <c r="F1531" s="3" t="s">
        <v>1192</v>
      </c>
      <c r="G1531" t="s">
        <v>7052</v>
      </c>
      <c r="H1531" s="9">
        <v>362</v>
      </c>
      <c r="I1531" s="4">
        <v>0</v>
      </c>
      <c r="L1531"/>
      <c r="M1531" s="2">
        <v>-0.74856187393159401</v>
      </c>
      <c r="N1531" s="2">
        <v>0.56305371294252693</v>
      </c>
      <c r="O1531" s="2">
        <v>-0.68972900092590672</v>
      </c>
      <c r="P1531" s="2">
        <v>0.52418849064726458</v>
      </c>
      <c r="Q1531" s="2"/>
      <c r="R1531" s="1">
        <v>-0.22250351338580712</v>
      </c>
      <c r="S1531" s="1">
        <v>0.17005146490002729</v>
      </c>
      <c r="T1531" s="1">
        <v>-0.51683177368897903</v>
      </c>
      <c r="U1531" s="1">
        <v>0.18856314095818677</v>
      </c>
      <c r="V1531"/>
      <c r="W1531" s="9">
        <v>320.85859185490779</v>
      </c>
      <c r="X1531" s="9">
        <v>275.00047344584749</v>
      </c>
      <c r="Y1531" s="9">
        <v>583.1404153624884</v>
      </c>
      <c r="Z1531" s="9">
        <v>656.09047620284241</v>
      </c>
      <c r="AA1531" s="9">
        <v>240.77074153948811</v>
      </c>
      <c r="AB1531" s="9">
        <v>166.55265740713202</v>
      </c>
      <c r="AC1531" s="9">
        <v>355.81985234438218</v>
      </c>
    </row>
    <row r="1532" spans="1:29" x14ac:dyDescent="0.2">
      <c r="A1532" t="s">
        <v>19144</v>
      </c>
      <c r="B1532" s="2" t="s">
        <v>15</v>
      </c>
      <c r="C1532" t="s">
        <v>19145</v>
      </c>
      <c r="D1532" t="s">
        <v>19146</v>
      </c>
      <c r="E1532" t="s">
        <v>19147</v>
      </c>
      <c r="F1532" s="3" t="s">
        <v>13</v>
      </c>
      <c r="G1532" t="s">
        <v>19148</v>
      </c>
      <c r="H1532" s="9">
        <v>405</v>
      </c>
      <c r="I1532" s="4">
        <v>1.4999999999999999E-2</v>
      </c>
      <c r="L1532"/>
      <c r="M1532" s="2">
        <v>-0.74809976518074117</v>
      </c>
      <c r="N1532" s="2">
        <v>-0.16888591196654767</v>
      </c>
      <c r="O1532" s="2">
        <v>0.10737399465376582</v>
      </c>
      <c r="P1532" s="2">
        <v>0.33349885762676418</v>
      </c>
      <c r="Q1532" s="2"/>
      <c r="R1532" s="1">
        <v>-0.28035333489804481</v>
      </c>
      <c r="S1532" s="1">
        <v>-4.79475039749565E-2</v>
      </c>
      <c r="T1532" s="1">
        <v>6.3300965053281755E-2</v>
      </c>
      <c r="U1532" s="1">
        <v>0.10101045088779441</v>
      </c>
      <c r="V1532"/>
      <c r="W1532" s="9">
        <v>204.62303500148718</v>
      </c>
      <c r="X1532" s="9">
        <v>168.48442445905164</v>
      </c>
      <c r="Y1532" s="9">
        <v>739.30296098982512</v>
      </c>
      <c r="Z1532" s="9">
        <v>715.13627610656226</v>
      </c>
      <c r="AA1532" s="9">
        <v>141.02286290170019</v>
      </c>
      <c r="AB1532" s="9">
        <v>148.70772982779647</v>
      </c>
      <c r="AC1532" s="9">
        <v>277.34616486495713</v>
      </c>
    </row>
    <row r="1533" spans="1:29" x14ac:dyDescent="0.2">
      <c r="A1533" t="s">
        <v>23053</v>
      </c>
      <c r="B1533" s="2" t="s">
        <v>15</v>
      </c>
      <c r="C1533" t="s">
        <v>23054</v>
      </c>
      <c r="D1533" t="s">
        <v>23055</v>
      </c>
      <c r="E1533" t="s">
        <v>23056</v>
      </c>
      <c r="F1533" s="3" t="s">
        <v>13</v>
      </c>
      <c r="G1533" t="s">
        <v>23057</v>
      </c>
      <c r="H1533" s="9">
        <v>654</v>
      </c>
      <c r="I1533" s="4">
        <v>3.5000000000000003E-2</v>
      </c>
      <c r="K1533" t="s">
        <v>15</v>
      </c>
      <c r="L1533"/>
      <c r="M1533" s="2">
        <v>-0.74744480367178701</v>
      </c>
      <c r="N1533" s="2">
        <v>-2.0225992207131229</v>
      </c>
      <c r="O1533" s="2">
        <v>-1.0006545285894821</v>
      </c>
      <c r="P1533" s="2">
        <v>-1.8801075301613548</v>
      </c>
      <c r="Q1533" s="2"/>
      <c r="R1533" s="1">
        <v>-0.39950459176770819</v>
      </c>
      <c r="S1533" s="1">
        <v>-1.924285798059262</v>
      </c>
      <c r="T1533" s="1">
        <v>-0.91127322750384521</v>
      </c>
      <c r="U1533" s="1">
        <v>-0.68684075314661808</v>
      </c>
      <c r="V1533"/>
      <c r="W1533" s="9">
        <v>104.94357754614518</v>
      </c>
      <c r="X1533" s="9">
        <v>79.55967488954272</v>
      </c>
      <c r="Y1533" s="9">
        <v>90.959264454993956</v>
      </c>
      <c r="Z1533" s="9">
        <v>23.965097173839048</v>
      </c>
      <c r="AA1533" s="9">
        <v>153.06139997867461</v>
      </c>
      <c r="AB1533" s="9">
        <v>83.276328703566008</v>
      </c>
      <c r="AC1533" s="9">
        <v>113.47220532982965</v>
      </c>
    </row>
    <row r="1534" spans="1:29" x14ac:dyDescent="0.2">
      <c r="A1534" t="s">
        <v>13885</v>
      </c>
      <c r="B1534" s="2" t="s">
        <v>13886</v>
      </c>
      <c r="C1534" t="s">
        <v>13887</v>
      </c>
      <c r="D1534" t="s">
        <v>13886</v>
      </c>
      <c r="E1534" t="s">
        <v>13888</v>
      </c>
      <c r="F1534" s="3" t="s">
        <v>13</v>
      </c>
      <c r="G1534" t="s">
        <v>13889</v>
      </c>
      <c r="H1534" s="9">
        <v>809</v>
      </c>
      <c r="I1534" s="4">
        <v>0.28999999999999998</v>
      </c>
      <c r="L1534"/>
      <c r="M1534" s="2">
        <v>-0.74700541990534497</v>
      </c>
      <c r="N1534" s="2">
        <v>-0.70570268625289645</v>
      </c>
      <c r="O1534" s="2">
        <v>0.75995714783426604</v>
      </c>
      <c r="P1534" s="2">
        <v>0.84803241475218416</v>
      </c>
      <c r="Q1534" s="2"/>
      <c r="R1534" s="1">
        <v>-0.44044580289277668</v>
      </c>
      <c r="S1534" s="1">
        <v>-0.92443004767988513</v>
      </c>
      <c r="T1534" s="1">
        <v>0.789479139529361</v>
      </c>
      <c r="U1534" s="1">
        <v>1.8701258537999839</v>
      </c>
      <c r="V1534"/>
      <c r="W1534" s="9">
        <v>87.62373902239753</v>
      </c>
      <c r="X1534" s="9">
        <v>64.57053474084293</v>
      </c>
      <c r="Y1534" s="9">
        <v>42.573032234449215</v>
      </c>
      <c r="Z1534" s="9">
        <v>22.431246626101021</v>
      </c>
      <c r="AA1534" s="9">
        <v>48.154148307897628</v>
      </c>
      <c r="AB1534" s="9">
        <v>89.224637896677876</v>
      </c>
      <c r="AC1534" s="9">
        <v>56.423933231260357</v>
      </c>
    </row>
    <row r="1535" spans="1:29" x14ac:dyDescent="0.2">
      <c r="A1535" t="s">
        <v>16259</v>
      </c>
      <c r="B1535" s="2" t="s">
        <v>16260</v>
      </c>
      <c r="C1535" t="s">
        <v>15</v>
      </c>
      <c r="D1535" t="s">
        <v>15</v>
      </c>
      <c r="F1535" s="3" t="s">
        <v>1327</v>
      </c>
      <c r="G1535">
        <v>0</v>
      </c>
      <c r="H1535" s="9">
        <v>571</v>
      </c>
      <c r="I1535" s="4">
        <v>5.0000000000000001E-3</v>
      </c>
      <c r="L1535"/>
      <c r="M1535" s="2">
        <v>-0.74670579061887343</v>
      </c>
      <c r="N1535" s="2">
        <v>0.42099022315316792</v>
      </c>
      <c r="O1535" s="2">
        <v>1.8238401449139732</v>
      </c>
      <c r="P1535" s="2">
        <v>0.85691792890819729</v>
      </c>
      <c r="Q1535" s="2"/>
      <c r="R1535" s="1">
        <v>-0.29026790335655495</v>
      </c>
      <c r="S1535" s="1">
        <v>0.21273430349808428</v>
      </c>
      <c r="T1535" s="1">
        <v>1.3628723345240354</v>
      </c>
      <c r="U1535" s="1">
        <v>0.19833338633151934</v>
      </c>
      <c r="V1535"/>
      <c r="W1535" s="9">
        <v>190.75302537523839</v>
      </c>
      <c r="X1535" s="9">
        <v>155.98832296208764</v>
      </c>
      <c r="Y1535" s="9">
        <v>179.23106326864996</v>
      </c>
      <c r="Z1535" s="9">
        <v>207.70774350100538</v>
      </c>
      <c r="AA1535" s="9">
        <v>99.747878637787935</v>
      </c>
      <c r="AB1535" s="9">
        <v>255.77729530380989</v>
      </c>
      <c r="AC1535" s="9">
        <v>150.52066488292957</v>
      </c>
    </row>
    <row r="1536" spans="1:29" x14ac:dyDescent="0.2">
      <c r="A1536" t="s">
        <v>5159</v>
      </c>
      <c r="B1536" s="2" t="s">
        <v>15</v>
      </c>
      <c r="C1536" t="s">
        <v>5160</v>
      </c>
      <c r="D1536" t="s">
        <v>15</v>
      </c>
      <c r="E1536" t="s">
        <v>5161</v>
      </c>
      <c r="F1536" s="3" t="s">
        <v>13</v>
      </c>
      <c r="G1536" t="s">
        <v>5162</v>
      </c>
      <c r="H1536" s="9">
        <v>235</v>
      </c>
      <c r="I1536" s="4">
        <v>5.0000000000000001E-3</v>
      </c>
      <c r="L1536"/>
      <c r="M1536" s="2">
        <v>-0.74659513830866764</v>
      </c>
      <c r="N1536" s="2">
        <v>-0.40655600702157918</v>
      </c>
      <c r="O1536" s="2">
        <v>0.54774646350092793</v>
      </c>
      <c r="P1536" s="2">
        <v>0.18917529277756059</v>
      </c>
      <c r="Q1536" s="2"/>
      <c r="R1536" s="1">
        <v>-0.43851690384933867</v>
      </c>
      <c r="S1536" s="1">
        <v>-0.63312022087738706</v>
      </c>
      <c r="T1536" s="1">
        <v>0.68541291874771215</v>
      </c>
      <c r="U1536" s="1">
        <v>6.4022526453502523E-2</v>
      </c>
      <c r="V1536"/>
      <c r="W1536" s="9">
        <v>88.234730322932791</v>
      </c>
      <c r="X1536" s="9">
        <v>65.107770057176737</v>
      </c>
      <c r="Y1536" s="9">
        <v>29.256865942691814</v>
      </c>
      <c r="Z1536" s="9">
        <v>18.86425352186949</v>
      </c>
      <c r="AA1536" s="9">
        <v>29.236447186937841</v>
      </c>
      <c r="AB1536" s="9">
        <v>53.534782738006719</v>
      </c>
      <c r="AC1536" s="9">
        <v>42.260112950663036</v>
      </c>
    </row>
    <row r="1537" spans="1:29" x14ac:dyDescent="0.2">
      <c r="A1537" t="s">
        <v>8034</v>
      </c>
      <c r="B1537" s="2" t="s">
        <v>15</v>
      </c>
      <c r="C1537" t="s">
        <v>15</v>
      </c>
      <c r="D1537" t="s">
        <v>15</v>
      </c>
      <c r="F1537" s="3"/>
      <c r="H1537" s="9">
        <v>7627.333333333333</v>
      </c>
      <c r="I1537" s="4"/>
      <c r="L1537"/>
      <c r="M1537" s="2">
        <v>-0.74637760762742256</v>
      </c>
      <c r="N1537" s="2">
        <v>3.0705209500179062E-2</v>
      </c>
      <c r="O1537" s="2">
        <v>1.7761300614878075</v>
      </c>
      <c r="P1537" s="2"/>
      <c r="Q1537" s="2"/>
      <c r="R1537" s="1">
        <v>-0.83402189311599984</v>
      </c>
      <c r="S1537" s="1">
        <v>0.2469395906645547</v>
      </c>
      <c r="T1537" s="1">
        <v>2.4591643887445467</v>
      </c>
      <c r="U1537" s="1"/>
      <c r="V1537"/>
      <c r="W1537" s="9">
        <v>28.261633808477981</v>
      </c>
      <c r="X1537" s="9">
        <v>15.853737315587798</v>
      </c>
      <c r="Y1537" s="9">
        <v>1.4378490849470165</v>
      </c>
      <c r="Z1537" s="9">
        <v>1.7062769709017911</v>
      </c>
      <c r="AA1537" s="9">
        <v>10.318746065978061</v>
      </c>
      <c r="AB1537" s="9">
        <v>65.431401124230433</v>
      </c>
      <c r="AC1537" s="9">
        <v>7.4847821616778036</v>
      </c>
    </row>
    <row r="1538" spans="1:29" x14ac:dyDescent="0.2">
      <c r="A1538" t="s">
        <v>11405</v>
      </c>
      <c r="B1538" s="2" t="s">
        <v>15</v>
      </c>
      <c r="C1538" t="s">
        <v>11406</v>
      </c>
      <c r="D1538" t="s">
        <v>11407</v>
      </c>
      <c r="E1538" t="s">
        <v>11408</v>
      </c>
      <c r="F1538" s="3" t="s">
        <v>13</v>
      </c>
      <c r="G1538" t="s">
        <v>11409</v>
      </c>
      <c r="H1538" s="9">
        <v>523</v>
      </c>
      <c r="I1538" s="4">
        <v>0</v>
      </c>
      <c r="L1538"/>
      <c r="M1538" s="2">
        <v>-0.74586194386993632</v>
      </c>
      <c r="N1538" s="2">
        <v>0.67254361783449879</v>
      </c>
      <c r="O1538" s="2">
        <v>-0.27736832257267857</v>
      </c>
      <c r="P1538" s="2">
        <v>1.0309287438139036</v>
      </c>
      <c r="Q1538" s="2"/>
      <c r="R1538" s="1">
        <v>-0.16620942537982888</v>
      </c>
      <c r="S1538" s="1">
        <v>0.39972519567749726</v>
      </c>
      <c r="T1538" s="1">
        <v>-0.22575608553457582</v>
      </c>
      <c r="U1538" s="1">
        <v>0.23230034795216092</v>
      </c>
      <c r="V1538"/>
      <c r="W1538" s="9">
        <v>571.29790080263479</v>
      </c>
      <c r="X1538" s="9">
        <v>509.12990327840976</v>
      </c>
      <c r="Y1538" s="9">
        <v>120.34124253810533</v>
      </c>
      <c r="Z1538" s="9">
        <v>158.76097787508053</v>
      </c>
      <c r="AA1538" s="9">
        <v>202.93533929756856</v>
      </c>
      <c r="AB1538" s="9">
        <v>172.50096660024388</v>
      </c>
      <c r="AC1538" s="9">
        <v>240.73815835318979</v>
      </c>
    </row>
    <row r="1539" spans="1:29" x14ac:dyDescent="0.2">
      <c r="A1539" t="s">
        <v>14015</v>
      </c>
      <c r="B1539" s="2" t="s">
        <v>15</v>
      </c>
      <c r="C1539" t="s">
        <v>14016</v>
      </c>
      <c r="D1539" t="s">
        <v>14017</v>
      </c>
      <c r="E1539" t="s">
        <v>14018</v>
      </c>
      <c r="F1539" s="3" t="s">
        <v>30</v>
      </c>
      <c r="G1539" t="s">
        <v>14019</v>
      </c>
      <c r="H1539" s="9">
        <v>697</v>
      </c>
      <c r="I1539" s="4">
        <v>0</v>
      </c>
      <c r="L1539"/>
      <c r="M1539" s="2">
        <v>-0.74531667146145364</v>
      </c>
      <c r="N1539" s="2">
        <v>-1.7576422331260229</v>
      </c>
      <c r="O1539" s="2">
        <v>-1.3161838981596476</v>
      </c>
      <c r="P1539" s="2">
        <v>1.4526669316659524</v>
      </c>
      <c r="Q1539" s="2"/>
      <c r="R1539" s="1">
        <v>-0.12759851314368206</v>
      </c>
      <c r="S1539" s="1">
        <v>-0.52305037034204671</v>
      </c>
      <c r="T1539" s="1">
        <v>-0.72931381212355317</v>
      </c>
      <c r="U1539" s="1">
        <v>0.24157076326834864</v>
      </c>
      <c r="V1539"/>
      <c r="W1539" s="9">
        <v>989.56341544417887</v>
      </c>
      <c r="X1539" s="9">
        <v>905.80069801865875</v>
      </c>
      <c r="Y1539" s="9">
        <v>758.80709937101005</v>
      </c>
      <c r="Z1539" s="9">
        <v>528.05302488053553</v>
      </c>
      <c r="AA1539" s="9">
        <v>629.4435100246618</v>
      </c>
      <c r="AB1539" s="9">
        <v>362.84686077982332</v>
      </c>
      <c r="AC1539" s="9">
        <v>778.95181240141937</v>
      </c>
    </row>
    <row r="1540" spans="1:29" x14ac:dyDescent="0.2">
      <c r="A1540" t="s">
        <v>18930</v>
      </c>
      <c r="B1540" s="2" t="s">
        <v>15</v>
      </c>
      <c r="C1540" t="s">
        <v>18931</v>
      </c>
      <c r="D1540" t="s">
        <v>18932</v>
      </c>
      <c r="E1540" t="s">
        <v>18933</v>
      </c>
      <c r="F1540" s="3" t="s">
        <v>13</v>
      </c>
      <c r="G1540" t="s">
        <v>18934</v>
      </c>
      <c r="H1540" s="9">
        <v>871</v>
      </c>
      <c r="I1540" s="4">
        <v>0</v>
      </c>
      <c r="L1540"/>
      <c r="M1540" s="2">
        <v>-0.74520468198163736</v>
      </c>
      <c r="N1540" s="2">
        <v>0.63838321682315113</v>
      </c>
      <c r="O1540" s="2">
        <v>-0.41513553619601257</v>
      </c>
      <c r="P1540" s="2">
        <v>1.7013066057046384</v>
      </c>
      <c r="Q1540" s="2"/>
      <c r="R1540" s="1">
        <v>-0.20648577854859732</v>
      </c>
      <c r="S1540" s="1">
        <v>0.35449335492584538</v>
      </c>
      <c r="T1540" s="1">
        <v>-0.2648040674682568</v>
      </c>
      <c r="U1540" s="1">
        <v>0.40736795399070613</v>
      </c>
      <c r="V1540"/>
      <c r="W1540" s="9">
        <v>368.48915699445195</v>
      </c>
      <c r="X1540" s="9">
        <v>319.34954372978893</v>
      </c>
      <c r="Y1540" s="9">
        <v>140.22090544652445</v>
      </c>
      <c r="Z1540" s="9">
        <v>179.27754658564436</v>
      </c>
      <c r="AA1540" s="9">
        <v>376.6342314081993</v>
      </c>
      <c r="AB1540" s="9">
        <v>303.36376884870475</v>
      </c>
      <c r="AC1540" s="9">
        <v>268.97944297986857</v>
      </c>
    </row>
    <row r="1541" spans="1:29" x14ac:dyDescent="0.2">
      <c r="A1541" t="s">
        <v>5899</v>
      </c>
      <c r="B1541" s="2" t="s">
        <v>15</v>
      </c>
      <c r="C1541" t="s">
        <v>5900</v>
      </c>
      <c r="D1541" t="s">
        <v>5901</v>
      </c>
      <c r="E1541" t="s">
        <v>5902</v>
      </c>
      <c r="F1541" s="3" t="s">
        <v>13</v>
      </c>
      <c r="G1541" t="s">
        <v>5903</v>
      </c>
      <c r="H1541" s="9">
        <v>2218</v>
      </c>
      <c r="I1541" s="4">
        <v>0.995</v>
      </c>
      <c r="K1541" t="s">
        <v>15</v>
      </c>
      <c r="L1541"/>
      <c r="M1541" s="2">
        <v>-0.74498730522200618</v>
      </c>
      <c r="N1541" s="2">
        <v>3.0705209500179062E-2</v>
      </c>
      <c r="O1541" s="2">
        <v>-0.78134262869636673</v>
      </c>
      <c r="P1541" s="2">
        <v>0</v>
      </c>
      <c r="Q1541" s="2"/>
      <c r="R1541" s="1">
        <v>-1.4066236724801853</v>
      </c>
      <c r="S1541" s="1">
        <v>0.2469395906645547</v>
      </c>
      <c r="T1541" s="1">
        <v>-2.1090973981441312</v>
      </c>
      <c r="U1541" s="1">
        <v>0</v>
      </c>
      <c r="V1541"/>
      <c r="W1541" s="9">
        <v>11.750222782676856</v>
      </c>
      <c r="X1541" s="9">
        <v>4.4321064512914186</v>
      </c>
      <c r="Y1541" s="9">
        <v>1.4378490849470165</v>
      </c>
      <c r="Z1541" s="9">
        <v>1.7062769709017911</v>
      </c>
      <c r="AA1541" s="9">
        <v>17.197910109963438</v>
      </c>
      <c r="AB1541" s="9">
        <v>5.9483091931118572</v>
      </c>
      <c r="AC1541" s="9">
        <v>6.6233599902374429</v>
      </c>
    </row>
    <row r="1542" spans="1:29" x14ac:dyDescent="0.2">
      <c r="A1542" t="s">
        <v>6180</v>
      </c>
      <c r="B1542" s="2" t="s">
        <v>6181</v>
      </c>
      <c r="C1542" t="s">
        <v>6182</v>
      </c>
      <c r="D1542" t="s">
        <v>6181</v>
      </c>
      <c r="E1542" t="s">
        <v>6183</v>
      </c>
      <c r="F1542" s="3" t="s">
        <v>13</v>
      </c>
      <c r="G1542" t="s">
        <v>6184</v>
      </c>
      <c r="H1542" s="9">
        <v>255</v>
      </c>
      <c r="I1542" s="4">
        <v>0.98499999999999999</v>
      </c>
      <c r="K1542" t="s">
        <v>15</v>
      </c>
      <c r="L1542"/>
      <c r="M1542" s="2">
        <v>-0.74498730522200618</v>
      </c>
      <c r="N1542" s="2">
        <v>-6.3473083374758585E-2</v>
      </c>
      <c r="O1542" s="2">
        <v>-0.4627754840553282</v>
      </c>
      <c r="P1542" s="2">
        <v>0</v>
      </c>
      <c r="Q1542" s="2"/>
      <c r="R1542" s="1">
        <v>-1.4066236724801853</v>
      </c>
      <c r="S1542" s="1">
        <v>-0.43895691997797598</v>
      </c>
      <c r="T1542" s="1">
        <v>-1.1302568699686781</v>
      </c>
      <c r="U1542" s="1">
        <v>0</v>
      </c>
      <c r="V1542"/>
      <c r="W1542" s="9">
        <v>11.750222782676856</v>
      </c>
      <c r="X1542" s="9">
        <v>4.4321064512914186</v>
      </c>
      <c r="Y1542" s="9">
        <v>2.3130697499571822</v>
      </c>
      <c r="Z1542" s="9">
        <v>1.7062769709017911</v>
      </c>
      <c r="AA1542" s="9">
        <v>18.91770112095978</v>
      </c>
      <c r="AB1542" s="9">
        <v>11.896618386223714</v>
      </c>
      <c r="AC1542" s="9">
        <v>8.0112643629935878</v>
      </c>
    </row>
    <row r="1543" spans="1:29" x14ac:dyDescent="0.2">
      <c r="A1543" t="s">
        <v>13252</v>
      </c>
      <c r="B1543" s="2" t="s">
        <v>15</v>
      </c>
      <c r="C1543" t="s">
        <v>13253</v>
      </c>
      <c r="D1543" t="s">
        <v>13254</v>
      </c>
      <c r="E1543" t="s">
        <v>13255</v>
      </c>
      <c r="F1543" s="3" t="s">
        <v>13</v>
      </c>
      <c r="G1543" t="s">
        <v>13256</v>
      </c>
      <c r="H1543" s="9">
        <v>1021</v>
      </c>
      <c r="I1543" s="4">
        <v>0.89500000000000002</v>
      </c>
      <c r="K1543" t="s">
        <v>15</v>
      </c>
      <c r="L1543"/>
      <c r="M1543" s="2">
        <v>-0.74474156037897754</v>
      </c>
      <c r="N1543" s="2">
        <v>0.13922401585553559</v>
      </c>
      <c r="O1543" s="2">
        <v>0.9097112703273168</v>
      </c>
      <c r="P1543" s="2">
        <v>-4.6885671135179267E-2</v>
      </c>
      <c r="Q1543" s="2"/>
      <c r="R1543" s="1">
        <v>-0.36248514788947134</v>
      </c>
      <c r="S1543" s="1">
        <v>0.24383015976854905</v>
      </c>
      <c r="T1543" s="1">
        <v>1.711871336799331</v>
      </c>
      <c r="U1543" s="1">
        <v>-3.893729852162179E-2</v>
      </c>
      <c r="V1543"/>
      <c r="W1543" s="9">
        <v>124.79675801658877</v>
      </c>
      <c r="X1543" s="9">
        <v>97.069859461005592</v>
      </c>
      <c r="Y1543" s="9">
        <v>18.004297543954802</v>
      </c>
      <c r="Z1543" s="9">
        <v>21.319468505904482</v>
      </c>
      <c r="AA1543" s="9">
        <v>6.8791640439853747</v>
      </c>
      <c r="AB1543" s="9">
        <v>29.74154596555929</v>
      </c>
      <c r="AC1543" s="9">
        <v>24.909884679537686</v>
      </c>
    </row>
    <row r="1544" spans="1:29" x14ac:dyDescent="0.2">
      <c r="A1544" t="s">
        <v>19076</v>
      </c>
      <c r="B1544" s="2" t="s">
        <v>15</v>
      </c>
      <c r="C1544" t="s">
        <v>15</v>
      </c>
      <c r="D1544" t="s">
        <v>15</v>
      </c>
      <c r="F1544" s="3" t="s">
        <v>1192</v>
      </c>
      <c r="G1544" t="s">
        <v>19077</v>
      </c>
      <c r="H1544" s="9">
        <v>311</v>
      </c>
      <c r="I1544" s="4">
        <v>4.4999999999999998E-2</v>
      </c>
      <c r="L1544"/>
      <c r="M1544" s="2">
        <v>-0.74375543756105178</v>
      </c>
      <c r="N1544" s="2">
        <v>0.96344821713721052</v>
      </c>
      <c r="O1544" s="2">
        <v>0.18234347976921642</v>
      </c>
      <c r="P1544" s="2">
        <v>1.7560864728896384</v>
      </c>
      <c r="Q1544" s="2"/>
      <c r="R1544" s="1">
        <v>-0.20655868981591732</v>
      </c>
      <c r="S1544" s="1">
        <v>0.3607528555872424</v>
      </c>
      <c r="T1544" s="1">
        <v>0.11602988516465451</v>
      </c>
      <c r="U1544" s="1">
        <v>0.76951333417161727</v>
      </c>
      <c r="V1544"/>
      <c r="W1544" s="9">
        <v>366.76424254570253</v>
      </c>
      <c r="X1544" s="9">
        <v>317.83859062971578</v>
      </c>
      <c r="Y1544" s="9">
        <v>323.70258368785449</v>
      </c>
      <c r="Z1544" s="9">
        <v>415.66513300638849</v>
      </c>
      <c r="AA1544" s="9">
        <v>182.29784716561244</v>
      </c>
      <c r="AB1544" s="9">
        <v>196.29420337269133</v>
      </c>
      <c r="AC1544" s="9">
        <v>278.67941990219197</v>
      </c>
    </row>
    <row r="1545" spans="1:29" x14ac:dyDescent="0.2">
      <c r="A1545" t="s">
        <v>16955</v>
      </c>
      <c r="B1545" s="2" t="s">
        <v>15</v>
      </c>
      <c r="C1545" t="s">
        <v>16956</v>
      </c>
      <c r="D1545" t="s">
        <v>16957</v>
      </c>
      <c r="E1545" t="s">
        <v>16958</v>
      </c>
      <c r="F1545" s="3" t="s">
        <v>13</v>
      </c>
      <c r="G1545" t="s">
        <v>16959</v>
      </c>
      <c r="H1545" s="9">
        <v>742</v>
      </c>
      <c r="I1545" s="4">
        <v>0</v>
      </c>
      <c r="L1545"/>
      <c r="M1545" s="2">
        <v>-0.74372454986020964</v>
      </c>
      <c r="N1545" s="2">
        <v>0.59992572217556495</v>
      </c>
      <c r="O1545" s="2">
        <v>0.55598535971821428</v>
      </c>
      <c r="P1545" s="2">
        <v>0.10785008543774996</v>
      </c>
      <c r="Q1545" s="2"/>
      <c r="R1545" s="1">
        <v>-0.21106211765550872</v>
      </c>
      <c r="S1545" s="1">
        <v>0.23711390920906569</v>
      </c>
      <c r="T1545" s="1">
        <v>0.34514466044383141</v>
      </c>
      <c r="U1545" s="1">
        <v>2.8377827588061046E-2</v>
      </c>
      <c r="V1545"/>
      <c r="W1545" s="9">
        <v>351.39276033209148</v>
      </c>
      <c r="X1545" s="9">
        <v>303.56855349210213</v>
      </c>
      <c r="Y1545" s="9">
        <v>300.38497040155562</v>
      </c>
      <c r="Z1545" s="9">
        <v>354.04347783175376</v>
      </c>
      <c r="AA1545" s="9">
        <v>259.68844266044789</v>
      </c>
      <c r="AB1545" s="9">
        <v>321.2086964280403</v>
      </c>
      <c r="AC1545" s="9">
        <v>301.5142739903128</v>
      </c>
    </row>
    <row r="1546" spans="1:29" x14ac:dyDescent="0.2">
      <c r="A1546" t="s">
        <v>18304</v>
      </c>
      <c r="B1546" s="2" t="s">
        <v>15</v>
      </c>
      <c r="C1546" t="s">
        <v>15</v>
      </c>
      <c r="D1546" t="s">
        <v>15</v>
      </c>
      <c r="F1546" s="3" t="s">
        <v>1192</v>
      </c>
      <c r="G1546" t="s">
        <v>18305</v>
      </c>
      <c r="H1546" s="9">
        <v>569</v>
      </c>
      <c r="I1546" s="4">
        <v>5.0000000000000001E-3</v>
      </c>
      <c r="L1546"/>
      <c r="M1546" s="2">
        <v>-0.743668452924234</v>
      </c>
      <c r="N1546" s="2">
        <v>-6.7549419236096947E-2</v>
      </c>
      <c r="O1546" s="2">
        <v>2.5619636452973889E-2</v>
      </c>
      <c r="P1546" s="2">
        <v>0.901427442095739</v>
      </c>
      <c r="Q1546" s="2"/>
      <c r="R1546" s="1">
        <v>-0.20436166523545862</v>
      </c>
      <c r="S1546" s="1">
        <v>-3.5119604529488965E-2</v>
      </c>
      <c r="T1546" s="1">
        <v>3.3312747916247817E-3</v>
      </c>
      <c r="U1546" s="1">
        <v>0.23529085144118539</v>
      </c>
      <c r="V1546"/>
      <c r="W1546" s="9">
        <v>374.54302187490015</v>
      </c>
      <c r="X1546" s="9">
        <v>325.07436204745079</v>
      </c>
      <c r="Y1546" s="9">
        <v>184.73148290369659</v>
      </c>
      <c r="Z1546" s="9">
        <v>180.28884732562045</v>
      </c>
      <c r="AA1546" s="9">
        <v>273.44677074841866</v>
      </c>
      <c r="AB1546" s="9">
        <v>267.6739136900336</v>
      </c>
      <c r="AC1546" s="9">
        <v>266.4639584092273</v>
      </c>
    </row>
    <row r="1547" spans="1:29" x14ac:dyDescent="0.2">
      <c r="A1547" t="s">
        <v>16530</v>
      </c>
      <c r="B1547" s="2" t="s">
        <v>15</v>
      </c>
      <c r="C1547" t="s">
        <v>16531</v>
      </c>
      <c r="D1547" t="s">
        <v>16532</v>
      </c>
      <c r="E1547" t="s">
        <v>16533</v>
      </c>
      <c r="F1547" s="3" t="s">
        <v>13</v>
      </c>
      <c r="G1547" t="s">
        <v>16534</v>
      </c>
      <c r="H1547" s="9">
        <v>1009</v>
      </c>
      <c r="I1547" s="4">
        <v>0</v>
      </c>
      <c r="L1547"/>
      <c r="M1547" s="2">
        <v>-0.74275097690073633</v>
      </c>
      <c r="N1547" s="2">
        <v>0.7798778167829411</v>
      </c>
      <c r="O1547" s="2">
        <v>0.33293921970003038</v>
      </c>
      <c r="P1547" s="2">
        <v>0.42418575389694885</v>
      </c>
      <c r="Q1547" s="2"/>
      <c r="R1547" s="1">
        <v>-0.11696641051497308</v>
      </c>
      <c r="S1547" s="1">
        <v>0.2483285994408275</v>
      </c>
      <c r="T1547" s="1">
        <v>0.16991249419946258</v>
      </c>
      <c r="U1547" s="1">
        <v>7.1490779328338139E-2</v>
      </c>
      <c r="V1547"/>
      <c r="W1547" s="9">
        <v>1183.6842159280357</v>
      </c>
      <c r="X1547" s="9">
        <v>1091.5043187375695</v>
      </c>
      <c r="Y1547" s="9">
        <v>496.18078917543318</v>
      </c>
      <c r="Z1547" s="9">
        <v>589.37851845277942</v>
      </c>
      <c r="AA1547" s="9">
        <v>572.69040666178239</v>
      </c>
      <c r="AB1547" s="9">
        <v>612.67584689052137</v>
      </c>
      <c r="AC1547" s="9">
        <v>695.44891950290878</v>
      </c>
    </row>
    <row r="1548" spans="1:29" x14ac:dyDescent="0.2">
      <c r="A1548" t="s">
        <v>20974</v>
      </c>
      <c r="B1548" s="2" t="s">
        <v>20975</v>
      </c>
      <c r="C1548" t="s">
        <v>15</v>
      </c>
      <c r="D1548" t="s">
        <v>15</v>
      </c>
      <c r="F1548" s="3" t="s">
        <v>1327</v>
      </c>
      <c r="G1548">
        <v>0</v>
      </c>
      <c r="H1548" s="9">
        <v>619</v>
      </c>
      <c r="I1548" s="4">
        <v>0.02</v>
      </c>
      <c r="L1548"/>
      <c r="M1548" s="2">
        <v>-0.74235947686948611</v>
      </c>
      <c r="N1548" s="2">
        <v>-9.5050719528508118E-2</v>
      </c>
      <c r="O1548" s="2">
        <v>0.25297014711615406</v>
      </c>
      <c r="P1548" s="2">
        <v>0.72490504288668955</v>
      </c>
      <c r="Q1548" s="2"/>
      <c r="R1548" s="1">
        <v>-0.17984956570604479</v>
      </c>
      <c r="S1548" s="1">
        <v>-3.9031654394785557E-2</v>
      </c>
      <c r="T1548" s="1">
        <v>0.1374473601079782</v>
      </c>
      <c r="U1548" s="1">
        <v>0.17393099886004451</v>
      </c>
      <c r="V1548"/>
      <c r="W1548" s="9">
        <v>481.99393570376537</v>
      </c>
      <c r="X1548" s="9">
        <v>425.50185732708019</v>
      </c>
      <c r="Y1548" s="9">
        <v>304.69832955042114</v>
      </c>
      <c r="Z1548" s="9">
        <v>296.56532735131998</v>
      </c>
      <c r="AA1548" s="9">
        <v>411.03005162812616</v>
      </c>
      <c r="AB1548" s="9">
        <v>434.22657109716562</v>
      </c>
      <c r="AC1548" s="9">
        <v>392.27901337935998</v>
      </c>
    </row>
    <row r="1549" spans="1:29" x14ac:dyDescent="0.2">
      <c r="A1549" t="s">
        <v>5914</v>
      </c>
      <c r="B1549" s="2" t="s">
        <v>15</v>
      </c>
      <c r="C1549" t="s">
        <v>5915</v>
      </c>
      <c r="D1549" t="s">
        <v>5916</v>
      </c>
      <c r="E1549" t="s">
        <v>5917</v>
      </c>
      <c r="F1549" s="3" t="s">
        <v>13</v>
      </c>
      <c r="G1549" t="s">
        <v>5918</v>
      </c>
      <c r="H1549" s="9">
        <v>863</v>
      </c>
      <c r="I1549" s="4">
        <v>1</v>
      </c>
      <c r="L1549"/>
      <c r="M1549" s="2">
        <v>-0.74186041837777983</v>
      </c>
      <c r="N1549" s="2">
        <v>-6.3473083374758585E-2</v>
      </c>
      <c r="O1549" s="2">
        <v>-1.0713145998075473</v>
      </c>
      <c r="P1549" s="2">
        <v>0.10188188411853787</v>
      </c>
      <c r="Q1549" s="2"/>
      <c r="R1549" s="1">
        <v>-1.9530806221573387</v>
      </c>
      <c r="S1549" s="1">
        <v>-0.43895691997797598</v>
      </c>
      <c r="T1549" s="1">
        <v>-2.4878895420467777</v>
      </c>
      <c r="U1549" s="1">
        <v>0.58496250072115619</v>
      </c>
      <c r="V1549"/>
      <c r="W1549" s="9">
        <v>6.836286714418768</v>
      </c>
      <c r="X1549" s="9">
        <v>1.7655678727264741</v>
      </c>
      <c r="Y1549" s="9">
        <v>2.3130697499571822</v>
      </c>
      <c r="Z1549" s="9">
        <v>1.7062769709017911</v>
      </c>
      <c r="AA1549" s="9">
        <v>24.077074153948814</v>
      </c>
      <c r="AB1549" s="9">
        <v>5.9483091931118572</v>
      </c>
      <c r="AC1549" s="9">
        <v>7.2477672130386468</v>
      </c>
    </row>
    <row r="1550" spans="1:29" x14ac:dyDescent="0.2">
      <c r="A1550" t="s">
        <v>7663</v>
      </c>
      <c r="B1550" s="2" t="s">
        <v>15</v>
      </c>
      <c r="C1550" t="s">
        <v>15</v>
      </c>
      <c r="D1550" t="s">
        <v>7664</v>
      </c>
      <c r="F1550" s="3"/>
      <c r="H1550" s="9">
        <v>174.33333333333334</v>
      </c>
      <c r="I1550" s="4"/>
      <c r="L1550"/>
      <c r="M1550" s="2">
        <v>-0.74186041837777983</v>
      </c>
      <c r="N1550" s="2">
        <v>3.0705209500179062E-2</v>
      </c>
      <c r="O1550" s="2">
        <v>0.17971379431874368</v>
      </c>
      <c r="P1550" s="2"/>
      <c r="Q1550" s="2"/>
      <c r="R1550" s="1">
        <v>-1.9530806221573387</v>
      </c>
      <c r="S1550" s="1">
        <v>0.2469395906645547</v>
      </c>
      <c r="T1550" s="1">
        <v>0.50633600247225163</v>
      </c>
      <c r="U1550" s="1"/>
      <c r="V1550"/>
      <c r="W1550" s="9">
        <v>6.836286714418768</v>
      </c>
      <c r="X1550" s="9">
        <v>1.7655678727264741</v>
      </c>
      <c r="Y1550" s="9">
        <v>1.4378490849470165</v>
      </c>
      <c r="Z1550" s="9">
        <v>1.7062769709017911</v>
      </c>
      <c r="AA1550" s="9">
        <v>1.7197910109963437</v>
      </c>
      <c r="AB1550" s="9">
        <v>5.9483091931118572</v>
      </c>
      <c r="AC1550" s="9">
        <v>2.5664713248934454</v>
      </c>
    </row>
    <row r="1551" spans="1:29" x14ac:dyDescent="0.2">
      <c r="A1551" t="s">
        <v>20395</v>
      </c>
      <c r="B1551" s="2" t="s">
        <v>15</v>
      </c>
      <c r="C1551" t="s">
        <v>20396</v>
      </c>
      <c r="D1551" t="s">
        <v>20397</v>
      </c>
      <c r="E1551" t="s">
        <v>20398</v>
      </c>
      <c r="F1551" s="3" t="s">
        <v>13</v>
      </c>
      <c r="G1551" t="s">
        <v>20399</v>
      </c>
      <c r="H1551" s="9">
        <v>205</v>
      </c>
      <c r="I1551" s="4">
        <v>5.0000000000000001E-3</v>
      </c>
      <c r="L1551"/>
      <c r="M1551" s="2">
        <v>-0.74099459099344611</v>
      </c>
      <c r="N1551" s="2">
        <v>-0.35447453305973065</v>
      </c>
      <c r="O1551" s="2">
        <v>0.49427839735091167</v>
      </c>
      <c r="P1551" s="2">
        <v>0.70329976730571475</v>
      </c>
      <c r="Q1551" s="2"/>
      <c r="R1551" s="1">
        <v>-0.36503382303371829</v>
      </c>
      <c r="S1551" s="1">
        <v>-0.2763611167223422</v>
      </c>
      <c r="T1551" s="1">
        <v>0.60704355040282543</v>
      </c>
      <c r="U1551" s="1">
        <v>0.25907202892624071</v>
      </c>
      <c r="V1551"/>
      <c r="W1551" s="9">
        <v>121.9579204196252</v>
      </c>
      <c r="X1551" s="9">
        <v>94.694309194044394</v>
      </c>
      <c r="Y1551" s="9">
        <v>90.833964208598815</v>
      </c>
      <c r="Z1551" s="9">
        <v>74.998967138464835</v>
      </c>
      <c r="AA1551" s="9">
        <v>30.956238197934191</v>
      </c>
      <c r="AB1551" s="9">
        <v>53.534782738006719</v>
      </c>
      <c r="AC1551" s="9">
        <v>69.995290358393547</v>
      </c>
    </row>
    <row r="1552" spans="1:29" x14ac:dyDescent="0.2">
      <c r="A1552" t="s">
        <v>13964</v>
      </c>
      <c r="B1552" s="2" t="s">
        <v>15</v>
      </c>
      <c r="C1552" t="s">
        <v>13965</v>
      </c>
      <c r="D1552" t="s">
        <v>13966</v>
      </c>
      <c r="E1552" t="s">
        <v>13967</v>
      </c>
      <c r="F1552" s="3" t="s">
        <v>13</v>
      </c>
      <c r="G1552" t="s">
        <v>13968</v>
      </c>
      <c r="H1552" s="9">
        <v>87</v>
      </c>
      <c r="I1552" s="4">
        <v>2.5000000000000001E-2</v>
      </c>
      <c r="K1552" t="s">
        <v>15</v>
      </c>
      <c r="L1552"/>
      <c r="M1552" s="2">
        <v>-0.7391190772996501</v>
      </c>
      <c r="N1552" s="2">
        <v>0.38115915516993409</v>
      </c>
      <c r="O1552" s="2">
        <v>0.26440794968161468</v>
      </c>
      <c r="P1552" s="2">
        <v>-0.41292524866229458</v>
      </c>
      <c r="Q1552" s="2"/>
      <c r="R1552" s="1">
        <v>-0.51525672601074501</v>
      </c>
      <c r="S1552" s="1">
        <v>0.50098387060590344</v>
      </c>
      <c r="T1552" s="1">
        <v>0.19173929584466451</v>
      </c>
      <c r="U1552" s="1">
        <v>-0.14957718433248313</v>
      </c>
      <c r="V1552"/>
      <c r="W1552" s="9">
        <v>64.58153693244526</v>
      </c>
      <c r="X1552" s="9">
        <v>45.18566167980218</v>
      </c>
      <c r="Y1552" s="9">
        <v>26.756316088080879</v>
      </c>
      <c r="Z1552" s="9">
        <v>37.864958945431113</v>
      </c>
      <c r="AA1552" s="9">
        <v>134.14369885771481</v>
      </c>
      <c r="AB1552" s="9">
        <v>154.65603902090831</v>
      </c>
      <c r="AC1552" s="9">
        <v>61.428275565805755</v>
      </c>
    </row>
    <row r="1553" spans="1:29" x14ac:dyDescent="0.2">
      <c r="A1553" t="s">
        <v>13785</v>
      </c>
      <c r="B1553" s="2" t="s">
        <v>15</v>
      </c>
      <c r="C1553" t="s">
        <v>13786</v>
      </c>
      <c r="D1553" t="s">
        <v>13787</v>
      </c>
      <c r="E1553" t="s">
        <v>13788</v>
      </c>
      <c r="F1553" s="3" t="s">
        <v>13</v>
      </c>
      <c r="G1553" t="s">
        <v>13789</v>
      </c>
      <c r="H1553" s="9">
        <v>218</v>
      </c>
      <c r="I1553" s="4">
        <v>0.23</v>
      </c>
      <c r="K1553" t="s">
        <v>15</v>
      </c>
      <c r="L1553"/>
      <c r="M1553" s="2">
        <v>-0.73874613313358883</v>
      </c>
      <c r="N1553" s="2">
        <v>0.23844916419928613</v>
      </c>
      <c r="O1553" s="2">
        <v>-0.92978345400846851</v>
      </c>
      <c r="P1553" s="2">
        <v>-0.56634552707356334</v>
      </c>
      <c r="Q1553" s="2"/>
      <c r="R1553" s="1">
        <v>-0.91866194119815248</v>
      </c>
      <c r="S1553" s="1">
        <v>0.35196250497111908</v>
      </c>
      <c r="T1553" s="1">
        <v>-2.3132031040701668</v>
      </c>
      <c r="U1553" s="1">
        <v>-0.880653064205696</v>
      </c>
      <c r="V1553"/>
      <c r="W1553" s="9">
        <v>23.500445565353711</v>
      </c>
      <c r="X1553" s="9">
        <v>12.431722186986249</v>
      </c>
      <c r="Y1553" s="9">
        <v>23.193065463806015</v>
      </c>
      <c r="Z1553" s="9">
        <v>29.601207356035705</v>
      </c>
      <c r="AA1553" s="9">
        <v>20.637492131956122</v>
      </c>
      <c r="AB1553" s="9">
        <v>5.9483091931118572</v>
      </c>
      <c r="AC1553" s="9">
        <v>22.405968634271758</v>
      </c>
    </row>
    <row r="1554" spans="1:29" x14ac:dyDescent="0.2">
      <c r="A1554" t="s">
        <v>5107</v>
      </c>
      <c r="B1554" s="2" t="s">
        <v>15</v>
      </c>
      <c r="C1554" t="s">
        <v>5108</v>
      </c>
      <c r="D1554" t="s">
        <v>5109</v>
      </c>
      <c r="E1554" t="s">
        <v>5110</v>
      </c>
      <c r="F1554" s="3" t="s">
        <v>13</v>
      </c>
      <c r="G1554" t="s">
        <v>5111</v>
      </c>
      <c r="H1554" s="9">
        <v>826</v>
      </c>
      <c r="I1554" s="4">
        <v>0.02</v>
      </c>
      <c r="L1554"/>
      <c r="M1554" s="2">
        <v>-0.73857341005182053</v>
      </c>
      <c r="N1554" s="2">
        <v>0.17637563914411636</v>
      </c>
      <c r="O1554" s="2">
        <v>0.10787981140365223</v>
      </c>
      <c r="P1554" s="2">
        <v>0.21905560606959787</v>
      </c>
      <c r="Q1554" s="2"/>
      <c r="R1554" s="1">
        <v>-0.20488713319839127</v>
      </c>
      <c r="S1554" s="1">
        <v>7.7310485052351913E-2</v>
      </c>
      <c r="T1554" s="1">
        <v>5.7625741403085615E-2</v>
      </c>
      <c r="U1554" s="1">
        <v>6.6313542887899327E-2</v>
      </c>
      <c r="V1554"/>
      <c r="W1554" s="9">
        <v>367.41992221851524</v>
      </c>
      <c r="X1554" s="9">
        <v>318.77593487450474</v>
      </c>
      <c r="Y1554" s="9">
        <v>253.87391543949968</v>
      </c>
      <c r="Z1554" s="9">
        <v>267.84950991010959</v>
      </c>
      <c r="AA1554" s="9">
        <v>263.12802468244064</v>
      </c>
      <c r="AB1554" s="9">
        <v>267.6739136900336</v>
      </c>
      <c r="AC1554" s="9">
        <v>290.61361882725822</v>
      </c>
    </row>
    <row r="1555" spans="1:29" x14ac:dyDescent="0.2">
      <c r="A1555" t="s">
        <v>16509</v>
      </c>
      <c r="B1555" s="2" t="s">
        <v>15</v>
      </c>
      <c r="C1555" t="s">
        <v>16510</v>
      </c>
      <c r="D1555" t="s">
        <v>16511</v>
      </c>
      <c r="E1555" t="s">
        <v>16512</v>
      </c>
      <c r="F1555" s="3" t="s">
        <v>13</v>
      </c>
      <c r="G1555" t="s">
        <v>16513</v>
      </c>
      <c r="H1555" s="9">
        <v>919</v>
      </c>
      <c r="I1555" s="4">
        <v>0</v>
      </c>
      <c r="K1555" t="s">
        <v>15</v>
      </c>
      <c r="L1555"/>
      <c r="M1555" s="2">
        <v>-0.73796877481317158</v>
      </c>
      <c r="N1555" s="2">
        <v>1.3843186394563116</v>
      </c>
      <c r="O1555" s="2">
        <v>-0.51048195239477079</v>
      </c>
      <c r="P1555" s="2">
        <v>-0.63405379491172409</v>
      </c>
      <c r="Q1555" s="2"/>
      <c r="R1555" s="1">
        <v>-0.1791210754772537</v>
      </c>
      <c r="S1555" s="1">
        <v>0.83564002033041229</v>
      </c>
      <c r="T1555" s="1">
        <v>-0.3848370580524893</v>
      </c>
      <c r="U1555" s="1">
        <v>-0.14407414352762477</v>
      </c>
      <c r="V1555"/>
      <c r="W1555" s="9">
        <v>480.00821397702566</v>
      </c>
      <c r="X1555" s="9">
        <v>423.96289845597971</v>
      </c>
      <c r="Y1555" s="9">
        <v>97.210733144509078</v>
      </c>
      <c r="Z1555" s="9">
        <v>173.48699724101976</v>
      </c>
      <c r="AA1555" s="9">
        <v>235.6113685064991</v>
      </c>
      <c r="AB1555" s="9">
        <v>178.44927579335575</v>
      </c>
      <c r="AC1555" s="9">
        <v>222.35814542570952</v>
      </c>
    </row>
    <row r="1556" spans="1:29" x14ac:dyDescent="0.2">
      <c r="A1556" t="s">
        <v>20724</v>
      </c>
      <c r="B1556" s="2" t="s">
        <v>15</v>
      </c>
      <c r="C1556" t="s">
        <v>15</v>
      </c>
      <c r="D1556" t="s">
        <v>15</v>
      </c>
      <c r="F1556" s="3" t="s">
        <v>1327</v>
      </c>
      <c r="G1556">
        <v>0</v>
      </c>
      <c r="H1556" s="9">
        <v>171</v>
      </c>
      <c r="I1556" s="4">
        <v>5.0000000000000001E-3</v>
      </c>
      <c r="L1556"/>
      <c r="M1556" s="2">
        <v>-0.7375508829005194</v>
      </c>
      <c r="N1556" s="2">
        <v>0.15115791906437209</v>
      </c>
      <c r="O1556" s="2">
        <v>8.7295791005929536E-3</v>
      </c>
      <c r="P1556" s="2">
        <v>0.79787605530884587</v>
      </c>
      <c r="Q1556" s="2"/>
      <c r="R1556" s="1">
        <v>-0.2320837764099202</v>
      </c>
      <c r="S1556" s="1">
        <v>0.12313836816568539</v>
      </c>
      <c r="T1556" s="1">
        <v>-6.6806754279748123E-3</v>
      </c>
      <c r="U1556" s="1">
        <v>0.25768726749877158</v>
      </c>
      <c r="V1556"/>
      <c r="W1556" s="9">
        <v>286.63246991053643</v>
      </c>
      <c r="X1556" s="9">
        <v>244.04010759678533</v>
      </c>
      <c r="Y1556" s="9">
        <v>73.142635121668491</v>
      </c>
      <c r="Z1556" s="9">
        <v>79.659751102157088</v>
      </c>
      <c r="AA1556" s="9">
        <v>300.96342692436014</v>
      </c>
      <c r="AB1556" s="9">
        <v>291.46715046248102</v>
      </c>
      <c r="AC1556" s="9">
        <v>184.78635718140922</v>
      </c>
    </row>
    <row r="1557" spans="1:29" x14ac:dyDescent="0.2">
      <c r="A1557" t="s">
        <v>20270</v>
      </c>
      <c r="B1557" s="2" t="s">
        <v>15</v>
      </c>
      <c r="C1557" t="s">
        <v>20271</v>
      </c>
      <c r="D1557" t="s">
        <v>20272</v>
      </c>
      <c r="E1557" t="s">
        <v>20273</v>
      </c>
      <c r="F1557" s="3" t="s">
        <v>13</v>
      </c>
      <c r="G1557" t="s">
        <v>20274</v>
      </c>
      <c r="H1557" s="9">
        <v>814</v>
      </c>
      <c r="I1557" s="4">
        <v>0.96499999999999997</v>
      </c>
      <c r="L1557"/>
      <c r="M1557" s="2">
        <v>-0.73742645506918558</v>
      </c>
      <c r="N1557" s="2">
        <v>-2.846537787575254E-2</v>
      </c>
      <c r="O1557" s="2">
        <v>0.16852562007825483</v>
      </c>
      <c r="P1557" s="2">
        <v>0.66700289257319034</v>
      </c>
      <c r="Q1557" s="2"/>
      <c r="R1557" s="1">
        <v>-0.27649608268234532</v>
      </c>
      <c r="S1557" s="1">
        <v>-1.9605748982343192E-2</v>
      </c>
      <c r="T1557" s="1">
        <v>0.15838654687644563</v>
      </c>
      <c r="U1557" s="1">
        <v>0.21560974939995436</v>
      </c>
      <c r="V1557"/>
      <c r="W1557" s="9">
        <v>204.16479152608574</v>
      </c>
      <c r="X1557" s="9">
        <v>168.55717153695258</v>
      </c>
      <c r="Y1557" s="9">
        <v>105.52523540911787</v>
      </c>
      <c r="Z1557" s="9">
        <v>104.10088248574507</v>
      </c>
      <c r="AA1557" s="9">
        <v>42.994775274908591</v>
      </c>
      <c r="AB1557" s="9">
        <v>53.534782738006719</v>
      </c>
      <c r="AC1557" s="9">
        <v>97.480471435721171</v>
      </c>
    </row>
    <row r="1558" spans="1:29" x14ac:dyDescent="0.2">
      <c r="A1558" t="s">
        <v>22875</v>
      </c>
      <c r="B1558" s="2" t="s">
        <v>22876</v>
      </c>
      <c r="C1558" t="s">
        <v>22877</v>
      </c>
      <c r="D1558" t="s">
        <v>22876</v>
      </c>
      <c r="E1558" t="s">
        <v>22878</v>
      </c>
      <c r="F1558" s="3" t="s">
        <v>13</v>
      </c>
      <c r="G1558" t="s">
        <v>22879</v>
      </c>
      <c r="H1558" s="9">
        <v>518</v>
      </c>
      <c r="I1558" s="4">
        <v>1.4999999999999999E-2</v>
      </c>
      <c r="L1558"/>
      <c r="M1558" s="2">
        <v>-0.73587775313722603</v>
      </c>
      <c r="N1558" s="2">
        <v>0.61654628620365837</v>
      </c>
      <c r="O1558" s="2">
        <v>-1.0294767767544712</v>
      </c>
      <c r="P1558" s="2">
        <v>0.92128308063971664</v>
      </c>
      <c r="Q1558" s="2"/>
      <c r="R1558" s="1">
        <v>-0.29022555570038128</v>
      </c>
      <c r="S1558" s="1">
        <v>0.37342869410305912</v>
      </c>
      <c r="T1558" s="1">
        <v>-0.78632574590344828</v>
      </c>
      <c r="U1558" s="1">
        <v>0.36324425969823876</v>
      </c>
      <c r="V1558"/>
      <c r="W1558" s="9">
        <v>185.31747475099991</v>
      </c>
      <c r="X1558" s="9">
        <v>151.54784874287301</v>
      </c>
      <c r="Y1558" s="9">
        <v>117.15314022911356</v>
      </c>
      <c r="Z1558" s="9">
        <v>151.76344356830964</v>
      </c>
      <c r="AA1558" s="9">
        <v>237.33115951749542</v>
      </c>
      <c r="AB1558" s="9">
        <v>136.81111144157273</v>
      </c>
      <c r="AC1558" s="9">
        <v>172.71962626719272</v>
      </c>
    </row>
    <row r="1559" spans="1:29" x14ac:dyDescent="0.2">
      <c r="A1559" t="s">
        <v>20096</v>
      </c>
      <c r="B1559" s="2" t="s">
        <v>15</v>
      </c>
      <c r="C1559" t="s">
        <v>20097</v>
      </c>
      <c r="D1559" t="s">
        <v>20098</v>
      </c>
      <c r="E1559" t="s">
        <v>20099</v>
      </c>
      <c r="F1559" s="3" t="s">
        <v>13</v>
      </c>
      <c r="G1559" t="s">
        <v>20100</v>
      </c>
      <c r="H1559" s="9">
        <v>565</v>
      </c>
      <c r="I1559" s="4">
        <v>0</v>
      </c>
      <c r="K1559" t="s">
        <v>15</v>
      </c>
      <c r="L1559"/>
      <c r="M1559" s="2">
        <v>-0.7357672680764904</v>
      </c>
      <c r="N1559" s="2">
        <v>0.55559062900635892</v>
      </c>
      <c r="O1559" s="2">
        <v>1.4674226833100916</v>
      </c>
      <c r="P1559" s="2">
        <v>-0.53389034143505887</v>
      </c>
      <c r="Q1559" s="2"/>
      <c r="R1559" s="1">
        <v>-0.15848259085859362</v>
      </c>
      <c r="S1559" s="1">
        <v>0.22403775932014647</v>
      </c>
      <c r="T1559" s="1">
        <v>0.79196574163655886</v>
      </c>
      <c r="U1559" s="1">
        <v>-0.18792932165827231</v>
      </c>
      <c r="V1559"/>
      <c r="W1559" s="9">
        <v>612.01744839455421</v>
      </c>
      <c r="X1559" s="9">
        <v>548.34740210307757</v>
      </c>
      <c r="Y1559" s="9">
        <v>288.69432140537458</v>
      </c>
      <c r="Z1559" s="9">
        <v>337.19437960564193</v>
      </c>
      <c r="AA1559" s="9">
        <v>388.67276848517366</v>
      </c>
      <c r="AB1559" s="9">
        <v>642.4173928560806</v>
      </c>
      <c r="AC1559" s="9">
        <v>409.50768189574495</v>
      </c>
    </row>
    <row r="1560" spans="1:29" x14ac:dyDescent="0.2">
      <c r="A1560" t="s">
        <v>12294</v>
      </c>
      <c r="B1560" s="2" t="s">
        <v>15</v>
      </c>
      <c r="C1560" t="s">
        <v>15</v>
      </c>
      <c r="D1560" t="s">
        <v>15</v>
      </c>
      <c r="F1560" s="3" t="s">
        <v>1327</v>
      </c>
      <c r="G1560">
        <v>0</v>
      </c>
      <c r="H1560" s="9">
        <v>249</v>
      </c>
      <c r="I1560" s="4">
        <v>0.01</v>
      </c>
      <c r="K1560" t="s">
        <v>15</v>
      </c>
      <c r="L1560"/>
      <c r="M1560" s="2">
        <v>-0.7352026419573614</v>
      </c>
      <c r="N1560" s="2">
        <v>0.43659417743913509</v>
      </c>
      <c r="O1560" s="2">
        <v>-0.58703000019238183</v>
      </c>
      <c r="P1560" s="2">
        <v>-1.5249607143555111</v>
      </c>
      <c r="Q1560" s="2"/>
      <c r="R1560" s="1">
        <v>-0.20976551646712302</v>
      </c>
      <c r="S1560" s="1">
        <v>0.10423432392468338</v>
      </c>
      <c r="T1560" s="1">
        <v>-0.58104037193830194</v>
      </c>
      <c r="U1560" s="1">
        <v>-0.41127162357301605</v>
      </c>
      <c r="V1560"/>
      <c r="W1560" s="9">
        <v>347.41399392293783</v>
      </c>
      <c r="X1560" s="9">
        <v>300.40115313615382</v>
      </c>
      <c r="Y1560" s="9">
        <v>1140.6490190528675</v>
      </c>
      <c r="Z1560" s="9">
        <v>1226.1107196632679</v>
      </c>
      <c r="AA1560" s="9">
        <v>120.38537076974406</v>
      </c>
      <c r="AB1560" s="9">
        <v>83.276328703566008</v>
      </c>
      <c r="AC1560" s="9">
        <v>362.68062153038449</v>
      </c>
    </row>
    <row r="1561" spans="1:29" x14ac:dyDescent="0.2">
      <c r="A1561" t="s">
        <v>2698</v>
      </c>
      <c r="B1561" s="2" t="s">
        <v>15</v>
      </c>
      <c r="C1561" t="s">
        <v>2699</v>
      </c>
      <c r="D1561" t="s">
        <v>15</v>
      </c>
      <c r="E1561" t="s">
        <v>2700</v>
      </c>
      <c r="F1561" s="3" t="s">
        <v>13</v>
      </c>
      <c r="G1561" t="s">
        <v>2701</v>
      </c>
      <c r="H1561" s="9">
        <v>72</v>
      </c>
      <c r="I1561" s="4">
        <v>5.0000000000000001E-3</v>
      </c>
      <c r="L1561"/>
      <c r="M1561" s="2">
        <v>-0.73461134020815444</v>
      </c>
      <c r="N1561" s="2">
        <v>7.1146942291149373E-2</v>
      </c>
      <c r="O1561" s="2">
        <v>0.60549567288232375</v>
      </c>
      <c r="P1561" s="2">
        <v>1.0265538839491193</v>
      </c>
      <c r="Q1561" s="2"/>
      <c r="R1561" s="1">
        <v>-0.28538210626842708</v>
      </c>
      <c r="S1561" s="1">
        <v>2.1791550691240096E-2</v>
      </c>
      <c r="T1561" s="1">
        <v>0.36629567604136837</v>
      </c>
      <c r="U1561" s="1">
        <v>0.33283553613262223</v>
      </c>
      <c r="V1561"/>
      <c r="W1561" s="9">
        <v>190.70833700296095</v>
      </c>
      <c r="X1561" s="9">
        <v>156.48081697154777</v>
      </c>
      <c r="Y1561" s="9">
        <v>593.45614755588349</v>
      </c>
      <c r="Z1561" s="9">
        <v>602.48819715149602</v>
      </c>
      <c r="AA1561" s="9">
        <v>285.48530782539302</v>
      </c>
      <c r="AB1561" s="9">
        <v>356.89855158671151</v>
      </c>
      <c r="AC1561" s="9">
        <v>318.50336492114258</v>
      </c>
    </row>
    <row r="1562" spans="1:29" x14ac:dyDescent="0.2">
      <c r="A1562" t="s">
        <v>23038</v>
      </c>
      <c r="B1562" s="2" t="s">
        <v>23039</v>
      </c>
      <c r="C1562" t="s">
        <v>23040</v>
      </c>
      <c r="D1562" t="s">
        <v>23039</v>
      </c>
      <c r="E1562" t="s">
        <v>23041</v>
      </c>
      <c r="F1562" s="3" t="s">
        <v>30</v>
      </c>
      <c r="G1562" t="s">
        <v>16684</v>
      </c>
      <c r="H1562" s="9">
        <v>536</v>
      </c>
      <c r="I1562" s="4">
        <v>0.82</v>
      </c>
      <c r="L1562"/>
      <c r="M1562" s="2">
        <v>-0.73366918176425211</v>
      </c>
      <c r="N1562" s="2">
        <v>0.76553412736494619</v>
      </c>
      <c r="O1562" s="2">
        <v>0.11266960959941262</v>
      </c>
      <c r="P1562" s="2">
        <v>0.22454870148966291</v>
      </c>
      <c r="Q1562" s="2"/>
      <c r="R1562" s="1">
        <v>-0.49137342818352842</v>
      </c>
      <c r="S1562" s="1">
        <v>1.9883588808028005</v>
      </c>
      <c r="T1562" s="1">
        <v>8.9531334021881875E-2</v>
      </c>
      <c r="U1562" s="1">
        <v>0.10701878076851068</v>
      </c>
      <c r="V1562"/>
      <c r="W1562" s="9">
        <v>69.342725175569527</v>
      </c>
      <c r="X1562" s="9">
        <v>49.326779819489872</v>
      </c>
      <c r="Y1562" s="9">
        <v>4.0635110799775136</v>
      </c>
      <c r="Z1562" s="9">
        <v>16.123418011985134</v>
      </c>
      <c r="AA1562" s="9">
        <v>39.555193252915906</v>
      </c>
      <c r="AB1562" s="9">
        <v>47.586473544894858</v>
      </c>
      <c r="AC1562" s="9">
        <v>22.337537167535498</v>
      </c>
    </row>
    <row r="1563" spans="1:29" x14ac:dyDescent="0.2">
      <c r="A1563" t="s">
        <v>17383</v>
      </c>
      <c r="B1563" s="2" t="s">
        <v>15</v>
      </c>
      <c r="C1563" t="s">
        <v>17384</v>
      </c>
      <c r="D1563" t="s">
        <v>17385</v>
      </c>
      <c r="E1563" t="s">
        <v>17386</v>
      </c>
      <c r="F1563" s="3" t="s">
        <v>13</v>
      </c>
      <c r="G1563" t="s">
        <v>17387</v>
      </c>
      <c r="H1563" s="9">
        <v>587</v>
      </c>
      <c r="I1563" s="4">
        <v>0.97</v>
      </c>
      <c r="L1563"/>
      <c r="M1563" s="2">
        <v>-0.73359486675534069</v>
      </c>
      <c r="N1563" s="2">
        <v>-0.94758597220781327</v>
      </c>
      <c r="O1563" s="2">
        <v>0.50085755120554054</v>
      </c>
      <c r="P1563" s="2">
        <v>1.1836946719188914</v>
      </c>
      <c r="Q1563" s="2"/>
      <c r="R1563" s="1">
        <v>-0.50803925077791257</v>
      </c>
      <c r="S1563" s="1">
        <v>-0.94073201154737329</v>
      </c>
      <c r="T1563" s="1">
        <v>0.52089405238040432</v>
      </c>
      <c r="U1563" s="1">
        <v>0.65661891210235501</v>
      </c>
      <c r="V1563"/>
      <c r="W1563" s="9">
        <v>65.281904977535405</v>
      </c>
      <c r="X1563" s="9">
        <v>45.904764690888321</v>
      </c>
      <c r="Y1563" s="9">
        <v>69.954909024627881</v>
      </c>
      <c r="Z1563" s="9">
        <v>36.444302500378683</v>
      </c>
      <c r="AA1563" s="9">
        <v>49.873939318893967</v>
      </c>
      <c r="AB1563" s="9">
        <v>77.328019510454155</v>
      </c>
      <c r="AC1563" s="9">
        <v>61.070043483099482</v>
      </c>
    </row>
    <row r="1564" spans="1:29" x14ac:dyDescent="0.2">
      <c r="A1564" t="s">
        <v>15383</v>
      </c>
      <c r="B1564" s="2" t="s">
        <v>15</v>
      </c>
      <c r="C1564" t="s">
        <v>15384</v>
      </c>
      <c r="D1564" t="s">
        <v>15385</v>
      </c>
      <c r="E1564" t="s">
        <v>15386</v>
      </c>
      <c r="F1564" s="3" t="s">
        <v>13</v>
      </c>
      <c r="G1564" t="s">
        <v>15387</v>
      </c>
      <c r="H1564" s="9">
        <v>429</v>
      </c>
      <c r="I1564" s="4">
        <v>0.09</v>
      </c>
      <c r="L1564"/>
      <c r="M1564" s="2">
        <v>-0.73359017527025483</v>
      </c>
      <c r="N1564" s="2">
        <v>0.39921667513441628</v>
      </c>
      <c r="O1564" s="2">
        <v>0.37771644137029869</v>
      </c>
      <c r="P1564" s="2">
        <v>0.45737784915000057</v>
      </c>
      <c r="Q1564" s="2"/>
      <c r="R1564" s="1">
        <v>-0.26243301832246646</v>
      </c>
      <c r="S1564" s="1">
        <v>0.48535461588513756</v>
      </c>
      <c r="T1564" s="1">
        <v>0.31035254999205314</v>
      </c>
      <c r="U1564" s="1">
        <v>0.28566004112591026</v>
      </c>
      <c r="V1564"/>
      <c r="W1564" s="9">
        <v>223.36229232371664</v>
      </c>
      <c r="X1564" s="9">
        <v>186.21285026421731</v>
      </c>
      <c r="Y1564" s="9">
        <v>30.88257134424375</v>
      </c>
      <c r="Z1564" s="9">
        <v>43.23343586251422</v>
      </c>
      <c r="AA1564" s="9">
        <v>98.028087626791603</v>
      </c>
      <c r="AB1564" s="9">
        <v>124.91449305534903</v>
      </c>
      <c r="AC1564" s="9">
        <v>87.772394669548675</v>
      </c>
    </row>
    <row r="1565" spans="1:29" x14ac:dyDescent="0.2">
      <c r="A1565" t="s">
        <v>12343</v>
      </c>
      <c r="B1565" s="2" t="s">
        <v>15</v>
      </c>
      <c r="C1565" t="s">
        <v>12344</v>
      </c>
      <c r="D1565" t="s">
        <v>12345</v>
      </c>
      <c r="E1565" t="s">
        <v>12346</v>
      </c>
      <c r="F1565" s="3" t="s">
        <v>13</v>
      </c>
      <c r="G1565" t="s">
        <v>12347</v>
      </c>
      <c r="H1565" s="9">
        <v>75</v>
      </c>
      <c r="I1565" s="4">
        <v>0.25</v>
      </c>
      <c r="L1565"/>
      <c r="M1565" s="2">
        <v>-0.73329854131054562</v>
      </c>
      <c r="N1565" s="2">
        <v>0.56597645279497</v>
      </c>
      <c r="O1565" s="2">
        <v>-0.4781093725103745</v>
      </c>
      <c r="P1565" s="2">
        <v>1.0663460430105722</v>
      </c>
      <c r="Q1565" s="2"/>
      <c r="R1565" s="1">
        <v>-0.74703661917335706</v>
      </c>
      <c r="S1565" s="1">
        <v>1.0542945127221588</v>
      </c>
      <c r="T1565" s="1">
        <v>-0.95830170938582981</v>
      </c>
      <c r="U1565" s="1">
        <v>2.5594102335708233</v>
      </c>
      <c r="V1565"/>
      <c r="W1565" s="9">
        <v>33.022822051602247</v>
      </c>
      <c r="X1565" s="9">
        <v>19.67586137264448</v>
      </c>
      <c r="Y1565" s="9">
        <v>11.502792679576132</v>
      </c>
      <c r="Z1565" s="9">
        <v>23.887877592625074</v>
      </c>
      <c r="AA1565" s="9">
        <v>27.516656175941499</v>
      </c>
      <c r="AB1565" s="9">
        <v>17.844927579335575</v>
      </c>
      <c r="AC1565" s="9">
        <v>21.864407416984225</v>
      </c>
    </row>
    <row r="1566" spans="1:29" x14ac:dyDescent="0.2">
      <c r="A1566" t="s">
        <v>18400</v>
      </c>
      <c r="B1566" s="2" t="s">
        <v>15</v>
      </c>
      <c r="C1566" t="s">
        <v>18401</v>
      </c>
      <c r="D1566" t="s">
        <v>18402</v>
      </c>
      <c r="E1566" t="s">
        <v>18403</v>
      </c>
      <c r="F1566" s="3" t="s">
        <v>13</v>
      </c>
      <c r="G1566" t="s">
        <v>18404</v>
      </c>
      <c r="H1566" s="9">
        <v>1660</v>
      </c>
      <c r="I1566" s="4">
        <v>2.5000000000000001E-2</v>
      </c>
      <c r="L1566"/>
      <c r="M1566" s="2">
        <v>-0.73098689972746511</v>
      </c>
      <c r="N1566" s="2">
        <v>2.8358585129877847</v>
      </c>
      <c r="O1566" s="2">
        <v>1.7914785895175145</v>
      </c>
      <c r="P1566" s="2">
        <v>0.91271805669907491</v>
      </c>
      <c r="Q1566" s="2"/>
      <c r="R1566" s="1">
        <v>-0.31540630330538266</v>
      </c>
      <c r="S1566" s="1">
        <v>1.6444810346332586</v>
      </c>
      <c r="T1566" s="1">
        <v>1.2912610935877418</v>
      </c>
      <c r="U1566" s="1">
        <v>0.30076628046410725</v>
      </c>
      <c r="V1566"/>
      <c r="W1566" s="9">
        <v>156.15803670002055</v>
      </c>
      <c r="X1566" s="9">
        <v>125.49244535145831</v>
      </c>
      <c r="Y1566" s="9">
        <v>71.01704547636507</v>
      </c>
      <c r="Z1566" s="9">
        <v>222.02440716186823</v>
      </c>
      <c r="AA1566" s="9">
        <v>115.22599773675503</v>
      </c>
      <c r="AB1566" s="9">
        <v>279.57053207625734</v>
      </c>
      <c r="AC1566" s="9">
        <v>108.5156741104386</v>
      </c>
    </row>
    <row r="1567" spans="1:29" x14ac:dyDescent="0.2">
      <c r="A1567" t="s">
        <v>22475</v>
      </c>
      <c r="B1567" s="2" t="s">
        <v>15</v>
      </c>
      <c r="C1567" t="s">
        <v>22476</v>
      </c>
      <c r="D1567" t="s">
        <v>22477</v>
      </c>
      <c r="E1567" t="s">
        <v>22478</v>
      </c>
      <c r="F1567" s="3" t="s">
        <v>13</v>
      </c>
      <c r="G1567" t="s">
        <v>22479</v>
      </c>
      <c r="H1567" s="9">
        <v>965</v>
      </c>
      <c r="I1567" s="4">
        <v>0</v>
      </c>
      <c r="K1567" t="s">
        <v>15</v>
      </c>
      <c r="L1567"/>
      <c r="M1567" s="2">
        <v>-0.73097760384947696</v>
      </c>
      <c r="N1567" s="2">
        <v>1.9842302802950178</v>
      </c>
      <c r="O1567" s="2">
        <v>0.19974812327192862</v>
      </c>
      <c r="P1567" s="2">
        <v>3.7297661366529051</v>
      </c>
      <c r="Q1567" s="2"/>
      <c r="R1567" s="1">
        <v>-0.19947251888653397</v>
      </c>
      <c r="S1567" s="1">
        <v>0.56725567545185196</v>
      </c>
      <c r="T1567" s="1">
        <v>0.10224811059710134</v>
      </c>
      <c r="U1567" s="1">
        <v>0.68073507826576951</v>
      </c>
      <c r="V1567"/>
      <c r="W1567" s="9">
        <v>379.36758119860338</v>
      </c>
      <c r="X1567" s="9">
        <v>330.37943343355346</v>
      </c>
      <c r="Y1567" s="9">
        <v>575.44921652827043</v>
      </c>
      <c r="Z1567" s="9">
        <v>852.64446398041082</v>
      </c>
      <c r="AA1567" s="9">
        <v>522.81646734288847</v>
      </c>
      <c r="AB1567" s="9">
        <v>535.3478273800672</v>
      </c>
      <c r="AC1567" s="9">
        <v>485.07120242085313</v>
      </c>
    </row>
    <row r="1568" spans="1:29" x14ac:dyDescent="0.2">
      <c r="A1568" t="s">
        <v>18726</v>
      </c>
      <c r="B1568" s="2" t="s">
        <v>15</v>
      </c>
      <c r="C1568" t="s">
        <v>18727</v>
      </c>
      <c r="D1568" t="s">
        <v>15</v>
      </c>
      <c r="E1568" t="s">
        <v>18728</v>
      </c>
      <c r="F1568" s="3" t="s">
        <v>47</v>
      </c>
      <c r="G1568" t="s">
        <v>18729</v>
      </c>
      <c r="H1568" s="9">
        <v>380</v>
      </c>
      <c r="I1568" s="4">
        <v>0</v>
      </c>
      <c r="K1568" t="s">
        <v>15</v>
      </c>
      <c r="L1568"/>
      <c r="M1568" s="2">
        <v>-0.73055641657602466</v>
      </c>
      <c r="N1568" s="2">
        <v>-0.30391851505409007</v>
      </c>
      <c r="O1568" s="2">
        <v>2.2702117898516904E-2</v>
      </c>
      <c r="P1568" s="2">
        <v>-1.9884523865219843</v>
      </c>
      <c r="Q1568" s="2"/>
      <c r="R1568" s="1">
        <v>-0.20283985397457471</v>
      </c>
      <c r="S1568" s="1">
        <v>-0.26418206059563254</v>
      </c>
      <c r="T1568" s="1">
        <v>-1.408195845134147E-2</v>
      </c>
      <c r="U1568" s="1">
        <v>-0.96025813497550849</v>
      </c>
      <c r="V1568"/>
      <c r="W1568" s="9">
        <v>366.52211797601387</v>
      </c>
      <c r="X1568" s="9">
        <v>318.44857302395053</v>
      </c>
      <c r="Y1568" s="9">
        <v>73.955299716468872</v>
      </c>
      <c r="Z1568" s="9">
        <v>61.580410114892423</v>
      </c>
      <c r="AA1568" s="9">
        <v>85.989550549817181</v>
      </c>
      <c r="AB1568" s="9">
        <v>89.224637896677876</v>
      </c>
      <c r="AC1568" s="9">
        <v>132.58825533695557</v>
      </c>
    </row>
    <row r="1569" spans="1:29" x14ac:dyDescent="0.2">
      <c r="A1569" t="s">
        <v>18796</v>
      </c>
      <c r="B1569" s="2" t="s">
        <v>15</v>
      </c>
      <c r="C1569" t="s">
        <v>18797</v>
      </c>
      <c r="D1569" t="s">
        <v>18798</v>
      </c>
      <c r="E1569" t="s">
        <v>18799</v>
      </c>
      <c r="F1569" s="3" t="s">
        <v>30</v>
      </c>
      <c r="G1569" t="s">
        <v>18800</v>
      </c>
      <c r="H1569" s="9">
        <v>279</v>
      </c>
      <c r="I1569" s="4">
        <v>5.5E-2</v>
      </c>
      <c r="K1569" t="s">
        <v>15</v>
      </c>
      <c r="L1569"/>
      <c r="M1569" s="2">
        <v>-0.73002286930785443</v>
      </c>
      <c r="N1569" s="2">
        <v>5.105905670773643E-2</v>
      </c>
      <c r="O1569" s="2">
        <v>-0.97981756324964264</v>
      </c>
      <c r="P1569" s="2">
        <v>-0.11443765012681295</v>
      </c>
      <c r="Q1569" s="2"/>
      <c r="R1569" s="1">
        <v>-0.26066741742975347</v>
      </c>
      <c r="S1569" s="1">
        <v>4.2919486846481877E-2</v>
      </c>
      <c r="T1569" s="1">
        <v>-0.73266841224825308</v>
      </c>
      <c r="U1569" s="1">
        <v>-4.6178630601006063E-2</v>
      </c>
      <c r="V1569"/>
      <c r="W1569" s="9">
        <v>224.08134307710827</v>
      </c>
      <c r="X1569" s="9">
        <v>187.04107389215483</v>
      </c>
      <c r="Y1569" s="9">
        <v>71.01704547636507</v>
      </c>
      <c r="Z1569" s="9">
        <v>73.161508804141633</v>
      </c>
      <c r="AA1569" s="9">
        <v>249.36969659446981</v>
      </c>
      <c r="AB1569" s="9">
        <v>148.70772982779647</v>
      </c>
      <c r="AC1569" s="9">
        <v>158.32056292245784</v>
      </c>
    </row>
    <row r="1570" spans="1:29" x14ac:dyDescent="0.2">
      <c r="A1570" t="s">
        <v>17705</v>
      </c>
      <c r="B1570" s="2" t="s">
        <v>15</v>
      </c>
      <c r="C1570" t="s">
        <v>15</v>
      </c>
      <c r="D1570" t="s">
        <v>15</v>
      </c>
      <c r="F1570" s="3" t="s">
        <v>1327</v>
      </c>
      <c r="G1570">
        <v>0</v>
      </c>
      <c r="H1570" s="9">
        <v>350</v>
      </c>
      <c r="I1570" s="4">
        <v>0.115</v>
      </c>
      <c r="K1570" t="s">
        <v>15</v>
      </c>
      <c r="L1570"/>
      <c r="M1570" s="2">
        <v>-0.72961707599952175</v>
      </c>
      <c r="N1570" s="2">
        <v>-0.74579792410721657</v>
      </c>
      <c r="O1570" s="2">
        <v>0.17971379431874368</v>
      </c>
      <c r="P1570" s="2">
        <v>0</v>
      </c>
      <c r="Q1570" s="2"/>
      <c r="R1570" s="1">
        <v>-0.58436853654358911</v>
      </c>
      <c r="S1570" s="1">
        <v>-0.79241509143454614</v>
      </c>
      <c r="T1570" s="1">
        <v>0.50633600247225163</v>
      </c>
      <c r="U1570" s="1">
        <v>0</v>
      </c>
      <c r="V1570"/>
      <c r="W1570" s="9">
        <v>50.297972203072462</v>
      </c>
      <c r="X1570" s="9">
        <v>33.545789581803007</v>
      </c>
      <c r="Y1570" s="9">
        <v>59.701732901442689</v>
      </c>
      <c r="Z1570" s="9">
        <v>34.47039226436334</v>
      </c>
      <c r="AA1570" s="9">
        <v>1.7197910109963437</v>
      </c>
      <c r="AB1570" s="9">
        <v>5.9483091931118572</v>
      </c>
      <c r="AC1570" s="9">
        <v>17.285065493729523</v>
      </c>
    </row>
    <row r="1571" spans="1:29" x14ac:dyDescent="0.2">
      <c r="A1571" t="s">
        <v>5211</v>
      </c>
      <c r="B1571" s="2" t="s">
        <v>15</v>
      </c>
      <c r="C1571" t="s">
        <v>5212</v>
      </c>
      <c r="D1571" t="s">
        <v>5213</v>
      </c>
      <c r="E1571" t="s">
        <v>5214</v>
      </c>
      <c r="F1571" s="3" t="s">
        <v>13</v>
      </c>
      <c r="G1571" t="s">
        <v>5215</v>
      </c>
      <c r="H1571" s="9">
        <v>252</v>
      </c>
      <c r="I1571" s="4">
        <v>0.71499999999999997</v>
      </c>
      <c r="L1571"/>
      <c r="M1571" s="2">
        <v>-0.72890484308750692</v>
      </c>
      <c r="N1571" s="2">
        <v>-0.84537279382633534</v>
      </c>
      <c r="O1571" s="2">
        <v>0.22818147357212828</v>
      </c>
      <c r="P1571" s="2">
        <v>1.7701821378061944</v>
      </c>
      <c r="Q1571" s="2"/>
      <c r="R1571" s="1">
        <v>-0.28314655961992974</v>
      </c>
      <c r="S1571" s="1">
        <v>-1.4060052901304152</v>
      </c>
      <c r="T1571" s="1">
        <v>0.19438335442744811</v>
      </c>
      <c r="U1571" s="1">
        <v>0.62228691687728821</v>
      </c>
      <c r="V1571"/>
      <c r="W1571" s="9">
        <v>190.60027755010458</v>
      </c>
      <c r="X1571" s="9">
        <v>156.63467889527283</v>
      </c>
      <c r="Y1571" s="9">
        <v>31.194787377365898</v>
      </c>
      <c r="Z1571" s="9">
        <v>11.771512373148777</v>
      </c>
      <c r="AA1571" s="9">
        <v>73.951013472842774</v>
      </c>
      <c r="AB1571" s="9">
        <v>89.224637896677876</v>
      </c>
      <c r="AC1571" s="9">
        <v>76.04136361399884</v>
      </c>
    </row>
    <row r="1572" spans="1:29" x14ac:dyDescent="0.2">
      <c r="A1572" t="s">
        <v>19806</v>
      </c>
      <c r="B1572" s="2" t="s">
        <v>15</v>
      </c>
      <c r="C1572" t="s">
        <v>19807</v>
      </c>
      <c r="D1572" t="s">
        <v>19808</v>
      </c>
      <c r="E1572" t="s">
        <v>19809</v>
      </c>
      <c r="F1572" s="3" t="s">
        <v>13</v>
      </c>
      <c r="G1572" t="s">
        <v>19810</v>
      </c>
      <c r="H1572" s="9">
        <v>425</v>
      </c>
      <c r="I1572" s="4">
        <v>0.08</v>
      </c>
      <c r="K1572" t="s">
        <v>15</v>
      </c>
      <c r="L1572"/>
      <c r="M1572" s="2">
        <v>-0.7277655148774429</v>
      </c>
      <c r="N1572" s="2">
        <v>1.5899734378196244</v>
      </c>
      <c r="O1572" s="2">
        <v>0.26806151031890124</v>
      </c>
      <c r="P1572" s="2">
        <v>-1.6777300949182188</v>
      </c>
      <c r="Q1572" s="2"/>
      <c r="R1572" s="1">
        <v>-0.43970813108862211</v>
      </c>
      <c r="S1572" s="1">
        <v>0.95422651113534085</v>
      </c>
      <c r="T1572" s="1">
        <v>0.21279439563050925</v>
      </c>
      <c r="U1572" s="1">
        <v>-0.7142108121380133</v>
      </c>
      <c r="V1572"/>
      <c r="W1572" s="9">
        <v>83.518230452085959</v>
      </c>
      <c r="X1572" s="9">
        <v>61.576634311723787</v>
      </c>
      <c r="Y1572" s="9">
        <v>93.209778134741356</v>
      </c>
      <c r="Z1572" s="9">
        <v>180.59772565047632</v>
      </c>
      <c r="AA1572" s="9">
        <v>99.747878637787935</v>
      </c>
      <c r="AB1572" s="9">
        <v>118.96618386223716</v>
      </c>
      <c r="AC1572" s="9">
        <v>91.914100663350197</v>
      </c>
    </row>
    <row r="1573" spans="1:29" x14ac:dyDescent="0.2">
      <c r="A1573" t="s">
        <v>10277</v>
      </c>
      <c r="B1573" s="2" t="s">
        <v>15</v>
      </c>
      <c r="C1573" t="s">
        <v>10278</v>
      </c>
      <c r="D1573" t="s">
        <v>10279</v>
      </c>
      <c r="E1573" t="s">
        <v>10280</v>
      </c>
      <c r="F1573" s="3" t="s">
        <v>13</v>
      </c>
      <c r="G1573" t="s">
        <v>10281</v>
      </c>
      <c r="H1573" s="9">
        <v>182</v>
      </c>
      <c r="I1573" s="4">
        <v>5.0000000000000001E-3</v>
      </c>
      <c r="K1573" t="s">
        <v>15</v>
      </c>
      <c r="L1573"/>
      <c r="M1573" s="2">
        <v>-0.72761331182960676</v>
      </c>
      <c r="N1573" s="2">
        <v>0.42838191079307797</v>
      </c>
      <c r="O1573" s="2">
        <v>9.9457644234828044E-2</v>
      </c>
      <c r="P1573" s="2">
        <v>-0.16346747660996203</v>
      </c>
      <c r="Q1573" s="2"/>
      <c r="R1573" s="1">
        <v>-0.60646131484730836</v>
      </c>
      <c r="S1573" s="1">
        <v>0.70512425671171253</v>
      </c>
      <c r="T1573" s="1">
        <v>9.528227972172576E-2</v>
      </c>
      <c r="U1573" s="1">
        <v>-0.14997947288453151</v>
      </c>
      <c r="V1573"/>
      <c r="W1573" s="9">
        <v>46.848143305573601</v>
      </c>
      <c r="X1573" s="9">
        <v>30.770130386386661</v>
      </c>
      <c r="Y1573" s="9">
        <v>16.629004529217564</v>
      </c>
      <c r="Z1573" s="9">
        <v>27.110017850529083</v>
      </c>
      <c r="AA1573" s="9">
        <v>12.038537076974407</v>
      </c>
      <c r="AB1573" s="9">
        <v>17.844927579335575</v>
      </c>
      <c r="AC1573" s="9">
        <v>21.088423599327818</v>
      </c>
    </row>
    <row r="1574" spans="1:29" x14ac:dyDescent="0.2">
      <c r="A1574" t="s">
        <v>8526</v>
      </c>
      <c r="B1574" s="2" t="s">
        <v>15</v>
      </c>
      <c r="C1574" t="s">
        <v>8527</v>
      </c>
      <c r="D1574" t="s">
        <v>15</v>
      </c>
      <c r="E1574" t="s">
        <v>8528</v>
      </c>
      <c r="F1574" s="3" t="s">
        <v>13</v>
      </c>
      <c r="G1574" t="s">
        <v>8529</v>
      </c>
      <c r="H1574" s="9">
        <v>83</v>
      </c>
      <c r="I1574" s="4">
        <v>0.435</v>
      </c>
      <c r="K1574" t="s">
        <v>15</v>
      </c>
      <c r="L1574"/>
      <c r="M1574" s="2">
        <v>-0.72718331219215593</v>
      </c>
      <c r="N1574" s="2">
        <v>-0.18749663158586991</v>
      </c>
      <c r="O1574" s="2">
        <v>-4.7504568151053958E-2</v>
      </c>
      <c r="P1574" s="2">
        <v>0</v>
      </c>
      <c r="Q1574" s="2"/>
      <c r="R1574" s="1">
        <v>-0.71871447748611594</v>
      </c>
      <c r="S1574" s="1">
        <v>-0.60705588579796188</v>
      </c>
      <c r="T1574" s="1">
        <v>-0.15812145690217599</v>
      </c>
      <c r="U1574" s="1">
        <v>0</v>
      </c>
      <c r="V1574"/>
      <c r="W1574" s="9">
        <v>34.747736500351678</v>
      </c>
      <c r="X1574" s="9">
        <v>21.114067394816754</v>
      </c>
      <c r="Y1574" s="9">
        <v>8.4396144050283421</v>
      </c>
      <c r="Z1574" s="9">
        <v>5.5409033402468681</v>
      </c>
      <c r="AA1574" s="9">
        <v>27.516656175941499</v>
      </c>
      <c r="AB1574" s="9">
        <v>29.74154596555929</v>
      </c>
      <c r="AC1574" s="9">
        <v>20.057721360311451</v>
      </c>
    </row>
    <row r="1575" spans="1:29" x14ac:dyDescent="0.2">
      <c r="A1575" t="s">
        <v>22272</v>
      </c>
      <c r="B1575" s="2" t="s">
        <v>22273</v>
      </c>
      <c r="C1575" t="s">
        <v>22274</v>
      </c>
      <c r="D1575" t="s">
        <v>22273</v>
      </c>
      <c r="E1575" t="s">
        <v>22275</v>
      </c>
      <c r="F1575" s="3" t="s">
        <v>13</v>
      </c>
      <c r="G1575" t="s">
        <v>22276</v>
      </c>
      <c r="H1575" s="9">
        <v>749</v>
      </c>
      <c r="I1575" s="4">
        <v>0.06</v>
      </c>
      <c r="L1575"/>
      <c r="M1575" s="2">
        <v>-0.72623400130284954</v>
      </c>
      <c r="N1575" s="2">
        <v>-0.57927813296834663</v>
      </c>
      <c r="O1575" s="2">
        <v>-7.2241160695013004E-2</v>
      </c>
      <c r="P1575" s="2">
        <v>2.13941767452663</v>
      </c>
      <c r="Q1575" s="2"/>
      <c r="R1575" s="1">
        <v>-0.25065657702927974</v>
      </c>
      <c r="S1575" s="1">
        <v>-0.52339805416370433</v>
      </c>
      <c r="T1575" s="1">
        <v>-0.11496513496480595</v>
      </c>
      <c r="U1575" s="1">
        <v>0.50020418571536673</v>
      </c>
      <c r="V1575"/>
      <c r="W1575" s="9">
        <v>239.17333530442761</v>
      </c>
      <c r="X1575" s="9">
        <v>201.02849048608795</v>
      </c>
      <c r="Y1575" s="9">
        <v>74.455183960220367</v>
      </c>
      <c r="Z1575" s="9">
        <v>51.800795238494807</v>
      </c>
      <c r="AA1575" s="9">
        <v>79.110386505831812</v>
      </c>
      <c r="AB1575" s="9">
        <v>77.328019510454155</v>
      </c>
      <c r="AC1575" s="9">
        <v>112.10209676200637</v>
      </c>
    </row>
    <row r="1576" spans="1:29" x14ac:dyDescent="0.2">
      <c r="A1576" t="s">
        <v>15271</v>
      </c>
      <c r="B1576" s="2" t="s">
        <v>15</v>
      </c>
      <c r="C1576" t="s">
        <v>15272</v>
      </c>
      <c r="D1576" t="s">
        <v>15273</v>
      </c>
      <c r="E1576" t="s">
        <v>15274</v>
      </c>
      <c r="F1576" s="3" t="s">
        <v>30</v>
      </c>
      <c r="G1576" t="s">
        <v>6919</v>
      </c>
      <c r="H1576" s="9">
        <v>265</v>
      </c>
      <c r="I1576" s="4">
        <v>2.5000000000000001E-2</v>
      </c>
      <c r="L1576"/>
      <c r="M1576" s="2">
        <v>-0.72505485596090857</v>
      </c>
      <c r="N1576" s="2">
        <v>0.29113083418629687</v>
      </c>
      <c r="O1576" s="2">
        <v>-0.40188238135556181</v>
      </c>
      <c r="P1576" s="2">
        <v>0.32471273680583007</v>
      </c>
      <c r="Q1576" s="2"/>
      <c r="R1576" s="1">
        <v>-0.28840734449050104</v>
      </c>
      <c r="S1576" s="1">
        <v>0.18454543128893316</v>
      </c>
      <c r="T1576" s="1">
        <v>-0.43333684010638213</v>
      </c>
      <c r="U1576" s="1">
        <v>8.7633226420894619E-2</v>
      </c>
      <c r="V1576"/>
      <c r="W1576" s="9">
        <v>182.08376475921381</v>
      </c>
      <c r="X1576" s="9">
        <v>149.0911836300877</v>
      </c>
      <c r="Y1576" s="9">
        <v>115.1524746182541</v>
      </c>
      <c r="Z1576" s="9">
        <v>130.86604748994662</v>
      </c>
      <c r="AA1576" s="9">
        <v>99.747878637787935</v>
      </c>
      <c r="AB1576" s="9">
        <v>77.328019510454155</v>
      </c>
      <c r="AC1576" s="9">
        <v>127.88395409922596</v>
      </c>
    </row>
    <row r="1577" spans="1:29" x14ac:dyDescent="0.2">
      <c r="A1577" t="s">
        <v>18444</v>
      </c>
      <c r="B1577" s="2" t="s">
        <v>15</v>
      </c>
      <c r="C1577" t="s">
        <v>18445</v>
      </c>
      <c r="D1577" t="s">
        <v>18446</v>
      </c>
      <c r="E1577" t="s">
        <v>18447</v>
      </c>
      <c r="F1577" s="3" t="s">
        <v>13</v>
      </c>
      <c r="G1577" t="s">
        <v>18448</v>
      </c>
      <c r="H1577" s="9">
        <v>363</v>
      </c>
      <c r="I1577" s="4">
        <v>0</v>
      </c>
      <c r="K1577" t="s">
        <v>15</v>
      </c>
      <c r="L1577"/>
      <c r="M1577" s="2">
        <v>-0.72479188967396868</v>
      </c>
      <c r="N1577" s="2">
        <v>0.17245913664822182</v>
      </c>
      <c r="O1577" s="2">
        <v>-0.71604685767582643</v>
      </c>
      <c r="P1577" s="2">
        <v>-1.139188305160707</v>
      </c>
      <c r="Q1577" s="2"/>
      <c r="R1577" s="1">
        <v>-0.20452475850709209</v>
      </c>
      <c r="S1577" s="1">
        <v>7.1389435228915138E-2</v>
      </c>
      <c r="T1577" s="1">
        <v>-0.50527326890641555</v>
      </c>
      <c r="U1577" s="1">
        <v>-0.25596262167200656</v>
      </c>
      <c r="V1577"/>
      <c r="W1577" s="9">
        <v>354.75321248503548</v>
      </c>
      <c r="X1577" s="9">
        <v>307.86353355551489</v>
      </c>
      <c r="Y1577" s="9">
        <v>288.06951312717916</v>
      </c>
      <c r="Z1577" s="9">
        <v>302.68274228153621</v>
      </c>
      <c r="AA1577" s="9">
        <v>283.76551681439673</v>
      </c>
      <c r="AB1577" s="9">
        <v>196.29420337269133</v>
      </c>
      <c r="AC1577" s="9">
        <v>307.22820593662914</v>
      </c>
    </row>
    <row r="1578" spans="1:29" x14ac:dyDescent="0.2">
      <c r="A1578" t="s">
        <v>17355</v>
      </c>
      <c r="B1578" s="2" t="s">
        <v>15</v>
      </c>
      <c r="C1578" t="s">
        <v>17356</v>
      </c>
      <c r="D1578" t="s">
        <v>17357</v>
      </c>
      <c r="E1578" t="s">
        <v>17358</v>
      </c>
      <c r="F1578" s="3" t="s">
        <v>13</v>
      </c>
      <c r="G1578" t="s">
        <v>17359</v>
      </c>
      <c r="H1578" s="9">
        <v>724</v>
      </c>
      <c r="I1578" s="4">
        <v>0</v>
      </c>
      <c r="L1578"/>
      <c r="M1578" s="2">
        <v>-0.7245633272844737</v>
      </c>
      <c r="N1578" s="2">
        <v>1.2445366506939632</v>
      </c>
      <c r="O1578" s="2">
        <v>0.5638409738725757</v>
      </c>
      <c r="P1578" s="2">
        <v>0.35798739985349465</v>
      </c>
      <c r="Q1578" s="2"/>
      <c r="R1578" s="1">
        <v>-0.25162866277302665</v>
      </c>
      <c r="S1578" s="1">
        <v>0.70618527070929693</v>
      </c>
      <c r="T1578" s="1">
        <v>0.39940555586986914</v>
      </c>
      <c r="U1578" s="1">
        <v>0.11135534420043408</v>
      </c>
      <c r="V1578"/>
      <c r="W1578" s="9">
        <v>236.28980933518656</v>
      </c>
      <c r="X1578" s="9">
        <v>198.47107252437442</v>
      </c>
      <c r="Y1578" s="9">
        <v>116.2779195641034</v>
      </c>
      <c r="Z1578" s="9">
        <v>189.70562209495472</v>
      </c>
      <c r="AA1578" s="9">
        <v>163.38014604465266</v>
      </c>
      <c r="AB1578" s="9">
        <v>214.13913095202687</v>
      </c>
      <c r="AC1578" s="9">
        <v>164.960706592766</v>
      </c>
    </row>
    <row r="1579" spans="1:29" x14ac:dyDescent="0.2">
      <c r="A1579" t="s">
        <v>12074</v>
      </c>
      <c r="B1579" s="2" t="s">
        <v>15</v>
      </c>
      <c r="C1579" t="s">
        <v>12075</v>
      </c>
      <c r="D1579" t="s">
        <v>15</v>
      </c>
      <c r="E1579" t="s">
        <v>1704</v>
      </c>
      <c r="F1579" s="3" t="s">
        <v>13</v>
      </c>
      <c r="G1579" t="s">
        <v>12076</v>
      </c>
      <c r="H1579" s="9">
        <v>354</v>
      </c>
      <c r="I1579" s="4">
        <v>0.35499999999999998</v>
      </c>
      <c r="L1579"/>
      <c r="M1579" s="2">
        <v>-0.72359171447136084</v>
      </c>
      <c r="N1579" s="2">
        <v>-0.84287829467420905</v>
      </c>
      <c r="O1579" s="2">
        <v>-0.59590946799037647</v>
      </c>
      <c r="P1579" s="2">
        <v>1.4480606363255684</v>
      </c>
      <c r="Q1579" s="2"/>
      <c r="R1579" s="1">
        <v>-0.17232644250995799</v>
      </c>
      <c r="S1579" s="1">
        <v>-0.35531321838550595</v>
      </c>
      <c r="T1579" s="1">
        <v>-0.37042720029107706</v>
      </c>
      <c r="U1579" s="1">
        <v>0.41855532256397987</v>
      </c>
      <c r="V1579"/>
      <c r="W1579" s="9">
        <v>498.24453945157626</v>
      </c>
      <c r="X1579" s="9">
        <v>442.14744473165513</v>
      </c>
      <c r="Y1579" s="9">
        <v>318.6394922263496</v>
      </c>
      <c r="Z1579" s="9">
        <v>249.08046323018988</v>
      </c>
      <c r="AA1579" s="9">
        <v>405.87067859513712</v>
      </c>
      <c r="AB1579" s="9">
        <v>303.36376884870475</v>
      </c>
      <c r="AC1579" s="9">
        <v>400.90666423924358</v>
      </c>
    </row>
    <row r="1580" spans="1:29" x14ac:dyDescent="0.2">
      <c r="A1580" t="s">
        <v>6046</v>
      </c>
      <c r="B1580" s="2" t="s">
        <v>15</v>
      </c>
      <c r="C1580" t="s">
        <v>6047</v>
      </c>
      <c r="D1580" t="s">
        <v>6048</v>
      </c>
      <c r="E1580" t="s">
        <v>6049</v>
      </c>
      <c r="F1580" s="3" t="s">
        <v>13</v>
      </c>
      <c r="G1580" t="s">
        <v>6050</v>
      </c>
      <c r="H1580" s="9">
        <v>452</v>
      </c>
      <c r="I1580" s="4">
        <v>0.90500000000000003</v>
      </c>
      <c r="K1580" t="s">
        <v>15</v>
      </c>
      <c r="L1580"/>
      <c r="M1580" s="2">
        <v>-0.72308833385196714</v>
      </c>
      <c r="N1580" s="2">
        <v>-1.7364340633033104</v>
      </c>
      <c r="O1580" s="2">
        <v>0.17971379431874368</v>
      </c>
      <c r="P1580" s="2">
        <v>0</v>
      </c>
      <c r="Q1580" s="2"/>
      <c r="R1580" s="1">
        <v>-0.79183895272757188</v>
      </c>
      <c r="S1580" s="1">
        <v>-2.7160793035092805</v>
      </c>
      <c r="T1580" s="1">
        <v>0.50633600247225163</v>
      </c>
      <c r="U1580" s="1">
        <v>0</v>
      </c>
      <c r="V1580"/>
      <c r="W1580" s="9">
        <v>29.070061306424499</v>
      </c>
      <c r="X1580" s="9">
        <v>16.791081560376735</v>
      </c>
      <c r="Y1580" s="9">
        <v>41.447775394575515</v>
      </c>
      <c r="Z1580" s="9">
        <v>6.3078286141158824</v>
      </c>
      <c r="AA1580" s="9">
        <v>1.7197910109963437</v>
      </c>
      <c r="AB1580" s="9">
        <v>5.9483091931118572</v>
      </c>
      <c r="AC1580" s="9">
        <v>12.748946032585478</v>
      </c>
    </row>
    <row r="1581" spans="1:29" x14ac:dyDescent="0.2">
      <c r="A1581" t="s">
        <v>17113</v>
      </c>
      <c r="B1581" s="2" t="s">
        <v>15</v>
      </c>
      <c r="C1581" t="s">
        <v>17114</v>
      </c>
      <c r="D1581" t="s">
        <v>17115</v>
      </c>
      <c r="E1581" t="s">
        <v>17116</v>
      </c>
      <c r="F1581" s="3" t="s">
        <v>1192</v>
      </c>
      <c r="G1581" t="s">
        <v>12849</v>
      </c>
      <c r="H1581" s="9">
        <v>318</v>
      </c>
      <c r="I1581" s="4">
        <v>0</v>
      </c>
      <c r="L1581"/>
      <c r="M1581" s="2">
        <v>-0.71927215603064976</v>
      </c>
      <c r="N1581" s="2">
        <v>0.20725051778277834</v>
      </c>
      <c r="O1581" s="2">
        <v>-0.11772858122262907</v>
      </c>
      <c r="P1581" s="2">
        <v>0.51822546118011403</v>
      </c>
      <c r="Q1581" s="2"/>
      <c r="R1581" s="1">
        <v>-0.175063253307495</v>
      </c>
      <c r="S1581" s="1">
        <v>3.9673744386168885E-2</v>
      </c>
      <c r="T1581" s="1">
        <v>-8.5713980836674281E-2</v>
      </c>
      <c r="U1581" s="1">
        <v>0.13971577833716095</v>
      </c>
      <c r="V1581"/>
      <c r="W1581" s="9">
        <v>476.64776182408167</v>
      </c>
      <c r="X1581" s="9">
        <v>422.18059504740688</v>
      </c>
      <c r="Y1581" s="9">
        <v>2459.4637671210626</v>
      </c>
      <c r="Z1581" s="9">
        <v>2528.0369422292292</v>
      </c>
      <c r="AA1581" s="9">
        <v>325.04050107830898</v>
      </c>
      <c r="AB1581" s="9">
        <v>297.41545965559294</v>
      </c>
      <c r="AC1581" s="9">
        <v>724.97854667672902</v>
      </c>
    </row>
    <row r="1582" spans="1:29" x14ac:dyDescent="0.2">
      <c r="A1582" t="s">
        <v>9808</v>
      </c>
      <c r="B1582" s="2" t="s">
        <v>15</v>
      </c>
      <c r="C1582" t="s">
        <v>9809</v>
      </c>
      <c r="D1582" t="s">
        <v>9810</v>
      </c>
      <c r="E1582" t="s">
        <v>9811</v>
      </c>
      <c r="F1582" s="3" t="s">
        <v>30</v>
      </c>
      <c r="G1582" t="s">
        <v>9812</v>
      </c>
      <c r="H1582" s="9">
        <v>458</v>
      </c>
      <c r="I1582" s="4">
        <v>4.4999999999999998E-2</v>
      </c>
      <c r="L1582"/>
      <c r="M1582" s="2">
        <v>-0.71902844423219248</v>
      </c>
      <c r="N1582" s="2">
        <v>0.42796642613581037</v>
      </c>
      <c r="O1582" s="2">
        <v>0.10585324246545849</v>
      </c>
      <c r="P1582" s="2">
        <v>1.1458577197295996</v>
      </c>
      <c r="Q1582" s="2"/>
      <c r="R1582" s="1">
        <v>-0.31646310585148429</v>
      </c>
      <c r="S1582" s="1">
        <v>0.13742243422828429</v>
      </c>
      <c r="T1582" s="1">
        <v>5.6663873346399857E-2</v>
      </c>
      <c r="U1582" s="1">
        <v>0.35334307431555528</v>
      </c>
      <c r="V1582"/>
      <c r="W1582" s="9">
        <v>150.17486585582571</v>
      </c>
      <c r="X1582" s="9">
        <v>120.59585066173403</v>
      </c>
      <c r="Y1582" s="9">
        <v>506.3714092284086</v>
      </c>
      <c r="Z1582" s="9">
        <v>556.97724326638127</v>
      </c>
      <c r="AA1582" s="9">
        <v>251.08948760546616</v>
      </c>
      <c r="AB1582" s="9">
        <v>255.77729530380989</v>
      </c>
      <c r="AC1582" s="9">
        <v>267.2790915721564</v>
      </c>
    </row>
    <row r="1583" spans="1:29" x14ac:dyDescent="0.2">
      <c r="A1583" t="s">
        <v>21520</v>
      </c>
      <c r="B1583" s="2" t="s">
        <v>21521</v>
      </c>
      <c r="C1583" t="s">
        <v>21522</v>
      </c>
      <c r="D1583" t="s">
        <v>21521</v>
      </c>
      <c r="E1583" t="s">
        <v>19014</v>
      </c>
      <c r="F1583" s="3" t="s">
        <v>13</v>
      </c>
      <c r="G1583" t="s">
        <v>21523</v>
      </c>
      <c r="H1583" s="9">
        <v>616</v>
      </c>
      <c r="I1583" s="4">
        <v>0</v>
      </c>
      <c r="K1583" t="s">
        <v>15</v>
      </c>
      <c r="L1583"/>
      <c r="M1583" s="2">
        <v>-0.71901392593767832</v>
      </c>
      <c r="N1583" s="2">
        <v>-1.924521150080011</v>
      </c>
      <c r="O1583" s="2">
        <v>-0.13499991673631762</v>
      </c>
      <c r="P1583" s="2">
        <v>-1.8752061997144402</v>
      </c>
      <c r="Q1583" s="2"/>
      <c r="R1583" s="1">
        <v>-0.10629487517623869</v>
      </c>
      <c r="S1583" s="1">
        <v>-0.44213633022579341</v>
      </c>
      <c r="T1583" s="1">
        <v>-6.4745442716279772E-2</v>
      </c>
      <c r="U1583" s="1">
        <v>-0.27826690313860525</v>
      </c>
      <c r="V1583"/>
      <c r="W1583" s="9">
        <v>1356.532417142967</v>
      </c>
      <c r="X1583" s="9">
        <v>1260.1789786592967</v>
      </c>
      <c r="Y1583" s="9">
        <v>1533.5539578630767</v>
      </c>
      <c r="Z1583" s="9">
        <v>1128.7629960181866</v>
      </c>
      <c r="AA1583" s="9">
        <v>964.8027571689488</v>
      </c>
      <c r="AB1583" s="9">
        <v>868.45314219433124</v>
      </c>
      <c r="AC1583" s="9">
        <v>1261.4089978140019</v>
      </c>
    </row>
    <row r="1584" spans="1:29" x14ac:dyDescent="0.2">
      <c r="A1584" t="s">
        <v>3241</v>
      </c>
      <c r="B1584" s="2" t="s">
        <v>15</v>
      </c>
      <c r="C1584" t="s">
        <v>3242</v>
      </c>
      <c r="D1584" t="s">
        <v>3243</v>
      </c>
      <c r="E1584" t="s">
        <v>3244</v>
      </c>
      <c r="F1584" s="3" t="s">
        <v>13</v>
      </c>
      <c r="G1584" t="s">
        <v>3245</v>
      </c>
      <c r="H1584" s="9">
        <v>669</v>
      </c>
      <c r="I1584" s="4">
        <v>0</v>
      </c>
      <c r="L1584"/>
      <c r="M1584" s="2">
        <v>-0.71802836607047538</v>
      </c>
      <c r="N1584" s="2">
        <v>-0.67470858890990737</v>
      </c>
      <c r="O1584" s="2">
        <v>-1.6384243487269519</v>
      </c>
      <c r="P1584" s="2">
        <v>0.46314630949662772</v>
      </c>
      <c r="Q1584" s="2"/>
      <c r="R1584" s="1">
        <v>-0.23268297026037804</v>
      </c>
      <c r="S1584" s="1">
        <v>-0.32778425421806073</v>
      </c>
      <c r="T1584" s="1">
        <v>-2.0150169586672733</v>
      </c>
      <c r="U1584" s="1">
        <v>0.12540303232429628</v>
      </c>
      <c r="V1584"/>
      <c r="W1584" s="9">
        <v>270.10237617643384</v>
      </c>
      <c r="X1584" s="9">
        <v>229.87082330809989</v>
      </c>
      <c r="Y1584" s="9">
        <v>233.61966853372422</v>
      </c>
      <c r="Z1584" s="9">
        <v>186.13862899072319</v>
      </c>
      <c r="AA1584" s="9">
        <v>87.709341560813527</v>
      </c>
      <c r="AB1584" s="9">
        <v>23.793236772447429</v>
      </c>
      <c r="AC1584" s="9">
        <v>176.88644470129304</v>
      </c>
    </row>
    <row r="1585" spans="1:29" x14ac:dyDescent="0.2">
      <c r="A1585" t="s">
        <v>8668</v>
      </c>
      <c r="B1585" s="2" t="s">
        <v>15</v>
      </c>
      <c r="C1585" t="s">
        <v>8669</v>
      </c>
      <c r="D1585" t="s">
        <v>8670</v>
      </c>
      <c r="E1585" t="s">
        <v>8671</v>
      </c>
      <c r="F1585" s="3" t="s">
        <v>1192</v>
      </c>
      <c r="G1585" t="s">
        <v>5817</v>
      </c>
      <c r="H1585" s="9">
        <v>299</v>
      </c>
      <c r="I1585" s="4">
        <v>0.01</v>
      </c>
      <c r="L1585"/>
      <c r="M1585" s="2">
        <v>-0.71795017634487679</v>
      </c>
      <c r="N1585" s="2">
        <v>0.67370839600314025</v>
      </c>
      <c r="O1585" s="2">
        <v>0.96382714342221931</v>
      </c>
      <c r="P1585" s="2">
        <v>0.49524847863241567</v>
      </c>
      <c r="Q1585" s="2"/>
      <c r="R1585" s="1">
        <v>-0.39111366612802451</v>
      </c>
      <c r="S1585" s="1">
        <v>0.61161723873633467</v>
      </c>
      <c r="T1585" s="1">
        <v>0.81555686061369403</v>
      </c>
      <c r="U1585" s="1">
        <v>0.17663392015724244</v>
      </c>
      <c r="V1585"/>
      <c r="W1585" s="9">
        <v>100.83806897583361</v>
      </c>
      <c r="X1585" s="9">
        <v>76.893136310977781</v>
      </c>
      <c r="Y1585" s="9">
        <v>49.511865272369604</v>
      </c>
      <c r="Z1585" s="9">
        <v>75.652698309648258</v>
      </c>
      <c r="AA1585" s="9">
        <v>85.989550549817181</v>
      </c>
      <c r="AB1585" s="9">
        <v>154.65603902090831</v>
      </c>
      <c r="AC1585" s="9">
        <v>75.438520503663369</v>
      </c>
    </row>
    <row r="1586" spans="1:29" x14ac:dyDescent="0.2">
      <c r="A1586" t="s">
        <v>180</v>
      </c>
      <c r="B1586" s="2" t="s">
        <v>15</v>
      </c>
      <c r="C1586" t="s">
        <v>181</v>
      </c>
      <c r="D1586" t="s">
        <v>182</v>
      </c>
      <c r="E1586" t="s">
        <v>183</v>
      </c>
      <c r="F1586" s="3" t="s">
        <v>13</v>
      </c>
      <c r="G1586" t="s">
        <v>184</v>
      </c>
      <c r="H1586" s="9">
        <v>364</v>
      </c>
      <c r="I1586" s="4">
        <v>0</v>
      </c>
      <c r="L1586"/>
      <c r="M1586" s="2">
        <v>-0.71735262387815057</v>
      </c>
      <c r="N1586" s="2">
        <v>-0.34393176889144556</v>
      </c>
      <c r="O1586" s="2">
        <v>-0.47503144495812494</v>
      </c>
      <c r="P1586" s="2">
        <v>0.99728569335411821</v>
      </c>
      <c r="Q1586" s="2"/>
      <c r="R1586" s="1">
        <v>-0.17463494710430924</v>
      </c>
      <c r="S1586" s="1">
        <v>-0.14546604042943606</v>
      </c>
      <c r="T1586" s="1">
        <v>-0.33149740269571831</v>
      </c>
      <c r="U1586" s="1">
        <v>0.32742447712500694</v>
      </c>
      <c r="V1586"/>
      <c r="W1586" s="9">
        <v>476.36094888211562</v>
      </c>
      <c r="X1586" s="9">
        <v>422.05183642745141</v>
      </c>
      <c r="Y1586" s="9">
        <v>296.00886707650483</v>
      </c>
      <c r="Z1586" s="9">
        <v>267.61785116646763</v>
      </c>
      <c r="AA1586" s="9">
        <v>290.64468085838212</v>
      </c>
      <c r="AB1586" s="9">
        <v>226.03574933825061</v>
      </c>
      <c r="AC1586" s="9">
        <v>344.77392833824922</v>
      </c>
    </row>
    <row r="1587" spans="1:29" x14ac:dyDescent="0.2">
      <c r="A1587" t="s">
        <v>23092</v>
      </c>
      <c r="B1587" s="2" t="s">
        <v>15</v>
      </c>
      <c r="C1587" t="s">
        <v>23093</v>
      </c>
      <c r="D1587" t="s">
        <v>23094</v>
      </c>
      <c r="E1587" t="s">
        <v>23095</v>
      </c>
      <c r="F1587" s="3" t="s">
        <v>13</v>
      </c>
      <c r="G1587" t="s">
        <v>23096</v>
      </c>
      <c r="H1587" s="9">
        <v>379</v>
      </c>
      <c r="I1587" s="4">
        <v>0.04</v>
      </c>
      <c r="K1587" t="s">
        <v>15</v>
      </c>
      <c r="L1587"/>
      <c r="M1587" s="2">
        <v>-0.71655064089242571</v>
      </c>
      <c r="N1587" s="2">
        <v>0.37881915102148195</v>
      </c>
      <c r="O1587" s="2">
        <v>0.61629039993057799</v>
      </c>
      <c r="P1587" s="2">
        <v>-5.6209658555817416E-2</v>
      </c>
      <c r="Q1587" s="2"/>
      <c r="R1587" s="1">
        <v>-0.48061741985824413</v>
      </c>
      <c r="S1587" s="1">
        <v>0.19478257672480581</v>
      </c>
      <c r="T1587" s="1">
        <v>0.51110643510769149</v>
      </c>
      <c r="U1587" s="1">
        <v>-1.7164922700571468E-2</v>
      </c>
      <c r="V1587"/>
      <c r="W1587" s="9">
        <v>68.929170072445515</v>
      </c>
      <c r="X1587" s="9">
        <v>49.3995268973908</v>
      </c>
      <c r="Y1587" s="9">
        <v>174.10447520705736</v>
      </c>
      <c r="Z1587" s="9">
        <v>199.27156548844624</v>
      </c>
      <c r="AA1587" s="9">
        <v>98.028087626791603</v>
      </c>
      <c r="AB1587" s="9">
        <v>142.7594206346846</v>
      </c>
      <c r="AC1587" s="9">
        <v>105.56529639700074</v>
      </c>
    </row>
    <row r="1588" spans="1:29" x14ac:dyDescent="0.2">
      <c r="A1588" t="s">
        <v>22577</v>
      </c>
      <c r="B1588" s="2" t="s">
        <v>20766</v>
      </c>
      <c r="C1588" t="s">
        <v>22578</v>
      </c>
      <c r="D1588" t="s">
        <v>22579</v>
      </c>
      <c r="E1588" t="s">
        <v>22580</v>
      </c>
      <c r="F1588" s="3" t="s">
        <v>30</v>
      </c>
      <c r="G1588" t="s">
        <v>20768</v>
      </c>
      <c r="H1588" s="9">
        <v>323</v>
      </c>
      <c r="I1588" s="4">
        <v>2.5000000000000001E-2</v>
      </c>
      <c r="L1588"/>
      <c r="M1588" s="2">
        <v>-0.71543695864021373</v>
      </c>
      <c r="N1588" s="2">
        <v>-0.64637769691596447</v>
      </c>
      <c r="O1588" s="2">
        <v>0.26180043064455905</v>
      </c>
      <c r="P1588" s="2">
        <v>0.53375827610516191</v>
      </c>
      <c r="Q1588" s="2"/>
      <c r="R1588" s="1">
        <v>-0.2862455684561579</v>
      </c>
      <c r="S1588" s="1">
        <v>-0.23516908319252736</v>
      </c>
      <c r="T1588" s="1">
        <v>0.16412784794647073</v>
      </c>
      <c r="U1588" s="1">
        <v>0.23154593786056576</v>
      </c>
      <c r="V1588"/>
      <c r="W1588" s="9">
        <v>179.8559184627855</v>
      </c>
      <c r="X1588" s="9">
        <v>147.48784544900946</v>
      </c>
      <c r="Y1588" s="9">
        <v>427.03948527548357</v>
      </c>
      <c r="Z1588" s="9">
        <v>362.80652142990459</v>
      </c>
      <c r="AA1588" s="9">
        <v>227.01241345151738</v>
      </c>
      <c r="AB1588" s="9">
        <v>249.82898611069805</v>
      </c>
      <c r="AC1588" s="9">
        <v>259.30693039140004</v>
      </c>
    </row>
    <row r="1589" spans="1:29" x14ac:dyDescent="0.2">
      <c r="A1589" t="s">
        <v>18046</v>
      </c>
      <c r="B1589" s="2" t="s">
        <v>15</v>
      </c>
      <c r="C1589" t="s">
        <v>18047</v>
      </c>
      <c r="D1589" t="s">
        <v>18048</v>
      </c>
      <c r="E1589" t="s">
        <v>18049</v>
      </c>
      <c r="F1589" s="3" t="s">
        <v>1192</v>
      </c>
      <c r="G1589" t="s">
        <v>7662</v>
      </c>
      <c r="H1589" s="9">
        <v>364</v>
      </c>
      <c r="I1589" s="4">
        <v>0.01</v>
      </c>
      <c r="L1589"/>
      <c r="M1589" s="2">
        <v>-0.71528463981128643</v>
      </c>
      <c r="N1589" s="2">
        <v>1.0796745563960142</v>
      </c>
      <c r="O1589" s="2">
        <v>1.355979653297436</v>
      </c>
      <c r="P1589" s="2">
        <v>0.31709241129488624</v>
      </c>
      <c r="Q1589" s="2"/>
      <c r="R1589" s="1">
        <v>-0.23333335538249567</v>
      </c>
      <c r="S1589" s="1">
        <v>0.96551868404936536</v>
      </c>
      <c r="T1589" s="1">
        <v>1.218613357213949</v>
      </c>
      <c r="U1589" s="1">
        <v>9.6532045494345173E-2</v>
      </c>
      <c r="V1589"/>
      <c r="W1589" s="9">
        <v>266.56317053438011</v>
      </c>
      <c r="X1589" s="9">
        <v>226.75653202694846</v>
      </c>
      <c r="Y1589" s="9">
        <v>43.572800721952198</v>
      </c>
      <c r="Z1589" s="9">
        <v>85.087460339718362</v>
      </c>
      <c r="AA1589" s="9">
        <v>61.912476395868381</v>
      </c>
      <c r="AB1589" s="9">
        <v>148.70772982779647</v>
      </c>
      <c r="AC1589" s="9">
        <v>89.591044298208288</v>
      </c>
    </row>
    <row r="1590" spans="1:29" x14ac:dyDescent="0.2">
      <c r="A1590" t="s">
        <v>19537</v>
      </c>
      <c r="B1590" s="2" t="s">
        <v>15</v>
      </c>
      <c r="C1590" t="s">
        <v>19538</v>
      </c>
      <c r="D1590" t="s">
        <v>19539</v>
      </c>
      <c r="E1590" t="s">
        <v>19540</v>
      </c>
      <c r="F1590" s="3" t="s">
        <v>1192</v>
      </c>
      <c r="G1590" t="s">
        <v>19541</v>
      </c>
      <c r="H1590" s="9">
        <v>650</v>
      </c>
      <c r="I1590" s="4">
        <v>0.01</v>
      </c>
      <c r="L1590"/>
      <c r="M1590" s="2">
        <v>-0.71198054957061163</v>
      </c>
      <c r="N1590" s="2">
        <v>-1.0810934770171996</v>
      </c>
      <c r="O1590" s="2">
        <v>-0.68923144523091484</v>
      </c>
      <c r="P1590" s="2">
        <v>0.2353879850254316</v>
      </c>
      <c r="Q1590" s="2"/>
      <c r="R1590" s="1">
        <v>-0.26429556737360049</v>
      </c>
      <c r="S1590" s="1">
        <v>-0.42296615927356879</v>
      </c>
      <c r="T1590" s="1">
        <v>-0.48816062885237238</v>
      </c>
      <c r="U1590" s="1">
        <v>0.18783279024038541</v>
      </c>
      <c r="V1590"/>
      <c r="W1590" s="9">
        <v>207.50656097072823</v>
      </c>
      <c r="X1590" s="9">
        <v>172.77103675454117</v>
      </c>
      <c r="Y1590" s="9">
        <v>383.46706076548253</v>
      </c>
      <c r="Z1590" s="9">
        <v>286.02405773932401</v>
      </c>
      <c r="AA1590" s="9">
        <v>280.32593479240404</v>
      </c>
      <c r="AB1590" s="9">
        <v>196.29420337269133</v>
      </c>
      <c r="AC1590" s="9">
        <v>281.49740276230057</v>
      </c>
    </row>
    <row r="1591" spans="1:29" x14ac:dyDescent="0.2">
      <c r="A1591" t="s">
        <v>18098</v>
      </c>
      <c r="B1591" s="2" t="s">
        <v>15</v>
      </c>
      <c r="C1591" t="s">
        <v>15</v>
      </c>
      <c r="D1591" t="s">
        <v>15</v>
      </c>
      <c r="F1591" s="3" t="s">
        <v>1327</v>
      </c>
      <c r="G1591">
        <v>0</v>
      </c>
      <c r="H1591" s="9">
        <v>327</v>
      </c>
      <c r="I1591" s="4">
        <v>5.0000000000000001E-3</v>
      </c>
      <c r="K1591" t="s">
        <v>15</v>
      </c>
      <c r="L1591"/>
      <c r="M1591" s="2">
        <v>-0.71126883057745538</v>
      </c>
      <c r="N1591" s="2">
        <v>1.0202530977655022</v>
      </c>
      <c r="O1591" s="2">
        <v>-1.3393200264067364</v>
      </c>
      <c r="P1591" s="2">
        <v>-0.79777888092632943</v>
      </c>
      <c r="Q1591" s="2"/>
      <c r="R1591" s="1">
        <v>-0.21777775159436458</v>
      </c>
      <c r="S1591" s="1">
        <v>0.37034833450198446</v>
      </c>
      <c r="T1591" s="1">
        <v>-1.2521285163526485</v>
      </c>
      <c r="U1591" s="1">
        <v>-0.17789574469503777</v>
      </c>
      <c r="V1591"/>
      <c r="W1591" s="9">
        <v>301.61640268499946</v>
      </c>
      <c r="X1591" s="9">
        <v>259.35660959603933</v>
      </c>
      <c r="Y1591" s="9">
        <v>346.33339694367487</v>
      </c>
      <c r="Z1591" s="9">
        <v>447.693027009182</v>
      </c>
      <c r="AA1591" s="9">
        <v>151.34160896767824</v>
      </c>
      <c r="AB1591" s="9">
        <v>65.431401124230433</v>
      </c>
      <c r="AC1591" s="9">
        <v>250.97813731319863</v>
      </c>
    </row>
    <row r="1592" spans="1:29" x14ac:dyDescent="0.2">
      <c r="A1592" t="s">
        <v>16460</v>
      </c>
      <c r="B1592" s="2" t="s">
        <v>15</v>
      </c>
      <c r="C1592" t="s">
        <v>16461</v>
      </c>
      <c r="D1592" t="s">
        <v>16462</v>
      </c>
      <c r="E1592" t="s">
        <v>16463</v>
      </c>
      <c r="F1592" s="3" t="s">
        <v>47</v>
      </c>
      <c r="G1592" t="s">
        <v>16464</v>
      </c>
      <c r="H1592" s="9">
        <v>324</v>
      </c>
      <c r="I1592" s="4">
        <v>0.15</v>
      </c>
      <c r="L1592"/>
      <c r="M1592" s="2">
        <v>-0.71106985278352774</v>
      </c>
      <c r="N1592" s="2">
        <v>0.28694430094374723</v>
      </c>
      <c r="O1592" s="2">
        <v>-1.7268014896429635</v>
      </c>
      <c r="P1592" s="2">
        <v>0.15095490855846325</v>
      </c>
      <c r="Q1592" s="2"/>
      <c r="R1592" s="1">
        <v>-0.27134442346677889</v>
      </c>
      <c r="S1592" s="1">
        <v>0.18009590962537975</v>
      </c>
      <c r="T1592" s="1">
        <v>-1.4428049781042196</v>
      </c>
      <c r="U1592" s="1">
        <v>3.8919746581684449E-2</v>
      </c>
      <c r="V1592"/>
      <c r="W1592" s="9">
        <v>196.78088459171062</v>
      </c>
      <c r="X1592" s="9">
        <v>163.04222668507032</v>
      </c>
      <c r="Y1592" s="9">
        <v>117.5912208265576</v>
      </c>
      <c r="Z1592" s="9">
        <v>133.22605563203183</v>
      </c>
      <c r="AA1592" s="9">
        <v>208.09471233055757</v>
      </c>
      <c r="AB1592" s="9">
        <v>77.328019510454155</v>
      </c>
      <c r="AC1592" s="9">
        <v>168.86498958751923</v>
      </c>
    </row>
    <row r="1593" spans="1:29" x14ac:dyDescent="0.2">
      <c r="A1593" t="s">
        <v>23161</v>
      </c>
      <c r="B1593" s="2" t="s">
        <v>23162</v>
      </c>
      <c r="C1593" t="s">
        <v>23163</v>
      </c>
      <c r="D1593" t="s">
        <v>23162</v>
      </c>
      <c r="E1593" t="s">
        <v>23164</v>
      </c>
      <c r="F1593" s="3" t="s">
        <v>30</v>
      </c>
      <c r="G1593" t="s">
        <v>14324</v>
      </c>
      <c r="H1593" s="9">
        <v>439</v>
      </c>
      <c r="I1593" s="4">
        <v>5.0000000000000001E-3</v>
      </c>
      <c r="K1593" t="s">
        <v>15</v>
      </c>
      <c r="L1593"/>
      <c r="M1593" s="2">
        <v>-0.7103533911874107</v>
      </c>
      <c r="N1593" s="2">
        <v>0.20770194153026475</v>
      </c>
      <c r="O1593" s="2">
        <v>2.615160397982502</v>
      </c>
      <c r="P1593" s="2">
        <v>-1.282620111291392</v>
      </c>
      <c r="Q1593" s="2"/>
      <c r="R1593" s="1">
        <v>-0.43087341705918747</v>
      </c>
      <c r="S1593" s="1">
        <v>7.2328552578627692E-2</v>
      </c>
      <c r="T1593" s="1">
        <v>2.1718655445223773</v>
      </c>
      <c r="U1593" s="1">
        <v>-0.66209098159736834</v>
      </c>
      <c r="V1593"/>
      <c r="W1593" s="9">
        <v>82.665114581861999</v>
      </c>
      <c r="X1593" s="9">
        <v>61.322019539070524</v>
      </c>
      <c r="Y1593" s="9">
        <v>426.47967844518047</v>
      </c>
      <c r="Z1593" s="9">
        <v>448.40599050084353</v>
      </c>
      <c r="AA1593" s="9">
        <v>48.154148307897628</v>
      </c>
      <c r="AB1593" s="9">
        <v>220.08744014513874</v>
      </c>
      <c r="AC1593" s="9">
        <v>119.29386422925934</v>
      </c>
    </row>
    <row r="1594" spans="1:29" x14ac:dyDescent="0.2">
      <c r="A1594" t="s">
        <v>21275</v>
      </c>
      <c r="B1594" s="2" t="s">
        <v>15</v>
      </c>
      <c r="C1594" t="s">
        <v>21276</v>
      </c>
      <c r="D1594" t="s">
        <v>21277</v>
      </c>
      <c r="E1594" t="s">
        <v>21278</v>
      </c>
      <c r="F1594" s="3" t="s">
        <v>30</v>
      </c>
      <c r="G1594" t="s">
        <v>20215</v>
      </c>
      <c r="H1594" s="9">
        <v>1013</v>
      </c>
      <c r="I1594" s="4">
        <v>0</v>
      </c>
      <c r="K1594" t="s">
        <v>15</v>
      </c>
      <c r="L1594"/>
      <c r="M1594" s="2">
        <v>-0.70987960485718227</v>
      </c>
      <c r="N1594" s="2">
        <v>0.41033336751562205</v>
      </c>
      <c r="O1594" s="2">
        <v>0.55800070668309587</v>
      </c>
      <c r="P1594" s="2">
        <v>-0.87526974481896858</v>
      </c>
      <c r="Q1594" s="2"/>
      <c r="R1594" s="1">
        <v>-0.14076657794082734</v>
      </c>
      <c r="S1594" s="1">
        <v>9.8612423749972214E-2</v>
      </c>
      <c r="T1594" s="1">
        <v>0.27661982168033716</v>
      </c>
      <c r="U1594" s="1">
        <v>-0.20312900534622738</v>
      </c>
      <c r="V1594"/>
      <c r="W1594" s="9">
        <v>724.840541767079</v>
      </c>
      <c r="X1594" s="9">
        <v>657.45724259053759</v>
      </c>
      <c r="Y1594" s="9">
        <v>1120.5839452055259</v>
      </c>
      <c r="Z1594" s="9">
        <v>1199.8575633902865</v>
      </c>
      <c r="AA1594" s="9">
        <v>658.67995721159957</v>
      </c>
      <c r="AB1594" s="9">
        <v>755.43526752520597</v>
      </c>
      <c r="AC1594" s="9">
        <v>811.8088352771473</v>
      </c>
    </row>
    <row r="1595" spans="1:29" x14ac:dyDescent="0.2">
      <c r="A1595" t="s">
        <v>18224</v>
      </c>
      <c r="B1595" s="2" t="s">
        <v>15</v>
      </c>
      <c r="C1595" t="s">
        <v>18225</v>
      </c>
      <c r="D1595" t="s">
        <v>18226</v>
      </c>
      <c r="E1595" t="s">
        <v>18227</v>
      </c>
      <c r="F1595" s="3" t="s">
        <v>13</v>
      </c>
      <c r="G1595" t="s">
        <v>18228</v>
      </c>
      <c r="H1595" s="9">
        <v>317</v>
      </c>
      <c r="I1595" s="4">
        <v>5.0000000000000001E-3</v>
      </c>
      <c r="L1595"/>
      <c r="M1595" s="2">
        <v>-0.70838638932451548</v>
      </c>
      <c r="N1595" s="2">
        <v>0.25569889723582134</v>
      </c>
      <c r="O1595" s="2">
        <v>0.88935619497699248</v>
      </c>
      <c r="P1595" s="2">
        <v>1.0316445280722331</v>
      </c>
      <c r="Q1595" s="2"/>
      <c r="R1595" s="1">
        <v>-0.30098823425561311</v>
      </c>
      <c r="S1595" s="1">
        <v>0.14706434764002602</v>
      </c>
      <c r="T1595" s="1">
        <v>0.59399376598854803</v>
      </c>
      <c r="U1595" s="1">
        <v>0.24425001323620843</v>
      </c>
      <c r="V1595"/>
      <c r="W1595" s="9">
        <v>160.28955093430801</v>
      </c>
      <c r="X1595" s="9">
        <v>130.10641949750206</v>
      </c>
      <c r="Y1595" s="9">
        <v>141.34578607444695</v>
      </c>
      <c r="Z1595" s="9">
        <v>156.51416383568096</v>
      </c>
      <c r="AA1595" s="9">
        <v>192.61659323159051</v>
      </c>
      <c r="AB1595" s="9">
        <v>285.5188412693692</v>
      </c>
      <c r="AC1595" s="9">
        <v>163.41575507816771</v>
      </c>
    </row>
    <row r="1596" spans="1:29" x14ac:dyDescent="0.2">
      <c r="A1596" t="s">
        <v>4363</v>
      </c>
      <c r="B1596" s="2" t="s">
        <v>4364</v>
      </c>
      <c r="C1596" t="s">
        <v>15</v>
      </c>
      <c r="D1596" t="s">
        <v>15</v>
      </c>
      <c r="F1596" s="3" t="s">
        <v>1192</v>
      </c>
      <c r="G1596" t="s">
        <v>4365</v>
      </c>
      <c r="H1596" s="9">
        <v>404</v>
      </c>
      <c r="I1596" s="4">
        <v>4.4999999999999998E-2</v>
      </c>
      <c r="K1596" t="s">
        <v>15</v>
      </c>
      <c r="L1596"/>
      <c r="M1596" s="2">
        <v>-0.7082641253609927</v>
      </c>
      <c r="N1596" s="2">
        <v>-9.4282585914065603E-2</v>
      </c>
      <c r="O1596" s="2">
        <v>-0.16240039523483166</v>
      </c>
      <c r="P1596" s="2">
        <v>-0.71504299675525373</v>
      </c>
      <c r="Q1596" s="2"/>
      <c r="R1596" s="1">
        <v>-0.38036868670806839</v>
      </c>
      <c r="S1596" s="1">
        <v>-0.10548061206603287</v>
      </c>
      <c r="T1596" s="1">
        <v>-0.16063436588644497</v>
      </c>
      <c r="U1596" s="1">
        <v>-0.24062528011385284</v>
      </c>
      <c r="V1596"/>
      <c r="W1596" s="9">
        <v>103.37141092252955</v>
      </c>
      <c r="X1596" s="9">
        <v>79.414180733740864</v>
      </c>
      <c r="Y1596" s="9">
        <v>44.51095366912331</v>
      </c>
      <c r="Z1596" s="9">
        <v>41.372719729184482</v>
      </c>
      <c r="AA1596" s="9">
        <v>144.46244492369289</v>
      </c>
      <c r="AB1596" s="9">
        <v>130.86280224846087</v>
      </c>
      <c r="AC1596" s="9">
        <v>87.271833736771541</v>
      </c>
    </row>
    <row r="1597" spans="1:29" x14ac:dyDescent="0.2">
      <c r="A1597" t="s">
        <v>17376</v>
      </c>
      <c r="B1597" s="2" t="s">
        <v>15</v>
      </c>
      <c r="C1597" t="s">
        <v>15</v>
      </c>
      <c r="D1597" t="s">
        <v>15</v>
      </c>
      <c r="F1597" s="3" t="s">
        <v>1327</v>
      </c>
      <c r="G1597">
        <v>0</v>
      </c>
      <c r="H1597" s="9">
        <v>135</v>
      </c>
      <c r="I1597" s="4">
        <v>5.0000000000000001E-3</v>
      </c>
      <c r="K1597" t="s">
        <v>15</v>
      </c>
      <c r="L1597"/>
      <c r="M1597" s="2">
        <v>-0.70813615560993604</v>
      </c>
      <c r="N1597" s="2">
        <v>-0.69829047766498931</v>
      </c>
      <c r="O1597" s="2">
        <v>-1.7658240955904851</v>
      </c>
      <c r="P1597" s="2">
        <v>-0.38623229830201677</v>
      </c>
      <c r="Q1597" s="2"/>
      <c r="R1597" s="1">
        <v>-0.29153317736442419</v>
      </c>
      <c r="S1597" s="1">
        <v>-0.50622872483958936</v>
      </c>
      <c r="T1597" s="1">
        <v>-1.5447546477252487</v>
      </c>
      <c r="U1597" s="1">
        <v>-0.1106111322629207</v>
      </c>
      <c r="V1597"/>
      <c r="W1597" s="9">
        <v>170.18079415140315</v>
      </c>
      <c r="X1597" s="9">
        <v>139.04337947798584</v>
      </c>
      <c r="Y1597" s="9">
        <v>111.58978831190601</v>
      </c>
      <c r="Z1597" s="9">
        <v>78.565960242696377</v>
      </c>
      <c r="AA1597" s="9">
        <v>187.45722019860148</v>
      </c>
      <c r="AB1597" s="9">
        <v>65.431401124230433</v>
      </c>
      <c r="AC1597" s="9">
        <v>152.69063132247098</v>
      </c>
    </row>
    <row r="1598" spans="1:29" x14ac:dyDescent="0.2">
      <c r="A1598" t="s">
        <v>22871</v>
      </c>
      <c r="B1598" s="2" t="s">
        <v>15</v>
      </c>
      <c r="C1598" t="s">
        <v>22872</v>
      </c>
      <c r="D1598" t="s">
        <v>22873</v>
      </c>
      <c r="E1598" t="s">
        <v>22874</v>
      </c>
      <c r="F1598" s="3" t="s">
        <v>30</v>
      </c>
      <c r="G1598" t="s">
        <v>2761</v>
      </c>
      <c r="H1598" s="9">
        <v>1176</v>
      </c>
      <c r="I1598" s="4">
        <v>0</v>
      </c>
      <c r="K1598" t="s">
        <v>15</v>
      </c>
      <c r="L1598"/>
      <c r="M1598" s="2">
        <v>-0.70786515492756685</v>
      </c>
      <c r="N1598" s="2">
        <v>1.247479787138744</v>
      </c>
      <c r="O1598" s="2">
        <v>-0.73857266951016609</v>
      </c>
      <c r="P1598" s="2">
        <v>-0.42045653477079037</v>
      </c>
      <c r="Q1598" s="2"/>
      <c r="R1598" s="1">
        <v>-0.1781671430585704</v>
      </c>
      <c r="S1598" s="1">
        <v>0.78312056169643951</v>
      </c>
      <c r="T1598" s="1">
        <v>-0.59796503470295237</v>
      </c>
      <c r="U1598" s="1">
        <v>-7.4359849717945431E-2</v>
      </c>
      <c r="V1598"/>
      <c r="W1598" s="9">
        <v>445.06304127926273</v>
      </c>
      <c r="X1598" s="9">
        <v>393.35790022849903</v>
      </c>
      <c r="Y1598" s="9">
        <v>92.146701153126259</v>
      </c>
      <c r="Z1598" s="9">
        <v>158.57056419118095</v>
      </c>
      <c r="AA1598" s="9">
        <v>197.77596626457952</v>
      </c>
      <c r="AB1598" s="9">
        <v>130.86280224846087</v>
      </c>
      <c r="AC1598" s="9">
        <v>200.9208219430266</v>
      </c>
    </row>
    <row r="1599" spans="1:29" x14ac:dyDescent="0.2">
      <c r="A1599" t="s">
        <v>19303</v>
      </c>
      <c r="B1599" s="2" t="s">
        <v>19304</v>
      </c>
      <c r="C1599" t="s">
        <v>19305</v>
      </c>
      <c r="D1599" t="s">
        <v>19304</v>
      </c>
      <c r="E1599" t="s">
        <v>19306</v>
      </c>
      <c r="F1599" s="3" t="s">
        <v>13</v>
      </c>
      <c r="G1599" t="s">
        <v>19307</v>
      </c>
      <c r="H1599" s="9">
        <v>651</v>
      </c>
      <c r="I1599" s="4">
        <v>5.0000000000000001E-3</v>
      </c>
      <c r="L1599"/>
      <c r="M1599" s="2">
        <v>-0.70582227543260179</v>
      </c>
      <c r="N1599" s="2">
        <v>-1.3768164194077859</v>
      </c>
      <c r="O1599" s="2">
        <v>0.13273046489131565</v>
      </c>
      <c r="P1599" s="2">
        <v>0.92849535791891735</v>
      </c>
      <c r="Q1599" s="2"/>
      <c r="R1599" s="1">
        <v>-0.30579790584103922</v>
      </c>
      <c r="S1599" s="1">
        <v>-0.96920472279204295</v>
      </c>
      <c r="T1599" s="1">
        <v>0.12908090814723991</v>
      </c>
      <c r="U1599" s="1">
        <v>0.26236516639031982</v>
      </c>
      <c r="V1599"/>
      <c r="W1599" s="9">
        <v>154.43312225127113</v>
      </c>
      <c r="X1599" s="9">
        <v>124.93557203202045</v>
      </c>
      <c r="Y1599" s="9">
        <v>133.09534472785265</v>
      </c>
      <c r="Z1599" s="9">
        <v>67.983445570958096</v>
      </c>
      <c r="AA1599" s="9">
        <v>27.516656175941499</v>
      </c>
      <c r="AB1599" s="9">
        <v>35.689855158671151</v>
      </c>
      <c r="AC1599" s="9">
        <v>82.698885772122168</v>
      </c>
    </row>
    <row r="1600" spans="1:29" x14ac:dyDescent="0.2">
      <c r="A1600" t="s">
        <v>14894</v>
      </c>
      <c r="B1600" s="2" t="s">
        <v>15</v>
      </c>
      <c r="C1600" t="s">
        <v>14895</v>
      </c>
      <c r="D1600" t="s">
        <v>14896</v>
      </c>
      <c r="E1600" t="s">
        <v>14897</v>
      </c>
      <c r="F1600" s="3" t="s">
        <v>13</v>
      </c>
      <c r="G1600" t="s">
        <v>14898</v>
      </c>
      <c r="H1600" s="9">
        <v>696</v>
      </c>
      <c r="I1600" s="4">
        <v>0</v>
      </c>
      <c r="L1600"/>
      <c r="M1600" s="2">
        <v>-0.70539465076862995</v>
      </c>
      <c r="N1600" s="2">
        <v>0.55184326569492692</v>
      </c>
      <c r="O1600" s="2">
        <v>3.9298544949267341E-3</v>
      </c>
      <c r="P1600" s="2">
        <v>1.4073018710688256</v>
      </c>
      <c r="Q1600" s="2"/>
      <c r="R1600" s="1">
        <v>-0.17742784727799496</v>
      </c>
      <c r="S1600" s="1">
        <v>0.23501586598462237</v>
      </c>
      <c r="T1600" s="1">
        <v>-2.0632283858822292E-3</v>
      </c>
      <c r="U1600" s="1">
        <v>0.27793542291867118</v>
      </c>
      <c r="V1600"/>
      <c r="W1600" s="9">
        <v>445.56597312694163</v>
      </c>
      <c r="X1600" s="9">
        <v>394.00425616168422</v>
      </c>
      <c r="Y1600" s="9">
        <v>255.06097592568079</v>
      </c>
      <c r="Z1600" s="9">
        <v>300.18628223775897</v>
      </c>
      <c r="AA1600" s="9">
        <v>639.76225609063988</v>
      </c>
      <c r="AB1600" s="9">
        <v>606.7275376974095</v>
      </c>
      <c r="AC1600" s="9">
        <v>417.37351126980616</v>
      </c>
    </row>
    <row r="1601" spans="1:29" x14ac:dyDescent="0.2">
      <c r="A1601" t="s">
        <v>12992</v>
      </c>
      <c r="B1601" s="2" t="s">
        <v>15</v>
      </c>
      <c r="C1601" t="s">
        <v>12993</v>
      </c>
      <c r="D1601" t="s">
        <v>12994</v>
      </c>
      <c r="E1601" t="s">
        <v>12995</v>
      </c>
      <c r="F1601" s="3" t="s">
        <v>47</v>
      </c>
      <c r="G1601" t="s">
        <v>12996</v>
      </c>
      <c r="H1601" s="9">
        <v>357</v>
      </c>
      <c r="I1601" s="4">
        <v>0.86</v>
      </c>
      <c r="L1601"/>
      <c r="M1601" s="2">
        <v>-0.70533188691566695</v>
      </c>
      <c r="N1601" s="2">
        <v>-0.32792213433645651</v>
      </c>
      <c r="O1601" s="2">
        <v>0.95268296388644769</v>
      </c>
      <c r="P1601" s="2">
        <v>0.98966950163283418</v>
      </c>
      <c r="Q1601" s="2"/>
      <c r="R1601" s="1">
        <v>-0.29109213041652948</v>
      </c>
      <c r="S1601" s="1">
        <v>-0.44773802257827106</v>
      </c>
      <c r="T1601" s="1">
        <v>0.64942574748599513</v>
      </c>
      <c r="U1601" s="1">
        <v>0.64047359880342225</v>
      </c>
      <c r="V1601"/>
      <c r="W1601" s="9">
        <v>169.32767828117917</v>
      </c>
      <c r="X1601" s="9">
        <v>138.38865577687744</v>
      </c>
      <c r="Y1601" s="9">
        <v>34.883338248035905</v>
      </c>
      <c r="Z1601" s="9">
        <v>25.576167302791049</v>
      </c>
      <c r="AA1601" s="9">
        <v>177.1384741326234</v>
      </c>
      <c r="AB1601" s="9">
        <v>273.62222288314547</v>
      </c>
      <c r="AC1601" s="9">
        <v>101.52031673303239</v>
      </c>
    </row>
    <row r="1602" spans="1:29" x14ac:dyDescent="0.2">
      <c r="A1602" t="s">
        <v>22683</v>
      </c>
      <c r="B1602" s="2" t="s">
        <v>15</v>
      </c>
      <c r="C1602" t="s">
        <v>15</v>
      </c>
      <c r="D1602" t="s">
        <v>15</v>
      </c>
      <c r="F1602" s="3"/>
      <c r="H1602" s="9">
        <v>315</v>
      </c>
      <c r="I1602" s="4"/>
      <c r="L1602"/>
      <c r="M1602" s="2">
        <v>-0.70341375325728683</v>
      </c>
      <c r="N1602" s="2">
        <v>2.0989230352582367E-2</v>
      </c>
      <c r="O1602" s="2">
        <v>-0.47717186272275042</v>
      </c>
      <c r="P1602" s="2"/>
      <c r="Q1602" s="2"/>
      <c r="R1602" s="1">
        <v>-0.31005808672269569</v>
      </c>
      <c r="S1602" s="1">
        <v>6.5673359889241324E-3</v>
      </c>
      <c r="T1602" s="1">
        <v>-0.34615850638602796</v>
      </c>
      <c r="U1602" s="1"/>
      <c r="V1602"/>
      <c r="W1602" s="9">
        <v>149.42980943845814</v>
      </c>
      <c r="X1602" s="9">
        <v>120.5314713517563</v>
      </c>
      <c r="Y1602" s="9">
        <v>565.57382220402656</v>
      </c>
      <c r="Z1602" s="9">
        <v>568.1542567888248</v>
      </c>
      <c r="AA1602" s="9">
        <v>261.40823367144424</v>
      </c>
      <c r="AB1602" s="9">
        <v>202.24251256580317</v>
      </c>
      <c r="AC1602" s="9">
        <v>280.59629674281086</v>
      </c>
    </row>
    <row r="1603" spans="1:29" x14ac:dyDescent="0.2">
      <c r="A1603" t="s">
        <v>18652</v>
      </c>
      <c r="B1603" s="2" t="s">
        <v>15</v>
      </c>
      <c r="C1603" t="s">
        <v>18653</v>
      </c>
      <c r="D1603" t="s">
        <v>15</v>
      </c>
      <c r="E1603" t="s">
        <v>18654</v>
      </c>
      <c r="F1603" s="3" t="s">
        <v>30</v>
      </c>
      <c r="G1603" t="s">
        <v>18655</v>
      </c>
      <c r="H1603" s="9">
        <v>210</v>
      </c>
      <c r="I1603" s="4">
        <v>0.03</v>
      </c>
      <c r="L1603"/>
      <c r="M1603" s="2">
        <v>-0.70144012301053382</v>
      </c>
      <c r="N1603" s="2">
        <v>2.9748777065561425E-2</v>
      </c>
      <c r="O1603" s="2">
        <v>-0.76248579843200004</v>
      </c>
      <c r="P1603" s="2">
        <v>0.6614724660634046</v>
      </c>
      <c r="Q1603" s="2"/>
      <c r="R1603" s="1">
        <v>-0.22610833890047669</v>
      </c>
      <c r="S1603" s="1">
        <v>1.2177603554145629E-2</v>
      </c>
      <c r="T1603" s="1">
        <v>-0.86061130984893341</v>
      </c>
      <c r="U1603" s="1">
        <v>0.23539410093938165</v>
      </c>
      <c r="V1603"/>
      <c r="W1603" s="9">
        <v>272.43828192571857</v>
      </c>
      <c r="X1603" s="9">
        <v>232.91783281201589</v>
      </c>
      <c r="Y1603" s="9">
        <v>301.44767117121955</v>
      </c>
      <c r="Z1603" s="9">
        <v>304.00292134636817</v>
      </c>
      <c r="AA1603" s="9">
        <v>91.148923582806219</v>
      </c>
      <c r="AB1603" s="9">
        <v>53.534782738006719</v>
      </c>
      <c r="AC1603" s="9">
        <v>195.61877579827768</v>
      </c>
    </row>
    <row r="1604" spans="1:29" x14ac:dyDescent="0.2">
      <c r="A1604" t="s">
        <v>16514</v>
      </c>
      <c r="B1604" s="2" t="s">
        <v>15</v>
      </c>
      <c r="C1604" t="s">
        <v>16515</v>
      </c>
      <c r="D1604" t="s">
        <v>16516</v>
      </c>
      <c r="E1604" t="s">
        <v>16517</v>
      </c>
      <c r="F1604" s="3" t="s">
        <v>13</v>
      </c>
      <c r="G1604" t="s">
        <v>16518</v>
      </c>
      <c r="H1604" s="9">
        <v>200</v>
      </c>
      <c r="I1604" s="4">
        <v>0.32500000000000001</v>
      </c>
      <c r="K1604" t="s">
        <v>15</v>
      </c>
      <c r="L1604"/>
      <c r="M1604" s="2">
        <v>-0.70096715884303096</v>
      </c>
      <c r="N1604" s="2">
        <v>-0.42473003896995171</v>
      </c>
      <c r="O1604" s="2">
        <v>1.0214360940394276</v>
      </c>
      <c r="P1604" s="2">
        <v>-0.10395209055030059</v>
      </c>
      <c r="Q1604" s="2"/>
      <c r="R1604" s="1">
        <v>-0.26169986058458072</v>
      </c>
      <c r="S1604" s="1">
        <v>-0.19628854323965381</v>
      </c>
      <c r="T1604" s="1">
        <v>0.6554174692348419</v>
      </c>
      <c r="U1604" s="1">
        <v>-5.4717858202610034E-2</v>
      </c>
      <c r="V1604"/>
      <c r="W1604" s="9">
        <v>204.97321902403223</v>
      </c>
      <c r="X1604" s="9">
        <v>170.96909534286425</v>
      </c>
      <c r="Y1604" s="9">
        <v>248.87281573027778</v>
      </c>
      <c r="Z1604" s="9">
        <v>217.21445457401876</v>
      </c>
      <c r="AA1604" s="9">
        <v>216.6936673855393</v>
      </c>
      <c r="AB1604" s="9">
        <v>333.10531481426403</v>
      </c>
      <c r="AC1604" s="9">
        <v>222.76156871597229</v>
      </c>
    </row>
    <row r="1605" spans="1:29" x14ac:dyDescent="0.2">
      <c r="A1605" t="s">
        <v>12829</v>
      </c>
      <c r="B1605" s="2" t="s">
        <v>15</v>
      </c>
      <c r="C1605" t="s">
        <v>12830</v>
      </c>
      <c r="D1605" t="s">
        <v>12831</v>
      </c>
      <c r="E1605" t="s">
        <v>12832</v>
      </c>
      <c r="F1605" s="3" t="s">
        <v>13</v>
      </c>
      <c r="G1605" t="s">
        <v>12833</v>
      </c>
      <c r="H1605" s="9">
        <v>195</v>
      </c>
      <c r="I1605" s="4">
        <v>5.0000000000000001E-3</v>
      </c>
      <c r="L1605"/>
      <c r="M1605" s="2">
        <v>-0.70031095383401809</v>
      </c>
      <c r="N1605" s="2">
        <v>0.4152186783882893</v>
      </c>
      <c r="O1605" s="2">
        <v>-0.96434800100991691</v>
      </c>
      <c r="P1605" s="2">
        <v>1.8140717227776133</v>
      </c>
      <c r="Q1605" s="2"/>
      <c r="R1605" s="1">
        <v>-0.24930931659236855</v>
      </c>
      <c r="S1605" s="1">
        <v>0.3421826760395591</v>
      </c>
      <c r="T1605" s="1">
        <v>-1.5738057860228576</v>
      </c>
      <c r="U1605" s="1">
        <v>0.97511340103553856</v>
      </c>
      <c r="V1605"/>
      <c r="W1605" s="9">
        <v>224.62896329706462</v>
      </c>
      <c r="X1605" s="9">
        <v>188.98014169171046</v>
      </c>
      <c r="Y1605" s="9">
        <v>65.953577802908995</v>
      </c>
      <c r="Z1605" s="9">
        <v>83.607571574187759</v>
      </c>
      <c r="AA1605" s="9">
        <v>44.714566285904937</v>
      </c>
      <c r="AB1605" s="9">
        <v>17.844927579335575</v>
      </c>
      <c r="AC1605" s="9">
        <v>87.173478968718399</v>
      </c>
    </row>
    <row r="1606" spans="1:29" x14ac:dyDescent="0.2">
      <c r="A1606" t="s">
        <v>9380</v>
      </c>
      <c r="B1606" s="2" t="s">
        <v>15</v>
      </c>
      <c r="C1606" t="s">
        <v>9381</v>
      </c>
      <c r="D1606" t="s">
        <v>15</v>
      </c>
      <c r="E1606" t="s">
        <v>1704</v>
      </c>
      <c r="F1606" s="3" t="s">
        <v>13</v>
      </c>
      <c r="G1606" t="s">
        <v>9382</v>
      </c>
      <c r="H1606" s="9">
        <v>72</v>
      </c>
      <c r="I1606" s="4">
        <v>2.5000000000000001E-2</v>
      </c>
      <c r="K1606" t="s">
        <v>15</v>
      </c>
      <c r="L1606"/>
      <c r="M1606" s="2">
        <v>-0.70000151355965234</v>
      </c>
      <c r="N1606" s="2">
        <v>-0.19259825396460295</v>
      </c>
      <c r="O1606" s="2">
        <v>-1.4823974795798294</v>
      </c>
      <c r="P1606" s="2">
        <v>-0.38239391088461133</v>
      </c>
      <c r="Q1606" s="2"/>
      <c r="R1606" s="1">
        <v>-0.33091392309309048</v>
      </c>
      <c r="S1606" s="1">
        <v>-1.1121287066550085</v>
      </c>
      <c r="T1606" s="1">
        <v>-2.3617115349036353</v>
      </c>
      <c r="U1606" s="1">
        <v>-1.0396203062690588</v>
      </c>
      <c r="V1606"/>
      <c r="W1606" s="9">
        <v>130.93267668591739</v>
      </c>
      <c r="X1606" s="9">
        <v>104.09575741296104</v>
      </c>
      <c r="Y1606" s="9">
        <v>3.6883627646944186</v>
      </c>
      <c r="Z1606" s="9">
        <v>1.7062769709017911</v>
      </c>
      <c r="AA1606" s="9">
        <v>51.593730329890313</v>
      </c>
      <c r="AB1606" s="9">
        <v>11.896618386223714</v>
      </c>
      <c r="AC1606" s="9">
        <v>29.20739796962339</v>
      </c>
    </row>
    <row r="1607" spans="1:29" x14ac:dyDescent="0.2">
      <c r="A1607" t="s">
        <v>18564</v>
      </c>
      <c r="B1607" s="2" t="s">
        <v>15</v>
      </c>
      <c r="C1607" t="s">
        <v>18565</v>
      </c>
      <c r="D1607" t="s">
        <v>15424</v>
      </c>
      <c r="E1607" t="s">
        <v>18566</v>
      </c>
      <c r="F1607" s="3" t="s">
        <v>30</v>
      </c>
      <c r="G1607" t="s">
        <v>15428</v>
      </c>
      <c r="H1607" s="9">
        <v>439</v>
      </c>
      <c r="I1607" s="4">
        <v>0</v>
      </c>
      <c r="K1607" t="s">
        <v>15</v>
      </c>
      <c r="L1607"/>
      <c r="M1607" s="2">
        <v>-0.69917655617908392</v>
      </c>
      <c r="N1607" s="2">
        <v>-0.35576607033395063</v>
      </c>
      <c r="O1607" s="2">
        <v>-1.2827125367708201</v>
      </c>
      <c r="P1607" s="2">
        <v>-0.53932524203970034</v>
      </c>
      <c r="Q1607" s="2"/>
      <c r="R1607" s="1">
        <v>-0.22993037235132727</v>
      </c>
      <c r="S1607" s="1">
        <v>-0.13404322161475965</v>
      </c>
      <c r="T1607" s="1">
        <v>-1.0674851539084613</v>
      </c>
      <c r="U1607" s="1">
        <v>-0.18181445561131143</v>
      </c>
      <c r="V1607"/>
      <c r="W1607" s="9">
        <v>261.95473011638967</v>
      </c>
      <c r="X1607" s="9">
        <v>223.36252266937419</v>
      </c>
      <c r="Y1607" s="9">
        <v>381.40365097843772</v>
      </c>
      <c r="Z1607" s="9">
        <v>347.56322279447409</v>
      </c>
      <c r="AA1607" s="9">
        <v>197.77596626457952</v>
      </c>
      <c r="AB1607" s="9">
        <v>95.172947089789716</v>
      </c>
      <c r="AC1607" s="9">
        <v>270.35113797721112</v>
      </c>
    </row>
    <row r="1608" spans="1:29" x14ac:dyDescent="0.2">
      <c r="A1608" t="s">
        <v>16252</v>
      </c>
      <c r="B1608" s="2" t="s">
        <v>16253</v>
      </c>
      <c r="C1608" t="s">
        <v>15</v>
      </c>
      <c r="D1608" t="s">
        <v>15</v>
      </c>
      <c r="F1608" s="3" t="s">
        <v>1327</v>
      </c>
      <c r="G1608">
        <v>0</v>
      </c>
      <c r="H1608" s="9">
        <v>1035</v>
      </c>
      <c r="I1608" s="4">
        <v>0.05</v>
      </c>
      <c r="L1608"/>
      <c r="M1608" s="2">
        <v>-0.69718267354426033</v>
      </c>
      <c r="N1608" s="2">
        <v>-0.29415679241015402</v>
      </c>
      <c r="O1608" s="2">
        <v>-0.31993782419773897</v>
      </c>
      <c r="P1608" s="2">
        <v>0.27063687875896791</v>
      </c>
      <c r="Q1608" s="2"/>
      <c r="R1608" s="1">
        <v>-0.3678561922139662</v>
      </c>
      <c r="S1608" s="1">
        <v>-0.37491235181423643</v>
      </c>
      <c r="T1608" s="1">
        <v>-0.34587282631402116</v>
      </c>
      <c r="U1608" s="1">
        <v>5.9608307089095029E-2</v>
      </c>
      <c r="V1608"/>
      <c r="W1608" s="9">
        <v>106.62380362261717</v>
      </c>
      <c r="X1608" s="9">
        <v>82.626322396562813</v>
      </c>
      <c r="Y1608" s="9">
        <v>38.509144942520543</v>
      </c>
      <c r="Z1608" s="9">
        <v>29.696414197985494</v>
      </c>
      <c r="AA1608" s="9">
        <v>101.46766964878428</v>
      </c>
      <c r="AB1608" s="9">
        <v>83.276328703566008</v>
      </c>
      <c r="AC1608" s="9">
        <v>74.687612656887197</v>
      </c>
    </row>
    <row r="1609" spans="1:29" x14ac:dyDescent="0.2">
      <c r="A1609" t="s">
        <v>14585</v>
      </c>
      <c r="B1609" s="2" t="s">
        <v>15</v>
      </c>
      <c r="C1609" t="s">
        <v>14586</v>
      </c>
      <c r="D1609" t="s">
        <v>14587</v>
      </c>
      <c r="E1609" t="s">
        <v>14588</v>
      </c>
      <c r="F1609" s="3" t="s">
        <v>13</v>
      </c>
      <c r="G1609" t="s">
        <v>14589</v>
      </c>
      <c r="H1609" s="9">
        <v>413</v>
      </c>
      <c r="I1609" s="4">
        <v>0.03</v>
      </c>
      <c r="L1609"/>
      <c r="M1609" s="2">
        <v>-0.69708590078521626</v>
      </c>
      <c r="N1609" s="2">
        <v>1.1032467008925693</v>
      </c>
      <c r="O1609" s="2">
        <v>-0.52906706339667664</v>
      </c>
      <c r="P1609" s="2">
        <v>0.23244692984008139</v>
      </c>
      <c r="Q1609" s="2"/>
      <c r="R1609" s="1">
        <v>-0.24479870508645554</v>
      </c>
      <c r="S1609" s="1">
        <v>0.60850093371170522</v>
      </c>
      <c r="T1609" s="1">
        <v>-0.51707509023942566</v>
      </c>
      <c r="U1609" s="1">
        <v>0.17966037943594335</v>
      </c>
      <c r="V1609"/>
      <c r="W1609" s="9">
        <v>230.54876306068047</v>
      </c>
      <c r="X1609" s="9">
        <v>194.56783362149361</v>
      </c>
      <c r="Y1609" s="9">
        <v>128.28059648743101</v>
      </c>
      <c r="Z1609" s="9">
        <v>195.58610774325837</v>
      </c>
      <c r="AA1609" s="9">
        <v>123.82495279173676</v>
      </c>
      <c r="AB1609" s="9">
        <v>89.224637896677876</v>
      </c>
      <c r="AC1609" s="9">
        <v>154.13832884097897</v>
      </c>
    </row>
    <row r="1610" spans="1:29" x14ac:dyDescent="0.2">
      <c r="A1610" t="s">
        <v>315</v>
      </c>
      <c r="B1610" s="2" t="s">
        <v>15</v>
      </c>
      <c r="C1610" t="s">
        <v>316</v>
      </c>
      <c r="D1610" t="s">
        <v>317</v>
      </c>
      <c r="E1610" t="s">
        <v>318</v>
      </c>
      <c r="F1610" s="3" t="s">
        <v>13</v>
      </c>
      <c r="G1610" t="s">
        <v>319</v>
      </c>
      <c r="H1610" s="9">
        <v>119</v>
      </c>
      <c r="I1610" s="4">
        <v>0.31</v>
      </c>
      <c r="L1610"/>
      <c r="M1610" s="2">
        <v>-0.69639930982100029</v>
      </c>
      <c r="N1610" s="2">
        <v>0.28011146787729652</v>
      </c>
      <c r="O1610" s="2">
        <v>-0.54096282592072131</v>
      </c>
      <c r="P1610" s="2">
        <v>4.6722278686802019</v>
      </c>
      <c r="Q1610" s="2"/>
      <c r="R1610" s="1">
        <v>-1.1180444627127946</v>
      </c>
      <c r="S1610" s="1">
        <v>0.41907730253464132</v>
      </c>
      <c r="T1610" s="1">
        <v>-1.7158017001912336</v>
      </c>
      <c r="U1610" s="1">
        <v>1.3710234256828824</v>
      </c>
      <c r="V1610"/>
      <c r="W1610" s="9">
        <v>15.091992227319331</v>
      </c>
      <c r="X1610" s="9">
        <v>6.9531508740544954</v>
      </c>
      <c r="Y1610" s="9">
        <v>22.06762051795673</v>
      </c>
      <c r="Z1610" s="9">
        <v>29.506000514085919</v>
      </c>
      <c r="AA1610" s="9">
        <v>12.038537076974407</v>
      </c>
      <c r="AB1610" s="9">
        <v>5.9483091931118572</v>
      </c>
      <c r="AC1610" s="9">
        <v>15.886391642082337</v>
      </c>
    </row>
    <row r="1611" spans="1:29" x14ac:dyDescent="0.2">
      <c r="A1611" t="s">
        <v>13389</v>
      </c>
      <c r="B1611" s="2" t="s">
        <v>13390</v>
      </c>
      <c r="C1611" t="s">
        <v>13391</v>
      </c>
      <c r="D1611" t="s">
        <v>13392</v>
      </c>
      <c r="E1611" t="s">
        <v>13393</v>
      </c>
      <c r="F1611" s="3" t="s">
        <v>13</v>
      </c>
      <c r="G1611" t="s">
        <v>13394</v>
      </c>
      <c r="H1611" s="9">
        <v>367</v>
      </c>
      <c r="I1611" s="4">
        <v>0.27</v>
      </c>
      <c r="K1611" t="s">
        <v>15</v>
      </c>
      <c r="L1611"/>
      <c r="M1611" s="2">
        <v>-0.69534660755923661</v>
      </c>
      <c r="N1611" s="2">
        <v>0.42238464572209816</v>
      </c>
      <c r="O1611" s="2">
        <v>-0.11851120555673035</v>
      </c>
      <c r="P1611" s="2">
        <v>-6.1728941485379163E-2</v>
      </c>
      <c r="Q1611" s="2"/>
      <c r="R1611" s="1">
        <v>-0.37399336614049322</v>
      </c>
      <c r="S1611" s="1">
        <v>0.29237526168010647</v>
      </c>
      <c r="T1611" s="1">
        <v>-0.17596964904402984</v>
      </c>
      <c r="U1611" s="1">
        <v>-3.0629562765957428E-2</v>
      </c>
      <c r="V1611"/>
      <c r="W1611" s="9">
        <v>102.86847907485068</v>
      </c>
      <c r="X1611" s="9">
        <v>79.377807194790392</v>
      </c>
      <c r="Y1611" s="9">
        <v>93.334514063209753</v>
      </c>
      <c r="Z1611" s="9">
        <v>114.3025697896842</v>
      </c>
      <c r="AA1611" s="9">
        <v>68.791640439853751</v>
      </c>
      <c r="AB1611" s="9">
        <v>65.431401124230433</v>
      </c>
      <c r="AC1611" s="9">
        <v>87.087017724153924</v>
      </c>
    </row>
    <row r="1612" spans="1:29" x14ac:dyDescent="0.2">
      <c r="A1612" t="s">
        <v>19963</v>
      </c>
      <c r="B1612" s="2" t="s">
        <v>15</v>
      </c>
      <c r="C1612" t="s">
        <v>19964</v>
      </c>
      <c r="D1612" t="s">
        <v>15</v>
      </c>
      <c r="E1612" t="s">
        <v>19965</v>
      </c>
      <c r="F1612" s="3" t="s">
        <v>13</v>
      </c>
      <c r="G1612" t="s">
        <v>19966</v>
      </c>
      <c r="H1612" s="9">
        <v>326</v>
      </c>
      <c r="I1612" s="4">
        <v>0</v>
      </c>
      <c r="K1612" t="s">
        <v>15</v>
      </c>
      <c r="L1612"/>
      <c r="M1612" s="2">
        <v>-0.69461467067636362</v>
      </c>
      <c r="N1612" s="2">
        <v>-0.28122869869294315</v>
      </c>
      <c r="O1612" s="2">
        <v>7.8622674943239559E-2</v>
      </c>
      <c r="P1612" s="2">
        <v>-0.54333058215007168</v>
      </c>
      <c r="Q1612" s="2"/>
      <c r="R1612" s="1">
        <v>-0.16062039955000634</v>
      </c>
      <c r="S1612" s="1">
        <v>-0.12264399099354037</v>
      </c>
      <c r="T1612" s="1">
        <v>3.7864322942913822E-2</v>
      </c>
      <c r="U1612" s="1">
        <v>-0.1093049169846432</v>
      </c>
      <c r="V1612"/>
      <c r="W1612" s="9">
        <v>527.7988498973782</v>
      </c>
      <c r="X1612" s="9">
        <v>472.19010433903247</v>
      </c>
      <c r="Y1612" s="9">
        <v>274.94120315202667</v>
      </c>
      <c r="Z1612" s="9">
        <v>252.5342622317358</v>
      </c>
      <c r="AA1612" s="9">
        <v>316.44154602332725</v>
      </c>
      <c r="AB1612" s="9">
        <v>315.26038723492849</v>
      </c>
      <c r="AC1612" s="9">
        <v>358.0969224908049</v>
      </c>
    </row>
    <row r="1613" spans="1:29" x14ac:dyDescent="0.2">
      <c r="A1613" t="s">
        <v>22461</v>
      </c>
      <c r="B1613" s="2" t="s">
        <v>15</v>
      </c>
      <c r="C1613" t="s">
        <v>22462</v>
      </c>
      <c r="D1613" t="s">
        <v>22463</v>
      </c>
      <c r="E1613" t="s">
        <v>22464</v>
      </c>
      <c r="F1613" s="3" t="s">
        <v>30</v>
      </c>
      <c r="G1613" t="s">
        <v>4614</v>
      </c>
      <c r="H1613" s="9">
        <v>777</v>
      </c>
      <c r="I1613" s="4">
        <v>0</v>
      </c>
      <c r="L1613"/>
      <c r="M1613" s="2">
        <v>-0.6941627987799146</v>
      </c>
      <c r="N1613" s="2">
        <v>-1.7691738403640713</v>
      </c>
      <c r="O1613" s="2">
        <v>1.2079924820970958</v>
      </c>
      <c r="P1613" s="2">
        <v>0.8046960095722121</v>
      </c>
      <c r="Q1613" s="2"/>
      <c r="R1613" s="1">
        <v>-0.18647273430523503</v>
      </c>
      <c r="S1613" s="1">
        <v>-0.56982772106736956</v>
      </c>
      <c r="T1613" s="1">
        <v>0.68452184745138345</v>
      </c>
      <c r="U1613" s="1">
        <v>0.21147802581536501</v>
      </c>
      <c r="V1613"/>
      <c r="W1613" s="9">
        <v>390.17531136650138</v>
      </c>
      <c r="X1613" s="9">
        <v>342.86716716259423</v>
      </c>
      <c r="Y1613" s="9">
        <v>630.59037569561792</v>
      </c>
      <c r="Z1613" s="9">
        <v>424.82699123307435</v>
      </c>
      <c r="AA1613" s="9">
        <v>335.35924714428705</v>
      </c>
      <c r="AB1613" s="9">
        <v>517.5028998007316</v>
      </c>
      <c r="AC1613" s="9">
        <v>435.35058921038672</v>
      </c>
    </row>
    <row r="1614" spans="1:29" x14ac:dyDescent="0.2">
      <c r="A1614" t="s">
        <v>16569</v>
      </c>
      <c r="B1614" s="2" t="s">
        <v>15</v>
      </c>
      <c r="C1614" t="s">
        <v>16570</v>
      </c>
      <c r="D1614" t="s">
        <v>16571</v>
      </c>
      <c r="E1614" t="s">
        <v>16572</v>
      </c>
      <c r="F1614" s="3" t="s">
        <v>13</v>
      </c>
      <c r="G1614" t="s">
        <v>16573</v>
      </c>
      <c r="H1614" s="9">
        <v>174</v>
      </c>
      <c r="I1614" s="4">
        <v>0.01</v>
      </c>
      <c r="L1614"/>
      <c r="M1614" s="2">
        <v>-0.69363285277179032</v>
      </c>
      <c r="N1614" s="2">
        <v>-0.27244824645147447</v>
      </c>
      <c r="O1614" s="2">
        <v>-2.4665446799933326</v>
      </c>
      <c r="P1614" s="2">
        <v>1.1479518308628638</v>
      </c>
      <c r="Q1614" s="2"/>
      <c r="R1614" s="1">
        <v>-0.3003678440221923</v>
      </c>
      <c r="S1614" s="1">
        <v>-0.18999276776344587</v>
      </c>
      <c r="T1614" s="1">
        <v>-3.6762940819090888</v>
      </c>
      <c r="U1614" s="1">
        <v>0.67776495625537037</v>
      </c>
      <c r="V1614"/>
      <c r="W1614" s="9">
        <v>154.32506279841473</v>
      </c>
      <c r="X1614" s="9">
        <v>125.31894542462918</v>
      </c>
      <c r="Y1614" s="9">
        <v>109.08923845729505</v>
      </c>
      <c r="Z1614" s="9">
        <v>95.628729951714277</v>
      </c>
      <c r="AA1614" s="9">
        <v>65.352058417861059</v>
      </c>
      <c r="AB1614" s="9">
        <v>5.9483091931118572</v>
      </c>
      <c r="AC1614" s="9">
        <v>103.23474306031797</v>
      </c>
    </row>
    <row r="1615" spans="1:29" x14ac:dyDescent="0.2">
      <c r="A1615" t="s">
        <v>11306</v>
      </c>
      <c r="B1615" s="2" t="s">
        <v>15</v>
      </c>
      <c r="C1615" t="s">
        <v>11307</v>
      </c>
      <c r="D1615" t="s">
        <v>11308</v>
      </c>
      <c r="E1615" t="s">
        <v>11309</v>
      </c>
      <c r="F1615" s="3" t="s">
        <v>30</v>
      </c>
      <c r="G1615" t="s">
        <v>11310</v>
      </c>
      <c r="H1615" s="9">
        <v>805</v>
      </c>
      <c r="I1615" s="4">
        <v>0</v>
      </c>
      <c r="L1615"/>
      <c r="M1615" s="2">
        <v>-0.69250167394418982</v>
      </c>
      <c r="N1615" s="2">
        <v>-0.45415731672882692</v>
      </c>
      <c r="O1615" s="2">
        <v>-0.74106287671406079</v>
      </c>
      <c r="P1615" s="2">
        <v>1.4347627375603038</v>
      </c>
      <c r="Q1615" s="2"/>
      <c r="R1615" s="1">
        <v>-0.19610502330891988</v>
      </c>
      <c r="S1615" s="1">
        <v>-0.21698804042922926</v>
      </c>
      <c r="T1615" s="1">
        <v>-0.40797432113586379</v>
      </c>
      <c r="U1615" s="1">
        <v>0.28876408753770805</v>
      </c>
      <c r="V1615"/>
      <c r="W1615" s="9">
        <v>351.24001250695767</v>
      </c>
      <c r="X1615" s="9">
        <v>306.59882746017172</v>
      </c>
      <c r="Y1615" s="9">
        <v>233.61835179189512</v>
      </c>
      <c r="Z1615" s="9">
        <v>200.99582972008386</v>
      </c>
      <c r="AA1615" s="9">
        <v>603.64664485971662</v>
      </c>
      <c r="AB1615" s="9">
        <v>434.22657109716562</v>
      </c>
      <c r="AC1615" s="9">
        <v>367.25234443763151</v>
      </c>
    </row>
    <row r="1616" spans="1:29" x14ac:dyDescent="0.2">
      <c r="A1616" t="s">
        <v>22007</v>
      </c>
      <c r="B1616" s="2" t="s">
        <v>15</v>
      </c>
      <c r="C1616" t="s">
        <v>22008</v>
      </c>
      <c r="D1616" t="s">
        <v>22009</v>
      </c>
      <c r="E1616" t="s">
        <v>22010</v>
      </c>
      <c r="F1616" s="3" t="s">
        <v>13</v>
      </c>
      <c r="G1616" t="s">
        <v>22011</v>
      </c>
      <c r="H1616" s="9">
        <v>148</v>
      </c>
      <c r="I1616" s="4">
        <v>2.5000000000000001E-2</v>
      </c>
      <c r="K1616" t="s">
        <v>15</v>
      </c>
      <c r="L1616"/>
      <c r="M1616" s="2">
        <v>-0.69236087082813746</v>
      </c>
      <c r="N1616" s="2">
        <v>0.4298595456385651</v>
      </c>
      <c r="O1616" s="2">
        <v>-0.32667441447412271</v>
      </c>
      <c r="P1616" s="2">
        <v>-5.3433775097883468E-3</v>
      </c>
      <c r="Q1616" s="2"/>
      <c r="R1616" s="1">
        <v>-0.19728662474617464</v>
      </c>
      <c r="S1616" s="1">
        <v>0.5442623638624946</v>
      </c>
      <c r="T1616" s="1">
        <v>-0.88636594464760421</v>
      </c>
      <c r="U1616" s="1">
        <v>-2.4783257816971588E-3</v>
      </c>
      <c r="V1616"/>
      <c r="W1616" s="9">
        <v>346.93706773923486</v>
      </c>
      <c r="X1616" s="9">
        <v>302.59483570836272</v>
      </c>
      <c r="Y1616" s="9">
        <v>28.069241138583916</v>
      </c>
      <c r="Z1616" s="9">
        <v>40.932660040907173</v>
      </c>
      <c r="AA1616" s="9">
        <v>15.478119098967095</v>
      </c>
      <c r="AB1616" s="9">
        <v>11.896618386223714</v>
      </c>
      <c r="AC1616" s="9">
        <v>53.218976710123123</v>
      </c>
    </row>
    <row r="1617" spans="1:29" x14ac:dyDescent="0.2">
      <c r="A1617" t="s">
        <v>13138</v>
      </c>
      <c r="B1617" s="2" t="s">
        <v>15</v>
      </c>
      <c r="C1617" t="s">
        <v>13139</v>
      </c>
      <c r="D1617" t="s">
        <v>13140</v>
      </c>
      <c r="E1617" t="s">
        <v>13141</v>
      </c>
      <c r="F1617" s="3" t="s">
        <v>13</v>
      </c>
      <c r="G1617" t="s">
        <v>13142</v>
      </c>
      <c r="H1617" s="9">
        <v>697</v>
      </c>
      <c r="I1617" s="4">
        <v>0</v>
      </c>
      <c r="K1617" t="s">
        <v>15</v>
      </c>
      <c r="L1617"/>
      <c r="M1617" s="2">
        <v>-0.69177141486157068</v>
      </c>
      <c r="N1617" s="2">
        <v>-5.7655843353535234E-2</v>
      </c>
      <c r="O1617" s="2">
        <v>-1.4204505383889641</v>
      </c>
      <c r="P1617" s="2">
        <v>-0.19218902882041969</v>
      </c>
      <c r="Q1617" s="2"/>
      <c r="R1617" s="1">
        <v>-0.21493895719307027</v>
      </c>
      <c r="S1617" s="1">
        <v>-3.0655136151720327E-2</v>
      </c>
      <c r="T1617" s="1">
        <v>-1.1371506683527712</v>
      </c>
      <c r="U1617" s="1">
        <v>-3.5803637224652643E-2</v>
      </c>
      <c r="V1617"/>
      <c r="W1617" s="9">
        <v>292.48889859357337</v>
      </c>
      <c r="X1617" s="9">
        <v>252.00334979352971</v>
      </c>
      <c r="Y1617" s="9">
        <v>176.22950053443401</v>
      </c>
      <c r="Z1617" s="9">
        <v>172.52438774498046</v>
      </c>
      <c r="AA1617" s="9">
        <v>221.85304041852837</v>
      </c>
      <c r="AB1617" s="9">
        <v>101.12125628290158</v>
      </c>
      <c r="AC1617" s="9">
        <v>225.29477900217475</v>
      </c>
    </row>
    <row r="1618" spans="1:29" x14ac:dyDescent="0.2">
      <c r="A1618" t="s">
        <v>18036</v>
      </c>
      <c r="B1618" s="2" t="s">
        <v>15</v>
      </c>
      <c r="C1618" t="s">
        <v>18037</v>
      </c>
      <c r="D1618" t="s">
        <v>18038</v>
      </c>
      <c r="E1618" t="s">
        <v>18039</v>
      </c>
      <c r="F1618" s="3" t="s">
        <v>13</v>
      </c>
      <c r="G1618" t="s">
        <v>18040</v>
      </c>
      <c r="H1618" s="9">
        <v>785</v>
      </c>
      <c r="I1618" s="4">
        <v>0</v>
      </c>
      <c r="L1618"/>
      <c r="M1618" s="2">
        <v>-0.69086793004365488</v>
      </c>
      <c r="N1618" s="2">
        <v>0.3074394635059482</v>
      </c>
      <c r="O1618" s="2">
        <v>1.1315076938692141</v>
      </c>
      <c r="P1618" s="2">
        <v>1.9900340277318367</v>
      </c>
      <c r="Q1618" s="2"/>
      <c r="R1618" s="1">
        <v>-8.3076007259731119E-2</v>
      </c>
      <c r="S1618" s="1">
        <v>6.5325502931469465E-2</v>
      </c>
      <c r="T1618" s="1">
        <v>0.46336968199918804</v>
      </c>
      <c r="U1618" s="1">
        <v>0.30005708602728809</v>
      </c>
      <c r="V1618"/>
      <c r="W1618" s="9">
        <v>2152.0457261395422</v>
      </c>
      <c r="X1618" s="9">
        <v>2031.6230184239143</v>
      </c>
      <c r="Y1618" s="9">
        <v>1675.4022616649333</v>
      </c>
      <c r="Z1618" s="9">
        <v>1753.0085457179407</v>
      </c>
      <c r="AA1618" s="9">
        <v>1697.4337278533912</v>
      </c>
      <c r="AB1618" s="9">
        <v>2177.0811646789402</v>
      </c>
      <c r="AC1618" s="9">
        <v>1829.1716983464978</v>
      </c>
    </row>
    <row r="1619" spans="1:29" x14ac:dyDescent="0.2">
      <c r="A1619" t="s">
        <v>4461</v>
      </c>
      <c r="B1619" s="2" t="s">
        <v>15</v>
      </c>
      <c r="C1619" t="s">
        <v>4462</v>
      </c>
      <c r="D1619" t="s">
        <v>4463</v>
      </c>
      <c r="E1619" t="s">
        <v>4464</v>
      </c>
      <c r="F1619" s="3" t="s">
        <v>13</v>
      </c>
      <c r="G1619" t="s">
        <v>4465</v>
      </c>
      <c r="H1619" s="9">
        <v>337</v>
      </c>
      <c r="I1619" s="4">
        <v>0.01</v>
      </c>
      <c r="L1619"/>
      <c r="M1619" s="2">
        <v>-0.69016660079436809</v>
      </c>
      <c r="N1619" s="2">
        <v>0.39951122185204435</v>
      </c>
      <c r="O1619" s="2">
        <v>0.1121184285151846</v>
      </c>
      <c r="P1619" s="2">
        <v>0.16026505546935504</v>
      </c>
      <c r="Q1619" s="2"/>
      <c r="R1619" s="1">
        <v>-0.23713197285489981</v>
      </c>
      <c r="S1619" s="1">
        <v>0.20282893888057371</v>
      </c>
      <c r="T1619" s="1">
        <v>6.1125509470755804E-2</v>
      </c>
      <c r="U1619" s="1">
        <v>9.4070709512287132E-2</v>
      </c>
      <c r="V1619"/>
      <c r="W1619" s="9">
        <v>240.33194682491921</v>
      </c>
      <c r="X1619" s="9">
        <v>203.90490253043248</v>
      </c>
      <c r="Y1619" s="9">
        <v>178.16723386313254</v>
      </c>
      <c r="Z1619" s="9">
        <v>205.06211483307084</v>
      </c>
      <c r="AA1619" s="9">
        <v>244.21032356148081</v>
      </c>
      <c r="AB1619" s="9">
        <v>249.82898611069805</v>
      </c>
      <c r="AC1619" s="9">
        <v>218.67599954343211</v>
      </c>
    </row>
    <row r="1620" spans="1:29" x14ac:dyDescent="0.2">
      <c r="A1620" t="s">
        <v>2738</v>
      </c>
      <c r="B1620" s="2" t="s">
        <v>15</v>
      </c>
      <c r="C1620" t="s">
        <v>2739</v>
      </c>
      <c r="D1620" t="s">
        <v>15</v>
      </c>
      <c r="E1620" t="s">
        <v>2740</v>
      </c>
      <c r="F1620" s="3" t="s">
        <v>13</v>
      </c>
      <c r="G1620" t="s">
        <v>2741</v>
      </c>
      <c r="H1620" s="9">
        <v>184</v>
      </c>
      <c r="I1620" s="4">
        <v>3.5000000000000003E-2</v>
      </c>
      <c r="L1620"/>
      <c r="M1620" s="2">
        <v>-0.6875765120373859</v>
      </c>
      <c r="N1620" s="2">
        <v>-7.2858964517588609E-2</v>
      </c>
      <c r="O1620" s="2">
        <v>-0.28667568730362797</v>
      </c>
      <c r="P1620" s="2">
        <v>0.87066929964688644</v>
      </c>
      <c r="Q1620" s="2"/>
      <c r="R1620" s="1">
        <v>-0.62644496001373384</v>
      </c>
      <c r="S1620" s="1">
        <v>-8.6634526918103943E-2</v>
      </c>
      <c r="T1620" s="1">
        <v>-0.46624681136039625</v>
      </c>
      <c r="U1620" s="1">
        <v>0.54136025677803712</v>
      </c>
      <c r="V1620"/>
      <c r="W1620" s="9">
        <v>39.661672568609767</v>
      </c>
      <c r="X1620" s="9">
        <v>25.691668001910038</v>
      </c>
      <c r="Y1620" s="9">
        <v>39.697334064555186</v>
      </c>
      <c r="Z1620" s="9">
        <v>37.38365419741146</v>
      </c>
      <c r="AA1620" s="9">
        <v>42.994775274908591</v>
      </c>
      <c r="AB1620" s="9">
        <v>35.689855158671151</v>
      </c>
      <c r="AC1620" s="9">
        <v>40.755167594886082</v>
      </c>
    </row>
    <row r="1621" spans="1:29" x14ac:dyDescent="0.2">
      <c r="A1621" t="s">
        <v>9676</v>
      </c>
      <c r="B1621" s="2" t="s">
        <v>9677</v>
      </c>
      <c r="C1621" t="s">
        <v>9678</v>
      </c>
      <c r="D1621" t="s">
        <v>9677</v>
      </c>
      <c r="E1621" t="s">
        <v>9679</v>
      </c>
      <c r="F1621" s="3" t="s">
        <v>13</v>
      </c>
      <c r="G1621" t="s">
        <v>9680</v>
      </c>
      <c r="H1621" s="9">
        <v>418</v>
      </c>
      <c r="I1621" s="4">
        <v>4.4999999999999998E-2</v>
      </c>
      <c r="L1621"/>
      <c r="M1621" s="2">
        <v>-0.68694188682122204</v>
      </c>
      <c r="N1621" s="2">
        <v>0.77757157416018141</v>
      </c>
      <c r="O1621" s="2">
        <v>-9.327211266451306E-2</v>
      </c>
      <c r="P1621" s="2">
        <v>0.69019277896369968</v>
      </c>
      <c r="Q1621" s="2"/>
      <c r="R1621" s="1">
        <v>-0.57195640902348555</v>
      </c>
      <c r="S1621" s="1">
        <v>1.3077426446927525</v>
      </c>
      <c r="T1621" s="1">
        <v>-0.17653425413244778</v>
      </c>
      <c r="U1621" s="1">
        <v>1.7853802909899694</v>
      </c>
      <c r="V1621"/>
      <c r="W1621" s="9">
        <v>46.497959283028536</v>
      </c>
      <c r="X1621" s="9">
        <v>31.279359931693197</v>
      </c>
      <c r="Y1621" s="9">
        <v>12.127977169722762</v>
      </c>
      <c r="Z1621" s="9">
        <v>30.023279783577198</v>
      </c>
      <c r="AA1621" s="9">
        <v>48.154148307897628</v>
      </c>
      <c r="AB1621" s="9">
        <v>47.586473544894858</v>
      </c>
      <c r="AC1621" s="9">
        <v>30.057440070224704</v>
      </c>
    </row>
    <row r="1622" spans="1:29" x14ac:dyDescent="0.2">
      <c r="A1622" t="s">
        <v>9425</v>
      </c>
      <c r="B1622" s="2" t="s">
        <v>15</v>
      </c>
      <c r="C1622" t="s">
        <v>9426</v>
      </c>
      <c r="D1622" t="s">
        <v>9427</v>
      </c>
      <c r="E1622" t="s">
        <v>9428</v>
      </c>
      <c r="F1622" s="3" t="s">
        <v>13</v>
      </c>
      <c r="G1622" t="s">
        <v>9429</v>
      </c>
      <c r="H1622" s="9">
        <v>2082</v>
      </c>
      <c r="I1622" s="4">
        <v>0.59499999999999997</v>
      </c>
      <c r="K1622" t="s">
        <v>15</v>
      </c>
      <c r="L1622"/>
      <c r="M1622" s="2">
        <v>-0.68676997800064732</v>
      </c>
      <c r="N1622" s="2">
        <v>0.15393126121941145</v>
      </c>
      <c r="O1622" s="2">
        <v>-0.65015394190045539</v>
      </c>
      <c r="P1622" s="2">
        <v>-0.41942483123312341</v>
      </c>
      <c r="Q1622" s="2"/>
      <c r="R1622" s="1">
        <v>-0.25468417425745926</v>
      </c>
      <c r="S1622" s="1">
        <v>0.6830313039237188</v>
      </c>
      <c r="T1622" s="1">
        <v>-1.4233874956485111</v>
      </c>
      <c r="U1622" s="1">
        <v>-1.0200414746638862</v>
      </c>
      <c r="V1622"/>
      <c r="W1622" s="9">
        <v>207.29044206501541</v>
      </c>
      <c r="X1622" s="9">
        <v>173.74475453828057</v>
      </c>
      <c r="Y1622" s="9">
        <v>3.1882904149673479</v>
      </c>
      <c r="Z1622" s="9">
        <v>5.1188309127053735</v>
      </c>
      <c r="AA1622" s="9">
        <v>24.077074153948814</v>
      </c>
      <c r="AB1622" s="9">
        <v>11.896618386223714</v>
      </c>
      <c r="AC1622" s="9">
        <v>25.152449585552837</v>
      </c>
    </row>
    <row r="1623" spans="1:29" x14ac:dyDescent="0.2">
      <c r="A1623" t="s">
        <v>22190</v>
      </c>
      <c r="B1623" s="2" t="s">
        <v>15</v>
      </c>
      <c r="C1623" t="s">
        <v>15</v>
      </c>
      <c r="D1623" t="s">
        <v>15</v>
      </c>
      <c r="F1623" s="3" t="s">
        <v>1327</v>
      </c>
      <c r="G1623">
        <v>0</v>
      </c>
      <c r="H1623" s="9">
        <v>231</v>
      </c>
      <c r="I1623" s="4">
        <v>1.4999999999999999E-2</v>
      </c>
      <c r="K1623" t="s">
        <v>15</v>
      </c>
      <c r="L1623"/>
      <c r="M1623" s="2">
        <v>-0.6864774333131165</v>
      </c>
      <c r="N1623" s="2">
        <v>0.11045355722606741</v>
      </c>
      <c r="O1623" s="2">
        <v>0.15057501932629513</v>
      </c>
      <c r="P1623" s="2">
        <v>-0.29017817119666506</v>
      </c>
      <c r="Q1623" s="2"/>
      <c r="R1623" s="1">
        <v>-0.23045232800908122</v>
      </c>
      <c r="S1623" s="1">
        <v>6.7932704084435636E-2</v>
      </c>
      <c r="T1623" s="1">
        <v>8.5285866414321593E-2</v>
      </c>
      <c r="U1623" s="1">
        <v>-8.8332063023570481E-2</v>
      </c>
      <c r="V1623"/>
      <c r="W1623" s="9">
        <v>251.31843048192695</v>
      </c>
      <c r="X1623" s="9">
        <v>214.21568922311081</v>
      </c>
      <c r="Y1623" s="9">
        <v>127.40499961046967</v>
      </c>
      <c r="Z1623" s="9">
        <v>133.54765067935281</v>
      </c>
      <c r="AA1623" s="9">
        <v>270.00718872642597</v>
      </c>
      <c r="AB1623" s="9">
        <v>279.57053207625734</v>
      </c>
      <c r="AC1623" s="9">
        <v>205.24001871315102</v>
      </c>
    </row>
    <row r="1624" spans="1:29" x14ac:dyDescent="0.2">
      <c r="A1624" t="s">
        <v>10914</v>
      </c>
      <c r="B1624" s="2" t="s">
        <v>15</v>
      </c>
      <c r="C1624" t="s">
        <v>15</v>
      </c>
      <c r="D1624" t="s">
        <v>15</v>
      </c>
      <c r="F1624" s="3" t="s">
        <v>1327</v>
      </c>
      <c r="G1624">
        <v>0</v>
      </c>
      <c r="H1624" s="9">
        <v>125</v>
      </c>
      <c r="I1624" s="4">
        <v>0.74</v>
      </c>
      <c r="L1624"/>
      <c r="M1624" s="2">
        <v>-0.68611439862827572</v>
      </c>
      <c r="N1624" s="2">
        <v>-6.4741825187734026E-2</v>
      </c>
      <c r="O1624" s="2">
        <v>0.29927305116756264</v>
      </c>
      <c r="P1624" s="2">
        <v>0.49234191268126726</v>
      </c>
      <c r="Q1624" s="2"/>
      <c r="R1624" s="1">
        <v>-1.4393630136212312</v>
      </c>
      <c r="S1624" s="1">
        <v>-0.15958552991814479</v>
      </c>
      <c r="T1624" s="1">
        <v>0.37220614067094615</v>
      </c>
      <c r="U1624" s="1">
        <v>0.35471258985040099</v>
      </c>
      <c r="V1624"/>
      <c r="W1624" s="9">
        <v>9.6751243113823566</v>
      </c>
      <c r="X1624" s="9">
        <v>3.5675092844034149</v>
      </c>
      <c r="Y1624" s="9">
        <v>11.627716714020107</v>
      </c>
      <c r="Z1624" s="9">
        <v>10.410088248574507</v>
      </c>
      <c r="AA1624" s="9">
        <v>27.516656175941499</v>
      </c>
      <c r="AB1624" s="9">
        <v>41.638164351783004</v>
      </c>
      <c r="AC1624" s="9">
        <v>14.574115865020296</v>
      </c>
    </row>
    <row r="1625" spans="1:29" x14ac:dyDescent="0.2">
      <c r="A1625" t="s">
        <v>6007</v>
      </c>
      <c r="B1625" s="2" t="s">
        <v>15</v>
      </c>
      <c r="C1625" t="s">
        <v>6008</v>
      </c>
      <c r="D1625" t="s">
        <v>6009</v>
      </c>
      <c r="E1625" t="s">
        <v>6010</v>
      </c>
      <c r="F1625" s="3" t="s">
        <v>13</v>
      </c>
      <c r="G1625" t="s">
        <v>6011</v>
      </c>
      <c r="H1625" s="9">
        <v>499</v>
      </c>
      <c r="I1625" s="4">
        <v>0.01</v>
      </c>
      <c r="K1625" t="s">
        <v>15</v>
      </c>
      <c r="L1625"/>
      <c r="M1625" s="2">
        <v>-0.68594167539379391</v>
      </c>
      <c r="N1625" s="2">
        <v>-0.33036563241780037</v>
      </c>
      <c r="O1625" s="2">
        <v>1.1378552153929959E-2</v>
      </c>
      <c r="P1625" s="2">
        <v>-0.52286015889379545</v>
      </c>
      <c r="Q1625" s="2"/>
      <c r="R1625" s="1">
        <v>-0.16891164529511191</v>
      </c>
      <c r="S1625" s="1">
        <v>-0.17229624041163269</v>
      </c>
      <c r="T1625" s="1">
        <v>-3.1527670962023732E-3</v>
      </c>
      <c r="U1625" s="1">
        <v>-0.13219983012895081</v>
      </c>
      <c r="V1625"/>
      <c r="W1625" s="9">
        <v>464.30523044917106</v>
      </c>
      <c r="X1625" s="9">
        <v>413.00575583011619</v>
      </c>
      <c r="Y1625" s="9">
        <v>192.17057639731959</v>
      </c>
      <c r="Z1625" s="9">
        <v>170.53776078650003</v>
      </c>
      <c r="AA1625" s="9">
        <v>357.71653028723949</v>
      </c>
      <c r="AB1625" s="9">
        <v>345.00193320048777</v>
      </c>
      <c r="AC1625" s="9">
        <v>317.20728988743042</v>
      </c>
    </row>
    <row r="1626" spans="1:29" x14ac:dyDescent="0.2">
      <c r="A1626" t="s">
        <v>10413</v>
      </c>
      <c r="B1626" s="2" t="s">
        <v>15</v>
      </c>
      <c r="C1626" t="s">
        <v>10414</v>
      </c>
      <c r="D1626" t="s">
        <v>10415</v>
      </c>
      <c r="E1626" t="s">
        <v>10416</v>
      </c>
      <c r="F1626" s="3" t="s">
        <v>30</v>
      </c>
      <c r="G1626" t="s">
        <v>8189</v>
      </c>
      <c r="H1626" s="9">
        <v>68</v>
      </c>
      <c r="I1626" s="4">
        <v>0.24</v>
      </c>
      <c r="L1626"/>
      <c r="M1626" s="2">
        <v>-0.68558985197612921</v>
      </c>
      <c r="N1626" s="2">
        <v>-0.23405872787273094</v>
      </c>
      <c r="O1626" s="2">
        <v>-1.6720719983505206E-2</v>
      </c>
      <c r="P1626" s="2">
        <v>0.61448144177710173</v>
      </c>
      <c r="Q1626" s="2"/>
      <c r="R1626" s="1">
        <v>-1.6034804064969796</v>
      </c>
      <c r="S1626" s="1">
        <v>-0.76348381447148639</v>
      </c>
      <c r="T1626" s="1">
        <v>-0.32537145638494758</v>
      </c>
      <c r="U1626" s="1">
        <v>0.39879521231283532</v>
      </c>
      <c r="V1626"/>
      <c r="W1626" s="9">
        <v>8.1029576877667449</v>
      </c>
      <c r="X1626" s="9">
        <v>2.6665385785649445</v>
      </c>
      <c r="Y1626" s="9">
        <v>8.6896505798918771</v>
      </c>
      <c r="Z1626" s="9">
        <v>5.1188309127053735</v>
      </c>
      <c r="AA1626" s="9">
        <v>3.4395820219926874</v>
      </c>
      <c r="AB1626" s="9">
        <v>5.9483091931118572</v>
      </c>
      <c r="AC1626" s="9">
        <v>6.2332878797783353</v>
      </c>
    </row>
    <row r="1627" spans="1:29" x14ac:dyDescent="0.2">
      <c r="A1627" t="s">
        <v>15811</v>
      </c>
      <c r="B1627" s="2" t="s">
        <v>15</v>
      </c>
      <c r="C1627" t="s">
        <v>15812</v>
      </c>
      <c r="D1627" t="s">
        <v>15813</v>
      </c>
      <c r="E1627" t="s">
        <v>15814</v>
      </c>
      <c r="F1627" s="3" t="s">
        <v>30</v>
      </c>
      <c r="G1627" t="s">
        <v>15815</v>
      </c>
      <c r="H1627" s="9">
        <v>444</v>
      </c>
      <c r="I1627" s="4">
        <v>0.01</v>
      </c>
      <c r="L1627"/>
      <c r="M1627" s="2">
        <v>-0.68334292302752464</v>
      </c>
      <c r="N1627" s="2">
        <v>1.2464763225981379</v>
      </c>
      <c r="O1627" s="2">
        <v>0.93802208771730156</v>
      </c>
      <c r="P1627" s="2">
        <v>0.46148719948016048</v>
      </c>
      <c r="Q1627" s="2"/>
      <c r="R1627" s="1">
        <v>-0.27315893768334482</v>
      </c>
      <c r="S1627" s="1">
        <v>1.2486410857475692</v>
      </c>
      <c r="T1627" s="1">
        <v>0.72031634000027189</v>
      </c>
      <c r="U1627" s="1">
        <v>9.658608363648831E-2</v>
      </c>
      <c r="V1627"/>
      <c r="W1627" s="9">
        <v>179.44236335966147</v>
      </c>
      <c r="X1627" s="9">
        <v>148.48956900377615</v>
      </c>
      <c r="Y1627" s="9">
        <v>31.007307272712147</v>
      </c>
      <c r="Z1627" s="9">
        <v>73.678788073632916</v>
      </c>
      <c r="AA1627" s="9">
        <v>118.66557975874771</v>
      </c>
      <c r="AB1627" s="9">
        <v>196.29420337269133</v>
      </c>
      <c r="AC1627" s="9">
        <v>87.077228861429731</v>
      </c>
    </row>
    <row r="1628" spans="1:29" x14ac:dyDescent="0.2">
      <c r="A1628" t="s">
        <v>20405</v>
      </c>
      <c r="B1628" s="2" t="s">
        <v>15</v>
      </c>
      <c r="C1628" t="s">
        <v>20406</v>
      </c>
      <c r="D1628" t="s">
        <v>20407</v>
      </c>
      <c r="E1628" t="s">
        <v>20408</v>
      </c>
      <c r="F1628" s="3" t="s">
        <v>13</v>
      </c>
      <c r="G1628" t="s">
        <v>20409</v>
      </c>
      <c r="H1628" s="9">
        <v>648</v>
      </c>
      <c r="I1628" s="4">
        <v>5.0000000000000001E-3</v>
      </c>
      <c r="K1628" t="s">
        <v>15</v>
      </c>
      <c r="L1628"/>
      <c r="M1628" s="2">
        <v>-0.68080404424882413</v>
      </c>
      <c r="N1628" s="2">
        <v>0.33320516816647394</v>
      </c>
      <c r="O1628" s="2">
        <v>-6.0243165540618711E-2</v>
      </c>
      <c r="P1628" s="2">
        <v>-0.91830886086538666</v>
      </c>
      <c r="Q1628" s="2"/>
      <c r="R1628" s="1">
        <v>-0.13958405729847834</v>
      </c>
      <c r="S1628" s="1">
        <v>8.2209467649767415E-2</v>
      </c>
      <c r="T1628" s="1">
        <v>-2.7925765067520106E-2</v>
      </c>
      <c r="U1628" s="1">
        <v>-0.18798244096969771</v>
      </c>
      <c r="V1628"/>
      <c r="W1628" s="9">
        <v>675.00081303940794</v>
      </c>
      <c r="X1628" s="9">
        <v>612.75280468501467</v>
      </c>
      <c r="Y1628" s="9">
        <v>1042.87358832269</v>
      </c>
      <c r="Z1628" s="9">
        <v>1104.0257030322077</v>
      </c>
      <c r="AA1628" s="9">
        <v>1078.3089638947076</v>
      </c>
      <c r="AB1628" s="9">
        <v>993.36763524968035</v>
      </c>
      <c r="AC1628" s="9">
        <v>912.2062847647577</v>
      </c>
    </row>
    <row r="1629" spans="1:29" x14ac:dyDescent="0.2">
      <c r="A1629" t="s">
        <v>18133</v>
      </c>
      <c r="B1629" s="2" t="s">
        <v>15</v>
      </c>
      <c r="C1629" t="s">
        <v>18134</v>
      </c>
      <c r="D1629" t="s">
        <v>18135</v>
      </c>
      <c r="E1629" t="s">
        <v>18136</v>
      </c>
      <c r="F1629" s="3" t="s">
        <v>13</v>
      </c>
      <c r="G1629" t="s">
        <v>18137</v>
      </c>
      <c r="H1629" s="9">
        <v>476</v>
      </c>
      <c r="I1629" s="4">
        <v>0.02</v>
      </c>
      <c r="K1629" t="s">
        <v>15</v>
      </c>
      <c r="L1629"/>
      <c r="M1629" s="2">
        <v>-0.67974493454721652</v>
      </c>
      <c r="N1629" s="2">
        <v>0.33080064372684509</v>
      </c>
      <c r="O1629" s="2">
        <v>-1.2801035456995138</v>
      </c>
      <c r="P1629" s="2">
        <v>-4.3759586514489149E-3</v>
      </c>
      <c r="Q1629" s="2"/>
      <c r="R1629" s="1">
        <v>-0.51230621566213319</v>
      </c>
      <c r="S1629" s="1">
        <v>0.23936317132702192</v>
      </c>
      <c r="T1629" s="1">
        <v>-1.4898703887263176</v>
      </c>
      <c r="U1629" s="1">
        <v>-1.031115581432758E-3</v>
      </c>
      <c r="V1629"/>
      <c r="W1629" s="9">
        <v>55.454032841019234</v>
      </c>
      <c r="X1629" s="9">
        <v>38.878866738932892</v>
      </c>
      <c r="Y1629" s="9">
        <v>87.520937865163077</v>
      </c>
      <c r="Z1629" s="9">
        <v>103.31596995114025</v>
      </c>
      <c r="AA1629" s="9">
        <v>92.868714593802565</v>
      </c>
      <c r="AB1629" s="9">
        <v>35.689855158671151</v>
      </c>
      <c r="AC1629" s="9">
        <v>76.672244602355974</v>
      </c>
    </row>
    <row r="1630" spans="1:29" x14ac:dyDescent="0.2">
      <c r="A1630" t="s">
        <v>16485</v>
      </c>
      <c r="B1630" s="2" t="s">
        <v>15</v>
      </c>
      <c r="C1630" t="s">
        <v>16486</v>
      </c>
      <c r="D1630" t="s">
        <v>16487</v>
      </c>
      <c r="E1630" t="s">
        <v>16488</v>
      </c>
      <c r="F1630" s="3" t="s">
        <v>13</v>
      </c>
      <c r="G1630" t="s">
        <v>16489</v>
      </c>
      <c r="H1630" s="9">
        <v>1536</v>
      </c>
      <c r="I1630" s="4">
        <v>0</v>
      </c>
      <c r="L1630"/>
      <c r="M1630" s="2">
        <v>-0.67919381060110018</v>
      </c>
      <c r="N1630" s="2">
        <v>0.12090625085670205</v>
      </c>
      <c r="O1630" s="2">
        <v>-1.1976695067394325</v>
      </c>
      <c r="P1630" s="2">
        <v>1.4488610844492742</v>
      </c>
      <c r="Q1630" s="2"/>
      <c r="R1630" s="1">
        <v>-0.12562838341519827</v>
      </c>
      <c r="S1630" s="1">
        <v>3.2469316538679426E-2</v>
      </c>
      <c r="T1630" s="1">
        <v>-0.63597419897300844</v>
      </c>
      <c r="U1630" s="1">
        <v>0.28100933555175994</v>
      </c>
      <c r="V1630"/>
      <c r="W1630" s="9">
        <v>836.83652493335569</v>
      </c>
      <c r="X1630" s="9">
        <v>767.04830685227671</v>
      </c>
      <c r="Y1630" s="9">
        <v>835.01272466125079</v>
      </c>
      <c r="Z1630" s="9">
        <v>854.01860482745019</v>
      </c>
      <c r="AA1630" s="9">
        <v>718.87264259647168</v>
      </c>
      <c r="AB1630" s="9">
        <v>440.17488029027749</v>
      </c>
      <c r="AC1630" s="9">
        <v>794.92939953513826</v>
      </c>
    </row>
    <row r="1631" spans="1:29" x14ac:dyDescent="0.2">
      <c r="A1631" t="s">
        <v>19889</v>
      </c>
      <c r="B1631" s="2" t="s">
        <v>15</v>
      </c>
      <c r="C1631" t="s">
        <v>19890</v>
      </c>
      <c r="D1631" t="s">
        <v>19891</v>
      </c>
      <c r="E1631" t="s">
        <v>19892</v>
      </c>
      <c r="F1631" s="3" t="s">
        <v>13</v>
      </c>
      <c r="G1631" t="s">
        <v>19893</v>
      </c>
      <c r="H1631" s="9">
        <v>369</v>
      </c>
      <c r="I1631" s="4">
        <v>0</v>
      </c>
      <c r="K1631" t="s">
        <v>15</v>
      </c>
      <c r="L1631"/>
      <c r="M1631" s="2">
        <v>-0.67912912177226259</v>
      </c>
      <c r="N1631" s="2">
        <v>0.28553771795919353</v>
      </c>
      <c r="O1631" s="2">
        <v>-1.7268014896429635</v>
      </c>
      <c r="P1631" s="2">
        <v>-0.14313026531614176</v>
      </c>
      <c r="Q1631" s="2"/>
      <c r="R1631" s="1">
        <v>-0.24134980663078054</v>
      </c>
      <c r="S1631" s="1">
        <v>0.15375313795384216</v>
      </c>
      <c r="T1631" s="1">
        <v>-1.4428049781042196</v>
      </c>
      <c r="U1631" s="1">
        <v>-4.839118338687079E-2</v>
      </c>
      <c r="V1631"/>
      <c r="W1631" s="9">
        <v>224.84508220277738</v>
      </c>
      <c r="X1631" s="9">
        <v>190.2084742481031</v>
      </c>
      <c r="Y1631" s="9">
        <v>160.91360916169509</v>
      </c>
      <c r="Z1631" s="9">
        <v>179.00991332053084</v>
      </c>
      <c r="AA1631" s="9">
        <v>208.09471233055757</v>
      </c>
      <c r="AB1631" s="9">
        <v>77.328019510454155</v>
      </c>
      <c r="AC1631" s="9">
        <v>195.99533653240485</v>
      </c>
    </row>
    <row r="1632" spans="1:29" x14ac:dyDescent="0.2">
      <c r="A1632" t="s">
        <v>14203</v>
      </c>
      <c r="B1632" s="2" t="s">
        <v>15</v>
      </c>
      <c r="C1632" t="s">
        <v>15</v>
      </c>
      <c r="D1632" t="s">
        <v>15</v>
      </c>
      <c r="F1632" s="3" t="s">
        <v>1327</v>
      </c>
      <c r="G1632">
        <v>0</v>
      </c>
      <c r="H1632" s="9">
        <v>44</v>
      </c>
      <c r="I1632" s="4">
        <v>0.27</v>
      </c>
      <c r="L1632"/>
      <c r="M1632" s="2">
        <v>-0.67847675118007078</v>
      </c>
      <c r="N1632" s="2">
        <v>0.5032485483187491</v>
      </c>
      <c r="O1632" s="2">
        <v>0.69399100421696547</v>
      </c>
      <c r="P1632" s="2">
        <v>1.6856719919364196</v>
      </c>
      <c r="Q1632" s="2"/>
      <c r="R1632" s="1">
        <v>-0.65221837127169835</v>
      </c>
      <c r="S1632" s="1">
        <v>0.83004470747520021</v>
      </c>
      <c r="T1632" s="1">
        <v>0.73387558131501962</v>
      </c>
      <c r="U1632" s="1">
        <v>0.81780896753533716</v>
      </c>
      <c r="V1632"/>
      <c r="W1632" s="9">
        <v>36.014407473699649</v>
      </c>
      <c r="X1632" s="9">
        <v>22.916008806493693</v>
      </c>
      <c r="Y1632" s="9">
        <v>15.691227793997619</v>
      </c>
      <c r="Z1632" s="9">
        <v>27.894930385133911</v>
      </c>
      <c r="AA1632" s="9">
        <v>46.434357296901283</v>
      </c>
      <c r="AB1632" s="9">
        <v>83.276328703566008</v>
      </c>
      <c r="AC1632" s="9">
        <v>29.71603628629563</v>
      </c>
    </row>
    <row r="1633" spans="1:29" x14ac:dyDescent="0.2">
      <c r="A1633" t="s">
        <v>17169</v>
      </c>
      <c r="B1633" s="2" t="s">
        <v>15</v>
      </c>
      <c r="C1633" t="s">
        <v>17170</v>
      </c>
      <c r="D1633" t="s">
        <v>15</v>
      </c>
      <c r="E1633" t="s">
        <v>17171</v>
      </c>
      <c r="F1633" s="3" t="s">
        <v>13</v>
      </c>
      <c r="G1633" t="s">
        <v>17172</v>
      </c>
      <c r="H1633" s="9">
        <v>496</v>
      </c>
      <c r="I1633" s="4">
        <v>5.0000000000000001E-3</v>
      </c>
      <c r="L1633"/>
      <c r="M1633" s="2">
        <v>-0.67843977237059039</v>
      </c>
      <c r="N1633" s="2">
        <v>-0.36089754285775172</v>
      </c>
      <c r="O1633" s="2">
        <v>-0.8847492755722024</v>
      </c>
      <c r="P1633" s="2">
        <v>0.33907863242646391</v>
      </c>
      <c r="Q1633" s="2"/>
      <c r="R1633" s="1">
        <v>-0.16173448402981203</v>
      </c>
      <c r="S1633" s="1">
        <v>-0.15756794007065206</v>
      </c>
      <c r="T1633" s="1">
        <v>-0.44698703511870497</v>
      </c>
      <c r="U1633" s="1">
        <v>6.6706383101482039E-2</v>
      </c>
      <c r="V1633"/>
      <c r="W1633" s="9">
        <v>495.49507859916753</v>
      </c>
      <c r="X1633" s="9">
        <v>442.94766258856532</v>
      </c>
      <c r="Y1633" s="9">
        <v>277.44100058273523</v>
      </c>
      <c r="Z1633" s="9">
        <v>248.73561038386237</v>
      </c>
      <c r="AA1633" s="9">
        <v>830.65905831123405</v>
      </c>
      <c r="AB1633" s="9">
        <v>576.98599173185016</v>
      </c>
      <c r="AC1633" s="9">
        <v>485.15174477158001</v>
      </c>
    </row>
    <row r="1634" spans="1:29" x14ac:dyDescent="0.2">
      <c r="A1634" t="s">
        <v>22050</v>
      </c>
      <c r="B1634" s="2" t="s">
        <v>15</v>
      </c>
      <c r="C1634" t="s">
        <v>22051</v>
      </c>
      <c r="D1634" t="s">
        <v>22052</v>
      </c>
      <c r="E1634" t="s">
        <v>22053</v>
      </c>
      <c r="F1634" s="3" t="s">
        <v>13</v>
      </c>
      <c r="G1634" t="s">
        <v>22054</v>
      </c>
      <c r="H1634" s="9">
        <v>969</v>
      </c>
      <c r="I1634" s="4">
        <v>5.5E-2</v>
      </c>
      <c r="K1634" t="s">
        <v>15</v>
      </c>
      <c r="L1634"/>
      <c r="M1634" s="2">
        <v>-0.6777394502330375</v>
      </c>
      <c r="N1634" s="2">
        <v>1.2943984440653702</v>
      </c>
      <c r="O1634" s="2">
        <v>0.52457265033409206</v>
      </c>
      <c r="P1634" s="2">
        <v>-0.76084783952722479</v>
      </c>
      <c r="Q1634" s="2"/>
      <c r="R1634" s="1">
        <v>-0.19138735756325642</v>
      </c>
      <c r="S1634" s="1">
        <v>0.30446624900590802</v>
      </c>
      <c r="T1634" s="1">
        <v>0.3430821968895158</v>
      </c>
      <c r="U1634" s="1">
        <v>-0.18554090979490934</v>
      </c>
      <c r="V1634"/>
      <c r="W1634" s="9">
        <v>352.72280238601843</v>
      </c>
      <c r="X1634" s="9">
        <v>308.901630649232</v>
      </c>
      <c r="Y1634" s="9">
        <v>1107.7655939917886</v>
      </c>
      <c r="Z1634" s="9">
        <v>1368.0480327571665</v>
      </c>
      <c r="AA1634" s="9">
        <v>214.97387637454295</v>
      </c>
      <c r="AB1634" s="9">
        <v>267.6739136900336</v>
      </c>
      <c r="AC1634" s="9">
        <v>437.94781652260406</v>
      </c>
    </row>
    <row r="1635" spans="1:29" x14ac:dyDescent="0.2">
      <c r="A1635" t="s">
        <v>21984</v>
      </c>
      <c r="B1635" s="2" t="s">
        <v>15</v>
      </c>
      <c r="C1635" t="s">
        <v>21985</v>
      </c>
      <c r="D1635" t="s">
        <v>21986</v>
      </c>
      <c r="E1635" t="s">
        <v>21987</v>
      </c>
      <c r="F1635" s="3" t="s">
        <v>13</v>
      </c>
      <c r="G1635" t="s">
        <v>21988</v>
      </c>
      <c r="H1635" s="9">
        <v>982</v>
      </c>
      <c r="I1635" s="4">
        <v>5.0000000000000001E-3</v>
      </c>
      <c r="L1635"/>
      <c r="M1635" s="2">
        <v>-0.67766349913231916</v>
      </c>
      <c r="N1635" s="2">
        <v>1.5041039837459307</v>
      </c>
      <c r="O1635" s="2">
        <v>1.0024822982042745</v>
      </c>
      <c r="P1635" s="2">
        <v>2.5881989232585001</v>
      </c>
      <c r="Q1635" s="2"/>
      <c r="R1635" s="1">
        <v>-0.18932763736844169</v>
      </c>
      <c r="S1635" s="1">
        <v>0.69448438035278626</v>
      </c>
      <c r="T1635" s="1">
        <v>0.68135980104579486</v>
      </c>
      <c r="U1635" s="1">
        <v>0.74362743825537458</v>
      </c>
      <c r="V1635"/>
      <c r="W1635" s="9">
        <v>360.30414551780473</v>
      </c>
      <c r="X1635" s="9">
        <v>315.99190791116519</v>
      </c>
      <c r="Y1635" s="9">
        <v>178.35546639168865</v>
      </c>
      <c r="Z1635" s="9">
        <v>288.63371188578697</v>
      </c>
      <c r="AA1635" s="9">
        <v>177.1384741326234</v>
      </c>
      <c r="AB1635" s="9">
        <v>279.57053207625734</v>
      </c>
      <c r="AC1635" s="9">
        <v>224.9518284863473</v>
      </c>
    </row>
    <row r="1636" spans="1:29" x14ac:dyDescent="0.2">
      <c r="A1636" t="s">
        <v>4938</v>
      </c>
      <c r="B1636" s="2" t="s">
        <v>15</v>
      </c>
      <c r="C1636" t="s">
        <v>4939</v>
      </c>
      <c r="D1636" t="s">
        <v>15</v>
      </c>
      <c r="E1636" t="s">
        <v>1704</v>
      </c>
      <c r="F1636" s="3" t="s">
        <v>1192</v>
      </c>
      <c r="G1636" t="s">
        <v>3803</v>
      </c>
      <c r="H1636" s="9">
        <v>265</v>
      </c>
      <c r="I1636" s="4">
        <v>0.05</v>
      </c>
      <c r="L1636"/>
      <c r="M1636" s="2">
        <v>-0.67754251434929091</v>
      </c>
      <c r="N1636" s="2">
        <v>1.4280919783636749E-2</v>
      </c>
      <c r="O1636" s="2">
        <v>1.0352580721326861</v>
      </c>
      <c r="P1636" s="2">
        <v>0.49791002562733838</v>
      </c>
      <c r="Q1636" s="2"/>
      <c r="R1636" s="1">
        <v>-0.20575136586307222</v>
      </c>
      <c r="S1636" s="1">
        <v>1.7121202816508391E-2</v>
      </c>
      <c r="T1636" s="1">
        <v>0.94809056602045505</v>
      </c>
      <c r="U1636" s="1">
        <v>0.17338046890878397</v>
      </c>
      <c r="V1636"/>
      <c r="W1636" s="9">
        <v>305.52447505789974</v>
      </c>
      <c r="X1636" s="9">
        <v>264.91629575479521</v>
      </c>
      <c r="Y1636" s="9">
        <v>37.759036417929934</v>
      </c>
      <c r="Z1636" s="9">
        <v>38.209811791758632</v>
      </c>
      <c r="AA1636" s="9">
        <v>65.352058417861059</v>
      </c>
      <c r="AB1636" s="9">
        <v>130.86280224846087</v>
      </c>
      <c r="AC1636" s="9">
        <v>91.014110064483418</v>
      </c>
    </row>
    <row r="1637" spans="1:29" x14ac:dyDescent="0.2">
      <c r="A1637" t="s">
        <v>15506</v>
      </c>
      <c r="B1637" s="2" t="s">
        <v>15</v>
      </c>
      <c r="C1637" t="s">
        <v>15507</v>
      </c>
      <c r="D1637" t="s">
        <v>15508</v>
      </c>
      <c r="E1637" t="s">
        <v>15509</v>
      </c>
      <c r="F1637" s="3" t="s">
        <v>47</v>
      </c>
      <c r="G1637" t="s">
        <v>15510</v>
      </c>
      <c r="H1637" s="9">
        <v>404</v>
      </c>
      <c r="I1637" s="4">
        <v>5.0000000000000001E-3</v>
      </c>
      <c r="L1637"/>
      <c r="M1637" s="2">
        <v>-0.67742539937830393</v>
      </c>
      <c r="N1637" s="2">
        <v>-0.43294302103844751</v>
      </c>
      <c r="O1637" s="2">
        <v>-0.55516744166028342</v>
      </c>
      <c r="P1637" s="2">
        <v>0.73236931286224882</v>
      </c>
      <c r="Q1637" s="2"/>
      <c r="R1637" s="1">
        <v>-0.30060433941590192</v>
      </c>
      <c r="S1637" s="1">
        <v>-0.39377163902376633</v>
      </c>
      <c r="T1637" s="1">
        <v>-0.61074612464318601</v>
      </c>
      <c r="U1637" s="1">
        <v>0.29637691566851732</v>
      </c>
      <c r="V1637"/>
      <c r="W1637" s="9">
        <v>147.03053260859448</v>
      </c>
      <c r="X1637" s="9">
        <v>119.37588587326455</v>
      </c>
      <c r="Y1637" s="9">
        <v>70.829753477686893</v>
      </c>
      <c r="Z1637" s="9">
        <v>53.911157376202276</v>
      </c>
      <c r="AA1637" s="9">
        <v>94.588505604798911</v>
      </c>
      <c r="AB1637" s="9">
        <v>65.431401124230433</v>
      </c>
      <c r="AC1637" s="9">
        <v>99.499418266966501</v>
      </c>
    </row>
    <row r="1638" spans="1:29" x14ac:dyDescent="0.2">
      <c r="A1638" t="s">
        <v>13359</v>
      </c>
      <c r="B1638" s="2" t="s">
        <v>15</v>
      </c>
      <c r="C1638" t="s">
        <v>13360</v>
      </c>
      <c r="D1638" t="s">
        <v>13361</v>
      </c>
      <c r="E1638" t="s">
        <v>13362</v>
      </c>
      <c r="F1638" s="3" t="s">
        <v>13</v>
      </c>
      <c r="G1638" t="s">
        <v>13363</v>
      </c>
      <c r="H1638" s="9">
        <v>310</v>
      </c>
      <c r="I1638" s="4">
        <v>0.02</v>
      </c>
      <c r="L1638"/>
      <c r="M1638" s="2">
        <v>-0.67730809799967184</v>
      </c>
      <c r="N1638" s="2">
        <v>-1.5912958095221774</v>
      </c>
      <c r="O1638" s="2">
        <v>-1.708918137199265</v>
      </c>
      <c r="P1638" s="2">
        <v>1.3683053446677107</v>
      </c>
      <c r="Q1638" s="2"/>
      <c r="R1638" s="1">
        <v>-0.37911308525962162</v>
      </c>
      <c r="S1638" s="1">
        <v>-0.78641891998794566</v>
      </c>
      <c r="T1638" s="1">
        <v>-1.4313920395816888</v>
      </c>
      <c r="U1638" s="1">
        <v>0.63598536886554591</v>
      </c>
      <c r="V1638"/>
      <c r="W1638" s="9">
        <v>95.268453234762816</v>
      </c>
      <c r="X1638" s="9">
        <v>73.252879948673439</v>
      </c>
      <c r="Y1638" s="9">
        <v>256.43758568224712</v>
      </c>
      <c r="Z1638" s="9">
        <v>148.67775521209774</v>
      </c>
      <c r="AA1638" s="9">
        <v>206.37492131956125</v>
      </c>
      <c r="AB1638" s="9">
        <v>77.328019510454155</v>
      </c>
      <c r="AC1638" s="9">
        <v>171.47306263796105</v>
      </c>
    </row>
    <row r="1639" spans="1:29" x14ac:dyDescent="0.2">
      <c r="A1639" t="s">
        <v>20251</v>
      </c>
      <c r="B1639" s="2" t="s">
        <v>15</v>
      </c>
      <c r="C1639" t="s">
        <v>20252</v>
      </c>
      <c r="D1639" t="s">
        <v>20253</v>
      </c>
      <c r="E1639" t="s">
        <v>20254</v>
      </c>
      <c r="F1639" s="3" t="s">
        <v>1192</v>
      </c>
      <c r="G1639" t="s">
        <v>18852</v>
      </c>
      <c r="H1639" s="9">
        <v>568</v>
      </c>
      <c r="I1639" s="4">
        <v>0</v>
      </c>
      <c r="K1639" t="s">
        <v>15</v>
      </c>
      <c r="L1639"/>
      <c r="M1639" s="2">
        <v>-0.67706076822414096</v>
      </c>
      <c r="N1639" s="2">
        <v>0.61609111083940515</v>
      </c>
      <c r="O1639" s="2">
        <v>1.5015950872328625</v>
      </c>
      <c r="P1639" s="2">
        <v>-1.3941731394014627</v>
      </c>
      <c r="Q1639" s="2"/>
      <c r="R1639" s="1">
        <v>-0.18324764561013943</v>
      </c>
      <c r="S1639" s="1">
        <v>0.28843689186778576</v>
      </c>
      <c r="T1639" s="1">
        <v>1.0532817731453068</v>
      </c>
      <c r="U1639" s="1">
        <v>-0.36326219684820749</v>
      </c>
      <c r="V1639"/>
      <c r="W1639" s="9">
        <v>383.80459108315847</v>
      </c>
      <c r="X1639" s="9">
        <v>338.0236815476668</v>
      </c>
      <c r="Y1639" s="9">
        <v>204.17381763857398</v>
      </c>
      <c r="Z1639" s="9">
        <v>249.36081321776851</v>
      </c>
      <c r="AA1639" s="9">
        <v>139.30307189070382</v>
      </c>
      <c r="AB1639" s="9">
        <v>285.5188412693692</v>
      </c>
      <c r="AC1639" s="9">
        <v>221.83171464829167</v>
      </c>
    </row>
    <row r="1640" spans="1:29" x14ac:dyDescent="0.2">
      <c r="A1640" t="s">
        <v>3357</v>
      </c>
      <c r="B1640" s="2" t="s">
        <v>15</v>
      </c>
      <c r="C1640" t="s">
        <v>3358</v>
      </c>
      <c r="D1640" t="s">
        <v>3359</v>
      </c>
      <c r="E1640" t="s">
        <v>3360</v>
      </c>
      <c r="F1640" s="3" t="s">
        <v>1192</v>
      </c>
      <c r="G1640" t="s">
        <v>3361</v>
      </c>
      <c r="H1640" s="9">
        <v>845</v>
      </c>
      <c r="I1640" s="4">
        <v>5.0000000000000001E-3</v>
      </c>
      <c r="K1640" t="s">
        <v>15</v>
      </c>
      <c r="L1640"/>
      <c r="M1640" s="2">
        <v>-0.67596554303968881</v>
      </c>
      <c r="N1640" s="2">
        <v>-1.1516030580483867</v>
      </c>
      <c r="O1640" s="2">
        <v>-0.4938431864298094</v>
      </c>
      <c r="P1640" s="2">
        <v>-0.76060174808945413</v>
      </c>
      <c r="Q1640" s="2"/>
      <c r="R1640" s="1">
        <v>-0.42810049841847547</v>
      </c>
      <c r="S1640" s="1">
        <v>-1.4632310079282602</v>
      </c>
      <c r="T1640" s="1">
        <v>-0.86111607089562447</v>
      </c>
      <c r="U1640" s="1">
        <v>-0.4519456018485713</v>
      </c>
      <c r="V1640"/>
      <c r="W1640" s="9">
        <v>75.918204611998107</v>
      </c>
      <c r="X1640" s="9">
        <v>56.425424849346228</v>
      </c>
      <c r="Y1640" s="9">
        <v>50.324717973145567</v>
      </c>
      <c r="Z1640" s="9">
        <v>18.251767410428421</v>
      </c>
      <c r="AA1640" s="9">
        <v>36.115611230923221</v>
      </c>
      <c r="AB1640" s="9">
        <v>23.793236772447429</v>
      </c>
      <c r="AC1640" s="9">
        <v>51.674238182288668</v>
      </c>
    </row>
    <row r="1641" spans="1:29" x14ac:dyDescent="0.2">
      <c r="A1641" t="s">
        <v>19621</v>
      </c>
      <c r="B1641" s="2" t="s">
        <v>19622</v>
      </c>
      <c r="C1641" t="s">
        <v>19623</v>
      </c>
      <c r="D1641" t="s">
        <v>19622</v>
      </c>
      <c r="E1641" t="s">
        <v>19624</v>
      </c>
      <c r="F1641" s="3" t="s">
        <v>13</v>
      </c>
      <c r="G1641" t="s">
        <v>19625</v>
      </c>
      <c r="H1641" s="9">
        <v>320</v>
      </c>
      <c r="I1641" s="4">
        <v>0</v>
      </c>
      <c r="L1641"/>
      <c r="M1641" s="2">
        <v>-0.67474766234002881</v>
      </c>
      <c r="N1641" s="2">
        <v>-0.13004023339650003</v>
      </c>
      <c r="O1641" s="2">
        <v>-1.843473996388497</v>
      </c>
      <c r="P1641" s="2">
        <v>0.9677969363016069</v>
      </c>
      <c r="Q1641" s="2"/>
      <c r="R1641" s="1">
        <v>-0.11342779894720741</v>
      </c>
      <c r="S1641" s="1">
        <v>-4.7799074892712373E-2</v>
      </c>
      <c r="T1641" s="1">
        <v>-0.86988760269138155</v>
      </c>
      <c r="U1641" s="1">
        <v>0.19228535118823731</v>
      </c>
      <c r="V1641"/>
      <c r="W1641" s="9">
        <v>1024.795401083908</v>
      </c>
      <c r="X1641" s="9">
        <v>947.30972979720616</v>
      </c>
      <c r="Y1641" s="9">
        <v>392.09396716918906</v>
      </c>
      <c r="Z1641" s="9">
        <v>379.31603734795965</v>
      </c>
      <c r="AA1641" s="9">
        <v>1212.4526627524224</v>
      </c>
      <c r="AB1641" s="9">
        <v>624.57246527674511</v>
      </c>
      <c r="AC1641" s="9">
        <v>786.85982730897877</v>
      </c>
    </row>
    <row r="1642" spans="1:29" x14ac:dyDescent="0.2">
      <c r="A1642" t="s">
        <v>12441</v>
      </c>
      <c r="B1642" s="2" t="s">
        <v>15</v>
      </c>
      <c r="C1642" t="s">
        <v>12442</v>
      </c>
      <c r="D1642" t="s">
        <v>12443</v>
      </c>
      <c r="E1642" t="s">
        <v>12444</v>
      </c>
      <c r="F1642" s="3" t="s">
        <v>13</v>
      </c>
      <c r="G1642" t="s">
        <v>12445</v>
      </c>
      <c r="H1642" s="9">
        <v>375</v>
      </c>
      <c r="I1642" s="4">
        <v>5.0000000000000001E-3</v>
      </c>
      <c r="K1642" t="s">
        <v>15</v>
      </c>
      <c r="L1642"/>
      <c r="M1642" s="2">
        <v>-0.67242090591193093</v>
      </c>
      <c r="N1642" s="2">
        <v>-0.38066718610057237</v>
      </c>
      <c r="O1642" s="2">
        <v>-0.49037438868354949</v>
      </c>
      <c r="P1642" s="2">
        <v>-1.0250755807292509</v>
      </c>
      <c r="Q1642" s="2"/>
      <c r="R1642" s="1">
        <v>-0.23633455591541008</v>
      </c>
      <c r="S1642" s="1">
        <v>-0.24674975515884906</v>
      </c>
      <c r="T1642" s="1">
        <v>-0.39694605680577622</v>
      </c>
      <c r="U1642" s="1">
        <v>-0.31265811401435378</v>
      </c>
      <c r="V1642"/>
      <c r="W1642" s="9">
        <v>229.54289936532268</v>
      </c>
      <c r="X1642" s="9">
        <v>194.85882193309732</v>
      </c>
      <c r="Y1642" s="9">
        <v>127.84289210193815</v>
      </c>
      <c r="Z1642" s="9">
        <v>107.74509517119057</v>
      </c>
      <c r="AA1642" s="9">
        <v>196.05617525358321</v>
      </c>
      <c r="AB1642" s="9">
        <v>148.70772982779647</v>
      </c>
      <c r="AC1642" s="9">
        <v>179.18720360204279</v>
      </c>
    </row>
    <row r="1643" spans="1:29" x14ac:dyDescent="0.2">
      <c r="A1643" t="s">
        <v>4314</v>
      </c>
      <c r="B1643" s="2" t="s">
        <v>4315</v>
      </c>
      <c r="C1643" t="s">
        <v>4316</v>
      </c>
      <c r="D1643" t="s">
        <v>4315</v>
      </c>
      <c r="E1643" t="s">
        <v>4317</v>
      </c>
      <c r="F1643" s="3" t="s">
        <v>13</v>
      </c>
      <c r="G1643" t="s">
        <v>4318</v>
      </c>
      <c r="H1643" s="9">
        <v>329</v>
      </c>
      <c r="I1643" s="4">
        <v>0.01</v>
      </c>
      <c r="K1643" t="s">
        <v>15</v>
      </c>
      <c r="L1643"/>
      <c r="M1643" s="2">
        <v>-0.67241129862464266</v>
      </c>
      <c r="N1643" s="2">
        <v>1.5890140935737336</v>
      </c>
      <c r="O1643" s="2">
        <v>3.99011829155601E-2</v>
      </c>
      <c r="P1643" s="2">
        <v>-0.14531104468734568</v>
      </c>
      <c r="Q1643" s="2"/>
      <c r="R1643" s="1">
        <v>-0.31858005777462733</v>
      </c>
      <c r="S1643" s="1">
        <v>0.89588454110389859</v>
      </c>
      <c r="T1643" s="1">
        <v>1.0156205270201215E-2</v>
      </c>
      <c r="U1643" s="1">
        <v>-3.5904014157924491E-2</v>
      </c>
      <c r="V1643"/>
      <c r="W1643" s="9">
        <v>129.86344190998068</v>
      </c>
      <c r="X1643" s="9">
        <v>104.13213095191151</v>
      </c>
      <c r="Y1643" s="9">
        <v>108.33818940282654</v>
      </c>
      <c r="Z1643" s="9">
        <v>201.5903285707891</v>
      </c>
      <c r="AA1643" s="9">
        <v>184.01763817660878</v>
      </c>
      <c r="AB1643" s="9">
        <v>184.39758498646759</v>
      </c>
      <c r="AC1643" s="9">
        <v>137.31225886357575</v>
      </c>
    </row>
    <row r="1644" spans="1:29" x14ac:dyDescent="0.2">
      <c r="A1644" t="s">
        <v>3873</v>
      </c>
      <c r="B1644" s="2" t="s">
        <v>3874</v>
      </c>
      <c r="C1644" t="s">
        <v>3875</v>
      </c>
      <c r="D1644" t="s">
        <v>3874</v>
      </c>
      <c r="E1644" t="s">
        <v>3876</v>
      </c>
      <c r="F1644" s="3" t="s">
        <v>13</v>
      </c>
      <c r="G1644" t="s">
        <v>3877</v>
      </c>
      <c r="H1644" s="9">
        <v>946</v>
      </c>
      <c r="I1644" s="4">
        <v>0</v>
      </c>
      <c r="L1644"/>
      <c r="M1644" s="2">
        <v>-0.67210560624477211</v>
      </c>
      <c r="N1644" s="2">
        <v>0.48905152856072592</v>
      </c>
      <c r="O1644" s="2">
        <v>-0.15419800441803375</v>
      </c>
      <c r="P1644" s="2">
        <v>1.5218153861016823</v>
      </c>
      <c r="Q1644" s="2"/>
      <c r="R1644" s="1">
        <v>-0.11930452013630378</v>
      </c>
      <c r="S1644" s="1">
        <v>0.12095473493852126</v>
      </c>
      <c r="T1644" s="1">
        <v>-9.2648780425837546E-2</v>
      </c>
      <c r="U1644" s="1">
        <v>0.32168717093850147</v>
      </c>
      <c r="V1644"/>
      <c r="W1644" s="9">
        <v>912.46791660338761</v>
      </c>
      <c r="X1644" s="9">
        <v>840.04657202829685</v>
      </c>
      <c r="Y1644" s="9">
        <v>1021.1813042259921</v>
      </c>
      <c r="Z1644" s="9">
        <v>1110.4879708087517</v>
      </c>
      <c r="AA1644" s="9">
        <v>497.0196021779434</v>
      </c>
      <c r="AB1644" s="9">
        <v>446.12318948338935</v>
      </c>
      <c r="AC1644" s="9">
        <v>773.68585796464311</v>
      </c>
    </row>
    <row r="1645" spans="1:29" x14ac:dyDescent="0.2">
      <c r="A1645" t="s">
        <v>17039</v>
      </c>
      <c r="B1645" s="2" t="s">
        <v>15</v>
      </c>
      <c r="C1645" t="s">
        <v>17040</v>
      </c>
      <c r="D1645" t="s">
        <v>17041</v>
      </c>
      <c r="E1645" t="s">
        <v>17042</v>
      </c>
      <c r="F1645" s="3" t="s">
        <v>47</v>
      </c>
      <c r="G1645" t="s">
        <v>17043</v>
      </c>
      <c r="H1645" s="9">
        <v>454</v>
      </c>
      <c r="I1645" s="4">
        <v>5.0000000000000001E-3</v>
      </c>
      <c r="K1645" t="s">
        <v>15</v>
      </c>
      <c r="L1645"/>
      <c r="M1645" s="2">
        <v>-0.67112244917293196</v>
      </c>
      <c r="N1645" s="2">
        <v>-8.1533718051667245E-2</v>
      </c>
      <c r="O1645" s="2">
        <v>1.0508821322752857</v>
      </c>
      <c r="P1645" s="2">
        <v>-8.2957645012667502E-2</v>
      </c>
      <c r="Q1645" s="2"/>
      <c r="R1645" s="1">
        <v>-0.24676391716515098</v>
      </c>
      <c r="S1645" s="1">
        <v>-7.2610217274273983E-2</v>
      </c>
      <c r="T1645" s="1">
        <v>0.62148025398042905</v>
      </c>
      <c r="U1645" s="1">
        <v>-4.984999180785029E-2</v>
      </c>
      <c r="V1645"/>
      <c r="W1645" s="9">
        <v>210.3453985676918</v>
      </c>
      <c r="X1645" s="9">
        <v>177.27589028373353</v>
      </c>
      <c r="Y1645" s="9">
        <v>66.453273940684909</v>
      </c>
      <c r="Z1645" s="9">
        <v>63.191480243844431</v>
      </c>
      <c r="AA1645" s="9">
        <v>292.36447186937846</v>
      </c>
      <c r="AB1645" s="9">
        <v>434.22657109716562</v>
      </c>
      <c r="AC1645" s="9">
        <v>159.87896619706311</v>
      </c>
    </row>
    <row r="1646" spans="1:29" x14ac:dyDescent="0.2">
      <c r="A1646" t="s">
        <v>10909</v>
      </c>
      <c r="B1646" s="2" t="s">
        <v>15</v>
      </c>
      <c r="C1646" t="s">
        <v>10910</v>
      </c>
      <c r="D1646" t="s">
        <v>10911</v>
      </c>
      <c r="E1646" t="s">
        <v>10912</v>
      </c>
      <c r="F1646" s="3" t="s">
        <v>13</v>
      </c>
      <c r="G1646" t="s">
        <v>10913</v>
      </c>
      <c r="H1646" s="9">
        <v>668</v>
      </c>
      <c r="I1646" s="4">
        <v>0.64500000000000002</v>
      </c>
      <c r="K1646" t="s">
        <v>15</v>
      </c>
      <c r="L1646"/>
      <c r="M1646" s="2">
        <v>-0.67050813568471068</v>
      </c>
      <c r="N1646" s="2">
        <v>-0.40984118346797827</v>
      </c>
      <c r="O1646" s="2">
        <v>0.19911927066854901</v>
      </c>
      <c r="P1646" s="2">
        <v>-4.5996541417447592E-2</v>
      </c>
      <c r="Q1646" s="2"/>
      <c r="R1646" s="1">
        <v>-0.29912913481463221</v>
      </c>
      <c r="S1646" s="1">
        <v>-0.22459520513924783</v>
      </c>
      <c r="T1646" s="1">
        <v>0.11799688610760323</v>
      </c>
      <c r="U1646" s="1">
        <v>-1.2481024180244391E-2</v>
      </c>
      <c r="V1646"/>
      <c r="W1646" s="9">
        <v>145.41367761270146</v>
      </c>
      <c r="X1646" s="9">
        <v>118.18392685582236</v>
      </c>
      <c r="Y1646" s="9">
        <v>176.79269327229764</v>
      </c>
      <c r="Z1646" s="9">
        <v>151.30539661929652</v>
      </c>
      <c r="AA1646" s="9">
        <v>257.96865164945154</v>
      </c>
      <c r="AB1646" s="9">
        <v>273.62222288314547</v>
      </c>
      <c r="AC1646" s="9">
        <v>187.87925725363016</v>
      </c>
    </row>
    <row r="1647" spans="1:29" x14ac:dyDescent="0.2">
      <c r="A1647" t="s">
        <v>5459</v>
      </c>
      <c r="B1647" s="2" t="s">
        <v>15</v>
      </c>
      <c r="C1647" t="s">
        <v>5460</v>
      </c>
      <c r="D1647" t="s">
        <v>5461</v>
      </c>
      <c r="E1647" t="s">
        <v>5462</v>
      </c>
      <c r="F1647" s="3" t="s">
        <v>13</v>
      </c>
      <c r="G1647" t="s">
        <v>5463</v>
      </c>
      <c r="H1647" s="9">
        <v>198</v>
      </c>
      <c r="I1647" s="4">
        <v>0.93</v>
      </c>
      <c r="K1647" t="s">
        <v>15</v>
      </c>
      <c r="L1647"/>
      <c r="M1647" s="2">
        <v>-0.66880338622099478</v>
      </c>
      <c r="N1647" s="2">
        <v>-0.28738638041975573</v>
      </c>
      <c r="O1647" s="2">
        <v>0.17971379431874368</v>
      </c>
      <c r="P1647" s="2">
        <v>0</v>
      </c>
      <c r="Q1647" s="2"/>
      <c r="R1647" s="1">
        <v>-1.5760247433032075</v>
      </c>
      <c r="S1647" s="1">
        <v>-0.35235318927277909</v>
      </c>
      <c r="T1647" s="1">
        <v>0.50633600247225163</v>
      </c>
      <c r="U1647" s="1">
        <v>0</v>
      </c>
      <c r="V1647"/>
      <c r="W1647" s="9">
        <v>7.9502098626329269</v>
      </c>
      <c r="X1647" s="9">
        <v>2.6665385785649445</v>
      </c>
      <c r="Y1647" s="9">
        <v>40.947514938872864</v>
      </c>
      <c r="Z1647" s="9">
        <v>32.074409600806511</v>
      </c>
      <c r="AA1647" s="9">
        <v>1.7197910109963437</v>
      </c>
      <c r="AB1647" s="9">
        <v>5.9483091931118572</v>
      </c>
      <c r="AC1647" s="9">
        <v>8.2418987031346269</v>
      </c>
    </row>
    <row r="1648" spans="1:29" x14ac:dyDescent="0.2">
      <c r="A1648" t="s">
        <v>19932</v>
      </c>
      <c r="B1648" s="2" t="s">
        <v>15</v>
      </c>
      <c r="C1648" t="s">
        <v>19933</v>
      </c>
      <c r="D1648" t="s">
        <v>19934</v>
      </c>
      <c r="E1648" t="s">
        <v>19935</v>
      </c>
      <c r="F1648" s="3" t="s">
        <v>30</v>
      </c>
      <c r="G1648" t="s">
        <v>9434</v>
      </c>
      <c r="H1648" s="9">
        <v>397</v>
      </c>
      <c r="I1648" s="4">
        <v>0.01</v>
      </c>
      <c r="K1648" t="s">
        <v>15</v>
      </c>
      <c r="L1648"/>
      <c r="M1648" s="2">
        <v>-0.6677113749122936</v>
      </c>
      <c r="N1648" s="2">
        <v>0.42518289445612495</v>
      </c>
      <c r="O1648" s="2">
        <v>-0.50530058404823541</v>
      </c>
      <c r="P1648" s="2">
        <v>1.821869079750876E-2</v>
      </c>
      <c r="Q1648" s="2"/>
      <c r="R1648" s="1">
        <v>-0.48405120514429162</v>
      </c>
      <c r="S1648" s="1">
        <v>0.39530379878195065</v>
      </c>
      <c r="T1648" s="1">
        <v>-0.37683646874616139</v>
      </c>
      <c r="U1648" s="1">
        <v>7.5117495241160204E-3</v>
      </c>
      <c r="V1648"/>
      <c r="W1648" s="9">
        <v>59.3174168416421</v>
      </c>
      <c r="X1648" s="9">
        <v>42.410002484385842</v>
      </c>
      <c r="Y1648" s="9">
        <v>51.762190846141422</v>
      </c>
      <c r="Z1648" s="9">
        <v>68.078652412907886</v>
      </c>
      <c r="AA1648" s="9">
        <v>242.49053255048446</v>
      </c>
      <c r="AB1648" s="9">
        <v>184.39758498646759</v>
      </c>
      <c r="AC1648" s="9">
        <v>90.635128680939999</v>
      </c>
    </row>
    <row r="1649" spans="1:29" x14ac:dyDescent="0.2">
      <c r="A1649" t="s">
        <v>15368</v>
      </c>
      <c r="B1649" s="2" t="s">
        <v>15</v>
      </c>
      <c r="C1649" t="s">
        <v>15369</v>
      </c>
      <c r="D1649" t="s">
        <v>15370</v>
      </c>
      <c r="E1649" t="s">
        <v>15371</v>
      </c>
      <c r="F1649" s="3" t="s">
        <v>13</v>
      </c>
      <c r="G1649" t="s">
        <v>15372</v>
      </c>
      <c r="H1649" s="9">
        <v>589</v>
      </c>
      <c r="I1649" s="4">
        <v>0.94</v>
      </c>
      <c r="L1649"/>
      <c r="M1649" s="2">
        <v>-0.66706315771666114</v>
      </c>
      <c r="N1649" s="2">
        <v>-0.85783635136993663</v>
      </c>
      <c r="O1649" s="2">
        <v>-0.48526332380420339</v>
      </c>
      <c r="P1649" s="2">
        <v>0.30340730648675518</v>
      </c>
      <c r="Q1649" s="2"/>
      <c r="R1649" s="1">
        <v>-0.57657682930216647</v>
      </c>
      <c r="S1649" s="1">
        <v>-1.3027969020018013</v>
      </c>
      <c r="T1649" s="1">
        <v>-0.70851933118725285</v>
      </c>
      <c r="U1649" s="1">
        <v>0.24268375130758749</v>
      </c>
      <c r="V1649"/>
      <c r="W1649" s="9">
        <v>43.30893766351987</v>
      </c>
      <c r="X1649" s="9">
        <v>29.040936052610654</v>
      </c>
      <c r="Y1649" s="9">
        <v>35.758558913046073</v>
      </c>
      <c r="Z1649" s="9">
        <v>14.494360622297316</v>
      </c>
      <c r="AA1649" s="9">
        <v>51.593730329890313</v>
      </c>
      <c r="AB1649" s="9">
        <v>35.689855158671151</v>
      </c>
      <c r="AC1649" s="9">
        <v>43.07098688246068</v>
      </c>
    </row>
    <row r="1650" spans="1:29" x14ac:dyDescent="0.2">
      <c r="A1650" t="s">
        <v>21162</v>
      </c>
      <c r="B1650" s="2" t="s">
        <v>21163</v>
      </c>
      <c r="C1650" t="s">
        <v>15</v>
      </c>
      <c r="D1650" t="s">
        <v>15</v>
      </c>
      <c r="F1650" s="3" t="s">
        <v>1327</v>
      </c>
      <c r="G1650">
        <v>0</v>
      </c>
      <c r="H1650" s="9">
        <v>1903</v>
      </c>
      <c r="I1650" s="4">
        <v>5.5E-2</v>
      </c>
      <c r="L1650"/>
      <c r="M1650" s="2">
        <v>-0.66693052853920654</v>
      </c>
      <c r="N1650" s="2">
        <v>8.7250039987073605E-2</v>
      </c>
      <c r="O1650" s="2">
        <v>5.6198421640270758E-2</v>
      </c>
      <c r="P1650" s="2">
        <v>1.1718166544510402</v>
      </c>
      <c r="Q1650" s="2"/>
      <c r="R1650" s="1">
        <v>-0.119576520401242</v>
      </c>
      <c r="S1650" s="1">
        <v>2.6103274458269241E-2</v>
      </c>
      <c r="T1650" s="1">
        <v>2.5367213610631066E-2</v>
      </c>
      <c r="U1650" s="1">
        <v>0.14201779087407798</v>
      </c>
      <c r="V1650"/>
      <c r="W1650" s="9">
        <v>893.05429690004394</v>
      </c>
      <c r="X1650" s="9">
        <v>822.01879014360429</v>
      </c>
      <c r="Y1650" s="9">
        <v>628.96467029406597</v>
      </c>
      <c r="Z1650" s="9">
        <v>640.44836293887693</v>
      </c>
      <c r="AA1650" s="9">
        <v>899.45069875108777</v>
      </c>
      <c r="AB1650" s="9">
        <v>862.50483300121937</v>
      </c>
      <c r="AC1650" s="9">
        <v>796.45362463839058</v>
      </c>
    </row>
    <row r="1651" spans="1:29" x14ac:dyDescent="0.2">
      <c r="A1651" t="s">
        <v>22974</v>
      </c>
      <c r="B1651" s="2" t="s">
        <v>15</v>
      </c>
      <c r="C1651" t="s">
        <v>22975</v>
      </c>
      <c r="D1651" t="s">
        <v>22976</v>
      </c>
      <c r="E1651" t="s">
        <v>22977</v>
      </c>
      <c r="F1651" s="3" t="s">
        <v>30</v>
      </c>
      <c r="G1651" t="s">
        <v>15367</v>
      </c>
      <c r="H1651" s="9">
        <v>436</v>
      </c>
      <c r="I1651" s="4">
        <v>0</v>
      </c>
      <c r="L1651"/>
      <c r="M1651" s="2">
        <v>-0.66643620673611226</v>
      </c>
      <c r="N1651" s="2">
        <v>9.4892898760234462E-2</v>
      </c>
      <c r="O1651" s="2">
        <v>-0.18735779362553154</v>
      </c>
      <c r="P1651" s="2">
        <v>0.26702052870683374</v>
      </c>
      <c r="Q1651" s="2"/>
      <c r="R1651" s="1">
        <v>-0.16978136704966612</v>
      </c>
      <c r="S1651" s="1">
        <v>3.6791068358744482E-2</v>
      </c>
      <c r="T1651" s="1">
        <v>-0.12018601349900393</v>
      </c>
      <c r="U1651" s="1">
        <v>5.6033422596000068E-2</v>
      </c>
      <c r="V1651"/>
      <c r="W1651" s="9">
        <v>432.88058068516034</v>
      </c>
      <c r="X1651" s="9">
        <v>384.82104917647041</v>
      </c>
      <c r="Y1651" s="9">
        <v>337.2691623664266</v>
      </c>
      <c r="Z1651" s="9">
        <v>345.98068100279937</v>
      </c>
      <c r="AA1651" s="9">
        <v>402.43109657314443</v>
      </c>
      <c r="AB1651" s="9">
        <v>356.89855158671151</v>
      </c>
      <c r="AC1651" s="9">
        <v>388.75747843099606</v>
      </c>
    </row>
    <row r="1652" spans="1:29" x14ac:dyDescent="0.2">
      <c r="A1652" t="s">
        <v>14625</v>
      </c>
      <c r="B1652" s="2" t="s">
        <v>15</v>
      </c>
      <c r="C1652" t="s">
        <v>14626</v>
      </c>
      <c r="D1652" t="s">
        <v>10582</v>
      </c>
      <c r="E1652" t="s">
        <v>14627</v>
      </c>
      <c r="F1652" s="3" t="s">
        <v>13</v>
      </c>
      <c r="G1652" t="s">
        <v>14628</v>
      </c>
      <c r="H1652" s="9">
        <v>480</v>
      </c>
      <c r="I1652" s="4">
        <v>0.82</v>
      </c>
      <c r="L1652"/>
      <c r="M1652" s="2">
        <v>-0.66539986464060119</v>
      </c>
      <c r="N1652" s="2">
        <v>1.4168908085934657</v>
      </c>
      <c r="O1652" s="2">
        <v>0.17971379431874368</v>
      </c>
      <c r="P1652" s="2">
        <v>0.97818383665522524</v>
      </c>
      <c r="Q1652" s="2"/>
      <c r="R1652" s="1">
        <v>-0.53163375125616796</v>
      </c>
      <c r="S1652" s="1">
        <v>2.3652855581084538</v>
      </c>
      <c r="T1652" s="1">
        <v>0.50633600247225163</v>
      </c>
      <c r="U1652" s="1">
        <v>0.28764700679103272</v>
      </c>
      <c r="V1652"/>
      <c r="W1652" s="9">
        <v>49.795040355393567</v>
      </c>
      <c r="X1652" s="9">
        <v>34.446760287641482</v>
      </c>
      <c r="Y1652" s="9">
        <v>6.9392092498715456</v>
      </c>
      <c r="Z1652" s="9">
        <v>35.754596807723637</v>
      </c>
      <c r="AA1652" s="9">
        <v>1.7197910109963437</v>
      </c>
      <c r="AB1652" s="9">
        <v>5.9483091931118572</v>
      </c>
      <c r="AC1652" s="9">
        <v>8.4073136336061545</v>
      </c>
    </row>
    <row r="1653" spans="1:29" x14ac:dyDescent="0.2">
      <c r="A1653" t="s">
        <v>22263</v>
      </c>
      <c r="B1653" s="2" t="s">
        <v>22264</v>
      </c>
      <c r="C1653" t="s">
        <v>22265</v>
      </c>
      <c r="D1653" t="s">
        <v>22264</v>
      </c>
      <c r="E1653" t="s">
        <v>22266</v>
      </c>
      <c r="F1653" s="3" t="s">
        <v>13</v>
      </c>
      <c r="G1653" t="s">
        <v>22267</v>
      </c>
      <c r="H1653" s="9">
        <v>393</v>
      </c>
      <c r="I1653" s="4">
        <v>0.02</v>
      </c>
      <c r="L1653"/>
      <c r="M1653" s="2">
        <v>-0.66532346058462266</v>
      </c>
      <c r="N1653" s="2">
        <v>0.63910758655131994</v>
      </c>
      <c r="O1653" s="2">
        <v>-0.80122561891158461</v>
      </c>
      <c r="P1653" s="2">
        <v>0.91901553060084806</v>
      </c>
      <c r="Q1653" s="2"/>
      <c r="R1653" s="1">
        <v>-0.14687574618432578</v>
      </c>
      <c r="S1653" s="1">
        <v>0.33315572428730378</v>
      </c>
      <c r="T1653" s="1">
        <v>-0.60586353371927526</v>
      </c>
      <c r="U1653" s="1">
        <v>0.26070442929375814</v>
      </c>
      <c r="V1653"/>
      <c r="W1653" s="9">
        <v>578.98730338727751</v>
      </c>
      <c r="X1653" s="9">
        <v>522.94381994551361</v>
      </c>
      <c r="Y1653" s="9">
        <v>160.66357298683155</v>
      </c>
      <c r="Z1653" s="9">
        <v>202.39849890440047</v>
      </c>
      <c r="AA1653" s="9">
        <v>237.33115951749542</v>
      </c>
      <c r="AB1653" s="9">
        <v>154.65603902090831</v>
      </c>
      <c r="AC1653" s="9">
        <v>280.53070775570865</v>
      </c>
    </row>
    <row r="1654" spans="1:29" x14ac:dyDescent="0.2">
      <c r="A1654" t="s">
        <v>4747</v>
      </c>
      <c r="B1654" s="2" t="s">
        <v>15</v>
      </c>
      <c r="C1654" t="s">
        <v>15</v>
      </c>
      <c r="D1654" t="s">
        <v>15</v>
      </c>
      <c r="F1654" s="3" t="s">
        <v>1192</v>
      </c>
      <c r="G1654" t="s">
        <v>4748</v>
      </c>
      <c r="H1654" s="9">
        <v>601</v>
      </c>
      <c r="I1654" s="4">
        <v>0.06</v>
      </c>
      <c r="L1654"/>
      <c r="M1654" s="2">
        <v>-0.66531955825611866</v>
      </c>
      <c r="N1654" s="2">
        <v>0.6853458054825361</v>
      </c>
      <c r="O1654" s="2">
        <v>0.21937419051112605</v>
      </c>
      <c r="P1654" s="2">
        <v>0.25920003057498514</v>
      </c>
      <c r="Q1654" s="2"/>
      <c r="R1654" s="1">
        <v>-0.32995952466266804</v>
      </c>
      <c r="S1654" s="1">
        <v>0.5830533041738819</v>
      </c>
      <c r="T1654" s="1">
        <v>0.21576552482239167</v>
      </c>
      <c r="U1654" s="1">
        <v>0.20110583542332056</v>
      </c>
      <c r="V1654"/>
      <c r="W1654" s="9">
        <v>119.07439445038415</v>
      </c>
      <c r="X1654" s="9">
        <v>94.730682732994865</v>
      </c>
      <c r="Y1654" s="9">
        <v>56.451262628216725</v>
      </c>
      <c r="Z1654" s="9">
        <v>84.564910531956357</v>
      </c>
      <c r="AA1654" s="9">
        <v>46.434357296901283</v>
      </c>
      <c r="AB1654" s="9">
        <v>59.48309193111858</v>
      </c>
      <c r="AC1654" s="9">
        <v>67.833437668710914</v>
      </c>
    </row>
    <row r="1655" spans="1:29" x14ac:dyDescent="0.2">
      <c r="A1655" t="s">
        <v>15373</v>
      </c>
      <c r="B1655" s="2" t="s">
        <v>15</v>
      </c>
      <c r="C1655" t="s">
        <v>15374</v>
      </c>
      <c r="D1655" t="s">
        <v>15375</v>
      </c>
      <c r="E1655" t="s">
        <v>15376</v>
      </c>
      <c r="F1655" s="3" t="s">
        <v>13</v>
      </c>
      <c r="G1655" t="s">
        <v>15377</v>
      </c>
      <c r="H1655" s="9">
        <v>217</v>
      </c>
      <c r="I1655" s="4">
        <v>0.35499999999999998</v>
      </c>
      <c r="K1655" t="s">
        <v>15</v>
      </c>
      <c r="L1655"/>
      <c r="M1655" s="2">
        <v>-0.66213251272247997</v>
      </c>
      <c r="N1655" s="2">
        <v>5.9403612789514434E-2</v>
      </c>
      <c r="O1655" s="2">
        <v>0.49563676843138044</v>
      </c>
      <c r="P1655" s="2">
        <v>-0.3132812062056245</v>
      </c>
      <c r="Q1655" s="2"/>
      <c r="R1655" s="1">
        <v>-0.28009115259769557</v>
      </c>
      <c r="S1655" s="1">
        <v>8.3858968464790504E-2</v>
      </c>
      <c r="T1655" s="1">
        <v>0.498281953945376</v>
      </c>
      <c r="U1655" s="1">
        <v>-0.37170679173402082</v>
      </c>
      <c r="V1655"/>
      <c r="W1655" s="9">
        <v>160.65841766515462</v>
      </c>
      <c r="X1655" s="9">
        <v>132.30846983763414</v>
      </c>
      <c r="Y1655" s="9">
        <v>27.694092823300821</v>
      </c>
      <c r="Z1655" s="9">
        <v>29.351561351657971</v>
      </c>
      <c r="AA1655" s="9">
        <v>55.033312351882998</v>
      </c>
      <c r="AB1655" s="9">
        <v>83.276328703566008</v>
      </c>
      <c r="AC1655" s="9">
        <v>62.561251400255259</v>
      </c>
    </row>
    <row r="1656" spans="1:29" x14ac:dyDescent="0.2">
      <c r="A1656" t="s">
        <v>17506</v>
      </c>
      <c r="B1656" s="2" t="s">
        <v>15</v>
      </c>
      <c r="C1656" t="s">
        <v>17507</v>
      </c>
      <c r="D1656" t="s">
        <v>17508</v>
      </c>
      <c r="E1656" t="s">
        <v>17509</v>
      </c>
      <c r="F1656" s="3" t="s">
        <v>13</v>
      </c>
      <c r="G1656" t="s">
        <v>17510</v>
      </c>
      <c r="H1656" s="9">
        <v>825</v>
      </c>
      <c r="I1656" s="4">
        <v>0</v>
      </c>
      <c r="K1656" t="s">
        <v>15</v>
      </c>
      <c r="L1656"/>
      <c r="M1656" s="2">
        <v>-0.66163461244733324</v>
      </c>
      <c r="N1656" s="2">
        <v>0.37608923288173551</v>
      </c>
      <c r="O1656" s="2">
        <v>5.9859000854769147E-2</v>
      </c>
      <c r="P1656" s="2">
        <v>-0.35668629657436318</v>
      </c>
      <c r="Q1656" s="2"/>
      <c r="R1656" s="1">
        <v>-0.130391670236982</v>
      </c>
      <c r="S1656" s="1">
        <v>8.6419369498084167E-2</v>
      </c>
      <c r="T1656" s="1">
        <v>2.7299205747871938E-2</v>
      </c>
      <c r="U1656" s="1">
        <v>-6.4323083372676629E-2</v>
      </c>
      <c r="V1656"/>
      <c r="W1656" s="9">
        <v>731.91895305118646</v>
      </c>
      <c r="X1656" s="9">
        <v>668.66899998905433</v>
      </c>
      <c r="Y1656" s="9">
        <v>1290.4988566623083</v>
      </c>
      <c r="Z1656" s="9">
        <v>1370.1636654331446</v>
      </c>
      <c r="AA1656" s="9">
        <v>1322.5192874561883</v>
      </c>
      <c r="AB1656" s="9">
        <v>1261.0415489397139</v>
      </c>
      <c r="AC1656" s="9">
        <v>1076.97976601458</v>
      </c>
    </row>
    <row r="1657" spans="1:29" x14ac:dyDescent="0.2">
      <c r="A1657" t="s">
        <v>8331</v>
      </c>
      <c r="B1657" s="2" t="s">
        <v>15</v>
      </c>
      <c r="C1657" t="s">
        <v>8332</v>
      </c>
      <c r="D1657" t="s">
        <v>8333</v>
      </c>
      <c r="E1657" t="s">
        <v>8334</v>
      </c>
      <c r="F1657" s="3" t="s">
        <v>13</v>
      </c>
      <c r="G1657" t="s">
        <v>8335</v>
      </c>
      <c r="H1657" s="9">
        <v>459</v>
      </c>
      <c r="I1657" s="4">
        <v>0.995</v>
      </c>
      <c r="K1657" t="s">
        <v>15</v>
      </c>
      <c r="L1657"/>
      <c r="M1657" s="2">
        <v>-0.66151823804151755</v>
      </c>
      <c r="N1657" s="2">
        <v>3.0705209500179062E-2</v>
      </c>
      <c r="O1657" s="2">
        <v>-0.25380636012540225</v>
      </c>
      <c r="P1657" s="2">
        <v>-1.2261744723681509E-2</v>
      </c>
      <c r="Q1657" s="2"/>
      <c r="R1657" s="1">
        <v>-0.84150038633843482</v>
      </c>
      <c r="S1657" s="1">
        <v>0.2469395906645547</v>
      </c>
      <c r="T1657" s="1">
        <v>-0.74291621166326949</v>
      </c>
      <c r="U1657" s="1">
        <v>-4.4504023199605211E-2</v>
      </c>
      <c r="V1657"/>
      <c r="W1657" s="9">
        <v>22.081026766871915</v>
      </c>
      <c r="X1657" s="9">
        <v>12.32260157013485</v>
      </c>
      <c r="Y1657" s="9">
        <v>1.4378490849470165</v>
      </c>
      <c r="Z1657" s="9">
        <v>1.7062769709017911</v>
      </c>
      <c r="AA1657" s="9">
        <v>13.758328087970749</v>
      </c>
      <c r="AB1657" s="9">
        <v>11.896618386223714</v>
      </c>
      <c r="AC1657" s="9">
        <v>7.5875123400473869</v>
      </c>
    </row>
    <row r="1658" spans="1:29" x14ac:dyDescent="0.2">
      <c r="A1658" t="s">
        <v>23087</v>
      </c>
      <c r="B1658" s="2" t="s">
        <v>15</v>
      </c>
      <c r="C1658" t="s">
        <v>23088</v>
      </c>
      <c r="D1658" t="s">
        <v>23089</v>
      </c>
      <c r="E1658" t="s">
        <v>23090</v>
      </c>
      <c r="F1658" s="3" t="s">
        <v>13</v>
      </c>
      <c r="G1658" t="s">
        <v>23091</v>
      </c>
      <c r="H1658" s="9">
        <v>422</v>
      </c>
      <c r="I1658" s="4">
        <v>1.4999999999999999E-2</v>
      </c>
      <c r="K1658" t="s">
        <v>15</v>
      </c>
      <c r="L1658"/>
      <c r="M1658" s="2">
        <v>-0.66071762266718614</v>
      </c>
      <c r="N1658" s="2">
        <v>-1.2170882621321046</v>
      </c>
      <c r="O1658" s="2">
        <v>-0.28461760602059999</v>
      </c>
      <c r="P1658" s="2">
        <v>-1.4682739994729128</v>
      </c>
      <c r="Q1658" s="2"/>
      <c r="R1658" s="1">
        <v>-0.26818165188358872</v>
      </c>
      <c r="S1658" s="1">
        <v>-0.48209106902387955</v>
      </c>
      <c r="T1658" s="1">
        <v>-0.15985632679543127</v>
      </c>
      <c r="U1658" s="1">
        <v>-0.34175815728588932</v>
      </c>
      <c r="V1658"/>
      <c r="W1658" s="9">
        <v>173.78337087403582</v>
      </c>
      <c r="X1658" s="9">
        <v>144.3037095572148</v>
      </c>
      <c r="Y1658" s="9">
        <v>379.52960235580252</v>
      </c>
      <c r="Z1658" s="9">
        <v>271.72011080092631</v>
      </c>
      <c r="AA1658" s="9">
        <v>564.09145160680077</v>
      </c>
      <c r="AB1658" s="9">
        <v>481.8130446420605</v>
      </c>
      <c r="AC1658" s="9">
        <v>333.83699586484778</v>
      </c>
    </row>
    <row r="1659" spans="1:29" x14ac:dyDescent="0.2">
      <c r="A1659" t="s">
        <v>4269</v>
      </c>
      <c r="B1659" s="2" t="s">
        <v>15</v>
      </c>
      <c r="C1659" t="s">
        <v>4270</v>
      </c>
      <c r="D1659" t="s">
        <v>4271</v>
      </c>
      <c r="E1659" t="s">
        <v>4272</v>
      </c>
      <c r="F1659" s="3" t="s">
        <v>13</v>
      </c>
      <c r="G1659" t="s">
        <v>4273</v>
      </c>
      <c r="H1659" s="9">
        <v>513</v>
      </c>
      <c r="I1659" s="4">
        <v>0.96</v>
      </c>
      <c r="L1659"/>
      <c r="M1659" s="2">
        <v>-0.66002775645970302</v>
      </c>
      <c r="N1659" s="2">
        <v>0.54728153683610847</v>
      </c>
      <c r="O1659" s="2">
        <v>0.38550466510586207</v>
      </c>
      <c r="P1659" s="2">
        <v>0.23706832992027202</v>
      </c>
      <c r="Q1659" s="2"/>
      <c r="R1659" s="1">
        <v>-0.3682203698111422</v>
      </c>
      <c r="S1659" s="1">
        <v>0.43401021590857719</v>
      </c>
      <c r="T1659" s="1">
        <v>0.23975842339962117</v>
      </c>
      <c r="U1659" s="1">
        <v>0.23149276294886934</v>
      </c>
      <c r="V1659"/>
      <c r="W1659" s="9">
        <v>95.573948885030447</v>
      </c>
      <c r="X1659" s="9">
        <v>74.0447300376605</v>
      </c>
      <c r="Y1659" s="9">
        <v>68.329015517100373</v>
      </c>
      <c r="Z1659" s="9">
        <v>92.311382851860486</v>
      </c>
      <c r="AA1659" s="9">
        <v>252.80927861646254</v>
      </c>
      <c r="AB1659" s="9">
        <v>291.46715046248102</v>
      </c>
      <c r="AC1659" s="9">
        <v>118.18959226700564</v>
      </c>
    </row>
    <row r="1660" spans="1:29" x14ac:dyDescent="0.2">
      <c r="A1660" t="s">
        <v>3893</v>
      </c>
      <c r="B1660" s="2" t="s">
        <v>15</v>
      </c>
      <c r="C1660" t="s">
        <v>3894</v>
      </c>
      <c r="D1660" t="s">
        <v>3895</v>
      </c>
      <c r="E1660" t="s">
        <v>3896</v>
      </c>
      <c r="F1660" s="3" t="s">
        <v>13</v>
      </c>
      <c r="G1660" t="s">
        <v>3897</v>
      </c>
      <c r="H1660" s="9">
        <v>166.66666666666666</v>
      </c>
      <c r="I1660" s="4">
        <v>0</v>
      </c>
      <c r="K1660" t="s">
        <v>15</v>
      </c>
      <c r="L1660"/>
      <c r="M1660" s="2">
        <v>-0.65994661692574708</v>
      </c>
      <c r="N1660" s="2">
        <v>0.48297556395812807</v>
      </c>
      <c r="O1660" s="2">
        <v>-1.1959743151525046</v>
      </c>
      <c r="P1660" s="2">
        <v>-0.79371577499751622</v>
      </c>
      <c r="Q1660" s="2"/>
      <c r="R1660" s="1">
        <v>-0.17440168259018263</v>
      </c>
      <c r="S1660" s="1">
        <v>0.22515627977794575</v>
      </c>
      <c r="T1660" s="1">
        <v>-0.78400203934275969</v>
      </c>
      <c r="U1660" s="1">
        <v>-0.20108544486111896</v>
      </c>
      <c r="V1660"/>
      <c r="W1660" s="9">
        <v>401.97022252145564</v>
      </c>
      <c r="X1660" s="9">
        <v>356.19986005541892</v>
      </c>
      <c r="Y1660" s="9">
        <v>210.98847906595273</v>
      </c>
      <c r="Z1660" s="9">
        <v>246.62524824615488</v>
      </c>
      <c r="AA1660" s="9">
        <v>368.03527635321757</v>
      </c>
      <c r="AB1660" s="9">
        <v>208.19082175891504</v>
      </c>
      <c r="AC1660" s="9">
        <v>314.85748631668599</v>
      </c>
    </row>
    <row r="1661" spans="1:29" x14ac:dyDescent="0.2">
      <c r="A1661" t="s">
        <v>17164</v>
      </c>
      <c r="B1661" s="2" t="s">
        <v>17165</v>
      </c>
      <c r="C1661" t="s">
        <v>17166</v>
      </c>
      <c r="D1661" t="s">
        <v>17165</v>
      </c>
      <c r="E1661" t="s">
        <v>17167</v>
      </c>
      <c r="F1661" s="3" t="s">
        <v>13</v>
      </c>
      <c r="G1661" t="s">
        <v>17168</v>
      </c>
      <c r="H1661" s="9">
        <v>137</v>
      </c>
      <c r="I1661" s="4">
        <v>0</v>
      </c>
      <c r="L1661"/>
      <c r="M1661" s="2">
        <v>-0.65863398037729881</v>
      </c>
      <c r="N1661" s="2">
        <v>0.60192392914614345</v>
      </c>
      <c r="O1661" s="2">
        <v>-0.40130721144277237</v>
      </c>
      <c r="P1661" s="2">
        <v>1.6864578895042508</v>
      </c>
      <c r="Q1661" s="2"/>
      <c r="R1661" s="1">
        <v>-0.13389052592161887</v>
      </c>
      <c r="S1661" s="1">
        <v>0.14768138666373448</v>
      </c>
      <c r="T1661" s="1">
        <v>-0.23056132990253125</v>
      </c>
      <c r="U1661" s="1">
        <v>0.37760188842181719</v>
      </c>
      <c r="V1661"/>
      <c r="W1661" s="9">
        <v>686.03198506869307</v>
      </c>
      <c r="X1661" s="9">
        <v>625.22926817887446</v>
      </c>
      <c r="Y1661" s="9">
        <v>1035.3730673947107</v>
      </c>
      <c r="Z1661" s="9">
        <v>1146.9735183688726</v>
      </c>
      <c r="AA1661" s="9">
        <v>517.65709430989943</v>
      </c>
      <c r="AB1661" s="9">
        <v>422.32995271094194</v>
      </c>
      <c r="AC1661" s="9">
        <v>716.409164448615</v>
      </c>
    </row>
    <row r="1662" spans="1:29" x14ac:dyDescent="0.2">
      <c r="A1662" t="s">
        <v>3040</v>
      </c>
      <c r="B1662" s="2" t="s">
        <v>15</v>
      </c>
      <c r="C1662" t="s">
        <v>15</v>
      </c>
      <c r="D1662" t="s">
        <v>15</v>
      </c>
      <c r="F1662" s="3" t="s">
        <v>1327</v>
      </c>
      <c r="G1662">
        <v>0</v>
      </c>
      <c r="H1662" s="9">
        <v>70</v>
      </c>
      <c r="I1662" s="4">
        <v>0.84</v>
      </c>
      <c r="K1662" t="s">
        <v>15</v>
      </c>
      <c r="L1662"/>
      <c r="M1662" s="2">
        <v>-0.65850941066845392</v>
      </c>
      <c r="N1662" s="2">
        <v>-1.0220449750236298</v>
      </c>
      <c r="O1662" s="2">
        <v>0.17971379431874368</v>
      </c>
      <c r="P1662" s="2">
        <v>-0.30376325852533403</v>
      </c>
      <c r="Q1662" s="2"/>
      <c r="R1662" s="1">
        <v>-1.8076162596107377</v>
      </c>
      <c r="S1662" s="1">
        <v>-0.30572634103151008</v>
      </c>
      <c r="T1662" s="1">
        <v>0.50633600247225163</v>
      </c>
      <c r="U1662" s="1">
        <v>-0.22785549153028101</v>
      </c>
      <c r="V1662"/>
      <c r="W1662" s="9">
        <v>6.1806070416060628</v>
      </c>
      <c r="X1662" s="9">
        <v>1.7655678727264741</v>
      </c>
      <c r="Y1662" s="9">
        <v>701.98200516933935</v>
      </c>
      <c r="Z1662" s="9">
        <v>567.92786858345357</v>
      </c>
      <c r="AA1662" s="9">
        <v>1.7197910109963437</v>
      </c>
      <c r="AB1662" s="9">
        <v>5.9483091931118572</v>
      </c>
      <c r="AC1662" s="9">
        <v>19.540886496776455</v>
      </c>
    </row>
    <row r="1663" spans="1:29" x14ac:dyDescent="0.2">
      <c r="A1663" t="s">
        <v>12685</v>
      </c>
      <c r="B1663" s="2" t="s">
        <v>15</v>
      </c>
      <c r="C1663" t="s">
        <v>12686</v>
      </c>
      <c r="D1663" t="s">
        <v>12687</v>
      </c>
      <c r="E1663" t="s">
        <v>12688</v>
      </c>
      <c r="F1663" s="3" t="s">
        <v>13</v>
      </c>
      <c r="G1663" t="s">
        <v>12689</v>
      </c>
      <c r="H1663" s="9">
        <v>313</v>
      </c>
      <c r="I1663" s="4">
        <v>0.72</v>
      </c>
      <c r="K1663" t="s">
        <v>15</v>
      </c>
      <c r="L1663"/>
      <c r="M1663" s="2">
        <v>-0.65742295899377312</v>
      </c>
      <c r="N1663" s="2">
        <v>1.2008162778484415</v>
      </c>
      <c r="O1663" s="2">
        <v>-0.66259236499504637</v>
      </c>
      <c r="P1663" s="2">
        <v>0</v>
      </c>
      <c r="Q1663" s="2"/>
      <c r="R1663" s="1">
        <v>-0.63307490491297358</v>
      </c>
      <c r="S1663" s="1">
        <v>1.385508776138014</v>
      </c>
      <c r="T1663" s="1">
        <v>-0.62738081656506905</v>
      </c>
      <c r="U1663" s="1">
        <v>0</v>
      </c>
      <c r="V1663"/>
      <c r="W1663" s="9">
        <v>35.708911823432018</v>
      </c>
      <c r="X1663" s="9">
        <v>23.025129423345092</v>
      </c>
      <c r="Y1663" s="9">
        <v>22.505324903449605</v>
      </c>
      <c r="Z1663" s="9">
        <v>58.79832954526573</v>
      </c>
      <c r="AA1663" s="9">
        <v>134.14369885771481</v>
      </c>
      <c r="AB1663" s="9">
        <v>89.224637896677876</v>
      </c>
      <c r="AC1663" s="9">
        <v>47.593107278331978</v>
      </c>
    </row>
    <row r="1664" spans="1:29" x14ac:dyDescent="0.2">
      <c r="A1664" t="s">
        <v>10823</v>
      </c>
      <c r="B1664" s="2" t="s">
        <v>15</v>
      </c>
      <c r="C1664" t="s">
        <v>10824</v>
      </c>
      <c r="D1664" t="s">
        <v>10825</v>
      </c>
      <c r="E1664" t="s">
        <v>10826</v>
      </c>
      <c r="F1664" s="3" t="s">
        <v>13</v>
      </c>
      <c r="G1664" t="s">
        <v>10827</v>
      </c>
      <c r="H1664" s="9">
        <v>478</v>
      </c>
      <c r="I1664" s="4">
        <v>0.96</v>
      </c>
      <c r="L1664"/>
      <c r="M1664" s="2">
        <v>-0.65680065846651348</v>
      </c>
      <c r="N1664" s="2">
        <v>-8.4298848350210329E-2</v>
      </c>
      <c r="O1664" s="2">
        <v>-0.83264154703724125</v>
      </c>
      <c r="P1664" s="2">
        <v>0.31804874255630933</v>
      </c>
      <c r="Q1664" s="2"/>
      <c r="R1664" s="1">
        <v>-0.38168435957390184</v>
      </c>
      <c r="S1664" s="1">
        <v>-0.12238228216155954</v>
      </c>
      <c r="T1664" s="1">
        <v>-0.78174588185487159</v>
      </c>
      <c r="U1664" s="1">
        <v>0.58733173651139037</v>
      </c>
      <c r="V1664"/>
      <c r="W1664" s="9">
        <v>88.58491434547787</v>
      </c>
      <c r="X1664" s="9">
        <v>67.992549869444474</v>
      </c>
      <c r="Y1664" s="9">
        <v>28.319465419423032</v>
      </c>
      <c r="Z1664" s="9">
        <v>26.016226991068361</v>
      </c>
      <c r="AA1664" s="9">
        <v>139.30307189070382</v>
      </c>
      <c r="AB1664" s="9">
        <v>83.276328703566008</v>
      </c>
      <c r="AC1664" s="9">
        <v>70.437160159328499</v>
      </c>
    </row>
    <row r="1665" spans="1:29" x14ac:dyDescent="0.2">
      <c r="A1665" t="s">
        <v>23251</v>
      </c>
      <c r="B1665" s="2" t="s">
        <v>15</v>
      </c>
      <c r="C1665" t="s">
        <v>23252</v>
      </c>
      <c r="D1665" t="s">
        <v>23253</v>
      </c>
      <c r="E1665" t="s">
        <v>23254</v>
      </c>
      <c r="F1665" s="3" t="s">
        <v>13</v>
      </c>
      <c r="G1665" t="s">
        <v>23255</v>
      </c>
      <c r="H1665" s="9">
        <v>1037</v>
      </c>
      <c r="I1665" s="4">
        <v>0.89500000000000002</v>
      </c>
      <c r="K1665" t="s">
        <v>15</v>
      </c>
      <c r="L1665"/>
      <c r="M1665" s="2">
        <v>-0.65536796252697949</v>
      </c>
      <c r="N1665" s="2">
        <v>-1.0080029788081406</v>
      </c>
      <c r="O1665" s="2">
        <v>0.16530880313970009</v>
      </c>
      <c r="P1665" s="2">
        <v>-0.5626175477132398</v>
      </c>
      <c r="Q1665" s="2"/>
      <c r="R1665" s="1">
        <v>-0.51260085724652893</v>
      </c>
      <c r="S1665" s="1">
        <v>-2.7273923649873959</v>
      </c>
      <c r="T1665" s="1">
        <v>0.1392340562600437</v>
      </c>
      <c r="U1665" s="1">
        <v>-0.20099150445503702</v>
      </c>
      <c r="V1665"/>
      <c r="W1665" s="9">
        <v>51.609331548697867</v>
      </c>
      <c r="X1665" s="9">
        <v>36.175954621417482</v>
      </c>
      <c r="Y1665" s="9">
        <v>16.378968354354029</v>
      </c>
      <c r="Z1665" s="9">
        <v>2.4732022447708064</v>
      </c>
      <c r="AA1665" s="9">
        <v>60.192685384872028</v>
      </c>
      <c r="AB1665" s="9">
        <v>71.379710317342301</v>
      </c>
      <c r="AC1665" s="9">
        <v>37.055513190647275</v>
      </c>
    </row>
    <row r="1666" spans="1:29" x14ac:dyDescent="0.2">
      <c r="A1666" t="s">
        <v>10818</v>
      </c>
      <c r="B1666" s="2" t="s">
        <v>10819</v>
      </c>
      <c r="C1666" t="s">
        <v>10820</v>
      </c>
      <c r="D1666" t="s">
        <v>10819</v>
      </c>
      <c r="E1666" t="s">
        <v>10821</v>
      </c>
      <c r="F1666" s="3" t="s">
        <v>13</v>
      </c>
      <c r="G1666" t="s">
        <v>10822</v>
      </c>
      <c r="H1666" s="9">
        <v>502.33333333333331</v>
      </c>
      <c r="I1666" s="4">
        <v>0.105</v>
      </c>
      <c r="K1666" t="s">
        <v>15</v>
      </c>
      <c r="L1666"/>
      <c r="M1666" s="2">
        <v>-0.65526566994890778</v>
      </c>
      <c r="N1666" s="2">
        <v>-0.24066680954452896</v>
      </c>
      <c r="O1666" s="2">
        <v>-0.2624578088180462</v>
      </c>
      <c r="P1666" s="2">
        <v>-1.3123563631124138</v>
      </c>
      <c r="Q1666" s="2"/>
      <c r="R1666" s="1">
        <v>-0.44491311236771525</v>
      </c>
      <c r="S1666" s="1">
        <v>-0.58418019133436294</v>
      </c>
      <c r="T1666" s="1">
        <v>-1.1040874117797665</v>
      </c>
      <c r="U1666" s="1">
        <v>-1.6852796880911474</v>
      </c>
      <c r="V1666"/>
      <c r="W1666" s="9">
        <v>66.611947031462321</v>
      </c>
      <c r="X1666" s="9">
        <v>48.935038658957936</v>
      </c>
      <c r="Y1666" s="9">
        <v>13.565638148694195</v>
      </c>
      <c r="Z1666" s="9">
        <v>9.0486641240002381</v>
      </c>
      <c r="AA1666" s="9">
        <v>6.8791640439853747</v>
      </c>
      <c r="AB1666" s="9">
        <v>5.9483091931118572</v>
      </c>
      <c r="AC1666" s="9">
        <v>18.386935001455043</v>
      </c>
    </row>
    <row r="1667" spans="1:29" x14ac:dyDescent="0.2">
      <c r="A1667" t="s">
        <v>14335</v>
      </c>
      <c r="B1667" s="2" t="s">
        <v>15</v>
      </c>
      <c r="C1667" t="s">
        <v>14336</v>
      </c>
      <c r="D1667" t="s">
        <v>14337</v>
      </c>
      <c r="E1667" t="s">
        <v>14338</v>
      </c>
      <c r="F1667" s="3" t="s">
        <v>13</v>
      </c>
      <c r="G1667" t="s">
        <v>14339</v>
      </c>
      <c r="H1667" s="9">
        <v>485</v>
      </c>
      <c r="I1667" s="4">
        <v>0.72499999999999998</v>
      </c>
      <c r="L1667"/>
      <c r="M1667" s="2">
        <v>-0.6550309708638814</v>
      </c>
      <c r="N1667" s="2">
        <v>0.68806862683315306</v>
      </c>
      <c r="O1667" s="2">
        <v>-3.8527111100575016E-2</v>
      </c>
      <c r="P1667" s="2">
        <v>5.5863835249725935E-2</v>
      </c>
      <c r="Q1667" s="2"/>
      <c r="R1667" s="1">
        <v>-0.58357895870155008</v>
      </c>
      <c r="S1667" s="1">
        <v>0.92228847471230735</v>
      </c>
      <c r="T1667" s="1">
        <v>-0.11713475937944884</v>
      </c>
      <c r="U1667" s="1">
        <v>4.1083276897917617E-2</v>
      </c>
      <c r="V1667"/>
      <c r="W1667" s="9">
        <v>40.928343541957744</v>
      </c>
      <c r="X1667" s="9">
        <v>27.311741718834647</v>
      </c>
      <c r="Y1667" s="9">
        <v>21.567736274205245</v>
      </c>
      <c r="Z1667" s="9">
        <v>40.873427720429014</v>
      </c>
      <c r="AA1667" s="9">
        <v>39.555193252915906</v>
      </c>
      <c r="AB1667" s="9">
        <v>41.638164351783004</v>
      </c>
      <c r="AC1667" s="9">
        <v>32.68466823945144</v>
      </c>
    </row>
    <row r="1668" spans="1:29" x14ac:dyDescent="0.2">
      <c r="A1668" t="s">
        <v>20819</v>
      </c>
      <c r="B1668" s="2" t="s">
        <v>15</v>
      </c>
      <c r="C1668" t="s">
        <v>20820</v>
      </c>
      <c r="D1668" t="s">
        <v>20821</v>
      </c>
      <c r="E1668" t="s">
        <v>20822</v>
      </c>
      <c r="F1668" s="3" t="s">
        <v>13</v>
      </c>
      <c r="G1668" t="s">
        <v>20823</v>
      </c>
      <c r="H1668" s="9">
        <v>393</v>
      </c>
      <c r="I1668" s="4">
        <v>0.82499999999999996</v>
      </c>
      <c r="K1668" t="s">
        <v>15</v>
      </c>
      <c r="L1668"/>
      <c r="M1668" s="2">
        <v>-0.65460492866009889</v>
      </c>
      <c r="N1668" s="2">
        <v>-0.17076790466488109</v>
      </c>
      <c r="O1668" s="2">
        <v>1.026240282683003</v>
      </c>
      <c r="P1668" s="2">
        <v>-0.3359303082989698</v>
      </c>
      <c r="Q1668" s="2"/>
      <c r="R1668" s="1">
        <v>-0.20045948505829167</v>
      </c>
      <c r="S1668" s="1">
        <v>-6.7640509673261129E-2</v>
      </c>
      <c r="T1668" s="1">
        <v>0.67520152162109104</v>
      </c>
      <c r="U1668" s="1">
        <v>-0.11351215336652171</v>
      </c>
      <c r="V1668"/>
      <c r="W1668" s="9">
        <v>299.84679986397259</v>
      </c>
      <c r="X1668" s="9">
        <v>260.94867754193672</v>
      </c>
      <c r="Y1668" s="9">
        <v>333.26783114470771</v>
      </c>
      <c r="Z1668" s="9">
        <v>318.00326049818074</v>
      </c>
      <c r="AA1668" s="9">
        <v>197.77596626457952</v>
      </c>
      <c r="AB1668" s="9">
        <v>309.31207804181662</v>
      </c>
      <c r="AC1668" s="9">
        <v>270.368096088779</v>
      </c>
    </row>
    <row r="1669" spans="1:29" x14ac:dyDescent="0.2">
      <c r="A1669" t="s">
        <v>12883</v>
      </c>
      <c r="B1669" s="2" t="s">
        <v>15</v>
      </c>
      <c r="C1669" t="s">
        <v>12884</v>
      </c>
      <c r="D1669" t="s">
        <v>12885</v>
      </c>
      <c r="E1669" t="s">
        <v>12886</v>
      </c>
      <c r="F1669" s="3" t="s">
        <v>30</v>
      </c>
      <c r="G1669" t="s">
        <v>4226</v>
      </c>
      <c r="H1669" s="9">
        <v>606</v>
      </c>
      <c r="I1669" s="4">
        <v>5.0000000000000001E-3</v>
      </c>
      <c r="L1669"/>
      <c r="M1669" s="2">
        <v>-0.65442915864441253</v>
      </c>
      <c r="N1669" s="2">
        <v>-0.54080502691469057</v>
      </c>
      <c r="O1669" s="2">
        <v>-7.5868744190408996E-3</v>
      </c>
      <c r="P1669" s="2">
        <v>0.88398154011534069</v>
      </c>
      <c r="Q1669" s="2"/>
      <c r="R1669" s="1">
        <v>-0.27648857841621705</v>
      </c>
      <c r="S1669" s="1">
        <v>-0.53835872406603646</v>
      </c>
      <c r="T1669" s="1">
        <v>-2.8087403046855069E-2</v>
      </c>
      <c r="U1669" s="1">
        <v>0.24250359904718696</v>
      </c>
      <c r="V1669"/>
      <c r="W1669" s="9">
        <v>160.87453657086735</v>
      </c>
      <c r="X1669" s="9">
        <v>132.81769938294067</v>
      </c>
      <c r="Y1669" s="9">
        <v>62.70273131773186</v>
      </c>
      <c r="Z1669" s="9">
        <v>43.174203542036061</v>
      </c>
      <c r="AA1669" s="9">
        <v>163.38014604465266</v>
      </c>
      <c r="AB1669" s="9">
        <v>160.60434821402015</v>
      </c>
      <c r="AC1669" s="9">
        <v>118.12024776845183</v>
      </c>
    </row>
    <row r="1670" spans="1:29" x14ac:dyDescent="0.2">
      <c r="A1670" t="s">
        <v>20880</v>
      </c>
      <c r="B1670" s="2" t="s">
        <v>15</v>
      </c>
      <c r="C1670" t="s">
        <v>20881</v>
      </c>
      <c r="D1670" t="s">
        <v>20882</v>
      </c>
      <c r="E1670" t="s">
        <v>20883</v>
      </c>
      <c r="F1670" s="3" t="s">
        <v>13</v>
      </c>
      <c r="G1670" t="s">
        <v>20884</v>
      </c>
      <c r="H1670" s="9">
        <v>393</v>
      </c>
      <c r="I1670" s="4">
        <v>0.19500000000000001</v>
      </c>
      <c r="L1670"/>
      <c r="M1670" s="2">
        <v>-0.65367904824271328</v>
      </c>
      <c r="N1670" s="2">
        <v>-0.13816725960658927</v>
      </c>
      <c r="O1670" s="2">
        <v>0.86640064692215057</v>
      </c>
      <c r="P1670" s="2">
        <v>0.4251140955167485</v>
      </c>
      <c r="Q1670" s="2"/>
      <c r="R1670" s="1">
        <v>-0.66723216952843278</v>
      </c>
      <c r="S1670" s="1">
        <v>-0.13844508510270534</v>
      </c>
      <c r="T1670" s="1">
        <v>0.71309678168785506</v>
      </c>
      <c r="U1670" s="1">
        <v>1.2861848622184067</v>
      </c>
      <c r="V1670"/>
      <c r="W1670" s="9">
        <v>32.214394553655723</v>
      </c>
      <c r="X1670" s="9">
        <v>20.285843766879218</v>
      </c>
      <c r="Y1670" s="9">
        <v>54.825557226664785</v>
      </c>
      <c r="Z1670" s="9">
        <v>49.80889774174365</v>
      </c>
      <c r="AA1670" s="9">
        <v>96.308296615795257</v>
      </c>
      <c r="AB1670" s="9">
        <v>160.60434821402015</v>
      </c>
      <c r="AC1670" s="9">
        <v>55.407119988247487</v>
      </c>
    </row>
    <row r="1671" spans="1:29" x14ac:dyDescent="0.2">
      <c r="A1671" t="s">
        <v>13304</v>
      </c>
      <c r="B1671" s="2" t="s">
        <v>15</v>
      </c>
      <c r="C1671" t="s">
        <v>13305</v>
      </c>
      <c r="D1671" t="s">
        <v>13306</v>
      </c>
      <c r="E1671" t="s">
        <v>13307</v>
      </c>
      <c r="F1671" s="3" t="s">
        <v>30</v>
      </c>
      <c r="G1671" t="s">
        <v>13308</v>
      </c>
      <c r="H1671" s="9">
        <v>225</v>
      </c>
      <c r="I1671" s="4">
        <v>1.4999999999999999E-2</v>
      </c>
      <c r="L1671"/>
      <c r="M1671" s="2">
        <v>-0.65311904920984742</v>
      </c>
      <c r="N1671" s="2">
        <v>0.49414961793869183</v>
      </c>
      <c r="O1671" s="2">
        <v>-0.32378647607994071</v>
      </c>
      <c r="P1671" s="2">
        <v>0.21917108095982452</v>
      </c>
      <c r="Q1671" s="2"/>
      <c r="R1671" s="1">
        <v>-0.27483158591162427</v>
      </c>
      <c r="S1671" s="1">
        <v>0.40831326988678657</v>
      </c>
      <c r="T1671" s="1">
        <v>-0.29454400352531757</v>
      </c>
      <c r="U1671" s="1">
        <v>4.7110334417544288E-2</v>
      </c>
      <c r="V1671"/>
      <c r="W1671" s="9">
        <v>162.0778364636364</v>
      </c>
      <c r="X1671" s="9">
        <v>133.9649170935092</v>
      </c>
      <c r="Y1671" s="9">
        <v>63.952724086073957</v>
      </c>
      <c r="Z1671" s="9">
        <v>84.87378885681224</v>
      </c>
      <c r="AA1671" s="9">
        <v>151.34160896767824</v>
      </c>
      <c r="AB1671" s="9">
        <v>124.91449305534903</v>
      </c>
      <c r="AC1671" s="9">
        <v>116.19310084976955</v>
      </c>
    </row>
    <row r="1672" spans="1:29" x14ac:dyDescent="0.2">
      <c r="A1672" t="s">
        <v>17877</v>
      </c>
      <c r="B1672" s="2" t="s">
        <v>15</v>
      </c>
      <c r="C1672" t="s">
        <v>17878</v>
      </c>
      <c r="D1672" t="s">
        <v>17879</v>
      </c>
      <c r="E1672" t="s">
        <v>17880</v>
      </c>
      <c r="F1672" s="3" t="s">
        <v>47</v>
      </c>
      <c r="G1672" t="s">
        <v>17881</v>
      </c>
      <c r="H1672" s="9">
        <v>87</v>
      </c>
      <c r="I1672" s="4">
        <v>0.375</v>
      </c>
      <c r="L1672"/>
      <c r="M1672" s="2">
        <v>-0.65175047931011243</v>
      </c>
      <c r="N1672" s="2">
        <v>0.16303600839234558</v>
      </c>
      <c r="O1672" s="2">
        <v>-0.58949171824067836</v>
      </c>
      <c r="P1672" s="2">
        <v>0.14462560169977995</v>
      </c>
      <c r="Q1672" s="2"/>
      <c r="R1672" s="1">
        <v>-0.21023955805629566</v>
      </c>
      <c r="S1672" s="1">
        <v>0.27137244606743594</v>
      </c>
      <c r="T1672" s="1">
        <v>-1.3332412315308533</v>
      </c>
      <c r="U1672" s="1">
        <v>4.9597576245404673E-2</v>
      </c>
      <c r="V1672"/>
      <c r="W1672" s="9">
        <v>270.66867910469171</v>
      </c>
      <c r="X1672" s="9">
        <v>233.96429767365623</v>
      </c>
      <c r="Y1672" s="9">
        <v>19.442146628901817</v>
      </c>
      <c r="Z1672" s="9">
        <v>23.46580516508358</v>
      </c>
      <c r="AA1672" s="9">
        <v>22.357283142952468</v>
      </c>
      <c r="AB1672" s="9">
        <v>11.896618386223714</v>
      </c>
      <c r="AC1672" s="9">
        <v>49.000489090277597</v>
      </c>
    </row>
    <row r="1673" spans="1:29" x14ac:dyDescent="0.2">
      <c r="A1673" t="s">
        <v>22925</v>
      </c>
      <c r="B1673" s="2" t="s">
        <v>15</v>
      </c>
      <c r="C1673" t="s">
        <v>22926</v>
      </c>
      <c r="D1673" t="s">
        <v>22927</v>
      </c>
      <c r="E1673" t="s">
        <v>22928</v>
      </c>
      <c r="F1673" s="3" t="s">
        <v>47</v>
      </c>
      <c r="G1673" t="s">
        <v>22929</v>
      </c>
      <c r="H1673" s="9">
        <v>164</v>
      </c>
      <c r="I1673" s="4">
        <v>5.5E-2</v>
      </c>
      <c r="L1673"/>
      <c r="M1673" s="2">
        <v>-0.65049559218987529</v>
      </c>
      <c r="N1673" s="2">
        <v>0.99773806957216404</v>
      </c>
      <c r="O1673" s="2">
        <v>1.3071147999933277</v>
      </c>
      <c r="P1673" s="2">
        <v>3.15990016021117</v>
      </c>
      <c r="Q1673" s="2"/>
      <c r="R1673" s="1">
        <v>-0.13820000532612253</v>
      </c>
      <c r="S1673" s="1">
        <v>0.89369118388941715</v>
      </c>
      <c r="T1673" s="1">
        <v>1.4312835934837482</v>
      </c>
      <c r="U1673" s="1">
        <v>0.55734755766015198</v>
      </c>
      <c r="V1673"/>
      <c r="W1673" s="9">
        <v>625.83544669285118</v>
      </c>
      <c r="X1673" s="9">
        <v>568.66671694164961</v>
      </c>
      <c r="Y1673" s="9">
        <v>44.885537666479657</v>
      </c>
      <c r="Z1673" s="9">
        <v>83.393900091281665</v>
      </c>
      <c r="AA1673" s="9">
        <v>32.67602920893053</v>
      </c>
      <c r="AB1673" s="9">
        <v>95.172947089789716</v>
      </c>
      <c r="AC1673" s="9">
        <v>97.184861848224244</v>
      </c>
    </row>
    <row r="1674" spans="1:29" x14ac:dyDescent="0.2">
      <c r="A1674" t="s">
        <v>3661</v>
      </c>
      <c r="B1674" s="2" t="s">
        <v>15</v>
      </c>
      <c r="C1674" t="s">
        <v>3662</v>
      </c>
      <c r="D1674" t="s">
        <v>3663</v>
      </c>
      <c r="E1674" t="s">
        <v>3664</v>
      </c>
      <c r="F1674" s="3" t="s">
        <v>30</v>
      </c>
      <c r="G1674" t="s">
        <v>3665</v>
      </c>
      <c r="H1674" s="9">
        <v>381</v>
      </c>
      <c r="I1674" s="4">
        <v>0.01</v>
      </c>
      <c r="L1674"/>
      <c r="M1674" s="2">
        <v>-0.65019719870534631</v>
      </c>
      <c r="N1674" s="2">
        <v>3.8551370875634323E-2</v>
      </c>
      <c r="O1674" s="2">
        <v>4.8570348560800496E-2</v>
      </c>
      <c r="P1674" s="2">
        <v>0.21078876192620041</v>
      </c>
      <c r="Q1674" s="2"/>
      <c r="R1674" s="1">
        <v>-0.23391393517417108</v>
      </c>
      <c r="S1674" s="1">
        <v>6.076486360718375E-2</v>
      </c>
      <c r="T1674" s="1">
        <v>1.0141615706880769E-2</v>
      </c>
      <c r="U1674" s="1">
        <v>0.11297033381442592</v>
      </c>
      <c r="V1674"/>
      <c r="W1674" s="9">
        <v>218.86191135858257</v>
      </c>
      <c r="X1674" s="9">
        <v>186.1037296473659</v>
      </c>
      <c r="Y1674" s="9">
        <v>23.067953323386458</v>
      </c>
      <c r="Z1674" s="9">
        <v>24.060304015788837</v>
      </c>
      <c r="AA1674" s="9">
        <v>72.231222461846443</v>
      </c>
      <c r="AB1674" s="9">
        <v>77.328019510454155</v>
      </c>
      <c r="AC1674" s="9">
        <v>71.444380080239611</v>
      </c>
    </row>
    <row r="1675" spans="1:29" x14ac:dyDescent="0.2">
      <c r="A1675" t="s">
        <v>3962</v>
      </c>
      <c r="B1675" s="2" t="s">
        <v>15</v>
      </c>
      <c r="C1675" t="s">
        <v>3963</v>
      </c>
      <c r="D1675" t="s">
        <v>3964</v>
      </c>
      <c r="E1675" t="s">
        <v>3965</v>
      </c>
      <c r="F1675" s="3" t="s">
        <v>13</v>
      </c>
      <c r="G1675" t="s">
        <v>3966</v>
      </c>
      <c r="H1675" s="9">
        <v>425</v>
      </c>
      <c r="I1675" s="4">
        <v>0</v>
      </c>
      <c r="L1675"/>
      <c r="M1675" s="2">
        <v>-0.65017581575007422</v>
      </c>
      <c r="N1675" s="2">
        <v>0.7820860734193209</v>
      </c>
      <c r="O1675" s="2">
        <v>1.2135036507263532</v>
      </c>
      <c r="P1675" s="2">
        <v>2.1232351209057923</v>
      </c>
      <c r="Q1675" s="2"/>
      <c r="R1675" s="1">
        <v>-0.29459990269931507</v>
      </c>
      <c r="S1675" s="1">
        <v>0.57883351445001363</v>
      </c>
      <c r="T1675" s="1">
        <v>0.93688345749586388</v>
      </c>
      <c r="U1675" s="1">
        <v>1.2802553383842274</v>
      </c>
      <c r="V1675"/>
      <c r="W1675" s="9">
        <v>140.80523719471097</v>
      </c>
      <c r="X1675" s="9">
        <v>114.79828526617128</v>
      </c>
      <c r="Y1675" s="9">
        <v>73.329927120346667</v>
      </c>
      <c r="Z1675" s="9">
        <v>109.52859172330633</v>
      </c>
      <c r="AA1675" s="9">
        <v>108.34683369276965</v>
      </c>
      <c r="AB1675" s="9">
        <v>208.19082175891504</v>
      </c>
      <c r="AC1675" s="9">
        <v>103.80989744436354</v>
      </c>
    </row>
    <row r="1676" spans="1:29" x14ac:dyDescent="0.2">
      <c r="A1676" t="s">
        <v>23347</v>
      </c>
      <c r="B1676" s="2" t="s">
        <v>15</v>
      </c>
      <c r="C1676" t="s">
        <v>23348</v>
      </c>
      <c r="D1676" t="s">
        <v>23349</v>
      </c>
      <c r="E1676" t="s">
        <v>23350</v>
      </c>
      <c r="F1676" s="3" t="s">
        <v>1192</v>
      </c>
      <c r="G1676" t="s">
        <v>18144</v>
      </c>
      <c r="H1676" s="9">
        <v>243</v>
      </c>
      <c r="I1676" s="4">
        <v>5.0000000000000001E-3</v>
      </c>
      <c r="K1676" t="s">
        <v>15</v>
      </c>
      <c r="L1676"/>
      <c r="M1676" s="2">
        <v>-0.64979400983007329</v>
      </c>
      <c r="N1676" s="2">
        <v>0.17976037270961223</v>
      </c>
      <c r="O1676" s="2">
        <v>-0.56236774572407111</v>
      </c>
      <c r="P1676" s="2">
        <v>2.1117437219628651E-2</v>
      </c>
      <c r="Q1676" s="2"/>
      <c r="R1676" s="1">
        <v>-0.35116178971221196</v>
      </c>
      <c r="S1676" s="1">
        <v>0.10479654894093215</v>
      </c>
      <c r="T1676" s="1">
        <v>-0.50753937012252304</v>
      </c>
      <c r="U1676" s="1">
        <v>1.2738610665788559E-2</v>
      </c>
      <c r="V1676"/>
      <c r="W1676" s="9">
        <v>101.20693570668018</v>
      </c>
      <c r="X1676" s="9">
        <v>79.341433655839921</v>
      </c>
      <c r="Y1676" s="9">
        <v>139.7206449908218</v>
      </c>
      <c r="Z1676" s="9">
        <v>150.24758028130742</v>
      </c>
      <c r="AA1676" s="9">
        <v>149.62181795668192</v>
      </c>
      <c r="AB1676" s="9">
        <v>107.06956547601344</v>
      </c>
      <c r="AC1676" s="9">
        <v>128.37740566351414</v>
      </c>
    </row>
    <row r="1677" spans="1:29" x14ac:dyDescent="0.2">
      <c r="A1677" t="s">
        <v>18730</v>
      </c>
      <c r="B1677" s="2" t="s">
        <v>15</v>
      </c>
      <c r="C1677" t="s">
        <v>18731</v>
      </c>
      <c r="D1677" t="s">
        <v>18732</v>
      </c>
      <c r="E1677" t="s">
        <v>18733</v>
      </c>
      <c r="F1677" s="3" t="s">
        <v>13</v>
      </c>
      <c r="G1677" t="s">
        <v>18734</v>
      </c>
      <c r="H1677" s="9">
        <v>350</v>
      </c>
      <c r="I1677" s="4">
        <v>0</v>
      </c>
      <c r="K1677" t="s">
        <v>15</v>
      </c>
      <c r="L1677"/>
      <c r="M1677" s="2">
        <v>-0.64956631255436659</v>
      </c>
      <c r="N1677" s="2">
        <v>-1.1379239496077458</v>
      </c>
      <c r="O1677" s="2">
        <v>-0.64259558881265078</v>
      </c>
      <c r="P1677" s="2">
        <v>-0.35073653375810693</v>
      </c>
      <c r="Q1677" s="2"/>
      <c r="R1677" s="1">
        <v>-0.20942536207756035</v>
      </c>
      <c r="S1677" s="1">
        <v>-0.4691566069171354</v>
      </c>
      <c r="T1677" s="1">
        <v>-0.39486408142942792</v>
      </c>
      <c r="U1677" s="1">
        <v>-7.9664577770785755E-2</v>
      </c>
      <c r="V1677"/>
      <c r="W1677" s="9">
        <v>270.88479801040444</v>
      </c>
      <c r="X1677" s="9">
        <v>234.28329175628721</v>
      </c>
      <c r="Y1677" s="9">
        <v>346.02042848665036</v>
      </c>
      <c r="Z1677" s="9">
        <v>249.96058260674448</v>
      </c>
      <c r="AA1677" s="9">
        <v>421.34879769410423</v>
      </c>
      <c r="AB1677" s="9">
        <v>309.31207804181662</v>
      </c>
      <c r="AC1677" s="9">
        <v>340.54620422604694</v>
      </c>
    </row>
    <row r="1678" spans="1:29" x14ac:dyDescent="0.2">
      <c r="A1678" t="s">
        <v>15999</v>
      </c>
      <c r="B1678" s="2" t="s">
        <v>16000</v>
      </c>
      <c r="C1678" t="s">
        <v>16001</v>
      </c>
      <c r="D1678" t="s">
        <v>16002</v>
      </c>
      <c r="E1678" t="s">
        <v>16003</v>
      </c>
      <c r="F1678" s="3" t="s">
        <v>1192</v>
      </c>
      <c r="G1678" t="s">
        <v>16004</v>
      </c>
      <c r="H1678" s="9">
        <v>1065</v>
      </c>
      <c r="I1678" s="4">
        <v>5.0000000000000001E-3</v>
      </c>
      <c r="L1678"/>
      <c r="M1678" s="2">
        <v>-0.64933068868010402</v>
      </c>
      <c r="N1678" s="2">
        <v>0.48895431036037407</v>
      </c>
      <c r="O1678" s="2">
        <v>-0.47895717379725306</v>
      </c>
      <c r="P1678" s="2">
        <v>0.20209064596981829</v>
      </c>
      <c r="Q1678" s="2"/>
      <c r="R1678" s="1">
        <v>-0.20729993017572626</v>
      </c>
      <c r="S1678" s="1">
        <v>0.38254438847303757</v>
      </c>
      <c r="T1678" s="1">
        <v>-0.39472361638474968</v>
      </c>
      <c r="U1678" s="1">
        <v>6.3836672910255257E-2</v>
      </c>
      <c r="V1678"/>
      <c r="W1678" s="9">
        <v>276.14891810120758</v>
      </c>
      <c r="X1678" s="9">
        <v>239.18825421393473</v>
      </c>
      <c r="Y1678" s="9">
        <v>71.517305932067714</v>
      </c>
      <c r="Z1678" s="9">
        <v>93.232747288157441</v>
      </c>
      <c r="AA1678" s="9">
        <v>187.45722019860148</v>
      </c>
      <c r="AB1678" s="9">
        <v>142.7594206346846</v>
      </c>
      <c r="AC1678" s="9">
        <v>154.69830489263325</v>
      </c>
    </row>
    <row r="1679" spans="1:29" x14ac:dyDescent="0.2">
      <c r="A1679" t="s">
        <v>9315</v>
      </c>
      <c r="B1679" s="2" t="s">
        <v>9316</v>
      </c>
      <c r="C1679" t="s">
        <v>9317</v>
      </c>
      <c r="D1679" t="s">
        <v>9316</v>
      </c>
      <c r="E1679" t="s">
        <v>9318</v>
      </c>
      <c r="F1679" s="3" t="s">
        <v>13</v>
      </c>
      <c r="G1679" t="s">
        <v>9319</v>
      </c>
      <c r="H1679" s="9">
        <v>241</v>
      </c>
      <c r="I1679" s="4">
        <v>0.90500000000000003</v>
      </c>
      <c r="K1679" t="s">
        <v>15</v>
      </c>
      <c r="L1679"/>
      <c r="M1679" s="2">
        <v>-0.64840797479840862</v>
      </c>
      <c r="N1679" s="2">
        <v>0.85278982605709197</v>
      </c>
      <c r="O1679" s="2">
        <v>0.17971379431874368</v>
      </c>
      <c r="P1679" s="2">
        <v>0</v>
      </c>
      <c r="Q1679" s="2"/>
      <c r="R1679" s="1">
        <v>-0.58621617538252091</v>
      </c>
      <c r="S1679" s="1">
        <v>2.9485487291910948</v>
      </c>
      <c r="T1679" s="1">
        <v>0.50633600247225163</v>
      </c>
      <c r="U1679" s="1">
        <v>0</v>
      </c>
      <c r="V1679"/>
      <c r="W1679" s="9">
        <v>39.814420393743582</v>
      </c>
      <c r="X1679" s="9">
        <v>26.519891629847578</v>
      </c>
      <c r="Y1679" s="9">
        <v>1.4378490849470165</v>
      </c>
      <c r="Z1679" s="9">
        <v>11.099793941229549</v>
      </c>
      <c r="AA1679" s="9">
        <v>1.7197910109963437</v>
      </c>
      <c r="AB1679" s="9">
        <v>5.9483091931118572</v>
      </c>
      <c r="AC1679" s="9">
        <v>4.617530711038575</v>
      </c>
    </row>
    <row r="1680" spans="1:29" x14ac:dyDescent="0.2">
      <c r="A1680" t="s">
        <v>20428</v>
      </c>
      <c r="B1680" s="2" t="s">
        <v>20429</v>
      </c>
      <c r="C1680" t="s">
        <v>20430</v>
      </c>
      <c r="D1680" t="s">
        <v>20429</v>
      </c>
      <c r="E1680" t="s">
        <v>20431</v>
      </c>
      <c r="F1680" s="3" t="s">
        <v>13</v>
      </c>
      <c r="G1680" t="s">
        <v>20432</v>
      </c>
      <c r="H1680" s="9">
        <v>260</v>
      </c>
      <c r="I1680" s="4">
        <v>0</v>
      </c>
      <c r="L1680"/>
      <c r="M1680" s="2">
        <v>-0.64552855222294836</v>
      </c>
      <c r="N1680" s="2">
        <v>0.61703697942841684</v>
      </c>
      <c r="O1680" s="2">
        <v>-0.19161042018512411</v>
      </c>
      <c r="P1680" s="2">
        <v>0.90544000891977894</v>
      </c>
      <c r="Q1680" s="2"/>
      <c r="R1680" s="1">
        <v>-0.24695396965159191</v>
      </c>
      <c r="S1680" s="1">
        <v>0.51948863931213418</v>
      </c>
      <c r="T1680" s="1">
        <v>-0.21894935970601451</v>
      </c>
      <c r="U1680" s="1">
        <v>0.1998246561635737</v>
      </c>
      <c r="V1680"/>
      <c r="W1680" s="9">
        <v>194.29223101729212</v>
      </c>
      <c r="X1680" s="9">
        <v>163.72495615720601</v>
      </c>
      <c r="Y1680" s="9">
        <v>59.076736517271641</v>
      </c>
      <c r="Z1680" s="9">
        <v>84.683375172912662</v>
      </c>
      <c r="AA1680" s="9">
        <v>99.747878637787935</v>
      </c>
      <c r="AB1680" s="9">
        <v>89.224637896677876</v>
      </c>
      <c r="AC1680" s="9">
        <v>104.61449587075357</v>
      </c>
    </row>
    <row r="1681" spans="1:29" x14ac:dyDescent="0.2">
      <c r="A1681" t="s">
        <v>14287</v>
      </c>
      <c r="B1681" s="2" t="s">
        <v>15</v>
      </c>
      <c r="C1681" t="s">
        <v>14288</v>
      </c>
      <c r="D1681" t="s">
        <v>14289</v>
      </c>
      <c r="E1681" t="s">
        <v>14290</v>
      </c>
      <c r="F1681" s="3" t="s">
        <v>1192</v>
      </c>
      <c r="G1681" t="s">
        <v>14291</v>
      </c>
      <c r="H1681" s="9">
        <v>369</v>
      </c>
      <c r="I1681" s="4">
        <v>0</v>
      </c>
      <c r="K1681" t="s">
        <v>15</v>
      </c>
      <c r="L1681"/>
      <c r="M1681" s="2">
        <v>-0.64540746541916405</v>
      </c>
      <c r="N1681" s="2">
        <v>-1.264573080890224</v>
      </c>
      <c r="O1681" s="2">
        <v>-1.2747225256446433</v>
      </c>
      <c r="P1681" s="2">
        <v>-0.29193636540994661</v>
      </c>
      <c r="Q1681" s="2"/>
      <c r="R1681" s="1">
        <v>-0.23550173163614788</v>
      </c>
      <c r="S1681" s="1">
        <v>-0.66300756372984593</v>
      </c>
      <c r="T1681" s="1">
        <v>-0.87781662715310993</v>
      </c>
      <c r="U1681" s="1">
        <v>-0.30607206428212053</v>
      </c>
      <c r="V1681"/>
      <c r="W1681" s="9">
        <v>212.83405214211029</v>
      </c>
      <c r="X1681" s="9">
        <v>180.77902025815922</v>
      </c>
      <c r="Y1681" s="9">
        <v>219.92854203265929</v>
      </c>
      <c r="Z1681" s="9">
        <v>138.89814033570013</v>
      </c>
      <c r="AA1681" s="9">
        <v>323.32071006731263</v>
      </c>
      <c r="AB1681" s="9">
        <v>172.50096660024388</v>
      </c>
      <c r="AC1681" s="9">
        <v>247.3538897573909</v>
      </c>
    </row>
    <row r="1682" spans="1:29" x14ac:dyDescent="0.2">
      <c r="A1682" t="s">
        <v>18476</v>
      </c>
      <c r="B1682" s="2" t="s">
        <v>12980</v>
      </c>
      <c r="C1682" t="s">
        <v>18477</v>
      </c>
      <c r="D1682" t="s">
        <v>15889</v>
      </c>
      <c r="E1682" t="s">
        <v>18478</v>
      </c>
      <c r="F1682" s="3" t="s">
        <v>13</v>
      </c>
      <c r="G1682" t="s">
        <v>18479</v>
      </c>
      <c r="H1682" s="9">
        <v>543</v>
      </c>
      <c r="I1682" s="4">
        <v>0</v>
      </c>
      <c r="L1682"/>
      <c r="M1682" s="2">
        <v>-0.64518625967105803</v>
      </c>
      <c r="N1682" s="2">
        <v>0.59488739522949885</v>
      </c>
      <c r="O1682" s="2">
        <v>-8.4696327257002078E-3</v>
      </c>
      <c r="P1682" s="2">
        <v>1.4403898644697508</v>
      </c>
      <c r="Q1682" s="2"/>
      <c r="R1682" s="1">
        <v>-0.10111919348544282</v>
      </c>
      <c r="S1682" s="1">
        <v>0.15277058748678518</v>
      </c>
      <c r="T1682" s="1">
        <v>-4.6405460843867569E-3</v>
      </c>
      <c r="U1682" s="1">
        <v>0.23282425113089672</v>
      </c>
      <c r="V1682"/>
      <c r="W1682" s="9">
        <v>1189.8648229696419</v>
      </c>
      <c r="X1682" s="9">
        <v>1109.3222271564825</v>
      </c>
      <c r="Y1682" s="9">
        <v>905.9679664913084</v>
      </c>
      <c r="Z1682" s="9">
        <v>1007.1667303193406</v>
      </c>
      <c r="AA1682" s="9">
        <v>1002.6381594108683</v>
      </c>
      <c r="AB1682" s="9">
        <v>939.83285251167365</v>
      </c>
      <c r="AC1682" s="9">
        <v>1026.2462083940968</v>
      </c>
    </row>
    <row r="1683" spans="1:29" x14ac:dyDescent="0.2">
      <c r="A1683" t="s">
        <v>14924</v>
      </c>
      <c r="B1683" s="2" t="s">
        <v>15</v>
      </c>
      <c r="C1683" t="s">
        <v>14925</v>
      </c>
      <c r="D1683" t="s">
        <v>14926</v>
      </c>
      <c r="E1683" t="s">
        <v>14927</v>
      </c>
      <c r="F1683" s="3" t="s">
        <v>30</v>
      </c>
      <c r="G1683" t="s">
        <v>12769</v>
      </c>
      <c r="H1683" s="9">
        <v>398</v>
      </c>
      <c r="I1683" s="4">
        <v>0.01</v>
      </c>
      <c r="K1683" t="s">
        <v>15</v>
      </c>
      <c r="L1683"/>
      <c r="M1683" s="2">
        <v>-0.64499928547616214</v>
      </c>
      <c r="N1683" s="2">
        <v>0.77867545039089114</v>
      </c>
      <c r="O1683" s="2">
        <v>-0.85652575529403818</v>
      </c>
      <c r="P1683" s="2">
        <v>-0.41956798076970364</v>
      </c>
      <c r="Q1683" s="2"/>
      <c r="R1683" s="1">
        <v>-0.41686091362655131</v>
      </c>
      <c r="S1683" s="1">
        <v>0.96082158807401297</v>
      </c>
      <c r="T1683" s="1">
        <v>-2.2154804952549165</v>
      </c>
      <c r="U1683" s="1">
        <v>-0.34714448207388993</v>
      </c>
      <c r="V1683"/>
      <c r="W1683" s="9">
        <v>72.729182992489456</v>
      </c>
      <c r="X1683" s="9">
        <v>54.47798928186743</v>
      </c>
      <c r="Y1683" s="9">
        <v>24.505802408333473</v>
      </c>
      <c r="Z1683" s="9">
        <v>47.698535604036181</v>
      </c>
      <c r="AA1683" s="9">
        <v>18.91770112095978</v>
      </c>
      <c r="AB1683" s="9">
        <v>5.9483091931118572</v>
      </c>
      <c r="AC1683" s="9">
        <v>32.305911478522894</v>
      </c>
    </row>
    <row r="1684" spans="1:29" x14ac:dyDescent="0.2">
      <c r="A1684" t="s">
        <v>2688</v>
      </c>
      <c r="B1684" s="2" t="s">
        <v>15</v>
      </c>
      <c r="C1684" t="s">
        <v>2689</v>
      </c>
      <c r="D1684" t="s">
        <v>2690</v>
      </c>
      <c r="E1684" t="s">
        <v>2691</v>
      </c>
      <c r="F1684" s="3" t="s">
        <v>13</v>
      </c>
      <c r="G1684" t="s">
        <v>2692</v>
      </c>
      <c r="H1684" s="9">
        <v>227</v>
      </c>
      <c r="I1684" s="4">
        <v>0</v>
      </c>
      <c r="L1684"/>
      <c r="M1684" s="2">
        <v>-0.64437730060502052</v>
      </c>
      <c r="N1684" s="2">
        <v>-0.37745286663042027</v>
      </c>
      <c r="O1684" s="2">
        <v>-0.28911954470922502</v>
      </c>
      <c r="P1684" s="2">
        <v>0.67067390016670636</v>
      </c>
      <c r="Q1684" s="2"/>
      <c r="R1684" s="1">
        <v>-0.31387725624258256</v>
      </c>
      <c r="S1684" s="1">
        <v>-0.38204136567507302</v>
      </c>
      <c r="T1684" s="1">
        <v>-0.21770916891828873</v>
      </c>
      <c r="U1684" s="1">
        <v>0.61510378120341502</v>
      </c>
      <c r="V1684"/>
      <c r="W1684" s="9">
        <v>122.76634791757172</v>
      </c>
      <c r="X1684" s="9">
        <v>98.762680255831143</v>
      </c>
      <c r="Y1684" s="9">
        <v>58.138771676076111</v>
      </c>
      <c r="Z1684" s="9">
        <v>44.612847247824305</v>
      </c>
      <c r="AA1684" s="9">
        <v>245.93011457247715</v>
      </c>
      <c r="AB1684" s="9">
        <v>208.19082175891504</v>
      </c>
      <c r="AC1684" s="9">
        <v>120.62915905258052</v>
      </c>
    </row>
    <row r="1685" spans="1:29" x14ac:dyDescent="0.2">
      <c r="A1685" t="s">
        <v>5517</v>
      </c>
      <c r="B1685" s="2" t="s">
        <v>5518</v>
      </c>
      <c r="C1685" t="s">
        <v>5519</v>
      </c>
      <c r="D1685" t="s">
        <v>5518</v>
      </c>
      <c r="E1685" t="s">
        <v>5520</v>
      </c>
      <c r="F1685" s="3" t="s">
        <v>13</v>
      </c>
      <c r="G1685" t="s">
        <v>5521</v>
      </c>
      <c r="H1685" s="9">
        <v>577</v>
      </c>
      <c r="I1685" s="4">
        <v>0.05</v>
      </c>
      <c r="L1685"/>
      <c r="M1685" s="2">
        <v>-0.6427506140614837</v>
      </c>
      <c r="N1685" s="2">
        <v>-0.43494839437477134</v>
      </c>
      <c r="O1685" s="2">
        <v>1.0142501263677117</v>
      </c>
      <c r="P1685" s="2">
        <v>0.44817759901468129</v>
      </c>
      <c r="Q1685" s="2"/>
      <c r="R1685" s="1">
        <v>-0.28981554359577233</v>
      </c>
      <c r="S1685" s="1">
        <v>-1.682641395270023</v>
      </c>
      <c r="T1685" s="1">
        <v>0.90891971497034474</v>
      </c>
      <c r="U1685" s="1">
        <v>0.20535940192966454</v>
      </c>
      <c r="V1685"/>
      <c r="W1685" s="9">
        <v>141.96384871520257</v>
      </c>
      <c r="X1685" s="9">
        <v>116.12737067149214</v>
      </c>
      <c r="Y1685" s="9">
        <v>7.9393539493256879</v>
      </c>
      <c r="Z1685" s="9">
        <v>2.4732022447708064</v>
      </c>
      <c r="AA1685" s="9">
        <v>70.511431450850097</v>
      </c>
      <c r="AB1685" s="9">
        <v>136.81111144157273</v>
      </c>
      <c r="AC1685" s="9">
        <v>42.993963823884613</v>
      </c>
    </row>
    <row r="1686" spans="1:29" x14ac:dyDescent="0.2">
      <c r="A1686" t="s">
        <v>23228</v>
      </c>
      <c r="B1686" s="2" t="s">
        <v>15</v>
      </c>
      <c r="C1686" t="s">
        <v>23229</v>
      </c>
      <c r="D1686" t="s">
        <v>23230</v>
      </c>
      <c r="E1686" t="s">
        <v>23231</v>
      </c>
      <c r="F1686" s="3" t="s">
        <v>13</v>
      </c>
      <c r="G1686" t="s">
        <v>23232</v>
      </c>
      <c r="H1686" s="9">
        <v>508</v>
      </c>
      <c r="I1686" s="4">
        <v>0.11</v>
      </c>
      <c r="K1686" t="s">
        <v>15</v>
      </c>
      <c r="L1686"/>
      <c r="M1686" s="2">
        <v>-0.64219485451203673</v>
      </c>
      <c r="N1686" s="2">
        <v>-0.45060625327490039</v>
      </c>
      <c r="O1686" s="2">
        <v>7.9850230233973168E-2</v>
      </c>
      <c r="P1686" s="2">
        <v>-0.8062156751848556</v>
      </c>
      <c r="Q1686" s="2"/>
      <c r="R1686" s="1">
        <v>-0.73642647653347781</v>
      </c>
      <c r="S1686" s="1">
        <v>-1.4156657165828772</v>
      </c>
      <c r="T1686" s="1">
        <v>4.3300395955790244E-2</v>
      </c>
      <c r="U1686" s="1">
        <v>-1.384602457650755</v>
      </c>
      <c r="V1686"/>
      <c r="W1686" s="9">
        <v>26.231223709460917</v>
      </c>
      <c r="X1686" s="9">
        <v>15.744616698736397</v>
      </c>
      <c r="Y1686" s="9">
        <v>10.690128084775743</v>
      </c>
      <c r="Z1686" s="9">
        <v>4.0070527925088371</v>
      </c>
      <c r="AA1686" s="9">
        <v>70.511431450850097</v>
      </c>
      <c r="AB1686" s="9">
        <v>77.328019510454155</v>
      </c>
      <c r="AC1686" s="9">
        <v>27.040849465300294</v>
      </c>
    </row>
    <row r="1687" spans="1:29" x14ac:dyDescent="0.2">
      <c r="A1687" t="s">
        <v>11906</v>
      </c>
      <c r="B1687" s="2" t="s">
        <v>11907</v>
      </c>
      <c r="C1687" t="s">
        <v>11908</v>
      </c>
      <c r="D1687" t="s">
        <v>11907</v>
      </c>
      <c r="E1687" t="s">
        <v>11909</v>
      </c>
      <c r="F1687" s="3" t="s">
        <v>13</v>
      </c>
      <c r="G1687" t="s">
        <v>11910</v>
      </c>
      <c r="H1687" s="9">
        <v>375</v>
      </c>
      <c r="I1687" s="4">
        <v>0.36</v>
      </c>
      <c r="K1687" t="s">
        <v>15</v>
      </c>
      <c r="L1687"/>
      <c r="M1687" s="2">
        <v>-0.64160896560046554</v>
      </c>
      <c r="N1687" s="2">
        <v>-0.12245337933995552</v>
      </c>
      <c r="O1687" s="2">
        <v>-0.5953753218858292</v>
      </c>
      <c r="P1687" s="2">
        <v>-0.22720613672544424</v>
      </c>
      <c r="Q1687" s="2"/>
      <c r="R1687" s="1">
        <v>-0.33821843082451941</v>
      </c>
      <c r="S1687" s="1">
        <v>-8.5849534662815641E-2</v>
      </c>
      <c r="T1687" s="1">
        <v>-0.38813001232819311</v>
      </c>
      <c r="U1687" s="1">
        <v>-0.11923884582728204</v>
      </c>
      <c r="V1687"/>
      <c r="W1687" s="9">
        <v>105.86006449694807</v>
      </c>
      <c r="X1687" s="9">
        <v>83.737166568180882</v>
      </c>
      <c r="Y1687" s="9">
        <v>104.33798681696115</v>
      </c>
      <c r="Z1687" s="9">
        <v>98.310333141120466</v>
      </c>
      <c r="AA1687" s="9">
        <v>352.55715725425046</v>
      </c>
      <c r="AB1687" s="9">
        <v>261.72560449692173</v>
      </c>
      <c r="AC1687" s="9">
        <v>157.32631879601448</v>
      </c>
    </row>
    <row r="1688" spans="1:29" x14ac:dyDescent="0.2">
      <c r="A1688" t="s">
        <v>9731</v>
      </c>
      <c r="B1688" s="2" t="s">
        <v>15</v>
      </c>
      <c r="C1688" t="s">
        <v>9732</v>
      </c>
      <c r="D1688" t="s">
        <v>9733</v>
      </c>
      <c r="E1688" t="s">
        <v>9734</v>
      </c>
      <c r="F1688" s="3" t="s">
        <v>30</v>
      </c>
      <c r="G1688" t="s">
        <v>9735</v>
      </c>
      <c r="H1688" s="9">
        <v>1567</v>
      </c>
      <c r="I1688" s="4">
        <v>0.78500000000000003</v>
      </c>
      <c r="K1688" t="s">
        <v>15</v>
      </c>
      <c r="L1688"/>
      <c r="M1688" s="2">
        <v>-0.64132434322610066</v>
      </c>
      <c r="N1688" s="2">
        <v>-0.30964826801671047</v>
      </c>
      <c r="O1688" s="2">
        <v>-1.5876752615949496</v>
      </c>
      <c r="P1688" s="2">
        <v>-0.53463363559443022</v>
      </c>
      <c r="Q1688" s="2"/>
      <c r="R1688" s="1">
        <v>-0.38754503021910042</v>
      </c>
      <c r="S1688" s="1">
        <v>-0.45798807589699908</v>
      </c>
      <c r="T1688" s="1">
        <v>-3.0131360484025143</v>
      </c>
      <c r="U1688" s="1">
        <v>-2</v>
      </c>
      <c r="V1688"/>
      <c r="W1688" s="9">
        <v>82.20687110646054</v>
      </c>
      <c r="X1688" s="9">
        <v>62.841340407066923</v>
      </c>
      <c r="Y1688" s="9">
        <v>30.444490746799715</v>
      </c>
      <c r="Z1688" s="9">
        <v>22.163613360987473</v>
      </c>
      <c r="AA1688" s="9">
        <v>37.83540224191956</v>
      </c>
      <c r="AB1688" s="9">
        <v>5.9483091931118572</v>
      </c>
      <c r="AC1688" s="9">
        <v>45.579728020645661</v>
      </c>
    </row>
    <row r="1689" spans="1:29" x14ac:dyDescent="0.2">
      <c r="A1689" t="s">
        <v>15587</v>
      </c>
      <c r="B1689" s="2" t="s">
        <v>15</v>
      </c>
      <c r="C1689" t="s">
        <v>15588</v>
      </c>
      <c r="D1689" t="s">
        <v>15</v>
      </c>
      <c r="E1689" t="s">
        <v>15589</v>
      </c>
      <c r="F1689" s="3" t="s">
        <v>13</v>
      </c>
      <c r="G1689" t="s">
        <v>15590</v>
      </c>
      <c r="H1689" s="9">
        <v>404</v>
      </c>
      <c r="I1689" s="4">
        <v>0</v>
      </c>
      <c r="L1689"/>
      <c r="M1689" s="2">
        <v>-0.64033209656601808</v>
      </c>
      <c r="N1689" s="2">
        <v>7.6745707347659953E-2</v>
      </c>
      <c r="O1689" s="2">
        <v>-0.41566268023898217</v>
      </c>
      <c r="P1689" s="2">
        <v>0.59253034263085314</v>
      </c>
      <c r="Q1689" s="2"/>
      <c r="R1689" s="1">
        <v>-0.16886892415162744</v>
      </c>
      <c r="S1689" s="1">
        <v>3.4746008168723898E-2</v>
      </c>
      <c r="T1689" s="1">
        <v>-0.2363094273950116</v>
      </c>
      <c r="U1689" s="1">
        <v>0.11559405485352679</v>
      </c>
      <c r="V1689"/>
      <c r="W1689" s="9">
        <v>402.9574035085119</v>
      </c>
      <c r="X1689" s="9">
        <v>358.44665170242467</v>
      </c>
      <c r="Y1689" s="9">
        <v>240.49519307753246</v>
      </c>
      <c r="Z1689" s="9">
        <v>246.35761498104137</v>
      </c>
      <c r="AA1689" s="9">
        <v>534.85500441986289</v>
      </c>
      <c r="AB1689" s="9">
        <v>434.22657109716562</v>
      </c>
      <c r="AC1689" s="9">
        <v>372.84975993821382</v>
      </c>
    </row>
    <row r="1690" spans="1:29" x14ac:dyDescent="0.2">
      <c r="A1690" t="s">
        <v>15669</v>
      </c>
      <c r="B1690" s="2" t="s">
        <v>15670</v>
      </c>
      <c r="C1690" t="s">
        <v>15</v>
      </c>
      <c r="D1690" t="s">
        <v>15</v>
      </c>
      <c r="F1690" s="3" t="s">
        <v>1327</v>
      </c>
      <c r="G1690">
        <v>0</v>
      </c>
      <c r="H1690" s="9">
        <v>823</v>
      </c>
      <c r="I1690" s="4">
        <v>0.03</v>
      </c>
      <c r="L1690"/>
      <c r="M1690" s="2">
        <v>-0.63954992080435769</v>
      </c>
      <c r="N1690" s="2">
        <v>0.3780309687261092</v>
      </c>
      <c r="O1690" s="2">
        <v>0.73042592302943521</v>
      </c>
      <c r="P1690" s="2">
        <v>0.70032293780273114</v>
      </c>
      <c r="Q1690" s="2"/>
      <c r="R1690" s="1">
        <v>-0.25356968226745569</v>
      </c>
      <c r="S1690" s="1">
        <v>0.28195173136801532</v>
      </c>
      <c r="T1690" s="1">
        <v>0.50626334094766079</v>
      </c>
      <c r="U1690" s="1">
        <v>0.45658632949722089</v>
      </c>
      <c r="V1690"/>
      <c r="W1690" s="9">
        <v>181.27533726126728</v>
      </c>
      <c r="X1690" s="9">
        <v>152.05707828817955</v>
      </c>
      <c r="Y1690" s="9">
        <v>81.332213351833303</v>
      </c>
      <c r="Z1690" s="9">
        <v>98.886844731089923</v>
      </c>
      <c r="AA1690" s="9">
        <v>173.69889211063071</v>
      </c>
      <c r="AB1690" s="9">
        <v>243.88067691758616</v>
      </c>
      <c r="AC1690" s="9">
        <v>136.81470777104005</v>
      </c>
    </row>
    <row r="1691" spans="1:29" x14ac:dyDescent="0.2">
      <c r="A1691" t="s">
        <v>16340</v>
      </c>
      <c r="B1691" s="2" t="s">
        <v>15</v>
      </c>
      <c r="C1691" t="s">
        <v>16341</v>
      </c>
      <c r="D1691" t="s">
        <v>16342</v>
      </c>
      <c r="E1691" t="s">
        <v>16343</v>
      </c>
      <c r="F1691" s="3" t="s">
        <v>13</v>
      </c>
      <c r="G1691" t="s">
        <v>16344</v>
      </c>
      <c r="H1691" s="9">
        <v>941</v>
      </c>
      <c r="I1691" s="4">
        <v>5.0000000000000001E-3</v>
      </c>
      <c r="K1691" t="s">
        <v>15</v>
      </c>
      <c r="L1691"/>
      <c r="M1691" s="2">
        <v>-0.63883989997573676</v>
      </c>
      <c r="N1691" s="2">
        <v>0.10902946052214703</v>
      </c>
      <c r="O1691" s="2">
        <v>1.4546676429363199</v>
      </c>
      <c r="P1691" s="2">
        <v>-0.21322654535956764</v>
      </c>
      <c r="Q1691" s="2"/>
      <c r="R1691" s="1">
        <v>-0.17841141699978494</v>
      </c>
      <c r="S1691" s="1">
        <v>5.6147256906919546E-2</v>
      </c>
      <c r="T1691" s="1">
        <v>0.83804565949881615</v>
      </c>
      <c r="U1691" s="1">
        <v>-5.7227195151053047E-2</v>
      </c>
      <c r="V1691"/>
      <c r="W1691" s="9">
        <v>359.31696453074852</v>
      </c>
      <c r="X1691" s="9">
        <v>317.51959654708475</v>
      </c>
      <c r="Y1691" s="9">
        <v>182.48172164785149</v>
      </c>
      <c r="Z1691" s="9">
        <v>189.72360935569054</v>
      </c>
      <c r="AA1691" s="9">
        <v>297.5238449023675</v>
      </c>
      <c r="AB1691" s="9">
        <v>511.55459060761979</v>
      </c>
      <c r="AC1691" s="9">
        <v>269.19869891971246</v>
      </c>
    </row>
    <row r="1692" spans="1:29" x14ac:dyDescent="0.2">
      <c r="A1692" t="s">
        <v>8232</v>
      </c>
      <c r="B1692" s="2" t="s">
        <v>15</v>
      </c>
      <c r="C1692" t="s">
        <v>8233</v>
      </c>
      <c r="D1692" t="s">
        <v>8234</v>
      </c>
      <c r="E1692" t="s">
        <v>8235</v>
      </c>
      <c r="F1692" s="3" t="s">
        <v>13</v>
      </c>
      <c r="G1692" t="s">
        <v>8236</v>
      </c>
      <c r="H1692" s="9">
        <v>248</v>
      </c>
      <c r="I1692" s="4">
        <v>0.98</v>
      </c>
      <c r="K1692" t="s">
        <v>15</v>
      </c>
      <c r="L1692"/>
      <c r="M1692" s="2">
        <v>-0.63878821908331151</v>
      </c>
      <c r="N1692" s="2">
        <v>3.0705209500179062E-2</v>
      </c>
      <c r="O1692" s="2">
        <v>0.17971379431874368</v>
      </c>
      <c r="P1692" s="2">
        <v>0</v>
      </c>
      <c r="Q1692" s="2"/>
      <c r="R1692" s="1">
        <v>-1.771513439625755</v>
      </c>
      <c r="S1692" s="1">
        <v>0.2469395906645547</v>
      </c>
      <c r="T1692" s="1">
        <v>0.50633600247225163</v>
      </c>
      <c r="U1692" s="1">
        <v>0</v>
      </c>
      <c r="V1692"/>
      <c r="W1692" s="9">
        <v>6.0278592164722458</v>
      </c>
      <c r="X1692" s="9">
        <v>1.7655678727264741</v>
      </c>
      <c r="Y1692" s="9">
        <v>1.4378490849470165</v>
      </c>
      <c r="Z1692" s="9">
        <v>1.7062769709017911</v>
      </c>
      <c r="AA1692" s="9">
        <v>1.7197910109963437</v>
      </c>
      <c r="AB1692" s="9">
        <v>5.9483091931118572</v>
      </c>
      <c r="AC1692" s="9">
        <v>2.4610325637177612</v>
      </c>
    </row>
    <row r="1693" spans="1:29" x14ac:dyDescent="0.2">
      <c r="A1693" t="s">
        <v>18245</v>
      </c>
      <c r="B1693" s="2" t="s">
        <v>18246</v>
      </c>
      <c r="C1693" t="s">
        <v>15</v>
      </c>
      <c r="D1693" t="s">
        <v>15</v>
      </c>
      <c r="F1693" s="3" t="s">
        <v>1327</v>
      </c>
      <c r="G1693" t="s">
        <v>18247</v>
      </c>
      <c r="H1693" s="9">
        <v>560</v>
      </c>
      <c r="I1693" s="4">
        <v>0</v>
      </c>
      <c r="K1693" t="s">
        <v>15</v>
      </c>
      <c r="L1693"/>
      <c r="M1693" s="2">
        <v>-0.63853277157443711</v>
      </c>
      <c r="N1693" s="2">
        <v>0.35807190108720249</v>
      </c>
      <c r="O1693" s="2">
        <v>0.69857007123405734</v>
      </c>
      <c r="P1693" s="2">
        <v>-0.33000613268975959</v>
      </c>
      <c r="Q1693" s="2"/>
      <c r="R1693" s="1">
        <v>-9.0721677032246498E-2</v>
      </c>
      <c r="S1693" s="1">
        <v>7.6036189028165821E-2</v>
      </c>
      <c r="T1693" s="1">
        <v>0.29133895307147983</v>
      </c>
      <c r="U1693" s="1">
        <v>-4.7906474852563219E-2</v>
      </c>
      <c r="V1693"/>
      <c r="W1693" s="9">
        <v>1474.6756787311992</v>
      </c>
      <c r="X1693" s="9">
        <v>1384.7984590759438</v>
      </c>
      <c r="Y1693" s="9">
        <v>1672.5876147174445</v>
      </c>
      <c r="Z1693" s="9">
        <v>1763.1044851033885</v>
      </c>
      <c r="AA1693" s="9">
        <v>1654.4389525784827</v>
      </c>
      <c r="AB1693" s="9">
        <v>1885.6140142164591</v>
      </c>
      <c r="AC1693" s="9">
        <v>1598.0071333694996</v>
      </c>
    </row>
    <row r="1694" spans="1:29" x14ac:dyDescent="0.2">
      <c r="A1694" t="s">
        <v>10372</v>
      </c>
      <c r="B1694" s="2" t="s">
        <v>15</v>
      </c>
      <c r="C1694" t="s">
        <v>10373</v>
      </c>
      <c r="D1694" t="s">
        <v>10374</v>
      </c>
      <c r="E1694" t="s">
        <v>10375</v>
      </c>
      <c r="F1694" s="3" t="s">
        <v>13</v>
      </c>
      <c r="G1694" t="s">
        <v>10376</v>
      </c>
      <c r="H1694" s="9">
        <v>263</v>
      </c>
      <c r="I1694" s="4">
        <v>0.85</v>
      </c>
      <c r="L1694"/>
      <c r="M1694" s="2">
        <v>-0.63775709762228994</v>
      </c>
      <c r="N1694" s="2">
        <v>0.25051636198472288</v>
      </c>
      <c r="O1694" s="2">
        <v>0.38868579732290104</v>
      </c>
      <c r="P1694" s="2">
        <v>0.9770116492888673</v>
      </c>
      <c r="Q1694" s="2"/>
      <c r="R1694" s="1">
        <v>-0.93802906146634968</v>
      </c>
      <c r="S1694" s="1">
        <v>0.74600210222129804</v>
      </c>
      <c r="T1694" s="1">
        <v>0.60782412537483577</v>
      </c>
      <c r="U1694" s="1">
        <v>2.7744181041058127</v>
      </c>
      <c r="V1694"/>
      <c r="W1694" s="9">
        <v>17.122402326336395</v>
      </c>
      <c r="X1694" s="9">
        <v>8.9369599804837705</v>
      </c>
      <c r="Y1694" s="9">
        <v>6.0014325146516008</v>
      </c>
      <c r="Z1694" s="9">
        <v>10.065235402246987</v>
      </c>
      <c r="AA1694" s="9">
        <v>15.478119098967095</v>
      </c>
      <c r="AB1694" s="9">
        <v>29.74154596555929</v>
      </c>
      <c r="AC1694" s="9">
        <v>11.672913559324797</v>
      </c>
    </row>
    <row r="1695" spans="1:29" x14ac:dyDescent="0.2">
      <c r="A1695" t="s">
        <v>20350</v>
      </c>
      <c r="B1695" s="2" t="s">
        <v>15</v>
      </c>
      <c r="C1695" t="s">
        <v>20351</v>
      </c>
      <c r="D1695" t="s">
        <v>20352</v>
      </c>
      <c r="E1695" t="s">
        <v>20353</v>
      </c>
      <c r="F1695" s="3" t="s">
        <v>13</v>
      </c>
      <c r="G1695" t="s">
        <v>20354</v>
      </c>
      <c r="H1695" s="9">
        <v>1482</v>
      </c>
      <c r="I1695" s="4">
        <v>1.4999999999999999E-2</v>
      </c>
      <c r="L1695"/>
      <c r="M1695" s="2">
        <v>-0.63666666011667694</v>
      </c>
      <c r="N1695" s="2">
        <v>0.35581692416973004</v>
      </c>
      <c r="O1695" s="2">
        <v>-0.41463982234293317</v>
      </c>
      <c r="P1695" s="2">
        <v>0.16490123148440283</v>
      </c>
      <c r="Q1695" s="2"/>
      <c r="R1695" s="1">
        <v>-0.14503853953450013</v>
      </c>
      <c r="S1695" s="1">
        <v>0.20704908068130112</v>
      </c>
      <c r="T1695" s="1">
        <v>-0.29849436423494136</v>
      </c>
      <c r="U1695" s="1">
        <v>5.8954319308623264E-2</v>
      </c>
      <c r="V1695"/>
      <c r="W1695" s="9">
        <v>541.75091331250735</v>
      </c>
      <c r="X1695" s="9">
        <v>489.93526568004444</v>
      </c>
      <c r="Y1695" s="9">
        <v>135.09450549090744</v>
      </c>
      <c r="Z1695" s="9">
        <v>155.94292278398223</v>
      </c>
      <c r="AA1695" s="9">
        <v>268.28739771542962</v>
      </c>
      <c r="AB1695" s="9">
        <v>214.13913095202687</v>
      </c>
      <c r="AC1695" s="9">
        <v>269.78173107607955</v>
      </c>
    </row>
    <row r="1696" spans="1:29" x14ac:dyDescent="0.2">
      <c r="A1696" t="s">
        <v>19482</v>
      </c>
      <c r="B1696" s="2" t="s">
        <v>15</v>
      </c>
      <c r="C1696" t="s">
        <v>19483</v>
      </c>
      <c r="D1696" t="s">
        <v>15</v>
      </c>
      <c r="E1696" t="s">
        <v>19484</v>
      </c>
      <c r="F1696" s="3" t="s">
        <v>13</v>
      </c>
      <c r="G1696" t="s">
        <v>19485</v>
      </c>
      <c r="H1696" s="9">
        <v>511</v>
      </c>
      <c r="I1696" s="4">
        <v>0</v>
      </c>
      <c r="L1696"/>
      <c r="M1696" s="2">
        <v>-0.63574909054596174</v>
      </c>
      <c r="N1696" s="2">
        <v>-1.0465905393349486</v>
      </c>
      <c r="O1696" s="2">
        <v>0.73753158694246645</v>
      </c>
      <c r="P1696" s="2">
        <v>6.0392032771088379E-2</v>
      </c>
      <c r="Q1696" s="2"/>
      <c r="R1696" s="1">
        <v>-0.14723477603017587</v>
      </c>
      <c r="S1696" s="1">
        <v>-0.43800108727267933</v>
      </c>
      <c r="T1696" s="1">
        <v>0.42819430787431467</v>
      </c>
      <c r="U1696" s="1">
        <v>1.3096551971627204E-2</v>
      </c>
      <c r="V1696"/>
      <c r="W1696" s="9">
        <v>523.80140077992291</v>
      </c>
      <c r="X1696" s="9">
        <v>472.98195442801949</v>
      </c>
      <c r="Y1696" s="9">
        <v>331.82960584780949</v>
      </c>
      <c r="Z1696" s="9">
        <v>244.94222907425964</v>
      </c>
      <c r="AA1696" s="9">
        <v>330.19987411129796</v>
      </c>
      <c r="AB1696" s="9">
        <v>428.27826190405375</v>
      </c>
      <c r="AC1696" s="9">
        <v>385.73249822636922</v>
      </c>
    </row>
    <row r="1697" spans="1:29" x14ac:dyDescent="0.2">
      <c r="A1697" t="s">
        <v>9553</v>
      </c>
      <c r="B1697" s="2" t="s">
        <v>15</v>
      </c>
      <c r="C1697" t="s">
        <v>9554</v>
      </c>
      <c r="D1697" t="s">
        <v>9555</v>
      </c>
      <c r="E1697" t="s">
        <v>9556</v>
      </c>
      <c r="F1697" s="3" t="s">
        <v>13</v>
      </c>
      <c r="G1697" t="s">
        <v>9557</v>
      </c>
      <c r="H1697" s="9">
        <v>148</v>
      </c>
      <c r="I1697" s="4">
        <v>0.64500000000000002</v>
      </c>
      <c r="L1697"/>
      <c r="M1697" s="2">
        <v>-0.63511685013583419</v>
      </c>
      <c r="N1697" s="2">
        <v>1.7074719733090595</v>
      </c>
      <c r="O1697" s="2">
        <v>-5.3911625346149468E-2</v>
      </c>
      <c r="P1697" s="2">
        <v>1.2523019695151567</v>
      </c>
      <c r="Q1697" s="2"/>
      <c r="R1697" s="1">
        <v>-1.1694733105400881</v>
      </c>
      <c r="S1697" s="1">
        <v>3.5487488061836054</v>
      </c>
      <c r="T1697" s="1">
        <v>-0.12740081027488248</v>
      </c>
      <c r="U1697" s="1">
        <v>1.4481422329825189</v>
      </c>
      <c r="V1697"/>
      <c r="W1697" s="9">
        <v>11.750222782676856</v>
      </c>
      <c r="X1697" s="9">
        <v>5.223956540278488</v>
      </c>
      <c r="Y1697" s="9">
        <v>2.3130697499571822</v>
      </c>
      <c r="Z1697" s="9">
        <v>27.068772790786742</v>
      </c>
      <c r="AA1697" s="9">
        <v>46.434357296901283</v>
      </c>
      <c r="AB1697" s="9">
        <v>47.586473544894858</v>
      </c>
      <c r="AC1697" s="9">
        <v>10.806658382822288</v>
      </c>
    </row>
    <row r="1698" spans="1:29" x14ac:dyDescent="0.2">
      <c r="A1698" t="s">
        <v>9837</v>
      </c>
      <c r="B1698" s="2" t="s">
        <v>15</v>
      </c>
      <c r="C1698" t="s">
        <v>9838</v>
      </c>
      <c r="D1698" t="s">
        <v>9839</v>
      </c>
      <c r="E1698" t="s">
        <v>9840</v>
      </c>
      <c r="F1698" s="3" t="s">
        <v>13</v>
      </c>
      <c r="G1698" t="s">
        <v>9841</v>
      </c>
      <c r="H1698" s="9">
        <v>204</v>
      </c>
      <c r="I1698" s="4">
        <v>3.5000000000000003E-2</v>
      </c>
      <c r="L1698"/>
      <c r="M1698" s="2">
        <v>-0.63406061204290498</v>
      </c>
      <c r="N1698" s="2">
        <v>0.68982712315714378</v>
      </c>
      <c r="O1698" s="2">
        <v>-0.40790479373382249</v>
      </c>
      <c r="P1698" s="2">
        <v>0.66760328860146723</v>
      </c>
      <c r="Q1698" s="2"/>
      <c r="R1698" s="1">
        <v>-0.30151336084222863</v>
      </c>
      <c r="S1698" s="1">
        <v>1.1194191171986498</v>
      </c>
      <c r="T1698" s="1">
        <v>-0.6168726459772288</v>
      </c>
      <c r="U1698" s="1">
        <v>0.53634866115200486</v>
      </c>
      <c r="V1698"/>
      <c r="W1698" s="9">
        <v>128.24658691408763</v>
      </c>
      <c r="X1698" s="9">
        <v>104.05938387401056</v>
      </c>
      <c r="Y1698" s="9">
        <v>14.128266568631044</v>
      </c>
      <c r="Z1698" s="9">
        <v>30.694998215496426</v>
      </c>
      <c r="AA1698" s="9">
        <v>48.154148307897628</v>
      </c>
      <c r="AB1698" s="9">
        <v>35.689855158671151</v>
      </c>
      <c r="AC1698" s="9">
        <v>44.352979604778703</v>
      </c>
    </row>
    <row r="1699" spans="1:29" x14ac:dyDescent="0.2">
      <c r="A1699" t="s">
        <v>14158</v>
      </c>
      <c r="B1699" s="2" t="s">
        <v>15</v>
      </c>
      <c r="C1699" t="s">
        <v>14159</v>
      </c>
      <c r="D1699" t="s">
        <v>14160</v>
      </c>
      <c r="E1699" t="s">
        <v>14161</v>
      </c>
      <c r="F1699" s="3" t="s">
        <v>30</v>
      </c>
      <c r="G1699" t="s">
        <v>14162</v>
      </c>
      <c r="H1699" s="9">
        <v>631</v>
      </c>
      <c r="I1699" s="4">
        <v>0.86499999999999999</v>
      </c>
      <c r="K1699" t="s">
        <v>15</v>
      </c>
      <c r="L1699"/>
      <c r="M1699" s="2">
        <v>-0.63392417746363749</v>
      </c>
      <c r="N1699" s="2">
        <v>-0.31029288843001995</v>
      </c>
      <c r="O1699" s="2">
        <v>0.51704585182542606</v>
      </c>
      <c r="P1699" s="2">
        <v>-0.38697827199692258</v>
      </c>
      <c r="Q1699" s="2"/>
      <c r="R1699" s="1">
        <v>-0.29502759186228161</v>
      </c>
      <c r="S1699" s="1">
        <v>-0.38029481695642631</v>
      </c>
      <c r="T1699" s="1">
        <v>0.47059009096634086</v>
      </c>
      <c r="U1699" s="1">
        <v>-0.2246999278098798</v>
      </c>
      <c r="V1699"/>
      <c r="W1699" s="9">
        <v>133.55539537716822</v>
      </c>
      <c r="X1699" s="9">
        <v>108.85522571480664</v>
      </c>
      <c r="Y1699" s="9">
        <v>41.322851360131537</v>
      </c>
      <c r="Z1699" s="9">
        <v>31.747544015214803</v>
      </c>
      <c r="AA1699" s="9">
        <v>73.951013472842774</v>
      </c>
      <c r="AB1699" s="9">
        <v>107.06956547601344</v>
      </c>
      <c r="AC1699" s="9">
        <v>74.176319892586349</v>
      </c>
    </row>
    <row r="1700" spans="1:29" x14ac:dyDescent="0.2">
      <c r="A1700" t="s">
        <v>15305</v>
      </c>
      <c r="B1700" s="2" t="s">
        <v>15</v>
      </c>
      <c r="C1700" t="s">
        <v>15</v>
      </c>
      <c r="D1700" t="s">
        <v>15</v>
      </c>
      <c r="F1700" s="3" t="s">
        <v>1192</v>
      </c>
      <c r="G1700" t="s">
        <v>9057</v>
      </c>
      <c r="H1700" s="9">
        <v>396</v>
      </c>
      <c r="I1700" s="4">
        <v>0.03</v>
      </c>
      <c r="L1700"/>
      <c r="M1700" s="2">
        <v>-0.63322233444110898</v>
      </c>
      <c r="N1700" s="2">
        <v>-6.7545956791256571E-3</v>
      </c>
      <c r="O1700" s="2">
        <v>0.58057987017035306</v>
      </c>
      <c r="P1700" s="2">
        <v>1.367655099424391</v>
      </c>
      <c r="Q1700" s="2"/>
      <c r="R1700" s="1">
        <v>-0.43329308448205373</v>
      </c>
      <c r="S1700" s="1">
        <v>-6.4386943595064715E-3</v>
      </c>
      <c r="T1700" s="1">
        <v>0.6977646525373089</v>
      </c>
      <c r="U1700" s="1">
        <v>0.52680343592856504</v>
      </c>
      <c r="V1700"/>
      <c r="W1700" s="9">
        <v>65.389964430391785</v>
      </c>
      <c r="X1700" s="9">
        <v>48.425809113651397</v>
      </c>
      <c r="Y1700" s="9">
        <v>57.388851257461091</v>
      </c>
      <c r="Z1700" s="9">
        <v>57.133297634106285</v>
      </c>
      <c r="AA1700" s="9">
        <v>32.67602920893053</v>
      </c>
      <c r="AB1700" s="9">
        <v>59.48309193111858</v>
      </c>
      <c r="AC1700" s="9">
        <v>49.680882616223549</v>
      </c>
    </row>
    <row r="1701" spans="1:29" x14ac:dyDescent="0.2">
      <c r="A1701" t="s">
        <v>16641</v>
      </c>
      <c r="B1701" s="2" t="s">
        <v>15</v>
      </c>
      <c r="C1701" t="s">
        <v>16642</v>
      </c>
      <c r="D1701" t="s">
        <v>16643</v>
      </c>
      <c r="E1701" t="s">
        <v>16644</v>
      </c>
      <c r="F1701" s="3" t="s">
        <v>13</v>
      </c>
      <c r="G1701" t="s">
        <v>16645</v>
      </c>
      <c r="H1701" s="9">
        <v>403</v>
      </c>
      <c r="I1701" s="4">
        <v>0</v>
      </c>
      <c r="L1701"/>
      <c r="M1701" s="2">
        <v>-0.63271976348805936</v>
      </c>
      <c r="N1701" s="2">
        <v>0.25025477871608126</v>
      </c>
      <c r="O1701" s="2">
        <v>1.6103414262953353E-2</v>
      </c>
      <c r="P1701" s="2">
        <v>2.0142501548129998</v>
      </c>
      <c r="Q1701" s="2"/>
      <c r="R1701" s="1">
        <v>-0.19074036249188647</v>
      </c>
      <c r="S1701" s="1">
        <v>0.13021973760052061</v>
      </c>
      <c r="T1701" s="1">
        <v>-5.935765180104989E-3</v>
      </c>
      <c r="U1701" s="1">
        <v>0.50166695436479114</v>
      </c>
      <c r="V1701"/>
      <c r="W1701" s="9">
        <v>308.60543722455202</v>
      </c>
      <c r="X1701" s="9">
        <v>270.38649929980375</v>
      </c>
      <c r="Y1701" s="9">
        <v>173.97917496066222</v>
      </c>
      <c r="Z1701" s="9">
        <v>190.41331504834557</v>
      </c>
      <c r="AA1701" s="9">
        <v>211.53429435255026</v>
      </c>
      <c r="AB1701" s="9">
        <v>208.19082175891504</v>
      </c>
      <c r="AC1701" s="9">
        <v>224.78148819880235</v>
      </c>
    </row>
    <row r="1702" spans="1:29" x14ac:dyDescent="0.2">
      <c r="A1702" t="s">
        <v>22637</v>
      </c>
      <c r="B1702" s="2" t="s">
        <v>15</v>
      </c>
      <c r="C1702" t="s">
        <v>22638</v>
      </c>
      <c r="D1702" t="s">
        <v>22639</v>
      </c>
      <c r="E1702" t="s">
        <v>22640</v>
      </c>
      <c r="F1702" s="3" t="s">
        <v>13</v>
      </c>
      <c r="G1702" t="s">
        <v>22641</v>
      </c>
      <c r="H1702" s="9">
        <v>490</v>
      </c>
      <c r="I1702" s="4">
        <v>6.5000000000000002E-2</v>
      </c>
      <c r="L1702"/>
      <c r="M1702" s="2">
        <v>-0.63250374150719113</v>
      </c>
      <c r="N1702" s="2">
        <v>-0.44421024798414371</v>
      </c>
      <c r="O1702" s="2">
        <v>1.5395847054557872</v>
      </c>
      <c r="P1702" s="2">
        <v>1.7419410862523539</v>
      </c>
      <c r="Q1702" s="2"/>
      <c r="R1702" s="1">
        <v>-0.3203261051648793</v>
      </c>
      <c r="S1702" s="1">
        <v>-0.35708225259092607</v>
      </c>
      <c r="T1702" s="1">
        <v>1.1597708034775174</v>
      </c>
      <c r="U1702" s="1">
        <v>0.35412276982224278</v>
      </c>
      <c r="V1702"/>
      <c r="W1702" s="9">
        <v>113.9183338124374</v>
      </c>
      <c r="X1702" s="9">
        <v>91.235920526492379</v>
      </c>
      <c r="Y1702" s="9">
        <v>87.958830356631523</v>
      </c>
      <c r="Z1702" s="9">
        <v>68.673151263613136</v>
      </c>
      <c r="AA1702" s="9">
        <v>106.62704268177332</v>
      </c>
      <c r="AB1702" s="9">
        <v>237.93236772447432</v>
      </c>
      <c r="AC1702" s="9">
        <v>102.23041991778079</v>
      </c>
    </row>
    <row r="1703" spans="1:29" x14ac:dyDescent="0.2">
      <c r="A1703" t="s">
        <v>20841</v>
      </c>
      <c r="B1703" s="2" t="s">
        <v>20842</v>
      </c>
      <c r="C1703" t="s">
        <v>20843</v>
      </c>
      <c r="D1703" t="s">
        <v>20842</v>
      </c>
      <c r="E1703" t="s">
        <v>20844</v>
      </c>
      <c r="F1703" s="3" t="s">
        <v>13</v>
      </c>
      <c r="G1703" t="s">
        <v>20845</v>
      </c>
      <c r="H1703" s="9">
        <v>2123</v>
      </c>
      <c r="I1703" s="4">
        <v>0.33500000000000002</v>
      </c>
      <c r="L1703"/>
      <c r="M1703" s="2">
        <v>-0.6317446809854681</v>
      </c>
      <c r="N1703" s="2">
        <v>-0.39869082819059554</v>
      </c>
      <c r="O1703" s="2">
        <v>-0.33666254102107712</v>
      </c>
      <c r="P1703" s="2">
        <v>6.4365306380037637E-2</v>
      </c>
      <c r="Q1703" s="2"/>
      <c r="R1703" s="1">
        <v>-0.26057184505105846</v>
      </c>
      <c r="S1703" s="1">
        <v>-0.28351887910629753</v>
      </c>
      <c r="T1703" s="1">
        <v>-0.41868446019818278</v>
      </c>
      <c r="U1703" s="1">
        <v>4.5199419430096588E-2</v>
      </c>
      <c r="V1703"/>
      <c r="W1703" s="9">
        <v>167.90825948269739</v>
      </c>
      <c r="X1703" s="9">
        <v>140.1625914175271</v>
      </c>
      <c r="Y1703" s="9">
        <v>108.27619765054351</v>
      </c>
      <c r="Z1703" s="9">
        <v>88.958061230535066</v>
      </c>
      <c r="AA1703" s="9">
        <v>73.951013472842774</v>
      </c>
      <c r="AB1703" s="9">
        <v>59.48309193111858</v>
      </c>
      <c r="AC1703" s="9">
        <v>110.36966611364554</v>
      </c>
    </row>
    <row r="1704" spans="1:29" x14ac:dyDescent="0.2">
      <c r="A1704" t="s">
        <v>22353</v>
      </c>
      <c r="B1704" s="2" t="s">
        <v>15</v>
      </c>
      <c r="C1704" t="s">
        <v>22354</v>
      </c>
      <c r="D1704" t="s">
        <v>22355</v>
      </c>
      <c r="E1704" t="s">
        <v>22356</v>
      </c>
      <c r="F1704" s="3" t="s">
        <v>13</v>
      </c>
      <c r="G1704" t="s">
        <v>22357</v>
      </c>
      <c r="H1704" s="9">
        <v>784</v>
      </c>
      <c r="I1704" s="4">
        <v>0</v>
      </c>
      <c r="L1704"/>
      <c r="M1704" s="2">
        <v>-0.63171014209519571</v>
      </c>
      <c r="N1704" s="2">
        <v>6.6961176757827992E-2</v>
      </c>
      <c r="O1704" s="2">
        <v>0.93369439060011061</v>
      </c>
      <c r="P1704" s="2">
        <v>1.774080684645359</v>
      </c>
      <c r="Q1704" s="2"/>
      <c r="R1704" s="1">
        <v>-0.22994797539194015</v>
      </c>
      <c r="S1704" s="1">
        <v>3.3769968596165295E-2</v>
      </c>
      <c r="T1704" s="1">
        <v>0.87883656181853609</v>
      </c>
      <c r="U1704" s="1">
        <v>0.44515069653892508</v>
      </c>
      <c r="V1704"/>
      <c r="W1704" s="9">
        <v>213.489731814923</v>
      </c>
      <c r="X1704" s="9">
        <v>182.03535858557916</v>
      </c>
      <c r="Y1704" s="9">
        <v>191.98384871656822</v>
      </c>
      <c r="Z1704" s="9">
        <v>196.53072997856191</v>
      </c>
      <c r="AA1704" s="9">
        <v>61.912476395868381</v>
      </c>
      <c r="AB1704" s="9">
        <v>118.96618386223716</v>
      </c>
      <c r="AC1704" s="9">
        <v>136.3975659467259</v>
      </c>
    </row>
    <row r="1705" spans="1:29" x14ac:dyDescent="0.2">
      <c r="A1705" t="s">
        <v>19553</v>
      </c>
      <c r="B1705" s="2" t="s">
        <v>15</v>
      </c>
      <c r="C1705" t="s">
        <v>19554</v>
      </c>
      <c r="D1705" t="s">
        <v>19555</v>
      </c>
      <c r="E1705" t="s">
        <v>19556</v>
      </c>
      <c r="F1705" s="3" t="s">
        <v>13</v>
      </c>
      <c r="G1705" t="s">
        <v>19557</v>
      </c>
      <c r="H1705" s="9">
        <v>602</v>
      </c>
      <c r="I1705" s="4">
        <v>0</v>
      </c>
      <c r="L1705"/>
      <c r="M1705" s="2">
        <v>-0.63109873590040211</v>
      </c>
      <c r="N1705" s="2">
        <v>0.46355234422961833</v>
      </c>
      <c r="O1705" s="2">
        <v>-0.86281016578188863</v>
      </c>
      <c r="P1705" s="2">
        <v>0.64906329268026897</v>
      </c>
      <c r="Q1705" s="2"/>
      <c r="R1705" s="1">
        <v>-0.20647515502548786</v>
      </c>
      <c r="S1705" s="1">
        <v>0.20611900770956942</v>
      </c>
      <c r="T1705" s="1">
        <v>-0.6385950455234799</v>
      </c>
      <c r="U1705" s="1">
        <v>0.18539150555843023</v>
      </c>
      <c r="V1705"/>
      <c r="W1705" s="9">
        <v>262.71846924205875</v>
      </c>
      <c r="X1705" s="9">
        <v>227.68550850381419</v>
      </c>
      <c r="Y1705" s="9">
        <v>234.93146494837373</v>
      </c>
      <c r="Z1705" s="9">
        <v>271.0124178475354</v>
      </c>
      <c r="AA1705" s="9">
        <v>252.80927861646254</v>
      </c>
      <c r="AB1705" s="9">
        <v>160.60434821402015</v>
      </c>
      <c r="AC1705" s="9">
        <v>249.8858130988753</v>
      </c>
    </row>
    <row r="1706" spans="1:29" x14ac:dyDescent="0.2">
      <c r="A1706" t="s">
        <v>10576</v>
      </c>
      <c r="B1706" s="2" t="s">
        <v>10577</v>
      </c>
      <c r="C1706" t="s">
        <v>10578</v>
      </c>
      <c r="D1706" t="s">
        <v>10577</v>
      </c>
      <c r="E1706" t="s">
        <v>10579</v>
      </c>
      <c r="F1706" s="3" t="s">
        <v>47</v>
      </c>
      <c r="G1706" t="s">
        <v>10580</v>
      </c>
      <c r="H1706" s="9">
        <v>494</v>
      </c>
      <c r="I1706" s="4">
        <v>5.0000000000000001E-3</v>
      </c>
      <c r="L1706"/>
      <c r="M1706" s="2">
        <v>-0.63096302069548249</v>
      </c>
      <c r="N1706" s="2">
        <v>-0.31528389233259174</v>
      </c>
      <c r="O1706" s="2">
        <v>-0.32667441447412271</v>
      </c>
      <c r="P1706" s="2">
        <v>0.22317070839316827</v>
      </c>
      <c r="Q1706" s="2"/>
      <c r="R1706" s="1">
        <v>-0.60373252945724099</v>
      </c>
      <c r="S1706" s="1">
        <v>-1.1470563981557587</v>
      </c>
      <c r="T1706" s="1">
        <v>-0.88636594464760421</v>
      </c>
      <c r="U1706" s="1">
        <v>0.29968880490329769</v>
      </c>
      <c r="V1706"/>
      <c r="W1706" s="9">
        <v>35.861659648565841</v>
      </c>
      <c r="X1706" s="9">
        <v>23.598738278629362</v>
      </c>
      <c r="Y1706" s="9">
        <v>7.9393539493256879</v>
      </c>
      <c r="Z1706" s="9">
        <v>3.5849803649673424</v>
      </c>
      <c r="AA1706" s="9">
        <v>15.478119098967095</v>
      </c>
      <c r="AB1706" s="9">
        <v>11.896618386223714</v>
      </c>
      <c r="AC1706" s="9">
        <v>16.39499332427263</v>
      </c>
    </row>
    <row r="1707" spans="1:29" x14ac:dyDescent="0.2">
      <c r="A1707" t="s">
        <v>21840</v>
      </c>
      <c r="B1707" s="2" t="s">
        <v>21841</v>
      </c>
      <c r="C1707" t="s">
        <v>21842</v>
      </c>
      <c r="D1707" t="s">
        <v>21841</v>
      </c>
      <c r="E1707" t="s">
        <v>21843</v>
      </c>
      <c r="F1707" s="3" t="s">
        <v>13</v>
      </c>
      <c r="G1707" t="s">
        <v>21844</v>
      </c>
      <c r="H1707" s="9">
        <v>316</v>
      </c>
      <c r="I1707" s="4">
        <v>0</v>
      </c>
      <c r="K1707" t="s">
        <v>15</v>
      </c>
      <c r="L1707"/>
      <c r="M1707" s="2">
        <v>-0.63063093745197485</v>
      </c>
      <c r="N1707" s="2">
        <v>-0.79850093465776861</v>
      </c>
      <c r="O1707" s="2">
        <v>-0.27259419581575689</v>
      </c>
      <c r="P1707" s="2">
        <v>-8.6156174092556173E-2</v>
      </c>
      <c r="Q1707" s="2"/>
      <c r="R1707" s="1">
        <v>-0.17384092057623321</v>
      </c>
      <c r="S1707" s="1">
        <v>-0.37214226063757527</v>
      </c>
      <c r="T1707" s="1">
        <v>-0.1944970297336833</v>
      </c>
      <c r="U1707" s="1">
        <v>-3.1373439176937981E-2</v>
      </c>
      <c r="V1707"/>
      <c r="W1707" s="9">
        <v>368.48915699445195</v>
      </c>
      <c r="X1707" s="9">
        <v>326.65806222542494</v>
      </c>
      <c r="Y1707" s="9">
        <v>258.31163430488232</v>
      </c>
      <c r="Z1707" s="9">
        <v>199.58044381330211</v>
      </c>
      <c r="AA1707" s="9">
        <v>285.48530782539302</v>
      </c>
      <c r="AB1707" s="9">
        <v>243.88067691758616</v>
      </c>
      <c r="AC1707" s="9">
        <v>300.64280468106676</v>
      </c>
    </row>
    <row r="1708" spans="1:29" x14ac:dyDescent="0.2">
      <c r="A1708" t="s">
        <v>14575</v>
      </c>
      <c r="B1708" s="2" t="s">
        <v>15</v>
      </c>
      <c r="C1708" t="s">
        <v>14576</v>
      </c>
      <c r="D1708" t="s">
        <v>14577</v>
      </c>
      <c r="E1708" t="s">
        <v>14578</v>
      </c>
      <c r="F1708" s="3" t="s">
        <v>30</v>
      </c>
      <c r="G1708" t="s">
        <v>14579</v>
      </c>
      <c r="H1708" s="9">
        <v>389</v>
      </c>
      <c r="I1708" s="4">
        <v>5.0000000000000001E-3</v>
      </c>
      <c r="L1708"/>
      <c r="M1708" s="2">
        <v>-0.62995374060915776</v>
      </c>
      <c r="N1708" s="2">
        <v>0.45941353199077795</v>
      </c>
      <c r="O1708" s="2">
        <v>0.63302132553361834</v>
      </c>
      <c r="P1708" s="2">
        <v>0.63222405359497746</v>
      </c>
      <c r="Q1708" s="2"/>
      <c r="R1708" s="1">
        <v>-0.53276274998581541</v>
      </c>
      <c r="S1708" s="1">
        <v>0.3559793529053823</v>
      </c>
      <c r="T1708" s="1">
        <v>0.77221809333674452</v>
      </c>
      <c r="U1708" s="1">
        <v>0.26755819673119091</v>
      </c>
      <c r="V1708"/>
      <c r="W1708" s="9">
        <v>44.62029700914529</v>
      </c>
      <c r="X1708" s="9">
        <v>30.842877464287596</v>
      </c>
      <c r="Y1708" s="9">
        <v>73.580339507161369</v>
      </c>
      <c r="Z1708" s="9">
        <v>94.172098985190217</v>
      </c>
      <c r="AA1708" s="9">
        <v>30.956238197934191</v>
      </c>
      <c r="AB1708" s="9">
        <v>59.48309193111858</v>
      </c>
      <c r="AC1708" s="9">
        <v>46.667457571712085</v>
      </c>
    </row>
    <row r="1709" spans="1:29" x14ac:dyDescent="0.2">
      <c r="A1709" t="s">
        <v>4843</v>
      </c>
      <c r="B1709" s="2" t="s">
        <v>4844</v>
      </c>
      <c r="C1709" t="s">
        <v>4845</v>
      </c>
      <c r="D1709" t="s">
        <v>4844</v>
      </c>
      <c r="E1709" t="s">
        <v>4846</v>
      </c>
      <c r="F1709" s="3" t="s">
        <v>13</v>
      </c>
      <c r="G1709" t="s">
        <v>4847</v>
      </c>
      <c r="H1709" s="9">
        <v>571</v>
      </c>
      <c r="I1709" s="4">
        <v>0.48</v>
      </c>
      <c r="L1709"/>
      <c r="M1709" s="2">
        <v>-0.62953342741299356</v>
      </c>
      <c r="N1709" s="2">
        <v>0.34134892258573457</v>
      </c>
      <c r="O1709" s="2">
        <v>0.99047350324316141</v>
      </c>
      <c r="P1709" s="2">
        <v>1.6153831733369666</v>
      </c>
      <c r="Q1709" s="2"/>
      <c r="R1709" s="1">
        <v>-0.97303608721103008</v>
      </c>
      <c r="S1709" s="1">
        <v>0.51165558735061245</v>
      </c>
      <c r="T1709" s="1">
        <v>1.7127377454763826</v>
      </c>
      <c r="U1709" s="1">
        <v>3.1371756012480367</v>
      </c>
      <c r="V1709"/>
      <c r="W1709" s="9">
        <v>15.702983527854602</v>
      </c>
      <c r="X1709" s="9">
        <v>7.9996157356948334</v>
      </c>
      <c r="Y1709" s="9">
        <v>21.192399852946565</v>
      </c>
      <c r="Z1709" s="9">
        <v>30.213693467476769</v>
      </c>
      <c r="AA1709" s="9">
        <v>8.5989550549817189</v>
      </c>
      <c r="AB1709" s="9">
        <v>35.689855158671151</v>
      </c>
      <c r="AC1709" s="9">
        <v>14.197198827629846</v>
      </c>
    </row>
    <row r="1710" spans="1:29" x14ac:dyDescent="0.2">
      <c r="A1710" t="s">
        <v>10302</v>
      </c>
      <c r="B1710" s="2" t="s">
        <v>15</v>
      </c>
      <c r="C1710" t="s">
        <v>10303</v>
      </c>
      <c r="D1710" t="s">
        <v>10304</v>
      </c>
      <c r="E1710" t="s">
        <v>10305</v>
      </c>
      <c r="F1710" s="3" t="s">
        <v>30</v>
      </c>
      <c r="G1710" t="s">
        <v>10306</v>
      </c>
      <c r="H1710" s="9">
        <v>144</v>
      </c>
      <c r="I1710" s="4">
        <v>0.1</v>
      </c>
      <c r="K1710" t="s">
        <v>15</v>
      </c>
      <c r="L1710"/>
      <c r="M1710" s="2">
        <v>-0.62910483192320077</v>
      </c>
      <c r="N1710" s="2">
        <v>0.58598088354441069</v>
      </c>
      <c r="O1710" s="2">
        <v>0.35692748124703105</v>
      </c>
      <c r="P1710" s="2">
        <v>-0.44405277370727653</v>
      </c>
      <c r="Q1710" s="2"/>
      <c r="R1710" s="1">
        <v>-0.33108678145416498</v>
      </c>
      <c r="S1710" s="1">
        <v>0.54129539611589372</v>
      </c>
      <c r="T1710" s="1">
        <v>0.26613048469455525</v>
      </c>
      <c r="U1710" s="1">
        <v>-0.32809918964654705</v>
      </c>
      <c r="V1710"/>
      <c r="W1710" s="9">
        <v>105.96812394980446</v>
      </c>
      <c r="X1710" s="9">
        <v>84.238028345564203</v>
      </c>
      <c r="Y1710" s="9">
        <v>49.387129343901208</v>
      </c>
      <c r="Z1710" s="9">
        <v>71.872033722510622</v>
      </c>
      <c r="AA1710" s="9">
        <v>132.42390784671846</v>
      </c>
      <c r="AB1710" s="9">
        <v>160.60434821402015</v>
      </c>
      <c r="AC1710" s="9">
        <v>88.494947564282072</v>
      </c>
    </row>
    <row r="1711" spans="1:29" x14ac:dyDescent="0.2">
      <c r="A1711" t="s">
        <v>16272</v>
      </c>
      <c r="B1711" s="2" t="s">
        <v>15</v>
      </c>
      <c r="C1711" t="s">
        <v>16273</v>
      </c>
      <c r="D1711" t="s">
        <v>16274</v>
      </c>
      <c r="E1711" t="s">
        <v>16275</v>
      </c>
      <c r="F1711" s="3" t="s">
        <v>13</v>
      </c>
      <c r="G1711" t="s">
        <v>16276</v>
      </c>
      <c r="H1711" s="9">
        <v>121</v>
      </c>
      <c r="I1711" s="4">
        <v>0.02</v>
      </c>
      <c r="L1711"/>
      <c r="M1711" s="2">
        <v>-0.62822097079952721</v>
      </c>
      <c r="N1711" s="2">
        <v>0.13709249463320322</v>
      </c>
      <c r="O1711" s="2">
        <v>1.2030791344946763</v>
      </c>
      <c r="P1711" s="2">
        <v>1.4598955699522629</v>
      </c>
      <c r="Q1711" s="2"/>
      <c r="R1711" s="1">
        <v>-0.35696569452588317</v>
      </c>
      <c r="S1711" s="1">
        <v>0.19947604213093714</v>
      </c>
      <c r="T1711" s="1">
        <v>1.4376476916060428</v>
      </c>
      <c r="U1711" s="1">
        <v>0.76494036527862486</v>
      </c>
      <c r="V1711"/>
      <c r="W1711" s="9">
        <v>91.881995417842901</v>
      </c>
      <c r="X1711" s="9">
        <v>71.74192684860023</v>
      </c>
      <c r="Y1711" s="9">
        <v>25.193731074665468</v>
      </c>
      <c r="Z1711" s="9">
        <v>28.92948892411648</v>
      </c>
      <c r="AA1711" s="9">
        <v>25.796865164945157</v>
      </c>
      <c r="AB1711" s="9">
        <v>77.328019510454155</v>
      </c>
      <c r="AC1711" s="9">
        <v>39.08678474290798</v>
      </c>
    </row>
    <row r="1712" spans="1:29" x14ac:dyDescent="0.2">
      <c r="A1712" t="s">
        <v>23175</v>
      </c>
      <c r="B1712" s="2" t="s">
        <v>15</v>
      </c>
      <c r="C1712" t="s">
        <v>23176</v>
      </c>
      <c r="D1712" t="s">
        <v>23177</v>
      </c>
      <c r="E1712" t="s">
        <v>23178</v>
      </c>
      <c r="F1712" s="3" t="s">
        <v>30</v>
      </c>
      <c r="G1712" t="s">
        <v>18988</v>
      </c>
      <c r="H1712" s="9">
        <v>639</v>
      </c>
      <c r="I1712" s="4">
        <v>0.01</v>
      </c>
      <c r="K1712" t="s">
        <v>15</v>
      </c>
      <c r="L1712"/>
      <c r="M1712" s="2">
        <v>-0.62714673647692576</v>
      </c>
      <c r="N1712" s="2">
        <v>0.17093941188784667</v>
      </c>
      <c r="O1712" s="2">
        <v>-5.904287715419748E-3</v>
      </c>
      <c r="P1712" s="2">
        <v>-1.6045971875211811</v>
      </c>
      <c r="Q1712" s="2"/>
      <c r="R1712" s="1">
        <v>-0.21560255199901446</v>
      </c>
      <c r="S1712" s="1">
        <v>0.20214152956627407</v>
      </c>
      <c r="T1712" s="1">
        <v>-2.2693318035819893E-2</v>
      </c>
      <c r="U1712" s="1">
        <v>-0.39325918533788939</v>
      </c>
      <c r="V1712"/>
      <c r="W1712" s="9">
        <v>238.40959617875851</v>
      </c>
      <c r="X1712" s="9">
        <v>205.31510278157751</v>
      </c>
      <c r="Y1712" s="9">
        <v>36.196263298538945</v>
      </c>
      <c r="Z1712" s="9">
        <v>41.640352994298027</v>
      </c>
      <c r="AA1712" s="9">
        <v>201.21554828657221</v>
      </c>
      <c r="AB1712" s="9">
        <v>196.29420337269133</v>
      </c>
      <c r="AC1712" s="9">
        <v>120.19405919041783</v>
      </c>
    </row>
    <row r="1713" spans="1:29" x14ac:dyDescent="0.2">
      <c r="A1713" t="s">
        <v>9167</v>
      </c>
      <c r="B1713" s="2" t="s">
        <v>15</v>
      </c>
      <c r="C1713" t="s">
        <v>9168</v>
      </c>
      <c r="D1713" t="s">
        <v>9169</v>
      </c>
      <c r="E1713" t="s">
        <v>9170</v>
      </c>
      <c r="F1713" s="3" t="s">
        <v>30</v>
      </c>
      <c r="G1713" t="s">
        <v>2555</v>
      </c>
      <c r="H1713" s="9">
        <v>948</v>
      </c>
      <c r="I1713" s="4">
        <v>0</v>
      </c>
      <c r="L1713"/>
      <c r="M1713" s="2">
        <v>-0.62589786188529639</v>
      </c>
      <c r="N1713" s="2">
        <v>0.48218433376808717</v>
      </c>
      <c r="O1713" s="2">
        <v>0.19213622340945097</v>
      </c>
      <c r="P1713" s="2">
        <v>0.31809628396863049</v>
      </c>
      <c r="Q1713" s="2"/>
      <c r="R1713" s="1">
        <v>-0.15128826598769399</v>
      </c>
      <c r="S1713" s="1">
        <v>0.20070227588605674</v>
      </c>
      <c r="T1713" s="1">
        <v>0.10224331474059983</v>
      </c>
      <c r="U1713" s="1">
        <v>7.616905777567308E-2</v>
      </c>
      <c r="V1713"/>
      <c r="W1713" s="9">
        <v>479.79209507131293</v>
      </c>
      <c r="X1713" s="9">
        <v>432.0268935016523</v>
      </c>
      <c r="Y1713" s="9">
        <v>271.56618505630786</v>
      </c>
      <c r="Z1713" s="9">
        <v>312.09951705087053</v>
      </c>
      <c r="AA1713" s="9">
        <v>421.34879769410423</v>
      </c>
      <c r="AB1713" s="9">
        <v>434.22657109716562</v>
      </c>
      <c r="AC1713" s="9">
        <v>380.06409754679055</v>
      </c>
    </row>
    <row r="1714" spans="1:29" x14ac:dyDescent="0.2">
      <c r="A1714" t="s">
        <v>5963</v>
      </c>
      <c r="B1714" s="2" t="s">
        <v>15</v>
      </c>
      <c r="C1714" t="s">
        <v>5964</v>
      </c>
      <c r="D1714" t="s">
        <v>5965</v>
      </c>
      <c r="E1714" t="s">
        <v>5966</v>
      </c>
      <c r="F1714" s="3" t="s">
        <v>13</v>
      </c>
      <c r="G1714" t="s">
        <v>5967</v>
      </c>
      <c r="H1714" s="9">
        <v>263</v>
      </c>
      <c r="I1714" s="4">
        <v>0.95</v>
      </c>
      <c r="K1714" t="s">
        <v>15</v>
      </c>
      <c r="L1714"/>
      <c r="M1714" s="2">
        <v>-0.62568434302638576</v>
      </c>
      <c r="N1714" s="2">
        <v>0.93149388558917534</v>
      </c>
      <c r="O1714" s="2">
        <v>-8.0877984099381656E-2</v>
      </c>
      <c r="P1714" s="2">
        <v>0</v>
      </c>
      <c r="Q1714" s="2"/>
      <c r="R1714" s="1">
        <v>-1.149521421651315</v>
      </c>
      <c r="S1714" s="1">
        <v>2.1338049391840568</v>
      </c>
      <c r="T1714" s="1">
        <v>-0.23870224022948128</v>
      </c>
      <c r="U1714" s="1">
        <v>0</v>
      </c>
      <c r="V1714"/>
      <c r="W1714" s="9">
        <v>11.750222782676856</v>
      </c>
      <c r="X1714" s="9">
        <v>5.2967036181794214</v>
      </c>
      <c r="Y1714" s="9">
        <v>4.6261394999143644</v>
      </c>
      <c r="Z1714" s="9">
        <v>20.302897227657731</v>
      </c>
      <c r="AA1714" s="9">
        <v>22.357283142952468</v>
      </c>
      <c r="AB1714" s="9">
        <v>23.793236772447429</v>
      </c>
      <c r="AC1714" s="9">
        <v>10.671560990577525</v>
      </c>
    </row>
    <row r="1715" spans="1:29" x14ac:dyDescent="0.2">
      <c r="A1715" t="s">
        <v>22098</v>
      </c>
      <c r="B1715" s="2" t="s">
        <v>15</v>
      </c>
      <c r="C1715" t="s">
        <v>22099</v>
      </c>
      <c r="D1715" t="s">
        <v>22100</v>
      </c>
      <c r="E1715" t="s">
        <v>22101</v>
      </c>
      <c r="F1715" s="3" t="s">
        <v>13</v>
      </c>
      <c r="G1715" t="s">
        <v>22102</v>
      </c>
      <c r="H1715" s="9">
        <v>718</v>
      </c>
      <c r="I1715" s="4">
        <v>0</v>
      </c>
      <c r="L1715"/>
      <c r="M1715" s="2">
        <v>-0.62281323960011614</v>
      </c>
      <c r="N1715" s="2">
        <v>-0.30514936278140259</v>
      </c>
      <c r="O1715" s="2">
        <v>0.47444079220958946</v>
      </c>
      <c r="P1715" s="2">
        <v>0.75521823574623459</v>
      </c>
      <c r="Q1715" s="2"/>
      <c r="R1715" s="1">
        <v>-0.13113125873595782</v>
      </c>
      <c r="S1715" s="1">
        <v>-0.10346502898557791</v>
      </c>
      <c r="T1715" s="1">
        <v>0.23788965758907915</v>
      </c>
      <c r="U1715" s="1">
        <v>0.13088271949295849</v>
      </c>
      <c r="V1715"/>
      <c r="W1715" s="9">
        <v>636.36368687445747</v>
      </c>
      <c r="X1715" s="9">
        <v>581.07333582486626</v>
      </c>
      <c r="Y1715" s="9">
        <v>482.74082748508528</v>
      </c>
      <c r="Z1715" s="9">
        <v>449.33262547541119</v>
      </c>
      <c r="AA1715" s="9">
        <v>627.72371901366546</v>
      </c>
      <c r="AB1715" s="9">
        <v>701.90048478719916</v>
      </c>
      <c r="AC1715" s="9">
        <v>577.73585290908602</v>
      </c>
    </row>
    <row r="1716" spans="1:29" x14ac:dyDescent="0.2">
      <c r="A1716" t="s">
        <v>6295</v>
      </c>
      <c r="B1716" s="2" t="s">
        <v>15</v>
      </c>
      <c r="C1716" t="s">
        <v>6296</v>
      </c>
      <c r="D1716" t="s">
        <v>6297</v>
      </c>
      <c r="E1716" t="s">
        <v>6298</v>
      </c>
      <c r="F1716" s="3" t="s">
        <v>13</v>
      </c>
      <c r="G1716" t="s">
        <v>6299</v>
      </c>
      <c r="H1716" s="9">
        <v>305</v>
      </c>
      <c r="I1716" s="4">
        <v>0.83</v>
      </c>
      <c r="K1716" t="s">
        <v>15</v>
      </c>
      <c r="L1716"/>
      <c r="M1716" s="2">
        <v>-0.62267299954734434</v>
      </c>
      <c r="N1716" s="2">
        <v>-0.19259825396460295</v>
      </c>
      <c r="O1716" s="2">
        <v>-1.6720719983505206E-2</v>
      </c>
      <c r="P1716" s="2">
        <v>0</v>
      </c>
      <c r="Q1716" s="2"/>
      <c r="R1716" s="1">
        <v>-0.8495056923168256</v>
      </c>
      <c r="S1716" s="1">
        <v>-1.1121287066550085</v>
      </c>
      <c r="T1716" s="1">
        <v>-0.32537145638494758</v>
      </c>
      <c r="U1716" s="1">
        <v>0</v>
      </c>
      <c r="V1716"/>
      <c r="W1716" s="9">
        <v>19.350248622764713</v>
      </c>
      <c r="X1716" s="9">
        <v>10.738901392160711</v>
      </c>
      <c r="Y1716" s="9">
        <v>3.6883627646944186</v>
      </c>
      <c r="Z1716" s="9">
        <v>1.7062769709017911</v>
      </c>
      <c r="AA1716" s="9">
        <v>3.4395820219926874</v>
      </c>
      <c r="AB1716" s="9">
        <v>5.9483091931118572</v>
      </c>
      <c r="AC1716" s="9">
        <v>6.2614552767764557</v>
      </c>
    </row>
    <row r="1717" spans="1:29" x14ac:dyDescent="0.2">
      <c r="A1717" t="s">
        <v>14580</v>
      </c>
      <c r="B1717" s="2" t="s">
        <v>15</v>
      </c>
      <c r="C1717" t="s">
        <v>14581</v>
      </c>
      <c r="D1717" t="s">
        <v>14582</v>
      </c>
      <c r="E1717" t="s">
        <v>14583</v>
      </c>
      <c r="F1717" s="3" t="s">
        <v>13</v>
      </c>
      <c r="G1717" t="s">
        <v>14584</v>
      </c>
      <c r="H1717" s="9">
        <v>1040</v>
      </c>
      <c r="I1717" s="4">
        <v>0.93</v>
      </c>
      <c r="K1717" t="s">
        <v>15</v>
      </c>
      <c r="L1717"/>
      <c r="M1717" s="2">
        <v>-0.62145295231183917</v>
      </c>
      <c r="N1717" s="2">
        <v>0.40791197127823675</v>
      </c>
      <c r="O1717" s="2">
        <v>-0.24242800123848959</v>
      </c>
      <c r="P1717" s="2">
        <v>-0.65231064887549906</v>
      </c>
      <c r="Q1717" s="2"/>
      <c r="R1717" s="1">
        <v>-0.41887614379919763</v>
      </c>
      <c r="S1717" s="1">
        <v>0.24199320260095802</v>
      </c>
      <c r="T1717" s="1">
        <v>-0.28341577496511355</v>
      </c>
      <c r="U1717" s="1">
        <v>-0.47382558298860222</v>
      </c>
      <c r="V1717"/>
      <c r="W1717" s="9">
        <v>67.05150779856227</v>
      </c>
      <c r="X1717" s="9">
        <v>50.155003447427404</v>
      </c>
      <c r="Y1717" s="9">
        <v>128.34277634568963</v>
      </c>
      <c r="Z1717" s="9">
        <v>151.78143082904546</v>
      </c>
      <c r="AA1717" s="9">
        <v>89.429132571809873</v>
      </c>
      <c r="AB1717" s="9">
        <v>77.328019510454155</v>
      </c>
      <c r="AC1717" s="9">
        <v>91.640264107170168</v>
      </c>
    </row>
    <row r="1718" spans="1:29" x14ac:dyDescent="0.2">
      <c r="A1718" t="s">
        <v>9289</v>
      </c>
      <c r="B1718" s="2" t="s">
        <v>15</v>
      </c>
      <c r="C1718" t="s">
        <v>9290</v>
      </c>
      <c r="D1718" t="s">
        <v>9291</v>
      </c>
      <c r="E1718" t="s">
        <v>9292</v>
      </c>
      <c r="F1718" s="3" t="s">
        <v>13</v>
      </c>
      <c r="G1718" t="s">
        <v>9293</v>
      </c>
      <c r="H1718" s="9">
        <v>472</v>
      </c>
      <c r="I1718" s="4">
        <v>0.995</v>
      </c>
      <c r="L1718"/>
      <c r="M1718" s="2">
        <v>-0.62137298898979132</v>
      </c>
      <c r="N1718" s="2">
        <v>-0.53550008406412275</v>
      </c>
      <c r="O1718" s="2">
        <v>-0.58949171824067836</v>
      </c>
      <c r="P1718" s="2">
        <v>9.0055521864488786E-2</v>
      </c>
      <c r="Q1718" s="2"/>
      <c r="R1718" s="1">
        <v>-1.232776899878514</v>
      </c>
      <c r="S1718" s="1">
        <v>-1.3043107699119725</v>
      </c>
      <c r="T1718" s="1">
        <v>-1.3332412315308533</v>
      </c>
      <c r="U1718" s="1">
        <v>0.12308121918552786</v>
      </c>
      <c r="V1718"/>
      <c r="W1718" s="9">
        <v>10.330803984195063</v>
      </c>
      <c r="X1718" s="9">
        <v>4.3957329123409519</v>
      </c>
      <c r="Y1718" s="9">
        <v>16.004008145046516</v>
      </c>
      <c r="Z1718" s="9">
        <v>6.4802550372796439</v>
      </c>
      <c r="AA1718" s="9">
        <v>22.357283142952468</v>
      </c>
      <c r="AB1718" s="9">
        <v>11.896618386223714</v>
      </c>
      <c r="AC1718" s="9">
        <v>15.461820863663547</v>
      </c>
    </row>
    <row r="1719" spans="1:29" x14ac:dyDescent="0.2">
      <c r="A1719" t="s">
        <v>12461</v>
      </c>
      <c r="B1719" s="2" t="s">
        <v>15</v>
      </c>
      <c r="C1719" t="s">
        <v>12462</v>
      </c>
      <c r="D1719" t="s">
        <v>12463</v>
      </c>
      <c r="E1719" t="s">
        <v>12464</v>
      </c>
      <c r="F1719" s="3" t="s">
        <v>13</v>
      </c>
      <c r="G1719" t="s">
        <v>12465</v>
      </c>
      <c r="H1719" s="9">
        <v>140</v>
      </c>
      <c r="I1719" s="4">
        <v>0.435</v>
      </c>
      <c r="K1719" t="s">
        <v>15</v>
      </c>
      <c r="L1719"/>
      <c r="M1719" s="2">
        <v>-0.62056315534153983</v>
      </c>
      <c r="N1719" s="2">
        <v>1.5879745840000499</v>
      </c>
      <c r="O1719" s="2">
        <v>0.68746017026048034</v>
      </c>
      <c r="P1719" s="2">
        <v>-0.72895672078673457</v>
      </c>
      <c r="Q1719" s="2"/>
      <c r="R1719" s="1">
        <v>-0.42441979710374927</v>
      </c>
      <c r="S1719" s="1">
        <v>2.9022109481012017</v>
      </c>
      <c r="T1719" s="1">
        <v>0.77947012776522318</v>
      </c>
      <c r="U1719" s="1">
        <v>-0.5402846487834867</v>
      </c>
      <c r="V1719"/>
      <c r="W1719" s="9">
        <v>65.281904977535405</v>
      </c>
      <c r="X1719" s="9">
        <v>48.644050347354195</v>
      </c>
      <c r="Y1719" s="9">
        <v>4.3135472548410494</v>
      </c>
      <c r="Z1719" s="9">
        <v>32.246836023970268</v>
      </c>
      <c r="AA1719" s="9">
        <v>37.83540224191956</v>
      </c>
      <c r="AB1719" s="9">
        <v>71.379710317342301</v>
      </c>
      <c r="AC1719" s="9">
        <v>22.004351721910925</v>
      </c>
    </row>
    <row r="1720" spans="1:29" x14ac:dyDescent="0.2">
      <c r="A1720" t="s">
        <v>10339</v>
      </c>
      <c r="B1720" s="2" t="s">
        <v>15</v>
      </c>
      <c r="C1720" t="s">
        <v>10340</v>
      </c>
      <c r="D1720" t="s">
        <v>10341</v>
      </c>
      <c r="E1720" t="s">
        <v>10342</v>
      </c>
      <c r="F1720" s="3" t="s">
        <v>13</v>
      </c>
      <c r="G1720" t="s">
        <v>10343</v>
      </c>
      <c r="H1720" s="9">
        <v>596</v>
      </c>
      <c r="I1720" s="4">
        <v>0.91500000000000004</v>
      </c>
      <c r="K1720" t="s">
        <v>15</v>
      </c>
      <c r="L1720"/>
      <c r="M1720" s="2">
        <v>-0.62049064291861655</v>
      </c>
      <c r="N1720" s="2">
        <v>3.0705209500179062E-2</v>
      </c>
      <c r="O1720" s="2">
        <v>0.22399730374913421</v>
      </c>
      <c r="P1720" s="2">
        <v>-0.10188188411853789</v>
      </c>
      <c r="Q1720" s="2"/>
      <c r="R1720" s="1">
        <v>-1.0705863655979864</v>
      </c>
      <c r="S1720" s="1">
        <v>0.2469395906645547</v>
      </c>
      <c r="T1720" s="1">
        <v>0.47850695257680276</v>
      </c>
      <c r="U1720" s="1">
        <v>-0.5849625007211563</v>
      </c>
      <c r="V1720"/>
      <c r="W1720" s="9">
        <v>13.016893756024832</v>
      </c>
      <c r="X1720" s="9">
        <v>6.1976743240178926</v>
      </c>
      <c r="Y1720" s="9">
        <v>1.4378490849470165</v>
      </c>
      <c r="Z1720" s="9">
        <v>1.7062769709017911</v>
      </c>
      <c r="AA1720" s="9">
        <v>5.1593730329890306</v>
      </c>
      <c r="AB1720" s="9">
        <v>11.896618386223714</v>
      </c>
      <c r="AC1720" s="9">
        <v>4.5878146615372275</v>
      </c>
    </row>
    <row r="1721" spans="1:29" x14ac:dyDescent="0.2">
      <c r="A1721" t="s">
        <v>3660</v>
      </c>
      <c r="B1721" s="2" t="s">
        <v>15</v>
      </c>
      <c r="C1721" t="s">
        <v>15</v>
      </c>
      <c r="D1721" t="s">
        <v>15</v>
      </c>
      <c r="F1721" s="3" t="s">
        <v>1327</v>
      </c>
      <c r="G1721">
        <v>0</v>
      </c>
      <c r="H1721" s="9">
        <v>541</v>
      </c>
      <c r="I1721" s="4">
        <v>0.89</v>
      </c>
      <c r="K1721" t="s">
        <v>15</v>
      </c>
      <c r="L1721"/>
      <c r="M1721" s="2">
        <v>-0.61820809395424348</v>
      </c>
      <c r="N1721" s="2">
        <v>-0.57244318623107127</v>
      </c>
      <c r="O1721" s="2">
        <v>4.4232646091261291E-2</v>
      </c>
      <c r="P1721" s="2">
        <v>0</v>
      </c>
      <c r="Q1721" s="2"/>
      <c r="R1721" s="1">
        <v>-0.23472970135465329</v>
      </c>
      <c r="S1721" s="1">
        <v>-0.25438674663456129</v>
      </c>
      <c r="T1721" s="1">
        <v>1.3795502337080927E-2</v>
      </c>
      <c r="U1721" s="1">
        <v>0</v>
      </c>
      <c r="V1721"/>
      <c r="W1721" s="9">
        <v>196.47538894144301</v>
      </c>
      <c r="X1721" s="9">
        <v>166.97347135897843</v>
      </c>
      <c r="Y1721" s="9">
        <v>275.5661995361977</v>
      </c>
      <c r="Z1721" s="9">
        <v>231.01910950366104</v>
      </c>
      <c r="AA1721" s="9">
        <v>196.05617525358321</v>
      </c>
      <c r="AB1721" s="9">
        <v>196.29420337269133</v>
      </c>
      <c r="AC1721" s="9">
        <v>219.77158649328854</v>
      </c>
    </row>
    <row r="1722" spans="1:29" x14ac:dyDescent="0.2">
      <c r="A1722" t="s">
        <v>21672</v>
      </c>
      <c r="B1722" s="2" t="s">
        <v>15</v>
      </c>
      <c r="C1722" t="s">
        <v>21673</v>
      </c>
      <c r="D1722" t="s">
        <v>21674</v>
      </c>
      <c r="E1722" t="s">
        <v>21675</v>
      </c>
      <c r="F1722" s="3" t="s">
        <v>13</v>
      </c>
      <c r="G1722" t="s">
        <v>21676</v>
      </c>
      <c r="H1722" s="9">
        <v>1885</v>
      </c>
      <c r="I1722" s="4">
        <v>4.4999999999999998E-2</v>
      </c>
      <c r="K1722" t="s">
        <v>15</v>
      </c>
      <c r="L1722"/>
      <c r="M1722" s="2">
        <v>-0.61742837300327691</v>
      </c>
      <c r="N1722" s="2">
        <v>1.3564713278535652</v>
      </c>
      <c r="O1722" s="2">
        <v>-0.1003454889582991</v>
      </c>
      <c r="P1722" s="2">
        <v>-1.6905408238901287</v>
      </c>
      <c r="Q1722" s="2"/>
      <c r="R1722" s="1">
        <v>-0.13413989871871207</v>
      </c>
      <c r="S1722" s="1">
        <v>0.56586815688618286</v>
      </c>
      <c r="T1722" s="1">
        <v>-5.789663516890807E-2</v>
      </c>
      <c r="U1722" s="1">
        <v>-0.31240455956746177</v>
      </c>
      <c r="V1722"/>
      <c r="W1722" s="9">
        <v>596.26245353874788</v>
      </c>
      <c r="X1722" s="9">
        <v>543.32204879339793</v>
      </c>
      <c r="Y1722" s="9">
        <v>234.18060399988082</v>
      </c>
      <c r="Z1722" s="9">
        <v>346.65239943471857</v>
      </c>
      <c r="AA1722" s="9">
        <v>598.48727182672769</v>
      </c>
      <c r="AB1722" s="9">
        <v>547.24444576629094</v>
      </c>
      <c r="AC1722" s="9">
        <v>437.20095413576155</v>
      </c>
    </row>
    <row r="1723" spans="1:29" x14ac:dyDescent="0.2">
      <c r="A1723" t="s">
        <v>16923</v>
      </c>
      <c r="B1723" s="2" t="s">
        <v>15</v>
      </c>
      <c r="C1723" t="s">
        <v>16924</v>
      </c>
      <c r="D1723" t="s">
        <v>16925</v>
      </c>
      <c r="E1723" t="s">
        <v>16926</v>
      </c>
      <c r="F1723" s="3" t="s">
        <v>13</v>
      </c>
      <c r="G1723" t="s">
        <v>16927</v>
      </c>
      <c r="H1723" s="9">
        <v>378</v>
      </c>
      <c r="I1723" s="4">
        <v>5.0000000000000001E-3</v>
      </c>
      <c r="K1723" t="s">
        <v>15</v>
      </c>
      <c r="L1723"/>
      <c r="M1723" s="2">
        <v>-0.61726650036232578</v>
      </c>
      <c r="N1723" s="2">
        <v>1.2597201093360533</v>
      </c>
      <c r="O1723" s="2">
        <v>0.57163998610358568</v>
      </c>
      <c r="P1723" s="2">
        <v>-0.31443105226453744</v>
      </c>
      <c r="Q1723" s="2"/>
      <c r="R1723" s="1">
        <v>-0.27890841328201332</v>
      </c>
      <c r="S1723" s="1">
        <v>0.61858916709296907</v>
      </c>
      <c r="T1723" s="1">
        <v>0.35357969998964522</v>
      </c>
      <c r="U1723" s="1">
        <v>-0.11442654232619562</v>
      </c>
      <c r="V1723"/>
      <c r="W1723" s="9">
        <v>140.89461393926587</v>
      </c>
      <c r="X1723" s="9">
        <v>116.12737067149214</v>
      </c>
      <c r="Y1723" s="9">
        <v>161.91450628505157</v>
      </c>
      <c r="Z1723" s="9">
        <v>248.59915848217022</v>
      </c>
      <c r="AA1723" s="9">
        <v>263.12802468244064</v>
      </c>
      <c r="AB1723" s="9">
        <v>327.15700562115222</v>
      </c>
      <c r="AC1723" s="9">
        <v>181.73939818704636</v>
      </c>
    </row>
    <row r="1724" spans="1:29" x14ac:dyDescent="0.2">
      <c r="A1724" t="s">
        <v>19032</v>
      </c>
      <c r="B1724" s="2" t="s">
        <v>15</v>
      </c>
      <c r="C1724" t="s">
        <v>19033</v>
      </c>
      <c r="D1724" t="s">
        <v>19034</v>
      </c>
      <c r="E1724" t="s">
        <v>19035</v>
      </c>
      <c r="F1724" s="3" t="s">
        <v>13</v>
      </c>
      <c r="G1724" t="s">
        <v>19036</v>
      </c>
      <c r="H1724" s="9">
        <v>398</v>
      </c>
      <c r="I1724" s="4">
        <v>5.0000000000000001E-3</v>
      </c>
      <c r="L1724"/>
      <c r="M1724" s="2">
        <v>-0.61638594374074018</v>
      </c>
      <c r="N1724" s="2">
        <v>-0.65953571967216829</v>
      </c>
      <c r="O1724" s="2">
        <v>-0.53629757588656479</v>
      </c>
      <c r="P1724" s="2">
        <v>0.50920293357121982</v>
      </c>
      <c r="Q1724" s="2"/>
      <c r="R1724" s="1">
        <v>-0.14126720555672093</v>
      </c>
      <c r="S1724" s="1">
        <v>-0.28004934213084393</v>
      </c>
      <c r="T1724" s="1">
        <v>-0.3773318946526053</v>
      </c>
      <c r="U1724" s="1">
        <v>0.14029341064262474</v>
      </c>
      <c r="V1724"/>
      <c r="W1724" s="9">
        <v>534.30363529755323</v>
      </c>
      <c r="X1724" s="9">
        <v>484.46506213503596</v>
      </c>
      <c r="Y1724" s="9">
        <v>306.44877088044143</v>
      </c>
      <c r="Z1724" s="9">
        <v>252.37982306930786</v>
      </c>
      <c r="AA1724" s="9">
        <v>283.76551681439673</v>
      </c>
      <c r="AB1724" s="9">
        <v>214.13913095202687</v>
      </c>
      <c r="AC1724" s="9">
        <v>359.50246887574656</v>
      </c>
    </row>
    <row r="1725" spans="1:29" x14ac:dyDescent="0.2">
      <c r="A1725" t="s">
        <v>14425</v>
      </c>
      <c r="B1725" s="2" t="s">
        <v>15</v>
      </c>
      <c r="C1725" t="s">
        <v>14426</v>
      </c>
      <c r="D1725" t="s">
        <v>14427</v>
      </c>
      <c r="E1725" t="s">
        <v>14428</v>
      </c>
      <c r="F1725" s="3" t="s">
        <v>1192</v>
      </c>
      <c r="G1725" t="s">
        <v>14429</v>
      </c>
      <c r="H1725" s="9">
        <v>619</v>
      </c>
      <c r="I1725" s="4">
        <v>0.01</v>
      </c>
      <c r="K1725" t="s">
        <v>15</v>
      </c>
      <c r="L1725"/>
      <c r="M1725" s="2">
        <v>-0.61633798619907021</v>
      </c>
      <c r="N1725" s="2">
        <v>0.57912226181580939</v>
      </c>
      <c r="O1725" s="2">
        <v>0.19457587643617696</v>
      </c>
      <c r="P1725" s="2">
        <v>-7.7843862235737485E-2</v>
      </c>
      <c r="Q1725" s="2"/>
      <c r="R1725" s="1">
        <v>-0.20752656569082964</v>
      </c>
      <c r="S1725" s="1">
        <v>0.40874905804404227</v>
      </c>
      <c r="T1725" s="1">
        <v>0.21299578409860567</v>
      </c>
      <c r="U1725" s="1">
        <v>-2.5759605096877407E-2</v>
      </c>
      <c r="V1725"/>
      <c r="W1725" s="9">
        <v>247.97666103728449</v>
      </c>
      <c r="X1725" s="9">
        <v>214.75292453944462</v>
      </c>
      <c r="Y1725" s="9">
        <v>85.957976639796499</v>
      </c>
      <c r="Z1725" s="9">
        <v>114.11215610578462</v>
      </c>
      <c r="AA1725" s="9">
        <v>30.956238197934191</v>
      </c>
      <c r="AB1725" s="9">
        <v>41.638164351783004</v>
      </c>
      <c r="AC1725" s="9">
        <v>87.059277226609723</v>
      </c>
    </row>
    <row r="1726" spans="1:29" x14ac:dyDescent="0.2">
      <c r="A1726" t="s">
        <v>20784</v>
      </c>
      <c r="B1726" s="2" t="s">
        <v>20785</v>
      </c>
      <c r="C1726" t="s">
        <v>15</v>
      </c>
      <c r="D1726" t="s">
        <v>15</v>
      </c>
      <c r="F1726" s="3" t="s">
        <v>1327</v>
      </c>
      <c r="G1726">
        <v>0</v>
      </c>
      <c r="H1726" s="9">
        <v>522</v>
      </c>
      <c r="I1726" s="4">
        <v>0</v>
      </c>
      <c r="L1726"/>
      <c r="M1726" s="2">
        <v>-0.61407795421508438</v>
      </c>
      <c r="N1726" s="2">
        <v>0.93501842827832893</v>
      </c>
      <c r="O1726" s="2">
        <v>-8.5023639287931205E-2</v>
      </c>
      <c r="P1726" s="2">
        <v>1.0142430930093458</v>
      </c>
      <c r="Q1726" s="2"/>
      <c r="R1726" s="1">
        <v>-0.13148763372612637</v>
      </c>
      <c r="S1726" s="1">
        <v>0.27801335883173067</v>
      </c>
      <c r="T1726" s="1">
        <v>-5.1058016477918841E-2</v>
      </c>
      <c r="U1726" s="1">
        <v>0.25228617592184815</v>
      </c>
      <c r="V1726"/>
      <c r="W1726" s="9">
        <v>614.23797173530807</v>
      </c>
      <c r="X1726" s="9">
        <v>560.73148051593262</v>
      </c>
      <c r="Y1726" s="9">
        <v>582.88887433982029</v>
      </c>
      <c r="Z1726" s="9">
        <v>706.76677659867562</v>
      </c>
      <c r="AA1726" s="9">
        <v>562.37166059580443</v>
      </c>
      <c r="AB1726" s="9">
        <v>517.5028998007316</v>
      </c>
      <c r="AC1726" s="9">
        <v>586.11380593639547</v>
      </c>
    </row>
    <row r="1727" spans="1:29" x14ac:dyDescent="0.2">
      <c r="A1727" t="s">
        <v>3511</v>
      </c>
      <c r="B1727" s="2" t="s">
        <v>15</v>
      </c>
      <c r="C1727" t="s">
        <v>3512</v>
      </c>
      <c r="D1727" t="s">
        <v>3513</v>
      </c>
      <c r="E1727" t="s">
        <v>3514</v>
      </c>
      <c r="F1727" s="3" t="s">
        <v>30</v>
      </c>
      <c r="G1727" t="s">
        <v>3515</v>
      </c>
      <c r="H1727" s="9">
        <v>287</v>
      </c>
      <c r="I1727" s="4">
        <v>0</v>
      </c>
      <c r="L1727"/>
      <c r="M1727" s="2">
        <v>-0.61407468947379595</v>
      </c>
      <c r="N1727" s="2">
        <v>-0.25115471527421324</v>
      </c>
      <c r="O1727" s="2">
        <v>0.43806918727412419</v>
      </c>
      <c r="P1727" s="2">
        <v>2.2758800429074486</v>
      </c>
      <c r="Q1727" s="2"/>
      <c r="R1727" s="1">
        <v>-0.22100379902336414</v>
      </c>
      <c r="S1727" s="1">
        <v>-0.14916315882078959</v>
      </c>
      <c r="T1727" s="1">
        <v>0.26463327474931747</v>
      </c>
      <c r="U1727" s="1">
        <v>0.76537073609718564</v>
      </c>
      <c r="V1727"/>
      <c r="W1727" s="9">
        <v>217.79267658264581</v>
      </c>
      <c r="X1727" s="9">
        <v>186.8592061974025</v>
      </c>
      <c r="Y1727" s="9">
        <v>146.9730108036934</v>
      </c>
      <c r="Z1727" s="9">
        <v>132.53634993937681</v>
      </c>
      <c r="AA1727" s="9">
        <v>285.48530782539302</v>
      </c>
      <c r="AB1727" s="9">
        <v>333.10531481426403</v>
      </c>
      <c r="AC1727" s="9">
        <v>209.0683099953645</v>
      </c>
    </row>
    <row r="1728" spans="1:29" x14ac:dyDescent="0.2">
      <c r="A1728" t="s">
        <v>16650</v>
      </c>
      <c r="B1728" s="2" t="s">
        <v>15</v>
      </c>
      <c r="C1728" t="s">
        <v>15</v>
      </c>
      <c r="D1728" t="s">
        <v>15</v>
      </c>
      <c r="F1728" s="3" t="s">
        <v>1327</v>
      </c>
      <c r="G1728">
        <v>0</v>
      </c>
      <c r="H1728" s="9">
        <v>76</v>
      </c>
      <c r="I1728" s="4">
        <v>0.03</v>
      </c>
      <c r="L1728"/>
      <c r="M1728" s="2">
        <v>-0.61390144914805911</v>
      </c>
      <c r="N1728" s="2">
        <v>1.127192695005917</v>
      </c>
      <c r="O1728" s="2">
        <v>0.96159617095312344</v>
      </c>
      <c r="P1728" s="2">
        <v>0.2581292371379309</v>
      </c>
      <c r="Q1728" s="2"/>
      <c r="R1728" s="1">
        <v>-0.64259247472673819</v>
      </c>
      <c r="S1728" s="1">
        <v>1.277602209010938</v>
      </c>
      <c r="T1728" s="1">
        <v>1.1076611749979439</v>
      </c>
      <c r="U1728" s="1">
        <v>8.8837794775792761E-2</v>
      </c>
      <c r="V1728"/>
      <c r="W1728" s="9">
        <v>30.489480104906299</v>
      </c>
      <c r="X1728" s="9">
        <v>19.530367216842613</v>
      </c>
      <c r="Y1728" s="9">
        <v>24.505802408333473</v>
      </c>
      <c r="Z1728" s="9">
        <v>59.410815656706795</v>
      </c>
      <c r="AA1728" s="9">
        <v>32.67602920893053</v>
      </c>
      <c r="AB1728" s="9">
        <v>77.328019510454155</v>
      </c>
      <c r="AC1728" s="9">
        <v>29.010112123882244</v>
      </c>
    </row>
    <row r="1729" spans="1:29" x14ac:dyDescent="0.2">
      <c r="A1729" t="s">
        <v>8601</v>
      </c>
      <c r="B1729" s="2" t="s">
        <v>8602</v>
      </c>
      <c r="C1729" t="s">
        <v>8603</v>
      </c>
      <c r="D1729" t="s">
        <v>8602</v>
      </c>
      <c r="E1729" t="s">
        <v>8604</v>
      </c>
      <c r="F1729" s="3" t="s">
        <v>13</v>
      </c>
      <c r="G1729" t="s">
        <v>8605</v>
      </c>
      <c r="H1729" s="9">
        <v>677</v>
      </c>
      <c r="I1729" s="4">
        <v>0</v>
      </c>
      <c r="K1729" t="s">
        <v>15</v>
      </c>
      <c r="L1729"/>
      <c r="M1729" s="2">
        <v>-0.61336036237392222</v>
      </c>
      <c r="N1729" s="2">
        <v>-1.3520625502022023</v>
      </c>
      <c r="O1729" s="2">
        <v>-1.6908577541828587</v>
      </c>
      <c r="P1729" s="2">
        <v>-0.83544676289327902</v>
      </c>
      <c r="Q1729" s="2"/>
      <c r="R1729" s="1">
        <v>-0.15476106319053132</v>
      </c>
      <c r="S1729" s="1">
        <v>-0.33924382561934568</v>
      </c>
      <c r="T1729" s="1">
        <v>-1.0670658645513749</v>
      </c>
      <c r="U1729" s="1">
        <v>-0.21709030116734548</v>
      </c>
      <c r="V1729"/>
      <c r="W1729" s="9">
        <v>439.43005445761298</v>
      </c>
      <c r="X1729" s="9">
        <v>394.73172694069353</v>
      </c>
      <c r="Y1729" s="9">
        <v>1141.899199927185</v>
      </c>
      <c r="Z1729" s="9">
        <v>902.62051760704753</v>
      </c>
      <c r="AA1729" s="9">
        <v>436.82691679307135</v>
      </c>
      <c r="AB1729" s="9">
        <v>202.24251256580317</v>
      </c>
      <c r="AC1729" s="9">
        <v>602.9421412216102</v>
      </c>
    </row>
    <row r="1730" spans="1:29" x14ac:dyDescent="0.2">
      <c r="A1730" t="s">
        <v>5686</v>
      </c>
      <c r="B1730" s="2" t="s">
        <v>15</v>
      </c>
      <c r="C1730" t="s">
        <v>5687</v>
      </c>
      <c r="D1730" t="s">
        <v>5688</v>
      </c>
      <c r="E1730" t="s">
        <v>5689</v>
      </c>
      <c r="F1730" s="3" t="s">
        <v>13</v>
      </c>
      <c r="G1730" t="s">
        <v>5690</v>
      </c>
      <c r="H1730" s="9">
        <v>4881</v>
      </c>
      <c r="I1730" s="4">
        <v>0.98</v>
      </c>
      <c r="L1730"/>
      <c r="M1730" s="2">
        <v>-0.61293427703773828</v>
      </c>
      <c r="N1730" s="2">
        <v>-0.30160700691612152</v>
      </c>
      <c r="O1730" s="2">
        <v>-0.54096282592072131</v>
      </c>
      <c r="P1730" s="2">
        <v>0.52972270202681426</v>
      </c>
      <c r="Q1730" s="2"/>
      <c r="R1730" s="1">
        <v>-1.4817450153353044</v>
      </c>
      <c r="S1730" s="1">
        <v>-1.5332887578768284</v>
      </c>
      <c r="T1730" s="1">
        <v>-1.7158017001912336</v>
      </c>
      <c r="U1730" s="1">
        <v>1.3441019512506494</v>
      </c>
      <c r="V1730"/>
      <c r="W1730" s="9">
        <v>7.4472780149540387</v>
      </c>
      <c r="X1730" s="9">
        <v>2.6665385785649445</v>
      </c>
      <c r="Y1730" s="9">
        <v>4.9387317449876793</v>
      </c>
      <c r="Z1730" s="9">
        <v>1.7062769709017911</v>
      </c>
      <c r="AA1730" s="9">
        <v>12.038537076974407</v>
      </c>
      <c r="AB1730" s="9">
        <v>5.9483091931118572</v>
      </c>
      <c r="AC1730" s="9">
        <v>7.6218823296057314</v>
      </c>
    </row>
    <row r="1731" spans="1:29" x14ac:dyDescent="0.2">
      <c r="A1731" t="s">
        <v>4853</v>
      </c>
      <c r="B1731" s="2" t="s">
        <v>15</v>
      </c>
      <c r="C1731" t="s">
        <v>4854</v>
      </c>
      <c r="D1731" t="s">
        <v>4855</v>
      </c>
      <c r="E1731" t="s">
        <v>4856</v>
      </c>
      <c r="F1731" s="3" t="s">
        <v>13</v>
      </c>
      <c r="G1731" t="s">
        <v>4857</v>
      </c>
      <c r="H1731" s="9">
        <v>299</v>
      </c>
      <c r="I1731" s="4">
        <v>1</v>
      </c>
      <c r="L1731"/>
      <c r="M1731" s="2">
        <v>-0.61293427703773828</v>
      </c>
      <c r="N1731" s="2">
        <v>0.18536401725133547</v>
      </c>
      <c r="O1731" s="2">
        <v>-1.6720719983505206E-2</v>
      </c>
      <c r="P1731" s="2">
        <v>0.22571612814660244</v>
      </c>
      <c r="Q1731" s="2"/>
      <c r="R1731" s="1">
        <v>-1.4817450153353044</v>
      </c>
      <c r="S1731" s="1">
        <v>1.0021971114011119</v>
      </c>
      <c r="T1731" s="1">
        <v>-0.32537145638494758</v>
      </c>
      <c r="U1731" s="1">
        <v>1.1183597259530575</v>
      </c>
      <c r="V1731"/>
      <c r="W1731" s="9">
        <v>7.4472780149540387</v>
      </c>
      <c r="X1731" s="9">
        <v>2.6665385785649445</v>
      </c>
      <c r="Y1731" s="9">
        <v>2.0004775048838672</v>
      </c>
      <c r="Z1731" s="9">
        <v>4.0070527925088371</v>
      </c>
      <c r="AA1731" s="9">
        <v>3.4395820219926874</v>
      </c>
      <c r="AB1731" s="9">
        <v>5.9483091931118572</v>
      </c>
      <c r="AC1731" s="9">
        <v>3.7143170318921621</v>
      </c>
    </row>
    <row r="1732" spans="1:29" x14ac:dyDescent="0.2">
      <c r="A1732" t="s">
        <v>12471</v>
      </c>
      <c r="B1732" s="2" t="s">
        <v>15</v>
      </c>
      <c r="C1732" t="s">
        <v>12472</v>
      </c>
      <c r="D1732" t="s">
        <v>12473</v>
      </c>
      <c r="E1732" t="s">
        <v>12474</v>
      </c>
      <c r="F1732" s="3" t="s">
        <v>13</v>
      </c>
      <c r="G1732" t="s">
        <v>12475</v>
      </c>
      <c r="H1732" s="9">
        <v>227</v>
      </c>
      <c r="I1732" s="4">
        <v>0.18</v>
      </c>
      <c r="L1732"/>
      <c r="M1732" s="2">
        <v>-0.61262939006377015</v>
      </c>
      <c r="N1732" s="2">
        <v>0.33111695401813623</v>
      </c>
      <c r="O1732" s="2">
        <v>0.17971379431874368</v>
      </c>
      <c r="P1732" s="2">
        <v>0.15637031422348063</v>
      </c>
      <c r="Q1732" s="2"/>
      <c r="R1732" s="1">
        <v>-0.45751308134356539</v>
      </c>
      <c r="S1732" s="1">
        <v>0.50489574058513198</v>
      </c>
      <c r="T1732" s="1">
        <v>0.50633600247225163</v>
      </c>
      <c r="U1732" s="1">
        <v>0.58496250072115619</v>
      </c>
      <c r="V1732"/>
      <c r="W1732" s="9">
        <v>55.562092293875615</v>
      </c>
      <c r="X1732" s="9">
        <v>40.462566916907036</v>
      </c>
      <c r="Y1732" s="9">
        <v>20.629959538985297</v>
      </c>
      <c r="Z1732" s="9">
        <v>29.274341770443996</v>
      </c>
      <c r="AA1732" s="9">
        <v>1.7197910109963437</v>
      </c>
      <c r="AB1732" s="9">
        <v>5.9483091931118572</v>
      </c>
      <c r="AC1732" s="9">
        <v>12.538652916288441</v>
      </c>
    </row>
    <row r="1733" spans="1:29" x14ac:dyDescent="0.2">
      <c r="A1733" t="s">
        <v>7887</v>
      </c>
      <c r="B1733" s="2" t="s">
        <v>15</v>
      </c>
      <c r="C1733" t="s">
        <v>7888</v>
      </c>
      <c r="D1733" t="s">
        <v>7889</v>
      </c>
      <c r="E1733" t="s">
        <v>7890</v>
      </c>
      <c r="F1733" s="3" t="s">
        <v>13</v>
      </c>
      <c r="G1733" t="s">
        <v>7891</v>
      </c>
      <c r="H1733" s="9">
        <v>296</v>
      </c>
      <c r="I1733" s="4">
        <v>0.95499999999999996</v>
      </c>
      <c r="K1733" t="s">
        <v>15</v>
      </c>
      <c r="L1733"/>
      <c r="M1733" s="2">
        <v>-0.61253115604414332</v>
      </c>
      <c r="N1733" s="2">
        <v>3.0705209500179062E-2</v>
      </c>
      <c r="O1733" s="2">
        <v>0.17971379431874368</v>
      </c>
      <c r="P1733" s="2">
        <v>0</v>
      </c>
      <c r="Q1733" s="2"/>
      <c r="R1733" s="1">
        <v>-0.91068405915600914</v>
      </c>
      <c r="S1733" s="1">
        <v>0.2469395906645547</v>
      </c>
      <c r="T1733" s="1">
        <v>0.50633600247225163</v>
      </c>
      <c r="U1733" s="1">
        <v>0</v>
      </c>
      <c r="V1733"/>
      <c r="W1733" s="9">
        <v>16.664158850934943</v>
      </c>
      <c r="X1733" s="9">
        <v>8.8642129025828371</v>
      </c>
      <c r="Y1733" s="9">
        <v>1.4378490849470165</v>
      </c>
      <c r="Z1733" s="9">
        <v>1.7062769709017911</v>
      </c>
      <c r="AA1733" s="9">
        <v>1.7197910109963437</v>
      </c>
      <c r="AB1733" s="9">
        <v>5.9483091931118572</v>
      </c>
      <c r="AC1733" s="9">
        <v>3.4540142551937398</v>
      </c>
    </row>
    <row r="1734" spans="1:29" x14ac:dyDescent="0.2">
      <c r="A1734" t="s">
        <v>5889</v>
      </c>
      <c r="B1734" s="2" t="s">
        <v>5890</v>
      </c>
      <c r="C1734" t="s">
        <v>5891</v>
      </c>
      <c r="D1734" t="s">
        <v>5890</v>
      </c>
      <c r="E1734" t="s">
        <v>5892</v>
      </c>
      <c r="F1734" s="3" t="s">
        <v>13</v>
      </c>
      <c r="G1734" t="s">
        <v>5893</v>
      </c>
      <c r="H1734" s="9">
        <v>498</v>
      </c>
      <c r="I1734" s="4">
        <v>0.98499999999999999</v>
      </c>
      <c r="L1734"/>
      <c r="M1734" s="2">
        <v>-0.61235736991973588</v>
      </c>
      <c r="N1734" s="2">
        <v>3.0705209500179062E-2</v>
      </c>
      <c r="O1734" s="2">
        <v>0.64972230030347833</v>
      </c>
      <c r="P1734" s="2">
        <v>0.10188188411853787</v>
      </c>
      <c r="Q1734" s="2"/>
      <c r="R1734" s="1">
        <v>-1.062048805057241</v>
      </c>
      <c r="S1734" s="1">
        <v>0.2469395906645547</v>
      </c>
      <c r="T1734" s="1">
        <v>1.9335249763812787</v>
      </c>
      <c r="U1734" s="1">
        <v>0.58496250072115619</v>
      </c>
      <c r="V1734"/>
      <c r="W1734" s="9">
        <v>12.864145930891015</v>
      </c>
      <c r="X1734" s="9">
        <v>6.1613007850674251</v>
      </c>
      <c r="Y1734" s="9">
        <v>1.4378490849470165</v>
      </c>
      <c r="Z1734" s="9">
        <v>1.7062769709017911</v>
      </c>
      <c r="AA1734" s="9">
        <v>1.7197910109963437</v>
      </c>
      <c r="AB1734" s="9">
        <v>11.896618386223714</v>
      </c>
      <c r="AC1734" s="9">
        <v>3.1685214099192427</v>
      </c>
    </row>
    <row r="1735" spans="1:29" x14ac:dyDescent="0.2">
      <c r="A1735" t="s">
        <v>10540</v>
      </c>
      <c r="B1735" s="2" t="s">
        <v>15</v>
      </c>
      <c r="C1735" t="s">
        <v>10541</v>
      </c>
      <c r="D1735" t="s">
        <v>10542</v>
      </c>
      <c r="E1735" t="s">
        <v>10543</v>
      </c>
      <c r="F1735" s="3" t="s">
        <v>13</v>
      </c>
      <c r="G1735" t="s">
        <v>10544</v>
      </c>
      <c r="H1735" s="9">
        <v>276</v>
      </c>
      <c r="I1735" s="4">
        <v>0</v>
      </c>
      <c r="L1735"/>
      <c r="M1735" s="2">
        <v>-0.61219215230915813</v>
      </c>
      <c r="N1735" s="2">
        <v>0.37082313000980593</v>
      </c>
      <c r="O1735" s="2">
        <v>0.33386117452809194</v>
      </c>
      <c r="P1735" s="2">
        <v>1.0225908840094926</v>
      </c>
      <c r="Q1735" s="2"/>
      <c r="R1735" s="1">
        <v>-0.17944556099014608</v>
      </c>
      <c r="S1735" s="1">
        <v>0.21845555428167154</v>
      </c>
      <c r="T1735" s="1">
        <v>0.21164962276797078</v>
      </c>
      <c r="U1735" s="1">
        <v>0.27891023906959944</v>
      </c>
      <c r="V1735"/>
      <c r="W1735" s="9">
        <v>325.57509172575459</v>
      </c>
      <c r="X1735" s="9">
        <v>287.49657494281155</v>
      </c>
      <c r="Y1735" s="9">
        <v>131.28121869176903</v>
      </c>
      <c r="Z1735" s="9">
        <v>152.74404032508474</v>
      </c>
      <c r="AA1735" s="9">
        <v>230.45199547351007</v>
      </c>
      <c r="AB1735" s="9">
        <v>261.72560449692173</v>
      </c>
      <c r="AC1735" s="9">
        <v>214.36049343979272</v>
      </c>
    </row>
    <row r="1736" spans="1:29" x14ac:dyDescent="0.2">
      <c r="A1736" t="s">
        <v>21319</v>
      </c>
      <c r="B1736" s="2" t="s">
        <v>15</v>
      </c>
      <c r="C1736" t="s">
        <v>21320</v>
      </c>
      <c r="D1736" t="s">
        <v>15</v>
      </c>
      <c r="E1736" t="s">
        <v>21321</v>
      </c>
      <c r="F1736" s="3" t="s">
        <v>13</v>
      </c>
      <c r="G1736" t="s">
        <v>21322</v>
      </c>
      <c r="H1736" s="9">
        <v>638</v>
      </c>
      <c r="I1736" s="4">
        <v>0</v>
      </c>
      <c r="L1736"/>
      <c r="M1736" s="2">
        <v>-0.6096993506407089</v>
      </c>
      <c r="N1736" s="2">
        <v>1.8464412353526687</v>
      </c>
      <c r="O1736" s="2">
        <v>-0.98008918319026972</v>
      </c>
      <c r="P1736" s="2">
        <v>1.3351096547045709</v>
      </c>
      <c r="Q1736" s="2"/>
      <c r="R1736" s="1">
        <v>-0.1294431254684921</v>
      </c>
      <c r="S1736" s="1">
        <v>0.77521437125831683</v>
      </c>
      <c r="T1736" s="1">
        <v>-0.58951122436849213</v>
      </c>
      <c r="U1736" s="1">
        <v>0.27335969869723692</v>
      </c>
      <c r="V1736"/>
      <c r="W1736" s="9">
        <v>624.93764245034981</v>
      </c>
      <c r="X1736" s="9">
        <v>571.30815221644502</v>
      </c>
      <c r="Y1736" s="9">
        <v>211.23813902886508</v>
      </c>
      <c r="Z1736" s="9">
        <v>361.52231688654433</v>
      </c>
      <c r="AA1736" s="9">
        <v>464.34357296901283</v>
      </c>
      <c r="AB1736" s="9">
        <v>297.41545965559294</v>
      </c>
      <c r="AC1736" s="9">
        <v>394.29035360627688</v>
      </c>
    </row>
    <row r="1737" spans="1:29" x14ac:dyDescent="0.2">
      <c r="A1737" t="s">
        <v>16908</v>
      </c>
      <c r="B1737" s="2" t="s">
        <v>15</v>
      </c>
      <c r="C1737" t="s">
        <v>16909</v>
      </c>
      <c r="D1737" t="s">
        <v>16910</v>
      </c>
      <c r="E1737" t="s">
        <v>16911</v>
      </c>
      <c r="F1737" s="3" t="s">
        <v>13</v>
      </c>
      <c r="G1737" t="s">
        <v>16912</v>
      </c>
      <c r="H1737" s="9">
        <v>210</v>
      </c>
      <c r="I1737" s="4">
        <v>5.5E-2</v>
      </c>
      <c r="K1737" t="s">
        <v>15</v>
      </c>
      <c r="L1737"/>
      <c r="M1737" s="2">
        <v>-0.60890823755318058</v>
      </c>
      <c r="N1737" s="2">
        <v>1.2117307927820342</v>
      </c>
      <c r="O1737" s="2">
        <v>-0.93371683211641643</v>
      </c>
      <c r="P1737" s="2">
        <v>-0.1684077893303691</v>
      </c>
      <c r="Q1737" s="2"/>
      <c r="R1737" s="1">
        <v>-0.48550702063371742</v>
      </c>
      <c r="S1737" s="1">
        <v>1.886268374291455</v>
      </c>
      <c r="T1737" s="1">
        <v>-1.7963367735757523</v>
      </c>
      <c r="U1737" s="1">
        <v>-0.14625636859940455</v>
      </c>
      <c r="V1737"/>
      <c r="W1737" s="9">
        <v>49.336796879992121</v>
      </c>
      <c r="X1737" s="9">
        <v>35.238610376628543</v>
      </c>
      <c r="Y1737" s="9">
        <v>10.25242369928287</v>
      </c>
      <c r="Z1737" s="9">
        <v>37.900933466902742</v>
      </c>
      <c r="AA1737" s="9">
        <v>32.67602920893053</v>
      </c>
      <c r="AB1737" s="9">
        <v>11.896618386223714</v>
      </c>
      <c r="AC1737" s="9">
        <v>25.472735762098949</v>
      </c>
    </row>
    <row r="1738" spans="1:29" x14ac:dyDescent="0.2">
      <c r="A1738" t="s">
        <v>11540</v>
      </c>
      <c r="B1738" s="2" t="s">
        <v>15</v>
      </c>
      <c r="C1738" t="s">
        <v>11541</v>
      </c>
      <c r="D1738" t="s">
        <v>15</v>
      </c>
      <c r="E1738" t="s">
        <v>1547</v>
      </c>
      <c r="F1738" s="3" t="s">
        <v>13</v>
      </c>
      <c r="G1738" t="s">
        <v>11542</v>
      </c>
      <c r="H1738" s="9">
        <v>163</v>
      </c>
      <c r="I1738" s="4">
        <v>7.0000000000000007E-2</v>
      </c>
      <c r="L1738"/>
      <c r="M1738" s="2">
        <v>-0.6085589542628439</v>
      </c>
      <c r="N1738" s="2">
        <v>1.1846565063829668</v>
      </c>
      <c r="O1738" s="2">
        <v>-1.1442813981255404</v>
      </c>
      <c r="P1738" s="2">
        <v>0.19760738173682058</v>
      </c>
      <c r="Q1738" s="2"/>
      <c r="R1738" s="1">
        <v>-0.32464538188528325</v>
      </c>
      <c r="S1738" s="1">
        <v>0.48085195375305501</v>
      </c>
      <c r="T1738" s="1">
        <v>-0.84924062923006538</v>
      </c>
      <c r="U1738" s="1">
        <v>3.8894957198988216E-2</v>
      </c>
      <c r="V1738"/>
      <c r="W1738" s="9">
        <v>102.97653852770705</v>
      </c>
      <c r="X1738" s="9">
        <v>82.226213468107673</v>
      </c>
      <c r="Y1738" s="9">
        <v>257.49953402800872</v>
      </c>
      <c r="Z1738" s="9">
        <v>359.35799296662941</v>
      </c>
      <c r="AA1738" s="9">
        <v>259.68844266044789</v>
      </c>
      <c r="AB1738" s="9">
        <v>142.7594206346846</v>
      </c>
      <c r="AC1738" s="9">
        <v>190.24903076110897</v>
      </c>
    </row>
    <row r="1739" spans="1:29" x14ac:dyDescent="0.2">
      <c r="A1739" t="s">
        <v>3428</v>
      </c>
      <c r="B1739" s="2" t="s">
        <v>15</v>
      </c>
      <c r="C1739" t="s">
        <v>3429</v>
      </c>
      <c r="D1739" t="s">
        <v>3430</v>
      </c>
      <c r="E1739" t="s">
        <v>3431</v>
      </c>
      <c r="F1739" s="3" t="s">
        <v>13</v>
      </c>
      <c r="G1739" t="s">
        <v>3432</v>
      </c>
      <c r="H1739" s="9">
        <v>727</v>
      </c>
      <c r="I1739" s="4">
        <v>0.11</v>
      </c>
      <c r="L1739"/>
      <c r="M1739" s="2">
        <v>-0.60764974631528934</v>
      </c>
      <c r="N1739" s="2">
        <v>-0.24103580661339452</v>
      </c>
      <c r="O1739" s="2">
        <v>2.7609954674855684E-2</v>
      </c>
      <c r="P1739" s="2">
        <v>0.48114523631626094</v>
      </c>
      <c r="Q1739" s="2"/>
      <c r="R1739" s="1">
        <v>-0.31165516809204741</v>
      </c>
      <c r="S1739" s="1">
        <v>-0.19365805941856593</v>
      </c>
      <c r="T1739" s="1">
        <v>-7.1145839706282868E-3</v>
      </c>
      <c r="U1739" s="1">
        <v>0.12081227093871878</v>
      </c>
      <c r="V1739"/>
      <c r="W1739" s="9">
        <v>110.81868893748359</v>
      </c>
      <c r="X1739" s="9">
        <v>89.288484959013573</v>
      </c>
      <c r="Y1739" s="9">
        <v>83.645283101790483</v>
      </c>
      <c r="Z1739" s="9">
        <v>73.138251005135103</v>
      </c>
      <c r="AA1739" s="9">
        <v>98.028087626791603</v>
      </c>
      <c r="AB1739" s="9">
        <v>101.12125628290158</v>
      </c>
      <c r="AC1739" s="9">
        <v>96.857888645126124</v>
      </c>
    </row>
    <row r="1740" spans="1:29" x14ac:dyDescent="0.2">
      <c r="A1740" t="s">
        <v>20173</v>
      </c>
      <c r="B1740" s="2" t="s">
        <v>20174</v>
      </c>
      <c r="C1740" t="s">
        <v>20175</v>
      </c>
      <c r="D1740" t="s">
        <v>20174</v>
      </c>
      <c r="E1740" t="s">
        <v>20176</v>
      </c>
      <c r="F1740" s="3" t="s">
        <v>13</v>
      </c>
      <c r="G1740" t="s">
        <v>20177</v>
      </c>
      <c r="H1740" s="9">
        <v>887</v>
      </c>
      <c r="I1740" s="4">
        <v>0</v>
      </c>
      <c r="L1740"/>
      <c r="M1740" s="2">
        <v>-0.60758581919286492</v>
      </c>
      <c r="N1740" s="2">
        <v>0.6488177053981824</v>
      </c>
      <c r="O1740" s="2">
        <v>-0.7694160195561881</v>
      </c>
      <c r="P1740" s="2">
        <v>1.4388541457812638</v>
      </c>
      <c r="Q1740" s="2"/>
      <c r="R1740" s="1">
        <v>-0.10935207432610773</v>
      </c>
      <c r="S1740" s="1">
        <v>0.17617667368075668</v>
      </c>
      <c r="T1740" s="1">
        <v>-0.44277820264102813</v>
      </c>
      <c r="U1740" s="1">
        <v>0.24204688422472656</v>
      </c>
      <c r="V1740"/>
      <c r="W1740" s="9">
        <v>882.74217562415038</v>
      </c>
      <c r="X1740" s="9">
        <v>818.30578670339901</v>
      </c>
      <c r="Y1740" s="9">
        <v>769.4344832796005</v>
      </c>
      <c r="Z1740" s="9">
        <v>869.37292191964264</v>
      </c>
      <c r="AA1740" s="9">
        <v>522.81646734288847</v>
      </c>
      <c r="AB1740" s="9">
        <v>368.79516997293518</v>
      </c>
      <c r="AC1740" s="9">
        <v>708.13858742441346</v>
      </c>
    </row>
    <row r="1741" spans="1:29" x14ac:dyDescent="0.2">
      <c r="A1741" t="s">
        <v>21119</v>
      </c>
      <c r="B1741" s="2" t="s">
        <v>15</v>
      </c>
      <c r="C1741" t="s">
        <v>21120</v>
      </c>
      <c r="D1741" t="s">
        <v>15</v>
      </c>
      <c r="E1741" t="s">
        <v>21121</v>
      </c>
      <c r="F1741" s="3" t="s">
        <v>13</v>
      </c>
      <c r="G1741" t="s">
        <v>21122</v>
      </c>
      <c r="H1741" s="9">
        <v>100</v>
      </c>
      <c r="I1741" s="4">
        <v>0.2</v>
      </c>
      <c r="L1741"/>
      <c r="M1741" s="2">
        <v>-0.60662222475279493</v>
      </c>
      <c r="N1741" s="2">
        <v>0.607460648559498</v>
      </c>
      <c r="O1741" s="2">
        <v>-0.67803632838947792</v>
      </c>
      <c r="P1741" s="2">
        <v>0.28072563062972322</v>
      </c>
      <c r="Q1741" s="2"/>
      <c r="R1741" s="1">
        <v>-0.15053310247148535</v>
      </c>
      <c r="S1741" s="1">
        <v>0.26685660283494483</v>
      </c>
      <c r="T1741" s="1">
        <v>-0.41752174738314829</v>
      </c>
      <c r="U1741" s="1">
        <v>7.3283246984329739E-2</v>
      </c>
      <c r="V1741"/>
      <c r="W1741" s="9">
        <v>454.21655103466469</v>
      </c>
      <c r="X1741" s="9">
        <v>409.21163754408678</v>
      </c>
      <c r="Y1741" s="9">
        <v>235.68213779089112</v>
      </c>
      <c r="Z1741" s="9">
        <v>283.56884275528898</v>
      </c>
      <c r="AA1741" s="9">
        <v>419.62900668310789</v>
      </c>
      <c r="AB1741" s="9">
        <v>303.36376884870475</v>
      </c>
      <c r="AC1741" s="9">
        <v>355.48262218150722</v>
      </c>
    </row>
    <row r="1742" spans="1:29" x14ac:dyDescent="0.2">
      <c r="A1742" t="s">
        <v>3798</v>
      </c>
      <c r="B1742" s="2" t="s">
        <v>15</v>
      </c>
      <c r="C1742" t="s">
        <v>3799</v>
      </c>
      <c r="D1742" t="s">
        <v>3800</v>
      </c>
      <c r="E1742" t="s">
        <v>3801</v>
      </c>
      <c r="F1742" s="3" t="s">
        <v>30</v>
      </c>
      <c r="G1742" t="s">
        <v>1984</v>
      </c>
      <c r="H1742" s="9">
        <v>937</v>
      </c>
      <c r="I1742" s="4">
        <v>0</v>
      </c>
      <c r="L1742"/>
      <c r="M1742" s="2">
        <v>-0.60370709233936726</v>
      </c>
      <c r="N1742" s="2">
        <v>-0.24476073945067967</v>
      </c>
      <c r="O1742" s="2">
        <v>-0.2847775769400071</v>
      </c>
      <c r="P1742" s="2">
        <v>0.40529360450820701</v>
      </c>
      <c r="Q1742" s="2"/>
      <c r="R1742" s="1">
        <v>-0.16525872845934728</v>
      </c>
      <c r="S1742" s="1">
        <v>-0.15251296210454612</v>
      </c>
      <c r="T1742" s="1">
        <v>-0.26888900689111539</v>
      </c>
      <c r="U1742" s="1">
        <v>0.10298730581390769</v>
      </c>
      <c r="V1742"/>
      <c r="W1742" s="9">
        <v>372.77341905387323</v>
      </c>
      <c r="X1742" s="9">
        <v>332.42762184996047</v>
      </c>
      <c r="Y1742" s="9">
        <v>133.90725689875069</v>
      </c>
      <c r="Z1742" s="9">
        <v>120.47394650210794</v>
      </c>
      <c r="AA1742" s="9">
        <v>141.02286290170019</v>
      </c>
      <c r="AB1742" s="9">
        <v>118.96618386223716</v>
      </c>
      <c r="AC1742" s="9">
        <v>191.65178088878696</v>
      </c>
    </row>
    <row r="1743" spans="1:29" x14ac:dyDescent="0.2">
      <c r="A1743" t="s">
        <v>11267</v>
      </c>
      <c r="B1743" s="2" t="s">
        <v>15</v>
      </c>
      <c r="C1743" t="s">
        <v>11268</v>
      </c>
      <c r="D1743" t="s">
        <v>11269</v>
      </c>
      <c r="E1743" t="s">
        <v>11270</v>
      </c>
      <c r="F1743" s="3" t="s">
        <v>1192</v>
      </c>
      <c r="G1743" t="s">
        <v>11271</v>
      </c>
      <c r="H1743" s="9">
        <v>248</v>
      </c>
      <c r="I1743" s="4">
        <v>0</v>
      </c>
      <c r="L1743"/>
      <c r="M1743" s="2">
        <v>-0.60338307630562271</v>
      </c>
      <c r="N1743" s="2">
        <v>-0.74363295204802926</v>
      </c>
      <c r="O1743" s="2">
        <v>-1.1429303998951286</v>
      </c>
      <c r="P1743" s="2">
        <v>0.18619935291484871</v>
      </c>
      <c r="Q1743" s="2"/>
      <c r="R1743" s="1">
        <v>-0.29706930730017789</v>
      </c>
      <c r="S1743" s="1">
        <v>-1.3653627020648549</v>
      </c>
      <c r="T1743" s="1">
        <v>-2.0314936960641377</v>
      </c>
      <c r="U1743" s="1">
        <v>0.21821260071233262</v>
      </c>
      <c r="V1743"/>
      <c r="W1743" s="9">
        <v>119.57732629806304</v>
      </c>
      <c r="X1743" s="9">
        <v>97.324474233658862</v>
      </c>
      <c r="Y1743" s="9">
        <v>26.131131597934246</v>
      </c>
      <c r="Z1743" s="9">
        <v>10.142454983460961</v>
      </c>
      <c r="AA1743" s="9">
        <v>39.555193252915906</v>
      </c>
      <c r="AB1743" s="9">
        <v>11.896618386223714</v>
      </c>
      <c r="AC1743" s="9">
        <v>49.812329868064182</v>
      </c>
    </row>
    <row r="1744" spans="1:29" x14ac:dyDescent="0.2">
      <c r="A1744" t="s">
        <v>20561</v>
      </c>
      <c r="B1744" s="2" t="s">
        <v>15</v>
      </c>
      <c r="C1744" t="s">
        <v>20562</v>
      </c>
      <c r="D1744" t="s">
        <v>20563</v>
      </c>
      <c r="E1744" t="s">
        <v>20564</v>
      </c>
      <c r="F1744" s="3" t="s">
        <v>13</v>
      </c>
      <c r="G1744" t="s">
        <v>20565</v>
      </c>
      <c r="H1744" s="9">
        <v>241</v>
      </c>
      <c r="I1744" s="4">
        <v>0</v>
      </c>
      <c r="K1744" t="s">
        <v>15</v>
      </c>
      <c r="L1744"/>
      <c r="M1744" s="2">
        <v>-0.60302573241248347</v>
      </c>
      <c r="N1744" s="2">
        <v>0.20112471808783597</v>
      </c>
      <c r="O1744" s="2">
        <v>-1.3610492572852946</v>
      </c>
      <c r="P1744" s="2">
        <v>-1.1700528125730443</v>
      </c>
      <c r="Q1744" s="2"/>
      <c r="R1744" s="1">
        <v>-0.14215732916949694</v>
      </c>
      <c r="S1744" s="1">
        <v>9.6751828715504737E-2</v>
      </c>
      <c r="T1744" s="1">
        <v>-0.86383041367657321</v>
      </c>
      <c r="U1744" s="1">
        <v>-0.4387079493376006</v>
      </c>
      <c r="V1744"/>
      <c r="W1744" s="9">
        <v>503.92221464550346</v>
      </c>
      <c r="X1744" s="9">
        <v>456.6357231029715</v>
      </c>
      <c r="Y1744" s="9">
        <v>207.05026823237034</v>
      </c>
      <c r="Z1744" s="9">
        <v>221.41192105042717</v>
      </c>
      <c r="AA1744" s="9">
        <v>412.74984263912251</v>
      </c>
      <c r="AB1744" s="9">
        <v>220.08744014513874</v>
      </c>
      <c r="AC1744" s="9">
        <v>350.51672015451607</v>
      </c>
    </row>
    <row r="1745" spans="1:29" x14ac:dyDescent="0.2">
      <c r="A1745" t="s">
        <v>16883</v>
      </c>
      <c r="B1745" s="2" t="s">
        <v>15</v>
      </c>
      <c r="C1745" t="s">
        <v>16884</v>
      </c>
      <c r="D1745" t="s">
        <v>16885</v>
      </c>
      <c r="E1745" t="s">
        <v>16886</v>
      </c>
      <c r="F1745" s="3" t="s">
        <v>13</v>
      </c>
      <c r="G1745" t="s">
        <v>16887</v>
      </c>
      <c r="H1745" s="9">
        <v>1051</v>
      </c>
      <c r="I1745" s="4">
        <v>5.0000000000000001E-3</v>
      </c>
      <c r="L1745"/>
      <c r="M1745" s="2">
        <v>-0.60233608940073824</v>
      </c>
      <c r="N1745" s="2">
        <v>-0.46010712469992815</v>
      </c>
      <c r="O1745" s="2">
        <v>-2.4861668693449097E-2</v>
      </c>
      <c r="P1745" s="2">
        <v>0.91148326279211456</v>
      </c>
      <c r="Q1745" s="2"/>
      <c r="R1745" s="1">
        <v>-0.13982281390985205</v>
      </c>
      <c r="S1745" s="1">
        <v>-0.16286979514602418</v>
      </c>
      <c r="T1745" s="1">
        <v>-3.3764996381160137E-2</v>
      </c>
      <c r="U1745" s="1">
        <v>0.18925719415400746</v>
      </c>
      <c r="V1745"/>
      <c r="W1745" s="9">
        <v>519.98270515157742</v>
      </c>
      <c r="X1745" s="9">
        <v>471.9522251022255</v>
      </c>
      <c r="Y1745" s="9">
        <v>444.66976314000874</v>
      </c>
      <c r="Z1745" s="9">
        <v>397.19969411305402</v>
      </c>
      <c r="AA1745" s="9">
        <v>228.73220446251372</v>
      </c>
      <c r="AB1745" s="9">
        <v>220.08744014513874</v>
      </c>
      <c r="AC1745" s="9">
        <v>375.36283561774036</v>
      </c>
    </row>
    <row r="1746" spans="1:29" x14ac:dyDescent="0.2">
      <c r="A1746" t="s">
        <v>14834</v>
      </c>
      <c r="B1746" s="2" t="s">
        <v>15</v>
      </c>
      <c r="C1746" t="s">
        <v>14835</v>
      </c>
      <c r="D1746" t="s">
        <v>15</v>
      </c>
      <c r="E1746" t="s">
        <v>14836</v>
      </c>
      <c r="F1746" s="3" t="s">
        <v>13</v>
      </c>
      <c r="G1746" t="s">
        <v>14837</v>
      </c>
      <c r="H1746" s="9">
        <v>1278</v>
      </c>
      <c r="I1746" s="4">
        <v>5.0000000000000001E-3</v>
      </c>
      <c r="K1746" t="s">
        <v>15</v>
      </c>
      <c r="L1746"/>
      <c r="M1746" s="2">
        <v>-0.60218216221474341</v>
      </c>
      <c r="N1746" s="2">
        <v>-0.20703815882620674</v>
      </c>
      <c r="O1746" s="2">
        <v>0.2359325077258298</v>
      </c>
      <c r="P1746" s="2">
        <v>-0.95792677485314448</v>
      </c>
      <c r="Q1746" s="2"/>
      <c r="R1746" s="1">
        <v>-0.23419444600413503</v>
      </c>
      <c r="S1746" s="1">
        <v>-0.15812332309733526</v>
      </c>
      <c r="T1746" s="1">
        <v>0.1563820784565442</v>
      </c>
      <c r="U1746" s="1">
        <v>-0.28607972019943584</v>
      </c>
      <c r="V1746"/>
      <c r="W1746" s="9">
        <v>187.23982539716059</v>
      </c>
      <c r="X1746" s="9">
        <v>159.18372908906321</v>
      </c>
      <c r="Y1746" s="9">
        <v>90.897272702710922</v>
      </c>
      <c r="Z1746" s="9">
        <v>81.461234915008674</v>
      </c>
      <c r="AA1746" s="9">
        <v>177.1384741326234</v>
      </c>
      <c r="AB1746" s="9">
        <v>196.29420337269133</v>
      </c>
      <c r="AC1746" s="9">
        <v>144.46212309394352</v>
      </c>
    </row>
    <row r="1747" spans="1:29" x14ac:dyDescent="0.2">
      <c r="A1747" t="s">
        <v>15077</v>
      </c>
      <c r="B1747" s="2" t="s">
        <v>15</v>
      </c>
      <c r="C1747" t="s">
        <v>15078</v>
      </c>
      <c r="D1747" t="s">
        <v>15079</v>
      </c>
      <c r="E1747" t="s">
        <v>15080</v>
      </c>
      <c r="F1747" s="3" t="s">
        <v>13</v>
      </c>
      <c r="G1747" t="s">
        <v>15081</v>
      </c>
      <c r="H1747" s="9">
        <v>412</v>
      </c>
      <c r="I1747" s="4">
        <v>0</v>
      </c>
      <c r="L1747"/>
      <c r="M1747" s="2">
        <v>-0.60203640791371249</v>
      </c>
      <c r="N1747" s="2">
        <v>0.90517547884652716</v>
      </c>
      <c r="O1747" s="2">
        <v>0.24912994275208381</v>
      </c>
      <c r="P1747" s="2">
        <v>0.16382673778035803</v>
      </c>
      <c r="Q1747" s="2"/>
      <c r="R1747" s="1">
        <v>-0.15517025040698249</v>
      </c>
      <c r="S1747" s="1">
        <v>0.2400413284642092</v>
      </c>
      <c r="T1747" s="1">
        <v>0.1253808504352685</v>
      </c>
      <c r="U1747" s="1">
        <v>3.4620475502477953E-2</v>
      </c>
      <c r="V1747"/>
      <c r="W1747" s="9">
        <v>420.58273768252718</v>
      </c>
      <c r="X1747" s="9">
        <v>377.69439837558673</v>
      </c>
      <c r="Y1747" s="9">
        <v>801.75490370879129</v>
      </c>
      <c r="Z1747" s="9">
        <v>946.89378254681503</v>
      </c>
      <c r="AA1747" s="9">
        <v>596.76748081573135</v>
      </c>
      <c r="AB1747" s="9">
        <v>618.62415608363324</v>
      </c>
      <c r="AC1747" s="9">
        <v>586.00241521129135</v>
      </c>
    </row>
    <row r="1748" spans="1:29" x14ac:dyDescent="0.2">
      <c r="A1748" t="s">
        <v>18041</v>
      </c>
      <c r="B1748" s="2" t="s">
        <v>15</v>
      </c>
      <c r="C1748" t="s">
        <v>18042</v>
      </c>
      <c r="D1748" t="s">
        <v>18043</v>
      </c>
      <c r="E1748" t="s">
        <v>18044</v>
      </c>
      <c r="F1748" s="3" t="s">
        <v>13</v>
      </c>
      <c r="G1748" t="s">
        <v>18045</v>
      </c>
      <c r="H1748" s="9">
        <v>289</v>
      </c>
      <c r="I1748" s="4">
        <v>0.04</v>
      </c>
      <c r="K1748" t="s">
        <v>15</v>
      </c>
      <c r="L1748"/>
      <c r="M1748" s="2">
        <v>-0.60040006020792946</v>
      </c>
      <c r="N1748" s="2">
        <v>-0.57143567597994593</v>
      </c>
      <c r="O1748" s="2">
        <v>-1.8421433520396993</v>
      </c>
      <c r="P1748" s="2">
        <v>0</v>
      </c>
      <c r="Q1748" s="2"/>
      <c r="R1748" s="1">
        <v>-0.40520827960896344</v>
      </c>
      <c r="S1748" s="1">
        <v>-0.76749116009232321</v>
      </c>
      <c r="T1748" s="1">
        <v>-1.6942811154358275</v>
      </c>
      <c r="U1748" s="1">
        <v>0</v>
      </c>
      <c r="V1748"/>
      <c r="W1748" s="9">
        <v>66.611947031462321</v>
      </c>
      <c r="X1748" s="9">
        <v>50.300497603229275</v>
      </c>
      <c r="Y1748" s="9">
        <v>39.196885502876953</v>
      </c>
      <c r="Z1748" s="9">
        <v>23.025745476806271</v>
      </c>
      <c r="AA1748" s="9">
        <v>168.53951907764167</v>
      </c>
      <c r="AB1748" s="9">
        <v>53.534782738006719</v>
      </c>
      <c r="AC1748" s="9">
        <v>76.062129402446388</v>
      </c>
    </row>
    <row r="1749" spans="1:29" x14ac:dyDescent="0.2">
      <c r="A1749" t="s">
        <v>22552</v>
      </c>
      <c r="B1749" s="2" t="s">
        <v>15</v>
      </c>
      <c r="C1749" t="s">
        <v>22553</v>
      </c>
      <c r="D1749" t="s">
        <v>22554</v>
      </c>
      <c r="E1749" t="s">
        <v>22555</v>
      </c>
      <c r="F1749" s="3" t="s">
        <v>13</v>
      </c>
      <c r="G1749" t="s">
        <v>22556</v>
      </c>
      <c r="H1749" s="9">
        <v>394</v>
      </c>
      <c r="I1749" s="4">
        <v>0</v>
      </c>
      <c r="L1749"/>
      <c r="M1749" s="2">
        <v>-0.59978992178034474</v>
      </c>
      <c r="N1749" s="2">
        <v>1.5445115200785184</v>
      </c>
      <c r="O1749" s="2">
        <v>0.664486734980126</v>
      </c>
      <c r="P1749" s="2">
        <v>2.2129917225357421</v>
      </c>
      <c r="Q1749" s="2"/>
      <c r="R1749" s="1">
        <v>-0.11654185889020899</v>
      </c>
      <c r="S1749" s="1">
        <v>0.66611369936652187</v>
      </c>
      <c r="T1749" s="1">
        <v>0.33988119241746872</v>
      </c>
      <c r="U1749" s="1">
        <v>0.49456704445057703</v>
      </c>
      <c r="V1749"/>
      <c r="W1749" s="9">
        <v>750.87432927912869</v>
      </c>
      <c r="X1749" s="9">
        <v>692.60346788616107</v>
      </c>
      <c r="Y1749" s="9">
        <v>208.8627013146737</v>
      </c>
      <c r="Z1749" s="9">
        <v>331.42181752175316</v>
      </c>
      <c r="AA1749" s="9">
        <v>564.09145160680077</v>
      </c>
      <c r="AB1749" s="9">
        <v>678.1072480147518</v>
      </c>
      <c r="AC1749" s="9">
        <v>445.58020469725773</v>
      </c>
    </row>
    <row r="1750" spans="1:29" x14ac:dyDescent="0.2">
      <c r="A1750" t="s">
        <v>16390</v>
      </c>
      <c r="B1750" s="2" t="s">
        <v>15</v>
      </c>
      <c r="C1750" t="s">
        <v>16391</v>
      </c>
      <c r="D1750" t="s">
        <v>16392</v>
      </c>
      <c r="E1750" t="s">
        <v>16393</v>
      </c>
      <c r="F1750" s="3" t="s">
        <v>30</v>
      </c>
      <c r="G1750" t="s">
        <v>15576</v>
      </c>
      <c r="H1750" s="9">
        <v>1213.3333333333333</v>
      </c>
      <c r="I1750" s="4">
        <v>0</v>
      </c>
      <c r="K1750" t="s">
        <v>15</v>
      </c>
      <c r="L1750"/>
      <c r="M1750" s="2">
        <v>-0.59936520288126871</v>
      </c>
      <c r="N1750" s="2">
        <v>0.54561630148702711</v>
      </c>
      <c r="O1750" s="2">
        <v>0.5270508215223596</v>
      </c>
      <c r="P1750" s="2">
        <v>-0.73036920223276436</v>
      </c>
      <c r="Q1750" s="2"/>
      <c r="R1750" s="1">
        <v>-6.4004076549478248E-2</v>
      </c>
      <c r="S1750" s="1">
        <v>0.11216364572011574</v>
      </c>
      <c r="T1750" s="1">
        <v>0.21212343466419845</v>
      </c>
      <c r="U1750" s="1">
        <v>-0.17659168857981994</v>
      </c>
      <c r="V1750"/>
      <c r="W1750" s="9">
        <v>2828.9688898251111</v>
      </c>
      <c r="X1750" s="9">
        <v>2706.207072193306</v>
      </c>
      <c r="Y1750" s="9">
        <v>1845.8811182834816</v>
      </c>
      <c r="Z1750" s="9">
        <v>1995.1169080862896</v>
      </c>
      <c r="AA1750" s="9">
        <v>2223.6897772182724</v>
      </c>
      <c r="AB1750" s="9">
        <v>2391.220295630967</v>
      </c>
      <c r="AC1750" s="9">
        <v>2264.4810958149792</v>
      </c>
    </row>
    <row r="1751" spans="1:29" x14ac:dyDescent="0.2">
      <c r="A1751" t="s">
        <v>7656</v>
      </c>
      <c r="B1751" s="2" t="s">
        <v>15</v>
      </c>
      <c r="C1751" t="s">
        <v>7657</v>
      </c>
      <c r="D1751" t="s">
        <v>7658</v>
      </c>
      <c r="E1751" t="s">
        <v>7659</v>
      </c>
      <c r="F1751" s="3" t="s">
        <v>13</v>
      </c>
      <c r="G1751" t="s">
        <v>7660</v>
      </c>
      <c r="H1751" s="9">
        <v>1220</v>
      </c>
      <c r="I1751" s="4">
        <v>0.98499999999999999</v>
      </c>
      <c r="L1751"/>
      <c r="M1751" s="2">
        <v>-0.59897086812592737</v>
      </c>
      <c r="N1751" s="2">
        <v>3.0705209500179062E-2</v>
      </c>
      <c r="O1751" s="2">
        <v>-0.2624578088180462</v>
      </c>
      <c r="P1751" s="2">
        <v>0.34623741383091705</v>
      </c>
      <c r="Q1751" s="2"/>
      <c r="R1751" s="1">
        <v>-1.6964788782799862</v>
      </c>
      <c r="S1751" s="1">
        <v>0.2469395906645547</v>
      </c>
      <c r="T1751" s="1">
        <v>-1.1040874117797665</v>
      </c>
      <c r="U1751" s="1">
        <v>0.36758202782107813</v>
      </c>
      <c r="V1751"/>
      <c r="W1751" s="9">
        <v>5.72236356620461</v>
      </c>
      <c r="X1751" s="9">
        <v>1.7655678727264741</v>
      </c>
      <c r="Y1751" s="9">
        <v>1.4378490849470165</v>
      </c>
      <c r="Z1751" s="9">
        <v>1.7062769709017911</v>
      </c>
      <c r="AA1751" s="9">
        <v>6.8791640439853747</v>
      </c>
      <c r="AB1751" s="9">
        <v>5.9483091931118572</v>
      </c>
      <c r="AC1751" s="9">
        <v>3.8395011861391302</v>
      </c>
    </row>
    <row r="1752" spans="1:29" x14ac:dyDescent="0.2">
      <c r="A1752" t="s">
        <v>8081</v>
      </c>
      <c r="B1752" s="2" t="s">
        <v>15</v>
      </c>
      <c r="C1752" t="s">
        <v>8082</v>
      </c>
      <c r="D1752" t="s">
        <v>8083</v>
      </c>
      <c r="E1752" t="s">
        <v>8084</v>
      </c>
      <c r="F1752" s="3" t="s">
        <v>13</v>
      </c>
      <c r="G1752" t="s">
        <v>8085</v>
      </c>
      <c r="H1752" s="9">
        <v>1644</v>
      </c>
      <c r="I1752" s="4">
        <v>1</v>
      </c>
      <c r="L1752"/>
      <c r="M1752" s="2">
        <v>-0.59897086812592737</v>
      </c>
      <c r="N1752" s="2">
        <v>3.0705209500179062E-2</v>
      </c>
      <c r="O1752" s="2">
        <v>-0.15106225373302709</v>
      </c>
      <c r="P1752" s="2">
        <v>7.0741307559467989E-2</v>
      </c>
      <c r="Q1752" s="2"/>
      <c r="R1752" s="1">
        <v>-1.6964788782799862</v>
      </c>
      <c r="S1752" s="1">
        <v>0.2469395906645547</v>
      </c>
      <c r="T1752" s="1">
        <v>-0.78574824487999362</v>
      </c>
      <c r="U1752" s="1">
        <v>4.2160754123103251E-2</v>
      </c>
      <c r="V1752"/>
      <c r="W1752" s="9">
        <v>5.72236356620461</v>
      </c>
      <c r="X1752" s="9">
        <v>1.7655678727264741</v>
      </c>
      <c r="Y1752" s="9">
        <v>1.4378490849470165</v>
      </c>
      <c r="Z1752" s="9">
        <v>1.7062769709017911</v>
      </c>
      <c r="AA1752" s="9">
        <v>5.1593730329890306</v>
      </c>
      <c r="AB1752" s="9">
        <v>5.9483091931118572</v>
      </c>
      <c r="AC1752" s="9">
        <v>3.4884183357684195</v>
      </c>
    </row>
    <row r="1753" spans="1:29" x14ac:dyDescent="0.2">
      <c r="A1753" t="s">
        <v>7661</v>
      </c>
      <c r="B1753" s="2" t="s">
        <v>15</v>
      </c>
      <c r="C1753" t="s">
        <v>15</v>
      </c>
      <c r="D1753" t="s">
        <v>15</v>
      </c>
      <c r="F1753" s="3" t="s">
        <v>1192</v>
      </c>
      <c r="G1753" t="s">
        <v>7662</v>
      </c>
      <c r="H1753" s="9">
        <v>326</v>
      </c>
      <c r="I1753" s="4">
        <v>0.33</v>
      </c>
      <c r="K1753" t="s">
        <v>15</v>
      </c>
      <c r="L1753"/>
      <c r="M1753" s="2">
        <v>-0.59897086812592737</v>
      </c>
      <c r="N1753" s="2">
        <v>3.0705209500179062E-2</v>
      </c>
      <c r="O1753" s="2">
        <v>0.1007606477210725</v>
      </c>
      <c r="P1753" s="2">
        <v>-0.10710094212985675</v>
      </c>
      <c r="Q1753" s="2"/>
      <c r="R1753" s="1">
        <v>-1.6964788782799862</v>
      </c>
      <c r="S1753" s="1">
        <v>0.2469395906645547</v>
      </c>
      <c r="T1753" s="1">
        <v>0.1135689974489803</v>
      </c>
      <c r="U1753" s="1">
        <v>-0.33246925466894811</v>
      </c>
      <c r="V1753"/>
      <c r="W1753" s="9">
        <v>5.72236356620461</v>
      </c>
      <c r="X1753" s="9">
        <v>1.7655678727264741</v>
      </c>
      <c r="Y1753" s="9">
        <v>1.4378490849470165</v>
      </c>
      <c r="Z1753" s="9">
        <v>1.7062769709017911</v>
      </c>
      <c r="AA1753" s="9">
        <v>6.8791640439853747</v>
      </c>
      <c r="AB1753" s="9">
        <v>11.896618386223714</v>
      </c>
      <c r="AC1753" s="9">
        <v>3.8395011861391302</v>
      </c>
    </row>
    <row r="1754" spans="1:29" x14ac:dyDescent="0.2">
      <c r="A1754" t="s">
        <v>5770</v>
      </c>
      <c r="B1754" s="2" t="s">
        <v>15</v>
      </c>
      <c r="C1754" t="s">
        <v>5771</v>
      </c>
      <c r="D1754" t="s">
        <v>5772</v>
      </c>
      <c r="E1754" t="s">
        <v>5773</v>
      </c>
      <c r="F1754" s="3" t="s">
        <v>13</v>
      </c>
      <c r="G1754" t="s">
        <v>5774</v>
      </c>
      <c r="H1754" s="9">
        <v>544</v>
      </c>
      <c r="I1754" s="4">
        <v>0.99</v>
      </c>
      <c r="K1754" t="s">
        <v>15</v>
      </c>
      <c r="L1754"/>
      <c r="M1754" s="2">
        <v>-0.59897086812592737</v>
      </c>
      <c r="N1754" s="2">
        <v>3.0705209500179062E-2</v>
      </c>
      <c r="O1754" s="2">
        <v>0.64972230030347833</v>
      </c>
      <c r="P1754" s="2">
        <v>0</v>
      </c>
      <c r="Q1754" s="2"/>
      <c r="R1754" s="1">
        <v>-1.6964788782799862</v>
      </c>
      <c r="S1754" s="1">
        <v>0.2469395906645547</v>
      </c>
      <c r="T1754" s="1">
        <v>1.9335249763812787</v>
      </c>
      <c r="U1754" s="1">
        <v>0</v>
      </c>
      <c r="V1754"/>
      <c r="W1754" s="9">
        <v>5.72236356620461</v>
      </c>
      <c r="X1754" s="9">
        <v>1.7655678727264741</v>
      </c>
      <c r="Y1754" s="9">
        <v>1.4378490849470165</v>
      </c>
      <c r="Z1754" s="9">
        <v>1.7062769709017911</v>
      </c>
      <c r="AA1754" s="9">
        <v>1.7197910109963437</v>
      </c>
      <c r="AB1754" s="9">
        <v>11.896618386223714</v>
      </c>
      <c r="AC1754" s="9">
        <v>2.4187341827565119</v>
      </c>
    </row>
    <row r="1755" spans="1:29" x14ac:dyDescent="0.2">
      <c r="A1755" t="s">
        <v>9531</v>
      </c>
      <c r="B1755" s="2" t="s">
        <v>15</v>
      </c>
      <c r="C1755" t="s">
        <v>9532</v>
      </c>
      <c r="D1755" t="s">
        <v>9533</v>
      </c>
      <c r="E1755" t="s">
        <v>9534</v>
      </c>
      <c r="F1755" s="3" t="s">
        <v>30</v>
      </c>
      <c r="G1755" t="s">
        <v>9535</v>
      </c>
      <c r="H1755" s="9">
        <v>393</v>
      </c>
      <c r="I1755" s="4">
        <v>0</v>
      </c>
      <c r="L1755"/>
      <c r="M1755" s="2">
        <v>-0.59842548295898634</v>
      </c>
      <c r="N1755" s="2">
        <v>-0.3295700506122185</v>
      </c>
      <c r="O1755" s="2">
        <v>0.90903213121171211</v>
      </c>
      <c r="P1755" s="2">
        <v>1.1236610676946766</v>
      </c>
      <c r="Q1755" s="2"/>
      <c r="R1755" s="1">
        <v>-0.13396845986707226</v>
      </c>
      <c r="S1755" s="1">
        <v>-0.14687306045629975</v>
      </c>
      <c r="T1755" s="1">
        <v>0.48115748833159799</v>
      </c>
      <c r="U1755" s="1">
        <v>0.47374784336511394</v>
      </c>
      <c r="V1755"/>
      <c r="W1755" s="9">
        <v>559.86049662590005</v>
      </c>
      <c r="X1755" s="9">
        <v>510.21274167900049</v>
      </c>
      <c r="Y1755" s="9">
        <v>264.56423163025102</v>
      </c>
      <c r="Z1755" s="9">
        <v>238.95599550746473</v>
      </c>
      <c r="AA1755" s="9">
        <v>469.50294600200186</v>
      </c>
      <c r="AB1755" s="9">
        <v>624.57246527674511</v>
      </c>
      <c r="AC1755" s="9">
        <v>411.22839214942724</v>
      </c>
    </row>
    <row r="1756" spans="1:29" x14ac:dyDescent="0.2">
      <c r="A1756" t="s">
        <v>9882</v>
      </c>
      <c r="B1756" s="2" t="s">
        <v>15</v>
      </c>
      <c r="C1756" t="s">
        <v>9883</v>
      </c>
      <c r="D1756" t="s">
        <v>9884</v>
      </c>
      <c r="E1756" t="s">
        <v>1386</v>
      </c>
      <c r="F1756" s="3" t="s">
        <v>13</v>
      </c>
      <c r="G1756" t="s">
        <v>9885</v>
      </c>
      <c r="H1756" s="9">
        <v>295</v>
      </c>
      <c r="I1756" s="4">
        <v>0.83499999999999996</v>
      </c>
      <c r="L1756"/>
      <c r="M1756" s="2">
        <v>-0.59660816532916994</v>
      </c>
      <c r="N1756" s="2">
        <v>-0.71726615486861445</v>
      </c>
      <c r="O1756" s="2">
        <v>-0.58307362191654133</v>
      </c>
      <c r="P1756" s="2">
        <v>1.3463115001688539</v>
      </c>
      <c r="Q1756" s="2"/>
      <c r="R1756" s="1">
        <v>-0.44267460569416084</v>
      </c>
      <c r="S1756" s="1">
        <v>-1.330437413619489</v>
      </c>
      <c r="T1756" s="1">
        <v>-1.1073903274987118</v>
      </c>
      <c r="U1756" s="1">
        <v>0.70791374087560421</v>
      </c>
      <c r="V1756"/>
      <c r="W1756" s="9">
        <v>56.020335769277068</v>
      </c>
      <c r="X1756" s="9">
        <v>41.218043466943634</v>
      </c>
      <c r="Y1756" s="9">
        <v>25.506135213763198</v>
      </c>
      <c r="Z1756" s="9">
        <v>10.142454983460961</v>
      </c>
      <c r="AA1756" s="9">
        <v>30.956238197934191</v>
      </c>
      <c r="AB1756" s="9">
        <v>17.844927579335575</v>
      </c>
      <c r="AC1756" s="9">
        <v>35.365476582396461</v>
      </c>
    </row>
    <row r="1757" spans="1:29" x14ac:dyDescent="0.2">
      <c r="A1757" t="s">
        <v>16732</v>
      </c>
      <c r="B1757" s="2" t="s">
        <v>15</v>
      </c>
      <c r="C1757" t="s">
        <v>16733</v>
      </c>
      <c r="D1757" t="s">
        <v>16734</v>
      </c>
      <c r="E1757" t="s">
        <v>9368</v>
      </c>
      <c r="F1757" s="3" t="s">
        <v>13</v>
      </c>
      <c r="G1757" t="s">
        <v>16735</v>
      </c>
      <c r="H1757" s="9">
        <v>114</v>
      </c>
      <c r="I1757" s="4">
        <v>0.435</v>
      </c>
      <c r="K1757" t="s">
        <v>15</v>
      </c>
      <c r="L1757"/>
      <c r="M1757" s="2">
        <v>-0.59636924527856505</v>
      </c>
      <c r="N1757" s="2">
        <v>-0.20579719677838923</v>
      </c>
      <c r="O1757" s="2">
        <v>-1.8817822132407518</v>
      </c>
      <c r="P1757" s="2">
        <v>-0.84169009484831181</v>
      </c>
      <c r="Q1757" s="2"/>
      <c r="R1757" s="1">
        <v>-0.56057752546093975</v>
      </c>
      <c r="S1757" s="1">
        <v>-0.25716392617595196</v>
      </c>
      <c r="T1757" s="1">
        <v>-2.6920117584270939</v>
      </c>
      <c r="U1757" s="1">
        <v>-0.86664102555185329</v>
      </c>
      <c r="V1757"/>
      <c r="W1757" s="9">
        <v>36.670087146512358</v>
      </c>
      <c r="X1757" s="9">
        <v>24.863444373972499</v>
      </c>
      <c r="Y1757" s="9">
        <v>38.446776978286344</v>
      </c>
      <c r="Z1757" s="9">
        <v>32.169616442756301</v>
      </c>
      <c r="AA1757" s="9">
        <v>67.071849428857405</v>
      </c>
      <c r="AB1757" s="9">
        <v>11.896618386223714</v>
      </c>
      <c r="AC1757" s="9">
        <v>45.558636803157391</v>
      </c>
    </row>
    <row r="1758" spans="1:29" x14ac:dyDescent="0.2">
      <c r="A1758" t="s">
        <v>280</v>
      </c>
      <c r="B1758" s="2" t="s">
        <v>15</v>
      </c>
      <c r="C1758" t="s">
        <v>281</v>
      </c>
      <c r="D1758" t="s">
        <v>282</v>
      </c>
      <c r="E1758" t="s">
        <v>283</v>
      </c>
      <c r="F1758" s="3" t="s">
        <v>13</v>
      </c>
      <c r="G1758" t="s">
        <v>284</v>
      </c>
      <c r="H1758" s="9">
        <v>61</v>
      </c>
      <c r="I1758" s="4">
        <v>0.27500000000000002</v>
      </c>
      <c r="L1758"/>
      <c r="M1758" s="2">
        <v>-0.59614301643322942</v>
      </c>
      <c r="N1758" s="2">
        <v>3.0705209500179062E-2</v>
      </c>
      <c r="O1758" s="2">
        <v>0.64972230030347833</v>
      </c>
      <c r="P1758" s="2">
        <v>4.4649566324256984</v>
      </c>
      <c r="Q1758" s="2"/>
      <c r="R1758" s="1">
        <v>-1.3031943848286973</v>
      </c>
      <c r="S1758" s="1">
        <v>0.2469395906645547</v>
      </c>
      <c r="T1758" s="1">
        <v>1.9335249763812787</v>
      </c>
      <c r="U1758" s="1">
        <v>1.0252490012096476</v>
      </c>
      <c r="V1758"/>
      <c r="W1758" s="9">
        <v>8.7139489883020147</v>
      </c>
      <c r="X1758" s="9">
        <v>3.5311357454529482</v>
      </c>
      <c r="Y1758" s="9">
        <v>1.4378490849470165</v>
      </c>
      <c r="Z1758" s="9">
        <v>1.7062769709017911</v>
      </c>
      <c r="AA1758" s="9">
        <v>1.7197910109963437</v>
      </c>
      <c r="AB1758" s="9">
        <v>11.896618386223714</v>
      </c>
      <c r="AC1758" s="9">
        <v>2.782710314214325</v>
      </c>
    </row>
    <row r="1759" spans="1:29" x14ac:dyDescent="0.2">
      <c r="A1759" t="s">
        <v>15943</v>
      </c>
      <c r="B1759" s="2" t="s">
        <v>15</v>
      </c>
      <c r="C1759" t="s">
        <v>15944</v>
      </c>
      <c r="D1759" t="s">
        <v>15</v>
      </c>
      <c r="E1759" t="s">
        <v>15945</v>
      </c>
      <c r="F1759" s="3" t="s">
        <v>13</v>
      </c>
      <c r="G1759" t="s">
        <v>15946</v>
      </c>
      <c r="H1759" s="9">
        <v>995</v>
      </c>
      <c r="I1759" s="4">
        <v>5.0000000000000001E-3</v>
      </c>
      <c r="K1759" t="s">
        <v>15</v>
      </c>
      <c r="L1759"/>
      <c r="M1759" s="2">
        <v>-0.59505452947142157</v>
      </c>
      <c r="N1759" s="2">
        <v>0.39891264448002711</v>
      </c>
      <c r="O1759" s="2">
        <v>1.1716005670515681</v>
      </c>
      <c r="P1759" s="2">
        <v>-0.37445712244031965</v>
      </c>
      <c r="Q1759" s="2"/>
      <c r="R1759" s="1">
        <v>-0.23241901978442411</v>
      </c>
      <c r="S1759" s="1">
        <v>0.26028731956690526</v>
      </c>
      <c r="T1759" s="1">
        <v>0.98487955585712694</v>
      </c>
      <c r="U1759" s="1">
        <v>-0.20653710593883273</v>
      </c>
      <c r="V1759"/>
      <c r="W1759" s="9">
        <v>185.53359365671267</v>
      </c>
      <c r="X1759" s="9">
        <v>157.92739076164327</v>
      </c>
      <c r="Y1759" s="9">
        <v>105.83782765419119</v>
      </c>
      <c r="Z1759" s="9">
        <v>126.763787855488</v>
      </c>
      <c r="AA1759" s="9">
        <v>82.54996852782449</v>
      </c>
      <c r="AB1759" s="9">
        <v>166.55265740713202</v>
      </c>
      <c r="AC1759" s="9">
        <v>117.46995308745491</v>
      </c>
    </row>
    <row r="1760" spans="1:29" x14ac:dyDescent="0.2">
      <c r="A1760" t="s">
        <v>10117</v>
      </c>
      <c r="B1760" s="2" t="s">
        <v>15</v>
      </c>
      <c r="C1760" t="s">
        <v>10118</v>
      </c>
      <c r="D1760" t="s">
        <v>10119</v>
      </c>
      <c r="E1760" t="s">
        <v>10120</v>
      </c>
      <c r="F1760" s="3" t="s">
        <v>13</v>
      </c>
      <c r="G1760" t="s">
        <v>10121</v>
      </c>
      <c r="H1760" s="9">
        <v>133</v>
      </c>
      <c r="I1760" s="4">
        <v>0.215</v>
      </c>
      <c r="K1760" t="s">
        <v>15</v>
      </c>
      <c r="L1760"/>
      <c r="M1760" s="2">
        <v>-0.59290249866062461</v>
      </c>
      <c r="N1760" s="2">
        <v>-0.11200440298890695</v>
      </c>
      <c r="O1760" s="2">
        <v>-0.45403140898127675</v>
      </c>
      <c r="P1760" s="2">
        <v>-0.36821597944371393</v>
      </c>
      <c r="Q1760" s="2"/>
      <c r="R1760" s="1">
        <v>-0.69676924333078483</v>
      </c>
      <c r="S1760" s="1">
        <v>-0.5137581776727127</v>
      </c>
      <c r="T1760" s="1">
        <v>-1.5473202627543388</v>
      </c>
      <c r="U1760" s="1">
        <v>-1.3324692546689483</v>
      </c>
      <c r="V1760"/>
      <c r="W1760" s="9">
        <v>24.767116538701686</v>
      </c>
      <c r="X1760" s="9">
        <v>15.28012846030353</v>
      </c>
      <c r="Y1760" s="9">
        <v>4.6261394999143644</v>
      </c>
      <c r="Z1760" s="9">
        <v>3.240127518639822</v>
      </c>
      <c r="AA1760" s="9">
        <v>10.318746065978061</v>
      </c>
      <c r="AB1760" s="9">
        <v>5.9483091931118572</v>
      </c>
      <c r="AC1760" s="9">
        <v>10.574025801582856</v>
      </c>
    </row>
    <row r="1761" spans="1:29" x14ac:dyDescent="0.2">
      <c r="A1761" t="s">
        <v>21926</v>
      </c>
      <c r="B1761" s="2" t="s">
        <v>21927</v>
      </c>
      <c r="C1761" t="s">
        <v>21928</v>
      </c>
      <c r="D1761" t="s">
        <v>21927</v>
      </c>
      <c r="E1761" t="s">
        <v>21929</v>
      </c>
      <c r="F1761" s="3" t="s">
        <v>13</v>
      </c>
      <c r="G1761" t="s">
        <v>21930</v>
      </c>
      <c r="H1761" s="9">
        <v>1006</v>
      </c>
      <c r="I1761" s="4">
        <v>0</v>
      </c>
      <c r="L1761"/>
      <c r="M1761" s="2">
        <v>-0.59079909067060321</v>
      </c>
      <c r="N1761" s="2">
        <v>0.52448055603434485</v>
      </c>
      <c r="O1761" s="2">
        <v>-1.3698690831891902</v>
      </c>
      <c r="P1761" s="2">
        <v>1.1294091719965285</v>
      </c>
      <c r="Q1761" s="2"/>
      <c r="R1761" s="1">
        <v>-0.1592720327042656</v>
      </c>
      <c r="S1761" s="1">
        <v>0.24137709116403352</v>
      </c>
      <c r="T1761" s="1">
        <v>-0.98970820283243843</v>
      </c>
      <c r="U1761" s="1">
        <v>0.29771573731472156</v>
      </c>
      <c r="V1761"/>
      <c r="W1761" s="9">
        <v>383.91265053601484</v>
      </c>
      <c r="X1761" s="9">
        <v>343.7848734042791</v>
      </c>
      <c r="Y1761" s="9">
        <v>215.48950642544753</v>
      </c>
      <c r="Z1761" s="9">
        <v>254.73456067312236</v>
      </c>
      <c r="AA1761" s="9">
        <v>287.20509883638937</v>
      </c>
      <c r="AB1761" s="9">
        <v>142.7594206346846</v>
      </c>
      <c r="AC1761" s="9">
        <v>287.48613117535047</v>
      </c>
    </row>
    <row r="1762" spans="1:29" x14ac:dyDescent="0.2">
      <c r="A1762" t="s">
        <v>17068</v>
      </c>
      <c r="B1762" s="2" t="s">
        <v>15</v>
      </c>
      <c r="C1762" t="s">
        <v>15</v>
      </c>
      <c r="D1762" t="s">
        <v>15</v>
      </c>
      <c r="F1762" s="3" t="s">
        <v>1327</v>
      </c>
      <c r="G1762">
        <v>0</v>
      </c>
      <c r="H1762" s="9">
        <v>7512.666666666667</v>
      </c>
      <c r="I1762" s="4">
        <v>0.315</v>
      </c>
      <c r="L1762"/>
      <c r="M1762" s="2">
        <v>-0.58935992160549422</v>
      </c>
      <c r="N1762" s="2">
        <v>-0.41564097600789246</v>
      </c>
      <c r="O1762" s="2">
        <v>0.2224443801717694</v>
      </c>
      <c r="P1762" s="2">
        <v>0.53892836023298751</v>
      </c>
      <c r="Q1762" s="2"/>
      <c r="R1762" s="1">
        <v>-0.17249387350516601</v>
      </c>
      <c r="S1762" s="1">
        <v>-0.30153333651584935</v>
      </c>
      <c r="T1762" s="1">
        <v>0.14265023418529837</v>
      </c>
      <c r="U1762" s="1">
        <v>7.9735475651381671E-2</v>
      </c>
      <c r="V1762"/>
      <c r="W1762" s="9">
        <v>325.83589900374477</v>
      </c>
      <c r="X1762" s="9">
        <v>289.11664865973614</v>
      </c>
      <c r="Y1762" s="9">
        <v>104.83768295473705</v>
      </c>
      <c r="Z1762" s="9">
        <v>85.064202540711818</v>
      </c>
      <c r="AA1762" s="9">
        <v>196.05617525358321</v>
      </c>
      <c r="AB1762" s="9">
        <v>214.13913095202687</v>
      </c>
      <c r="AC1762" s="9">
        <v>188.49461907507421</v>
      </c>
    </row>
    <row r="1763" spans="1:29" x14ac:dyDescent="0.2">
      <c r="A1763" t="s">
        <v>10058</v>
      </c>
      <c r="B1763" s="2" t="s">
        <v>15</v>
      </c>
      <c r="C1763" t="s">
        <v>10059</v>
      </c>
      <c r="D1763" t="s">
        <v>10060</v>
      </c>
      <c r="E1763" t="s">
        <v>10061</v>
      </c>
      <c r="F1763" s="3" t="s">
        <v>47</v>
      </c>
      <c r="G1763" t="s">
        <v>10062</v>
      </c>
      <c r="H1763" s="9">
        <v>794</v>
      </c>
      <c r="I1763" s="4">
        <v>0</v>
      </c>
      <c r="L1763"/>
      <c r="M1763" s="2">
        <v>-0.58788697274757051</v>
      </c>
      <c r="N1763" s="2">
        <v>-0.98202530774427121</v>
      </c>
      <c r="O1763" s="2">
        <v>1.1563767918331577E-2</v>
      </c>
      <c r="P1763" s="2">
        <v>0.28593121693583418</v>
      </c>
      <c r="Q1763" s="2"/>
      <c r="R1763" s="1">
        <v>-9.200514320346849E-2</v>
      </c>
      <c r="S1763" s="1">
        <v>-0.23792605037768028</v>
      </c>
      <c r="T1763" s="1">
        <v>7.081565138676929E-3</v>
      </c>
      <c r="U1763" s="1">
        <v>5.5436568121310863E-2</v>
      </c>
      <c r="V1763"/>
      <c r="W1763" s="9">
        <v>1190.036253503077</v>
      </c>
      <c r="X1763" s="9">
        <v>1116.513257267344</v>
      </c>
      <c r="Y1763" s="9">
        <v>1225.6703475932977</v>
      </c>
      <c r="Z1763" s="9">
        <v>1039.3236300396318</v>
      </c>
      <c r="AA1763" s="9">
        <v>1663.0379076334643</v>
      </c>
      <c r="AB1763" s="9">
        <v>1558.4570085953069</v>
      </c>
      <c r="AC1763" s="9">
        <v>1343.6268485535647</v>
      </c>
    </row>
    <row r="1764" spans="1:29" x14ac:dyDescent="0.2">
      <c r="A1764" t="s">
        <v>3330</v>
      </c>
      <c r="B1764" s="2" t="s">
        <v>15</v>
      </c>
      <c r="C1764" t="s">
        <v>15</v>
      </c>
      <c r="D1764" t="s">
        <v>15</v>
      </c>
      <c r="F1764" s="3" t="s">
        <v>1192</v>
      </c>
      <c r="G1764" t="s">
        <v>3331</v>
      </c>
      <c r="H1764" s="9">
        <v>966</v>
      </c>
      <c r="I1764" s="4">
        <v>0</v>
      </c>
      <c r="K1764" t="s">
        <v>15</v>
      </c>
      <c r="L1764"/>
      <c r="M1764" s="2">
        <v>-0.58766953663681432</v>
      </c>
      <c r="N1764" s="2">
        <v>-0.62716407489609061</v>
      </c>
      <c r="O1764" s="2">
        <v>0.40909043338192153</v>
      </c>
      <c r="P1764" s="2">
        <v>-1.7624976039090563</v>
      </c>
      <c r="Q1764" s="2"/>
      <c r="R1764" s="1">
        <v>-0.11370985092176011</v>
      </c>
      <c r="S1764" s="1">
        <v>-0.15696105827743262</v>
      </c>
      <c r="T1764" s="1">
        <v>0.212890928822731</v>
      </c>
      <c r="U1764" s="1">
        <v>-0.32340065534155421</v>
      </c>
      <c r="V1764"/>
      <c r="W1764" s="9">
        <v>756.89486553992651</v>
      </c>
      <c r="X1764" s="9">
        <v>699.52861298918833</v>
      </c>
      <c r="Y1764" s="9">
        <v>1085.7597771201392</v>
      </c>
      <c r="Z1764" s="9">
        <v>973.83137397418045</v>
      </c>
      <c r="AA1764" s="9">
        <v>527.97584037587751</v>
      </c>
      <c r="AB1764" s="9">
        <v>582.93430092496203</v>
      </c>
      <c r="AC1764" s="9">
        <v>757.05561695499773</v>
      </c>
    </row>
    <row r="1765" spans="1:29" x14ac:dyDescent="0.2">
      <c r="A1765" t="s">
        <v>17978</v>
      </c>
      <c r="B1765" s="2" t="s">
        <v>15</v>
      </c>
      <c r="C1765" t="s">
        <v>17979</v>
      </c>
      <c r="D1765" t="s">
        <v>17980</v>
      </c>
      <c r="E1765" t="s">
        <v>17981</v>
      </c>
      <c r="F1765" s="3" t="s">
        <v>13</v>
      </c>
      <c r="G1765" t="s">
        <v>17982</v>
      </c>
      <c r="H1765" s="9">
        <v>322</v>
      </c>
      <c r="I1765" s="4">
        <v>0.01</v>
      </c>
      <c r="L1765"/>
      <c r="M1765" s="2">
        <v>-0.58679160352201754</v>
      </c>
      <c r="N1765" s="2">
        <v>0.10442589490582771</v>
      </c>
      <c r="O1765" s="2">
        <v>-0.24865650718472443</v>
      </c>
      <c r="P1765" s="2">
        <v>0.31575477030851223</v>
      </c>
      <c r="Q1765" s="2"/>
      <c r="R1765" s="1">
        <v>-0.16074704813272789</v>
      </c>
      <c r="S1765" s="1">
        <v>0.13444180973697711</v>
      </c>
      <c r="T1765" s="1">
        <v>-0.15863035995040631</v>
      </c>
      <c r="U1765" s="1">
        <v>0.11164370007171887</v>
      </c>
      <c r="V1765"/>
      <c r="W1765" s="9">
        <v>371.65949590565913</v>
      </c>
      <c r="X1765" s="9">
        <v>332.47236315683404</v>
      </c>
      <c r="Y1765" s="9">
        <v>31.944895901956507</v>
      </c>
      <c r="Z1765" s="9">
        <v>35.064891115068598</v>
      </c>
      <c r="AA1765" s="9">
        <v>392.11235050716641</v>
      </c>
      <c r="AB1765" s="9">
        <v>339.0536240073759</v>
      </c>
      <c r="AC1765" s="9">
        <v>166.97536858238993</v>
      </c>
    </row>
    <row r="1766" spans="1:29" x14ac:dyDescent="0.2">
      <c r="A1766" t="s">
        <v>18361</v>
      </c>
      <c r="B1766" s="2" t="s">
        <v>15</v>
      </c>
      <c r="C1766" t="s">
        <v>15</v>
      </c>
      <c r="D1766" t="s">
        <v>15</v>
      </c>
      <c r="F1766" s="3" t="s">
        <v>1327</v>
      </c>
      <c r="G1766">
        <v>0</v>
      </c>
      <c r="H1766" s="9">
        <v>1826.3333333333333</v>
      </c>
      <c r="I1766" s="4">
        <v>0.35499999999999998</v>
      </c>
      <c r="L1766"/>
      <c r="M1766" s="2">
        <v>-0.58576213056347282</v>
      </c>
      <c r="N1766" s="2">
        <v>0.86731703055019926</v>
      </c>
      <c r="O1766" s="2">
        <v>-0.56644219311165322</v>
      </c>
      <c r="P1766" s="2">
        <v>0.86885332190063902</v>
      </c>
      <c r="Q1766" s="2"/>
      <c r="R1766" s="1">
        <v>-9.913469252071079E-2</v>
      </c>
      <c r="S1766" s="1">
        <v>0.18809285086545413</v>
      </c>
      <c r="T1766" s="1">
        <v>-0.25165640214306007</v>
      </c>
      <c r="U1766" s="1">
        <v>0.10815155391300484</v>
      </c>
      <c r="V1766"/>
      <c r="W1766" s="9">
        <v>1005.0689627746222</v>
      </c>
      <c r="X1766" s="9">
        <v>938.32512604259114</v>
      </c>
      <c r="Y1766" s="9">
        <v>1497.0467952732447</v>
      </c>
      <c r="Z1766" s="9">
        <v>1705.5205867044635</v>
      </c>
      <c r="AA1766" s="9">
        <v>1337.9974065551555</v>
      </c>
      <c r="AB1766" s="9">
        <v>1052.8507271807987</v>
      </c>
      <c r="AC1766" s="9">
        <v>1262.6864008643659</v>
      </c>
    </row>
    <row r="1767" spans="1:29" x14ac:dyDescent="0.2">
      <c r="A1767" t="s">
        <v>4618</v>
      </c>
      <c r="B1767" s="2" t="s">
        <v>4619</v>
      </c>
      <c r="C1767" t="s">
        <v>4620</v>
      </c>
      <c r="D1767" t="s">
        <v>4619</v>
      </c>
      <c r="E1767" t="s">
        <v>4621</v>
      </c>
      <c r="F1767" s="3" t="s">
        <v>13</v>
      </c>
      <c r="G1767" t="s">
        <v>4622</v>
      </c>
      <c r="H1767" s="9">
        <v>581</v>
      </c>
      <c r="I1767" s="4">
        <v>0</v>
      </c>
      <c r="L1767"/>
      <c r="M1767" s="2">
        <v>-0.58570861560714949</v>
      </c>
      <c r="N1767" s="2">
        <v>-4.6059748072694272E-2</v>
      </c>
      <c r="O1767" s="2">
        <v>0.27525965900960214</v>
      </c>
      <c r="P1767" s="2">
        <v>0.92498091886416878</v>
      </c>
      <c r="Q1767" s="2"/>
      <c r="R1767" s="1">
        <v>-0.19890521364691963</v>
      </c>
      <c r="S1767" s="1">
        <v>-2.1978161436141164E-2</v>
      </c>
      <c r="T1767" s="1">
        <v>0.17722441590854598</v>
      </c>
      <c r="U1767" s="1">
        <v>0.27613060383605903</v>
      </c>
      <c r="V1767"/>
      <c r="W1767" s="9">
        <v>243.06272496902642</v>
      </c>
      <c r="X1767" s="9">
        <v>211.75902411032547</v>
      </c>
      <c r="Y1767" s="9">
        <v>219.55320561140061</v>
      </c>
      <c r="Z1767" s="9">
        <v>216.23385781724363</v>
      </c>
      <c r="AA1767" s="9">
        <v>208.09471233055757</v>
      </c>
      <c r="AB1767" s="9">
        <v>231.98405853136245</v>
      </c>
      <c r="AC1767" s="9">
        <v>223.10350676489</v>
      </c>
    </row>
    <row r="1768" spans="1:29" x14ac:dyDescent="0.2">
      <c r="A1768" t="s">
        <v>4451</v>
      </c>
      <c r="B1768" s="2" t="s">
        <v>15</v>
      </c>
      <c r="C1768" t="s">
        <v>4452</v>
      </c>
      <c r="D1768" t="s">
        <v>4453</v>
      </c>
      <c r="E1768" t="s">
        <v>4454</v>
      </c>
      <c r="F1768" s="3" t="s">
        <v>13</v>
      </c>
      <c r="G1768" t="s">
        <v>4455</v>
      </c>
      <c r="H1768" s="9">
        <v>344</v>
      </c>
      <c r="I1768" s="4">
        <v>0</v>
      </c>
      <c r="K1768" t="s">
        <v>15</v>
      </c>
      <c r="L1768"/>
      <c r="M1768" s="2">
        <v>-0.58558740825134592</v>
      </c>
      <c r="N1768" s="2">
        <v>0.57409875570761948</v>
      </c>
      <c r="O1768" s="2">
        <v>-0.44977079819731841</v>
      </c>
      <c r="P1768" s="2">
        <v>-0.76581687087148065</v>
      </c>
      <c r="Q1768" s="2"/>
      <c r="R1768" s="1">
        <v>-0.17728545654326153</v>
      </c>
      <c r="S1768" s="1">
        <v>0.24929334450696172</v>
      </c>
      <c r="T1768" s="1">
        <v>-0.34332131613388811</v>
      </c>
      <c r="U1768" s="1">
        <v>-0.27359110923162971</v>
      </c>
      <c r="V1768"/>
      <c r="W1768" s="9">
        <v>304.60798810709684</v>
      </c>
      <c r="X1768" s="9">
        <v>269.38477574503708</v>
      </c>
      <c r="Y1768" s="9">
        <v>243.24559100103136</v>
      </c>
      <c r="Z1768" s="9">
        <v>289.12773335627173</v>
      </c>
      <c r="AA1768" s="9">
        <v>228.73220446251372</v>
      </c>
      <c r="AB1768" s="9">
        <v>178.44927579335575</v>
      </c>
      <c r="AC1768" s="9">
        <v>256.86476041521865</v>
      </c>
    </row>
    <row r="1769" spans="1:29" x14ac:dyDescent="0.2">
      <c r="A1769" t="s">
        <v>12300</v>
      </c>
      <c r="B1769" s="2" t="s">
        <v>12301</v>
      </c>
      <c r="C1769" t="s">
        <v>12302</v>
      </c>
      <c r="D1769" t="s">
        <v>12301</v>
      </c>
      <c r="E1769" t="s">
        <v>12303</v>
      </c>
      <c r="F1769" s="3" t="s">
        <v>30</v>
      </c>
      <c r="G1769" t="s">
        <v>12304</v>
      </c>
      <c r="H1769" s="9">
        <v>593</v>
      </c>
      <c r="I1769" s="4">
        <v>0</v>
      </c>
      <c r="K1769" t="s">
        <v>15</v>
      </c>
      <c r="L1769"/>
      <c r="M1769" s="2">
        <v>-0.58456659534917688</v>
      </c>
      <c r="N1769" s="2">
        <v>0.30175665882295921</v>
      </c>
      <c r="O1769" s="2">
        <v>-0.91924993700308988</v>
      </c>
      <c r="P1769" s="2">
        <v>9.042558641098368E-3</v>
      </c>
      <c r="Q1769" s="2"/>
      <c r="R1769" s="1">
        <v>-0.20926082575795141</v>
      </c>
      <c r="S1769" s="1">
        <v>0.19378124135148056</v>
      </c>
      <c r="T1769" s="1">
        <v>-0.59496653206004058</v>
      </c>
      <c r="U1769" s="1">
        <v>2.2457805904165591E-3</v>
      </c>
      <c r="V1769"/>
      <c r="W1769" s="9">
        <v>219.32015483398402</v>
      </c>
      <c r="X1769" s="9">
        <v>189.70761247071977</v>
      </c>
      <c r="Y1769" s="9">
        <v>111.90200434502816</v>
      </c>
      <c r="Z1769" s="9">
        <v>127.98876007837015</v>
      </c>
      <c r="AA1769" s="9">
        <v>369.75506736421391</v>
      </c>
      <c r="AB1769" s="9">
        <v>237.93236772447432</v>
      </c>
      <c r="AC1769" s="9">
        <v>208.58200987636559</v>
      </c>
    </row>
    <row r="1770" spans="1:29" x14ac:dyDescent="0.2">
      <c r="A1770" t="s">
        <v>3347</v>
      </c>
      <c r="B1770" s="2" t="s">
        <v>15</v>
      </c>
      <c r="C1770" t="s">
        <v>3348</v>
      </c>
      <c r="D1770" t="s">
        <v>3349</v>
      </c>
      <c r="E1770" t="s">
        <v>3350</v>
      </c>
      <c r="F1770" s="3" t="s">
        <v>13</v>
      </c>
      <c r="G1770" t="s">
        <v>3351</v>
      </c>
      <c r="H1770" s="9">
        <v>467</v>
      </c>
      <c r="I1770" s="4">
        <v>0.85499999999999998</v>
      </c>
      <c r="L1770"/>
      <c r="M1770" s="2">
        <v>-0.58421674981432359</v>
      </c>
      <c r="N1770" s="2">
        <v>0.88993603887866279</v>
      </c>
      <c r="O1770" s="2">
        <v>0.60719954695339329</v>
      </c>
      <c r="P1770" s="2">
        <v>1.1302304728220283</v>
      </c>
      <c r="Q1770" s="2"/>
      <c r="R1770" s="1">
        <v>-0.36515951587714662</v>
      </c>
      <c r="S1770" s="1">
        <v>0.79886396165670781</v>
      </c>
      <c r="T1770" s="1">
        <v>0.39615854348973301</v>
      </c>
      <c r="U1770" s="1">
        <v>0.85549428724079823</v>
      </c>
      <c r="V1770"/>
      <c r="W1770" s="9">
        <v>76.439819167978499</v>
      </c>
      <c r="X1770" s="9">
        <v>59.346578200564437</v>
      </c>
      <c r="Y1770" s="9">
        <v>46.636167102475568</v>
      </c>
      <c r="Z1770" s="9">
        <v>81.134369329416955</v>
      </c>
      <c r="AA1770" s="9">
        <v>216.6936673855393</v>
      </c>
      <c r="AB1770" s="9">
        <v>279.57053207625734</v>
      </c>
      <c r="AC1770" s="9">
        <v>91.754964917636457</v>
      </c>
    </row>
    <row r="1771" spans="1:29" x14ac:dyDescent="0.2">
      <c r="A1771" t="s">
        <v>11202</v>
      </c>
      <c r="B1771" s="2" t="s">
        <v>15</v>
      </c>
      <c r="C1771" t="s">
        <v>11203</v>
      </c>
      <c r="D1771" t="s">
        <v>11204</v>
      </c>
      <c r="E1771" t="s">
        <v>11205</v>
      </c>
      <c r="F1771" s="3" t="s">
        <v>13</v>
      </c>
      <c r="G1771" t="s">
        <v>11206</v>
      </c>
      <c r="H1771" s="9">
        <v>125</v>
      </c>
      <c r="I1771" s="4">
        <v>0.23499999999999999</v>
      </c>
      <c r="L1771"/>
      <c r="M1771" s="2">
        <v>-0.58335016300105003</v>
      </c>
      <c r="N1771" s="2">
        <v>0.1874962818583957</v>
      </c>
      <c r="O1771" s="2">
        <v>0.4429278990219036</v>
      </c>
      <c r="P1771" s="2">
        <v>0.63940919580829791</v>
      </c>
      <c r="Q1771" s="2"/>
      <c r="R1771" s="1">
        <v>-0.50146476041729005</v>
      </c>
      <c r="S1771" s="1">
        <v>0.89729883635030683</v>
      </c>
      <c r="T1771" s="1">
        <v>0.53300067751584734</v>
      </c>
      <c r="U1771" s="1">
        <v>1.3487649201285152</v>
      </c>
      <c r="V1771"/>
      <c r="W1771" s="9">
        <v>42.850694188118425</v>
      </c>
      <c r="X1771" s="9">
        <v>30.269268609003326</v>
      </c>
      <c r="Y1771" s="9">
        <v>2.5631059248207175</v>
      </c>
      <c r="Z1771" s="9">
        <v>4.7739780663778522</v>
      </c>
      <c r="AA1771" s="9">
        <v>32.67602920893053</v>
      </c>
      <c r="AB1771" s="9">
        <v>53.534782738006719</v>
      </c>
      <c r="AC1771" s="9">
        <v>15.310330437666035</v>
      </c>
    </row>
    <row r="1772" spans="1:29" x14ac:dyDescent="0.2">
      <c r="A1772" t="s">
        <v>5087</v>
      </c>
      <c r="B1772" s="2" t="s">
        <v>15</v>
      </c>
      <c r="C1772" t="s">
        <v>5088</v>
      </c>
      <c r="D1772" t="s">
        <v>5089</v>
      </c>
      <c r="E1772" t="s">
        <v>5090</v>
      </c>
      <c r="F1772" s="3" t="s">
        <v>30</v>
      </c>
      <c r="G1772" t="s">
        <v>5091</v>
      </c>
      <c r="H1772" s="9">
        <v>187</v>
      </c>
      <c r="I1772" s="4">
        <v>1.4999999999999999E-2</v>
      </c>
      <c r="L1772"/>
      <c r="M1772" s="2">
        <v>-0.58333255389047223</v>
      </c>
      <c r="N1772" s="2">
        <v>-1.4027994388490377</v>
      </c>
      <c r="O1772" s="2">
        <v>-0.41422155456175519</v>
      </c>
      <c r="P1772" s="2">
        <v>0.88798792010159211</v>
      </c>
      <c r="Q1772" s="2"/>
      <c r="R1772" s="1">
        <v>-0.10030023454888826</v>
      </c>
      <c r="S1772" s="1">
        <v>-0.42490190166572284</v>
      </c>
      <c r="T1772" s="1">
        <v>-0.23455378612100902</v>
      </c>
      <c r="U1772" s="1">
        <v>0.16947438641758214</v>
      </c>
      <c r="V1772"/>
      <c r="W1772" s="9">
        <v>971.43514942248464</v>
      </c>
      <c r="X1772" s="9">
        <v>906.19243917919084</v>
      </c>
      <c r="Y1772" s="9">
        <v>704.98319169160413</v>
      </c>
      <c r="Z1772" s="9">
        <v>525.1344924092167</v>
      </c>
      <c r="AA1772" s="9">
        <v>541.73416846384828</v>
      </c>
      <c r="AB1772" s="9">
        <v>440.17488029027749</v>
      </c>
      <c r="AC1772" s="9">
        <v>718.55431466123559</v>
      </c>
    </row>
    <row r="1773" spans="1:29" x14ac:dyDescent="0.2">
      <c r="A1773" t="s">
        <v>14377</v>
      </c>
      <c r="B1773" s="2" t="s">
        <v>15</v>
      </c>
      <c r="C1773" t="s">
        <v>14378</v>
      </c>
      <c r="D1773" t="s">
        <v>14379</v>
      </c>
      <c r="E1773" t="s">
        <v>14380</v>
      </c>
      <c r="F1773" s="3" t="s">
        <v>13</v>
      </c>
      <c r="G1773" t="s">
        <v>14381</v>
      </c>
      <c r="H1773" s="9">
        <v>567</v>
      </c>
      <c r="I1773" s="4">
        <v>6.5000000000000002E-2</v>
      </c>
      <c r="L1773"/>
      <c r="M1773" s="2">
        <v>-0.58302793340589321</v>
      </c>
      <c r="N1773" s="2">
        <v>0.43690259808430781</v>
      </c>
      <c r="O1773" s="2">
        <v>9.8750445019889693E-2</v>
      </c>
      <c r="P1773" s="2">
        <v>0.9887344863723847</v>
      </c>
      <c r="Q1773" s="2"/>
      <c r="R1773" s="1">
        <v>-0.22633019791703621</v>
      </c>
      <c r="S1773" s="1">
        <v>0.28651526874812305</v>
      </c>
      <c r="T1773" s="1">
        <v>5.1002720840709337E-2</v>
      </c>
      <c r="U1773" s="1">
        <v>0.42790329378140329</v>
      </c>
      <c r="V1773"/>
      <c r="W1773" s="9">
        <v>187.45594430287335</v>
      </c>
      <c r="X1773" s="9">
        <v>160.23856171862673</v>
      </c>
      <c r="Y1773" s="9">
        <v>103.77498218507313</v>
      </c>
      <c r="Z1773" s="9">
        <v>126.57337417158844</v>
      </c>
      <c r="AA1773" s="9">
        <v>288.92488984738577</v>
      </c>
      <c r="AB1773" s="9">
        <v>291.46715046248102</v>
      </c>
      <c r="AC1773" s="9">
        <v>177.79748502058609</v>
      </c>
    </row>
    <row r="1774" spans="1:29" x14ac:dyDescent="0.2">
      <c r="A1774" t="s">
        <v>12552</v>
      </c>
      <c r="B1774" s="2" t="s">
        <v>15</v>
      </c>
      <c r="C1774" t="s">
        <v>12553</v>
      </c>
      <c r="D1774" t="s">
        <v>12554</v>
      </c>
      <c r="E1774" t="s">
        <v>12555</v>
      </c>
      <c r="F1774" s="3" t="s">
        <v>13</v>
      </c>
      <c r="G1774" t="s">
        <v>12556</v>
      </c>
      <c r="H1774" s="9">
        <v>406</v>
      </c>
      <c r="I1774" s="4">
        <v>1.4999999999999999E-2</v>
      </c>
      <c r="L1774"/>
      <c r="M1774" s="2">
        <v>-0.58280889226619514</v>
      </c>
      <c r="N1774" s="2">
        <v>-0.97217007946767153</v>
      </c>
      <c r="O1774" s="2">
        <v>8.0313177950371545E-2</v>
      </c>
      <c r="P1774" s="2">
        <v>0.70945905020832378</v>
      </c>
      <c r="Q1774" s="2"/>
      <c r="R1774" s="1">
        <v>-0.41977566028437507</v>
      </c>
      <c r="S1774" s="1">
        <v>-1.6932859781813323</v>
      </c>
      <c r="T1774" s="1">
        <v>4.7928824084673999E-2</v>
      </c>
      <c r="U1774" s="1">
        <v>0.31414867576589145</v>
      </c>
      <c r="V1774"/>
      <c r="W1774" s="9">
        <v>58.948550110795523</v>
      </c>
      <c r="X1774" s="9">
        <v>44.066449740260914</v>
      </c>
      <c r="Y1774" s="9">
        <v>30.319754818331319</v>
      </c>
      <c r="Z1774" s="9">
        <v>9.3755297095919445</v>
      </c>
      <c r="AA1774" s="9">
        <v>29.236447186937841</v>
      </c>
      <c r="AB1774" s="9">
        <v>35.689855158671151</v>
      </c>
      <c r="AC1774" s="9">
        <v>37.385896809961359</v>
      </c>
    </row>
    <row r="1775" spans="1:29" x14ac:dyDescent="0.2">
      <c r="A1775" t="s">
        <v>3095</v>
      </c>
      <c r="B1775" s="2" t="s">
        <v>15</v>
      </c>
      <c r="C1775" t="s">
        <v>3096</v>
      </c>
      <c r="D1775" t="s">
        <v>3097</v>
      </c>
      <c r="E1775" t="s">
        <v>3098</v>
      </c>
      <c r="F1775" s="3" t="s">
        <v>13</v>
      </c>
      <c r="G1775" t="s">
        <v>3099</v>
      </c>
      <c r="H1775" s="9">
        <v>182</v>
      </c>
      <c r="I1775" s="4">
        <v>0</v>
      </c>
      <c r="L1775"/>
      <c r="M1775" s="2">
        <v>-0.58263590095435358</v>
      </c>
      <c r="N1775" s="2">
        <v>-0.52176906518435184</v>
      </c>
      <c r="O1775" s="2">
        <v>-2.3710279530649542E-2</v>
      </c>
      <c r="P1775" s="2">
        <v>0.71781758607131052</v>
      </c>
      <c r="Q1775" s="2"/>
      <c r="R1775" s="1">
        <v>-0.31095119936740889</v>
      </c>
      <c r="S1775" s="1">
        <v>-0.84643377423312538</v>
      </c>
      <c r="T1775" s="1">
        <v>-5.4896250953604273E-2</v>
      </c>
      <c r="U1775" s="1">
        <v>0.41897044367463288</v>
      </c>
      <c r="V1775"/>
      <c r="W1775" s="9">
        <v>102.45492397172664</v>
      </c>
      <c r="X1775" s="9">
        <v>82.589948857612342</v>
      </c>
      <c r="Y1775" s="9">
        <v>28.819537769150102</v>
      </c>
      <c r="Z1775" s="9">
        <v>16.028211170035348</v>
      </c>
      <c r="AA1775" s="9">
        <v>101.46766964878428</v>
      </c>
      <c r="AB1775" s="9">
        <v>101.12125628290158</v>
      </c>
      <c r="AC1775" s="9">
        <v>66.913823153734853</v>
      </c>
    </row>
    <row r="1776" spans="1:29" x14ac:dyDescent="0.2">
      <c r="A1776" t="s">
        <v>4466</v>
      </c>
      <c r="B1776" s="2" t="s">
        <v>15</v>
      </c>
      <c r="C1776" t="s">
        <v>4467</v>
      </c>
      <c r="D1776" t="s">
        <v>4468</v>
      </c>
      <c r="E1776" t="s">
        <v>4469</v>
      </c>
      <c r="F1776" s="3" t="s">
        <v>13</v>
      </c>
      <c r="G1776" t="s">
        <v>4470</v>
      </c>
      <c r="H1776" s="9">
        <v>666</v>
      </c>
      <c r="I1776" s="4">
        <v>5.0000000000000001E-3</v>
      </c>
      <c r="L1776"/>
      <c r="M1776" s="2">
        <v>-0.58130534048336979</v>
      </c>
      <c r="N1776" s="2">
        <v>-3.014424435527539E-2</v>
      </c>
      <c r="O1776" s="2">
        <v>-0.77433520920660459</v>
      </c>
      <c r="P1776" s="2">
        <v>0.16532862643633159</v>
      </c>
      <c r="Q1776" s="2"/>
      <c r="R1776" s="1">
        <v>-0.18304068780467506</v>
      </c>
      <c r="S1776" s="1">
        <v>-1.2175171505758075E-2</v>
      </c>
      <c r="T1776" s="1">
        <v>-0.49407713047031948</v>
      </c>
      <c r="U1776" s="1">
        <v>3.7595980737227197E-2</v>
      </c>
      <c r="V1776"/>
      <c r="W1776" s="9">
        <v>281.76322221455587</v>
      </c>
      <c r="X1776" s="9">
        <v>248.18959350439621</v>
      </c>
      <c r="Y1776" s="9">
        <v>313.13794395544949</v>
      </c>
      <c r="Z1776" s="9">
        <v>310.5064341826544</v>
      </c>
      <c r="AA1776" s="9">
        <v>380.07381343019193</v>
      </c>
      <c r="AB1776" s="9">
        <v>261.72560449692173</v>
      </c>
      <c r="AC1776" s="9">
        <v>322.47494924746206</v>
      </c>
    </row>
    <row r="1777" spans="1:29" x14ac:dyDescent="0.2">
      <c r="A1777" t="s">
        <v>23213</v>
      </c>
      <c r="B1777" s="2" t="s">
        <v>15</v>
      </c>
      <c r="C1777" t="s">
        <v>23214</v>
      </c>
      <c r="D1777" t="s">
        <v>23215</v>
      </c>
      <c r="E1777" t="s">
        <v>23216</v>
      </c>
      <c r="F1777" s="3" t="s">
        <v>13</v>
      </c>
      <c r="G1777" t="s">
        <v>23217</v>
      </c>
      <c r="H1777" s="9">
        <v>1771</v>
      </c>
      <c r="I1777" s="4">
        <v>1</v>
      </c>
      <c r="K1777" t="s">
        <v>15</v>
      </c>
      <c r="L1777"/>
      <c r="M1777" s="2">
        <v>-0.58094110511617536</v>
      </c>
      <c r="N1777" s="2">
        <v>0.51604265318126497</v>
      </c>
      <c r="O1777" s="2">
        <v>-1.6720719983505206E-2</v>
      </c>
      <c r="P1777" s="2">
        <v>0</v>
      </c>
      <c r="Q1777" s="2"/>
      <c r="R1777" s="1">
        <v>-0.58780842041696979</v>
      </c>
      <c r="S1777" s="1">
        <v>1.7711626399298472</v>
      </c>
      <c r="T1777" s="1">
        <v>-0.32537145638494758</v>
      </c>
      <c r="U1777" s="1">
        <v>0</v>
      </c>
      <c r="V1777"/>
      <c r="W1777" s="9">
        <v>32.061646728521907</v>
      </c>
      <c r="X1777" s="9">
        <v>21.332308628519556</v>
      </c>
      <c r="Y1777" s="9">
        <v>2.8756981698940329</v>
      </c>
      <c r="Z1777" s="9">
        <v>9.8155893978692532</v>
      </c>
      <c r="AA1777" s="9">
        <v>3.4395820219926874</v>
      </c>
      <c r="AB1777" s="9">
        <v>5.9483091931118572</v>
      </c>
      <c r="AC1777" s="9">
        <v>6.8193806345748165</v>
      </c>
    </row>
    <row r="1778" spans="1:29" x14ac:dyDescent="0.2">
      <c r="A1778" t="s">
        <v>18588</v>
      </c>
      <c r="B1778" s="2" t="s">
        <v>15</v>
      </c>
      <c r="C1778" t="s">
        <v>18589</v>
      </c>
      <c r="D1778" t="s">
        <v>15</v>
      </c>
      <c r="E1778" t="s">
        <v>18590</v>
      </c>
      <c r="F1778" s="3" t="s">
        <v>13</v>
      </c>
      <c r="G1778" t="s">
        <v>18591</v>
      </c>
      <c r="H1778" s="9">
        <v>331</v>
      </c>
      <c r="I1778" s="4">
        <v>5.5E-2</v>
      </c>
      <c r="L1778"/>
      <c r="M1778" s="2">
        <v>-0.58061042240747707</v>
      </c>
      <c r="N1778" s="2">
        <v>0.60760203902113352</v>
      </c>
      <c r="O1778" s="2">
        <v>-0.20969051706927952</v>
      </c>
      <c r="P1778" s="2">
        <v>0.79954664604821546</v>
      </c>
      <c r="Q1778" s="2"/>
      <c r="R1778" s="1">
        <v>-0.18469418972677668</v>
      </c>
      <c r="S1778" s="1">
        <v>0.35225816061579301</v>
      </c>
      <c r="T1778" s="1">
        <v>-0.17936988648498461</v>
      </c>
      <c r="U1778" s="1">
        <v>0.33918977880684908</v>
      </c>
      <c r="V1778"/>
      <c r="W1778" s="9">
        <v>276.14891810120758</v>
      </c>
      <c r="X1778" s="9">
        <v>242.96563696411772</v>
      </c>
      <c r="Y1778" s="9">
        <v>128.781609367036</v>
      </c>
      <c r="Z1778" s="9">
        <v>164.39708805727719</v>
      </c>
      <c r="AA1778" s="9">
        <v>189.17701120959782</v>
      </c>
      <c r="AB1778" s="9">
        <v>166.55265740713202</v>
      </c>
      <c r="AC1778" s="9">
        <v>188.77965352068605</v>
      </c>
    </row>
    <row r="1779" spans="1:29" x14ac:dyDescent="0.2">
      <c r="A1779" t="s">
        <v>8343</v>
      </c>
      <c r="B1779" s="2" t="s">
        <v>15</v>
      </c>
      <c r="C1779" t="s">
        <v>8344</v>
      </c>
      <c r="D1779" t="s">
        <v>8345</v>
      </c>
      <c r="E1779" t="s">
        <v>8346</v>
      </c>
      <c r="F1779" s="3" t="s">
        <v>13</v>
      </c>
      <c r="G1779" t="s">
        <v>8347</v>
      </c>
      <c r="H1779" s="9">
        <v>129</v>
      </c>
      <c r="I1779" s="4">
        <v>0.96</v>
      </c>
      <c r="K1779" t="s">
        <v>15</v>
      </c>
      <c r="L1779"/>
      <c r="M1779" s="2">
        <v>-0.57880899961515431</v>
      </c>
      <c r="N1779" s="2">
        <v>3.0705209500179062E-2</v>
      </c>
      <c r="O1779" s="2">
        <v>0.17971379431874368</v>
      </c>
      <c r="P1779" s="2">
        <v>0</v>
      </c>
      <c r="Q1779" s="2"/>
      <c r="R1779" s="1">
        <v>-0.70541291430986719</v>
      </c>
      <c r="S1779" s="1">
        <v>0.2469395906645547</v>
      </c>
      <c r="T1779" s="1">
        <v>0.50633600247225163</v>
      </c>
      <c r="U1779" s="1">
        <v>0</v>
      </c>
      <c r="V1779"/>
      <c r="W1779" s="9">
        <v>23.150261542808639</v>
      </c>
      <c r="X1779" s="9">
        <v>14.197290059712724</v>
      </c>
      <c r="Y1779" s="9">
        <v>1.4378490849470165</v>
      </c>
      <c r="Z1779" s="9">
        <v>1.7062769709017911</v>
      </c>
      <c r="AA1779" s="9">
        <v>1.7197910109963437</v>
      </c>
      <c r="AB1779" s="9">
        <v>5.9483091931118572</v>
      </c>
      <c r="AC1779" s="9">
        <v>3.8540288439014048</v>
      </c>
    </row>
    <row r="1780" spans="1:29" x14ac:dyDescent="0.2">
      <c r="A1780" t="s">
        <v>15404</v>
      </c>
      <c r="B1780" s="2" t="s">
        <v>15</v>
      </c>
      <c r="C1780" t="s">
        <v>15405</v>
      </c>
      <c r="D1780" t="s">
        <v>15</v>
      </c>
      <c r="E1780" t="s">
        <v>15406</v>
      </c>
      <c r="F1780" s="3" t="s">
        <v>13</v>
      </c>
      <c r="G1780" t="s">
        <v>15407</v>
      </c>
      <c r="H1780" s="9">
        <v>1131</v>
      </c>
      <c r="I1780" s="4">
        <v>9.5000000000000001E-2</v>
      </c>
      <c r="L1780"/>
      <c r="M1780" s="2">
        <v>-0.57880123046197784</v>
      </c>
      <c r="N1780" s="2">
        <v>1.042755489486451</v>
      </c>
      <c r="O1780" s="2">
        <v>-0.7959776750780575</v>
      </c>
      <c r="P1780" s="2">
        <v>0.8978647211209112</v>
      </c>
      <c r="Q1780" s="2"/>
      <c r="R1780" s="1">
        <v>-0.1839826635373023</v>
      </c>
      <c r="S1780" s="1">
        <v>0.5688260776580184</v>
      </c>
      <c r="T1780" s="1">
        <v>-0.53539065755265791</v>
      </c>
      <c r="U1780" s="1">
        <v>0.25395179213753866</v>
      </c>
      <c r="V1780"/>
      <c r="W1780" s="9">
        <v>276.49910212375266</v>
      </c>
      <c r="X1780" s="9">
        <v>243.39375166360014</v>
      </c>
      <c r="Y1780" s="9">
        <v>133.34425226686267</v>
      </c>
      <c r="Z1780" s="9">
        <v>197.79167672291564</v>
      </c>
      <c r="AA1780" s="9">
        <v>326.76029208930532</v>
      </c>
      <c r="AB1780" s="9">
        <v>220.08744014513874</v>
      </c>
      <c r="AC1780" s="9">
        <v>229.2445926456397</v>
      </c>
    </row>
    <row r="1781" spans="1:29" x14ac:dyDescent="0.2">
      <c r="A1781" t="s">
        <v>9197</v>
      </c>
      <c r="B1781" s="2" t="s">
        <v>15</v>
      </c>
      <c r="C1781" t="s">
        <v>9198</v>
      </c>
      <c r="D1781" t="s">
        <v>9199</v>
      </c>
      <c r="E1781" t="s">
        <v>9200</v>
      </c>
      <c r="F1781" s="3" t="s">
        <v>13</v>
      </c>
      <c r="G1781" t="s">
        <v>9201</v>
      </c>
      <c r="H1781" s="9">
        <v>372</v>
      </c>
      <c r="I1781" s="4">
        <v>0.03</v>
      </c>
      <c r="L1781"/>
      <c r="M1781" s="2">
        <v>-0.57764669350900377</v>
      </c>
      <c r="N1781" s="2">
        <v>-1.1413926631406215</v>
      </c>
      <c r="O1781" s="2">
        <v>-0.9257963568908214</v>
      </c>
      <c r="P1781" s="2">
        <v>1.1777461804233815</v>
      </c>
      <c r="Q1781" s="2"/>
      <c r="R1781" s="1">
        <v>-0.266918698663692</v>
      </c>
      <c r="S1781" s="1">
        <v>-0.58797103491392622</v>
      </c>
      <c r="T1781" s="1">
        <v>-1.0058055330493416</v>
      </c>
      <c r="U1781" s="1">
        <v>0.64057673546824012</v>
      </c>
      <c r="V1781"/>
      <c r="W1781" s="9">
        <v>134.27444613055985</v>
      </c>
      <c r="X1781" s="9">
        <v>111.59451137127252</v>
      </c>
      <c r="Y1781" s="9">
        <v>223.36611619858786</v>
      </c>
      <c r="Z1781" s="9">
        <v>148.60053563088377</v>
      </c>
      <c r="AA1781" s="9">
        <v>101.46766964878428</v>
      </c>
      <c r="AB1781" s="9">
        <v>53.534782738006719</v>
      </c>
      <c r="AC1781" s="9">
        <v>144.91481373550309</v>
      </c>
    </row>
    <row r="1782" spans="1:29" x14ac:dyDescent="0.2">
      <c r="A1782" t="s">
        <v>19872</v>
      </c>
      <c r="B1782" s="2" t="s">
        <v>15</v>
      </c>
      <c r="C1782" t="s">
        <v>19873</v>
      </c>
      <c r="D1782" t="s">
        <v>19874</v>
      </c>
      <c r="E1782" t="s">
        <v>19856</v>
      </c>
      <c r="F1782" s="3" t="s">
        <v>13</v>
      </c>
      <c r="G1782" t="s">
        <v>19875</v>
      </c>
      <c r="H1782" s="9">
        <v>335</v>
      </c>
      <c r="I1782" s="4">
        <v>0</v>
      </c>
      <c r="L1782"/>
      <c r="M1782" s="2">
        <v>-0.57717821351901477</v>
      </c>
      <c r="N1782" s="2">
        <v>1.0009820428947729E-2</v>
      </c>
      <c r="O1782" s="2">
        <v>1.7219283921609958</v>
      </c>
      <c r="P1782" s="2">
        <v>0.72429617339308416</v>
      </c>
      <c r="Q1782" s="2"/>
      <c r="R1782" s="1">
        <v>-0.12363429888777926</v>
      </c>
      <c r="S1782" s="1">
        <v>3.7455252719350955E-3</v>
      </c>
      <c r="T1782" s="1">
        <v>1.1248125882249678</v>
      </c>
      <c r="U1782" s="1">
        <v>0.20103693006909051</v>
      </c>
      <c r="V1782"/>
      <c r="W1782" s="9">
        <v>612.14419055571216</v>
      </c>
      <c r="X1782" s="9">
        <v>561.87033045857788</v>
      </c>
      <c r="Y1782" s="9">
        <v>369.77687479429551</v>
      </c>
      <c r="Z1782" s="9">
        <v>370.73813689543761</v>
      </c>
      <c r="AA1782" s="9">
        <v>170.25931008863805</v>
      </c>
      <c r="AB1782" s="9">
        <v>362.84686077982332</v>
      </c>
      <c r="AC1782" s="9">
        <v>337.78066241626078</v>
      </c>
    </row>
    <row r="1783" spans="1:29" x14ac:dyDescent="0.2">
      <c r="A1783" t="s">
        <v>18177</v>
      </c>
      <c r="B1783" s="2" t="s">
        <v>15</v>
      </c>
      <c r="C1783" t="s">
        <v>18178</v>
      </c>
      <c r="D1783" t="s">
        <v>18179</v>
      </c>
      <c r="E1783" t="s">
        <v>18180</v>
      </c>
      <c r="F1783" s="3" t="s">
        <v>13</v>
      </c>
      <c r="G1783" t="s">
        <v>18181</v>
      </c>
      <c r="H1783" s="9">
        <v>713</v>
      </c>
      <c r="I1783" s="4">
        <v>0.18</v>
      </c>
      <c r="K1783" t="s">
        <v>15</v>
      </c>
      <c r="L1783"/>
      <c r="M1783" s="2">
        <v>-0.57544984635918894</v>
      </c>
      <c r="N1783" s="2">
        <v>-0.60942090945144778</v>
      </c>
      <c r="O1783" s="2">
        <v>-1.0004004349874009</v>
      </c>
      <c r="P1783" s="2">
        <v>-3.8047206346508817</v>
      </c>
      <c r="Q1783" s="2"/>
      <c r="R1783" s="1">
        <v>-6.90001174162065E-2</v>
      </c>
      <c r="S1783" s="1">
        <v>-0.19603801709298446</v>
      </c>
      <c r="T1783" s="1">
        <v>-0.47154461350020921</v>
      </c>
      <c r="U1783" s="1">
        <v>-0.56243542071878028</v>
      </c>
      <c r="V1783"/>
      <c r="W1783" s="9">
        <v>2156.087863629275</v>
      </c>
      <c r="X1783" s="9">
        <v>2055.3952566293729</v>
      </c>
      <c r="Y1783" s="9">
        <v>565.26028942907533</v>
      </c>
      <c r="Z1783" s="9">
        <v>493.44091017620934</v>
      </c>
      <c r="AA1783" s="9">
        <v>1104.1058290596527</v>
      </c>
      <c r="AB1783" s="9">
        <v>749.4869583320941</v>
      </c>
      <c r="AC1783" s="9">
        <v>1104.0156033018695</v>
      </c>
    </row>
    <row r="1784" spans="1:29" x14ac:dyDescent="0.2">
      <c r="A1784" t="s">
        <v>14565</v>
      </c>
      <c r="B1784" s="2" t="s">
        <v>15</v>
      </c>
      <c r="C1784" t="s">
        <v>14566</v>
      </c>
      <c r="D1784" t="s">
        <v>14567</v>
      </c>
      <c r="E1784" t="s">
        <v>14568</v>
      </c>
      <c r="F1784" s="3" t="s">
        <v>13</v>
      </c>
      <c r="G1784" t="s">
        <v>14569</v>
      </c>
      <c r="H1784" s="9">
        <v>440</v>
      </c>
      <c r="I1784" s="4">
        <v>0.11</v>
      </c>
      <c r="L1784"/>
      <c r="M1784" s="2">
        <v>-0.57513476224397664</v>
      </c>
      <c r="N1784" s="2">
        <v>1.2686305324249447</v>
      </c>
      <c r="O1784" s="2">
        <v>-1.1904465193047473</v>
      </c>
      <c r="P1784" s="2">
        <v>0.16536201452973154</v>
      </c>
      <c r="Q1784" s="2"/>
      <c r="R1784" s="1">
        <v>-0.28475496668741795</v>
      </c>
      <c r="S1784" s="1">
        <v>2.1957768223365774</v>
      </c>
      <c r="T1784" s="1">
        <v>-1.4137200566668753</v>
      </c>
      <c r="U1784" s="1">
        <v>5.0939771291765606E-2</v>
      </c>
      <c r="V1784"/>
      <c r="W1784" s="9">
        <v>117.80772347703618</v>
      </c>
      <c r="X1784" s="9">
        <v>96.706124071500938</v>
      </c>
      <c r="Y1784" s="9">
        <v>7.1892454247350814</v>
      </c>
      <c r="Z1784" s="9">
        <v>32.936541716625314</v>
      </c>
      <c r="AA1784" s="9">
        <v>87.709341560813527</v>
      </c>
      <c r="AB1784" s="9">
        <v>35.689855158671151</v>
      </c>
      <c r="AC1784" s="9">
        <v>42.037251019173979</v>
      </c>
    </row>
    <row r="1785" spans="1:29" x14ac:dyDescent="0.2">
      <c r="A1785" t="s">
        <v>20146</v>
      </c>
      <c r="B1785" s="2" t="s">
        <v>15</v>
      </c>
      <c r="C1785" t="s">
        <v>20147</v>
      </c>
      <c r="D1785" t="s">
        <v>20148</v>
      </c>
      <c r="E1785" t="s">
        <v>20149</v>
      </c>
      <c r="F1785" s="3" t="s">
        <v>13</v>
      </c>
      <c r="G1785" t="s">
        <v>20150</v>
      </c>
      <c r="H1785" s="9">
        <v>213</v>
      </c>
      <c r="I1785" s="4">
        <v>0.01</v>
      </c>
      <c r="L1785"/>
      <c r="M1785" s="2">
        <v>-0.57492888427979227</v>
      </c>
      <c r="N1785" s="2">
        <v>1.2112236372010503</v>
      </c>
      <c r="O1785" s="2">
        <v>-0.18797086348855457</v>
      </c>
      <c r="P1785" s="2">
        <v>0.11590284307747606</v>
      </c>
      <c r="Q1785" s="2"/>
      <c r="R1785" s="1">
        <v>-0.16133244295164079</v>
      </c>
      <c r="S1785" s="1">
        <v>0.7032800940798295</v>
      </c>
      <c r="T1785" s="1">
        <v>-0.17145354078481101</v>
      </c>
      <c r="U1785" s="1">
        <v>2.314716688083315E-2</v>
      </c>
      <c r="V1785"/>
      <c r="W1785" s="9">
        <v>353.83672553423258</v>
      </c>
      <c r="X1785" s="9">
        <v>316.40038460754351</v>
      </c>
      <c r="Y1785" s="9">
        <v>111.21407567869616</v>
      </c>
      <c r="Z1785" s="9">
        <v>181.07903039849597</v>
      </c>
      <c r="AA1785" s="9">
        <v>166.81972806664535</v>
      </c>
      <c r="AB1785" s="9">
        <v>148.70772982779647</v>
      </c>
      <c r="AC1785" s="9">
        <v>187.24203721334746</v>
      </c>
    </row>
    <row r="1786" spans="1:29" x14ac:dyDescent="0.2">
      <c r="A1786" t="s">
        <v>13876</v>
      </c>
      <c r="B1786" s="2" t="s">
        <v>15</v>
      </c>
      <c r="C1786" t="s">
        <v>13877</v>
      </c>
      <c r="D1786" t="s">
        <v>13878</v>
      </c>
      <c r="E1786" t="s">
        <v>13879</v>
      </c>
      <c r="F1786" s="3" t="s">
        <v>13</v>
      </c>
      <c r="G1786" t="s">
        <v>13880</v>
      </c>
      <c r="H1786" s="9">
        <v>628</v>
      </c>
      <c r="I1786" s="4">
        <v>0.995</v>
      </c>
      <c r="K1786" t="s">
        <v>15</v>
      </c>
      <c r="L1786"/>
      <c r="M1786" s="2">
        <v>-0.57481435562595529</v>
      </c>
      <c r="N1786" s="2">
        <v>-1.4458254292673814E-2</v>
      </c>
      <c r="O1786" s="2">
        <v>1.0424624827427333</v>
      </c>
      <c r="P1786" s="2">
        <v>1.5870388772155953E-2</v>
      </c>
      <c r="Q1786" s="2"/>
      <c r="R1786" s="1">
        <v>-1.2628960411279875</v>
      </c>
      <c r="S1786" s="1">
        <v>-2.3986335700542784E-2</v>
      </c>
      <c r="T1786" s="1">
        <v>2.2814774766903234</v>
      </c>
      <c r="U1786" s="1">
        <v>7.9975376720596195E-2</v>
      </c>
      <c r="V1786"/>
      <c r="W1786" s="9">
        <v>8.5612011631681977</v>
      </c>
      <c r="X1786" s="9">
        <v>3.5675092844034149</v>
      </c>
      <c r="Y1786" s="9">
        <v>21.755404484834582</v>
      </c>
      <c r="Z1786" s="9">
        <v>21.396688087118452</v>
      </c>
      <c r="AA1786" s="9">
        <v>3.4395820219926874</v>
      </c>
      <c r="AB1786" s="9">
        <v>23.793236772447429</v>
      </c>
      <c r="AC1786" s="9">
        <v>8.6205672623050447</v>
      </c>
    </row>
    <row r="1787" spans="1:29" x14ac:dyDescent="0.2">
      <c r="A1787" t="s">
        <v>10703</v>
      </c>
      <c r="B1787" s="2" t="s">
        <v>10704</v>
      </c>
      <c r="C1787" t="s">
        <v>10705</v>
      </c>
      <c r="D1787" t="s">
        <v>10704</v>
      </c>
      <c r="E1787" t="s">
        <v>10706</v>
      </c>
      <c r="F1787" s="3" t="s">
        <v>13</v>
      </c>
      <c r="G1787" t="s">
        <v>10707</v>
      </c>
      <c r="H1787" s="9">
        <v>541</v>
      </c>
      <c r="I1787" s="4">
        <v>0</v>
      </c>
      <c r="K1787" t="s">
        <v>15</v>
      </c>
      <c r="L1787"/>
      <c r="M1787" s="2">
        <v>-0.57451837934944916</v>
      </c>
      <c r="N1787" s="2">
        <v>-0.88207270871488108</v>
      </c>
      <c r="O1787" s="2">
        <v>0.38917559408234342</v>
      </c>
      <c r="P1787" s="2">
        <v>-0.26840214315906563</v>
      </c>
      <c r="Q1787" s="2"/>
      <c r="R1787" s="1">
        <v>-0.12610154414966249</v>
      </c>
      <c r="S1787" s="1">
        <v>-0.29601557971109455</v>
      </c>
      <c r="T1787" s="1">
        <v>0.21951246221811593</v>
      </c>
      <c r="U1787" s="1">
        <v>-5.8090896108649426E-2</v>
      </c>
      <c r="V1787"/>
      <c r="W1787" s="9">
        <v>582.0235771816524</v>
      </c>
      <c r="X1787" s="9">
        <v>533.31061818024659</v>
      </c>
      <c r="Y1787" s="9">
        <v>526.5005439937645</v>
      </c>
      <c r="Z1787" s="9">
        <v>428.83404402558324</v>
      </c>
      <c r="AA1787" s="9">
        <v>371.47485837521026</v>
      </c>
      <c r="AB1787" s="9">
        <v>416.38164351783007</v>
      </c>
      <c r="AC1787" s="9">
        <v>484.6441140275586</v>
      </c>
    </row>
    <row r="1788" spans="1:29" x14ac:dyDescent="0.2">
      <c r="A1788" t="s">
        <v>21451</v>
      </c>
      <c r="B1788" s="2" t="s">
        <v>15</v>
      </c>
      <c r="C1788" t="s">
        <v>21452</v>
      </c>
      <c r="D1788" t="s">
        <v>21453</v>
      </c>
      <c r="E1788" t="s">
        <v>21454</v>
      </c>
      <c r="F1788" s="3" t="s">
        <v>13</v>
      </c>
      <c r="G1788" t="s">
        <v>21455</v>
      </c>
      <c r="H1788" s="9">
        <v>649</v>
      </c>
      <c r="I1788" s="4">
        <v>0</v>
      </c>
      <c r="L1788"/>
      <c r="M1788" s="2">
        <v>-0.57447991163464751</v>
      </c>
      <c r="N1788" s="2">
        <v>0.95515254806014382</v>
      </c>
      <c r="O1788" s="2">
        <v>0.31079432764226456</v>
      </c>
      <c r="P1788" s="2">
        <v>0.71658315174784259</v>
      </c>
      <c r="Q1788" s="2"/>
      <c r="R1788" s="1">
        <v>-0.12332214566616495</v>
      </c>
      <c r="S1788" s="1">
        <v>0.34447104671385331</v>
      </c>
      <c r="T1788" s="1">
        <v>0.17171031808185389</v>
      </c>
      <c r="U1788" s="1">
        <v>0.11606348903107912</v>
      </c>
      <c r="V1788"/>
      <c r="W1788" s="9">
        <v>609.30535295874847</v>
      </c>
      <c r="X1788" s="9">
        <v>559.38565957476533</v>
      </c>
      <c r="Y1788" s="9">
        <v>355.14759534605957</v>
      </c>
      <c r="Z1788" s="9">
        <v>450.92570834362738</v>
      </c>
      <c r="AA1788" s="9">
        <v>395.55193252915905</v>
      </c>
      <c r="AB1788" s="9">
        <v>428.27826190405375</v>
      </c>
      <c r="AC1788" s="9">
        <v>440.7061667341718</v>
      </c>
    </row>
    <row r="1789" spans="1:29" x14ac:dyDescent="0.2">
      <c r="A1789" t="s">
        <v>3957</v>
      </c>
      <c r="B1789" s="2" t="s">
        <v>15</v>
      </c>
      <c r="C1789" t="s">
        <v>3958</v>
      </c>
      <c r="D1789" t="s">
        <v>3959</v>
      </c>
      <c r="E1789" t="s">
        <v>3960</v>
      </c>
      <c r="F1789" s="3" t="s">
        <v>13</v>
      </c>
      <c r="G1789" t="s">
        <v>3961</v>
      </c>
      <c r="H1789" s="9">
        <v>213</v>
      </c>
      <c r="I1789" s="4">
        <v>1.4999999999999999E-2</v>
      </c>
      <c r="K1789" t="s">
        <v>15</v>
      </c>
      <c r="L1789"/>
      <c r="M1789" s="2">
        <v>-0.57377337815088636</v>
      </c>
      <c r="N1789" s="2">
        <v>-0.35613198025760018</v>
      </c>
      <c r="O1789" s="2">
        <v>-0.40926853974736627</v>
      </c>
      <c r="P1789" s="2">
        <v>-0.94692075263430409</v>
      </c>
      <c r="Q1789" s="2"/>
      <c r="R1789" s="1">
        <v>-0.23113062637853629</v>
      </c>
      <c r="S1789" s="1">
        <v>-0.64648585954215321</v>
      </c>
      <c r="T1789" s="1">
        <v>-0.45531029784400445</v>
      </c>
      <c r="U1789" s="1">
        <v>-0.61404887529968666</v>
      </c>
      <c r="V1789"/>
      <c r="W1789" s="9">
        <v>174.37567946626956</v>
      </c>
      <c r="X1789" s="9">
        <v>148.56231608167707</v>
      </c>
      <c r="Y1789" s="9">
        <v>22.567880973659385</v>
      </c>
      <c r="Z1789" s="9">
        <v>14.417141041083344</v>
      </c>
      <c r="AA1789" s="9">
        <v>92.868714593802565</v>
      </c>
      <c r="AB1789" s="9">
        <v>71.379710317342301</v>
      </c>
      <c r="AC1789" s="9">
        <v>71.496049123724092</v>
      </c>
    </row>
    <row r="1790" spans="1:29" x14ac:dyDescent="0.2">
      <c r="A1790" t="s">
        <v>16665</v>
      </c>
      <c r="B1790" s="2" t="s">
        <v>15</v>
      </c>
      <c r="C1790" t="s">
        <v>16666</v>
      </c>
      <c r="D1790" t="s">
        <v>16667</v>
      </c>
      <c r="E1790" t="s">
        <v>16668</v>
      </c>
      <c r="F1790" s="3" t="s">
        <v>13</v>
      </c>
      <c r="G1790" t="s">
        <v>16669</v>
      </c>
      <c r="H1790" s="9">
        <v>234</v>
      </c>
      <c r="I1790" s="4">
        <v>4.4999999999999998E-2</v>
      </c>
      <c r="K1790" t="s">
        <v>15</v>
      </c>
      <c r="L1790"/>
      <c r="M1790" s="2">
        <v>-0.57324286192461726</v>
      </c>
      <c r="N1790" s="2">
        <v>6.1308478988066746E-2</v>
      </c>
      <c r="O1790" s="2">
        <v>1.1349058981635491</v>
      </c>
      <c r="P1790" s="2">
        <v>0</v>
      </c>
      <c r="Q1790" s="2"/>
      <c r="R1790" s="1">
        <v>-0.45475313984972165</v>
      </c>
      <c r="S1790" s="1">
        <v>6.4667285895541757E-2</v>
      </c>
      <c r="T1790" s="1">
        <v>1.7226805929689961</v>
      </c>
      <c r="U1790" s="1">
        <v>0</v>
      </c>
      <c r="V1790"/>
      <c r="W1790" s="9">
        <v>49.381485252269556</v>
      </c>
      <c r="X1790" s="9">
        <v>36.030460465615619</v>
      </c>
      <c r="Y1790" s="9">
        <v>46.63635520845115</v>
      </c>
      <c r="Z1790" s="9">
        <v>48.774339202761084</v>
      </c>
      <c r="AA1790" s="9">
        <v>12.038537076974407</v>
      </c>
      <c r="AB1790" s="9">
        <v>47.586473544894858</v>
      </c>
      <c r="AC1790" s="9">
        <v>30.265939161400862</v>
      </c>
    </row>
    <row r="1791" spans="1:29" x14ac:dyDescent="0.2">
      <c r="A1791" t="s">
        <v>3561</v>
      </c>
      <c r="B1791" s="2" t="s">
        <v>15</v>
      </c>
      <c r="C1791" t="s">
        <v>3562</v>
      </c>
      <c r="D1791" t="s">
        <v>3563</v>
      </c>
      <c r="E1791" t="s">
        <v>3564</v>
      </c>
      <c r="F1791" s="3" t="s">
        <v>30</v>
      </c>
      <c r="G1791" t="s">
        <v>3565</v>
      </c>
      <c r="H1791" s="9">
        <v>397</v>
      </c>
      <c r="I1791" s="4">
        <v>0.06</v>
      </c>
      <c r="L1791"/>
      <c r="M1791" s="2">
        <v>-0.57236669931007278</v>
      </c>
      <c r="N1791" s="2">
        <v>0.42149214718829731</v>
      </c>
      <c r="O1791" s="2">
        <v>-1.6720719983505206E-2</v>
      </c>
      <c r="P1791" s="2">
        <v>0.91009112687734239</v>
      </c>
      <c r="Q1791" s="2"/>
      <c r="R1791" s="1">
        <v>-0.38752863358385381</v>
      </c>
      <c r="S1791" s="1">
        <v>0.34766659185179938</v>
      </c>
      <c r="T1791" s="1">
        <v>-0.32537145638494758</v>
      </c>
      <c r="U1791" s="1">
        <v>0.4124634205423357</v>
      </c>
      <c r="V1791"/>
      <c r="W1791" s="9">
        <v>65.848207905793245</v>
      </c>
      <c r="X1791" s="9">
        <v>50.336871142179746</v>
      </c>
      <c r="Y1791" s="9">
        <v>65.703353522069875</v>
      </c>
      <c r="Z1791" s="9">
        <v>83.607571574187759</v>
      </c>
      <c r="AA1791" s="9">
        <v>3.4395820219926874</v>
      </c>
      <c r="AB1791" s="9">
        <v>5.9483091931118572</v>
      </c>
      <c r="AC1791" s="9">
        <v>24.596825247858245</v>
      </c>
    </row>
    <row r="1792" spans="1:29" x14ac:dyDescent="0.2">
      <c r="A1792" t="s">
        <v>18069</v>
      </c>
      <c r="B1792" s="2" t="s">
        <v>15</v>
      </c>
      <c r="C1792" t="s">
        <v>18070</v>
      </c>
      <c r="D1792" t="s">
        <v>18071</v>
      </c>
      <c r="E1792" t="s">
        <v>18072</v>
      </c>
      <c r="F1792" s="3" t="s">
        <v>13</v>
      </c>
      <c r="G1792" t="s">
        <v>18073</v>
      </c>
      <c r="H1792" s="9">
        <v>456</v>
      </c>
      <c r="I1792" s="4">
        <v>0</v>
      </c>
      <c r="L1792"/>
      <c r="M1792" s="2">
        <v>-0.57217671888483412</v>
      </c>
      <c r="N1792" s="2">
        <v>0.25558330110121819</v>
      </c>
      <c r="O1792" s="2">
        <v>1.6885067383741511E-2</v>
      </c>
      <c r="P1792" s="2">
        <v>1.5741199952189546</v>
      </c>
      <c r="Q1792" s="2"/>
      <c r="R1792" s="1">
        <v>-0.14779744069215081</v>
      </c>
      <c r="S1792" s="1">
        <v>0.10185743923429494</v>
      </c>
      <c r="T1792" s="1">
        <v>-1.9241865421205095E-3</v>
      </c>
      <c r="U1792" s="1">
        <v>0.35597348360758424</v>
      </c>
      <c r="V1792"/>
      <c r="W1792" s="9">
        <v>417.67320604931024</v>
      </c>
      <c r="X1792" s="9">
        <v>377.00330113552786</v>
      </c>
      <c r="Y1792" s="9">
        <v>309.8872855762479</v>
      </c>
      <c r="Z1792" s="9">
        <v>332.55685344095622</v>
      </c>
      <c r="AA1792" s="9">
        <v>287.20509883638937</v>
      </c>
      <c r="AB1792" s="9">
        <v>279.57053207625734</v>
      </c>
      <c r="AC1792" s="9">
        <v>333.74198130490754</v>
      </c>
    </row>
    <row r="1793" spans="1:29" x14ac:dyDescent="0.2">
      <c r="A1793" t="s">
        <v>17641</v>
      </c>
      <c r="B1793" s="2" t="s">
        <v>15</v>
      </c>
      <c r="C1793" t="s">
        <v>17642</v>
      </c>
      <c r="D1793" t="s">
        <v>17643</v>
      </c>
      <c r="E1793" t="s">
        <v>17644</v>
      </c>
      <c r="F1793" s="3" t="s">
        <v>13</v>
      </c>
      <c r="G1793" t="s">
        <v>17645</v>
      </c>
      <c r="H1793" s="9">
        <v>112</v>
      </c>
      <c r="I1793" s="4">
        <v>0.16500000000000001</v>
      </c>
      <c r="L1793"/>
      <c r="M1793" s="2">
        <v>-0.57177595842739604</v>
      </c>
      <c r="N1793" s="2">
        <v>-6.8968362533753463E-2</v>
      </c>
      <c r="O1793" s="2">
        <v>-5.382014328008318E-2</v>
      </c>
      <c r="P1793" s="2">
        <v>0.37599482153684993</v>
      </c>
      <c r="Q1793" s="2"/>
      <c r="R1793" s="1">
        <v>-0.49468206134345344</v>
      </c>
      <c r="S1793" s="1">
        <v>-9.9305602714482591E-2</v>
      </c>
      <c r="T1793" s="1">
        <v>-0.10584484448722264</v>
      </c>
      <c r="U1793" s="1">
        <v>0.60689066194183072</v>
      </c>
      <c r="V1793"/>
      <c r="W1793" s="9">
        <v>42.23970288758315</v>
      </c>
      <c r="X1793" s="9">
        <v>29.978280297399589</v>
      </c>
      <c r="Y1793" s="9">
        <v>28.506945524076791</v>
      </c>
      <c r="Z1793" s="9">
        <v>26.610725841773615</v>
      </c>
      <c r="AA1793" s="9">
        <v>65.352058417861059</v>
      </c>
      <c r="AB1793" s="9">
        <v>65.431401124230433</v>
      </c>
      <c r="AC1793" s="9">
        <v>42.852576340118347</v>
      </c>
    </row>
    <row r="1794" spans="1:29" x14ac:dyDescent="0.2">
      <c r="A1794" t="s">
        <v>8336</v>
      </c>
      <c r="B1794" s="2" t="s">
        <v>15</v>
      </c>
      <c r="C1794" t="s">
        <v>8337</v>
      </c>
      <c r="D1794" t="s">
        <v>8338</v>
      </c>
      <c r="E1794" t="s">
        <v>8339</v>
      </c>
      <c r="F1794" s="3" t="s">
        <v>13</v>
      </c>
      <c r="G1794" t="s">
        <v>8340</v>
      </c>
      <c r="H1794" s="9">
        <v>389</v>
      </c>
      <c r="I1794" s="4">
        <v>0.92</v>
      </c>
      <c r="K1794" t="s">
        <v>15</v>
      </c>
      <c r="L1794"/>
      <c r="M1794" s="2">
        <v>-0.57085815064920709</v>
      </c>
      <c r="N1794" s="2">
        <v>3.0705209500179062E-2</v>
      </c>
      <c r="O1794" s="2">
        <v>0.17971379431874368</v>
      </c>
      <c r="P1794" s="2">
        <v>0</v>
      </c>
      <c r="Q1794" s="2"/>
      <c r="R1794" s="1">
        <v>-1.2666461597682603</v>
      </c>
      <c r="S1794" s="1">
        <v>0.2469395906645547</v>
      </c>
      <c r="T1794" s="1">
        <v>0.50633600247225163</v>
      </c>
      <c r="U1794" s="1">
        <v>0</v>
      </c>
      <c r="V1794"/>
      <c r="W1794" s="9">
        <v>8.4084533380343807</v>
      </c>
      <c r="X1794" s="9">
        <v>3.494762206502481</v>
      </c>
      <c r="Y1794" s="9">
        <v>1.4378490849470165</v>
      </c>
      <c r="Z1794" s="9">
        <v>1.7062769709017911</v>
      </c>
      <c r="AA1794" s="9">
        <v>1.7197910109963437</v>
      </c>
      <c r="AB1794" s="9">
        <v>5.9483091931118572</v>
      </c>
      <c r="AC1794" s="9">
        <v>2.7498037474487877</v>
      </c>
    </row>
    <row r="1795" spans="1:29" x14ac:dyDescent="0.2">
      <c r="A1795" t="s">
        <v>14590</v>
      </c>
      <c r="B1795" s="2" t="s">
        <v>14591</v>
      </c>
      <c r="C1795" t="s">
        <v>14592</v>
      </c>
      <c r="D1795" t="s">
        <v>14593</v>
      </c>
      <c r="E1795" t="s">
        <v>14594</v>
      </c>
      <c r="F1795" s="3" t="s">
        <v>13</v>
      </c>
      <c r="G1795" t="s">
        <v>14595</v>
      </c>
      <c r="H1795" s="9">
        <v>1195</v>
      </c>
      <c r="I1795" s="4">
        <v>0.71499999999999997</v>
      </c>
      <c r="L1795"/>
      <c r="M1795" s="2">
        <v>-0.57003312187893307</v>
      </c>
      <c r="N1795" s="2">
        <v>0.5019116703218478</v>
      </c>
      <c r="O1795" s="2">
        <v>8.0313177950371545E-2</v>
      </c>
      <c r="P1795" s="2">
        <v>0.22481147405142779</v>
      </c>
      <c r="Q1795" s="2"/>
      <c r="R1795" s="1">
        <v>-0.60563261674069058</v>
      </c>
      <c r="S1795" s="1">
        <v>0.71198074896515617</v>
      </c>
      <c r="T1795" s="1">
        <v>4.7928824084673999E-2</v>
      </c>
      <c r="U1795" s="1">
        <v>0.3063349159962569</v>
      </c>
      <c r="V1795"/>
      <c r="W1795" s="9">
        <v>29.330868584414702</v>
      </c>
      <c r="X1795" s="9">
        <v>19.275752444189347</v>
      </c>
      <c r="Y1795" s="9">
        <v>21.442624133785685</v>
      </c>
      <c r="Z1795" s="9">
        <v>35.124123435546757</v>
      </c>
      <c r="AA1795" s="9">
        <v>29.236447186937841</v>
      </c>
      <c r="AB1795" s="9">
        <v>35.689855158671151</v>
      </c>
      <c r="AC1795" s="9">
        <v>26.39423937039874</v>
      </c>
    </row>
    <row r="1796" spans="1:29" x14ac:dyDescent="0.2">
      <c r="A1796" t="s">
        <v>11676</v>
      </c>
      <c r="B1796" s="2" t="s">
        <v>15</v>
      </c>
      <c r="C1796" t="s">
        <v>11677</v>
      </c>
      <c r="D1796" t="s">
        <v>11678</v>
      </c>
      <c r="E1796" t="s">
        <v>11679</v>
      </c>
      <c r="F1796" s="3" t="s">
        <v>13</v>
      </c>
      <c r="G1796" t="s">
        <v>11680</v>
      </c>
      <c r="H1796" s="9">
        <v>575</v>
      </c>
      <c r="I1796" s="4">
        <v>0</v>
      </c>
      <c r="L1796"/>
      <c r="M1796" s="2">
        <v>-0.56974675284713838</v>
      </c>
      <c r="N1796" s="2">
        <v>0.51464230936783362</v>
      </c>
      <c r="O1796" s="2">
        <v>0.14889594754640878</v>
      </c>
      <c r="P1796" s="2">
        <v>0.72455366159439216</v>
      </c>
      <c r="Q1796" s="2"/>
      <c r="R1796" s="1">
        <v>-0.13896678032125012</v>
      </c>
      <c r="S1796" s="1">
        <v>0.15508800782297161</v>
      </c>
      <c r="T1796" s="1">
        <v>7.2997292829174248E-2</v>
      </c>
      <c r="U1796" s="1">
        <v>0.11846805163863097</v>
      </c>
      <c r="V1796"/>
      <c r="W1796" s="9">
        <v>468.95835923943901</v>
      </c>
      <c r="X1796" s="9">
        <v>425.89359848761217</v>
      </c>
      <c r="Y1796" s="9">
        <v>589.64097969698923</v>
      </c>
      <c r="Z1796" s="9">
        <v>656.55906422839689</v>
      </c>
      <c r="AA1796" s="9">
        <v>619.12476395868373</v>
      </c>
      <c r="AB1796" s="9">
        <v>618.62415608363324</v>
      </c>
      <c r="AC1796" s="9">
        <v>555.26466661614381</v>
      </c>
    </row>
    <row r="1797" spans="1:29" x14ac:dyDescent="0.2">
      <c r="A1797" t="s">
        <v>14682</v>
      </c>
      <c r="B1797" s="2" t="s">
        <v>15</v>
      </c>
      <c r="C1797" t="s">
        <v>14683</v>
      </c>
      <c r="D1797" t="s">
        <v>14684</v>
      </c>
      <c r="E1797" t="s">
        <v>14685</v>
      </c>
      <c r="F1797" s="3" t="s">
        <v>13</v>
      </c>
      <c r="G1797" t="s">
        <v>14686</v>
      </c>
      <c r="H1797" s="9">
        <v>237.33333333333334</v>
      </c>
      <c r="I1797" s="4">
        <v>0.38500000000000001</v>
      </c>
      <c r="K1797" t="s">
        <v>15</v>
      </c>
      <c r="L1797"/>
      <c r="M1797" s="2">
        <v>-0.56951393861368194</v>
      </c>
      <c r="N1797" s="2">
        <v>-0.21316235755018148</v>
      </c>
      <c r="O1797" s="2">
        <v>-1.8803947297807126</v>
      </c>
      <c r="P1797" s="2">
        <v>-0.84249053471527702</v>
      </c>
      <c r="Q1797" s="2"/>
      <c r="R1797" s="1">
        <v>-0.15632042981359984</v>
      </c>
      <c r="S1797" s="1">
        <v>-0.17818173448598984</v>
      </c>
      <c r="T1797" s="1">
        <v>-3.2580128126432673</v>
      </c>
      <c r="U1797" s="1">
        <v>-0.37228090982282475</v>
      </c>
      <c r="V1797"/>
      <c r="W1797" s="9">
        <v>369.62908580664202</v>
      </c>
      <c r="X1797" s="9">
        <v>331.67214529992384</v>
      </c>
      <c r="Y1797" s="9">
        <v>77.330882130114389</v>
      </c>
      <c r="Z1797" s="9">
        <v>68.346285678021431</v>
      </c>
      <c r="AA1797" s="9">
        <v>46.434357296901283</v>
      </c>
      <c r="AB1797" s="9">
        <v>5.9483091931118572</v>
      </c>
      <c r="AC1797" s="9">
        <v>109.89708687981634</v>
      </c>
    </row>
    <row r="1798" spans="1:29" x14ac:dyDescent="0.2">
      <c r="A1798" t="s">
        <v>3501</v>
      </c>
      <c r="B1798" s="2" t="s">
        <v>15</v>
      </c>
      <c r="C1798" t="s">
        <v>3502</v>
      </c>
      <c r="D1798" t="s">
        <v>15</v>
      </c>
      <c r="E1798" t="s">
        <v>3503</v>
      </c>
      <c r="F1798" s="3" t="s">
        <v>13</v>
      </c>
      <c r="G1798" t="s">
        <v>3504</v>
      </c>
      <c r="H1798" s="9">
        <v>446</v>
      </c>
      <c r="I1798" s="4">
        <v>0</v>
      </c>
      <c r="K1798" t="s">
        <v>15</v>
      </c>
      <c r="L1798"/>
      <c r="M1798" s="2">
        <v>-0.56905994298054052</v>
      </c>
      <c r="N1798" s="2">
        <v>0.16597954388671693</v>
      </c>
      <c r="O1798" s="2">
        <v>-0.84726760944821133</v>
      </c>
      <c r="P1798" s="2">
        <v>1.3968379127280358E-2</v>
      </c>
      <c r="Q1798" s="2"/>
      <c r="R1798" s="1">
        <v>-0.1397579279210949</v>
      </c>
      <c r="S1798" s="1">
        <v>6.0876658113819537E-2</v>
      </c>
      <c r="T1798" s="1">
        <v>-0.58783661268589882</v>
      </c>
      <c r="U1798" s="1">
        <v>4.5292935629910195E-3</v>
      </c>
      <c r="V1798"/>
      <c r="W1798" s="9">
        <v>462.42756817528789</v>
      </c>
      <c r="X1798" s="9">
        <v>419.73229770254471</v>
      </c>
      <c r="Y1798" s="9">
        <v>379.46554143778803</v>
      </c>
      <c r="Z1798" s="9">
        <v>395.82028272774392</v>
      </c>
      <c r="AA1798" s="9">
        <v>300.96342692436014</v>
      </c>
      <c r="AB1798" s="9">
        <v>196.29420337269133</v>
      </c>
      <c r="AC1798" s="9">
        <v>375.18309498013372</v>
      </c>
    </row>
    <row r="1799" spans="1:29" x14ac:dyDescent="0.2">
      <c r="A1799" t="s">
        <v>10946</v>
      </c>
      <c r="B1799" s="2" t="s">
        <v>15</v>
      </c>
      <c r="C1799" t="s">
        <v>10947</v>
      </c>
      <c r="D1799" t="s">
        <v>10948</v>
      </c>
      <c r="E1799" t="s">
        <v>10949</v>
      </c>
      <c r="F1799" s="3" t="s">
        <v>13</v>
      </c>
      <c r="G1799" t="s">
        <v>10950</v>
      </c>
      <c r="H1799" s="9">
        <v>374</v>
      </c>
      <c r="I1799" s="4">
        <v>1.4999999999999999E-2</v>
      </c>
      <c r="L1799"/>
      <c r="M1799" s="2">
        <v>-0.56898566529472849</v>
      </c>
      <c r="N1799" s="2">
        <v>0.33864110254277435</v>
      </c>
      <c r="O1799" s="2">
        <v>-0.58703000019238183</v>
      </c>
      <c r="P1799" s="2">
        <v>1.1734585352875906</v>
      </c>
      <c r="Q1799" s="2"/>
      <c r="R1799" s="1">
        <v>-0.29271934022924256</v>
      </c>
      <c r="S1799" s="1">
        <v>0.93110119128716773</v>
      </c>
      <c r="T1799" s="1">
        <v>-0.58104037193830194</v>
      </c>
      <c r="U1799" s="1">
        <v>0.43849782285862365</v>
      </c>
      <c r="V1799"/>
      <c r="W1799" s="9">
        <v>109.50732959185819</v>
      </c>
      <c r="X1799" s="9">
        <v>89.397605575864958</v>
      </c>
      <c r="Y1799" s="9">
        <v>6.3140247597249157</v>
      </c>
      <c r="Z1799" s="9">
        <v>12.039145638262324</v>
      </c>
      <c r="AA1799" s="9">
        <v>120.38537076974406</v>
      </c>
      <c r="AB1799" s="9">
        <v>83.276328703566008</v>
      </c>
      <c r="AC1799" s="9">
        <v>43.662412461375929</v>
      </c>
    </row>
    <row r="1800" spans="1:29" x14ac:dyDescent="0.2">
      <c r="A1800" t="s">
        <v>23042</v>
      </c>
      <c r="B1800" s="2" t="s">
        <v>15</v>
      </c>
      <c r="C1800" t="s">
        <v>15</v>
      </c>
      <c r="D1800" t="s">
        <v>15</v>
      </c>
      <c r="F1800" s="3" t="s">
        <v>1327</v>
      </c>
      <c r="G1800">
        <v>0</v>
      </c>
      <c r="H1800" s="9">
        <v>108</v>
      </c>
      <c r="I1800" s="4">
        <v>0.02</v>
      </c>
      <c r="L1800"/>
      <c r="M1800" s="2">
        <v>-0.56892346386462156</v>
      </c>
      <c r="N1800" s="2">
        <v>0.67398610584048835</v>
      </c>
      <c r="O1800" s="2">
        <v>-0.24242800123848959</v>
      </c>
      <c r="P1800" s="2">
        <v>0.68428395158994482</v>
      </c>
      <c r="Q1800" s="2"/>
      <c r="R1800" s="1">
        <v>-0.34306695932569697</v>
      </c>
      <c r="S1800" s="1">
        <v>1.7595265218092964</v>
      </c>
      <c r="T1800" s="1">
        <v>-0.28341577496511355</v>
      </c>
      <c r="U1800" s="1">
        <v>0.33376890984021645</v>
      </c>
      <c r="V1800"/>
      <c r="W1800" s="9">
        <v>81.443131980791463</v>
      </c>
      <c r="X1800" s="9">
        <v>64.206799351338262</v>
      </c>
      <c r="Y1800" s="9">
        <v>4.5635834297045843</v>
      </c>
      <c r="Z1800" s="9">
        <v>15.45169958006591</v>
      </c>
      <c r="AA1800" s="9">
        <v>89.429132571809873</v>
      </c>
      <c r="AB1800" s="9">
        <v>77.328019510454155</v>
      </c>
      <c r="AC1800" s="9">
        <v>32.152382500682045</v>
      </c>
    </row>
    <row r="1801" spans="1:29" x14ac:dyDescent="0.2">
      <c r="A1801" t="s">
        <v>22983</v>
      </c>
      <c r="B1801" s="2" t="s">
        <v>15</v>
      </c>
      <c r="C1801" t="s">
        <v>22984</v>
      </c>
      <c r="D1801" t="s">
        <v>22985</v>
      </c>
      <c r="E1801" t="s">
        <v>22986</v>
      </c>
      <c r="F1801" s="3" t="s">
        <v>13</v>
      </c>
      <c r="G1801" t="s">
        <v>22987</v>
      </c>
      <c r="H1801" s="9">
        <v>535</v>
      </c>
      <c r="I1801" s="4">
        <v>0.82</v>
      </c>
      <c r="L1801"/>
      <c r="M1801" s="2">
        <v>-0.56877666741439192</v>
      </c>
      <c r="N1801" s="2">
        <v>-0.11663555883076517</v>
      </c>
      <c r="O1801" s="2">
        <v>0.95139280372950841</v>
      </c>
      <c r="P1801" s="2">
        <v>1.5142415273504244</v>
      </c>
      <c r="Q1801" s="2"/>
      <c r="R1801" s="1">
        <v>-0.32498527096565683</v>
      </c>
      <c r="S1801" s="1">
        <v>-0.10149101153819813</v>
      </c>
      <c r="T1801" s="1">
        <v>0.99213020175602273</v>
      </c>
      <c r="U1801" s="1">
        <v>0.3229334540256163</v>
      </c>
      <c r="V1801"/>
      <c r="W1801" s="9">
        <v>90.004333143959656</v>
      </c>
      <c r="X1801" s="9">
        <v>71.851047465451629</v>
      </c>
      <c r="Y1801" s="9">
        <v>70.016900776910916</v>
      </c>
      <c r="Z1801" s="9">
        <v>65.260597321809556</v>
      </c>
      <c r="AA1801" s="9">
        <v>44.714566285904937</v>
      </c>
      <c r="AB1801" s="9">
        <v>95.172947089789716</v>
      </c>
      <c r="AC1801" s="9">
        <v>65.559924002801139</v>
      </c>
    </row>
    <row r="1802" spans="1:29" x14ac:dyDescent="0.2">
      <c r="A1802" t="s">
        <v>16806</v>
      </c>
      <c r="B1802" s="2" t="s">
        <v>15</v>
      </c>
      <c r="C1802" t="s">
        <v>16807</v>
      </c>
      <c r="D1802" t="s">
        <v>16808</v>
      </c>
      <c r="E1802" t="s">
        <v>16809</v>
      </c>
      <c r="F1802" s="3" t="s">
        <v>13</v>
      </c>
      <c r="G1802" t="s">
        <v>16810</v>
      </c>
      <c r="H1802" s="9">
        <v>546</v>
      </c>
      <c r="I1802" s="4">
        <v>0.02</v>
      </c>
      <c r="K1802" t="s">
        <v>15</v>
      </c>
      <c r="L1802"/>
      <c r="M1802" s="2">
        <v>-0.56815880877636793</v>
      </c>
      <c r="N1802" s="2">
        <v>-0.14274559655042843</v>
      </c>
      <c r="O1802" s="2">
        <v>-0.40054713843214096</v>
      </c>
      <c r="P1802" s="2">
        <v>-0.59796771149885741</v>
      </c>
      <c r="Q1802" s="2"/>
      <c r="R1802" s="1">
        <v>-0.20783161491439117</v>
      </c>
      <c r="S1802" s="1">
        <v>-7.2426361440771553E-2</v>
      </c>
      <c r="T1802" s="1">
        <v>-0.24411127715927855</v>
      </c>
      <c r="U1802" s="1">
        <v>-0.12462059308203949</v>
      </c>
      <c r="V1802"/>
      <c r="W1802" s="9">
        <v>209.90583780059185</v>
      </c>
      <c r="X1802" s="9">
        <v>181.74437027397542</v>
      </c>
      <c r="Y1802" s="9">
        <v>196.67160375681442</v>
      </c>
      <c r="Z1802" s="9">
        <v>187.04200616628435</v>
      </c>
      <c r="AA1802" s="9">
        <v>431.66754376008225</v>
      </c>
      <c r="AB1802" s="9">
        <v>350.95024239359958</v>
      </c>
      <c r="AC1802" s="9">
        <v>261.19920905557984</v>
      </c>
    </row>
    <row r="1803" spans="1:29" x14ac:dyDescent="0.2">
      <c r="A1803" t="s">
        <v>21090</v>
      </c>
      <c r="B1803" s="2" t="s">
        <v>15</v>
      </c>
      <c r="C1803" t="s">
        <v>21091</v>
      </c>
      <c r="D1803" t="s">
        <v>15</v>
      </c>
      <c r="E1803" t="s">
        <v>21092</v>
      </c>
      <c r="F1803" s="3" t="s">
        <v>13</v>
      </c>
      <c r="G1803" t="s">
        <v>21093</v>
      </c>
      <c r="H1803" s="9">
        <v>377</v>
      </c>
      <c r="I1803" s="4">
        <v>5.5E-2</v>
      </c>
      <c r="L1803"/>
      <c r="M1803" s="2">
        <v>-0.5678672759419946</v>
      </c>
      <c r="N1803" s="2">
        <v>-0.84885756594033368</v>
      </c>
      <c r="O1803" s="2">
        <v>-0.15997621651029717</v>
      </c>
      <c r="P1803" s="2">
        <v>0.23522144566246603</v>
      </c>
      <c r="Q1803" s="2"/>
      <c r="R1803" s="1">
        <v>-0.15546287694914152</v>
      </c>
      <c r="S1803" s="1">
        <v>-0.40100381631218107</v>
      </c>
      <c r="T1803" s="1">
        <v>-0.11567604990961254</v>
      </c>
      <c r="U1803" s="1">
        <v>5.4879318262821553E-2</v>
      </c>
      <c r="V1803"/>
      <c r="W1803" s="9">
        <v>371.50674808052526</v>
      </c>
      <c r="X1803" s="9">
        <v>333.55520155742488</v>
      </c>
      <c r="Y1803" s="9">
        <v>253.24816663142627</v>
      </c>
      <c r="Z1803" s="9">
        <v>191.79272643365567</v>
      </c>
      <c r="AA1803" s="9">
        <v>304.40300894635283</v>
      </c>
      <c r="AB1803" s="9">
        <v>273.62222288314547</v>
      </c>
      <c r="AC1803" s="9">
        <v>305.95248567081768</v>
      </c>
    </row>
    <row r="1804" spans="1:29" x14ac:dyDescent="0.2">
      <c r="A1804" t="s">
        <v>12750</v>
      </c>
      <c r="B1804" s="2" t="s">
        <v>12751</v>
      </c>
      <c r="C1804" t="s">
        <v>12752</v>
      </c>
      <c r="D1804" t="s">
        <v>12751</v>
      </c>
      <c r="E1804" t="s">
        <v>12753</v>
      </c>
      <c r="F1804" s="3" t="s">
        <v>13</v>
      </c>
      <c r="G1804" t="s">
        <v>12754</v>
      </c>
      <c r="H1804" s="9">
        <v>1092</v>
      </c>
      <c r="I1804" s="4">
        <v>0.93500000000000005</v>
      </c>
      <c r="K1804" t="s">
        <v>15</v>
      </c>
      <c r="L1804"/>
      <c r="M1804" s="2">
        <v>-0.56754680919451983</v>
      </c>
      <c r="N1804" s="2">
        <v>1.3790799722719409</v>
      </c>
      <c r="O1804" s="2">
        <v>-0.62400953820800453</v>
      </c>
      <c r="P1804" s="2">
        <v>-0.20503286424872627</v>
      </c>
      <c r="Q1804" s="2"/>
      <c r="R1804" s="1">
        <v>-0.2986433509528284</v>
      </c>
      <c r="S1804" s="1">
        <v>2.0468106985657673</v>
      </c>
      <c r="T1804" s="1">
        <v>-1.8623123621634927</v>
      </c>
      <c r="U1804" s="1">
        <v>-1.0394893719018505</v>
      </c>
      <c r="V1804"/>
      <c r="W1804" s="9">
        <v>104.94357754614518</v>
      </c>
      <c r="X1804" s="9">
        <v>85.320866746155019</v>
      </c>
      <c r="Y1804" s="9">
        <v>10.18986762907309</v>
      </c>
      <c r="Z1804" s="9">
        <v>42.103670481581872</v>
      </c>
      <c r="AA1804" s="9">
        <v>13.758328087970749</v>
      </c>
      <c r="AB1804" s="9">
        <v>5.9483091931118572</v>
      </c>
      <c r="AC1804" s="9">
        <v>24.503607262803115</v>
      </c>
    </row>
    <row r="1805" spans="1:29" x14ac:dyDescent="0.2">
      <c r="A1805" t="s">
        <v>17464</v>
      </c>
      <c r="B1805" s="2" t="s">
        <v>15</v>
      </c>
      <c r="C1805" t="s">
        <v>17465</v>
      </c>
      <c r="D1805" t="s">
        <v>17466</v>
      </c>
      <c r="E1805" t="s">
        <v>17467</v>
      </c>
      <c r="F1805" s="3" t="s">
        <v>13</v>
      </c>
      <c r="G1805" t="s">
        <v>17468</v>
      </c>
      <c r="H1805" s="9">
        <v>225</v>
      </c>
      <c r="I1805" s="4">
        <v>0.04</v>
      </c>
      <c r="K1805" t="s">
        <v>15</v>
      </c>
      <c r="L1805"/>
      <c r="M1805" s="2">
        <v>-0.56721045646969259</v>
      </c>
      <c r="N1805" s="2">
        <v>1.4844802470370377</v>
      </c>
      <c r="O1805" s="2">
        <v>1.3133802966184209</v>
      </c>
      <c r="P1805" s="2">
        <v>-0.78081681042651763</v>
      </c>
      <c r="Q1805" s="2"/>
      <c r="R1805" s="1">
        <v>-0.22741289028566933</v>
      </c>
      <c r="S1805" s="1">
        <v>0.72638612528578972</v>
      </c>
      <c r="T1805" s="1">
        <v>1.1961684221720554</v>
      </c>
      <c r="U1805" s="1">
        <v>-0.63325093175437908</v>
      </c>
      <c r="V1805"/>
      <c r="W1805" s="9">
        <v>175.81378097305287</v>
      </c>
      <c r="X1805" s="9">
        <v>150.17402203067849</v>
      </c>
      <c r="Y1805" s="9">
        <v>155.78720920607807</v>
      </c>
      <c r="Z1805" s="9">
        <v>257.74829998639098</v>
      </c>
      <c r="AA1805" s="9">
        <v>60.192685384872028</v>
      </c>
      <c r="AB1805" s="9">
        <v>142.7594206346846</v>
      </c>
      <c r="AC1805" s="9">
        <v>118.13433567117299</v>
      </c>
    </row>
    <row r="1806" spans="1:29" x14ac:dyDescent="0.2">
      <c r="A1806" t="s">
        <v>11737</v>
      </c>
      <c r="B1806" s="2" t="s">
        <v>15</v>
      </c>
      <c r="C1806" t="s">
        <v>11738</v>
      </c>
      <c r="D1806" t="s">
        <v>11739</v>
      </c>
      <c r="E1806" t="s">
        <v>11740</v>
      </c>
      <c r="F1806" s="3" t="s">
        <v>13</v>
      </c>
      <c r="G1806" t="s">
        <v>11741</v>
      </c>
      <c r="H1806" s="9">
        <v>753</v>
      </c>
      <c r="I1806" s="4">
        <v>0</v>
      </c>
      <c r="K1806" t="s">
        <v>15</v>
      </c>
      <c r="L1806"/>
      <c r="M1806" s="2">
        <v>-0.56625041146415511</v>
      </c>
      <c r="N1806" s="2">
        <v>0.46842994373517383</v>
      </c>
      <c r="O1806" s="2">
        <v>0.10435909892706775</v>
      </c>
      <c r="P1806" s="2">
        <v>-1.1971003203395785</v>
      </c>
      <c r="Q1806" s="2"/>
      <c r="R1806" s="1">
        <v>-0.12457589574426536</v>
      </c>
      <c r="S1806" s="1">
        <v>0.16948952315050136</v>
      </c>
      <c r="T1806" s="1">
        <v>5.0773538905358365E-2</v>
      </c>
      <c r="U1806" s="1">
        <v>-0.29044906150422628</v>
      </c>
      <c r="V1806"/>
      <c r="W1806" s="9">
        <v>578.89792664272272</v>
      </c>
      <c r="X1806" s="9">
        <v>531.00781499118625</v>
      </c>
      <c r="Y1806" s="9">
        <v>376.52747530365986</v>
      </c>
      <c r="Z1806" s="9">
        <v>423.46556710850007</v>
      </c>
      <c r="AA1806" s="9">
        <v>529.69563138687386</v>
      </c>
      <c r="AB1806" s="9">
        <v>523.45120899384347</v>
      </c>
      <c r="AC1806" s="9">
        <v>486.93951537228946</v>
      </c>
    </row>
    <row r="1807" spans="1:29" x14ac:dyDescent="0.2">
      <c r="A1807" t="s">
        <v>12436</v>
      </c>
      <c r="B1807" s="2" t="s">
        <v>15</v>
      </c>
      <c r="C1807" t="s">
        <v>12437</v>
      </c>
      <c r="D1807" t="s">
        <v>12438</v>
      </c>
      <c r="E1807" t="s">
        <v>12439</v>
      </c>
      <c r="F1807" s="3" t="s">
        <v>13</v>
      </c>
      <c r="G1807" t="s">
        <v>12440</v>
      </c>
      <c r="H1807" s="9">
        <v>862</v>
      </c>
      <c r="I1807" s="4">
        <v>0.22</v>
      </c>
      <c r="L1807"/>
      <c r="M1807" s="2">
        <v>-0.56590945813573523</v>
      </c>
      <c r="N1807" s="2">
        <v>1.4822985505098252</v>
      </c>
      <c r="O1807" s="2">
        <v>-0.76555872019145654</v>
      </c>
      <c r="P1807" s="2">
        <v>1.3089870356184432</v>
      </c>
      <c r="Q1807" s="2"/>
      <c r="R1807" s="1">
        <v>-0.28462989500434333</v>
      </c>
      <c r="S1807" s="1">
        <v>1.1703524052603163</v>
      </c>
      <c r="T1807" s="1">
        <v>-0.63850286856928273</v>
      </c>
      <c r="U1807" s="1">
        <v>0.38089257078345695</v>
      </c>
      <c r="V1807"/>
      <c r="W1807" s="9">
        <v>114.2051467544035</v>
      </c>
      <c r="X1807" s="9">
        <v>93.756964949255462</v>
      </c>
      <c r="Y1807" s="9">
        <v>49.824457517442923</v>
      </c>
      <c r="Z1807" s="9">
        <v>112.13824586976929</v>
      </c>
      <c r="AA1807" s="9">
        <v>184.01763817660878</v>
      </c>
      <c r="AB1807" s="9">
        <v>118.96618386223716</v>
      </c>
      <c r="AC1807" s="9">
        <v>101.54594116081159</v>
      </c>
    </row>
    <row r="1808" spans="1:29" x14ac:dyDescent="0.2">
      <c r="A1808" t="s">
        <v>15582</v>
      </c>
      <c r="B1808" s="2" t="s">
        <v>15</v>
      </c>
      <c r="C1808" t="s">
        <v>15583</v>
      </c>
      <c r="D1808" t="s">
        <v>15584</v>
      </c>
      <c r="E1808" t="s">
        <v>15585</v>
      </c>
      <c r="F1808" s="3" t="s">
        <v>13</v>
      </c>
      <c r="G1808" t="s">
        <v>15586</v>
      </c>
      <c r="H1808" s="9">
        <v>415</v>
      </c>
      <c r="I1808" s="4">
        <v>0.13500000000000001</v>
      </c>
      <c r="L1808"/>
      <c r="M1808" s="2">
        <v>-0.5656322472019103</v>
      </c>
      <c r="N1808" s="2">
        <v>0.56075776039908576</v>
      </c>
      <c r="O1808" s="2">
        <v>0.20795645556247105</v>
      </c>
      <c r="P1808" s="2">
        <v>0.81154012873669534</v>
      </c>
      <c r="Q1808" s="2"/>
      <c r="R1808" s="1">
        <v>-0.26928227460734855</v>
      </c>
      <c r="S1808" s="1">
        <v>0.34039341356158992</v>
      </c>
      <c r="T1808" s="1">
        <v>0.15994521689876681</v>
      </c>
      <c r="U1808" s="1">
        <v>0.39086256725755236</v>
      </c>
      <c r="V1808"/>
      <c r="W1808" s="9">
        <v>126.67442029047201</v>
      </c>
      <c r="X1808" s="9">
        <v>105.10584873565089</v>
      </c>
      <c r="Y1808" s="9">
        <v>118.15309682259212</v>
      </c>
      <c r="Z1808" s="9">
        <v>149.59384911012398</v>
      </c>
      <c r="AA1808" s="9">
        <v>98.028087626791603</v>
      </c>
      <c r="AB1808" s="9">
        <v>113.01787466912531</v>
      </c>
      <c r="AC1808" s="9">
        <v>113.63048359065881</v>
      </c>
    </row>
    <row r="1809" spans="1:29" x14ac:dyDescent="0.2">
      <c r="A1809" t="s">
        <v>4227</v>
      </c>
      <c r="B1809" s="2" t="s">
        <v>15</v>
      </c>
      <c r="C1809" t="s">
        <v>4228</v>
      </c>
      <c r="D1809" t="s">
        <v>4229</v>
      </c>
      <c r="E1809" t="s">
        <v>4230</v>
      </c>
      <c r="F1809" s="3" t="s">
        <v>13</v>
      </c>
      <c r="G1809" t="s">
        <v>4231</v>
      </c>
      <c r="H1809" s="9">
        <v>391</v>
      </c>
      <c r="I1809" s="4">
        <v>0</v>
      </c>
      <c r="K1809" t="s">
        <v>15</v>
      </c>
      <c r="L1809"/>
      <c r="M1809" s="2">
        <v>-0.56537584663560081</v>
      </c>
      <c r="N1809" s="2">
        <v>-0.30275330946293577</v>
      </c>
      <c r="O1809" s="2">
        <v>-7.5868744190408996E-3</v>
      </c>
      <c r="P1809" s="2">
        <v>-0.58130068404075619</v>
      </c>
      <c r="Q1809" s="2"/>
      <c r="R1809" s="1">
        <v>-0.23231912494503659</v>
      </c>
      <c r="S1809" s="1">
        <v>-0.15835400683879916</v>
      </c>
      <c r="T1809" s="1">
        <v>-2.8087403046855069E-2</v>
      </c>
      <c r="U1809" s="1">
        <v>-0.1527637260392373</v>
      </c>
      <c r="V1809"/>
      <c r="W1809" s="9">
        <v>167.6661349130087</v>
      </c>
      <c r="X1809" s="9">
        <v>142.72837714716385</v>
      </c>
      <c r="Y1809" s="9">
        <v>190.17009889243576</v>
      </c>
      <c r="Z1809" s="9">
        <v>170.40130888480792</v>
      </c>
      <c r="AA1809" s="9">
        <v>163.38014604465266</v>
      </c>
      <c r="AB1809" s="9">
        <v>160.60434821402015</v>
      </c>
      <c r="AC1809" s="9">
        <v>173.35203932073222</v>
      </c>
    </row>
    <row r="1810" spans="1:29" x14ac:dyDescent="0.2">
      <c r="A1810" t="s">
        <v>16163</v>
      </c>
      <c r="B1810" s="2" t="s">
        <v>15</v>
      </c>
      <c r="C1810" t="s">
        <v>16164</v>
      </c>
      <c r="D1810" t="s">
        <v>16165</v>
      </c>
      <c r="E1810" t="s">
        <v>16166</v>
      </c>
      <c r="F1810" s="3" t="s">
        <v>13</v>
      </c>
      <c r="G1810" t="s">
        <v>16167</v>
      </c>
      <c r="H1810" s="9">
        <v>231</v>
      </c>
      <c r="I1810" s="4">
        <v>0</v>
      </c>
      <c r="K1810" t="s">
        <v>15</v>
      </c>
      <c r="L1810"/>
      <c r="M1810" s="2">
        <v>-0.56468935548293986</v>
      </c>
      <c r="N1810" s="2">
        <v>-2.7169714539175804</v>
      </c>
      <c r="O1810" s="2">
        <v>6.103871081966384E-2</v>
      </c>
      <c r="P1810" s="2">
        <v>-0.75170301032043652</v>
      </c>
      <c r="Q1810" s="2"/>
      <c r="R1810" s="1">
        <v>-0.18425244589208312</v>
      </c>
      <c r="S1810" s="1">
        <v>-1.2467171684923635</v>
      </c>
      <c r="T1810" s="1">
        <v>2.7174266924397471E-2</v>
      </c>
      <c r="U1810" s="1">
        <v>-0.16584966273217591</v>
      </c>
      <c r="V1810"/>
      <c r="W1810" s="9">
        <v>262.2602257666573</v>
      </c>
      <c r="X1810" s="9">
        <v>230.81653532081202</v>
      </c>
      <c r="Y1810" s="9">
        <v>332.89230661747342</v>
      </c>
      <c r="Z1810" s="9">
        <v>140.28282225928092</v>
      </c>
      <c r="AA1810" s="9">
        <v>431.66754376008225</v>
      </c>
      <c r="AB1810" s="9">
        <v>422.32995271094194</v>
      </c>
      <c r="AC1810" s="9">
        <v>335.27038649414419</v>
      </c>
    </row>
    <row r="1811" spans="1:29" x14ac:dyDescent="0.2">
      <c r="A1811" t="s">
        <v>10208</v>
      </c>
      <c r="B1811" s="2" t="s">
        <v>15</v>
      </c>
      <c r="C1811" t="s">
        <v>10209</v>
      </c>
      <c r="D1811" t="s">
        <v>10210</v>
      </c>
      <c r="E1811" t="s">
        <v>10211</v>
      </c>
      <c r="F1811" s="3" t="s">
        <v>13</v>
      </c>
      <c r="G1811" t="s">
        <v>10212</v>
      </c>
      <c r="H1811" s="9">
        <v>1460</v>
      </c>
      <c r="I1811" s="4">
        <v>1</v>
      </c>
      <c r="L1811"/>
      <c r="M1811" s="2">
        <v>-0.56460421118671211</v>
      </c>
      <c r="N1811" s="2">
        <v>0.31251393718087922</v>
      </c>
      <c r="O1811" s="2">
        <v>-1.6720719983505206E-2</v>
      </c>
      <c r="P1811" s="2">
        <v>1.4105111486912938</v>
      </c>
      <c r="Q1811" s="2"/>
      <c r="R1811" s="1">
        <v>-0.73292636567041325</v>
      </c>
      <c r="S1811" s="1">
        <v>0.75133769880246737</v>
      </c>
      <c r="T1811" s="1">
        <v>-0.32537145638494758</v>
      </c>
      <c r="U1811" s="1">
        <v>2.9434837958313218</v>
      </c>
      <c r="V1811"/>
      <c r="W1811" s="9">
        <v>20.661607968390125</v>
      </c>
      <c r="X1811" s="9">
        <v>12.431722186986249</v>
      </c>
      <c r="Y1811" s="9">
        <v>8.5645384394723187</v>
      </c>
      <c r="Z1811" s="9">
        <v>14.417141041083344</v>
      </c>
      <c r="AA1811" s="9">
        <v>3.4395820219926874</v>
      </c>
      <c r="AB1811" s="9">
        <v>5.9483091931118572</v>
      </c>
      <c r="AC1811" s="9">
        <v>8.4747048797589866</v>
      </c>
    </row>
    <row r="1812" spans="1:29" x14ac:dyDescent="0.2">
      <c r="A1812" t="s">
        <v>17078</v>
      </c>
      <c r="B1812" s="2" t="s">
        <v>15</v>
      </c>
      <c r="C1812" t="s">
        <v>17079</v>
      </c>
      <c r="D1812" t="s">
        <v>17080</v>
      </c>
      <c r="E1812" t="s">
        <v>17081</v>
      </c>
      <c r="F1812" s="3" t="s">
        <v>47</v>
      </c>
      <c r="G1812" t="s">
        <v>17082</v>
      </c>
      <c r="H1812" s="9">
        <v>256</v>
      </c>
      <c r="I1812" s="4">
        <v>0.81</v>
      </c>
      <c r="L1812"/>
      <c r="M1812" s="2">
        <v>-0.56445400289301007</v>
      </c>
      <c r="N1812" s="2">
        <v>-9.0767450751337964E-2</v>
      </c>
      <c r="O1812" s="2">
        <v>0.17971379431874368</v>
      </c>
      <c r="P1812" s="2">
        <v>0.80361096653659958</v>
      </c>
      <c r="Q1812" s="2"/>
      <c r="R1812" s="1">
        <v>-0.56209121298278963</v>
      </c>
      <c r="S1812" s="1">
        <v>-0.12312077971548524</v>
      </c>
      <c r="T1812" s="1">
        <v>0.50633600247225163</v>
      </c>
      <c r="U1812" s="1">
        <v>0.34472187231624729</v>
      </c>
      <c r="V1812"/>
      <c r="W1812" s="9">
        <v>32.825385854190998</v>
      </c>
      <c r="X1812" s="9">
        <v>22.233279334358024</v>
      </c>
      <c r="Y1812" s="9">
        <v>31.882339831746727</v>
      </c>
      <c r="Z1812" s="9">
        <v>29.274341770443996</v>
      </c>
      <c r="AA1812" s="9">
        <v>1.7197910109963437</v>
      </c>
      <c r="AB1812" s="9">
        <v>5.9483091931118572</v>
      </c>
      <c r="AC1812" s="9">
        <v>12.164060374024885</v>
      </c>
    </row>
    <row r="1813" spans="1:29" x14ac:dyDescent="0.2">
      <c r="A1813" t="s">
        <v>2857</v>
      </c>
      <c r="B1813" s="2" t="s">
        <v>15</v>
      </c>
      <c r="C1813" t="s">
        <v>2858</v>
      </c>
      <c r="D1813" t="s">
        <v>2859</v>
      </c>
      <c r="E1813" t="s">
        <v>2860</v>
      </c>
      <c r="F1813" s="3" t="s">
        <v>13</v>
      </c>
      <c r="G1813" t="s">
        <v>2861</v>
      </c>
      <c r="H1813" s="9">
        <v>574</v>
      </c>
      <c r="I1813" s="4">
        <v>5.0000000000000001E-3</v>
      </c>
      <c r="L1813"/>
      <c r="M1813" s="2">
        <v>-0.56375673368751356</v>
      </c>
      <c r="N1813" s="2">
        <v>0.59726272407158898</v>
      </c>
      <c r="O1813" s="2">
        <v>-0.70098759299226499</v>
      </c>
      <c r="P1813" s="2">
        <v>0.18884388693089621</v>
      </c>
      <c r="Q1813" s="2"/>
      <c r="R1813" s="1">
        <v>-0.18246807495201114</v>
      </c>
      <c r="S1813" s="1">
        <v>0.39259734277325126</v>
      </c>
      <c r="T1813" s="1">
        <v>-0.67591659829993556</v>
      </c>
      <c r="U1813" s="1">
        <v>5.6789709930337114E-2</v>
      </c>
      <c r="V1813"/>
      <c r="W1813" s="9">
        <v>266.42910541754782</v>
      </c>
      <c r="X1813" s="9">
        <v>234.77578576574737</v>
      </c>
      <c r="Y1813" s="9">
        <v>99.149030791134351</v>
      </c>
      <c r="Z1813" s="9">
        <v>130.15835453655578</v>
      </c>
      <c r="AA1813" s="9">
        <v>128.98432582472577</v>
      </c>
      <c r="AB1813" s="9">
        <v>83.276328703566008</v>
      </c>
      <c r="AC1813" s="9">
        <v>150.4766194433484</v>
      </c>
    </row>
    <row r="1814" spans="1:29" x14ac:dyDescent="0.2">
      <c r="A1814" t="s">
        <v>15862</v>
      </c>
      <c r="B1814" s="2" t="s">
        <v>15</v>
      </c>
      <c r="C1814" t="s">
        <v>15863</v>
      </c>
      <c r="D1814" t="s">
        <v>15864</v>
      </c>
      <c r="E1814" t="s">
        <v>15865</v>
      </c>
      <c r="F1814" s="3" t="s">
        <v>13</v>
      </c>
      <c r="G1814" t="s">
        <v>15866</v>
      </c>
      <c r="H1814" s="9">
        <v>439</v>
      </c>
      <c r="I1814" s="4">
        <v>0</v>
      </c>
      <c r="L1814"/>
      <c r="M1814" s="2">
        <v>-0.56185228016504762</v>
      </c>
      <c r="N1814" s="2">
        <v>0.85250514937838173</v>
      </c>
      <c r="O1814" s="2">
        <v>-0.70396079243826126</v>
      </c>
      <c r="P1814" s="2">
        <v>0.8422918472085752</v>
      </c>
      <c r="Q1814" s="2"/>
      <c r="R1814" s="1">
        <v>-0.36036849919675107</v>
      </c>
      <c r="S1814" s="1">
        <v>0.70746232261412623</v>
      </c>
      <c r="T1814" s="1">
        <v>-1.9922147502932055</v>
      </c>
      <c r="U1814" s="1">
        <v>0.35295457393679208</v>
      </c>
      <c r="V1814"/>
      <c r="W1814" s="9">
        <v>72.576435167355626</v>
      </c>
      <c r="X1814" s="9">
        <v>56.534545466197628</v>
      </c>
      <c r="Y1814" s="9">
        <v>56.07573810098247</v>
      </c>
      <c r="Z1814" s="9">
        <v>91.567715376997995</v>
      </c>
      <c r="AA1814" s="9">
        <v>15.478119098967095</v>
      </c>
      <c r="AB1814" s="9">
        <v>5.9483091931118572</v>
      </c>
      <c r="AC1814" s="9">
        <v>39.788992131584621</v>
      </c>
    </row>
    <row r="1815" spans="1:29" x14ac:dyDescent="0.2">
      <c r="A1815" t="s">
        <v>14658</v>
      </c>
      <c r="B1815" s="2" t="s">
        <v>15</v>
      </c>
      <c r="C1815" t="s">
        <v>14659</v>
      </c>
      <c r="D1815" t="s">
        <v>14660</v>
      </c>
      <c r="E1815" t="s">
        <v>14661</v>
      </c>
      <c r="F1815" s="3" t="s">
        <v>13</v>
      </c>
      <c r="G1815" t="s">
        <v>14662</v>
      </c>
      <c r="H1815" s="9">
        <v>586</v>
      </c>
      <c r="I1815" s="4">
        <v>0</v>
      </c>
      <c r="L1815"/>
      <c r="M1815" s="2">
        <v>-0.56069045071627832</v>
      </c>
      <c r="N1815" s="2">
        <v>-1.0110209785014705</v>
      </c>
      <c r="O1815" s="2">
        <v>-1.3574027077034172</v>
      </c>
      <c r="P1815" s="2">
        <v>1.9250225194717037</v>
      </c>
      <c r="Q1815" s="2"/>
      <c r="R1815" s="1">
        <v>-0.13854693367094656</v>
      </c>
      <c r="S1815" s="1">
        <v>-0.30685714802325853</v>
      </c>
      <c r="T1815" s="1">
        <v>-0.81482036931404123</v>
      </c>
      <c r="U1815" s="1">
        <v>0.39765459202004216</v>
      </c>
      <c r="V1815"/>
      <c r="W1815" s="9">
        <v>456.41839166711713</v>
      </c>
      <c r="X1815" s="9">
        <v>414.62582954704084</v>
      </c>
      <c r="Y1815" s="9">
        <v>676.72665855434207</v>
      </c>
      <c r="Z1815" s="9">
        <v>547.06644702656229</v>
      </c>
      <c r="AA1815" s="9">
        <v>488.42064712296161</v>
      </c>
      <c r="AB1815" s="9">
        <v>267.6739136900336</v>
      </c>
      <c r="AC1815" s="9">
        <v>532.34128105118293</v>
      </c>
    </row>
    <row r="1816" spans="1:29" x14ac:dyDescent="0.2">
      <c r="A1816" t="s">
        <v>15146</v>
      </c>
      <c r="B1816" s="2" t="s">
        <v>15</v>
      </c>
      <c r="C1816" t="s">
        <v>15147</v>
      </c>
      <c r="D1816" t="s">
        <v>15148</v>
      </c>
      <c r="E1816" t="s">
        <v>15149</v>
      </c>
      <c r="F1816" s="3" t="s">
        <v>13</v>
      </c>
      <c r="G1816" t="s">
        <v>15150</v>
      </c>
      <c r="H1816" s="9">
        <v>216</v>
      </c>
      <c r="I1816" s="4">
        <v>0.01</v>
      </c>
      <c r="L1816"/>
      <c r="M1816" s="2">
        <v>-0.56004792713786333</v>
      </c>
      <c r="N1816" s="2">
        <v>-1.5349505954629048</v>
      </c>
      <c r="O1816" s="2">
        <v>0.66791200532804518</v>
      </c>
      <c r="P1816" s="2">
        <v>0.15117283848299123</v>
      </c>
      <c r="Q1816" s="2"/>
      <c r="R1816" s="1">
        <v>-0.2779550565117872</v>
      </c>
      <c r="S1816" s="1">
        <v>-1.7557120156429167</v>
      </c>
      <c r="T1816" s="1">
        <v>0.72635466827032047</v>
      </c>
      <c r="U1816" s="1">
        <v>5.6464668891960328E-2</v>
      </c>
      <c r="V1816"/>
      <c r="W1816" s="9">
        <v>116.99929597908967</v>
      </c>
      <c r="X1816" s="9">
        <v>96.496250605721329</v>
      </c>
      <c r="Y1816" s="9">
        <v>63.703252229137171</v>
      </c>
      <c r="Z1816" s="9">
        <v>18.86425352186949</v>
      </c>
      <c r="AA1816" s="9">
        <v>42.994775274908591</v>
      </c>
      <c r="AB1816" s="9">
        <v>77.328019510454155</v>
      </c>
      <c r="AC1816" s="9">
        <v>68.431098592421506</v>
      </c>
    </row>
    <row r="1817" spans="1:29" x14ac:dyDescent="0.2">
      <c r="A1817" t="s">
        <v>19112</v>
      </c>
      <c r="B1817" s="2" t="s">
        <v>15</v>
      </c>
      <c r="C1817" t="s">
        <v>19113</v>
      </c>
      <c r="D1817" t="s">
        <v>19114</v>
      </c>
      <c r="E1817" t="s">
        <v>19115</v>
      </c>
      <c r="F1817" s="3" t="s">
        <v>13</v>
      </c>
      <c r="G1817" t="s">
        <v>19116</v>
      </c>
      <c r="H1817" s="9">
        <v>148</v>
      </c>
      <c r="I1817" s="4">
        <v>0.02</v>
      </c>
      <c r="L1817"/>
      <c r="M1817" s="2">
        <v>-0.55897993815306934</v>
      </c>
      <c r="N1817" s="2">
        <v>-0.73575756319973684</v>
      </c>
      <c r="O1817" s="2">
        <v>-0.30738770504538815</v>
      </c>
      <c r="P1817" s="2">
        <v>0.29559028824666705</v>
      </c>
      <c r="Q1817" s="2"/>
      <c r="R1817" s="1">
        <v>-0.34217706472117704</v>
      </c>
      <c r="S1817" s="1">
        <v>-0.6391080555867078</v>
      </c>
      <c r="T1817" s="1">
        <v>-0.29345555546809277</v>
      </c>
      <c r="U1817" s="1">
        <v>0.1085168398749061</v>
      </c>
      <c r="V1817"/>
      <c r="W1817" s="9">
        <v>79.062537859229337</v>
      </c>
      <c r="X1817" s="9">
        <v>62.368484400710855</v>
      </c>
      <c r="Y1817" s="9">
        <v>82.644762190385165</v>
      </c>
      <c r="Z1817" s="9">
        <v>53.067012521119288</v>
      </c>
      <c r="AA1817" s="9">
        <v>135.86348986871116</v>
      </c>
      <c r="AB1817" s="9">
        <v>113.01787466912531</v>
      </c>
      <c r="AC1817" s="9">
        <v>96.10875476926968</v>
      </c>
    </row>
    <row r="1818" spans="1:29" x14ac:dyDescent="0.2">
      <c r="A1818" t="s">
        <v>15047</v>
      </c>
      <c r="B1818" s="2" t="s">
        <v>15</v>
      </c>
      <c r="C1818" t="s">
        <v>15048</v>
      </c>
      <c r="D1818" t="s">
        <v>15049</v>
      </c>
      <c r="E1818" t="s">
        <v>443</v>
      </c>
      <c r="F1818" s="3" t="s">
        <v>13</v>
      </c>
      <c r="G1818" t="s">
        <v>15050</v>
      </c>
      <c r="H1818" s="9">
        <v>108</v>
      </c>
      <c r="I1818" s="4">
        <v>7.0000000000000007E-2</v>
      </c>
      <c r="L1818"/>
      <c r="M1818" s="2">
        <v>-0.55859838663404138</v>
      </c>
      <c r="N1818" s="2">
        <v>-0.19819327505081977</v>
      </c>
      <c r="O1818" s="2">
        <v>0.24590764016125122</v>
      </c>
      <c r="P1818" s="2">
        <v>6.9768155964579637E-2</v>
      </c>
      <c r="Q1818" s="2"/>
      <c r="R1818" s="1">
        <v>-0.32927641211616743</v>
      </c>
      <c r="S1818" s="1">
        <v>-1.1363921945492823</v>
      </c>
      <c r="T1818" s="1">
        <v>0.29020622988740552</v>
      </c>
      <c r="U1818" s="1">
        <v>0.24090183693324829</v>
      </c>
      <c r="V1818"/>
      <c r="W1818" s="9">
        <v>84.784901425433929</v>
      </c>
      <c r="X1818" s="9">
        <v>67.483320324137949</v>
      </c>
      <c r="Y1818" s="9">
        <v>3.7509188349041986</v>
      </c>
      <c r="Z1818" s="9">
        <v>1.7062769709017911</v>
      </c>
      <c r="AA1818" s="9">
        <v>29.236447186937841</v>
      </c>
      <c r="AB1818" s="9">
        <v>41.638164351783004</v>
      </c>
      <c r="AC1818" s="9">
        <v>21.027788205088434</v>
      </c>
    </row>
    <row r="1819" spans="1:29" x14ac:dyDescent="0.2">
      <c r="A1819" t="s">
        <v>11470</v>
      </c>
      <c r="B1819" s="2" t="s">
        <v>15</v>
      </c>
      <c r="C1819" t="s">
        <v>11471</v>
      </c>
      <c r="D1819" t="s">
        <v>11472</v>
      </c>
      <c r="E1819" t="s">
        <v>11473</v>
      </c>
      <c r="F1819" s="3" t="s">
        <v>30</v>
      </c>
      <c r="G1819" t="s">
        <v>11474</v>
      </c>
      <c r="H1819" s="9">
        <v>614</v>
      </c>
      <c r="I1819" s="4">
        <v>0</v>
      </c>
      <c r="L1819"/>
      <c r="M1819" s="2">
        <v>-0.55816423805264415</v>
      </c>
      <c r="N1819" s="2">
        <v>-0.75854421736238264</v>
      </c>
      <c r="O1819" s="2">
        <v>-0.56464392793676632</v>
      </c>
      <c r="P1819" s="2">
        <v>0.1945959904440446</v>
      </c>
      <c r="Q1819" s="2"/>
      <c r="R1819" s="1">
        <v>-0.13681291614363417</v>
      </c>
      <c r="S1819" s="1">
        <v>-0.32757651901927959</v>
      </c>
      <c r="T1819" s="1">
        <v>-0.35235336413855589</v>
      </c>
      <c r="U1819" s="1">
        <v>4.7378907421426655E-2</v>
      </c>
      <c r="V1819"/>
      <c r="W1819" s="9">
        <v>463.86566968207114</v>
      </c>
      <c r="X1819" s="9">
        <v>421.89797450372635</v>
      </c>
      <c r="Y1819" s="9">
        <v>299.82158955771649</v>
      </c>
      <c r="Z1819" s="9">
        <v>238.92002098599312</v>
      </c>
      <c r="AA1819" s="9">
        <v>400.71130556214814</v>
      </c>
      <c r="AB1819" s="9">
        <v>303.36376884870475</v>
      </c>
      <c r="AC1819" s="9">
        <v>381.96969682968188</v>
      </c>
    </row>
    <row r="1820" spans="1:29" x14ac:dyDescent="0.2">
      <c r="A1820" t="s">
        <v>10689</v>
      </c>
      <c r="B1820" s="2" t="s">
        <v>15</v>
      </c>
      <c r="C1820" t="s">
        <v>10690</v>
      </c>
      <c r="D1820" t="s">
        <v>15</v>
      </c>
      <c r="E1820" t="s">
        <v>10691</v>
      </c>
      <c r="F1820" s="3" t="s">
        <v>13</v>
      </c>
      <c r="G1820" t="s">
        <v>10692</v>
      </c>
      <c r="H1820" s="9">
        <v>190</v>
      </c>
      <c r="I1820" s="4">
        <v>0</v>
      </c>
      <c r="L1820"/>
      <c r="M1820" s="2">
        <v>-0.55804215656702605</v>
      </c>
      <c r="N1820" s="2">
        <v>0.25482192869939152</v>
      </c>
      <c r="O1820" s="2">
        <v>1.5426483955488809E-2</v>
      </c>
      <c r="P1820" s="2">
        <v>1.65202460110876</v>
      </c>
      <c r="Q1820" s="2"/>
      <c r="R1820" s="1">
        <v>-0.12176172870938835</v>
      </c>
      <c r="S1820" s="1">
        <v>7.3001785761255308E-2</v>
      </c>
      <c r="T1820" s="1">
        <v>4.1880386128601149E-3</v>
      </c>
      <c r="U1820" s="1">
        <v>0.39327533604330212</v>
      </c>
      <c r="V1820"/>
      <c r="W1820" s="9">
        <v>588.46499150124873</v>
      </c>
      <c r="X1820" s="9">
        <v>540.83737790958526</v>
      </c>
      <c r="Y1820" s="9">
        <v>692.16596911372028</v>
      </c>
      <c r="Z1820" s="9">
        <v>728.09151564285082</v>
      </c>
      <c r="AA1820" s="9">
        <v>668.99870327757776</v>
      </c>
      <c r="AB1820" s="9">
        <v>636.46908366296873</v>
      </c>
      <c r="AC1820" s="9">
        <v>648.31397515540789</v>
      </c>
    </row>
    <row r="1821" spans="1:29" x14ac:dyDescent="0.2">
      <c r="A1821" t="s">
        <v>15461</v>
      </c>
      <c r="B1821" s="2" t="s">
        <v>15</v>
      </c>
      <c r="C1821" t="s">
        <v>15462</v>
      </c>
      <c r="D1821" t="s">
        <v>15463</v>
      </c>
      <c r="E1821" t="s">
        <v>15464</v>
      </c>
      <c r="F1821" s="3" t="s">
        <v>13</v>
      </c>
      <c r="G1821" t="s">
        <v>15465</v>
      </c>
      <c r="H1821" s="9">
        <v>466</v>
      </c>
      <c r="I1821" s="4">
        <v>0.92</v>
      </c>
      <c r="L1821"/>
      <c r="M1821" s="2">
        <v>-0.55665517122441965</v>
      </c>
      <c r="N1821" s="2">
        <v>0.63670299676568787</v>
      </c>
      <c r="O1821" s="2">
        <v>-0.12197639890165352</v>
      </c>
      <c r="P1821" s="2">
        <v>0.32095231089452575</v>
      </c>
      <c r="Q1821" s="2"/>
      <c r="R1821" s="1">
        <v>-0.35736696682280367</v>
      </c>
      <c r="S1821" s="1">
        <v>1.354592094445175</v>
      </c>
      <c r="T1821" s="1">
        <v>-0.36190856942411914</v>
      </c>
      <c r="U1821" s="1">
        <v>0.29687179567055827</v>
      </c>
      <c r="V1821"/>
      <c r="W1821" s="9">
        <v>72.378998969944377</v>
      </c>
      <c r="X1821" s="9">
        <v>56.498171927247171</v>
      </c>
      <c r="Y1821" s="9">
        <v>7.9393539493256879</v>
      </c>
      <c r="Z1821" s="9">
        <v>20.302897227657731</v>
      </c>
      <c r="AA1821" s="9">
        <v>17.197910109963438</v>
      </c>
      <c r="AB1821" s="9">
        <v>17.844927579335575</v>
      </c>
      <c r="AC1821" s="9">
        <v>21.459740713241814</v>
      </c>
    </row>
    <row r="1822" spans="1:29" x14ac:dyDescent="0.2">
      <c r="A1822" t="s">
        <v>84</v>
      </c>
      <c r="B1822" s="2" t="s">
        <v>15</v>
      </c>
      <c r="C1822" t="s">
        <v>85</v>
      </c>
      <c r="D1822" t="s">
        <v>86</v>
      </c>
      <c r="E1822" t="s">
        <v>87</v>
      </c>
      <c r="F1822" s="3" t="s">
        <v>13</v>
      </c>
      <c r="G1822" t="s">
        <v>88</v>
      </c>
      <c r="H1822" s="9">
        <v>554</v>
      </c>
      <c r="I1822" s="4">
        <v>0</v>
      </c>
      <c r="K1822" t="s">
        <v>15</v>
      </c>
      <c r="L1822"/>
      <c r="M1822" s="2">
        <v>-0.55661542706115641</v>
      </c>
      <c r="N1822" s="2">
        <v>0.15401224414163178</v>
      </c>
      <c r="O1822" s="2">
        <v>0.12820791550564134</v>
      </c>
      <c r="P1822" s="2">
        <v>-1.4893905366838041</v>
      </c>
      <c r="Q1822" s="2"/>
      <c r="R1822" s="1">
        <v>-6.2797768393167863E-2</v>
      </c>
      <c r="S1822" s="1">
        <v>3.183215898104752E-2</v>
      </c>
      <c r="T1822" s="1">
        <v>5.4772563371900264E-2</v>
      </c>
      <c r="U1822" s="1">
        <v>-0.19116235046247798</v>
      </c>
      <c r="V1822"/>
      <c r="W1822" s="9">
        <v>2481.4768789102454</v>
      </c>
      <c r="X1822" s="9">
        <v>2375.7799949856217</v>
      </c>
      <c r="Y1822" s="9">
        <v>1863.8183452138126</v>
      </c>
      <c r="Z1822" s="9">
        <v>1905.3993677660801</v>
      </c>
      <c r="AA1822" s="9">
        <v>2194.4533300313346</v>
      </c>
      <c r="AB1822" s="9">
        <v>2117.5980727478213</v>
      </c>
      <c r="AC1822" s="9">
        <v>2165.1104427973587</v>
      </c>
    </row>
    <row r="1823" spans="1:29" x14ac:dyDescent="0.2">
      <c r="A1823" t="s">
        <v>11300</v>
      </c>
      <c r="B1823" s="2" t="s">
        <v>15</v>
      </c>
      <c r="C1823" t="s">
        <v>15</v>
      </c>
      <c r="D1823" t="s">
        <v>15</v>
      </c>
      <c r="F1823" s="3" t="s">
        <v>1327</v>
      </c>
      <c r="G1823">
        <v>0</v>
      </c>
      <c r="H1823" s="9">
        <v>610</v>
      </c>
      <c r="I1823" s="4">
        <v>0.96</v>
      </c>
      <c r="L1823"/>
      <c r="M1823" s="2">
        <v>-0.5559270014212625</v>
      </c>
      <c r="N1823" s="2">
        <v>-0.85297773650647424</v>
      </c>
      <c r="O1823" s="2">
        <v>0.38596584955604746</v>
      </c>
      <c r="P1823" s="2">
        <v>0.49199147639420865</v>
      </c>
      <c r="Q1823" s="2"/>
      <c r="R1823" s="1">
        <v>-0.29956385267553681</v>
      </c>
      <c r="S1823" s="1">
        <v>-1.8360961936224218</v>
      </c>
      <c r="T1823" s="1">
        <v>1.0044220912941761</v>
      </c>
      <c r="U1823" s="1">
        <v>0.19488408565094595</v>
      </c>
      <c r="V1823"/>
      <c r="W1823" s="9">
        <v>100.1823893030209</v>
      </c>
      <c r="X1823" s="9">
        <v>81.39798984017014</v>
      </c>
      <c r="Y1823" s="9">
        <v>21.630292344415025</v>
      </c>
      <c r="Z1823" s="9">
        <v>6.0581826097381501</v>
      </c>
      <c r="AA1823" s="9">
        <v>3.4395820219926874</v>
      </c>
      <c r="AB1823" s="9">
        <v>11.896618386223714</v>
      </c>
      <c r="AC1823" s="9">
        <v>19.533788519568944</v>
      </c>
    </row>
    <row r="1824" spans="1:29" x14ac:dyDescent="0.2">
      <c r="A1824" t="s">
        <v>4923</v>
      </c>
      <c r="B1824" s="2" t="s">
        <v>15</v>
      </c>
      <c r="C1824" t="s">
        <v>4924</v>
      </c>
      <c r="D1824" t="s">
        <v>4925</v>
      </c>
      <c r="E1824" t="s">
        <v>4926</v>
      </c>
      <c r="F1824" s="3" t="s">
        <v>13</v>
      </c>
      <c r="G1824" t="s">
        <v>4927</v>
      </c>
      <c r="H1824" s="9">
        <v>534</v>
      </c>
      <c r="I1824" s="4">
        <v>8.5000000000000006E-2</v>
      </c>
      <c r="L1824"/>
      <c r="M1824" s="2">
        <v>-0.5550324376404171</v>
      </c>
      <c r="N1824" s="2">
        <v>0.19755940567711336</v>
      </c>
      <c r="O1824" s="2">
        <v>-0.26508021938173587</v>
      </c>
      <c r="P1824" s="2">
        <v>0.86775131400218475</v>
      </c>
      <c r="Q1824" s="2"/>
      <c r="R1824" s="1">
        <v>-0.58945906164122686</v>
      </c>
      <c r="S1824" s="1">
        <v>0.55939782995955623</v>
      </c>
      <c r="T1824" s="1">
        <v>-0.26445403505511633</v>
      </c>
      <c r="U1824" s="1">
        <v>0.83345545559074119</v>
      </c>
      <c r="V1824"/>
      <c r="W1824" s="9">
        <v>29.222809131558321</v>
      </c>
      <c r="X1824" s="9">
        <v>19.421246599991214</v>
      </c>
      <c r="Y1824" s="9">
        <v>7.0641332843155222</v>
      </c>
      <c r="Z1824" s="9">
        <v>10.410088248574507</v>
      </c>
      <c r="AA1824" s="9">
        <v>125.54474380273308</v>
      </c>
      <c r="AB1824" s="9">
        <v>107.06956547601344</v>
      </c>
      <c r="AC1824" s="9">
        <v>29.593281617695613</v>
      </c>
    </row>
    <row r="1825" spans="1:29" x14ac:dyDescent="0.2">
      <c r="A1825" t="s">
        <v>8281</v>
      </c>
      <c r="B1825" s="2" t="s">
        <v>8282</v>
      </c>
      <c r="C1825" t="s">
        <v>8283</v>
      </c>
      <c r="D1825" t="s">
        <v>8282</v>
      </c>
      <c r="E1825" t="s">
        <v>8284</v>
      </c>
      <c r="F1825" s="3" t="s">
        <v>13</v>
      </c>
      <c r="G1825" t="s">
        <v>8285</v>
      </c>
      <c r="H1825" s="9">
        <v>1407</v>
      </c>
      <c r="I1825" s="4">
        <v>0.97499999999999998</v>
      </c>
      <c r="K1825" t="s">
        <v>15</v>
      </c>
      <c r="L1825"/>
      <c r="M1825" s="2">
        <v>-0.55500112423334924</v>
      </c>
      <c r="N1825" s="2">
        <v>-0.36476311079651275</v>
      </c>
      <c r="O1825" s="2">
        <v>-0.45403140898127675</v>
      </c>
      <c r="P1825" s="2">
        <v>-0.20529105553957286</v>
      </c>
      <c r="Q1825" s="2"/>
      <c r="R1825" s="1">
        <v>-0.66513625327014791</v>
      </c>
      <c r="S1825" s="1">
        <v>-1.7372827231131731</v>
      </c>
      <c r="T1825" s="1">
        <v>-1.5473202627543388</v>
      </c>
      <c r="U1825" s="1">
        <v>-0.21069917471194835</v>
      </c>
      <c r="V1825"/>
      <c r="W1825" s="9">
        <v>23.653193390487527</v>
      </c>
      <c r="X1825" s="9">
        <v>14.916393070798861</v>
      </c>
      <c r="Y1825" s="9">
        <v>5.6888402695782858</v>
      </c>
      <c r="Z1825" s="9">
        <v>1.7062769709017911</v>
      </c>
      <c r="AA1825" s="9">
        <v>10.318746065978061</v>
      </c>
      <c r="AB1825" s="9">
        <v>5.9483091931118572</v>
      </c>
      <c r="AC1825" s="9">
        <v>11.156127846092915</v>
      </c>
    </row>
    <row r="1826" spans="1:29" x14ac:dyDescent="0.2">
      <c r="A1826" t="s">
        <v>10598</v>
      </c>
      <c r="B1826" s="2" t="s">
        <v>15</v>
      </c>
      <c r="C1826" t="s">
        <v>10599</v>
      </c>
      <c r="D1826" t="s">
        <v>15</v>
      </c>
      <c r="E1826" t="s">
        <v>10600</v>
      </c>
      <c r="F1826" s="3" t="s">
        <v>30</v>
      </c>
      <c r="G1826" t="s">
        <v>8781</v>
      </c>
      <c r="H1826" s="9">
        <v>79</v>
      </c>
      <c r="I1826" s="4">
        <v>3.5000000000000003E-2</v>
      </c>
      <c r="K1826" t="s">
        <v>15</v>
      </c>
      <c r="L1826"/>
      <c r="M1826" s="2">
        <v>-0.55353306743425301</v>
      </c>
      <c r="N1826" s="2">
        <v>3.9679163709082213E-2</v>
      </c>
      <c r="O1826" s="2">
        <v>-0.82372767527798729</v>
      </c>
      <c r="P1826" s="2">
        <v>-0.5899958863885375</v>
      </c>
      <c r="Q1826" s="2"/>
      <c r="R1826" s="1">
        <v>-0.33160143027983663</v>
      </c>
      <c r="S1826" s="1">
        <v>0.11886308669563261</v>
      </c>
      <c r="T1826" s="1">
        <v>-1.660155428784341</v>
      </c>
      <c r="U1826" s="1">
        <v>-0.16276143355841949</v>
      </c>
      <c r="V1826"/>
      <c r="W1826" s="9">
        <v>82.20687110646054</v>
      </c>
      <c r="X1826" s="9">
        <v>65.326011290879535</v>
      </c>
      <c r="Y1826" s="9">
        <v>7.626761704252373</v>
      </c>
      <c r="Z1826" s="9">
        <v>8.281738850131223</v>
      </c>
      <c r="AA1826" s="9">
        <v>29.236447186937841</v>
      </c>
      <c r="AB1826" s="9">
        <v>11.896618386223714</v>
      </c>
      <c r="AC1826" s="9">
        <v>26.366812488863751</v>
      </c>
    </row>
    <row r="1827" spans="1:29" x14ac:dyDescent="0.2">
      <c r="A1827" t="s">
        <v>12887</v>
      </c>
      <c r="B1827" s="2" t="s">
        <v>15</v>
      </c>
      <c r="C1827" t="s">
        <v>12888</v>
      </c>
      <c r="D1827" t="s">
        <v>12889</v>
      </c>
      <c r="E1827" t="s">
        <v>12890</v>
      </c>
      <c r="F1827" s="3" t="s">
        <v>13</v>
      </c>
      <c r="G1827" t="s">
        <v>12891</v>
      </c>
      <c r="H1827" s="9">
        <v>213</v>
      </c>
      <c r="I1827" s="4">
        <v>0.04</v>
      </c>
      <c r="K1827" t="s">
        <v>15</v>
      </c>
      <c r="L1827"/>
      <c r="M1827" s="2">
        <v>-0.55351048193271257</v>
      </c>
      <c r="N1827" s="2">
        <v>0.31004488057919999</v>
      </c>
      <c r="O1827" s="2">
        <v>0.69217336447719824</v>
      </c>
      <c r="P1827" s="2">
        <v>-0.62434812733496148</v>
      </c>
      <c r="Q1827" s="2"/>
      <c r="R1827" s="1">
        <v>-0.22034163235336832</v>
      </c>
      <c r="S1827" s="1">
        <v>0.17763662002341532</v>
      </c>
      <c r="T1827" s="1">
        <v>0.57248966548755642</v>
      </c>
      <c r="U1827" s="1">
        <v>-0.24304698324811708</v>
      </c>
      <c r="V1827"/>
      <c r="W1827" s="9">
        <v>177.93356781662482</v>
      </c>
      <c r="X1827" s="9">
        <v>152.73143999239201</v>
      </c>
      <c r="Y1827" s="9">
        <v>140.84646614862226</v>
      </c>
      <c r="Z1827" s="9">
        <v>159.30151494357835</v>
      </c>
      <c r="AA1827" s="9">
        <v>98.028087626791603</v>
      </c>
      <c r="AB1827" s="9">
        <v>148.70772982779647</v>
      </c>
      <c r="AC1827" s="9">
        <v>134.93298380181764</v>
      </c>
    </row>
    <row r="1828" spans="1:29" x14ac:dyDescent="0.2">
      <c r="A1828" t="s">
        <v>10452</v>
      </c>
      <c r="B1828" s="2" t="s">
        <v>10453</v>
      </c>
      <c r="C1828" t="s">
        <v>10454</v>
      </c>
      <c r="D1828" t="s">
        <v>10453</v>
      </c>
      <c r="E1828" t="s">
        <v>10455</v>
      </c>
      <c r="F1828" s="3" t="s">
        <v>30</v>
      </c>
      <c r="G1828" t="s">
        <v>10456</v>
      </c>
      <c r="H1828" s="9">
        <v>627</v>
      </c>
      <c r="I1828" s="4">
        <v>5.0000000000000001E-3</v>
      </c>
      <c r="K1828" t="s">
        <v>15</v>
      </c>
      <c r="L1828"/>
      <c r="M1828" s="2">
        <v>-0.5530814424712589</v>
      </c>
      <c r="N1828" s="2">
        <v>-1.2797245964633284</v>
      </c>
      <c r="O1828" s="2">
        <v>-0.26850984473261896</v>
      </c>
      <c r="P1828" s="2">
        <v>-0.57063438936565636</v>
      </c>
      <c r="Q1828" s="2"/>
      <c r="R1828" s="1">
        <v>-0.27166539411444229</v>
      </c>
      <c r="S1828" s="1">
        <v>-0.94568471897107731</v>
      </c>
      <c r="T1828" s="1">
        <v>-0.29841286396602518</v>
      </c>
      <c r="U1828" s="1">
        <v>-0.13571998309138067</v>
      </c>
      <c r="V1828"/>
      <c r="W1828" s="9">
        <v>119.18245390324054</v>
      </c>
      <c r="X1828" s="9">
        <v>98.726306716880671</v>
      </c>
      <c r="Y1828" s="9">
        <v>120.71695517131516</v>
      </c>
      <c r="Z1828" s="9">
        <v>62.674200974353148</v>
      </c>
      <c r="AA1828" s="9">
        <v>98.028087626791603</v>
      </c>
      <c r="AB1828" s="9">
        <v>83.276328703566008</v>
      </c>
      <c r="AC1828" s="9">
        <v>112.14425806867354</v>
      </c>
    </row>
    <row r="1829" spans="1:29" x14ac:dyDescent="0.2">
      <c r="A1829" t="s">
        <v>12393</v>
      </c>
      <c r="B1829" s="2" t="s">
        <v>15</v>
      </c>
      <c r="C1829" t="s">
        <v>12394</v>
      </c>
      <c r="D1829" t="s">
        <v>15</v>
      </c>
      <c r="E1829" t="s">
        <v>12395</v>
      </c>
      <c r="F1829" s="3" t="s">
        <v>13</v>
      </c>
      <c r="G1829" t="s">
        <v>12396</v>
      </c>
      <c r="H1829" s="9">
        <v>749</v>
      </c>
      <c r="I1829" s="4">
        <v>1.4999999999999999E-2</v>
      </c>
      <c r="L1829"/>
      <c r="M1829" s="2">
        <v>-0.55277956663923133</v>
      </c>
      <c r="N1829" s="2">
        <v>0.29994022404691811</v>
      </c>
      <c r="O1829" s="2">
        <v>0.35073645028578848</v>
      </c>
      <c r="P1829" s="2">
        <v>1.0523975199206645</v>
      </c>
      <c r="Q1829" s="2"/>
      <c r="R1829" s="1">
        <v>-0.1619350777967577</v>
      </c>
      <c r="S1829" s="1">
        <v>0.17930296397073645</v>
      </c>
      <c r="T1829" s="1">
        <v>0.22811326580422236</v>
      </c>
      <c r="U1829" s="1">
        <v>0.28322504202420895</v>
      </c>
      <c r="V1829"/>
      <c r="W1829" s="9">
        <v>324.11098455499535</v>
      </c>
      <c r="X1829" s="9">
        <v>289.69862528294357</v>
      </c>
      <c r="Y1829" s="9">
        <v>129.40622953925589</v>
      </c>
      <c r="Z1829" s="9">
        <v>146.53141855291867</v>
      </c>
      <c r="AA1829" s="9">
        <v>211.53429435255026</v>
      </c>
      <c r="AB1829" s="9">
        <v>243.88067691758616</v>
      </c>
      <c r="AC1829" s="9">
        <v>207.01885707384147</v>
      </c>
    </row>
    <row r="1830" spans="1:29" x14ac:dyDescent="0.2">
      <c r="A1830" t="s">
        <v>14715</v>
      </c>
      <c r="B1830" s="2" t="s">
        <v>15</v>
      </c>
      <c r="C1830" t="s">
        <v>14716</v>
      </c>
      <c r="D1830" t="s">
        <v>14717</v>
      </c>
      <c r="E1830" t="s">
        <v>14718</v>
      </c>
      <c r="F1830" s="3" t="s">
        <v>13</v>
      </c>
      <c r="G1830" t="s">
        <v>14719</v>
      </c>
      <c r="H1830" s="9">
        <v>188</v>
      </c>
      <c r="I1830" s="4">
        <v>0.04</v>
      </c>
      <c r="K1830" t="s">
        <v>15</v>
      </c>
      <c r="L1830"/>
      <c r="M1830" s="2">
        <v>-0.55265922454901772</v>
      </c>
      <c r="N1830" s="2">
        <v>0.34014920263594511</v>
      </c>
      <c r="O1830" s="2">
        <v>0.94563979018374156</v>
      </c>
      <c r="P1830" s="2">
        <v>-0.84410285715253297</v>
      </c>
      <c r="Q1830" s="2"/>
      <c r="R1830" s="1">
        <v>-0.22237040048296278</v>
      </c>
      <c r="S1830" s="1">
        <v>0.11802233105587796</v>
      </c>
      <c r="T1830" s="1">
        <v>0.62199182293595179</v>
      </c>
      <c r="U1830" s="1">
        <v>-0.35022404847234961</v>
      </c>
      <c r="V1830"/>
      <c r="W1830" s="9">
        <v>174.28630272171472</v>
      </c>
      <c r="X1830" s="9">
        <v>149.39053970961459</v>
      </c>
      <c r="Y1830" s="9">
        <v>423.16495914796451</v>
      </c>
      <c r="Z1830" s="9">
        <v>459.2381511769596</v>
      </c>
      <c r="AA1830" s="9">
        <v>201.21554828657221</v>
      </c>
      <c r="AB1830" s="9">
        <v>303.36376884870475</v>
      </c>
      <c r="AC1830" s="9">
        <v>245.74130701240441</v>
      </c>
    </row>
    <row r="1831" spans="1:29" x14ac:dyDescent="0.2">
      <c r="A1831" t="s">
        <v>11573</v>
      </c>
      <c r="B1831" s="2" t="s">
        <v>15</v>
      </c>
      <c r="C1831" t="s">
        <v>11574</v>
      </c>
      <c r="D1831" t="s">
        <v>11575</v>
      </c>
      <c r="E1831" t="s">
        <v>11576</v>
      </c>
      <c r="F1831" s="3" t="s">
        <v>30</v>
      </c>
      <c r="G1831" t="s">
        <v>11577</v>
      </c>
      <c r="H1831" s="9">
        <v>379</v>
      </c>
      <c r="I1831" s="4">
        <v>0</v>
      </c>
      <c r="L1831"/>
      <c r="M1831" s="2">
        <v>-0.55224571704198788</v>
      </c>
      <c r="N1831" s="2">
        <v>0.86485130890664186</v>
      </c>
      <c r="O1831" s="2">
        <v>-1.2771662173090392</v>
      </c>
      <c r="P1831" s="2">
        <v>0.27372443696920429</v>
      </c>
      <c r="Q1831" s="2"/>
      <c r="R1831" s="1">
        <v>-0.10910213685149009</v>
      </c>
      <c r="S1831" s="1">
        <v>0.17458168212764757</v>
      </c>
      <c r="T1831" s="1">
        <v>-0.65359997192294905</v>
      </c>
      <c r="U1831" s="1">
        <v>4.736339785068934E-2</v>
      </c>
      <c r="V1831"/>
      <c r="W1831" s="9">
        <v>722.96287949319571</v>
      </c>
      <c r="X1831" s="9">
        <v>670.30580924182539</v>
      </c>
      <c r="Y1831" s="9">
        <v>1924.6442063192753</v>
      </c>
      <c r="Z1831" s="9">
        <v>2172.2248602137488</v>
      </c>
      <c r="AA1831" s="9">
        <v>828.9392673002377</v>
      </c>
      <c r="AB1831" s="9">
        <v>499.65797222139611</v>
      </c>
      <c r="AC1831" s="9">
        <v>1048.7284655994645</v>
      </c>
    </row>
    <row r="1832" spans="1:29" x14ac:dyDescent="0.2">
      <c r="A1832" t="s">
        <v>20671</v>
      </c>
      <c r="B1832" s="2" t="s">
        <v>15</v>
      </c>
      <c r="C1832" t="s">
        <v>20672</v>
      </c>
      <c r="D1832" t="s">
        <v>15</v>
      </c>
      <c r="E1832" t="s">
        <v>20673</v>
      </c>
      <c r="F1832" s="3" t="s">
        <v>30</v>
      </c>
      <c r="G1832" t="s">
        <v>10036</v>
      </c>
      <c r="H1832" s="9">
        <v>471</v>
      </c>
      <c r="I1832" s="4">
        <v>0</v>
      </c>
      <c r="L1832"/>
      <c r="M1832" s="2">
        <v>-0.5512259615542211</v>
      </c>
      <c r="N1832" s="2">
        <v>-0.70201544955796713</v>
      </c>
      <c r="O1832" s="2">
        <v>-4.8972022754381402E-2</v>
      </c>
      <c r="P1832" s="2">
        <v>0.63711301173090096</v>
      </c>
      <c r="Q1832" s="2"/>
      <c r="R1832" s="1">
        <v>-0.22777228541667904</v>
      </c>
      <c r="S1832" s="1">
        <v>-0.57056082350875958</v>
      </c>
      <c r="T1832" s="1">
        <v>-7.8178376505906047E-2</v>
      </c>
      <c r="U1832" s="1">
        <v>0.19829619507191779</v>
      </c>
      <c r="V1832"/>
      <c r="W1832" s="9">
        <v>165.57235373341268</v>
      </c>
      <c r="X1832" s="9">
        <v>141.39092397391977</v>
      </c>
      <c r="Y1832" s="9">
        <v>91.709184873608976</v>
      </c>
      <c r="Z1832" s="9">
        <v>61.752836538056194</v>
      </c>
      <c r="AA1832" s="9">
        <v>103.18746065978063</v>
      </c>
      <c r="AB1832" s="9">
        <v>101.12125628290158</v>
      </c>
      <c r="AC1832" s="9">
        <v>116.14732010917183</v>
      </c>
    </row>
    <row r="1833" spans="1:29" x14ac:dyDescent="0.2">
      <c r="A1833" t="s">
        <v>15986</v>
      </c>
      <c r="B1833" s="2" t="s">
        <v>15</v>
      </c>
      <c r="C1833" t="s">
        <v>15987</v>
      </c>
      <c r="D1833" t="s">
        <v>15988</v>
      </c>
      <c r="E1833" t="s">
        <v>15989</v>
      </c>
      <c r="F1833" s="3" t="s">
        <v>47</v>
      </c>
      <c r="G1833" t="s">
        <v>15990</v>
      </c>
      <c r="H1833" s="9">
        <v>143</v>
      </c>
      <c r="I1833" s="4">
        <v>0.02</v>
      </c>
      <c r="L1833"/>
      <c r="M1833" s="2">
        <v>-0.5502650708743797</v>
      </c>
      <c r="N1833" s="2">
        <v>-0.16072833064614026</v>
      </c>
      <c r="O1833" s="2">
        <v>0.45583185892620642</v>
      </c>
      <c r="P1833" s="2">
        <v>0.5364385856542665</v>
      </c>
      <c r="Q1833" s="2"/>
      <c r="R1833" s="1">
        <v>-0.18925614442606692</v>
      </c>
      <c r="S1833" s="1">
        <v>-0.13707890668065725</v>
      </c>
      <c r="T1833" s="1">
        <v>0.39916522915126129</v>
      </c>
      <c r="U1833" s="1">
        <v>0.16401291551070091</v>
      </c>
      <c r="V1833"/>
      <c r="W1833" s="9">
        <v>236.18174988233019</v>
      </c>
      <c r="X1833" s="9">
        <v>207.14504996428172</v>
      </c>
      <c r="Y1833" s="9">
        <v>73.517407225000426</v>
      </c>
      <c r="Z1833" s="9">
        <v>66.853680190025742</v>
      </c>
      <c r="AA1833" s="9">
        <v>82.54996852782449</v>
      </c>
      <c r="AB1833" s="9">
        <v>113.01787466912531</v>
      </c>
      <c r="AC1833" s="9">
        <v>112.75032699011838</v>
      </c>
    </row>
    <row r="1834" spans="1:29" x14ac:dyDescent="0.2">
      <c r="A1834" t="s">
        <v>9130</v>
      </c>
      <c r="B1834" s="2" t="s">
        <v>15</v>
      </c>
      <c r="C1834" t="s">
        <v>9131</v>
      </c>
      <c r="D1834" t="s">
        <v>9132</v>
      </c>
      <c r="E1834" t="s">
        <v>9133</v>
      </c>
      <c r="F1834" s="3" t="s">
        <v>13</v>
      </c>
      <c r="G1834" t="s">
        <v>9134</v>
      </c>
      <c r="H1834" s="9">
        <v>557</v>
      </c>
      <c r="I1834" s="4">
        <v>0.04</v>
      </c>
      <c r="L1834"/>
      <c r="M1834" s="2">
        <v>-0.55025185650084574</v>
      </c>
      <c r="N1834" s="2">
        <v>-0.68757556935328146</v>
      </c>
      <c r="O1834" s="2">
        <v>0.72793498775361964</v>
      </c>
      <c r="P1834" s="2">
        <v>0.80039728835768298</v>
      </c>
      <c r="Q1834" s="2"/>
      <c r="R1834" s="1">
        <v>-0.1936184945430095</v>
      </c>
      <c r="S1834" s="1">
        <v>-0.46626686074369111</v>
      </c>
      <c r="T1834" s="1">
        <v>0.66314645814583206</v>
      </c>
      <c r="U1834" s="1">
        <v>0.2080369182537388</v>
      </c>
      <c r="V1834"/>
      <c r="W1834" s="9">
        <v>225.89563427041259</v>
      </c>
      <c r="X1834" s="9">
        <v>197.52536051166229</v>
      </c>
      <c r="Y1834" s="9">
        <v>125.28035049504416</v>
      </c>
      <c r="Z1834" s="9">
        <v>90.682325462172656</v>
      </c>
      <c r="AA1834" s="9">
        <v>72.231222461846443</v>
      </c>
      <c r="AB1834" s="9">
        <v>118.96618386223716</v>
      </c>
      <c r="AC1834" s="9">
        <v>126.91274984400576</v>
      </c>
    </row>
    <row r="1835" spans="1:29" x14ac:dyDescent="0.2">
      <c r="A1835" t="s">
        <v>4488</v>
      </c>
      <c r="B1835" s="2" t="s">
        <v>15</v>
      </c>
      <c r="C1835" t="s">
        <v>4489</v>
      </c>
      <c r="D1835" t="s">
        <v>4490</v>
      </c>
      <c r="E1835" t="s">
        <v>4491</v>
      </c>
      <c r="F1835" s="3" t="s">
        <v>30</v>
      </c>
      <c r="G1835" t="s">
        <v>4492</v>
      </c>
      <c r="H1835" s="9">
        <v>596</v>
      </c>
      <c r="I1835" s="4">
        <v>5.0000000000000001E-3</v>
      </c>
      <c r="L1835"/>
      <c r="M1835" s="2">
        <v>-0.5501377813872893</v>
      </c>
      <c r="N1835" s="2">
        <v>-0.74069070457132147</v>
      </c>
      <c r="O1835" s="2">
        <v>-0.18429028113942156</v>
      </c>
      <c r="P1835" s="2">
        <v>1.9394619055033027</v>
      </c>
      <c r="Q1835" s="2"/>
      <c r="R1835" s="1">
        <v>-0.19940120897621907</v>
      </c>
      <c r="S1835" s="1">
        <v>-0.44006447706654012</v>
      </c>
      <c r="T1835" s="1">
        <v>-0.14801594891178532</v>
      </c>
      <c r="U1835" s="1">
        <v>0.50551453037980709</v>
      </c>
      <c r="V1835"/>
      <c r="W1835" s="9">
        <v>213.22892453693282</v>
      </c>
      <c r="X1835" s="9">
        <v>185.70362071891074</v>
      </c>
      <c r="Y1835" s="9">
        <v>160.78924944517786</v>
      </c>
      <c r="Z1835" s="9">
        <v>118.51802352682842</v>
      </c>
      <c r="AA1835" s="9">
        <v>227.01241345151738</v>
      </c>
      <c r="AB1835" s="9">
        <v>202.24251256580317</v>
      </c>
      <c r="AC1835" s="9">
        <v>198.17593235611156</v>
      </c>
    </row>
    <row r="1836" spans="1:29" x14ac:dyDescent="0.2">
      <c r="A1836" t="s">
        <v>10131</v>
      </c>
      <c r="B1836" s="2" t="s">
        <v>15</v>
      </c>
      <c r="C1836" t="s">
        <v>10132</v>
      </c>
      <c r="D1836" t="s">
        <v>10133</v>
      </c>
      <c r="E1836" t="s">
        <v>9026</v>
      </c>
      <c r="F1836" s="3" t="s">
        <v>13</v>
      </c>
      <c r="G1836" t="s">
        <v>10134</v>
      </c>
      <c r="H1836" s="9">
        <v>405</v>
      </c>
      <c r="I1836" s="4">
        <v>0.97499999999999998</v>
      </c>
      <c r="K1836" t="s">
        <v>15</v>
      </c>
      <c r="L1836"/>
      <c r="M1836" s="2">
        <v>-0.54999904185920012</v>
      </c>
      <c r="N1836" s="2">
        <v>3.0705209500179062E-2</v>
      </c>
      <c r="O1836" s="2">
        <v>1.8537509238834122</v>
      </c>
      <c r="P1836" s="2">
        <v>-0.10188188411853789</v>
      </c>
      <c r="Q1836" s="2"/>
      <c r="R1836" s="1">
        <v>-0.79413413053194037</v>
      </c>
      <c r="S1836" s="1">
        <v>0.2469395906645547</v>
      </c>
      <c r="T1836" s="1">
        <v>3.2622565197427904</v>
      </c>
      <c r="U1836" s="1">
        <v>-0.5849625007211563</v>
      </c>
      <c r="V1836"/>
      <c r="W1836" s="9">
        <v>17.122402326336395</v>
      </c>
      <c r="X1836" s="9">
        <v>9.8743042252727076</v>
      </c>
      <c r="Y1836" s="9">
        <v>1.4378490849470165</v>
      </c>
      <c r="Z1836" s="9">
        <v>1.7062769709017911</v>
      </c>
      <c r="AA1836" s="9">
        <v>3.4395820219926874</v>
      </c>
      <c r="AB1836" s="9">
        <v>41.638164351783004</v>
      </c>
      <c r="AC1836" s="9">
        <v>4.3913146609798117</v>
      </c>
    </row>
    <row r="1837" spans="1:29" x14ac:dyDescent="0.2">
      <c r="A1837" t="s">
        <v>21470</v>
      </c>
      <c r="B1837" s="2" t="s">
        <v>15</v>
      </c>
      <c r="C1837" t="s">
        <v>15</v>
      </c>
      <c r="D1837" t="s">
        <v>15</v>
      </c>
      <c r="F1837" s="3" t="s">
        <v>1327</v>
      </c>
      <c r="G1837">
        <v>0</v>
      </c>
      <c r="H1837" s="9">
        <v>82</v>
      </c>
      <c r="I1837" s="4">
        <v>0</v>
      </c>
      <c r="K1837" t="s">
        <v>15</v>
      </c>
      <c r="L1837"/>
      <c r="M1837" s="2">
        <v>-0.54997071517748841</v>
      </c>
      <c r="N1837" s="2">
        <v>1.4059415332402543</v>
      </c>
      <c r="O1837" s="2">
        <v>0.36184684414166818</v>
      </c>
      <c r="P1837" s="2">
        <v>-1.1769463339027382</v>
      </c>
      <c r="Q1837" s="2"/>
      <c r="R1837" s="1">
        <v>-9.1337513965822972E-2</v>
      </c>
      <c r="S1837" s="1">
        <v>0.39878005033181546</v>
      </c>
      <c r="T1837" s="1">
        <v>0.17292862430926484</v>
      </c>
      <c r="U1837" s="1">
        <v>-0.24020670726841806</v>
      </c>
      <c r="V1837"/>
      <c r="W1837" s="9">
        <v>1044.5145164375192</v>
      </c>
      <c r="X1837" s="9">
        <v>980.43577244745006</v>
      </c>
      <c r="Y1837" s="9">
        <v>628.90023316410043</v>
      </c>
      <c r="Z1837" s="9">
        <v>829.13741375558493</v>
      </c>
      <c r="AA1837" s="9">
        <v>799.70282011329982</v>
      </c>
      <c r="AB1837" s="9">
        <v>850.60821461499563</v>
      </c>
      <c r="AC1837" s="9">
        <v>806.87876816050095</v>
      </c>
    </row>
    <row r="1838" spans="1:29" x14ac:dyDescent="0.2">
      <c r="A1838" t="s">
        <v>9249</v>
      </c>
      <c r="B1838" s="2" t="s">
        <v>15</v>
      </c>
      <c r="C1838" t="s">
        <v>9250</v>
      </c>
      <c r="D1838" t="s">
        <v>9251</v>
      </c>
      <c r="E1838" t="s">
        <v>9252</v>
      </c>
      <c r="F1838" s="3" t="s">
        <v>13</v>
      </c>
      <c r="G1838" t="s">
        <v>9253</v>
      </c>
      <c r="H1838" s="9">
        <v>355</v>
      </c>
      <c r="I1838" s="4">
        <v>1</v>
      </c>
      <c r="K1838" t="s">
        <v>15</v>
      </c>
      <c r="L1838"/>
      <c r="M1838" s="2">
        <v>-0.54995832977883385</v>
      </c>
      <c r="N1838" s="2">
        <v>-0.15482480619196518</v>
      </c>
      <c r="O1838" s="2">
        <v>-1.6720719983505206E-2</v>
      </c>
      <c r="P1838" s="2">
        <v>-0.11253438412140218</v>
      </c>
      <c r="Q1838" s="2"/>
      <c r="R1838" s="1">
        <v>-1.1144960339595935</v>
      </c>
      <c r="S1838" s="1">
        <v>-0.78141904707800769</v>
      </c>
      <c r="T1838" s="1">
        <v>-0.32537145638494758</v>
      </c>
      <c r="U1838" s="1">
        <v>-0.63737839487229464</v>
      </c>
      <c r="V1838"/>
      <c r="W1838" s="9">
        <v>9.6751243113823566</v>
      </c>
      <c r="X1838" s="9">
        <v>4.4684799902418852</v>
      </c>
      <c r="Y1838" s="9">
        <v>4.2509911846312693</v>
      </c>
      <c r="Z1838" s="9">
        <v>2.4732022447708064</v>
      </c>
      <c r="AA1838" s="9">
        <v>3.4395820219926874</v>
      </c>
      <c r="AB1838" s="9">
        <v>5.9483091931118572</v>
      </c>
      <c r="AC1838" s="9">
        <v>5.2105569000653178</v>
      </c>
    </row>
    <row r="1839" spans="1:29" x14ac:dyDescent="0.2">
      <c r="A1839" t="s">
        <v>9440</v>
      </c>
      <c r="B1839" s="2" t="s">
        <v>15</v>
      </c>
      <c r="C1839" t="s">
        <v>9441</v>
      </c>
      <c r="D1839" t="s">
        <v>9442</v>
      </c>
      <c r="E1839" t="s">
        <v>9443</v>
      </c>
      <c r="F1839" s="3" t="s">
        <v>13</v>
      </c>
      <c r="G1839" t="s">
        <v>9444</v>
      </c>
      <c r="H1839" s="9">
        <v>620</v>
      </c>
      <c r="I1839" s="4">
        <v>0.97</v>
      </c>
      <c r="K1839" t="s">
        <v>15</v>
      </c>
      <c r="L1839"/>
      <c r="M1839" s="2">
        <v>-0.54962559462024074</v>
      </c>
      <c r="N1839" s="2">
        <v>0.29544694960924428</v>
      </c>
      <c r="O1839" s="2">
        <v>-0.3619445547594099</v>
      </c>
      <c r="P1839" s="2">
        <v>-0.53665300952937256</v>
      </c>
      <c r="Q1839" s="2"/>
      <c r="R1839" s="1">
        <v>-0.61408245907716885</v>
      </c>
      <c r="S1839" s="1">
        <v>1.162651485587509</v>
      </c>
      <c r="T1839" s="1">
        <v>-1.3483372004723182</v>
      </c>
      <c r="U1839" s="1">
        <v>-0.44561155716508016</v>
      </c>
      <c r="V1839"/>
      <c r="W1839" s="9">
        <v>26.689467184862369</v>
      </c>
      <c r="X1839" s="9">
        <v>17.437437493561937</v>
      </c>
      <c r="Y1839" s="9">
        <v>3.1257343447575683</v>
      </c>
      <c r="Z1839" s="9">
        <v>6.9975343067709259</v>
      </c>
      <c r="AA1839" s="9">
        <v>8.5989550549817189</v>
      </c>
      <c r="AB1839" s="9">
        <v>5.9483091931118572</v>
      </c>
      <c r="AC1839" s="9">
        <v>8.9518449038723418</v>
      </c>
    </row>
    <row r="1840" spans="1:29" x14ac:dyDescent="0.2">
      <c r="A1840" t="s">
        <v>8388</v>
      </c>
      <c r="B1840" s="2" t="s">
        <v>15</v>
      </c>
      <c r="C1840" t="s">
        <v>8389</v>
      </c>
      <c r="D1840" t="s">
        <v>8390</v>
      </c>
      <c r="E1840" t="s">
        <v>8391</v>
      </c>
      <c r="F1840" s="3" t="s">
        <v>30</v>
      </c>
      <c r="G1840" t="s">
        <v>8392</v>
      </c>
      <c r="H1840" s="9">
        <v>618</v>
      </c>
      <c r="I1840" s="4">
        <v>0.73</v>
      </c>
      <c r="L1840"/>
      <c r="M1840" s="2">
        <v>-0.54719511334128401</v>
      </c>
      <c r="N1840" s="2">
        <v>3.0705209500179062E-2</v>
      </c>
      <c r="O1840" s="2">
        <v>-0.78019966299720722</v>
      </c>
      <c r="P1840" s="2">
        <v>0.36637245220698678</v>
      </c>
      <c r="Q1840" s="2"/>
      <c r="R1840" s="1">
        <v>-0.54921613950116444</v>
      </c>
      <c r="S1840" s="1">
        <v>0.2469395906645547</v>
      </c>
      <c r="T1840" s="1">
        <v>-1.3616266377588384</v>
      </c>
      <c r="U1840" s="1">
        <v>0.38229389577862971</v>
      </c>
      <c r="V1840"/>
      <c r="W1840" s="9">
        <v>32.214394553655723</v>
      </c>
      <c r="X1840" s="9">
        <v>22.015038100655225</v>
      </c>
      <c r="Y1840" s="9">
        <v>1.4378490849470165</v>
      </c>
      <c r="Z1840" s="9">
        <v>1.7062769709017911</v>
      </c>
      <c r="AA1840" s="9">
        <v>37.83540224191956</v>
      </c>
      <c r="AB1840" s="9">
        <v>17.844927579335575</v>
      </c>
      <c r="AC1840" s="9">
        <v>12.056480408989367</v>
      </c>
    </row>
    <row r="1841" spans="1:29" x14ac:dyDescent="0.2">
      <c r="A1841" t="s">
        <v>9635</v>
      </c>
      <c r="B1841" s="2" t="s">
        <v>15</v>
      </c>
      <c r="C1841" t="s">
        <v>9636</v>
      </c>
      <c r="D1841" t="s">
        <v>9637</v>
      </c>
      <c r="E1841" t="s">
        <v>9638</v>
      </c>
      <c r="F1841" s="3" t="s">
        <v>13</v>
      </c>
      <c r="G1841" t="s">
        <v>9639</v>
      </c>
      <c r="H1841" s="9">
        <v>350</v>
      </c>
      <c r="I1841" s="4">
        <v>4.4999999999999998E-2</v>
      </c>
      <c r="L1841"/>
      <c r="M1841" s="2">
        <v>-0.54684249056075251</v>
      </c>
      <c r="N1841" s="2">
        <v>-0.15631762159607338</v>
      </c>
      <c r="O1841" s="2">
        <v>1.0342835186860591</v>
      </c>
      <c r="P1841" s="2">
        <v>0.20289499771995845</v>
      </c>
      <c r="Q1841" s="2"/>
      <c r="R1841" s="1">
        <v>-0.2046938642242527</v>
      </c>
      <c r="S1841" s="1">
        <v>-0.48274748555883507</v>
      </c>
      <c r="T1841" s="1">
        <v>1.1257232871318554</v>
      </c>
      <c r="U1841" s="1">
        <v>0.19676123219895528</v>
      </c>
      <c r="V1841"/>
      <c r="W1841" s="9">
        <v>200.23071348920948</v>
      </c>
      <c r="X1841" s="9">
        <v>173.74475453828057</v>
      </c>
      <c r="Y1841" s="9">
        <v>8.8145746143358537</v>
      </c>
      <c r="Z1841" s="9">
        <v>6.3078286141158824</v>
      </c>
      <c r="AA1841" s="9">
        <v>37.83540224191956</v>
      </c>
      <c r="AB1841" s="9">
        <v>89.224637896677876</v>
      </c>
      <c r="AC1841" s="9">
        <v>40.570479090167808</v>
      </c>
    </row>
    <row r="1842" spans="1:29" x14ac:dyDescent="0.2">
      <c r="A1842" t="s">
        <v>12166</v>
      </c>
      <c r="B1842" s="2" t="s">
        <v>15</v>
      </c>
      <c r="C1842" t="s">
        <v>12167</v>
      </c>
      <c r="D1842" t="s">
        <v>12168</v>
      </c>
      <c r="E1842" t="s">
        <v>12169</v>
      </c>
      <c r="F1842" s="3" t="s">
        <v>13</v>
      </c>
      <c r="G1842" t="s">
        <v>12170</v>
      </c>
      <c r="H1842" s="9">
        <v>279</v>
      </c>
      <c r="I1842" s="4">
        <v>0.125</v>
      </c>
      <c r="K1842" t="s">
        <v>15</v>
      </c>
      <c r="L1842"/>
      <c r="M1842" s="2">
        <v>-0.54620049950060767</v>
      </c>
      <c r="N1842" s="2">
        <v>-8.8088633128774851E-2</v>
      </c>
      <c r="O1842" s="2">
        <v>0.17971379431874368</v>
      </c>
      <c r="P1842" s="2">
        <v>0</v>
      </c>
      <c r="Q1842" s="2"/>
      <c r="R1842" s="1">
        <v>-1.0270030582947838</v>
      </c>
      <c r="S1842" s="1">
        <v>-0.58704125104052163</v>
      </c>
      <c r="T1842" s="1">
        <v>0.50633600247225163</v>
      </c>
      <c r="U1842" s="1">
        <v>0</v>
      </c>
      <c r="V1842"/>
      <c r="W1842" s="9">
        <v>10.941795284730333</v>
      </c>
      <c r="X1842" s="9">
        <v>5.3694506960803556</v>
      </c>
      <c r="Y1842" s="9">
        <v>2.5631059248207175</v>
      </c>
      <c r="Z1842" s="9">
        <v>1.7062769709017911</v>
      </c>
      <c r="AA1842" s="9">
        <v>1.7197910109963437</v>
      </c>
      <c r="AB1842" s="9">
        <v>5.9483091931118572</v>
      </c>
      <c r="AC1842" s="9">
        <v>3.640074492853917</v>
      </c>
    </row>
    <row r="1843" spans="1:29" x14ac:dyDescent="0.2">
      <c r="A1843" t="s">
        <v>2561</v>
      </c>
      <c r="B1843" s="2" t="s">
        <v>15</v>
      </c>
      <c r="C1843" t="s">
        <v>2562</v>
      </c>
      <c r="D1843" t="s">
        <v>2563</v>
      </c>
      <c r="E1843" t="s">
        <v>2564</v>
      </c>
      <c r="F1843" s="3" t="s">
        <v>13</v>
      </c>
      <c r="G1843" t="s">
        <v>2565</v>
      </c>
      <c r="H1843" s="9">
        <v>153</v>
      </c>
      <c r="I1843" s="4">
        <v>0.03</v>
      </c>
      <c r="L1843"/>
      <c r="M1843" s="2">
        <v>-0.5461720767493331</v>
      </c>
      <c r="N1843" s="2">
        <v>0.78471492347136018</v>
      </c>
      <c r="O1843" s="2">
        <v>0.40753410597873296</v>
      </c>
      <c r="P1843" s="2">
        <v>0.63231524263638506</v>
      </c>
      <c r="Q1843" s="2"/>
      <c r="R1843" s="1">
        <v>-0.16025263970247539</v>
      </c>
      <c r="S1843" s="1">
        <v>0.36205135650809744</v>
      </c>
      <c r="T1843" s="1">
        <v>0.238109167363458</v>
      </c>
      <c r="U1843" s="1">
        <v>0.14439130329123914</v>
      </c>
      <c r="V1843"/>
      <c r="W1843" s="9">
        <v>322.88900195392483</v>
      </c>
      <c r="X1843" s="9">
        <v>288.94314873290699</v>
      </c>
      <c r="Y1843" s="9">
        <v>204.67388998830103</v>
      </c>
      <c r="Z1843" s="9">
        <v>263.05754458299589</v>
      </c>
      <c r="AA1843" s="9">
        <v>323.32071006731263</v>
      </c>
      <c r="AB1843" s="9">
        <v>368.79516997293518</v>
      </c>
      <c r="AC1843" s="9">
        <v>277.4915354909545</v>
      </c>
    </row>
    <row r="1844" spans="1:29" x14ac:dyDescent="0.2">
      <c r="A1844" t="s">
        <v>19640</v>
      </c>
      <c r="B1844" s="2" t="s">
        <v>15</v>
      </c>
      <c r="C1844" t="s">
        <v>19641</v>
      </c>
      <c r="D1844" t="s">
        <v>19642</v>
      </c>
      <c r="E1844" t="s">
        <v>19643</v>
      </c>
      <c r="F1844" s="3" t="s">
        <v>13</v>
      </c>
      <c r="G1844" t="s">
        <v>19644</v>
      </c>
      <c r="H1844" s="9">
        <v>308</v>
      </c>
      <c r="I1844" s="4">
        <v>0.01</v>
      </c>
      <c r="L1844"/>
      <c r="M1844" s="2">
        <v>-0.54616349285618659</v>
      </c>
      <c r="N1844" s="2">
        <v>0.39631524330286699</v>
      </c>
      <c r="O1844" s="2">
        <v>0.54549341234416115</v>
      </c>
      <c r="P1844" s="2">
        <v>8.584120981896895E-2</v>
      </c>
      <c r="Q1844" s="2"/>
      <c r="R1844" s="1">
        <v>-0.18955864225698199</v>
      </c>
      <c r="S1844" s="1">
        <v>0.20056997474830307</v>
      </c>
      <c r="T1844" s="1">
        <v>0.48911866279407656</v>
      </c>
      <c r="U1844" s="1">
        <v>4.0515867968242511E-2</v>
      </c>
      <c r="V1844"/>
      <c r="W1844" s="9">
        <v>231.92349348688481</v>
      </c>
      <c r="X1844" s="9">
        <v>203.3676672140987</v>
      </c>
      <c r="Y1844" s="9">
        <v>179.48109944351347</v>
      </c>
      <c r="Z1844" s="9">
        <v>206.25111253448134</v>
      </c>
      <c r="AA1844" s="9">
        <v>77.390595494835466</v>
      </c>
      <c r="AB1844" s="9">
        <v>113.01787466912531</v>
      </c>
      <c r="AC1844" s="9">
        <v>147.68981663295358</v>
      </c>
    </row>
    <row r="1845" spans="1:29" x14ac:dyDescent="0.2">
      <c r="A1845" t="s">
        <v>18143</v>
      </c>
      <c r="B1845" s="2" t="s">
        <v>15</v>
      </c>
      <c r="C1845" t="s">
        <v>15</v>
      </c>
      <c r="D1845" t="s">
        <v>15</v>
      </c>
      <c r="F1845" s="3" t="s">
        <v>1192</v>
      </c>
      <c r="G1845" t="s">
        <v>18144</v>
      </c>
      <c r="H1845" s="9">
        <v>325</v>
      </c>
      <c r="I1845" s="4">
        <v>9.5000000000000001E-2</v>
      </c>
      <c r="L1845"/>
      <c r="M1845" s="2">
        <v>-0.54409681275664201</v>
      </c>
      <c r="N1845" s="2">
        <v>-0.8207477757002889</v>
      </c>
      <c r="O1845" s="2">
        <v>0.71039919606257917</v>
      </c>
      <c r="P1845" s="2">
        <v>0.51262355928901082</v>
      </c>
      <c r="Q1845" s="2"/>
      <c r="R1845" s="1">
        <v>-0.38972171889907753</v>
      </c>
      <c r="S1845" s="1">
        <v>-0.21919964735493244</v>
      </c>
      <c r="T1845" s="1">
        <v>0.48717908377581509</v>
      </c>
      <c r="U1845" s="1">
        <v>0.35296187783536853</v>
      </c>
      <c r="V1845"/>
      <c r="W1845" s="9">
        <v>59.056609563651918</v>
      </c>
      <c r="X1845" s="9">
        <v>45.076541062950781</v>
      </c>
      <c r="Y1845" s="9">
        <v>922.4108076577013</v>
      </c>
      <c r="Z1845" s="9">
        <v>792.389503468621</v>
      </c>
      <c r="AA1845" s="9">
        <v>180.57805615461609</v>
      </c>
      <c r="AB1845" s="9">
        <v>249.82898611069805</v>
      </c>
      <c r="AC1845" s="9">
        <v>214.26568436904691</v>
      </c>
    </row>
    <row r="1846" spans="1:29" x14ac:dyDescent="0.2">
      <c r="A1846" t="s">
        <v>4908</v>
      </c>
      <c r="B1846" s="2" t="s">
        <v>15</v>
      </c>
      <c r="C1846" t="s">
        <v>4909</v>
      </c>
      <c r="D1846" t="s">
        <v>4910</v>
      </c>
      <c r="E1846" t="s">
        <v>4911</v>
      </c>
      <c r="F1846" s="3" t="s">
        <v>13</v>
      </c>
      <c r="G1846" t="s">
        <v>4912</v>
      </c>
      <c r="H1846" s="9">
        <v>435</v>
      </c>
      <c r="I1846" s="4">
        <v>5.0000000000000001E-3</v>
      </c>
      <c r="K1846" t="s">
        <v>15</v>
      </c>
      <c r="L1846"/>
      <c r="M1846" s="2">
        <v>-0.54399130602505974</v>
      </c>
      <c r="N1846" s="2">
        <v>0.38025660838043834</v>
      </c>
      <c r="O1846" s="2">
        <v>0.55429303865066148</v>
      </c>
      <c r="P1846" s="2">
        <v>-0.51942294742313566</v>
      </c>
      <c r="Q1846" s="2"/>
      <c r="R1846" s="1">
        <v>-0.14758641998765148</v>
      </c>
      <c r="S1846" s="1">
        <v>0.15755427845075307</v>
      </c>
      <c r="T1846" s="1">
        <v>0.34597717543401196</v>
      </c>
      <c r="U1846" s="1">
        <v>-0.13770237871339025</v>
      </c>
      <c r="V1846"/>
      <c r="W1846" s="9">
        <v>377.48991892472009</v>
      </c>
      <c r="X1846" s="9">
        <v>340.78260520723671</v>
      </c>
      <c r="Y1846" s="9">
        <v>278.69174577497972</v>
      </c>
      <c r="Z1846" s="9">
        <v>310.85128702898186</v>
      </c>
      <c r="AA1846" s="9">
        <v>254.52906962745888</v>
      </c>
      <c r="AB1846" s="9">
        <v>315.26038723492849</v>
      </c>
      <c r="AC1846" s="9">
        <v>299.17292306039366</v>
      </c>
    </row>
    <row r="1847" spans="1:29" x14ac:dyDescent="0.2">
      <c r="A1847" t="s">
        <v>14204</v>
      </c>
      <c r="B1847" s="2" t="s">
        <v>15</v>
      </c>
      <c r="C1847" t="s">
        <v>14205</v>
      </c>
      <c r="D1847" t="s">
        <v>14206</v>
      </c>
      <c r="E1847" t="s">
        <v>14207</v>
      </c>
      <c r="F1847" s="3" t="s">
        <v>13</v>
      </c>
      <c r="G1847" t="s">
        <v>14208</v>
      </c>
      <c r="H1847" s="9">
        <v>382</v>
      </c>
      <c r="I1847" s="4">
        <v>0.94499999999999995</v>
      </c>
      <c r="L1847"/>
      <c r="M1847" s="2">
        <v>-0.5437113893183857</v>
      </c>
      <c r="N1847" s="2">
        <v>-0.70761094797287682</v>
      </c>
      <c r="O1847" s="2">
        <v>-0.62400953820800453</v>
      </c>
      <c r="P1847" s="2">
        <v>0.82479417923574383</v>
      </c>
      <c r="Q1847" s="2"/>
      <c r="R1847" s="1">
        <v>-1.3582447044412524</v>
      </c>
      <c r="S1847" s="1">
        <v>-0.97185560844946717</v>
      </c>
      <c r="T1847" s="1">
        <v>-1.8623123621634927</v>
      </c>
      <c r="U1847" s="1">
        <v>0.63810894417264308</v>
      </c>
      <c r="V1847"/>
      <c r="W1847" s="9">
        <v>6.836286714418768</v>
      </c>
      <c r="X1847" s="9">
        <v>2.6665385785649445</v>
      </c>
      <c r="Y1847" s="9">
        <v>39.634589888369824</v>
      </c>
      <c r="Z1847" s="9">
        <v>20.207690385707945</v>
      </c>
      <c r="AA1847" s="9">
        <v>13.758328087970749</v>
      </c>
      <c r="AB1847" s="9">
        <v>5.9483091931118572</v>
      </c>
      <c r="AC1847" s="9">
        <v>15.505535383824242</v>
      </c>
    </row>
    <row r="1848" spans="1:29" x14ac:dyDescent="0.2">
      <c r="A1848" t="s">
        <v>13702</v>
      </c>
      <c r="B1848" s="2" t="s">
        <v>15</v>
      </c>
      <c r="C1848" t="s">
        <v>13703</v>
      </c>
      <c r="D1848" t="s">
        <v>13704</v>
      </c>
      <c r="E1848" t="s">
        <v>13705</v>
      </c>
      <c r="F1848" s="3" t="s">
        <v>13</v>
      </c>
      <c r="G1848" t="s">
        <v>13706</v>
      </c>
      <c r="H1848" s="9">
        <v>570</v>
      </c>
      <c r="I1848" s="4">
        <v>0.97499999999999998</v>
      </c>
      <c r="K1848" t="s">
        <v>15</v>
      </c>
      <c r="L1848"/>
      <c r="M1848" s="2">
        <v>-0.5437113893183857</v>
      </c>
      <c r="N1848" s="2">
        <v>6.3897754878649168E-2</v>
      </c>
      <c r="O1848" s="2">
        <v>-0.15106225373302709</v>
      </c>
      <c r="P1848" s="2">
        <v>-0.43340977065250136</v>
      </c>
      <c r="Q1848" s="2"/>
      <c r="R1848" s="1">
        <v>-1.3582447044412524</v>
      </c>
      <c r="S1848" s="1">
        <v>0.23054376608422836</v>
      </c>
      <c r="T1848" s="1">
        <v>-0.78574824487999362</v>
      </c>
      <c r="U1848" s="1">
        <v>-0.4235601844428229</v>
      </c>
      <c r="V1848"/>
      <c r="W1848" s="9">
        <v>6.836286714418768</v>
      </c>
      <c r="X1848" s="9">
        <v>2.6665385785649445</v>
      </c>
      <c r="Y1848" s="9">
        <v>5.3762480245049709</v>
      </c>
      <c r="Z1848" s="9">
        <v>6.3078286141158824</v>
      </c>
      <c r="AA1848" s="9">
        <v>5.1593730329890306</v>
      </c>
      <c r="AB1848" s="9">
        <v>5.9483091931118572</v>
      </c>
      <c r="AC1848" s="9">
        <v>5.7451163888570349</v>
      </c>
    </row>
    <row r="1849" spans="1:29" x14ac:dyDescent="0.2">
      <c r="A1849" t="s">
        <v>11945</v>
      </c>
      <c r="B1849" s="2" t="s">
        <v>15</v>
      </c>
      <c r="C1849" t="s">
        <v>11946</v>
      </c>
      <c r="D1849" t="s">
        <v>11947</v>
      </c>
      <c r="E1849" t="s">
        <v>11948</v>
      </c>
      <c r="F1849" s="3" t="s">
        <v>13</v>
      </c>
      <c r="G1849" t="s">
        <v>11949</v>
      </c>
      <c r="H1849" s="9">
        <v>1284</v>
      </c>
      <c r="I1849" s="4">
        <v>0.90500000000000003</v>
      </c>
      <c r="K1849" t="s">
        <v>15</v>
      </c>
      <c r="L1849"/>
      <c r="M1849" s="2">
        <v>-0.54322124959637774</v>
      </c>
      <c r="N1849" s="2">
        <v>-6.2686706609963727E-2</v>
      </c>
      <c r="O1849" s="2">
        <v>-0.58949171824067836</v>
      </c>
      <c r="P1849" s="2">
        <v>-0.37626459497079379</v>
      </c>
      <c r="Q1849" s="2"/>
      <c r="R1849" s="1">
        <v>-0.86033942462410895</v>
      </c>
      <c r="S1849" s="1">
        <v>-0.19179079899586038</v>
      </c>
      <c r="T1849" s="1">
        <v>-1.3332412315308533</v>
      </c>
      <c r="U1849" s="1">
        <v>-1.0420516426642743</v>
      </c>
      <c r="V1849"/>
      <c r="W1849" s="9">
        <v>14.589060379640443</v>
      </c>
      <c r="X1849" s="9">
        <v>8.0359892746452992</v>
      </c>
      <c r="Y1849" s="9">
        <v>8.1893901241892237</v>
      </c>
      <c r="Z1849" s="9">
        <v>7.1699607299346848</v>
      </c>
      <c r="AA1849" s="9">
        <v>22.357283142952468</v>
      </c>
      <c r="AB1849" s="9">
        <v>11.896618386223714</v>
      </c>
      <c r="AC1849" s="9">
        <v>13.874988644449648</v>
      </c>
    </row>
    <row r="1850" spans="1:29" x14ac:dyDescent="0.2">
      <c r="A1850" t="s">
        <v>15068</v>
      </c>
      <c r="B1850" s="2" t="s">
        <v>15</v>
      </c>
      <c r="C1850" t="s">
        <v>15069</v>
      </c>
      <c r="D1850" t="s">
        <v>15070</v>
      </c>
      <c r="E1850" t="s">
        <v>15071</v>
      </c>
      <c r="F1850" s="3" t="s">
        <v>1192</v>
      </c>
      <c r="G1850" t="s">
        <v>15072</v>
      </c>
      <c r="H1850" s="9">
        <v>1309</v>
      </c>
      <c r="I1850" s="4">
        <v>0</v>
      </c>
      <c r="K1850" t="s">
        <v>15</v>
      </c>
      <c r="L1850"/>
      <c r="M1850" s="2">
        <v>-0.54117437332578022</v>
      </c>
      <c r="N1850" s="2">
        <v>0.8751242705486596</v>
      </c>
      <c r="O1850" s="2">
        <v>-0.5695457807150236</v>
      </c>
      <c r="P1850" s="2">
        <v>3.2027472220541533</v>
      </c>
      <c r="Q1850" s="2"/>
      <c r="R1850" s="1">
        <v>-5.3209718961958474E-2</v>
      </c>
      <c r="S1850" s="1">
        <v>0.1696463015352225</v>
      </c>
      <c r="T1850" s="1">
        <v>-0.20969539216177943</v>
      </c>
      <c r="U1850" s="1">
        <v>0.48192637469035954</v>
      </c>
      <c r="V1850"/>
      <c r="W1850" s="9">
        <v>3442.767300793319</v>
      </c>
      <c r="X1850" s="9">
        <v>3318.1036474793559</v>
      </c>
      <c r="Y1850" s="9">
        <v>2237.4736963611144</v>
      </c>
      <c r="Z1850" s="9">
        <v>2516.6716906688098</v>
      </c>
      <c r="AA1850" s="9">
        <v>3523.8517815315085</v>
      </c>
      <c r="AB1850" s="9">
        <v>2819.4985575350206</v>
      </c>
      <c r="AC1850" s="9">
        <v>3005.345549471202</v>
      </c>
    </row>
    <row r="1851" spans="1:29" x14ac:dyDescent="0.2">
      <c r="A1851" t="s">
        <v>5273</v>
      </c>
      <c r="B1851" s="2" t="s">
        <v>15</v>
      </c>
      <c r="C1851" t="s">
        <v>5274</v>
      </c>
      <c r="D1851" t="s">
        <v>5275</v>
      </c>
      <c r="E1851" t="s">
        <v>5276</v>
      </c>
      <c r="F1851" s="3" t="s">
        <v>30</v>
      </c>
      <c r="G1851" t="s">
        <v>5277</v>
      </c>
      <c r="H1851" s="9">
        <v>752</v>
      </c>
      <c r="I1851" s="4">
        <v>0</v>
      </c>
      <c r="L1851"/>
      <c r="M1851" s="2">
        <v>-0.5399516497491551</v>
      </c>
      <c r="N1851" s="2">
        <v>1.1906692032620221E-2</v>
      </c>
      <c r="O1851" s="2">
        <v>-2.3710279530649542E-2</v>
      </c>
      <c r="P1851" s="2">
        <v>1.0074662699301744</v>
      </c>
      <c r="Q1851" s="2"/>
      <c r="R1851" s="1">
        <v>-0.20396347067933329</v>
      </c>
      <c r="S1851" s="1">
        <v>8.4191190285853642E-3</v>
      </c>
      <c r="T1851" s="1">
        <v>-5.4896250953604273E-2</v>
      </c>
      <c r="U1851" s="1">
        <v>0.27649077845283415</v>
      </c>
      <c r="V1851"/>
      <c r="W1851" s="9">
        <v>196.56476568599788</v>
      </c>
      <c r="X1851" s="9">
        <v>170.65010126023321</v>
      </c>
      <c r="Y1851" s="9">
        <v>99.398878860022293</v>
      </c>
      <c r="Z1851" s="9">
        <v>99.980635590550634</v>
      </c>
      <c r="AA1851" s="9">
        <v>101.46766964878428</v>
      </c>
      <c r="AB1851" s="9">
        <v>101.12125628290158</v>
      </c>
      <c r="AC1851" s="9">
        <v>125.62370998734549</v>
      </c>
    </row>
    <row r="1852" spans="1:29" x14ac:dyDescent="0.2">
      <c r="A1852" t="s">
        <v>12695</v>
      </c>
      <c r="B1852" s="2" t="s">
        <v>15</v>
      </c>
      <c r="C1852" t="s">
        <v>12696</v>
      </c>
      <c r="D1852" t="s">
        <v>12697</v>
      </c>
      <c r="E1852" t="s">
        <v>12698</v>
      </c>
      <c r="F1852" s="3" t="s">
        <v>13</v>
      </c>
      <c r="G1852" t="s">
        <v>12699</v>
      </c>
      <c r="H1852" s="9">
        <v>551</v>
      </c>
      <c r="I1852" s="4">
        <v>1</v>
      </c>
      <c r="L1852"/>
      <c r="M1852" s="2">
        <v>-0.53994227529776995</v>
      </c>
      <c r="N1852" s="2">
        <v>-0.32584559897055759</v>
      </c>
      <c r="O1852" s="2">
        <v>-0.15106225373302709</v>
      </c>
      <c r="P1852" s="2">
        <v>1.5190357384390898</v>
      </c>
      <c r="Q1852" s="2"/>
      <c r="R1852" s="1">
        <v>-0.68588435924377145</v>
      </c>
      <c r="S1852" s="1">
        <v>-0.7305491030397574</v>
      </c>
      <c r="T1852" s="1">
        <v>-0.78574824487999362</v>
      </c>
      <c r="U1852" s="1">
        <v>3.4040175107122184</v>
      </c>
      <c r="V1852"/>
      <c r="W1852" s="9">
        <v>21.272599268925394</v>
      </c>
      <c r="X1852" s="9">
        <v>13.223572275973321</v>
      </c>
      <c r="Y1852" s="9">
        <v>16.128744073514913</v>
      </c>
      <c r="Z1852" s="9">
        <v>9.7203825559194641</v>
      </c>
      <c r="AA1852" s="9">
        <v>5.1593730329890306</v>
      </c>
      <c r="AB1852" s="9">
        <v>5.9483091931118572</v>
      </c>
      <c r="AC1852" s="9">
        <v>12.096860702020894</v>
      </c>
    </row>
    <row r="1853" spans="1:29" x14ac:dyDescent="0.2">
      <c r="A1853" t="s">
        <v>13798</v>
      </c>
      <c r="B1853" s="2" t="s">
        <v>15</v>
      </c>
      <c r="C1853" t="s">
        <v>13799</v>
      </c>
      <c r="D1853" t="s">
        <v>13800</v>
      </c>
      <c r="E1853" t="s">
        <v>13801</v>
      </c>
      <c r="F1853" s="3" t="s">
        <v>13</v>
      </c>
      <c r="G1853" t="s">
        <v>13802</v>
      </c>
      <c r="H1853" s="9">
        <v>587</v>
      </c>
      <c r="I1853" s="4">
        <v>0</v>
      </c>
      <c r="L1853"/>
      <c r="M1853" s="2">
        <v>-0.53905781299462407</v>
      </c>
      <c r="N1853" s="2">
        <v>1.7485637157205689</v>
      </c>
      <c r="O1853" s="2">
        <v>0.25038329391352881</v>
      </c>
      <c r="P1853" s="2">
        <v>0.6806971064161581</v>
      </c>
      <c r="Q1853" s="2"/>
      <c r="R1853" s="1">
        <v>-0.10604964140776443</v>
      </c>
      <c r="S1853" s="1">
        <v>0.55005621138842298</v>
      </c>
      <c r="T1853" s="1">
        <v>0.11870682970564692</v>
      </c>
      <c r="U1853" s="1">
        <v>0.12629674575057132</v>
      </c>
      <c r="V1853"/>
      <c r="W1853" s="9">
        <v>728.7226084760033</v>
      </c>
      <c r="X1853" s="9">
        <v>677.07709242112753</v>
      </c>
      <c r="Y1853" s="9">
        <v>453.98516252797401</v>
      </c>
      <c r="Z1853" s="9">
        <v>664.69908063856542</v>
      </c>
      <c r="AA1853" s="9">
        <v>830.65905831123405</v>
      </c>
      <c r="AB1853" s="9">
        <v>850.60821461499563</v>
      </c>
      <c r="AC1853" s="9">
        <v>650.1430176824656</v>
      </c>
    </row>
    <row r="1854" spans="1:29" x14ac:dyDescent="0.2">
      <c r="A1854" t="s">
        <v>12162</v>
      </c>
      <c r="B1854" s="2" t="s">
        <v>12163</v>
      </c>
      <c r="C1854" t="s">
        <v>12164</v>
      </c>
      <c r="D1854" t="s">
        <v>12163</v>
      </c>
      <c r="E1854" t="s">
        <v>12165</v>
      </c>
      <c r="F1854" s="3" t="s">
        <v>1192</v>
      </c>
      <c r="G1854" t="s">
        <v>3331</v>
      </c>
      <c r="H1854" s="9">
        <v>972</v>
      </c>
      <c r="I1854" s="4">
        <v>0.59</v>
      </c>
      <c r="L1854"/>
      <c r="M1854" s="2">
        <v>-0.53895343131058693</v>
      </c>
      <c r="N1854" s="2">
        <v>-0.29055845126645496</v>
      </c>
      <c r="O1854" s="2">
        <v>-1.2860173696383306</v>
      </c>
      <c r="P1854" s="2">
        <v>0.26158360302634992</v>
      </c>
      <c r="Q1854" s="2"/>
      <c r="R1854" s="1">
        <v>-0.72635865128431487</v>
      </c>
      <c r="S1854" s="1">
        <v>-0.77756469995103905</v>
      </c>
      <c r="T1854" s="1">
        <v>-1.048562723681653</v>
      </c>
      <c r="U1854" s="1">
        <v>0.62847059663184934</v>
      </c>
      <c r="V1854"/>
      <c r="W1854" s="9">
        <v>19.197500797630894</v>
      </c>
      <c r="X1854" s="9">
        <v>11.603498559048715</v>
      </c>
      <c r="Y1854" s="9">
        <v>12.127789063747176</v>
      </c>
      <c r="Z1854" s="9">
        <v>7.0747538879848975</v>
      </c>
      <c r="AA1854" s="9">
        <v>208.09471233055757</v>
      </c>
      <c r="AB1854" s="9">
        <v>101.12125628290158</v>
      </c>
      <c r="AC1854" s="9">
        <v>36.455449542121791</v>
      </c>
    </row>
    <row r="1855" spans="1:29" x14ac:dyDescent="0.2">
      <c r="A1855" t="s">
        <v>4386</v>
      </c>
      <c r="B1855" s="2" t="s">
        <v>15</v>
      </c>
      <c r="C1855" t="s">
        <v>4387</v>
      </c>
      <c r="D1855" t="s">
        <v>4388</v>
      </c>
      <c r="E1855" t="s">
        <v>4389</v>
      </c>
      <c r="F1855" s="3" t="s">
        <v>13</v>
      </c>
      <c r="G1855" t="s">
        <v>4390</v>
      </c>
      <c r="H1855" s="9">
        <v>1500</v>
      </c>
      <c r="I1855" s="4">
        <v>5.0000000000000001E-3</v>
      </c>
      <c r="L1855"/>
      <c r="M1855" s="2">
        <v>-0.53876504857957286</v>
      </c>
      <c r="N1855" s="2">
        <v>1.7479383591146893</v>
      </c>
      <c r="O1855" s="2">
        <v>9.5952294216085521E-3</v>
      </c>
      <c r="P1855" s="2">
        <v>0.42611977249418959</v>
      </c>
      <c r="Q1855" s="2"/>
      <c r="R1855" s="1">
        <v>-0.12772706736338307</v>
      </c>
      <c r="S1855" s="1">
        <v>0.70068547110792523</v>
      </c>
      <c r="T1855" s="1">
        <v>-5.4374746741641736E-3</v>
      </c>
      <c r="U1855" s="1">
        <v>0.11708068622395083</v>
      </c>
      <c r="V1855"/>
      <c r="W1855" s="9">
        <v>495.66650913260287</v>
      </c>
      <c r="X1855" s="9">
        <v>453.66982844487967</v>
      </c>
      <c r="Y1855" s="9">
        <v>241.55770574122084</v>
      </c>
      <c r="Z1855" s="9">
        <v>392.5981424698399</v>
      </c>
      <c r="AA1855" s="9">
        <v>319.88112804531994</v>
      </c>
      <c r="AB1855" s="9">
        <v>309.31207804181662</v>
      </c>
      <c r="AC1855" s="9">
        <v>337.08003493231939</v>
      </c>
    </row>
    <row r="1856" spans="1:29" x14ac:dyDescent="0.2">
      <c r="A1856" t="s">
        <v>20415</v>
      </c>
      <c r="B1856" s="2" t="s">
        <v>15</v>
      </c>
      <c r="C1856" t="s">
        <v>20416</v>
      </c>
      <c r="D1856" t="s">
        <v>20417</v>
      </c>
      <c r="E1856" t="s">
        <v>20418</v>
      </c>
      <c r="F1856" s="3" t="s">
        <v>30</v>
      </c>
      <c r="G1856" t="s">
        <v>17314</v>
      </c>
      <c r="H1856" s="9">
        <v>467</v>
      </c>
      <c r="I1856" s="4">
        <v>0</v>
      </c>
      <c r="L1856"/>
      <c r="M1856" s="2">
        <v>-0.53759825320322319</v>
      </c>
      <c r="N1856" s="2">
        <v>1.1780766978899533</v>
      </c>
      <c r="O1856" s="2">
        <v>-0.43153750269738789</v>
      </c>
      <c r="P1856" s="2">
        <v>0.68354611091472739</v>
      </c>
      <c r="Q1856" s="2"/>
      <c r="R1856" s="1">
        <v>-0.16101159189004163</v>
      </c>
      <c r="S1856" s="1">
        <v>0.73340327965374086</v>
      </c>
      <c r="T1856" s="1">
        <v>-0.31268457105243419</v>
      </c>
      <c r="U1856" s="1">
        <v>0.13036714064299371</v>
      </c>
      <c r="V1856"/>
      <c r="W1856" s="9">
        <v>309.71936037276623</v>
      </c>
      <c r="X1856" s="9">
        <v>277.01228832330406</v>
      </c>
      <c r="Y1856" s="9">
        <v>95.710327989352294</v>
      </c>
      <c r="Z1856" s="9">
        <v>159.12381798214386</v>
      </c>
      <c r="AA1856" s="9">
        <v>263.12802468244064</v>
      </c>
      <c r="AB1856" s="9">
        <v>208.19082175891504</v>
      </c>
      <c r="AC1856" s="9">
        <v>198.31919666463295</v>
      </c>
    </row>
    <row r="1857" spans="1:29" x14ac:dyDescent="0.2">
      <c r="A1857" t="s">
        <v>19762</v>
      </c>
      <c r="B1857" s="2" t="s">
        <v>15</v>
      </c>
      <c r="C1857" t="s">
        <v>19763</v>
      </c>
      <c r="D1857" t="s">
        <v>19764</v>
      </c>
      <c r="E1857" t="s">
        <v>19765</v>
      </c>
      <c r="F1857" s="3" t="s">
        <v>13</v>
      </c>
      <c r="G1857" t="s">
        <v>19766</v>
      </c>
      <c r="H1857" s="9">
        <v>626</v>
      </c>
      <c r="I1857" s="4">
        <v>0</v>
      </c>
      <c r="K1857" t="s">
        <v>15</v>
      </c>
      <c r="L1857"/>
      <c r="M1857" s="2">
        <v>-0.5358897078620436</v>
      </c>
      <c r="N1857" s="2">
        <v>0.3143086605500689</v>
      </c>
      <c r="O1857" s="2">
        <v>0.13206720514358458</v>
      </c>
      <c r="P1857" s="2">
        <v>-0.10334432944922453</v>
      </c>
      <c r="Q1857" s="2"/>
      <c r="R1857" s="1">
        <v>-9.4977600833222611E-2</v>
      </c>
      <c r="S1857" s="1">
        <v>5.7711683950525075E-2</v>
      </c>
      <c r="T1857" s="1">
        <v>5.8939983985719036E-2</v>
      </c>
      <c r="U1857" s="1">
        <v>-1.9170102783912363E-2</v>
      </c>
      <c r="V1857"/>
      <c r="W1857" s="9">
        <v>908.12760641906186</v>
      </c>
      <c r="X1857" s="9">
        <v>850.26787610722795</v>
      </c>
      <c r="Y1857" s="9">
        <v>2882.1265847535687</v>
      </c>
      <c r="Z1857" s="9">
        <v>2999.756474378652</v>
      </c>
      <c r="AA1857" s="9">
        <v>1312.2005413902104</v>
      </c>
      <c r="AB1857" s="9">
        <v>1278.8864765190494</v>
      </c>
      <c r="AC1857" s="9">
        <v>1508.7596031342962</v>
      </c>
    </row>
    <row r="1858" spans="1:29" x14ac:dyDescent="0.2">
      <c r="A1858" t="s">
        <v>22754</v>
      </c>
      <c r="B1858" s="2" t="s">
        <v>15</v>
      </c>
      <c r="C1858" t="s">
        <v>22755</v>
      </c>
      <c r="D1858" t="s">
        <v>22756</v>
      </c>
      <c r="E1858" t="s">
        <v>22757</v>
      </c>
      <c r="F1858" s="3" t="s">
        <v>13</v>
      </c>
      <c r="G1858" t="s">
        <v>22758</v>
      </c>
      <c r="H1858" s="9">
        <v>245</v>
      </c>
      <c r="I1858" s="4">
        <v>4.4999999999999998E-2</v>
      </c>
      <c r="L1858"/>
      <c r="M1858" s="2">
        <v>-0.53484847422227233</v>
      </c>
      <c r="N1858" s="2">
        <v>-0.50901221443706623</v>
      </c>
      <c r="O1858" s="2">
        <v>-0.4144709328073729</v>
      </c>
      <c r="P1858" s="2">
        <v>0.89052640864140076</v>
      </c>
      <c r="Q1858" s="2"/>
      <c r="R1858" s="1">
        <v>-0.22724861894032977</v>
      </c>
      <c r="S1858" s="1">
        <v>-0.36642193272340179</v>
      </c>
      <c r="T1858" s="1">
        <v>-0.24090845682855372</v>
      </c>
      <c r="U1858" s="1">
        <v>0.28250416056000971</v>
      </c>
      <c r="V1858"/>
      <c r="W1858" s="9">
        <v>156.61628017542199</v>
      </c>
      <c r="X1858" s="9">
        <v>133.79141716668011</v>
      </c>
      <c r="Y1858" s="9">
        <v>108.52604571943147</v>
      </c>
      <c r="Z1858" s="9">
        <v>84.184083164157215</v>
      </c>
      <c r="AA1858" s="9">
        <v>498.73939318893963</v>
      </c>
      <c r="AB1858" s="9">
        <v>404.48502513160633</v>
      </c>
      <c r="AC1858" s="9">
        <v>203.8988856038178</v>
      </c>
    </row>
    <row r="1859" spans="1:29" x14ac:dyDescent="0.2">
      <c r="A1859" t="s">
        <v>8196</v>
      </c>
      <c r="B1859" s="2" t="s">
        <v>15</v>
      </c>
      <c r="C1859" t="s">
        <v>8197</v>
      </c>
      <c r="D1859" t="s">
        <v>8198</v>
      </c>
      <c r="E1859" t="s">
        <v>6636</v>
      </c>
      <c r="F1859" s="3" t="s">
        <v>13</v>
      </c>
      <c r="G1859" t="s">
        <v>8199</v>
      </c>
      <c r="H1859" s="9">
        <v>539</v>
      </c>
      <c r="I1859" s="4">
        <v>0.995</v>
      </c>
      <c r="K1859" t="s">
        <v>15</v>
      </c>
      <c r="L1859"/>
      <c r="M1859" s="2">
        <v>-0.53330045433206719</v>
      </c>
      <c r="N1859" s="2">
        <v>0.11126329877548177</v>
      </c>
      <c r="O1859" s="2">
        <v>-1.6720719983505206E-2</v>
      </c>
      <c r="P1859" s="2">
        <v>0</v>
      </c>
      <c r="Q1859" s="2"/>
      <c r="R1859" s="1">
        <v>-0.75443581126124415</v>
      </c>
      <c r="S1859" s="1">
        <v>0.78246796011138964</v>
      </c>
      <c r="T1859" s="1">
        <v>-0.32537145638494758</v>
      </c>
      <c r="U1859" s="1">
        <v>0</v>
      </c>
      <c r="V1859"/>
      <c r="W1859" s="9">
        <v>17.625334174015283</v>
      </c>
      <c r="X1859" s="9">
        <v>10.447913080556976</v>
      </c>
      <c r="Y1859" s="9">
        <v>1.4378490849470165</v>
      </c>
      <c r="Z1859" s="9">
        <v>2.4732022447708064</v>
      </c>
      <c r="AA1859" s="9">
        <v>3.4395820219926874</v>
      </c>
      <c r="AB1859" s="9">
        <v>5.9483091931118572</v>
      </c>
      <c r="AC1859" s="9">
        <v>4.4338954177208612</v>
      </c>
    </row>
    <row r="1860" spans="1:29" x14ac:dyDescent="0.2">
      <c r="A1860" t="s">
        <v>9135</v>
      </c>
      <c r="B1860" s="2" t="s">
        <v>15</v>
      </c>
      <c r="C1860" t="s">
        <v>9136</v>
      </c>
      <c r="D1860" t="s">
        <v>9137</v>
      </c>
      <c r="E1860" t="s">
        <v>9138</v>
      </c>
      <c r="F1860" s="3" t="s">
        <v>13</v>
      </c>
      <c r="G1860" t="s">
        <v>9139</v>
      </c>
      <c r="H1860" s="9">
        <v>506</v>
      </c>
      <c r="I1860" s="4">
        <v>0.505</v>
      </c>
      <c r="K1860" t="s">
        <v>15</v>
      </c>
      <c r="L1860"/>
      <c r="M1860" s="2">
        <v>-0.5321388313826948</v>
      </c>
      <c r="N1860" s="2">
        <v>-0.35106359624796474</v>
      </c>
      <c r="O1860" s="2">
        <v>-1.6720719983505206E-2</v>
      </c>
      <c r="P1860" s="2">
        <v>-0.35463117366203328</v>
      </c>
      <c r="Q1860" s="2"/>
      <c r="R1860" s="1">
        <v>-0.77348556315019679</v>
      </c>
      <c r="S1860" s="1">
        <v>-1.4169019799389828</v>
      </c>
      <c r="T1860" s="1">
        <v>-0.32537145638494758</v>
      </c>
      <c r="U1860" s="1">
        <v>-0.48031536467055419</v>
      </c>
      <c r="V1860"/>
      <c r="W1860" s="9">
        <v>16.816906676068761</v>
      </c>
      <c r="X1860" s="9">
        <v>9.83793068632224</v>
      </c>
      <c r="Y1860" s="9">
        <v>7.0641332843155222</v>
      </c>
      <c r="Z1860" s="9">
        <v>2.6456286679345671</v>
      </c>
      <c r="AA1860" s="9">
        <v>3.4395820219926874</v>
      </c>
      <c r="AB1860" s="9">
        <v>5.9483091931118572</v>
      </c>
      <c r="AC1860" s="9">
        <v>7.4205635669554377</v>
      </c>
    </row>
    <row r="1861" spans="1:29" x14ac:dyDescent="0.2">
      <c r="A1861" t="s">
        <v>11410</v>
      </c>
      <c r="B1861" s="2" t="s">
        <v>15</v>
      </c>
      <c r="C1861" t="s">
        <v>11411</v>
      </c>
      <c r="D1861" t="s">
        <v>11412</v>
      </c>
      <c r="E1861" t="s">
        <v>11413</v>
      </c>
      <c r="F1861" s="3" t="s">
        <v>13</v>
      </c>
      <c r="G1861" t="s">
        <v>11414</v>
      </c>
      <c r="H1861" s="9">
        <v>773</v>
      </c>
      <c r="I1861" s="4">
        <v>0.04</v>
      </c>
      <c r="K1861" t="s">
        <v>15</v>
      </c>
      <c r="L1861"/>
      <c r="M1861" s="2">
        <v>-0.53115323815748472</v>
      </c>
      <c r="N1861" s="2">
        <v>-0.34288385453692677</v>
      </c>
      <c r="O1861" s="2">
        <v>1.5996739875801875</v>
      </c>
      <c r="P1861" s="2">
        <v>-0.21327534650877283</v>
      </c>
      <c r="Q1861" s="2"/>
      <c r="R1861" s="1">
        <v>-0.20613953884748273</v>
      </c>
      <c r="S1861" s="1">
        <v>-0.58189691466401094</v>
      </c>
      <c r="T1861" s="1">
        <v>2.9965440756866824</v>
      </c>
      <c r="U1861" s="1">
        <v>-0.19082947882589313</v>
      </c>
      <c r="V1861"/>
      <c r="W1861" s="9">
        <v>186.34202115465922</v>
      </c>
      <c r="X1861" s="9">
        <v>161.53127358499711</v>
      </c>
      <c r="Y1861" s="9">
        <v>24.88113882959215</v>
      </c>
      <c r="Z1861" s="9">
        <v>16.622710020740602</v>
      </c>
      <c r="AA1861" s="9">
        <v>3.4395820219926874</v>
      </c>
      <c r="AB1861" s="9">
        <v>35.689855158671151</v>
      </c>
      <c r="AC1861" s="9">
        <v>25.170716345061329</v>
      </c>
    </row>
    <row r="1862" spans="1:29" x14ac:dyDescent="0.2">
      <c r="A1862" t="s">
        <v>11714</v>
      </c>
      <c r="B1862" s="2" t="s">
        <v>15</v>
      </c>
      <c r="C1862" t="s">
        <v>11715</v>
      </c>
      <c r="D1862" t="s">
        <v>11716</v>
      </c>
      <c r="E1862" t="s">
        <v>11717</v>
      </c>
      <c r="F1862" s="3" t="s">
        <v>13</v>
      </c>
      <c r="G1862" t="s">
        <v>11718</v>
      </c>
      <c r="H1862" s="9">
        <v>255</v>
      </c>
      <c r="I1862" s="4">
        <v>0.91</v>
      </c>
      <c r="K1862" t="s">
        <v>15</v>
      </c>
      <c r="L1862"/>
      <c r="M1862" s="2">
        <v>-0.5311175525900883</v>
      </c>
      <c r="N1862" s="2">
        <v>0.47751253172487707</v>
      </c>
      <c r="O1862" s="2">
        <v>-0.62400953820800453</v>
      </c>
      <c r="P1862" s="2">
        <v>0</v>
      </c>
      <c r="Q1862" s="2"/>
      <c r="R1862" s="1">
        <v>-0.59012754817196489</v>
      </c>
      <c r="S1862" s="1">
        <v>0.5333524689843907</v>
      </c>
      <c r="T1862" s="1">
        <v>-1.8623123621634927</v>
      </c>
      <c r="U1862" s="1">
        <v>0</v>
      </c>
      <c r="V1862"/>
      <c r="W1862" s="9">
        <v>26.79752663771875</v>
      </c>
      <c r="X1862" s="9">
        <v>17.801172883066606</v>
      </c>
      <c r="Y1862" s="9">
        <v>35.195930493109216</v>
      </c>
      <c r="Z1862" s="9">
        <v>50.938663122675997</v>
      </c>
      <c r="AA1862" s="9">
        <v>13.758328087970749</v>
      </c>
      <c r="AB1862" s="9">
        <v>5.9483091931118572</v>
      </c>
      <c r="AC1862" s="9">
        <v>23.499084418573275</v>
      </c>
    </row>
    <row r="1863" spans="1:29" x14ac:dyDescent="0.2">
      <c r="A1863" t="s">
        <v>12911</v>
      </c>
      <c r="B1863" s="2" t="s">
        <v>15</v>
      </c>
      <c r="C1863" t="s">
        <v>15</v>
      </c>
      <c r="D1863" t="s">
        <v>15</v>
      </c>
      <c r="F1863" s="3" t="s">
        <v>1327</v>
      </c>
      <c r="G1863" t="s">
        <v>12912</v>
      </c>
      <c r="H1863" s="9">
        <v>440</v>
      </c>
      <c r="I1863" s="4">
        <v>0.08</v>
      </c>
      <c r="L1863"/>
      <c r="M1863" s="2">
        <v>-0.53091278750884874</v>
      </c>
      <c r="N1863" s="2">
        <v>-0.69209873621392359</v>
      </c>
      <c r="O1863" s="2">
        <v>-0.38926003152178851</v>
      </c>
      <c r="P1863" s="2">
        <v>0.15516933608734076</v>
      </c>
      <c r="Q1863" s="2"/>
      <c r="R1863" s="1">
        <v>-0.30854728895401889</v>
      </c>
      <c r="S1863" s="1">
        <v>-0.22757291820560369</v>
      </c>
      <c r="T1863" s="1">
        <v>-0.45312766447002195</v>
      </c>
      <c r="U1863" s="1">
        <v>6.859646532396077E-2</v>
      </c>
      <c r="V1863"/>
      <c r="W1863" s="9">
        <v>86.617875327039741</v>
      </c>
      <c r="X1863" s="9">
        <v>69.93998543692328</v>
      </c>
      <c r="Y1863" s="9">
        <v>541.2549355824201</v>
      </c>
      <c r="Z1863" s="9">
        <v>462.26987775096399</v>
      </c>
      <c r="AA1863" s="9">
        <v>84.269759538820836</v>
      </c>
      <c r="AB1863" s="9">
        <v>65.431401124230433</v>
      </c>
      <c r="AC1863" s="9">
        <v>158.08611145273241</v>
      </c>
    </row>
    <row r="1864" spans="1:29" x14ac:dyDescent="0.2">
      <c r="A1864" t="s">
        <v>9420</v>
      </c>
      <c r="B1864" s="2" t="s">
        <v>15</v>
      </c>
      <c r="C1864" t="s">
        <v>9421</v>
      </c>
      <c r="D1864" t="s">
        <v>9422</v>
      </c>
      <c r="E1864" t="s">
        <v>9423</v>
      </c>
      <c r="F1864" s="3" t="s">
        <v>13</v>
      </c>
      <c r="G1864" t="s">
        <v>9424</v>
      </c>
      <c r="H1864" s="9">
        <v>411</v>
      </c>
      <c r="I1864" s="4">
        <v>0.01</v>
      </c>
      <c r="L1864"/>
      <c r="M1864" s="2">
        <v>-0.52990600184287695</v>
      </c>
      <c r="N1864" s="2">
        <v>0.10266705878637533</v>
      </c>
      <c r="O1864" s="2">
        <v>0.74829325762735588</v>
      </c>
      <c r="P1864" s="2">
        <v>0.83775730436932017</v>
      </c>
      <c r="Q1864" s="2"/>
      <c r="R1864" s="1">
        <v>-0.21158740329236222</v>
      </c>
      <c r="S1864" s="1">
        <v>0.15461225487284272</v>
      </c>
      <c r="T1864" s="1">
        <v>0.58939437667939343</v>
      </c>
      <c r="U1864" s="1">
        <v>0.18619023776729701</v>
      </c>
      <c r="V1864"/>
      <c r="W1864" s="9">
        <v>176.36140119300921</v>
      </c>
      <c r="X1864" s="9">
        <v>152.30332529290962</v>
      </c>
      <c r="Y1864" s="9">
        <v>24.130654093050381</v>
      </c>
      <c r="Z1864" s="9">
        <v>26.860371846151352</v>
      </c>
      <c r="AA1864" s="9">
        <v>113.50620672575869</v>
      </c>
      <c r="AB1864" s="9">
        <v>172.50096660024388</v>
      </c>
      <c r="AC1864" s="9">
        <v>78.462850496730368</v>
      </c>
    </row>
    <row r="1865" spans="1:29" x14ac:dyDescent="0.2">
      <c r="A1865" t="s">
        <v>20506</v>
      </c>
      <c r="B1865" s="2" t="s">
        <v>15</v>
      </c>
      <c r="C1865" t="s">
        <v>20507</v>
      </c>
      <c r="D1865" t="s">
        <v>20508</v>
      </c>
      <c r="E1865" t="s">
        <v>20509</v>
      </c>
      <c r="F1865" s="3" t="s">
        <v>13</v>
      </c>
      <c r="G1865" t="s">
        <v>20510</v>
      </c>
      <c r="H1865" s="9">
        <v>1729</v>
      </c>
      <c r="I1865" s="4">
        <v>0.01</v>
      </c>
      <c r="K1865" t="s">
        <v>15</v>
      </c>
      <c r="L1865"/>
      <c r="M1865" s="2">
        <v>-0.52777297228665787</v>
      </c>
      <c r="N1865" s="2">
        <v>6.1943839455071509E-2</v>
      </c>
      <c r="O1865" s="2">
        <v>0.1984309531822557</v>
      </c>
      <c r="P1865" s="2">
        <v>-0.93734037486396271</v>
      </c>
      <c r="Q1865" s="2"/>
      <c r="R1865" s="1">
        <v>-9.9357218321320634E-2</v>
      </c>
      <c r="S1865" s="1">
        <v>1.9810922536301307E-2</v>
      </c>
      <c r="T1865" s="1">
        <v>9.8998116515246926E-2</v>
      </c>
      <c r="U1865" s="1">
        <v>-0.18522915795256639</v>
      </c>
      <c r="V1865"/>
      <c r="W1865" s="9">
        <v>798.76570169666297</v>
      </c>
      <c r="X1865" s="9">
        <v>745.60687760690575</v>
      </c>
      <c r="Y1865" s="9">
        <v>533.25434230471365</v>
      </c>
      <c r="Z1865" s="9">
        <v>540.62743704902505</v>
      </c>
      <c r="AA1865" s="9">
        <v>601.92685384872027</v>
      </c>
      <c r="AB1865" s="9">
        <v>612.67584689052137</v>
      </c>
      <c r="AC1865" s="9">
        <v>635.28096492279042</v>
      </c>
    </row>
    <row r="1866" spans="1:29" x14ac:dyDescent="0.2">
      <c r="A1866" t="s">
        <v>17541</v>
      </c>
      <c r="B1866" s="2" t="s">
        <v>15</v>
      </c>
      <c r="C1866" t="s">
        <v>17542</v>
      </c>
      <c r="D1866" t="s">
        <v>17543</v>
      </c>
      <c r="E1866" t="s">
        <v>17544</v>
      </c>
      <c r="F1866" s="3" t="s">
        <v>30</v>
      </c>
      <c r="G1866" t="s">
        <v>12615</v>
      </c>
      <c r="H1866" s="9">
        <v>262</v>
      </c>
      <c r="I1866" s="4">
        <v>0</v>
      </c>
      <c r="K1866" t="s">
        <v>15</v>
      </c>
      <c r="L1866"/>
      <c r="M1866" s="2">
        <v>-0.52688524106337842</v>
      </c>
      <c r="N1866" s="2">
        <v>-0.2080728255181328</v>
      </c>
      <c r="O1866" s="2">
        <v>-1.7457518512481447</v>
      </c>
      <c r="P1866" s="2">
        <v>-0.46606376042598308</v>
      </c>
      <c r="Q1866" s="2"/>
      <c r="R1866" s="1">
        <v>-0.28578275962248495</v>
      </c>
      <c r="S1866" s="1">
        <v>-9.2116150226393634E-2</v>
      </c>
      <c r="T1866" s="1">
        <v>-1.4222093092165136</v>
      </c>
      <c r="U1866" s="1">
        <v>-0.11221189889311463</v>
      </c>
      <c r="V1866"/>
      <c r="W1866" s="9">
        <v>98.476157562572979</v>
      </c>
      <c r="X1866" s="9">
        <v>80.779639678012188</v>
      </c>
      <c r="Y1866" s="9">
        <v>263.50040222473359</v>
      </c>
      <c r="Z1866" s="9">
        <v>247.20175983612432</v>
      </c>
      <c r="AA1866" s="9">
        <v>221.85304041852837</v>
      </c>
      <c r="AB1866" s="9">
        <v>83.276328703566008</v>
      </c>
      <c r="AC1866" s="9">
        <v>179.22252321595172</v>
      </c>
    </row>
    <row r="1867" spans="1:29" x14ac:dyDescent="0.2">
      <c r="A1867" t="s">
        <v>9392</v>
      </c>
      <c r="B1867" s="2" t="s">
        <v>15</v>
      </c>
      <c r="C1867" t="s">
        <v>9393</v>
      </c>
      <c r="D1867" t="s">
        <v>9394</v>
      </c>
      <c r="E1867" t="s">
        <v>9395</v>
      </c>
      <c r="F1867" s="3" t="s">
        <v>13</v>
      </c>
      <c r="G1867" t="s">
        <v>9396</v>
      </c>
      <c r="H1867" s="9">
        <v>159</v>
      </c>
      <c r="I1867" s="4">
        <v>0.09</v>
      </c>
      <c r="L1867"/>
      <c r="M1867" s="2">
        <v>-0.52631788036957006</v>
      </c>
      <c r="N1867" s="2">
        <v>0.3854652536528867</v>
      </c>
      <c r="O1867" s="2">
        <v>0.70315497349142486</v>
      </c>
      <c r="P1867" s="2">
        <v>0.48960605951758485</v>
      </c>
      <c r="Q1867" s="2"/>
      <c r="R1867" s="1">
        <v>-0.49337956974122887</v>
      </c>
      <c r="S1867" s="1">
        <v>0.28468242827536283</v>
      </c>
      <c r="T1867" s="1">
        <v>0.97683882899029661</v>
      </c>
      <c r="U1867" s="1">
        <v>1.3066122243753981</v>
      </c>
      <c r="V1867"/>
      <c r="W1867" s="9">
        <v>36.167155298833471</v>
      </c>
      <c r="X1867" s="9">
        <v>25.691668001910038</v>
      </c>
      <c r="Y1867" s="9">
        <v>82.76931001287798</v>
      </c>
      <c r="Z1867" s="9">
        <v>100.82478044563362</v>
      </c>
      <c r="AA1867" s="9">
        <v>20.637492131956122</v>
      </c>
      <c r="AB1867" s="9">
        <v>47.586473544894858</v>
      </c>
      <c r="AC1867" s="9">
        <v>39.531825425846158</v>
      </c>
    </row>
    <row r="1868" spans="1:29" x14ac:dyDescent="0.2">
      <c r="A1868" t="s">
        <v>12943</v>
      </c>
      <c r="B1868" s="2" t="s">
        <v>15</v>
      </c>
      <c r="C1868" t="s">
        <v>12944</v>
      </c>
      <c r="D1868" t="s">
        <v>12945</v>
      </c>
      <c r="E1868" t="s">
        <v>12946</v>
      </c>
      <c r="F1868" s="3" t="s">
        <v>13</v>
      </c>
      <c r="G1868" t="s">
        <v>12947</v>
      </c>
      <c r="H1868" s="9">
        <v>154</v>
      </c>
      <c r="I1868" s="4">
        <v>0.1</v>
      </c>
      <c r="L1868"/>
      <c r="M1868" s="2">
        <v>-0.52544377521815055</v>
      </c>
      <c r="N1868" s="2">
        <v>-0.57610223587343035</v>
      </c>
      <c r="O1868" s="2">
        <v>-0.2624578088180462</v>
      </c>
      <c r="P1868" s="2">
        <v>0.80188416200040602</v>
      </c>
      <c r="Q1868" s="2"/>
      <c r="R1868" s="1">
        <v>-0.36201748767135095</v>
      </c>
      <c r="S1868" s="1">
        <v>-0.88074569409003434</v>
      </c>
      <c r="T1868" s="1">
        <v>-1.1040874117797665</v>
      </c>
      <c r="U1868" s="1">
        <v>0.51644255161447572</v>
      </c>
      <c r="V1868"/>
      <c r="W1868" s="9">
        <v>63.162118133963467</v>
      </c>
      <c r="X1868" s="9">
        <v>49.14491212473753</v>
      </c>
      <c r="Y1868" s="9">
        <v>32.195308288771209</v>
      </c>
      <c r="Z1868" s="9">
        <v>17.484842136559404</v>
      </c>
      <c r="AA1868" s="9">
        <v>6.8791640439853747</v>
      </c>
      <c r="AB1868" s="9">
        <v>5.9483091931118572</v>
      </c>
      <c r="AC1868" s="9">
        <v>24.095076706524974</v>
      </c>
    </row>
    <row r="1869" spans="1:29" x14ac:dyDescent="0.2">
      <c r="A1869" t="s">
        <v>9746</v>
      </c>
      <c r="B1869" s="2" t="s">
        <v>15</v>
      </c>
      <c r="C1869" t="s">
        <v>9747</v>
      </c>
      <c r="D1869" t="s">
        <v>9748</v>
      </c>
      <c r="E1869" t="s">
        <v>9749</v>
      </c>
      <c r="F1869" s="3" t="s">
        <v>13</v>
      </c>
      <c r="G1869" t="s">
        <v>9750</v>
      </c>
      <c r="H1869" s="9">
        <v>478</v>
      </c>
      <c r="I1869" s="4">
        <v>0.93</v>
      </c>
      <c r="K1869" t="s">
        <v>15</v>
      </c>
      <c r="L1869"/>
      <c r="M1869" s="2">
        <v>-0.52332568293298432</v>
      </c>
      <c r="N1869" s="2">
        <v>0.4802770504079461</v>
      </c>
      <c r="O1869" s="2">
        <v>0.24414929318857007</v>
      </c>
      <c r="P1869" s="2">
        <v>3.983968452222499</v>
      </c>
      <c r="Q1869" s="2"/>
      <c r="R1869" s="1">
        <v>-0.84065713493059679</v>
      </c>
      <c r="S1869" s="1">
        <v>1.3701670779094628</v>
      </c>
      <c r="T1869" s="1">
        <v>0.30822713654168732</v>
      </c>
      <c r="U1869" s="1">
        <v>2.3588983080748243</v>
      </c>
      <c r="V1869"/>
      <c r="W1869" s="9">
        <v>14.130816904238991</v>
      </c>
      <c r="X1869" s="9">
        <v>7.8904951188434325</v>
      </c>
      <c r="Y1869" s="9">
        <v>4.8136196045681192</v>
      </c>
      <c r="Z1869" s="9">
        <v>12.443230805068007</v>
      </c>
      <c r="AA1869" s="9">
        <v>24.077074153948814</v>
      </c>
      <c r="AB1869" s="9">
        <v>35.689855158671151</v>
      </c>
      <c r="AC1869" s="9">
        <v>11.787297610735484</v>
      </c>
    </row>
    <row r="1870" spans="1:29" x14ac:dyDescent="0.2">
      <c r="A1870" t="s">
        <v>17331</v>
      </c>
      <c r="B1870" s="2" t="s">
        <v>15</v>
      </c>
      <c r="C1870" t="s">
        <v>17332</v>
      </c>
      <c r="D1870" t="s">
        <v>17333</v>
      </c>
      <c r="E1870" t="s">
        <v>17334</v>
      </c>
      <c r="F1870" s="3" t="s">
        <v>13</v>
      </c>
      <c r="G1870" t="s">
        <v>17335</v>
      </c>
      <c r="H1870" s="9">
        <v>681</v>
      </c>
      <c r="I1870" s="4">
        <v>0.02</v>
      </c>
      <c r="L1870"/>
      <c r="M1870" s="2">
        <v>-0.523125334322734</v>
      </c>
      <c r="N1870" s="2">
        <v>1.8314538921946795</v>
      </c>
      <c r="O1870" s="2">
        <v>0.83316354302152529</v>
      </c>
      <c r="P1870" s="2">
        <v>0.52925847348595345</v>
      </c>
      <c r="Q1870" s="2"/>
      <c r="R1870" s="1">
        <v>-0.14932902895287764</v>
      </c>
      <c r="S1870" s="1">
        <v>0.70455363758372813</v>
      </c>
      <c r="T1870" s="1">
        <v>0.4339811908659279</v>
      </c>
      <c r="U1870" s="1">
        <v>0.12047102838519796</v>
      </c>
      <c r="V1870"/>
      <c r="W1870" s="9">
        <v>340.31689993052885</v>
      </c>
      <c r="X1870" s="9">
        <v>306.85344223282505</v>
      </c>
      <c r="Y1870" s="9">
        <v>264.43817895995352</v>
      </c>
      <c r="Z1870" s="9">
        <v>430.93913562501996</v>
      </c>
      <c r="AA1870" s="9">
        <v>509.05813925491776</v>
      </c>
      <c r="AB1870" s="9">
        <v>654.31401124230445</v>
      </c>
      <c r="AC1870" s="9">
        <v>357.81484393681097</v>
      </c>
    </row>
    <row r="1871" spans="1:29" x14ac:dyDescent="0.2">
      <c r="A1871" t="s">
        <v>4824</v>
      </c>
      <c r="B1871" s="2" t="s">
        <v>15</v>
      </c>
      <c r="C1871" t="s">
        <v>4825</v>
      </c>
      <c r="D1871" t="s">
        <v>4826</v>
      </c>
      <c r="E1871" t="s">
        <v>4827</v>
      </c>
      <c r="F1871" s="3" t="s">
        <v>13</v>
      </c>
      <c r="G1871" t="s">
        <v>4828</v>
      </c>
      <c r="H1871" s="9">
        <v>225</v>
      </c>
      <c r="I1871" s="4">
        <v>0.745</v>
      </c>
      <c r="K1871" t="s">
        <v>15</v>
      </c>
      <c r="L1871"/>
      <c r="M1871" s="2">
        <v>-0.52241856277765408</v>
      </c>
      <c r="N1871" s="2">
        <v>-3.4109447670460889E-2</v>
      </c>
      <c r="O1871" s="2">
        <v>-0.67286771805554146</v>
      </c>
      <c r="P1871" s="2">
        <v>-0.39398503302701632</v>
      </c>
      <c r="Q1871" s="2"/>
      <c r="R1871" s="1">
        <v>-0.2955058457657655</v>
      </c>
      <c r="S1871" s="1">
        <v>-3.9985018467437017E-2</v>
      </c>
      <c r="T1871" s="1">
        <v>-1.0868946380132884</v>
      </c>
      <c r="U1871" s="1">
        <v>-0.1983377410011051</v>
      </c>
      <c r="V1871"/>
      <c r="W1871" s="9">
        <v>90.965508467039996</v>
      </c>
      <c r="X1871" s="9">
        <v>74.117477115561442</v>
      </c>
      <c r="Y1871" s="9">
        <v>40.072106167887114</v>
      </c>
      <c r="Z1871" s="9">
        <v>38.976737065627646</v>
      </c>
      <c r="AA1871" s="9">
        <v>42.994775274908591</v>
      </c>
      <c r="AB1871" s="9">
        <v>23.793236772447429</v>
      </c>
      <c r="AC1871" s="9">
        <v>53.915238994714265</v>
      </c>
    </row>
    <row r="1872" spans="1:29" x14ac:dyDescent="0.2">
      <c r="A1872" t="s">
        <v>5445</v>
      </c>
      <c r="B1872" s="2" t="s">
        <v>15</v>
      </c>
      <c r="C1872" t="s">
        <v>5446</v>
      </c>
      <c r="D1872" t="s">
        <v>15</v>
      </c>
      <c r="E1872" t="s">
        <v>5447</v>
      </c>
      <c r="F1872" s="3" t="s">
        <v>13</v>
      </c>
      <c r="G1872" t="s">
        <v>5448</v>
      </c>
      <c r="H1872" s="9">
        <v>548</v>
      </c>
      <c r="I1872" s="4">
        <v>0</v>
      </c>
      <c r="L1872"/>
      <c r="M1872" s="2">
        <v>-0.52161858715908616</v>
      </c>
      <c r="N1872" s="2">
        <v>0.56599187224455483</v>
      </c>
      <c r="O1872" s="2">
        <v>0.5779345372070005</v>
      </c>
      <c r="P1872" s="2">
        <v>0.93964222147122778</v>
      </c>
      <c r="Q1872" s="2"/>
      <c r="R1872" s="1">
        <v>-0.22803060696813451</v>
      </c>
      <c r="S1872" s="1">
        <v>0.33259259556638476</v>
      </c>
      <c r="T1872" s="1">
        <v>0.37071679007234232</v>
      </c>
      <c r="U1872" s="1">
        <v>0.29527123447889342</v>
      </c>
      <c r="V1872"/>
      <c r="W1872" s="9">
        <v>148.03639630395227</v>
      </c>
      <c r="X1872" s="9">
        <v>126.39341605729678</v>
      </c>
      <c r="Y1872" s="9">
        <v>126.34305126470809</v>
      </c>
      <c r="Z1872" s="9">
        <v>159.10056018313736</v>
      </c>
      <c r="AA1872" s="9">
        <v>230.45199547351007</v>
      </c>
      <c r="AB1872" s="9">
        <v>291.46715046248102</v>
      </c>
      <c r="AC1872" s="9">
        <v>162.74217385488393</v>
      </c>
    </row>
    <row r="1873" spans="1:29" x14ac:dyDescent="0.2">
      <c r="A1873" t="s">
        <v>14100</v>
      </c>
      <c r="B1873" s="2" t="s">
        <v>15</v>
      </c>
      <c r="C1873" t="s">
        <v>14101</v>
      </c>
      <c r="D1873" t="s">
        <v>14102</v>
      </c>
      <c r="E1873" t="s">
        <v>14103</v>
      </c>
      <c r="F1873" s="3" t="s">
        <v>30</v>
      </c>
      <c r="G1873" t="s">
        <v>3956</v>
      </c>
      <c r="H1873" s="9">
        <v>460</v>
      </c>
      <c r="I1873" s="4">
        <v>0.56000000000000005</v>
      </c>
      <c r="L1873"/>
      <c r="M1873" s="2">
        <v>-0.52080151986357381</v>
      </c>
      <c r="N1873" s="2">
        <v>1.1549556839141242</v>
      </c>
      <c r="O1873" s="2">
        <v>0.2714393959601783</v>
      </c>
      <c r="P1873" s="2">
        <v>1.0753912050968735</v>
      </c>
      <c r="Q1873" s="2"/>
      <c r="R1873" s="1">
        <v>-0.16177735165869137</v>
      </c>
      <c r="S1873" s="1">
        <v>1.1230657672214752</v>
      </c>
      <c r="T1873" s="1">
        <v>0.18878996522943139</v>
      </c>
      <c r="U1873" s="1">
        <v>0.21890666266230613</v>
      </c>
      <c r="V1873"/>
      <c r="W1873" s="9">
        <v>287.63833360589422</v>
      </c>
      <c r="X1873" s="9">
        <v>257.12655348487999</v>
      </c>
      <c r="Y1873" s="9">
        <v>34.758226107616345</v>
      </c>
      <c r="Z1873" s="9">
        <v>75.706660091855696</v>
      </c>
      <c r="AA1873" s="9">
        <v>156.50098200066728</v>
      </c>
      <c r="AB1873" s="9">
        <v>178.44927579335575</v>
      </c>
      <c r="AC1873" s="9">
        <v>116.09329696715012</v>
      </c>
    </row>
    <row r="1874" spans="1:29" x14ac:dyDescent="0.2">
      <c r="A1874" t="s">
        <v>13374</v>
      </c>
      <c r="B1874" s="2" t="s">
        <v>15</v>
      </c>
      <c r="C1874" t="s">
        <v>13375</v>
      </c>
      <c r="D1874" t="s">
        <v>13376</v>
      </c>
      <c r="E1874" t="s">
        <v>13377</v>
      </c>
      <c r="F1874" s="3" t="s">
        <v>13</v>
      </c>
      <c r="G1874" t="s">
        <v>13378</v>
      </c>
      <c r="H1874" s="9">
        <v>618</v>
      </c>
      <c r="I1874" s="4">
        <v>2.5000000000000001E-2</v>
      </c>
      <c r="L1874"/>
      <c r="M1874" s="2">
        <v>-0.52045911851488347</v>
      </c>
      <c r="N1874" s="2">
        <v>-0.31610883319662264</v>
      </c>
      <c r="O1874" s="2">
        <v>3.3506940657925324E-2</v>
      </c>
      <c r="P1874" s="2">
        <v>0.68711350994771792</v>
      </c>
      <c r="Q1874" s="2"/>
      <c r="R1874" s="1">
        <v>-0.23609509373080395</v>
      </c>
      <c r="S1874" s="1">
        <v>-0.19952828646610188</v>
      </c>
      <c r="T1874" s="1">
        <v>5.6797615917671311E-3</v>
      </c>
      <c r="U1874" s="1">
        <v>0.50476154954784291</v>
      </c>
      <c r="V1874"/>
      <c r="W1874" s="9">
        <v>137.92171122546998</v>
      </c>
      <c r="X1874" s="9">
        <v>117.10108845523155</v>
      </c>
      <c r="Y1874" s="9">
        <v>132.59489616617441</v>
      </c>
      <c r="Z1874" s="9">
        <v>115.46830969208817</v>
      </c>
      <c r="AA1874" s="9">
        <v>190.89680222059414</v>
      </c>
      <c r="AB1874" s="9">
        <v>190.34589417957943</v>
      </c>
      <c r="AC1874" s="9">
        <v>151.70015783041387</v>
      </c>
    </row>
    <row r="1875" spans="1:29" x14ac:dyDescent="0.2">
      <c r="A1875" t="s">
        <v>22940</v>
      </c>
      <c r="B1875" s="2" t="s">
        <v>15</v>
      </c>
      <c r="C1875" t="s">
        <v>22941</v>
      </c>
      <c r="D1875" t="s">
        <v>22942</v>
      </c>
      <c r="E1875" t="s">
        <v>22943</v>
      </c>
      <c r="F1875" s="3" t="s">
        <v>13</v>
      </c>
      <c r="G1875" t="s">
        <v>22944</v>
      </c>
      <c r="H1875" s="9">
        <v>438</v>
      </c>
      <c r="I1875" s="4">
        <v>0</v>
      </c>
      <c r="L1875"/>
      <c r="M1875" s="2">
        <v>-0.51991127126467229</v>
      </c>
      <c r="N1875" s="2">
        <v>0.71725939749988787</v>
      </c>
      <c r="O1875" s="2">
        <v>-0.52164262213781154</v>
      </c>
      <c r="P1875" s="2">
        <v>0.7958744309056881</v>
      </c>
      <c r="Q1875" s="2"/>
      <c r="R1875" s="1">
        <v>-0.24595193960315895</v>
      </c>
      <c r="S1875" s="1">
        <v>0.57786436543536956</v>
      </c>
      <c r="T1875" s="1">
        <v>-0.47532486870876511</v>
      </c>
      <c r="U1875" s="1">
        <v>0.39345387963071077</v>
      </c>
      <c r="V1875"/>
      <c r="W1875" s="9">
        <v>127.33009996328471</v>
      </c>
      <c r="X1875" s="9">
        <v>107.37227838576071</v>
      </c>
      <c r="Y1875" s="9">
        <v>62.577242965361137</v>
      </c>
      <c r="Z1875" s="9">
        <v>93.405173711321197</v>
      </c>
      <c r="AA1875" s="9">
        <v>146.18223593468923</v>
      </c>
      <c r="AB1875" s="9">
        <v>107.06956547601344</v>
      </c>
      <c r="AC1875" s="9">
        <v>105.21573704741648</v>
      </c>
    </row>
    <row r="1876" spans="1:29" x14ac:dyDescent="0.2">
      <c r="A1876" t="s">
        <v>19215</v>
      </c>
      <c r="B1876" s="2" t="s">
        <v>15</v>
      </c>
      <c r="C1876" t="s">
        <v>19216</v>
      </c>
      <c r="D1876" t="s">
        <v>19217</v>
      </c>
      <c r="E1876" t="s">
        <v>19218</v>
      </c>
      <c r="F1876" s="3" t="s">
        <v>13</v>
      </c>
      <c r="G1876" t="s">
        <v>19219</v>
      </c>
      <c r="H1876" s="9">
        <v>462</v>
      </c>
      <c r="I1876" s="4">
        <v>5.5E-2</v>
      </c>
      <c r="L1876"/>
      <c r="M1876" s="2">
        <v>-0.5194929295966173</v>
      </c>
      <c r="N1876" s="2">
        <v>-0.41879397782865913</v>
      </c>
      <c r="O1876" s="2">
        <v>-1.8365622244556525</v>
      </c>
      <c r="P1876" s="2">
        <v>0.11436050662229767</v>
      </c>
      <c r="Q1876" s="2"/>
      <c r="R1876" s="1">
        <v>-0.22291120270096673</v>
      </c>
      <c r="S1876" s="1">
        <v>-0.32437804339576709</v>
      </c>
      <c r="T1876" s="1">
        <v>-1.5488484079602429</v>
      </c>
      <c r="U1876" s="1">
        <v>5.7483939417348529E-2</v>
      </c>
      <c r="V1876"/>
      <c r="W1876" s="9">
        <v>153.36388747533437</v>
      </c>
      <c r="X1876" s="9">
        <v>131.40749913179567</v>
      </c>
      <c r="Y1876" s="9">
        <v>93.334514063209753</v>
      </c>
      <c r="Z1876" s="9">
        <v>74.540920189451711</v>
      </c>
      <c r="AA1876" s="9">
        <v>206.37492131956125</v>
      </c>
      <c r="AB1876" s="9">
        <v>71.379710317342301</v>
      </c>
      <c r="AC1876" s="9">
        <v>143.48530767226617</v>
      </c>
    </row>
    <row r="1877" spans="1:29" x14ac:dyDescent="0.2">
      <c r="A1877" t="s">
        <v>8252</v>
      </c>
      <c r="B1877" s="2" t="s">
        <v>15</v>
      </c>
      <c r="C1877" t="s">
        <v>8253</v>
      </c>
      <c r="D1877" t="s">
        <v>8254</v>
      </c>
      <c r="E1877" t="s">
        <v>8255</v>
      </c>
      <c r="F1877" s="3" t="s">
        <v>13</v>
      </c>
      <c r="G1877" t="s">
        <v>8256</v>
      </c>
      <c r="H1877" s="9">
        <v>885</v>
      </c>
      <c r="I1877" s="4">
        <v>0.78500000000000003</v>
      </c>
      <c r="K1877" t="s">
        <v>15</v>
      </c>
      <c r="L1877"/>
      <c r="M1877" s="2">
        <v>-0.51827019819464148</v>
      </c>
      <c r="N1877" s="2">
        <v>0.19373524663389602</v>
      </c>
      <c r="O1877" s="2">
        <v>-0.25380636012540225</v>
      </c>
      <c r="P1877" s="2">
        <v>-8.7909329675237208E-2</v>
      </c>
      <c r="Q1877" s="2"/>
      <c r="R1877" s="1">
        <v>-0.79072269177247489</v>
      </c>
      <c r="S1877" s="1">
        <v>0.96789604869856383</v>
      </c>
      <c r="T1877" s="1">
        <v>-0.74291621166326949</v>
      </c>
      <c r="U1877" s="1">
        <v>-0.1145076992656149</v>
      </c>
      <c r="V1877"/>
      <c r="W1877" s="9">
        <v>15.397487877586967</v>
      </c>
      <c r="X1877" s="9">
        <v>8.9005864415333029</v>
      </c>
      <c r="Y1877" s="9">
        <v>2.3130697499571822</v>
      </c>
      <c r="Z1877" s="9">
        <v>4.5243320620001191</v>
      </c>
      <c r="AA1877" s="9">
        <v>13.758328087970749</v>
      </c>
      <c r="AB1877" s="9">
        <v>11.896618386223714</v>
      </c>
      <c r="AC1877" s="9">
        <v>7.8837846691306721</v>
      </c>
    </row>
    <row r="1878" spans="1:29" x14ac:dyDescent="0.2">
      <c r="A1878" t="s">
        <v>18205</v>
      </c>
      <c r="B1878" s="2" t="s">
        <v>15</v>
      </c>
      <c r="C1878" t="s">
        <v>18206</v>
      </c>
      <c r="D1878" t="s">
        <v>15</v>
      </c>
      <c r="E1878" t="s">
        <v>2954</v>
      </c>
      <c r="F1878" s="3" t="s">
        <v>13</v>
      </c>
      <c r="G1878" t="s">
        <v>18207</v>
      </c>
      <c r="H1878" s="9">
        <v>291</v>
      </c>
      <c r="I1878" s="4">
        <v>5.0000000000000001E-3</v>
      </c>
      <c r="L1878"/>
      <c r="M1878" s="2">
        <v>-0.51813994252138229</v>
      </c>
      <c r="N1878" s="2">
        <v>-3.0438763472303565E-2</v>
      </c>
      <c r="O1878" s="2">
        <v>-1.0294767767544712</v>
      </c>
      <c r="P1878" s="2">
        <v>2.3489687233722818</v>
      </c>
      <c r="Q1878" s="2"/>
      <c r="R1878" s="1">
        <v>-0.19647252749754704</v>
      </c>
      <c r="S1878" s="1">
        <v>-1.0558482828177703E-2</v>
      </c>
      <c r="T1878" s="1">
        <v>-0.78632574590344828</v>
      </c>
      <c r="U1878" s="1">
        <v>0.45807793309532613</v>
      </c>
      <c r="V1878"/>
      <c r="W1878" s="9">
        <v>194.59772666755975</v>
      </c>
      <c r="X1878" s="9">
        <v>169.8218776322957</v>
      </c>
      <c r="Y1878" s="9">
        <v>443.10567327878869</v>
      </c>
      <c r="Z1878" s="9">
        <v>439.8746056463346</v>
      </c>
      <c r="AA1878" s="9">
        <v>237.33115951749542</v>
      </c>
      <c r="AB1878" s="9">
        <v>136.81111144157273</v>
      </c>
      <c r="AC1878" s="9">
        <v>273.52683778545384</v>
      </c>
    </row>
    <row r="1879" spans="1:29" x14ac:dyDescent="0.2">
      <c r="A1879" t="s">
        <v>15779</v>
      </c>
      <c r="B1879" s="2" t="s">
        <v>15</v>
      </c>
      <c r="C1879" t="s">
        <v>15780</v>
      </c>
      <c r="D1879" t="s">
        <v>15781</v>
      </c>
      <c r="E1879" t="s">
        <v>15782</v>
      </c>
      <c r="F1879" s="3" t="s">
        <v>13</v>
      </c>
      <c r="G1879" t="s">
        <v>15783</v>
      </c>
      <c r="H1879" s="9">
        <v>132</v>
      </c>
      <c r="I1879" s="4">
        <v>0.87</v>
      </c>
      <c r="K1879" t="s">
        <v>15</v>
      </c>
      <c r="L1879"/>
      <c r="M1879" s="2">
        <v>-0.51773320994977801</v>
      </c>
      <c r="N1879" s="2">
        <v>-0.32148687792535202</v>
      </c>
      <c r="O1879" s="2">
        <v>1.4770548319806525</v>
      </c>
      <c r="P1879" s="2">
        <v>-0.34008694067173623</v>
      </c>
      <c r="Q1879" s="2"/>
      <c r="R1879" s="1">
        <v>-0.35592406177905483</v>
      </c>
      <c r="S1879" s="1">
        <v>-0.4992429321507959</v>
      </c>
      <c r="T1879" s="1">
        <v>1.6016662642864632</v>
      </c>
      <c r="U1879" s="1">
        <v>-0.27831319313449598</v>
      </c>
      <c r="V1879"/>
      <c r="W1879" s="9">
        <v>63.31486595909729</v>
      </c>
      <c r="X1879" s="9">
        <v>49.472273975291742</v>
      </c>
      <c r="Y1879" s="9">
        <v>28.319277313447451</v>
      </c>
      <c r="Z1879" s="9">
        <v>20.035263962544185</v>
      </c>
      <c r="AA1879" s="9">
        <v>30.956238197934191</v>
      </c>
      <c r="AB1879" s="9">
        <v>101.12125628290158</v>
      </c>
      <c r="AC1879" s="9">
        <v>38.145678659461325</v>
      </c>
    </row>
    <row r="1880" spans="1:29" x14ac:dyDescent="0.2">
      <c r="A1880" t="s">
        <v>10631</v>
      </c>
      <c r="B1880" s="2" t="s">
        <v>15</v>
      </c>
      <c r="C1880" t="s">
        <v>10632</v>
      </c>
      <c r="D1880" t="s">
        <v>10633</v>
      </c>
      <c r="E1880" t="s">
        <v>10634</v>
      </c>
      <c r="F1880" s="3" t="s">
        <v>13</v>
      </c>
      <c r="G1880" t="s">
        <v>10635</v>
      </c>
      <c r="H1880" s="9">
        <v>584</v>
      </c>
      <c r="I1880" s="4">
        <v>0.65</v>
      </c>
      <c r="L1880"/>
      <c r="M1880" s="2">
        <v>-0.51633486170593501</v>
      </c>
      <c r="N1880" s="2">
        <v>-0.49323166779707295</v>
      </c>
      <c r="O1880" s="2">
        <v>-0.2624578088180462</v>
      </c>
      <c r="P1880" s="2">
        <v>0.32785426080430863</v>
      </c>
      <c r="Q1880" s="2"/>
      <c r="R1880" s="1">
        <v>-0.54162522274361702</v>
      </c>
      <c r="S1880" s="1">
        <v>-1.8232355748180156</v>
      </c>
      <c r="T1880" s="1">
        <v>-1.1040874117797665</v>
      </c>
      <c r="U1880" s="1">
        <v>1.4628376014290241</v>
      </c>
      <c r="V1880"/>
      <c r="W1880" s="9">
        <v>29.528304781825959</v>
      </c>
      <c r="X1880" s="9">
        <v>20.285843766879218</v>
      </c>
      <c r="Y1880" s="9">
        <v>8.7520185441260736</v>
      </c>
      <c r="Z1880" s="9">
        <v>2.4732022447708064</v>
      </c>
      <c r="AA1880" s="9">
        <v>6.8791640439853747</v>
      </c>
      <c r="AB1880" s="9">
        <v>5.9483091931118572</v>
      </c>
      <c r="AC1880" s="9">
        <v>12.114183187833355</v>
      </c>
    </row>
    <row r="1881" spans="1:29" x14ac:dyDescent="0.2">
      <c r="A1881" t="s">
        <v>15156</v>
      </c>
      <c r="B1881" s="2" t="s">
        <v>15</v>
      </c>
      <c r="C1881" t="s">
        <v>15157</v>
      </c>
      <c r="D1881" t="s">
        <v>15158</v>
      </c>
      <c r="E1881" t="s">
        <v>15159</v>
      </c>
      <c r="F1881" s="3" t="s">
        <v>13</v>
      </c>
      <c r="G1881" t="s">
        <v>15160</v>
      </c>
      <c r="H1881" s="9">
        <v>747</v>
      </c>
      <c r="I1881" s="4">
        <v>0.97499999999999998</v>
      </c>
      <c r="L1881"/>
      <c r="M1881" s="2">
        <v>-0.51597426912955369</v>
      </c>
      <c r="N1881" s="2">
        <v>0.24487913788196441</v>
      </c>
      <c r="O1881" s="2">
        <v>-0.70396079243826126</v>
      </c>
      <c r="P1881" s="2">
        <v>0.20688024609725389</v>
      </c>
      <c r="Q1881" s="2"/>
      <c r="R1881" s="1">
        <v>-0.8274170284427359</v>
      </c>
      <c r="S1881" s="1">
        <v>0.70283689494535351</v>
      </c>
      <c r="T1881" s="1">
        <v>-1.9922147502932055</v>
      </c>
      <c r="U1881" s="1">
        <v>0.12117838112498082</v>
      </c>
      <c r="V1881"/>
      <c r="W1881" s="9">
        <v>14.130816904238991</v>
      </c>
      <c r="X1881" s="9">
        <v>7.9632421967443658</v>
      </c>
      <c r="Y1881" s="9">
        <v>6.5015048643786715</v>
      </c>
      <c r="Z1881" s="9">
        <v>10.582514671738268</v>
      </c>
      <c r="AA1881" s="9">
        <v>15.478119098967095</v>
      </c>
      <c r="AB1881" s="9">
        <v>5.9483091931118572</v>
      </c>
      <c r="AC1881" s="9">
        <v>11.245180954128262</v>
      </c>
    </row>
    <row r="1882" spans="1:29" x14ac:dyDescent="0.2">
      <c r="A1882" t="s">
        <v>9510</v>
      </c>
      <c r="B1882" s="2" t="s">
        <v>15</v>
      </c>
      <c r="C1882" t="s">
        <v>9511</v>
      </c>
      <c r="D1882" t="s">
        <v>9512</v>
      </c>
      <c r="E1882" t="s">
        <v>9513</v>
      </c>
      <c r="F1882" s="3" t="s">
        <v>13</v>
      </c>
      <c r="G1882" t="s">
        <v>9514</v>
      </c>
      <c r="H1882" s="9">
        <v>484</v>
      </c>
      <c r="I1882" s="4">
        <v>0</v>
      </c>
      <c r="L1882"/>
      <c r="M1882" s="2">
        <v>-0.51430363519359434</v>
      </c>
      <c r="N1882" s="2">
        <v>-1.3388966941280231</v>
      </c>
      <c r="O1882" s="2">
        <v>-0.22455548944816195</v>
      </c>
      <c r="P1882" s="2">
        <v>1.1294192257554589</v>
      </c>
      <c r="Q1882" s="2"/>
      <c r="R1882" s="1">
        <v>-0.13325752117425513</v>
      </c>
      <c r="S1882" s="1">
        <v>-0.32653051804565347</v>
      </c>
      <c r="T1882" s="1">
        <v>-0.13180207355972756</v>
      </c>
      <c r="U1882" s="1">
        <v>0.23670726236304598</v>
      </c>
      <c r="V1882"/>
      <c r="W1882" s="9">
        <v>413.04608292301828</v>
      </c>
      <c r="X1882" s="9">
        <v>376.60319220707277</v>
      </c>
      <c r="Y1882" s="9">
        <v>1235.7982234700876</v>
      </c>
      <c r="Z1882" s="9">
        <v>985.48969224464349</v>
      </c>
      <c r="AA1882" s="9">
        <v>503.89876622192872</v>
      </c>
      <c r="AB1882" s="9">
        <v>440.17488029027749</v>
      </c>
      <c r="AC1882" s="9">
        <v>635.95998412620679</v>
      </c>
    </row>
    <row r="1883" spans="1:29" x14ac:dyDescent="0.2">
      <c r="A1883" t="s">
        <v>4471</v>
      </c>
      <c r="B1883" s="2" t="s">
        <v>15</v>
      </c>
      <c r="C1883" t="s">
        <v>4472</v>
      </c>
      <c r="D1883" t="s">
        <v>4473</v>
      </c>
      <c r="E1883" t="s">
        <v>4474</v>
      </c>
      <c r="F1883" s="3" t="s">
        <v>30</v>
      </c>
      <c r="G1883" t="s">
        <v>4113</v>
      </c>
      <c r="H1883" s="9">
        <v>795</v>
      </c>
      <c r="I1883" s="4">
        <v>0</v>
      </c>
      <c r="L1883"/>
      <c r="M1883" s="2">
        <v>-0.51390943594385663</v>
      </c>
      <c r="N1883" s="2">
        <v>-1.640438105741804</v>
      </c>
      <c r="O1883" s="2">
        <v>-0.3908721793032926</v>
      </c>
      <c r="P1883" s="2">
        <v>8.3645761718330769E-2</v>
      </c>
      <c r="Q1883" s="2"/>
      <c r="R1883" s="1">
        <v>-0.13947185989821123</v>
      </c>
      <c r="S1883" s="1">
        <v>-1.4146031669308925</v>
      </c>
      <c r="T1883" s="1">
        <v>-0.30646309362072993</v>
      </c>
      <c r="U1883" s="1">
        <v>3.0885112778286591E-2</v>
      </c>
      <c r="V1883"/>
      <c r="W1883" s="9">
        <v>376.22324795137217</v>
      </c>
      <c r="X1883" s="9">
        <v>341.55481729311975</v>
      </c>
      <c r="Y1883" s="9">
        <v>100.02349903224219</v>
      </c>
      <c r="Z1883" s="9">
        <v>37.520106099103593</v>
      </c>
      <c r="AA1883" s="9">
        <v>214.97387637454295</v>
      </c>
      <c r="AB1883" s="9">
        <v>172.50096660024388</v>
      </c>
      <c r="AC1883" s="9">
        <v>200.74486872691526</v>
      </c>
    </row>
    <row r="1884" spans="1:29" x14ac:dyDescent="0.2">
      <c r="A1884" t="s">
        <v>20053</v>
      </c>
      <c r="B1884" s="2" t="s">
        <v>15</v>
      </c>
      <c r="C1884" t="s">
        <v>20054</v>
      </c>
      <c r="D1884" t="s">
        <v>15</v>
      </c>
      <c r="E1884" t="s">
        <v>20055</v>
      </c>
      <c r="F1884" s="3" t="s">
        <v>13</v>
      </c>
      <c r="G1884" t="s">
        <v>20056</v>
      </c>
      <c r="H1884" s="9">
        <v>737</v>
      </c>
      <c r="I1884" s="4">
        <v>0.01</v>
      </c>
      <c r="L1884"/>
      <c r="M1884" s="2">
        <v>-0.51389784893748458</v>
      </c>
      <c r="N1884" s="2">
        <v>-0.77023537543662413</v>
      </c>
      <c r="O1884" s="2">
        <v>-0.58253543282822073</v>
      </c>
      <c r="P1884" s="2">
        <v>0.14600812538783464</v>
      </c>
      <c r="Q1884" s="2"/>
      <c r="R1884" s="1">
        <v>-0.18508482263128367</v>
      </c>
      <c r="S1884" s="1">
        <v>-0.43369776030566159</v>
      </c>
      <c r="T1884" s="1">
        <v>-0.52336933305710465</v>
      </c>
      <c r="U1884" s="1">
        <v>2.4162595498864854E-2</v>
      </c>
      <c r="V1884"/>
      <c r="W1884" s="9">
        <v>214.97252169398374</v>
      </c>
      <c r="X1884" s="9">
        <v>189.08926230856184</v>
      </c>
      <c r="Y1884" s="9">
        <v>178.54275839036683</v>
      </c>
      <c r="Z1884" s="9">
        <v>132.18622655477856</v>
      </c>
      <c r="AA1884" s="9">
        <v>151.34160896767824</v>
      </c>
      <c r="AB1884" s="9">
        <v>107.06956547601344</v>
      </c>
      <c r="AC1884" s="9">
        <v>179.76060149460329</v>
      </c>
    </row>
    <row r="1885" spans="1:29" x14ac:dyDescent="0.2">
      <c r="A1885" t="s">
        <v>19839</v>
      </c>
      <c r="B1885" s="2" t="s">
        <v>15</v>
      </c>
      <c r="C1885" t="s">
        <v>15</v>
      </c>
      <c r="D1885" t="s">
        <v>15</v>
      </c>
      <c r="F1885" s="3" t="s">
        <v>1327</v>
      </c>
      <c r="G1885">
        <v>0</v>
      </c>
      <c r="H1885" s="9">
        <v>556</v>
      </c>
      <c r="I1885" s="4">
        <v>0.15</v>
      </c>
      <c r="K1885" t="s">
        <v>15</v>
      </c>
      <c r="L1885"/>
      <c r="M1885" s="2">
        <v>-0.51256555224851585</v>
      </c>
      <c r="N1885" s="2">
        <v>1.4695446554182436</v>
      </c>
      <c r="O1885" s="2">
        <v>-1.0560974586204297</v>
      </c>
      <c r="P1885" s="2">
        <v>-0.36497676943186358</v>
      </c>
      <c r="Q1885" s="2"/>
      <c r="R1885" s="1">
        <v>-0.25926530752274934</v>
      </c>
      <c r="S1885" s="1">
        <v>1.0382597844899246</v>
      </c>
      <c r="T1885" s="1">
        <v>-1.115976195602475</v>
      </c>
      <c r="U1885" s="1">
        <v>-0.11982306281772924</v>
      </c>
      <c r="V1885"/>
      <c r="W1885" s="9">
        <v>112.04067153855414</v>
      </c>
      <c r="X1885" s="9">
        <v>93.611470793453577</v>
      </c>
      <c r="Y1885" s="9">
        <v>65.390949382972138</v>
      </c>
      <c r="Z1885" s="9">
        <v>134.29658869248604</v>
      </c>
      <c r="AA1885" s="9">
        <v>110.066624703766</v>
      </c>
      <c r="AB1885" s="9">
        <v>53.534782738006719</v>
      </c>
      <c r="AC1885" s="9">
        <v>93.078561944530975</v>
      </c>
    </row>
    <row r="1886" spans="1:29" x14ac:dyDescent="0.2">
      <c r="A1886" t="s">
        <v>18768</v>
      </c>
      <c r="B1886" s="2" t="s">
        <v>15</v>
      </c>
      <c r="C1886" t="s">
        <v>18769</v>
      </c>
      <c r="D1886" t="s">
        <v>18770</v>
      </c>
      <c r="E1886" t="s">
        <v>18771</v>
      </c>
      <c r="F1886" s="3" t="s">
        <v>13</v>
      </c>
      <c r="G1886" t="s">
        <v>18772</v>
      </c>
      <c r="H1886" s="9">
        <v>960</v>
      </c>
      <c r="I1886" s="4">
        <v>0.27</v>
      </c>
      <c r="K1886" t="s">
        <v>15</v>
      </c>
      <c r="L1886"/>
      <c r="M1886" s="2">
        <v>-0.51170605407873859</v>
      </c>
      <c r="N1886" s="2">
        <v>0.31343178025669338</v>
      </c>
      <c r="O1886" s="2">
        <v>0.93609381292136429</v>
      </c>
      <c r="P1886" s="2">
        <v>-0.32010446051029978</v>
      </c>
      <c r="Q1886" s="2"/>
      <c r="R1886" s="1">
        <v>-0.37508258822934171</v>
      </c>
      <c r="S1886" s="1">
        <v>0.45672639460229592</v>
      </c>
      <c r="T1886" s="1">
        <v>1.2221657422830048</v>
      </c>
      <c r="U1886" s="1">
        <v>-0.28320836884743839</v>
      </c>
      <c r="V1886"/>
      <c r="W1886" s="9">
        <v>56.217771966688325</v>
      </c>
      <c r="X1886" s="9">
        <v>43.347346729174774</v>
      </c>
      <c r="Y1886" s="9">
        <v>22.755549184288725</v>
      </c>
      <c r="Z1886" s="9">
        <v>31.230264745723524</v>
      </c>
      <c r="AA1886" s="9">
        <v>22.357283142952468</v>
      </c>
      <c r="AB1886" s="9">
        <v>59.48309193111858</v>
      </c>
      <c r="AC1886" s="9">
        <v>30.581585146050788</v>
      </c>
    </row>
    <row r="1887" spans="1:29" x14ac:dyDescent="0.2">
      <c r="A1887" t="s">
        <v>9098</v>
      </c>
      <c r="B1887" s="2" t="s">
        <v>15</v>
      </c>
      <c r="C1887" t="s">
        <v>9099</v>
      </c>
      <c r="D1887" t="s">
        <v>9100</v>
      </c>
      <c r="E1887" t="s">
        <v>9101</v>
      </c>
      <c r="F1887" s="3" t="s">
        <v>13</v>
      </c>
      <c r="G1887" t="s">
        <v>9102</v>
      </c>
      <c r="H1887" s="9">
        <v>464</v>
      </c>
      <c r="I1887" s="4">
        <v>0.98</v>
      </c>
      <c r="K1887" t="s">
        <v>15</v>
      </c>
      <c r="L1887"/>
      <c r="M1887" s="2">
        <v>-0.51020098164598404</v>
      </c>
      <c r="N1887" s="2">
        <v>-6.9916905542222046E-2</v>
      </c>
      <c r="O1887" s="2">
        <v>-0.45403140898127675</v>
      </c>
      <c r="P1887" s="2">
        <v>-0.77700956832896306</v>
      </c>
      <c r="Q1887" s="2"/>
      <c r="R1887" s="1">
        <v>-0.37877012915841174</v>
      </c>
      <c r="S1887" s="1">
        <v>-0.26872032194461692</v>
      </c>
      <c r="T1887" s="1">
        <v>-1.5473202627543388</v>
      </c>
      <c r="U1887" s="1">
        <v>-0.72447574554657557</v>
      </c>
      <c r="V1887"/>
      <c r="W1887" s="9">
        <v>54.906412621062913</v>
      </c>
      <c r="X1887" s="9">
        <v>42.228134789633508</v>
      </c>
      <c r="Y1887" s="9">
        <v>5.7513963397880659</v>
      </c>
      <c r="Z1887" s="9">
        <v>4.7739780663778522</v>
      </c>
      <c r="AA1887" s="9">
        <v>10.318746065978061</v>
      </c>
      <c r="AB1887" s="9">
        <v>5.9483091931118572</v>
      </c>
      <c r="AC1887" s="9">
        <v>14.825445878430539</v>
      </c>
    </row>
    <row r="1888" spans="1:29" x14ac:dyDescent="0.2">
      <c r="A1888" t="s">
        <v>12928</v>
      </c>
      <c r="B1888" s="2" t="s">
        <v>15</v>
      </c>
      <c r="C1888" t="s">
        <v>12929</v>
      </c>
      <c r="D1888" t="s">
        <v>12930</v>
      </c>
      <c r="E1888" t="s">
        <v>12931</v>
      </c>
      <c r="F1888" s="3" t="s">
        <v>13</v>
      </c>
      <c r="G1888" t="s">
        <v>12932</v>
      </c>
      <c r="H1888" s="9">
        <v>264</v>
      </c>
      <c r="I1888" s="4">
        <v>0</v>
      </c>
      <c r="L1888"/>
      <c r="M1888" s="2">
        <v>-0.5096129038459758</v>
      </c>
      <c r="N1888" s="2">
        <v>0.30566284704484925</v>
      </c>
      <c r="O1888" s="2">
        <v>0.18106106167255395</v>
      </c>
      <c r="P1888" s="2">
        <v>2.1679187430479709</v>
      </c>
      <c r="Q1888" s="2"/>
      <c r="R1888" s="1">
        <v>-0.14790723400191955</v>
      </c>
      <c r="S1888" s="1">
        <v>0.11415932206807336</v>
      </c>
      <c r="T1888" s="1">
        <v>0.1133203649509851</v>
      </c>
      <c r="U1888" s="1">
        <v>0.925630143685643</v>
      </c>
      <c r="V1888"/>
      <c r="W1888" s="9">
        <v>328.80880171754063</v>
      </c>
      <c r="X1888" s="9">
        <v>296.76926454177266</v>
      </c>
      <c r="Y1888" s="9">
        <v>357.14882527484576</v>
      </c>
      <c r="Z1888" s="9">
        <v>386.55794712083753</v>
      </c>
      <c r="AA1888" s="9">
        <v>194.33638424258683</v>
      </c>
      <c r="AB1888" s="9">
        <v>208.19082175891504</v>
      </c>
      <c r="AC1888" s="9">
        <v>283.6496548994723</v>
      </c>
    </row>
    <row r="1889" spans="1:29" x14ac:dyDescent="0.2">
      <c r="A1889" t="s">
        <v>9702</v>
      </c>
      <c r="B1889" s="2" t="s">
        <v>15</v>
      </c>
      <c r="C1889" t="s">
        <v>15</v>
      </c>
      <c r="D1889" t="s">
        <v>15</v>
      </c>
      <c r="F1889" s="3" t="s">
        <v>1327</v>
      </c>
      <c r="G1889">
        <v>0</v>
      </c>
      <c r="H1889" s="9">
        <v>5828.333333333333</v>
      </c>
      <c r="I1889" s="4">
        <v>0.19</v>
      </c>
      <c r="L1889"/>
      <c r="M1889" s="2">
        <v>-0.50948683585836563</v>
      </c>
      <c r="N1889" s="2">
        <v>-0.27016322780798319</v>
      </c>
      <c r="O1889" s="2">
        <v>-0.16858599050336609</v>
      </c>
      <c r="P1889" s="2">
        <v>1.1728851737897328</v>
      </c>
      <c r="Q1889" s="2"/>
      <c r="R1889" s="1">
        <v>-6.3264660793286798E-2</v>
      </c>
      <c r="S1889" s="1">
        <v>-6.326798310455356E-2</v>
      </c>
      <c r="T1889" s="1">
        <v>-6.5735802526674339E-2</v>
      </c>
      <c r="U1889" s="1">
        <v>0.15273247702081569</v>
      </c>
      <c r="V1889"/>
      <c r="W1889" s="9">
        <v>1984.5436988042945</v>
      </c>
      <c r="X1889" s="9">
        <v>1899.3985658993622</v>
      </c>
      <c r="Y1889" s="9">
        <v>1282.1822852319681</v>
      </c>
      <c r="Z1889" s="9">
        <v>1227.1685360012568</v>
      </c>
      <c r="AA1889" s="9">
        <v>2020.754437920704</v>
      </c>
      <c r="AB1889" s="9">
        <v>1796.3893763197811</v>
      </c>
      <c r="AC1889" s="9">
        <v>1726.0021272595077</v>
      </c>
    </row>
    <row r="1890" spans="1:29" x14ac:dyDescent="0.2">
      <c r="A1890" t="s">
        <v>20188</v>
      </c>
      <c r="B1890" s="2" t="s">
        <v>15</v>
      </c>
      <c r="C1890" t="s">
        <v>20189</v>
      </c>
      <c r="D1890" t="s">
        <v>20190</v>
      </c>
      <c r="E1890" t="s">
        <v>20191</v>
      </c>
      <c r="F1890" s="3" t="s">
        <v>13</v>
      </c>
      <c r="G1890" t="s">
        <v>20192</v>
      </c>
      <c r="H1890" s="9">
        <v>399</v>
      </c>
      <c r="I1890" s="4">
        <v>0</v>
      </c>
      <c r="L1890"/>
      <c r="M1890" s="2">
        <v>-0.50927100867849806</v>
      </c>
      <c r="N1890" s="2">
        <v>-1.5385061790143861</v>
      </c>
      <c r="O1890" s="2">
        <v>-0.90485649528481393</v>
      </c>
      <c r="P1890" s="2">
        <v>0.52845064484186921</v>
      </c>
      <c r="Q1890" s="2"/>
      <c r="R1890" s="1">
        <v>-0.1194241640069621</v>
      </c>
      <c r="S1890" s="1">
        <v>-0.66300700223176012</v>
      </c>
      <c r="T1890" s="1">
        <v>-0.56564606885907465</v>
      </c>
      <c r="U1890" s="1">
        <v>0.11659547973724335</v>
      </c>
      <c r="V1890"/>
      <c r="W1890" s="9">
        <v>505.6731347582288</v>
      </c>
      <c r="X1890" s="9">
        <v>465.49993600555439</v>
      </c>
      <c r="Y1890" s="9">
        <v>331.70411749543882</v>
      </c>
      <c r="Z1890" s="9">
        <v>209.49124005312115</v>
      </c>
      <c r="AA1890" s="9">
        <v>409.31026061712981</v>
      </c>
      <c r="AB1890" s="9">
        <v>267.6739136900336</v>
      </c>
      <c r="AC1890" s="9">
        <v>409.47223452118726</v>
      </c>
    </row>
    <row r="1891" spans="1:29" x14ac:dyDescent="0.2">
      <c r="A1891" t="s">
        <v>15179</v>
      </c>
      <c r="B1891" s="2" t="s">
        <v>15</v>
      </c>
      <c r="C1891" t="s">
        <v>15180</v>
      </c>
      <c r="D1891" t="s">
        <v>15181</v>
      </c>
      <c r="E1891" t="s">
        <v>15182</v>
      </c>
      <c r="F1891" s="3" t="s">
        <v>13</v>
      </c>
      <c r="G1891" t="s">
        <v>15183</v>
      </c>
      <c r="H1891" s="9">
        <v>830</v>
      </c>
      <c r="I1891" s="4">
        <v>0.91500000000000004</v>
      </c>
      <c r="L1891"/>
      <c r="M1891" s="2">
        <v>-0.50905902523538094</v>
      </c>
      <c r="N1891" s="2">
        <v>-0.12133633623772627</v>
      </c>
      <c r="O1891" s="2">
        <v>-8.1439464253784108E-2</v>
      </c>
      <c r="P1891" s="2">
        <v>1.3850264609863809</v>
      </c>
      <c r="Q1891" s="2"/>
      <c r="R1891" s="1">
        <v>-0.35320250378522489</v>
      </c>
      <c r="S1891" s="1">
        <v>-7.8073924633753206E-2</v>
      </c>
      <c r="T1891" s="1">
        <v>-0.17431386360312937</v>
      </c>
      <c r="U1891" s="1">
        <v>0.62731790448971037</v>
      </c>
      <c r="V1891"/>
      <c r="W1891" s="9">
        <v>62.137571730304188</v>
      </c>
      <c r="X1891" s="9">
        <v>48.644050347354195</v>
      </c>
      <c r="Y1891" s="9">
        <v>122.7178088881502</v>
      </c>
      <c r="Z1891" s="9">
        <v>116.253222226693</v>
      </c>
      <c r="AA1891" s="9">
        <v>41.274984263912245</v>
      </c>
      <c r="AB1891" s="9">
        <v>41.638164351783004</v>
      </c>
      <c r="AC1891" s="9">
        <v>68.022031073899981</v>
      </c>
    </row>
    <row r="1892" spans="1:29" x14ac:dyDescent="0.2">
      <c r="A1892" t="s">
        <v>11583</v>
      </c>
      <c r="B1892" s="2" t="s">
        <v>15</v>
      </c>
      <c r="C1892" t="s">
        <v>11584</v>
      </c>
      <c r="D1892" t="s">
        <v>11585</v>
      </c>
      <c r="E1892" t="s">
        <v>11586</v>
      </c>
      <c r="F1892" s="3" t="s">
        <v>13</v>
      </c>
      <c r="G1892" t="s">
        <v>11587</v>
      </c>
      <c r="H1892" s="9">
        <v>452</v>
      </c>
      <c r="I1892" s="4">
        <v>0.78</v>
      </c>
      <c r="L1892"/>
      <c r="M1892" s="2">
        <v>-0.50732847580400198</v>
      </c>
      <c r="N1892" s="2">
        <v>0.28587269859031478</v>
      </c>
      <c r="O1892" s="2">
        <v>-0.24729578746509709</v>
      </c>
      <c r="P1892" s="2">
        <v>0.23571702196489189</v>
      </c>
      <c r="Q1892" s="2"/>
      <c r="R1892" s="1">
        <v>-0.42119930335046757</v>
      </c>
      <c r="S1892" s="1">
        <v>0.44951601054930096</v>
      </c>
      <c r="T1892" s="1">
        <v>-0.50867695888804576</v>
      </c>
      <c r="U1892" s="1">
        <v>0.61043918114247164</v>
      </c>
      <c r="V1892"/>
      <c r="W1892" s="9">
        <v>44.773044834279105</v>
      </c>
      <c r="X1892" s="9">
        <v>33.436668964951608</v>
      </c>
      <c r="Y1892" s="9">
        <v>20.004963154814252</v>
      </c>
      <c r="Z1892" s="9">
        <v>27.318418795164472</v>
      </c>
      <c r="AA1892" s="9">
        <v>27.516656175941499</v>
      </c>
      <c r="AB1892" s="9">
        <v>23.793236772447429</v>
      </c>
      <c r="AC1892" s="9">
        <v>29.101587535198124</v>
      </c>
    </row>
    <row r="1893" spans="1:29" x14ac:dyDescent="0.2">
      <c r="A1893" t="s">
        <v>4264</v>
      </c>
      <c r="B1893" s="2" t="s">
        <v>15</v>
      </c>
      <c r="C1893" t="s">
        <v>4265</v>
      </c>
      <c r="D1893" t="s">
        <v>4266</v>
      </c>
      <c r="E1893" t="s">
        <v>4267</v>
      </c>
      <c r="F1893" s="3" t="s">
        <v>30</v>
      </c>
      <c r="G1893" t="s">
        <v>4268</v>
      </c>
      <c r="H1893" s="9">
        <v>494</v>
      </c>
      <c r="I1893" s="4">
        <v>4.4999999999999998E-2</v>
      </c>
      <c r="L1893"/>
      <c r="M1893" s="2">
        <v>-0.50709245903204658</v>
      </c>
      <c r="N1893" s="2">
        <v>-1.2797062173891662</v>
      </c>
      <c r="O1893" s="2">
        <v>-0.27796289594099161</v>
      </c>
      <c r="P1893" s="2">
        <v>1.1570333767828256</v>
      </c>
      <c r="Q1893" s="2"/>
      <c r="R1893" s="1">
        <v>-0.18365313734796038</v>
      </c>
      <c r="S1893" s="1">
        <v>-0.70905987262841796</v>
      </c>
      <c r="T1893" s="1">
        <v>-0.22936644625179081</v>
      </c>
      <c r="U1893" s="1">
        <v>0.246633346624065</v>
      </c>
      <c r="V1893"/>
      <c r="W1893" s="9">
        <v>212.48386811956522</v>
      </c>
      <c r="X1893" s="9">
        <v>187.0858151990285</v>
      </c>
      <c r="Y1893" s="9">
        <v>199.11016185914232</v>
      </c>
      <c r="Z1893" s="9">
        <v>121.79939610521058</v>
      </c>
      <c r="AA1893" s="9">
        <v>196.05617525358321</v>
      </c>
      <c r="AB1893" s="9">
        <v>166.55265740713202</v>
      </c>
      <c r="AC1893" s="9">
        <v>202.42616080115175</v>
      </c>
    </row>
    <row r="1894" spans="1:29" x14ac:dyDescent="0.2">
      <c r="A1894" t="s">
        <v>23117</v>
      </c>
      <c r="B1894" s="2" t="s">
        <v>15</v>
      </c>
      <c r="C1894" t="s">
        <v>23118</v>
      </c>
      <c r="D1894" t="s">
        <v>23119</v>
      </c>
      <c r="E1894" t="s">
        <v>23120</v>
      </c>
      <c r="F1894" s="3" t="s">
        <v>13</v>
      </c>
      <c r="G1894" t="s">
        <v>23121</v>
      </c>
      <c r="H1894" s="9">
        <v>523</v>
      </c>
      <c r="I1894" s="4">
        <v>4.4999999999999998E-2</v>
      </c>
      <c r="L1894"/>
      <c r="M1894" s="2">
        <v>-0.50666077427894318</v>
      </c>
      <c r="N1894" s="2">
        <v>3.8442007323848108E-2</v>
      </c>
      <c r="O1894" s="2">
        <v>0.19720813592361838</v>
      </c>
      <c r="P1894" s="2">
        <v>0.55542509258907258</v>
      </c>
      <c r="Q1894" s="2"/>
      <c r="R1894" s="1">
        <v>-0.18262659169954629</v>
      </c>
      <c r="S1894" s="1">
        <v>4.190556684833259E-2</v>
      </c>
      <c r="T1894" s="1">
        <v>0.13317374076498614</v>
      </c>
      <c r="U1894" s="1">
        <v>0.36966607482224006</v>
      </c>
      <c r="V1894"/>
      <c r="W1894" s="9">
        <v>214.45090713800334</v>
      </c>
      <c r="X1894" s="9">
        <v>188.95213592068319</v>
      </c>
      <c r="Y1894" s="9">
        <v>44.323097352518388</v>
      </c>
      <c r="Z1894" s="9">
        <v>45.629418526071049</v>
      </c>
      <c r="AA1894" s="9">
        <v>151.34160896767824</v>
      </c>
      <c r="AB1894" s="9">
        <v>166.55265740713202</v>
      </c>
      <c r="AC1894" s="9">
        <v>112.88566059171436</v>
      </c>
    </row>
    <row r="1895" spans="1:29" x14ac:dyDescent="0.2">
      <c r="A1895" t="s">
        <v>16314</v>
      </c>
      <c r="B1895" s="2" t="s">
        <v>15</v>
      </c>
      <c r="C1895" t="s">
        <v>16315</v>
      </c>
      <c r="D1895" t="s">
        <v>16316</v>
      </c>
      <c r="E1895" t="s">
        <v>16317</v>
      </c>
      <c r="F1895" s="3" t="s">
        <v>16318</v>
      </c>
      <c r="G1895" t="s">
        <v>16319</v>
      </c>
      <c r="H1895" s="9">
        <v>818.33333333333337</v>
      </c>
      <c r="I1895" s="4">
        <v>0</v>
      </c>
      <c r="L1895"/>
      <c r="M1895" s="2">
        <v>-0.50591144159458501</v>
      </c>
      <c r="N1895" s="2">
        <v>-0.12123542337624067</v>
      </c>
      <c r="O1895" s="2">
        <v>0.62924832795515695</v>
      </c>
      <c r="P1895" s="2">
        <v>1.4292442725037604</v>
      </c>
      <c r="Q1895" s="2"/>
      <c r="R1895" s="1">
        <v>-0.35758404285323919</v>
      </c>
      <c r="S1895" s="1">
        <v>-0.10408703403623171</v>
      </c>
      <c r="T1895" s="1">
        <v>0.61825652296659805</v>
      </c>
      <c r="U1895" s="1">
        <v>0.77478235185814182</v>
      </c>
      <c r="V1895"/>
      <c r="W1895" s="9">
        <v>60.017784886732251</v>
      </c>
      <c r="X1895" s="9">
        <v>46.84210893567726</v>
      </c>
      <c r="Y1895" s="9">
        <v>71.830274389092196</v>
      </c>
      <c r="Z1895" s="9">
        <v>66.830422391019226</v>
      </c>
      <c r="AA1895" s="9">
        <v>58.472894373875683</v>
      </c>
      <c r="AB1895" s="9">
        <v>95.172947089789716</v>
      </c>
      <c r="AC1895" s="9">
        <v>63.170458136398175</v>
      </c>
    </row>
    <row r="1896" spans="1:29" x14ac:dyDescent="0.2">
      <c r="A1896" t="s">
        <v>11453</v>
      </c>
      <c r="B1896" s="2" t="s">
        <v>15</v>
      </c>
      <c r="C1896" t="s">
        <v>11454</v>
      </c>
      <c r="D1896" t="s">
        <v>11455</v>
      </c>
      <c r="E1896" t="s">
        <v>1386</v>
      </c>
      <c r="F1896" s="3" t="s">
        <v>13</v>
      </c>
      <c r="G1896" t="s">
        <v>11456</v>
      </c>
      <c r="H1896" s="9">
        <v>126</v>
      </c>
      <c r="I1896" s="4">
        <v>0.06</v>
      </c>
      <c r="K1896" t="s">
        <v>15</v>
      </c>
      <c r="L1896"/>
      <c r="M1896" s="2">
        <v>-0.50572301751917992</v>
      </c>
      <c r="N1896" s="2">
        <v>-0.16423664007345387</v>
      </c>
      <c r="O1896" s="2">
        <v>0.34864970480288682</v>
      </c>
      <c r="P1896" s="2">
        <v>-0.72650635185692714</v>
      </c>
      <c r="Q1896" s="2"/>
      <c r="R1896" s="1">
        <v>-0.34203437816060894</v>
      </c>
      <c r="S1896" s="1">
        <v>-0.12287519543159223</v>
      </c>
      <c r="T1896" s="1">
        <v>0.42234844843481933</v>
      </c>
      <c r="U1896" s="1">
        <v>-0.39453814151983718</v>
      </c>
      <c r="V1896"/>
      <c r="W1896" s="9">
        <v>65.084468780124155</v>
      </c>
      <c r="X1896" s="9">
        <v>51.346962464869613</v>
      </c>
      <c r="Y1896" s="9">
        <v>93.397258239395114</v>
      </c>
      <c r="Z1896" s="9">
        <v>85.771895494102679</v>
      </c>
      <c r="AA1896" s="9">
        <v>30.956238197934191</v>
      </c>
      <c r="AB1896" s="9">
        <v>47.586473544894858</v>
      </c>
      <c r="AC1896" s="9">
        <v>57.304213627385813</v>
      </c>
    </row>
    <row r="1897" spans="1:29" x14ac:dyDescent="0.2">
      <c r="A1897" t="s">
        <v>16490</v>
      </c>
      <c r="B1897" s="2" t="s">
        <v>16491</v>
      </c>
      <c r="C1897" t="s">
        <v>16492</v>
      </c>
      <c r="D1897" t="s">
        <v>16493</v>
      </c>
      <c r="E1897" t="s">
        <v>16494</v>
      </c>
      <c r="F1897" s="3" t="s">
        <v>30</v>
      </c>
      <c r="G1897" t="s">
        <v>16489</v>
      </c>
      <c r="H1897" s="9">
        <v>584</v>
      </c>
      <c r="I1897" s="4">
        <v>5.0000000000000001E-3</v>
      </c>
      <c r="L1897"/>
      <c r="M1897" s="2">
        <v>-0.50543553900601701</v>
      </c>
      <c r="N1897" s="2">
        <v>1.00669286142569</v>
      </c>
      <c r="O1897" s="2">
        <v>0.93161948984634713</v>
      </c>
      <c r="P1897" s="2">
        <v>0.18009586054449081</v>
      </c>
      <c r="Q1897" s="2"/>
      <c r="R1897" s="1">
        <v>-0.22387509936133224</v>
      </c>
      <c r="S1897" s="1">
        <v>0.55335464365346299</v>
      </c>
      <c r="T1897" s="1">
        <v>0.84147363079560189</v>
      </c>
      <c r="U1897" s="1">
        <v>4.238910843955937E-2</v>
      </c>
      <c r="V1897"/>
      <c r="W1897" s="9">
        <v>144.0389471864971</v>
      </c>
      <c r="X1897" s="9">
        <v>123.3351363181999</v>
      </c>
      <c r="Y1897" s="9">
        <v>132.15662746275478</v>
      </c>
      <c r="Z1897" s="9">
        <v>193.93906309283474</v>
      </c>
      <c r="AA1897" s="9">
        <v>70.511431450850097</v>
      </c>
      <c r="AB1897" s="9">
        <v>130.86280224846087</v>
      </c>
      <c r="AC1897" s="9">
        <v>110.30862530336731</v>
      </c>
    </row>
    <row r="1898" spans="1:29" x14ac:dyDescent="0.2">
      <c r="A1898" t="s">
        <v>22833</v>
      </c>
      <c r="B1898" s="2" t="s">
        <v>15</v>
      </c>
      <c r="C1898" t="s">
        <v>22834</v>
      </c>
      <c r="D1898" t="s">
        <v>22835</v>
      </c>
      <c r="E1898" t="s">
        <v>22836</v>
      </c>
      <c r="F1898" s="3" t="s">
        <v>47</v>
      </c>
      <c r="G1898" t="s">
        <v>22837</v>
      </c>
      <c r="H1898" s="9">
        <v>461</v>
      </c>
      <c r="I1898" s="4">
        <v>0.01</v>
      </c>
      <c r="K1898" t="s">
        <v>15</v>
      </c>
      <c r="L1898"/>
      <c r="M1898" s="2">
        <v>-0.50504145459907279</v>
      </c>
      <c r="N1898" s="2">
        <v>1.2731805069447064</v>
      </c>
      <c r="O1898" s="2">
        <v>1.1188561001127302</v>
      </c>
      <c r="P1898" s="2">
        <v>-0.61475791902904053</v>
      </c>
      <c r="Q1898" s="2"/>
      <c r="R1898" s="1">
        <v>-0.2999047873559807</v>
      </c>
      <c r="S1898" s="1">
        <v>1.3190099190941387</v>
      </c>
      <c r="T1898" s="1">
        <v>1.0156773387296538</v>
      </c>
      <c r="U1898" s="1">
        <v>-0.57244010558965364</v>
      </c>
      <c r="V1898"/>
      <c r="W1898" s="9">
        <v>82.817862406995829</v>
      </c>
      <c r="X1898" s="9">
        <v>67.273446858358341</v>
      </c>
      <c r="Y1898" s="9">
        <v>28.194353279003476</v>
      </c>
      <c r="Z1898" s="9">
        <v>70.343453713043317</v>
      </c>
      <c r="AA1898" s="9">
        <v>65.352058417861059</v>
      </c>
      <c r="AB1898" s="9">
        <v>136.81111144157273</v>
      </c>
      <c r="AC1898" s="9">
        <v>53.437788297555862</v>
      </c>
    </row>
    <row r="1899" spans="1:29" x14ac:dyDescent="0.2">
      <c r="A1899" t="s">
        <v>14838</v>
      </c>
      <c r="B1899" s="2" t="s">
        <v>15</v>
      </c>
      <c r="C1899" t="s">
        <v>14839</v>
      </c>
      <c r="D1899" t="s">
        <v>14840</v>
      </c>
      <c r="E1899" t="s">
        <v>14841</v>
      </c>
      <c r="F1899" s="3" t="s">
        <v>13</v>
      </c>
      <c r="G1899" t="s">
        <v>14842</v>
      </c>
      <c r="H1899" s="9">
        <v>162</v>
      </c>
      <c r="I1899" s="4">
        <v>0.02</v>
      </c>
      <c r="L1899"/>
      <c r="M1899" s="2">
        <v>-0.50501952320012655</v>
      </c>
      <c r="N1899" s="2">
        <v>-1.2071714579784747</v>
      </c>
      <c r="O1899" s="2">
        <v>0.30322203394357716</v>
      </c>
      <c r="P1899" s="2">
        <v>0.91363164989862522</v>
      </c>
      <c r="Q1899" s="2"/>
      <c r="R1899" s="1">
        <v>-0.23060925922471881</v>
      </c>
      <c r="S1899" s="1">
        <v>-0.76146497658513446</v>
      </c>
      <c r="T1899" s="1">
        <v>0.20960808679382115</v>
      </c>
      <c r="U1899" s="1">
        <v>0.28960219852976005</v>
      </c>
      <c r="V1899"/>
      <c r="W1899" s="9">
        <v>135.8913011264529</v>
      </c>
      <c r="X1899" s="9">
        <v>115.81674435678434</v>
      </c>
      <c r="Y1899" s="9">
        <v>156.22547790949773</v>
      </c>
      <c r="Z1899" s="9">
        <v>92.156943689432524</v>
      </c>
      <c r="AA1899" s="9">
        <v>165.09993705564898</v>
      </c>
      <c r="AB1899" s="9">
        <v>190.34589417957943</v>
      </c>
      <c r="AC1899" s="9">
        <v>151.90199423370322</v>
      </c>
    </row>
    <row r="1900" spans="1:29" x14ac:dyDescent="0.2">
      <c r="A1900" t="s">
        <v>3723</v>
      </c>
      <c r="B1900" s="2" t="s">
        <v>15</v>
      </c>
      <c r="C1900" t="s">
        <v>3724</v>
      </c>
      <c r="D1900" t="s">
        <v>3725</v>
      </c>
      <c r="E1900" t="s">
        <v>3726</v>
      </c>
      <c r="F1900" s="3" t="s">
        <v>13</v>
      </c>
      <c r="G1900" t="s">
        <v>3727</v>
      </c>
      <c r="H1900" s="9">
        <v>601</v>
      </c>
      <c r="I1900" s="4">
        <v>0</v>
      </c>
      <c r="L1900"/>
      <c r="M1900" s="2">
        <v>-0.50404776332405976</v>
      </c>
      <c r="N1900" s="2">
        <v>0.13419264645057005</v>
      </c>
      <c r="O1900" s="2">
        <v>-0.2098835974170582</v>
      </c>
      <c r="P1900" s="2">
        <v>0.43571249337017887</v>
      </c>
      <c r="Q1900" s="2"/>
      <c r="R1900" s="1">
        <v>-0.11872159645060182</v>
      </c>
      <c r="S1900" s="1">
        <v>6.4328850428296655E-2</v>
      </c>
      <c r="T1900" s="1">
        <v>-0.1309773455852466</v>
      </c>
      <c r="U1900" s="1">
        <v>0.11122225410533046</v>
      </c>
      <c r="V1900"/>
      <c r="W1900" s="9">
        <v>500.93062922340607</v>
      </c>
      <c r="X1900" s="9">
        <v>461.35881786586668</v>
      </c>
      <c r="Y1900" s="9">
        <v>210.98829095997712</v>
      </c>
      <c r="Z1900" s="9">
        <v>220.60902125508653</v>
      </c>
      <c r="AA1900" s="9">
        <v>426.50817072709327</v>
      </c>
      <c r="AB1900" s="9">
        <v>374.74347916604705</v>
      </c>
      <c r="AC1900" s="9">
        <v>355.89435458746289</v>
      </c>
    </row>
    <row r="1901" spans="1:29" x14ac:dyDescent="0.2">
      <c r="A1901" t="s">
        <v>11361</v>
      </c>
      <c r="B1901" s="2" t="s">
        <v>11362</v>
      </c>
      <c r="C1901" t="s">
        <v>15</v>
      </c>
      <c r="D1901" t="s">
        <v>15</v>
      </c>
      <c r="F1901" s="3" t="s">
        <v>1327</v>
      </c>
      <c r="G1901">
        <v>0</v>
      </c>
      <c r="H1901" s="9">
        <v>943</v>
      </c>
      <c r="I1901" s="4">
        <v>0.28499999999999998</v>
      </c>
      <c r="K1901" t="s">
        <v>15</v>
      </c>
      <c r="L1901"/>
      <c r="M1901" s="2">
        <v>-0.50390180138702878</v>
      </c>
      <c r="N1901" s="2">
        <v>-0.80060536102413127</v>
      </c>
      <c r="O1901" s="2">
        <v>-0.24970761286239618</v>
      </c>
      <c r="P1901" s="2">
        <v>-0.56189530012773214</v>
      </c>
      <c r="Q1901" s="2"/>
      <c r="R1901" s="1">
        <v>-0.55543154919396098</v>
      </c>
      <c r="S1901" s="1">
        <v>-1.6848294376225827</v>
      </c>
      <c r="T1901" s="1">
        <v>-0.59377931995244526</v>
      </c>
      <c r="U1901" s="1">
        <v>-0.2724024507392831</v>
      </c>
      <c r="V1901"/>
      <c r="W1901" s="9">
        <v>26.950274462852569</v>
      </c>
      <c r="X1901" s="9">
        <v>18.338408199400408</v>
      </c>
      <c r="Y1901" s="9">
        <v>21.94288458948834</v>
      </c>
      <c r="Z1901" s="9">
        <v>6.8251078836071644</v>
      </c>
      <c r="AA1901" s="9">
        <v>20.637492131956122</v>
      </c>
      <c r="AB1901" s="9">
        <v>17.844927579335575</v>
      </c>
      <c r="AC1901" s="9">
        <v>23.023496405356934</v>
      </c>
    </row>
    <row r="1902" spans="1:29" x14ac:dyDescent="0.2">
      <c r="A1902" t="s">
        <v>19498</v>
      </c>
      <c r="B1902" s="2" t="s">
        <v>19499</v>
      </c>
      <c r="C1902" t="s">
        <v>19500</v>
      </c>
      <c r="D1902" t="s">
        <v>19501</v>
      </c>
      <c r="E1902" t="s">
        <v>19502</v>
      </c>
      <c r="F1902" s="3" t="s">
        <v>1192</v>
      </c>
      <c r="G1902" t="s">
        <v>19503</v>
      </c>
      <c r="H1902" s="9">
        <v>568</v>
      </c>
      <c r="I1902" s="4">
        <v>5.0000000000000001E-3</v>
      </c>
      <c r="L1902"/>
      <c r="M1902" s="2">
        <v>-0.50352504146923827</v>
      </c>
      <c r="N1902" s="2">
        <v>-0.18339150561492032</v>
      </c>
      <c r="O1902" s="2">
        <v>0.26569307419162508</v>
      </c>
      <c r="P1902" s="2">
        <v>0.45460241477527896</v>
      </c>
      <c r="Q1902" s="2"/>
      <c r="R1902" s="1">
        <v>-0.12426092701750126</v>
      </c>
      <c r="S1902" s="1">
        <v>-0.10405103009995242</v>
      </c>
      <c r="T1902" s="1">
        <v>0.18063457783000525</v>
      </c>
      <c r="U1902" s="1">
        <v>9.5960975530285167E-2</v>
      </c>
      <c r="V1902"/>
      <c r="W1902" s="9">
        <v>455.48322200801272</v>
      </c>
      <c r="X1902" s="9">
        <v>417.89398275191729</v>
      </c>
      <c r="Y1902" s="9">
        <v>158.5383595534793</v>
      </c>
      <c r="Z1902" s="9">
        <v>147.50674477142306</v>
      </c>
      <c r="AA1902" s="9">
        <v>168.53951907764167</v>
      </c>
      <c r="AB1902" s="9">
        <v>190.34589417957943</v>
      </c>
      <c r="AC1902" s="9">
        <v>230.02206511527078</v>
      </c>
    </row>
    <row r="1903" spans="1:29" x14ac:dyDescent="0.2">
      <c r="A1903" t="s">
        <v>16328</v>
      </c>
      <c r="B1903" s="2" t="s">
        <v>15</v>
      </c>
      <c r="C1903" t="s">
        <v>16329</v>
      </c>
      <c r="D1903" t="s">
        <v>15</v>
      </c>
      <c r="E1903" t="s">
        <v>1704</v>
      </c>
      <c r="F1903" s="3" t="s">
        <v>13</v>
      </c>
      <c r="G1903" t="s">
        <v>16330</v>
      </c>
      <c r="H1903" s="9">
        <v>299</v>
      </c>
      <c r="I1903" s="4">
        <v>0.14499999999999999</v>
      </c>
      <c r="L1903"/>
      <c r="M1903" s="2">
        <v>-0.50163957403223347</v>
      </c>
      <c r="N1903" s="2">
        <v>1.471075666450248</v>
      </c>
      <c r="O1903" s="2">
        <v>0.16852562007825483</v>
      </c>
      <c r="P1903" s="2">
        <v>1.0321562996792562</v>
      </c>
      <c r="Q1903" s="2"/>
      <c r="R1903" s="1">
        <v>-0.30403742655381827</v>
      </c>
      <c r="S1903" s="1">
        <v>1.8684272544417102</v>
      </c>
      <c r="T1903" s="1">
        <v>0.15838654687644563</v>
      </c>
      <c r="U1903" s="1">
        <v>1.3921571037350577</v>
      </c>
      <c r="V1903"/>
      <c r="W1903" s="9">
        <v>79.673529159764598</v>
      </c>
      <c r="X1903" s="9">
        <v>64.534161201892459</v>
      </c>
      <c r="Y1903" s="9">
        <v>14.753451058777674</v>
      </c>
      <c r="Z1903" s="9">
        <v>53.869912316459931</v>
      </c>
      <c r="AA1903" s="9">
        <v>42.994775274908591</v>
      </c>
      <c r="AB1903" s="9">
        <v>53.534782738006719</v>
      </c>
      <c r="AC1903" s="9">
        <v>36.972128416413057</v>
      </c>
    </row>
    <row r="1904" spans="1:29" x14ac:dyDescent="0.2">
      <c r="A1904" t="s">
        <v>2897</v>
      </c>
      <c r="B1904" s="2" t="s">
        <v>15</v>
      </c>
      <c r="C1904" t="s">
        <v>2898</v>
      </c>
      <c r="D1904" t="s">
        <v>2899</v>
      </c>
      <c r="E1904" t="s">
        <v>2900</v>
      </c>
      <c r="F1904" s="3" t="s">
        <v>47</v>
      </c>
      <c r="G1904" t="s">
        <v>2901</v>
      </c>
      <c r="H1904" s="9">
        <v>1009</v>
      </c>
      <c r="I1904" s="4">
        <v>0.85499999999999998</v>
      </c>
      <c r="K1904" t="s">
        <v>15</v>
      </c>
      <c r="L1904"/>
      <c r="M1904" s="2">
        <v>-0.50122753039693591</v>
      </c>
      <c r="N1904" s="2">
        <v>0.38200504055824175</v>
      </c>
      <c r="O1904" s="2">
        <v>-1.2637784443144566</v>
      </c>
      <c r="P1904" s="2">
        <v>-0.78784158115151204</v>
      </c>
      <c r="Q1904" s="2"/>
      <c r="R1904" s="1">
        <v>-0.24325616759710736</v>
      </c>
      <c r="S1904" s="1">
        <v>0.5740231392843882</v>
      </c>
      <c r="T1904" s="1">
        <v>-1.8779965835791803</v>
      </c>
      <c r="U1904" s="1">
        <v>-0.38389459279851612</v>
      </c>
      <c r="V1904"/>
      <c r="W1904" s="9">
        <v>120.95205672426741</v>
      </c>
      <c r="X1904" s="9">
        <v>102.18469538443269</v>
      </c>
      <c r="Y1904" s="9">
        <v>20.567215362799935</v>
      </c>
      <c r="Z1904" s="9">
        <v>30.617778634282455</v>
      </c>
      <c r="AA1904" s="9">
        <v>56.753103362879344</v>
      </c>
      <c r="AB1904" s="9">
        <v>17.844927579335575</v>
      </c>
      <c r="AC1904" s="9">
        <v>52.070624854189845</v>
      </c>
    </row>
    <row r="1905" spans="1:29" x14ac:dyDescent="0.2">
      <c r="A1905" t="s">
        <v>11133</v>
      </c>
      <c r="B1905" s="2" t="s">
        <v>15</v>
      </c>
      <c r="C1905" t="s">
        <v>11134</v>
      </c>
      <c r="D1905" t="s">
        <v>11135</v>
      </c>
      <c r="E1905" t="s">
        <v>11136</v>
      </c>
      <c r="F1905" s="3" t="s">
        <v>30</v>
      </c>
      <c r="G1905" t="s">
        <v>11137</v>
      </c>
      <c r="H1905" s="9">
        <v>374</v>
      </c>
      <c r="I1905" s="4">
        <v>0</v>
      </c>
      <c r="L1905"/>
      <c r="M1905" s="2">
        <v>-0.49955821826358449</v>
      </c>
      <c r="N1905" s="2">
        <v>-0.83833062663976732</v>
      </c>
      <c r="O1905" s="2">
        <v>1.6448744843237195</v>
      </c>
      <c r="P1905" s="2">
        <v>1.3277628907173182</v>
      </c>
      <c r="Q1905" s="2"/>
      <c r="R1905" s="1">
        <v>-0.17039035636220495</v>
      </c>
      <c r="S1905" s="1">
        <v>-0.44347886257565067</v>
      </c>
      <c r="T1905" s="1">
        <v>1.1019862159492311</v>
      </c>
      <c r="U1905" s="1">
        <v>0.26522780222511666</v>
      </c>
      <c r="V1905"/>
      <c r="W1905" s="9">
        <v>238.71509182902616</v>
      </c>
      <c r="X1905" s="9">
        <v>212.12275949983012</v>
      </c>
      <c r="Y1905" s="9">
        <v>203.04837269272468</v>
      </c>
      <c r="Z1905" s="9">
        <v>149.31349912254535</v>
      </c>
      <c r="AA1905" s="9">
        <v>158.22077301166362</v>
      </c>
      <c r="AB1905" s="9">
        <v>333.10531481426403</v>
      </c>
      <c r="AC1905" s="9">
        <v>197.20335406990208</v>
      </c>
    </row>
    <row r="1906" spans="1:29" x14ac:dyDescent="0.2">
      <c r="A1906" t="s">
        <v>20129</v>
      </c>
      <c r="B1906" s="2" t="s">
        <v>15</v>
      </c>
      <c r="C1906" t="s">
        <v>20130</v>
      </c>
      <c r="D1906" t="s">
        <v>15</v>
      </c>
      <c r="E1906" t="s">
        <v>1704</v>
      </c>
      <c r="F1906" s="3" t="s">
        <v>13</v>
      </c>
      <c r="G1906" t="s">
        <v>20131</v>
      </c>
      <c r="H1906" s="9">
        <v>195</v>
      </c>
      <c r="I1906" s="4">
        <v>1.4999999999999999E-2</v>
      </c>
      <c r="K1906" t="s">
        <v>15</v>
      </c>
      <c r="L1906"/>
      <c r="M1906" s="2">
        <v>-0.49922470181905487</v>
      </c>
      <c r="N1906" s="2">
        <v>-0.15071583013325537</v>
      </c>
      <c r="O1906" s="2">
        <v>0.45868106403857317</v>
      </c>
      <c r="P1906" s="2">
        <v>-0.5650542464477214</v>
      </c>
      <c r="Q1906" s="2"/>
      <c r="R1906" s="1">
        <v>-0.19340657600950034</v>
      </c>
      <c r="S1906" s="1">
        <v>-9.4828502976773005E-2</v>
      </c>
      <c r="T1906" s="1">
        <v>0.45567701350150697</v>
      </c>
      <c r="U1906" s="1">
        <v>-0.25973578971211192</v>
      </c>
      <c r="V1906"/>
      <c r="W1906" s="9">
        <v>186.2339617018028</v>
      </c>
      <c r="X1906" s="9">
        <v>162.86872675824119</v>
      </c>
      <c r="Y1906" s="9">
        <v>128.90615718952881</v>
      </c>
      <c r="Z1906" s="9">
        <v>120.70560524574987</v>
      </c>
      <c r="AA1906" s="9">
        <v>56.753103362879344</v>
      </c>
      <c r="AB1906" s="9">
        <v>83.276328703566008</v>
      </c>
      <c r="AC1906" s="9">
        <v>110.85979031102227</v>
      </c>
    </row>
    <row r="1907" spans="1:29" x14ac:dyDescent="0.2">
      <c r="A1907" t="s">
        <v>19256</v>
      </c>
      <c r="B1907" s="2" t="s">
        <v>15</v>
      </c>
      <c r="C1907" t="s">
        <v>15</v>
      </c>
      <c r="D1907" t="s">
        <v>15</v>
      </c>
      <c r="F1907" s="3" t="s">
        <v>1327</v>
      </c>
      <c r="G1907">
        <v>0</v>
      </c>
      <c r="H1907" s="9">
        <v>324</v>
      </c>
      <c r="I1907" s="4">
        <v>0</v>
      </c>
      <c r="L1907"/>
      <c r="M1907" s="2">
        <v>-0.498806539302038</v>
      </c>
      <c r="N1907" s="2">
        <v>0.57737043275492983</v>
      </c>
      <c r="O1907" s="2">
        <v>-1.5265237612727129</v>
      </c>
      <c r="P1907" s="2">
        <v>1.1369321680670417</v>
      </c>
      <c r="Q1907" s="2"/>
      <c r="R1907" s="1">
        <v>-9.1711158684984084E-2</v>
      </c>
      <c r="S1907" s="1">
        <v>0.1953865024840325</v>
      </c>
      <c r="T1907" s="1">
        <v>-0.83368411037110457</v>
      </c>
      <c r="U1907" s="1">
        <v>0.17161235924956109</v>
      </c>
      <c r="V1907"/>
      <c r="W1907" s="9">
        <v>838.14788427898111</v>
      </c>
      <c r="X1907" s="9">
        <v>786.52556499432239</v>
      </c>
      <c r="Y1907" s="9">
        <v>436.54236476810263</v>
      </c>
      <c r="Z1907" s="9">
        <v>499.85448670881647</v>
      </c>
      <c r="AA1907" s="9">
        <v>677.59765833255938</v>
      </c>
      <c r="AB1907" s="9">
        <v>362.84686077982332</v>
      </c>
      <c r="AC1907" s="9">
        <v>628.2121265043138</v>
      </c>
    </row>
    <row r="1908" spans="1:29" x14ac:dyDescent="0.2">
      <c r="A1908" t="s">
        <v>15947</v>
      </c>
      <c r="B1908" s="2" t="s">
        <v>15</v>
      </c>
      <c r="C1908" t="s">
        <v>15948</v>
      </c>
      <c r="D1908" t="s">
        <v>15949</v>
      </c>
      <c r="E1908" t="s">
        <v>15950</v>
      </c>
      <c r="F1908" s="3" t="s">
        <v>13</v>
      </c>
      <c r="G1908" t="s">
        <v>15951</v>
      </c>
      <c r="H1908" s="9">
        <v>439</v>
      </c>
      <c r="I1908" s="4">
        <v>0.28000000000000003</v>
      </c>
      <c r="K1908" t="s">
        <v>15</v>
      </c>
      <c r="L1908"/>
      <c r="M1908" s="2">
        <v>-0.49846892214247712</v>
      </c>
      <c r="N1908" s="2">
        <v>2.8826777735151507E-2</v>
      </c>
      <c r="O1908" s="2">
        <v>-0.41235709192378189</v>
      </c>
      <c r="P1908" s="2">
        <v>-0.73878345114536537</v>
      </c>
      <c r="Q1908" s="2"/>
      <c r="R1908" s="1">
        <v>-0.14405597664895081</v>
      </c>
      <c r="S1908" s="1">
        <v>1.0247028025757499E-2</v>
      </c>
      <c r="T1908" s="1">
        <v>-0.31000206618292858</v>
      </c>
      <c r="U1908" s="1">
        <v>-0.25303948725296227</v>
      </c>
      <c r="V1908"/>
      <c r="W1908" s="9">
        <v>331.27144962798332</v>
      </c>
      <c r="X1908" s="9">
        <v>299.79117074191913</v>
      </c>
      <c r="Y1908" s="9">
        <v>415.35015302113163</v>
      </c>
      <c r="Z1908" s="9">
        <v>418.31076167432309</v>
      </c>
      <c r="AA1908" s="9">
        <v>239.0509505284918</v>
      </c>
      <c r="AB1908" s="9">
        <v>190.34589417957943</v>
      </c>
      <c r="AC1908" s="9">
        <v>320.40278762607937</v>
      </c>
    </row>
    <row r="1909" spans="1:29" x14ac:dyDescent="0.2">
      <c r="A1909" t="s">
        <v>125</v>
      </c>
      <c r="B1909" s="2" t="s">
        <v>126</v>
      </c>
      <c r="C1909" t="s">
        <v>127</v>
      </c>
      <c r="D1909" t="s">
        <v>126</v>
      </c>
      <c r="E1909" t="s">
        <v>128</v>
      </c>
      <c r="F1909" s="3" t="s">
        <v>13</v>
      </c>
      <c r="G1909" t="s">
        <v>129</v>
      </c>
      <c r="H1909" s="9">
        <v>337</v>
      </c>
      <c r="I1909" s="4">
        <v>0.04</v>
      </c>
      <c r="L1909"/>
      <c r="M1909" s="2">
        <v>-0.49839601044690485</v>
      </c>
      <c r="N1909" s="2">
        <v>-0.47432154184169795</v>
      </c>
      <c r="O1909" s="2">
        <v>2.9736596141109479E-2</v>
      </c>
      <c r="P1909" s="2">
        <v>3.1918457955326698</v>
      </c>
      <c r="Q1909" s="2"/>
      <c r="R1909" s="1">
        <v>-0.12622532158459643</v>
      </c>
      <c r="S1909" s="1">
        <v>-1.0952649061260478</v>
      </c>
      <c r="T1909" s="1">
        <v>-2.8488460470295796E-2</v>
      </c>
      <c r="U1909" s="1">
        <v>0.77237661400331237</v>
      </c>
      <c r="V1909"/>
      <c r="W1909" s="9">
        <v>431.95677077868311</v>
      </c>
      <c r="X1909" s="9">
        <v>395.7698240344107</v>
      </c>
      <c r="Y1909" s="9">
        <v>16.753928563661542</v>
      </c>
      <c r="Z1909" s="9">
        <v>7.8416791618539134</v>
      </c>
      <c r="AA1909" s="9">
        <v>30.956238197934191</v>
      </c>
      <c r="AB1909" s="9">
        <v>35.689855158671151</v>
      </c>
      <c r="AC1909" s="9">
        <v>60.734441425356529</v>
      </c>
    </row>
    <row r="1910" spans="1:29" x14ac:dyDescent="0.2">
      <c r="A1910" t="s">
        <v>13459</v>
      </c>
      <c r="B1910" s="2" t="s">
        <v>13460</v>
      </c>
      <c r="C1910" t="s">
        <v>15</v>
      </c>
      <c r="D1910" t="s">
        <v>15</v>
      </c>
      <c r="F1910" s="3" t="s">
        <v>1192</v>
      </c>
      <c r="G1910" t="s">
        <v>13461</v>
      </c>
      <c r="H1910" s="9">
        <v>369</v>
      </c>
      <c r="I1910" s="4">
        <v>0</v>
      </c>
      <c r="L1910"/>
      <c r="M1910" s="2">
        <v>-0.49721395802077739</v>
      </c>
      <c r="N1910" s="2">
        <v>0.12332413482259202</v>
      </c>
      <c r="O1910" s="2">
        <v>-0.81881277655426121</v>
      </c>
      <c r="P1910" s="2">
        <v>0.5479602169221186</v>
      </c>
      <c r="Q1910" s="2"/>
      <c r="R1910" s="1">
        <v>-0.17989058008086992</v>
      </c>
      <c r="S1910" s="1">
        <v>5.2984686997883008E-2</v>
      </c>
      <c r="T1910" s="1">
        <v>-0.67689985232542083</v>
      </c>
      <c r="U1910" s="1">
        <v>0.28164497364183466</v>
      </c>
      <c r="V1910"/>
      <c r="W1910" s="9">
        <v>212.66262160867501</v>
      </c>
      <c r="X1910" s="9">
        <v>187.73217113221369</v>
      </c>
      <c r="Y1910" s="9">
        <v>267.37718562395963</v>
      </c>
      <c r="Z1910" s="9">
        <v>277.37947878212947</v>
      </c>
      <c r="AA1910" s="9">
        <v>189.17701120959782</v>
      </c>
      <c r="AB1910" s="9">
        <v>118.96618386223716</v>
      </c>
      <c r="AC1910" s="9">
        <v>220.74690519067244</v>
      </c>
    </row>
    <row r="1911" spans="1:29" x14ac:dyDescent="0.2">
      <c r="A1911" t="s">
        <v>5407</v>
      </c>
      <c r="B1911" s="2" t="s">
        <v>15</v>
      </c>
      <c r="C1911" t="s">
        <v>5408</v>
      </c>
      <c r="D1911" t="s">
        <v>5409</v>
      </c>
      <c r="E1911" t="s">
        <v>5410</v>
      </c>
      <c r="F1911" s="3" t="s">
        <v>47</v>
      </c>
      <c r="G1911" t="s">
        <v>5411</v>
      </c>
      <c r="H1911" s="9">
        <v>379</v>
      </c>
      <c r="I1911" s="4">
        <v>0.94</v>
      </c>
      <c r="K1911" t="s">
        <v>15</v>
      </c>
      <c r="L1911"/>
      <c r="M1911" s="2">
        <v>-0.49706939541282968</v>
      </c>
      <c r="N1911" s="2">
        <v>-6.3473083374758585E-2</v>
      </c>
      <c r="O1911" s="2">
        <v>0.17971379431874368</v>
      </c>
      <c r="P1911" s="2">
        <v>0</v>
      </c>
      <c r="Q1911" s="2"/>
      <c r="R1911" s="1">
        <v>-0.79861753790136969</v>
      </c>
      <c r="S1911" s="1">
        <v>-0.43895691997797598</v>
      </c>
      <c r="T1911" s="1">
        <v>0.50633600247225163</v>
      </c>
      <c r="U1911" s="1">
        <v>0</v>
      </c>
      <c r="V1911"/>
      <c r="W1911" s="9">
        <v>13.978069079105172</v>
      </c>
      <c r="X1911" s="9">
        <v>8.0359892746452992</v>
      </c>
      <c r="Y1911" s="9">
        <v>2.3130697499571822</v>
      </c>
      <c r="Z1911" s="9">
        <v>1.7062769709017911</v>
      </c>
      <c r="AA1911" s="9">
        <v>1.7197910109963437</v>
      </c>
      <c r="AB1911" s="9">
        <v>5.9483091931118572</v>
      </c>
      <c r="AC1911" s="9">
        <v>3.8168391834669824</v>
      </c>
    </row>
    <row r="1912" spans="1:29" x14ac:dyDescent="0.2">
      <c r="A1912" t="s">
        <v>20813</v>
      </c>
      <c r="B1912" s="2" t="s">
        <v>15</v>
      </c>
      <c r="C1912" t="s">
        <v>15</v>
      </c>
      <c r="D1912" t="s">
        <v>15</v>
      </c>
      <c r="F1912" s="3" t="s">
        <v>1327</v>
      </c>
      <c r="G1912">
        <v>0</v>
      </c>
      <c r="H1912" s="9">
        <v>661</v>
      </c>
      <c r="I1912" s="4">
        <v>0.05</v>
      </c>
      <c r="K1912" t="s">
        <v>15</v>
      </c>
      <c r="L1912"/>
      <c r="M1912" s="2">
        <v>-0.49629587813942766</v>
      </c>
      <c r="N1912" s="2">
        <v>1.2603638546293001</v>
      </c>
      <c r="O1912" s="2">
        <v>-0.19498963108534403</v>
      </c>
      <c r="P1912" s="2">
        <v>-0.39217528618259306</v>
      </c>
      <c r="Q1912" s="2"/>
      <c r="R1912" s="1">
        <v>-0.26607010621652089</v>
      </c>
      <c r="S1912" s="1">
        <v>0.79446085519365006</v>
      </c>
      <c r="T1912" s="1">
        <v>-0.16369885675421217</v>
      </c>
      <c r="U1912" s="1">
        <v>-0.34630085864090798</v>
      </c>
      <c r="V1912"/>
      <c r="W1912" s="9">
        <v>100.13770093074348</v>
      </c>
      <c r="X1912" s="9">
        <v>83.272678329748004</v>
      </c>
      <c r="Y1912" s="9">
        <v>90.959264454993956</v>
      </c>
      <c r="Z1912" s="9">
        <v>157.76239385756963</v>
      </c>
      <c r="AA1912" s="9">
        <v>201.21554828657221</v>
      </c>
      <c r="AB1912" s="9">
        <v>178.44927579335575</v>
      </c>
      <c r="AC1912" s="9">
        <v>122.37762788794308</v>
      </c>
    </row>
    <row r="1913" spans="1:29" x14ac:dyDescent="0.2">
      <c r="A1913" t="s">
        <v>3065</v>
      </c>
      <c r="B1913" s="2" t="s">
        <v>15</v>
      </c>
      <c r="C1913" t="s">
        <v>3066</v>
      </c>
      <c r="D1913" t="s">
        <v>3067</v>
      </c>
      <c r="E1913" t="s">
        <v>3068</v>
      </c>
      <c r="F1913" s="3" t="s">
        <v>30</v>
      </c>
      <c r="G1913" t="s">
        <v>3069</v>
      </c>
      <c r="H1913" s="9">
        <v>446</v>
      </c>
      <c r="I1913" s="4">
        <v>0.03</v>
      </c>
      <c r="K1913" t="s">
        <v>15</v>
      </c>
      <c r="L1913"/>
      <c r="M1913" s="2">
        <v>-0.49623716118378219</v>
      </c>
      <c r="N1913" s="2">
        <v>1.1156608205709668</v>
      </c>
      <c r="O1913" s="2">
        <v>-0.7059611218569849</v>
      </c>
      <c r="P1913" s="2">
        <v>-0.11560994555692718</v>
      </c>
      <c r="Q1913" s="2"/>
      <c r="R1913" s="1">
        <v>-0.17031072492223914</v>
      </c>
      <c r="S1913" s="1">
        <v>0.70156762404009321</v>
      </c>
      <c r="T1913" s="1">
        <v>-0.5095322670013307</v>
      </c>
      <c r="U1913" s="1">
        <v>-4.6088704315289691E-2</v>
      </c>
      <c r="V1913"/>
      <c r="W1913" s="9">
        <v>235.74218911523027</v>
      </c>
      <c r="X1913" s="9">
        <v>209.49259446021563</v>
      </c>
      <c r="Y1913" s="9">
        <v>95.147699569415437</v>
      </c>
      <c r="Z1913" s="9">
        <v>154.73593782183588</v>
      </c>
      <c r="AA1913" s="9">
        <v>266.56760670443327</v>
      </c>
      <c r="AB1913" s="9">
        <v>184.39758498646759</v>
      </c>
      <c r="AC1913" s="9">
        <v>181.50182344744439</v>
      </c>
    </row>
    <row r="1914" spans="1:29" x14ac:dyDescent="0.2">
      <c r="A1914" t="s">
        <v>13812</v>
      </c>
      <c r="B1914" s="2" t="s">
        <v>15</v>
      </c>
      <c r="C1914" t="s">
        <v>13813</v>
      </c>
      <c r="D1914" t="s">
        <v>13814</v>
      </c>
      <c r="E1914" t="s">
        <v>13815</v>
      </c>
      <c r="F1914" s="3" t="s">
        <v>13</v>
      </c>
      <c r="G1914" t="s">
        <v>13816</v>
      </c>
      <c r="H1914" s="9">
        <v>199</v>
      </c>
      <c r="I1914" s="4">
        <v>7.4999999999999997E-2</v>
      </c>
      <c r="L1914"/>
      <c r="M1914" s="2">
        <v>-0.49620376184363957</v>
      </c>
      <c r="N1914" s="2">
        <v>-0.60938249770030051</v>
      </c>
      <c r="O1914" s="2">
        <v>0.4746528811723808</v>
      </c>
      <c r="P1914" s="2">
        <v>1.5741142599106686</v>
      </c>
      <c r="Q1914" s="2"/>
      <c r="R1914" s="1">
        <v>-0.154697455955534</v>
      </c>
      <c r="S1914" s="1">
        <v>-0.43235742817229333</v>
      </c>
      <c r="T1914" s="1">
        <v>0.35225243596309691</v>
      </c>
      <c r="U1914" s="1">
        <v>0.44557456431345754</v>
      </c>
      <c r="V1914"/>
      <c r="W1914" s="9">
        <v>284.86286708950968</v>
      </c>
      <c r="X1914" s="9">
        <v>255.89822092848732</v>
      </c>
      <c r="Y1914" s="9">
        <v>113.77812213339479</v>
      </c>
      <c r="Z1914" s="9">
        <v>84.31526452757862</v>
      </c>
      <c r="AA1914" s="9">
        <v>139.30307189070382</v>
      </c>
      <c r="AB1914" s="9">
        <v>178.44927579335575</v>
      </c>
      <c r="AC1914" s="9">
        <v>165.27928753188311</v>
      </c>
    </row>
    <row r="1915" spans="1:29" x14ac:dyDescent="0.2">
      <c r="A1915" t="s">
        <v>15491</v>
      </c>
      <c r="B1915" s="2" t="s">
        <v>15</v>
      </c>
      <c r="C1915" t="s">
        <v>15492</v>
      </c>
      <c r="D1915" t="s">
        <v>15493</v>
      </c>
      <c r="E1915" t="s">
        <v>15494</v>
      </c>
      <c r="F1915" s="3" t="s">
        <v>13</v>
      </c>
      <c r="G1915" t="s">
        <v>15495</v>
      </c>
      <c r="H1915" s="9">
        <v>150</v>
      </c>
      <c r="I1915" s="4">
        <v>5.0000000000000001E-3</v>
      </c>
      <c r="L1915"/>
      <c r="M1915" s="2">
        <v>-0.49414372784959165</v>
      </c>
      <c r="N1915" s="2">
        <v>0.51807410670648424</v>
      </c>
      <c r="O1915" s="2">
        <v>0.60143449645333324</v>
      </c>
      <c r="P1915" s="2">
        <v>0.79568590840437958</v>
      </c>
      <c r="Q1915" s="2"/>
      <c r="R1915" s="1">
        <v>-0.14848292970573429</v>
      </c>
      <c r="S1915" s="1">
        <v>0.33551909851253331</v>
      </c>
      <c r="T1915" s="1">
        <v>0.60385791822321333</v>
      </c>
      <c r="U1915" s="1">
        <v>0.19401445981821619</v>
      </c>
      <c r="V1915"/>
      <c r="W1915" s="9">
        <v>306.39627363642524</v>
      </c>
      <c r="X1915" s="9">
        <v>276.43031170009658</v>
      </c>
      <c r="Y1915" s="9">
        <v>104.33742249903439</v>
      </c>
      <c r="Z1915" s="9">
        <v>131.65623056282217</v>
      </c>
      <c r="AA1915" s="9">
        <v>55.033312351882998</v>
      </c>
      <c r="AB1915" s="9">
        <v>89.224637896677876</v>
      </c>
      <c r="AC1915" s="9">
        <v>120.72107071252809</v>
      </c>
    </row>
    <row r="1916" spans="1:29" x14ac:dyDescent="0.2">
      <c r="A1916" t="s">
        <v>7870</v>
      </c>
      <c r="B1916" s="2" t="s">
        <v>7871</v>
      </c>
      <c r="C1916" t="s">
        <v>15</v>
      </c>
      <c r="D1916" t="s">
        <v>15</v>
      </c>
      <c r="F1916" s="3"/>
      <c r="H1916" s="9">
        <v>4566</v>
      </c>
      <c r="I1916" s="4"/>
      <c r="L1916"/>
      <c r="M1916" s="2">
        <v>-0.49344077762161248</v>
      </c>
      <c r="N1916" s="2">
        <v>3.0705209500179062E-2</v>
      </c>
      <c r="O1916" s="2">
        <v>0.28408084844888659</v>
      </c>
      <c r="P1916" s="2"/>
      <c r="Q1916" s="2"/>
      <c r="R1916" s="1">
        <v>-0.79210215840575149</v>
      </c>
      <c r="S1916" s="1">
        <v>0.2469395906645547</v>
      </c>
      <c r="T1916" s="1">
        <v>0.53261066190784678</v>
      </c>
      <c r="U1916" s="1"/>
      <c r="V1916"/>
      <c r="W1916" s="9">
        <v>13.978069079105172</v>
      </c>
      <c r="X1916" s="9">
        <v>8.0723628135957668</v>
      </c>
      <c r="Y1916" s="9">
        <v>1.4378490849470165</v>
      </c>
      <c r="Z1916" s="9">
        <v>1.7062769709017911</v>
      </c>
      <c r="AA1916" s="9">
        <v>8.5989550549817189</v>
      </c>
      <c r="AB1916" s="9">
        <v>17.844927579335575</v>
      </c>
      <c r="AC1916" s="9">
        <v>5.5701734929135736</v>
      </c>
    </row>
    <row r="1917" spans="1:29" x14ac:dyDescent="0.2">
      <c r="A1917" t="s">
        <v>12228</v>
      </c>
      <c r="B1917" s="2" t="s">
        <v>15</v>
      </c>
      <c r="C1917" t="s">
        <v>12229</v>
      </c>
      <c r="D1917" t="s">
        <v>12230</v>
      </c>
      <c r="E1917" t="s">
        <v>12231</v>
      </c>
      <c r="F1917" s="3" t="s">
        <v>13</v>
      </c>
      <c r="G1917" t="s">
        <v>12232</v>
      </c>
      <c r="H1917" s="9">
        <v>349</v>
      </c>
      <c r="I1917" s="4">
        <v>5.0000000000000001E-3</v>
      </c>
      <c r="L1917"/>
      <c r="M1917" s="2">
        <v>-0.49323010209906332</v>
      </c>
      <c r="N1917" s="2">
        <v>0.95626897696391522</v>
      </c>
      <c r="O1917" s="2">
        <v>-0.19369935397200477</v>
      </c>
      <c r="P1917" s="2">
        <v>2.257260475505853</v>
      </c>
      <c r="Q1917" s="2"/>
      <c r="R1917" s="1">
        <v>-0.11465771491712266</v>
      </c>
      <c r="S1917" s="1">
        <v>0.37266944833839177</v>
      </c>
      <c r="T1917" s="1">
        <v>-0.14194750960644023</v>
      </c>
      <c r="U1917" s="1">
        <v>0.43748515878216288</v>
      </c>
      <c r="V1917"/>
      <c r="W1917" s="9">
        <v>514.14495917684212</v>
      </c>
      <c r="X1917" s="9">
        <v>474.86501068552059</v>
      </c>
      <c r="Y1917" s="9">
        <v>294.32098181669426</v>
      </c>
      <c r="Z1917" s="9">
        <v>381.07100556279818</v>
      </c>
      <c r="AA1917" s="9">
        <v>282.04572580340039</v>
      </c>
      <c r="AB1917" s="9">
        <v>249.82898611069805</v>
      </c>
      <c r="AC1917" s="9">
        <v>349.46909567824486</v>
      </c>
    </row>
    <row r="1918" spans="1:29" x14ac:dyDescent="0.2">
      <c r="A1918" t="s">
        <v>13177</v>
      </c>
      <c r="B1918" s="2" t="s">
        <v>15</v>
      </c>
      <c r="C1918" t="s">
        <v>13178</v>
      </c>
      <c r="D1918" t="s">
        <v>13179</v>
      </c>
      <c r="E1918" t="s">
        <v>13180</v>
      </c>
      <c r="F1918" s="3" t="s">
        <v>13</v>
      </c>
      <c r="G1918" t="s">
        <v>13181</v>
      </c>
      <c r="H1918" s="9">
        <v>828</v>
      </c>
      <c r="I1918" s="4">
        <v>4.4999999999999998E-2</v>
      </c>
      <c r="L1918"/>
      <c r="M1918" s="2">
        <v>-0.49123810633362369</v>
      </c>
      <c r="N1918" s="2">
        <v>-0.3283410357001294</v>
      </c>
      <c r="O1918" s="2">
        <v>-7.8073744882702398E-2</v>
      </c>
      <c r="P1918" s="2">
        <v>1.0123709493170274</v>
      </c>
      <c r="Q1918" s="2"/>
      <c r="R1918" s="1">
        <v>-0.28204486045846106</v>
      </c>
      <c r="S1918" s="1">
        <v>-0.21243842135819427</v>
      </c>
      <c r="T1918" s="1">
        <v>-8.4126886722656419E-2</v>
      </c>
      <c r="U1918" s="1">
        <v>0.28639802505622092</v>
      </c>
      <c r="V1918"/>
      <c r="W1918" s="9">
        <v>87.973923044942595</v>
      </c>
      <c r="X1918" s="9">
        <v>72.351909242834964</v>
      </c>
      <c r="Y1918" s="9">
        <v>126.90473915476704</v>
      </c>
      <c r="Z1918" s="9">
        <v>109.52859172330633</v>
      </c>
      <c r="AA1918" s="9">
        <v>163.38014604465266</v>
      </c>
      <c r="AB1918" s="9">
        <v>154.65603902090831</v>
      </c>
      <c r="AC1918" s="9">
        <v>122.18288060183188</v>
      </c>
    </row>
    <row r="1919" spans="1:29" x14ac:dyDescent="0.2">
      <c r="A1919" t="s">
        <v>10867</v>
      </c>
      <c r="B1919" s="2" t="s">
        <v>15</v>
      </c>
      <c r="C1919" t="s">
        <v>10868</v>
      </c>
      <c r="D1919" t="s">
        <v>10869</v>
      </c>
      <c r="E1919" t="s">
        <v>10870</v>
      </c>
      <c r="F1919" s="3" t="s">
        <v>13</v>
      </c>
      <c r="G1919" t="s">
        <v>10871</v>
      </c>
      <c r="H1919" s="9">
        <v>123</v>
      </c>
      <c r="I1919" s="4">
        <v>0.28999999999999998</v>
      </c>
      <c r="K1919" t="s">
        <v>15</v>
      </c>
      <c r="L1919"/>
      <c r="M1919" s="2">
        <v>-0.49090524825195719</v>
      </c>
      <c r="N1919" s="2">
        <v>-0.18226079516943741</v>
      </c>
      <c r="O1919" s="2">
        <v>1.5196252311598775</v>
      </c>
      <c r="P1919" s="2">
        <v>0</v>
      </c>
      <c r="Q1919" s="2"/>
      <c r="R1919" s="1">
        <v>-1.4767468050662835</v>
      </c>
      <c r="S1919" s="1">
        <v>-0.86351155388172618</v>
      </c>
      <c r="T1919" s="1">
        <v>2.0533987232856186</v>
      </c>
      <c r="U1919" s="1">
        <v>0</v>
      </c>
      <c r="V1919"/>
      <c r="W1919" s="9">
        <v>4.9139360682580868</v>
      </c>
      <c r="X1919" s="9">
        <v>1.7655678727264741</v>
      </c>
      <c r="Y1919" s="9">
        <v>4.8136196045681192</v>
      </c>
      <c r="Z1919" s="9">
        <v>2.6456286679345671</v>
      </c>
      <c r="AA1919" s="9">
        <v>13.758328087970749</v>
      </c>
      <c r="AB1919" s="9">
        <v>65.431401124230433</v>
      </c>
      <c r="AC1919" s="9">
        <v>6.8784245356672375</v>
      </c>
    </row>
    <row r="1920" spans="1:29" x14ac:dyDescent="0.2">
      <c r="A1920" t="s">
        <v>7641</v>
      </c>
      <c r="B1920" s="2" t="s">
        <v>15</v>
      </c>
      <c r="C1920" t="s">
        <v>7642</v>
      </c>
      <c r="D1920" t="s">
        <v>7643</v>
      </c>
      <c r="E1920" t="s">
        <v>7644</v>
      </c>
      <c r="F1920" s="3" t="s">
        <v>13</v>
      </c>
      <c r="G1920" t="s">
        <v>7645</v>
      </c>
      <c r="H1920" s="9">
        <v>276</v>
      </c>
      <c r="I1920" s="4">
        <v>1</v>
      </c>
      <c r="K1920" t="s">
        <v>15</v>
      </c>
      <c r="L1920"/>
      <c r="M1920" s="2">
        <v>-0.49090524825195719</v>
      </c>
      <c r="N1920" s="2">
        <v>3.0705209500179062E-2</v>
      </c>
      <c r="O1920" s="2">
        <v>0.17971379431874368</v>
      </c>
      <c r="P1920" s="2">
        <v>0</v>
      </c>
      <c r="Q1920" s="2"/>
      <c r="R1920" s="1">
        <v>-1.4767468050662835</v>
      </c>
      <c r="S1920" s="1">
        <v>0.2469395906645547</v>
      </c>
      <c r="T1920" s="1">
        <v>0.50633600247225163</v>
      </c>
      <c r="U1920" s="1">
        <v>0</v>
      </c>
      <c r="V1920"/>
      <c r="W1920" s="9">
        <v>4.9139360682580868</v>
      </c>
      <c r="X1920" s="9">
        <v>1.7655678727264741</v>
      </c>
      <c r="Y1920" s="9">
        <v>1.4378490849470165</v>
      </c>
      <c r="Z1920" s="9">
        <v>1.7062769709017911</v>
      </c>
      <c r="AA1920" s="9">
        <v>1.7197910109963437</v>
      </c>
      <c r="AB1920" s="9">
        <v>5.9483091931118572</v>
      </c>
      <c r="AC1920" s="9">
        <v>2.2990027669764634</v>
      </c>
    </row>
    <row r="1921" spans="1:29" x14ac:dyDescent="0.2">
      <c r="A1921" t="s">
        <v>9661</v>
      </c>
      <c r="B1921" s="2" t="s">
        <v>15</v>
      </c>
      <c r="C1921" t="s">
        <v>9662</v>
      </c>
      <c r="D1921" t="s">
        <v>9663</v>
      </c>
      <c r="E1921" t="s">
        <v>9664</v>
      </c>
      <c r="F1921" s="3" t="s">
        <v>13</v>
      </c>
      <c r="G1921" t="s">
        <v>9665</v>
      </c>
      <c r="H1921" s="9">
        <v>272</v>
      </c>
      <c r="I1921" s="4">
        <v>1</v>
      </c>
      <c r="K1921" t="s">
        <v>15</v>
      </c>
      <c r="L1921"/>
      <c r="M1921" s="2">
        <v>-0.49090524825195719</v>
      </c>
      <c r="N1921" s="2">
        <v>-8.4649825103832871E-2</v>
      </c>
      <c r="O1921" s="2">
        <v>-0.15106225373302709</v>
      </c>
      <c r="P1921" s="2">
        <v>0</v>
      </c>
      <c r="Q1921" s="2"/>
      <c r="R1921" s="1">
        <v>-1.4767468050662835</v>
      </c>
      <c r="S1921" s="1">
        <v>-0.26640844870474883</v>
      </c>
      <c r="T1921" s="1">
        <v>-0.78574824487999362</v>
      </c>
      <c r="U1921" s="1">
        <v>0</v>
      </c>
      <c r="V1921"/>
      <c r="W1921" s="9">
        <v>4.9139360682580868</v>
      </c>
      <c r="X1921" s="9">
        <v>1.7655678727264741</v>
      </c>
      <c r="Y1921" s="9">
        <v>8.0019100195354689</v>
      </c>
      <c r="Z1921" s="9">
        <v>6.6526814604434037</v>
      </c>
      <c r="AA1921" s="9">
        <v>5.1593730329890306</v>
      </c>
      <c r="AB1921" s="9">
        <v>5.9483091931118572</v>
      </c>
      <c r="AC1921" s="9">
        <v>5.8758860487346629</v>
      </c>
    </row>
    <row r="1922" spans="1:29" x14ac:dyDescent="0.2">
      <c r="A1922" t="s">
        <v>7651</v>
      </c>
      <c r="B1922" s="2" t="s">
        <v>15</v>
      </c>
      <c r="C1922" t="s">
        <v>7652</v>
      </c>
      <c r="D1922" t="s">
        <v>7653</v>
      </c>
      <c r="E1922" t="s">
        <v>7654</v>
      </c>
      <c r="F1922" s="3" t="s">
        <v>13</v>
      </c>
      <c r="G1922" t="s">
        <v>7655</v>
      </c>
      <c r="H1922" s="9">
        <v>470</v>
      </c>
      <c r="I1922" s="4">
        <v>0.99</v>
      </c>
      <c r="K1922" t="s">
        <v>15</v>
      </c>
      <c r="L1922"/>
      <c r="M1922" s="2">
        <v>-0.49090524825195719</v>
      </c>
      <c r="N1922" s="2">
        <v>3.0705209500179062E-2</v>
      </c>
      <c r="O1922" s="2">
        <v>-0.70396079243826126</v>
      </c>
      <c r="P1922" s="2">
        <v>-0.71686233192910997</v>
      </c>
      <c r="Q1922" s="2"/>
      <c r="R1922" s="1">
        <v>-1.4767468050662835</v>
      </c>
      <c r="S1922" s="1">
        <v>0.2469395906645547</v>
      </c>
      <c r="T1922" s="1">
        <v>-1.9922147502932055</v>
      </c>
      <c r="U1922" s="1">
        <v>-0.56508550417132286</v>
      </c>
      <c r="V1922"/>
      <c r="W1922" s="9">
        <v>4.9139360682580868</v>
      </c>
      <c r="X1922" s="9">
        <v>1.7655678727264741</v>
      </c>
      <c r="Y1922" s="9">
        <v>1.4378490849470165</v>
      </c>
      <c r="Z1922" s="9">
        <v>1.7062769709017911</v>
      </c>
      <c r="AA1922" s="9">
        <v>15.478119098967095</v>
      </c>
      <c r="AB1922" s="9">
        <v>5.9483091931118572</v>
      </c>
      <c r="AC1922" s="9">
        <v>4.782118464739308</v>
      </c>
    </row>
    <row r="1923" spans="1:29" x14ac:dyDescent="0.2">
      <c r="A1923" t="s">
        <v>7646</v>
      </c>
      <c r="B1923" s="2" t="s">
        <v>15</v>
      </c>
      <c r="C1923" t="s">
        <v>7647</v>
      </c>
      <c r="D1923" t="s">
        <v>7648</v>
      </c>
      <c r="E1923" t="s">
        <v>7649</v>
      </c>
      <c r="F1923" s="3" t="s">
        <v>13</v>
      </c>
      <c r="G1923" t="s">
        <v>7650</v>
      </c>
      <c r="H1923" s="9">
        <v>235</v>
      </c>
      <c r="I1923" s="4">
        <v>0.96</v>
      </c>
      <c r="K1923" t="s">
        <v>15</v>
      </c>
      <c r="L1923"/>
      <c r="M1923" s="2">
        <v>-0.49090524825195719</v>
      </c>
      <c r="N1923" s="2">
        <v>3.0705209500179062E-2</v>
      </c>
      <c r="O1923" s="2">
        <v>-1.6720719983505206E-2</v>
      </c>
      <c r="P1923" s="2">
        <v>-0.10188188411853789</v>
      </c>
      <c r="Q1923" s="2"/>
      <c r="R1923" s="1">
        <v>-1.4767468050662835</v>
      </c>
      <c r="S1923" s="1">
        <v>0.2469395906645547</v>
      </c>
      <c r="T1923" s="1">
        <v>-0.32537145638494758</v>
      </c>
      <c r="U1923" s="1">
        <v>-0.5849625007211563</v>
      </c>
      <c r="V1923"/>
      <c r="W1923" s="9">
        <v>4.9139360682580868</v>
      </c>
      <c r="X1923" s="9">
        <v>1.7655678727264741</v>
      </c>
      <c r="Y1923" s="9">
        <v>1.4378490849470165</v>
      </c>
      <c r="Z1923" s="9">
        <v>1.7062769709017911</v>
      </c>
      <c r="AA1923" s="9">
        <v>3.4395820219926874</v>
      </c>
      <c r="AB1923" s="9">
        <v>5.9483091931118572</v>
      </c>
      <c r="AC1923" s="9">
        <v>2.8965619798802038</v>
      </c>
    </row>
    <row r="1924" spans="1:29" x14ac:dyDescent="0.2">
      <c r="A1924" t="s">
        <v>9872</v>
      </c>
      <c r="B1924" s="2" t="s">
        <v>15</v>
      </c>
      <c r="C1924" t="s">
        <v>9873</v>
      </c>
      <c r="D1924" t="s">
        <v>9874</v>
      </c>
      <c r="E1924" t="s">
        <v>9875</v>
      </c>
      <c r="F1924" s="3" t="s">
        <v>13</v>
      </c>
      <c r="G1924" t="s">
        <v>9876</v>
      </c>
      <c r="H1924" s="9">
        <v>473</v>
      </c>
      <c r="I1924" s="4">
        <v>0.995</v>
      </c>
      <c r="L1924"/>
      <c r="M1924" s="2">
        <v>-0.49090524825195719</v>
      </c>
      <c r="N1924" s="2">
        <v>3.0705209500179062E-2</v>
      </c>
      <c r="O1924" s="2">
        <v>-0.54096282592072131</v>
      </c>
      <c r="P1924" s="2">
        <v>0.10188188411853787</v>
      </c>
      <c r="Q1924" s="2"/>
      <c r="R1924" s="1">
        <v>-1.4767468050662835</v>
      </c>
      <c r="S1924" s="1">
        <v>0.2469395906645547</v>
      </c>
      <c r="T1924" s="1">
        <v>-1.7158017001912336</v>
      </c>
      <c r="U1924" s="1">
        <v>0.58496250072115619</v>
      </c>
      <c r="V1924"/>
      <c r="W1924" s="9">
        <v>4.9139360682580868</v>
      </c>
      <c r="X1924" s="9">
        <v>1.7655678727264741</v>
      </c>
      <c r="Y1924" s="9">
        <v>1.4378490849470165</v>
      </c>
      <c r="Z1924" s="9">
        <v>1.7062769709017911</v>
      </c>
      <c r="AA1924" s="9">
        <v>12.038537076974407</v>
      </c>
      <c r="AB1924" s="9">
        <v>5.9483091931118572</v>
      </c>
      <c r="AC1924" s="9">
        <v>4.3978340822292807</v>
      </c>
    </row>
    <row r="1925" spans="1:29" x14ac:dyDescent="0.2">
      <c r="A1925" t="s">
        <v>10324</v>
      </c>
      <c r="B1925" s="2" t="s">
        <v>15</v>
      </c>
      <c r="C1925" t="s">
        <v>10325</v>
      </c>
      <c r="D1925" t="s">
        <v>10326</v>
      </c>
      <c r="E1925" t="s">
        <v>10327</v>
      </c>
      <c r="F1925" s="3" t="s">
        <v>13</v>
      </c>
      <c r="G1925" t="s">
        <v>10328</v>
      </c>
      <c r="H1925" s="9">
        <v>74</v>
      </c>
      <c r="I1925" s="4">
        <v>0.84</v>
      </c>
      <c r="K1925" t="s">
        <v>15</v>
      </c>
      <c r="L1925"/>
      <c r="M1925" s="2">
        <v>-0.49090524825195719</v>
      </c>
      <c r="N1925" s="2">
        <v>0.18536401725133547</v>
      </c>
      <c r="O1925" s="2">
        <v>-0.15106225373302709</v>
      </c>
      <c r="P1925" s="2">
        <v>0</v>
      </c>
      <c r="Q1925" s="2"/>
      <c r="R1925" s="1">
        <v>-1.4767468050662835</v>
      </c>
      <c r="S1925" s="1">
        <v>1.0021971114011119</v>
      </c>
      <c r="T1925" s="1">
        <v>-0.78574824487999362</v>
      </c>
      <c r="U1925" s="1">
        <v>0</v>
      </c>
      <c r="V1925"/>
      <c r="W1925" s="9">
        <v>4.9139360682580868</v>
      </c>
      <c r="X1925" s="9">
        <v>1.7655678727264741</v>
      </c>
      <c r="Y1925" s="9">
        <v>2.0004775048838672</v>
      </c>
      <c r="Z1925" s="9">
        <v>4.0070527925088371</v>
      </c>
      <c r="AA1925" s="9">
        <v>5.1593730329890306</v>
      </c>
      <c r="AB1925" s="9">
        <v>5.9483091931118572</v>
      </c>
      <c r="AC1925" s="9">
        <v>3.7015762597922071</v>
      </c>
    </row>
    <row r="1926" spans="1:29" x14ac:dyDescent="0.2">
      <c r="A1926" t="s">
        <v>23360</v>
      </c>
      <c r="B1926" s="2" t="s">
        <v>15</v>
      </c>
      <c r="C1926" t="s">
        <v>23361</v>
      </c>
      <c r="D1926" t="s">
        <v>23362</v>
      </c>
      <c r="E1926" t="s">
        <v>23363</v>
      </c>
      <c r="F1926" s="3" t="s">
        <v>13</v>
      </c>
      <c r="G1926" t="s">
        <v>23364</v>
      </c>
      <c r="H1926" s="9">
        <v>707</v>
      </c>
      <c r="I1926" s="4">
        <v>3.5000000000000003E-2</v>
      </c>
      <c r="L1926"/>
      <c r="M1926" s="2">
        <v>-0.49035380897090458</v>
      </c>
      <c r="N1926" s="2">
        <v>0.65817622434568523</v>
      </c>
      <c r="O1926" s="2">
        <v>-0.42469248256182107</v>
      </c>
      <c r="P1926" s="2">
        <v>0.75774307513417005</v>
      </c>
      <c r="Q1926" s="2"/>
      <c r="R1926" s="1">
        <v>-0.34080468455113594</v>
      </c>
      <c r="S1926" s="1">
        <v>0.61593258407146423</v>
      </c>
      <c r="T1926" s="1">
        <v>-0.69227906830473929</v>
      </c>
      <c r="U1926" s="1">
        <v>0.28150613096314236</v>
      </c>
      <c r="V1926"/>
      <c r="W1926" s="9">
        <v>61.698010963204254</v>
      </c>
      <c r="X1926" s="9">
        <v>48.716797425255137</v>
      </c>
      <c r="Y1926" s="9">
        <v>46.761091136919546</v>
      </c>
      <c r="Z1926" s="9">
        <v>71.663632777875236</v>
      </c>
      <c r="AA1926" s="9">
        <v>41.274984263912245</v>
      </c>
      <c r="AB1926" s="9">
        <v>29.74154596555929</v>
      </c>
      <c r="AC1926" s="9">
        <v>49.198014039366285</v>
      </c>
    </row>
    <row r="1927" spans="1:29" x14ac:dyDescent="0.2">
      <c r="A1927" t="s">
        <v>10711</v>
      </c>
      <c r="B1927" s="2" t="s">
        <v>15</v>
      </c>
      <c r="C1927" t="s">
        <v>10712</v>
      </c>
      <c r="D1927" t="s">
        <v>15</v>
      </c>
      <c r="E1927" t="s">
        <v>10713</v>
      </c>
      <c r="F1927" s="3" t="s">
        <v>13</v>
      </c>
      <c r="G1927" t="s">
        <v>10714</v>
      </c>
      <c r="H1927" s="9">
        <v>790</v>
      </c>
      <c r="I1927" s="4">
        <v>3.5000000000000003E-2</v>
      </c>
      <c r="K1927" t="s">
        <v>15</v>
      </c>
      <c r="L1927"/>
      <c r="M1927" s="2">
        <v>-0.49019908000087048</v>
      </c>
      <c r="N1927" s="2">
        <v>1.1736419712622206</v>
      </c>
      <c r="O1927" s="2">
        <v>-1.5362673173972281</v>
      </c>
      <c r="P1927" s="2">
        <v>-0.47110242893077259</v>
      </c>
      <c r="Q1927" s="2"/>
      <c r="R1927" s="1">
        <v>-0.21269585673400035</v>
      </c>
      <c r="S1927" s="1">
        <v>1.2046243335199744</v>
      </c>
      <c r="T1927" s="1">
        <v>-1.4847525758501443</v>
      </c>
      <c r="U1927" s="1">
        <v>-1.8523984202865531</v>
      </c>
      <c r="V1927"/>
      <c r="W1927" s="9">
        <v>149.51918618301301</v>
      </c>
      <c r="X1927" s="9">
        <v>129.02358109691127</v>
      </c>
      <c r="Y1927" s="9">
        <v>30.319754818331319</v>
      </c>
      <c r="Z1927" s="9">
        <v>69.880136225759458</v>
      </c>
      <c r="AA1927" s="9">
        <v>144.46244492369289</v>
      </c>
      <c r="AB1927" s="9">
        <v>53.534782738006719</v>
      </c>
      <c r="AC1927" s="9">
        <v>86.841208142837075</v>
      </c>
    </row>
    <row r="1928" spans="1:29" x14ac:dyDescent="0.2">
      <c r="A1928" t="s">
        <v>10670</v>
      </c>
      <c r="B1928" s="2" t="s">
        <v>15</v>
      </c>
      <c r="C1928" t="s">
        <v>10671</v>
      </c>
      <c r="D1928" t="s">
        <v>10672</v>
      </c>
      <c r="E1928" t="s">
        <v>10673</v>
      </c>
      <c r="F1928" s="3" t="s">
        <v>13</v>
      </c>
      <c r="G1928" t="s">
        <v>10674</v>
      </c>
      <c r="H1928" s="9">
        <v>113</v>
      </c>
      <c r="I1928" s="4">
        <v>0.23499999999999999</v>
      </c>
      <c r="K1928" t="s">
        <v>15</v>
      </c>
      <c r="L1928"/>
      <c r="M1928" s="2">
        <v>-0.48983770633537044</v>
      </c>
      <c r="N1928" s="2">
        <v>-0.28272725100263435</v>
      </c>
      <c r="O1928" s="2">
        <v>-1.488705564671791E-2</v>
      </c>
      <c r="P1928" s="2">
        <v>-0.48022343127751665</v>
      </c>
      <c r="Q1928" s="2"/>
      <c r="R1928" s="1">
        <v>-0.42260998438943864</v>
      </c>
      <c r="S1928" s="1">
        <v>-0.31240509994907389</v>
      </c>
      <c r="T1928" s="1">
        <v>-4.8721063243891263E-2</v>
      </c>
      <c r="U1928" s="1">
        <v>-1.8744035393783953</v>
      </c>
      <c r="V1928"/>
      <c r="W1928" s="9">
        <v>41.58402321477044</v>
      </c>
      <c r="X1928" s="9">
        <v>31.024745159039924</v>
      </c>
      <c r="Y1928" s="9">
        <v>48.636832713335025</v>
      </c>
      <c r="Z1928" s="9">
        <v>39.167150749527224</v>
      </c>
      <c r="AA1928" s="9">
        <v>94.588505604798911</v>
      </c>
      <c r="AB1928" s="9">
        <v>95.172947089789716</v>
      </c>
      <c r="AC1928" s="9">
        <v>57.620459603097196</v>
      </c>
    </row>
    <row r="1929" spans="1:29" x14ac:dyDescent="0.2">
      <c r="A1929" t="s">
        <v>8044</v>
      </c>
      <c r="B1929" s="2" t="s">
        <v>15</v>
      </c>
      <c r="C1929" t="s">
        <v>8045</v>
      </c>
      <c r="D1929" t="s">
        <v>8046</v>
      </c>
      <c r="E1929" t="s">
        <v>8047</v>
      </c>
      <c r="F1929" s="3" t="s">
        <v>13</v>
      </c>
      <c r="G1929" t="s">
        <v>8048</v>
      </c>
      <c r="H1929" s="9">
        <v>293</v>
      </c>
      <c r="I1929" s="4">
        <v>0.99</v>
      </c>
      <c r="K1929" t="s">
        <v>15</v>
      </c>
      <c r="L1929"/>
      <c r="M1929" s="2">
        <v>-0.48955762019728227</v>
      </c>
      <c r="N1929" s="2">
        <v>3.0705209500179062E-2</v>
      </c>
      <c r="O1929" s="2">
        <v>-1.6720719983505206E-2</v>
      </c>
      <c r="P1929" s="2">
        <v>0</v>
      </c>
      <c r="Q1929" s="2"/>
      <c r="R1929" s="1">
        <v>-0.72145386580448334</v>
      </c>
      <c r="S1929" s="1">
        <v>0.2469395906645547</v>
      </c>
      <c r="T1929" s="1">
        <v>-0.32537145638494758</v>
      </c>
      <c r="U1929" s="1">
        <v>0</v>
      </c>
      <c r="V1929"/>
      <c r="W1929" s="9">
        <v>16.161227003256055</v>
      </c>
      <c r="X1929" s="9">
        <v>9.8015571473717742</v>
      </c>
      <c r="Y1929" s="9">
        <v>1.4378490849470165</v>
      </c>
      <c r="Z1929" s="9">
        <v>1.7062769709017911</v>
      </c>
      <c r="AA1929" s="9">
        <v>3.4395820219926874</v>
      </c>
      <c r="AB1929" s="9">
        <v>5.9483091931118572</v>
      </c>
      <c r="AC1929" s="9">
        <v>4.3075576850602424</v>
      </c>
    </row>
    <row r="1930" spans="1:29" x14ac:dyDescent="0.2">
      <c r="A1930" t="s">
        <v>13202</v>
      </c>
      <c r="B1930" s="2" t="s">
        <v>15</v>
      </c>
      <c r="C1930" t="s">
        <v>13203</v>
      </c>
      <c r="D1930" t="s">
        <v>13204</v>
      </c>
      <c r="E1930" t="s">
        <v>13205</v>
      </c>
      <c r="F1930" s="3" t="s">
        <v>13</v>
      </c>
      <c r="G1930" t="s">
        <v>13206</v>
      </c>
      <c r="H1930" s="9">
        <v>911</v>
      </c>
      <c r="I1930" s="4">
        <v>0.17</v>
      </c>
      <c r="K1930" t="s">
        <v>15</v>
      </c>
      <c r="L1930"/>
      <c r="M1930" s="2">
        <v>-0.489363578947204</v>
      </c>
      <c r="N1930" s="2">
        <v>-1.6891300218599297</v>
      </c>
      <c r="O1930" s="2">
        <v>-0.87922819941080932</v>
      </c>
      <c r="P1930" s="2">
        <v>-2.1491416754666184</v>
      </c>
      <c r="Q1930" s="2"/>
      <c r="R1930" s="1">
        <v>-0.21578245160398654</v>
      </c>
      <c r="S1930" s="1">
        <v>-2.2710094479033107</v>
      </c>
      <c r="T1930" s="1">
        <v>-1.7300800350909102</v>
      </c>
      <c r="U1930" s="1">
        <v>-0.42517055682328248</v>
      </c>
      <c r="V1930"/>
      <c r="W1930" s="9">
        <v>144.95543413730002</v>
      </c>
      <c r="X1930" s="9">
        <v>124.81808364724586</v>
      </c>
      <c r="Y1930" s="9">
        <v>51.450351024970438</v>
      </c>
      <c r="Z1930" s="9">
        <v>10.659734252952241</v>
      </c>
      <c r="AA1930" s="9">
        <v>30.956238197934191</v>
      </c>
      <c r="AB1930" s="9">
        <v>11.896618386223714</v>
      </c>
      <c r="AC1930" s="9">
        <v>61.346577827514047</v>
      </c>
    </row>
    <row r="1931" spans="1:29" x14ac:dyDescent="0.2">
      <c r="A1931" t="s">
        <v>15632</v>
      </c>
      <c r="B1931" s="2" t="s">
        <v>15</v>
      </c>
      <c r="C1931" t="s">
        <v>15633</v>
      </c>
      <c r="D1931" t="s">
        <v>15</v>
      </c>
      <c r="E1931" t="s">
        <v>15634</v>
      </c>
      <c r="F1931" s="3" t="s">
        <v>13</v>
      </c>
      <c r="G1931" t="s">
        <v>15635</v>
      </c>
      <c r="H1931" s="9">
        <v>726</v>
      </c>
      <c r="I1931" s="4">
        <v>2.5000000000000001E-2</v>
      </c>
      <c r="K1931" t="s">
        <v>15</v>
      </c>
      <c r="L1931"/>
      <c r="M1931" s="2">
        <v>-0.48696600419229519</v>
      </c>
      <c r="N1931" s="2">
        <v>1.0182246356867894</v>
      </c>
      <c r="O1931" s="2">
        <v>-8.3997056936509162E-2</v>
      </c>
      <c r="P1931" s="2">
        <v>-0.42011554618638708</v>
      </c>
      <c r="Q1931" s="2"/>
      <c r="R1931" s="1">
        <v>-0.15836190062905833</v>
      </c>
      <c r="S1931" s="1">
        <v>0.57292526641667096</v>
      </c>
      <c r="T1931" s="1">
        <v>-5.5190247080249472E-2</v>
      </c>
      <c r="U1931" s="1">
        <v>-0.33812481822073986</v>
      </c>
      <c r="V1931"/>
      <c r="W1931" s="9">
        <v>261.82066499955738</v>
      </c>
      <c r="X1931" s="9">
        <v>234.60228583891822</v>
      </c>
      <c r="Y1931" s="9">
        <v>125.09230607246366</v>
      </c>
      <c r="Z1931" s="9">
        <v>186.07939667024505</v>
      </c>
      <c r="AA1931" s="9">
        <v>457.46440892502744</v>
      </c>
      <c r="AB1931" s="9">
        <v>422.32995271094194</v>
      </c>
      <c r="AC1931" s="9">
        <v>246.52668955319217</v>
      </c>
    </row>
    <row r="1932" spans="1:29" x14ac:dyDescent="0.2">
      <c r="A1932" t="s">
        <v>14372</v>
      </c>
      <c r="B1932" s="2" t="s">
        <v>15</v>
      </c>
      <c r="C1932" t="s">
        <v>14373</v>
      </c>
      <c r="D1932" t="s">
        <v>14374</v>
      </c>
      <c r="E1932" t="s">
        <v>14375</v>
      </c>
      <c r="F1932" s="3" t="s">
        <v>13</v>
      </c>
      <c r="G1932" t="s">
        <v>14376</v>
      </c>
      <c r="H1932" s="9">
        <v>139</v>
      </c>
      <c r="I1932" s="4">
        <v>0.11</v>
      </c>
      <c r="K1932" t="s">
        <v>15</v>
      </c>
      <c r="L1932"/>
      <c r="M1932" s="2">
        <v>-0.48520976543249289</v>
      </c>
      <c r="N1932" s="2">
        <v>-4.2613396139706869E-2</v>
      </c>
      <c r="O1932" s="2">
        <v>-0.96685004310788369</v>
      </c>
      <c r="P1932" s="2">
        <v>-0.64633371957225738</v>
      </c>
      <c r="Q1932" s="2"/>
      <c r="R1932" s="1">
        <v>-0.4141565500086471</v>
      </c>
      <c r="S1932" s="1">
        <v>-4.7684378146440186E-2</v>
      </c>
      <c r="T1932" s="1">
        <v>-1.0011910730400531</v>
      </c>
      <c r="U1932" s="1">
        <v>-0.5458326054320245</v>
      </c>
      <c r="V1932"/>
      <c r="W1932" s="9">
        <v>42.34776234043953</v>
      </c>
      <c r="X1932" s="9">
        <v>31.780221709076528</v>
      </c>
      <c r="Y1932" s="9">
        <v>43.63554489813756</v>
      </c>
      <c r="Z1932" s="9">
        <v>42.216864584267469</v>
      </c>
      <c r="AA1932" s="9">
        <v>113.50620672575869</v>
      </c>
      <c r="AB1932" s="9">
        <v>59.48309193111858</v>
      </c>
      <c r="AC1932" s="9">
        <v>59.415099254616138</v>
      </c>
    </row>
    <row r="1933" spans="1:29" x14ac:dyDescent="0.2">
      <c r="A1933" t="s">
        <v>7830</v>
      </c>
      <c r="B1933" s="2" t="s">
        <v>15</v>
      </c>
      <c r="C1933" t="s">
        <v>7831</v>
      </c>
      <c r="D1933" t="s">
        <v>7832</v>
      </c>
      <c r="E1933" t="s">
        <v>7833</v>
      </c>
      <c r="F1933" s="3" t="s">
        <v>13</v>
      </c>
      <c r="G1933" t="s">
        <v>7834</v>
      </c>
      <c r="H1933" s="9">
        <v>214</v>
      </c>
      <c r="I1933" s="4">
        <v>0.89</v>
      </c>
      <c r="K1933" t="s">
        <v>15</v>
      </c>
      <c r="L1933"/>
      <c r="M1933" s="2">
        <v>-0.48432094746437138</v>
      </c>
      <c r="N1933" s="2">
        <v>-0.14138252241079388</v>
      </c>
      <c r="O1933" s="2">
        <v>-0.78134262869636673</v>
      </c>
      <c r="P1933" s="2">
        <v>-4.0080411188563932E-2</v>
      </c>
      <c r="Q1933" s="2"/>
      <c r="R1933" s="1">
        <v>-0.47584302418890623</v>
      </c>
      <c r="S1933" s="1">
        <v>-0.8733433186119729</v>
      </c>
      <c r="T1933" s="1">
        <v>-2.1090973981441312</v>
      </c>
      <c r="U1933" s="1">
        <v>-4.954495440858709E-2</v>
      </c>
      <c r="V1933"/>
      <c r="W1933" s="9">
        <v>32.870074226468432</v>
      </c>
      <c r="X1933" s="9">
        <v>23.635111817579833</v>
      </c>
      <c r="Y1933" s="9">
        <v>3.1257343447575683</v>
      </c>
      <c r="Z1933" s="9">
        <v>1.7062769709017911</v>
      </c>
      <c r="AA1933" s="9">
        <v>17.197910109963438</v>
      </c>
      <c r="AB1933" s="9">
        <v>5.9483091931118572</v>
      </c>
      <c r="AC1933" s="9">
        <v>12.089531598480427</v>
      </c>
    </row>
    <row r="1934" spans="1:29" x14ac:dyDescent="0.2">
      <c r="A1934" t="s">
        <v>22905</v>
      </c>
      <c r="B1934" s="2" t="s">
        <v>15</v>
      </c>
      <c r="C1934" t="s">
        <v>22906</v>
      </c>
      <c r="D1934" t="s">
        <v>22907</v>
      </c>
      <c r="E1934" t="s">
        <v>22908</v>
      </c>
      <c r="F1934" s="3" t="s">
        <v>13</v>
      </c>
      <c r="G1934" t="s">
        <v>22909</v>
      </c>
      <c r="H1934" s="9">
        <v>1304</v>
      </c>
      <c r="I1934" s="4">
        <v>0.06</v>
      </c>
      <c r="L1934"/>
      <c r="M1934" s="2">
        <v>-0.48321929928650237</v>
      </c>
      <c r="N1934" s="2">
        <v>2.0923092160172212</v>
      </c>
      <c r="O1934" s="2">
        <v>0.19759034766538319</v>
      </c>
      <c r="P1934" s="2">
        <v>1.7747665688612531</v>
      </c>
      <c r="Q1934" s="2"/>
      <c r="R1934" s="1">
        <v>-0.22995115971995175</v>
      </c>
      <c r="S1934" s="1">
        <v>1.1707730127589087</v>
      </c>
      <c r="T1934" s="1">
        <v>0.16258628991584034</v>
      </c>
      <c r="U1934" s="1">
        <v>0.54249596600452565</v>
      </c>
      <c r="V1934"/>
      <c r="W1934" s="9">
        <v>125.21031311971278</v>
      </c>
      <c r="X1934" s="9">
        <v>106.76229599152597</v>
      </c>
      <c r="Y1934" s="9">
        <v>96.773404970967377</v>
      </c>
      <c r="Z1934" s="9">
        <v>217.8681857452022</v>
      </c>
      <c r="AA1934" s="9">
        <v>75.67080448383912</v>
      </c>
      <c r="AB1934" s="9">
        <v>89.224637896677876</v>
      </c>
      <c r="AC1934" s="9">
        <v>97.149706205533278</v>
      </c>
    </row>
    <row r="1935" spans="1:29" x14ac:dyDescent="0.2">
      <c r="A1935" t="s">
        <v>11395</v>
      </c>
      <c r="B1935" s="2" t="s">
        <v>11396</v>
      </c>
      <c r="C1935" t="s">
        <v>11397</v>
      </c>
      <c r="D1935" t="s">
        <v>11396</v>
      </c>
      <c r="E1935" t="s">
        <v>11398</v>
      </c>
      <c r="F1935" s="3" t="s">
        <v>13</v>
      </c>
      <c r="G1935" t="s">
        <v>11399</v>
      </c>
      <c r="H1935" s="9">
        <v>425</v>
      </c>
      <c r="I1935" s="4">
        <v>0.14499999999999999</v>
      </c>
      <c r="K1935" t="s">
        <v>15</v>
      </c>
      <c r="L1935"/>
      <c r="M1935" s="2">
        <v>-0.4829721884135002</v>
      </c>
      <c r="N1935" s="2">
        <v>1.0565395124982069</v>
      </c>
      <c r="O1935" s="2">
        <v>6.2034265871590534E-2</v>
      </c>
      <c r="P1935" s="2">
        <v>-1.126530717025777</v>
      </c>
      <c r="Q1935" s="2"/>
      <c r="R1935" s="1">
        <v>-0.93242195105032599</v>
      </c>
      <c r="S1935" s="1">
        <v>1.9281384159600039</v>
      </c>
      <c r="T1935" s="1">
        <v>1.8596277674645112E-2</v>
      </c>
      <c r="U1935" s="1">
        <v>-1.1943644949812047</v>
      </c>
      <c r="V1935"/>
      <c r="W1935" s="9">
        <v>10.178056159061244</v>
      </c>
      <c r="X1935" s="9">
        <v>5.3330771571298889</v>
      </c>
      <c r="Y1935" s="9">
        <v>7.626761704252373</v>
      </c>
      <c r="Z1935" s="9">
        <v>29.024695766066266</v>
      </c>
      <c r="AA1935" s="9">
        <v>24.077074153948814</v>
      </c>
      <c r="AB1935" s="9">
        <v>29.74154596555929</v>
      </c>
      <c r="AC1935" s="9">
        <v>12.317887787059858</v>
      </c>
    </row>
    <row r="1936" spans="1:29" x14ac:dyDescent="0.2">
      <c r="A1936" t="s">
        <v>10828</v>
      </c>
      <c r="B1936" s="2" t="s">
        <v>15</v>
      </c>
      <c r="C1936" t="s">
        <v>10829</v>
      </c>
      <c r="D1936" t="s">
        <v>10830</v>
      </c>
      <c r="E1936" t="s">
        <v>10831</v>
      </c>
      <c r="F1936" s="3" t="s">
        <v>30</v>
      </c>
      <c r="G1936" t="s">
        <v>10832</v>
      </c>
      <c r="H1936" s="9">
        <v>79</v>
      </c>
      <c r="I1936" s="4">
        <v>0.22500000000000001</v>
      </c>
      <c r="K1936" t="s">
        <v>15</v>
      </c>
      <c r="L1936"/>
      <c r="M1936" s="2">
        <v>-0.48200755645707816</v>
      </c>
      <c r="N1936" s="2">
        <v>-2.2271361054439986</v>
      </c>
      <c r="O1936" s="2">
        <v>0.17971379431874368</v>
      </c>
      <c r="P1936" s="2">
        <v>-0.26986900311384626</v>
      </c>
      <c r="Q1936" s="2"/>
      <c r="R1936" s="1">
        <v>-0.87681293777734004</v>
      </c>
      <c r="S1936" s="1">
        <v>-3.8985505050991494</v>
      </c>
      <c r="T1936" s="1">
        <v>0.50633600247225163</v>
      </c>
      <c r="U1936" s="1">
        <v>-0.6501901234967753</v>
      </c>
      <c r="V1936"/>
      <c r="W1936" s="9">
        <v>11.247290934997968</v>
      </c>
      <c r="X1936" s="9">
        <v>6.1249272461169584</v>
      </c>
      <c r="Y1936" s="9">
        <v>36.884191964870936</v>
      </c>
      <c r="Z1936" s="9">
        <v>2.4732022447708064</v>
      </c>
      <c r="AA1936" s="9">
        <v>1.7197910109963437</v>
      </c>
      <c r="AB1936" s="9">
        <v>5.9483091931118572</v>
      </c>
      <c r="AC1936" s="9">
        <v>8.9355500658610545</v>
      </c>
    </row>
    <row r="1937" spans="1:29" x14ac:dyDescent="0.2">
      <c r="A1937" t="s">
        <v>22508</v>
      </c>
      <c r="B1937" s="2" t="s">
        <v>15</v>
      </c>
      <c r="C1937" t="s">
        <v>22509</v>
      </c>
      <c r="D1937" t="s">
        <v>22510</v>
      </c>
      <c r="E1937" t="s">
        <v>22511</v>
      </c>
      <c r="F1937" s="3" t="s">
        <v>13</v>
      </c>
      <c r="G1937" t="s">
        <v>22512</v>
      </c>
      <c r="H1937" s="9">
        <v>87</v>
      </c>
      <c r="I1937" s="4">
        <v>0</v>
      </c>
      <c r="K1937" t="s">
        <v>15</v>
      </c>
      <c r="L1937"/>
      <c r="M1937" s="2">
        <v>-0.48191741751095651</v>
      </c>
      <c r="N1937" s="2">
        <v>0.59004009561652027</v>
      </c>
      <c r="O1937" s="2">
        <v>-0.5749628710512773</v>
      </c>
      <c r="P1937" s="2">
        <v>-0.16190818496777171</v>
      </c>
      <c r="Q1937" s="2"/>
      <c r="R1937" s="1">
        <v>-8.3756651904204227E-2</v>
      </c>
      <c r="S1937" s="1">
        <v>0.22104725157451857</v>
      </c>
      <c r="T1937" s="1">
        <v>-0.31167566423071019</v>
      </c>
      <c r="U1937" s="1">
        <v>-2.7319517967885974E-2</v>
      </c>
      <c r="V1937"/>
      <c r="W1937" s="9">
        <v>943.83651824249375</v>
      </c>
      <c r="X1937" s="9">
        <v>890.60168440417942</v>
      </c>
      <c r="Y1937" s="9">
        <v>341.01951688340409</v>
      </c>
      <c r="Z1937" s="9">
        <v>397.48531463890339</v>
      </c>
      <c r="AA1937" s="9">
        <v>627.72371901366546</v>
      </c>
      <c r="AB1937" s="9">
        <v>481.8130446420605</v>
      </c>
      <c r="AC1937" s="9">
        <v>586.78839599069897</v>
      </c>
    </row>
    <row r="1938" spans="1:29" x14ac:dyDescent="0.2">
      <c r="A1938" t="s">
        <v>12284</v>
      </c>
      <c r="B1938" s="2" t="s">
        <v>15</v>
      </c>
      <c r="C1938" t="s">
        <v>12285</v>
      </c>
      <c r="D1938" t="s">
        <v>12286</v>
      </c>
      <c r="E1938" t="s">
        <v>12287</v>
      </c>
      <c r="F1938" s="3" t="s">
        <v>13</v>
      </c>
      <c r="G1938" t="s">
        <v>12288</v>
      </c>
      <c r="H1938" s="9">
        <v>1163</v>
      </c>
      <c r="I1938" s="4">
        <v>5.0000000000000001E-3</v>
      </c>
      <c r="K1938" t="s">
        <v>15</v>
      </c>
      <c r="L1938"/>
      <c r="M1938" s="2">
        <v>-0.48182944233912472</v>
      </c>
      <c r="N1938" s="2">
        <v>0.49529195500766521</v>
      </c>
      <c r="O1938" s="2">
        <v>0.36724494616179226</v>
      </c>
      <c r="P1938" s="2">
        <v>-0.5667164986947778</v>
      </c>
      <c r="Q1938" s="2"/>
      <c r="R1938" s="1">
        <v>-0.13052602506049121</v>
      </c>
      <c r="S1938" s="1">
        <v>0.20782365508996281</v>
      </c>
      <c r="T1938" s="1">
        <v>0.20642889178674001</v>
      </c>
      <c r="U1938" s="1">
        <v>-0.12440653560775532</v>
      </c>
      <c r="V1938"/>
      <c r="W1938" s="9">
        <v>376.52874360163969</v>
      </c>
      <c r="X1938" s="9">
        <v>343.95837333110819</v>
      </c>
      <c r="Y1938" s="9">
        <v>266.12662853769081</v>
      </c>
      <c r="Z1938" s="9">
        <v>307.36151350596435</v>
      </c>
      <c r="AA1938" s="9">
        <v>374.91444039720295</v>
      </c>
      <c r="AB1938" s="9">
        <v>416.38164351783007</v>
      </c>
      <c r="AC1938" s="9">
        <v>334.9188144057776</v>
      </c>
    </row>
    <row r="1939" spans="1:29" x14ac:dyDescent="0.2">
      <c r="A1939" t="s">
        <v>10555</v>
      </c>
      <c r="B1939" s="2" t="s">
        <v>15</v>
      </c>
      <c r="C1939" t="s">
        <v>10556</v>
      </c>
      <c r="D1939" t="s">
        <v>10557</v>
      </c>
      <c r="E1939" t="s">
        <v>10558</v>
      </c>
      <c r="F1939" s="3" t="s">
        <v>13</v>
      </c>
      <c r="G1939" t="s">
        <v>10559</v>
      </c>
      <c r="H1939" s="9">
        <v>432</v>
      </c>
      <c r="I1939" s="4">
        <v>0.38</v>
      </c>
      <c r="L1939"/>
      <c r="M1939" s="2">
        <v>-0.48139952305538136</v>
      </c>
      <c r="N1939" s="2">
        <v>0.44273328943210782</v>
      </c>
      <c r="O1939" s="2">
        <v>-0.89202607573441461</v>
      </c>
      <c r="P1939" s="2">
        <v>0.53354242780357275</v>
      </c>
      <c r="Q1939" s="2"/>
      <c r="R1939" s="1">
        <v>-0.28226144221154748</v>
      </c>
      <c r="S1939" s="1">
        <v>0.48109523106970997</v>
      </c>
      <c r="T1939" s="1">
        <v>-0.78905514449302872</v>
      </c>
      <c r="U1939" s="1">
        <v>1.6882958392479623</v>
      </c>
      <c r="V1939"/>
      <c r="W1939" s="9">
        <v>84.43471740288885</v>
      </c>
      <c r="X1939" s="9">
        <v>69.430755891616755</v>
      </c>
      <c r="Y1939" s="9">
        <v>37.759036417929934</v>
      </c>
      <c r="Z1939" s="9">
        <v>52.704172414055947</v>
      </c>
      <c r="AA1939" s="9">
        <v>161.66035503365632</v>
      </c>
      <c r="AB1939" s="9">
        <v>95.172947089789716</v>
      </c>
      <c r="AC1939" s="9">
        <v>80.176758704919024</v>
      </c>
    </row>
    <row r="1940" spans="1:29" x14ac:dyDescent="0.2">
      <c r="A1940" t="s">
        <v>18744</v>
      </c>
      <c r="B1940" s="2" t="s">
        <v>15</v>
      </c>
      <c r="C1940" t="s">
        <v>18745</v>
      </c>
      <c r="D1940" t="s">
        <v>18746</v>
      </c>
      <c r="E1940" t="s">
        <v>18747</v>
      </c>
      <c r="F1940" s="3" t="s">
        <v>13</v>
      </c>
      <c r="G1940" t="s">
        <v>18748</v>
      </c>
      <c r="H1940" s="9">
        <v>1213</v>
      </c>
      <c r="I1940" s="4">
        <v>0</v>
      </c>
      <c r="L1940"/>
      <c r="M1940" s="2">
        <v>-0.48135211336017752</v>
      </c>
      <c r="N1940" s="2">
        <v>-0.59579389770801638</v>
      </c>
      <c r="O1940" s="2">
        <v>-2.601243060420376</v>
      </c>
      <c r="P1940" s="2">
        <v>4.232983113611697E-2</v>
      </c>
      <c r="Q1940" s="2"/>
      <c r="R1940" s="1">
        <v>-0.10657208306005578</v>
      </c>
      <c r="S1940" s="1">
        <v>-0.22859998367038767</v>
      </c>
      <c r="T1940" s="1">
        <v>-1.6130926941113644</v>
      </c>
      <c r="U1940" s="1">
        <v>8.0927058719859387E-3</v>
      </c>
      <c r="V1940"/>
      <c r="W1940" s="9">
        <v>567.82938919683443</v>
      </c>
      <c r="X1940" s="9">
        <v>527.39556439990918</v>
      </c>
      <c r="Y1940" s="9">
        <v>377.40401271049905</v>
      </c>
      <c r="Z1940" s="9">
        <v>322.10024959436862</v>
      </c>
      <c r="AA1940" s="9">
        <v>507.33834824392142</v>
      </c>
      <c r="AB1940" s="9">
        <v>160.60434821402015</v>
      </c>
      <c r="AC1940" s="9">
        <v>477.28086548575862</v>
      </c>
    </row>
    <row r="1941" spans="1:29" x14ac:dyDescent="0.2">
      <c r="A1941" t="s">
        <v>3415</v>
      </c>
      <c r="B1941" s="2" t="s">
        <v>15</v>
      </c>
      <c r="C1941" t="s">
        <v>3416</v>
      </c>
      <c r="D1941" t="s">
        <v>15</v>
      </c>
      <c r="E1941" t="s">
        <v>3417</v>
      </c>
      <c r="F1941" s="3" t="s">
        <v>30</v>
      </c>
      <c r="G1941" t="s">
        <v>3189</v>
      </c>
      <c r="H1941" s="9">
        <v>386</v>
      </c>
      <c r="I1941" s="4">
        <v>0.08</v>
      </c>
      <c r="L1941"/>
      <c r="M1941" s="2">
        <v>-0.48087331517444315</v>
      </c>
      <c r="N1941" s="2">
        <v>-0.37545702424316202</v>
      </c>
      <c r="O1941" s="2">
        <v>0.83917693709852281</v>
      </c>
      <c r="P1941" s="2">
        <v>0.35525232759857472</v>
      </c>
      <c r="Q1941" s="2"/>
      <c r="R1941" s="1">
        <v>-0.26241360456690771</v>
      </c>
      <c r="S1941" s="1">
        <v>-0.53260271011462812</v>
      </c>
      <c r="T1941" s="1">
        <v>0.98269807855660851</v>
      </c>
      <c r="U1941" s="1">
        <v>6.8433639677833072E-2</v>
      </c>
      <c r="V1941"/>
      <c r="W1941" s="9">
        <v>96.598495288689747</v>
      </c>
      <c r="X1941" s="9">
        <v>80.533392673282123</v>
      </c>
      <c r="Y1941" s="9">
        <v>33.445301057113305</v>
      </c>
      <c r="Z1941" s="9">
        <v>23.120952318756061</v>
      </c>
      <c r="AA1941" s="9">
        <v>32.67602920893053</v>
      </c>
      <c r="AB1941" s="9">
        <v>71.379710317342301</v>
      </c>
      <c r="AC1941" s="9">
        <v>47.261944104692724</v>
      </c>
    </row>
    <row r="1942" spans="1:29" x14ac:dyDescent="0.2">
      <c r="A1942" t="s">
        <v>14104</v>
      </c>
      <c r="B1942" s="2" t="s">
        <v>15</v>
      </c>
      <c r="C1942" t="s">
        <v>14105</v>
      </c>
      <c r="D1942" t="s">
        <v>14106</v>
      </c>
      <c r="E1942" t="s">
        <v>14107</v>
      </c>
      <c r="F1942" s="3" t="s">
        <v>13</v>
      </c>
      <c r="G1942" t="s">
        <v>14108</v>
      </c>
      <c r="H1942" s="9">
        <v>417</v>
      </c>
      <c r="I1942" s="4">
        <v>0.73</v>
      </c>
      <c r="K1942" t="s">
        <v>15</v>
      </c>
      <c r="L1942"/>
      <c r="M1942" s="2">
        <v>-0.47994361824582754</v>
      </c>
      <c r="N1942" s="2">
        <v>0.20664329884828292</v>
      </c>
      <c r="O1942" s="2">
        <v>-0.29920092229277101</v>
      </c>
      <c r="P1942" s="2">
        <v>-0.138476384366614</v>
      </c>
      <c r="Q1942" s="2"/>
      <c r="R1942" s="1">
        <v>-0.51762500864605931</v>
      </c>
      <c r="S1942" s="1">
        <v>0.29654520920020611</v>
      </c>
      <c r="T1942" s="1">
        <v>-0.58732827034712365</v>
      </c>
      <c r="U1942" s="1">
        <v>-7.9841862798840521E-2</v>
      </c>
      <c r="V1942"/>
      <c r="W1942" s="9">
        <v>27.803390333076525</v>
      </c>
      <c r="X1942" s="9">
        <v>19.421246599991214</v>
      </c>
      <c r="Y1942" s="9">
        <v>24.880762617640986</v>
      </c>
      <c r="Z1942" s="9">
        <v>30.558546313804293</v>
      </c>
      <c r="AA1942" s="9">
        <v>29.236447186937841</v>
      </c>
      <c r="AB1942" s="9">
        <v>23.793236772447429</v>
      </c>
      <c r="AC1942" s="9">
        <v>27.245535415672851</v>
      </c>
    </row>
    <row r="1943" spans="1:29" x14ac:dyDescent="0.2">
      <c r="A1943" t="s">
        <v>8433</v>
      </c>
      <c r="B1943" s="2" t="s">
        <v>8434</v>
      </c>
      <c r="C1943" t="s">
        <v>15</v>
      </c>
      <c r="D1943" t="s">
        <v>15</v>
      </c>
      <c r="F1943" s="3" t="s">
        <v>1327</v>
      </c>
      <c r="G1943">
        <v>0</v>
      </c>
      <c r="H1943" s="9">
        <v>715</v>
      </c>
      <c r="I1943" s="4">
        <v>0.97499999999999998</v>
      </c>
      <c r="L1943"/>
      <c r="M1943" s="2">
        <v>-0.47977734041774295</v>
      </c>
      <c r="N1943" s="2">
        <v>3.0705209500179062E-2</v>
      </c>
      <c r="O1943" s="2">
        <v>-1.6720719983505206E-2</v>
      </c>
      <c r="P1943" s="2">
        <v>0.92189902670600343</v>
      </c>
      <c r="Q1943" s="2"/>
      <c r="R1943" s="1">
        <v>-0.74873027826389338</v>
      </c>
      <c r="S1943" s="1">
        <v>0.2469395906645547</v>
      </c>
      <c r="T1943" s="1">
        <v>-0.32537145638494758</v>
      </c>
      <c r="U1943" s="1">
        <v>1.6349854766010581</v>
      </c>
      <c r="V1943"/>
      <c r="W1943" s="9">
        <v>14.589060379640443</v>
      </c>
      <c r="X1943" s="9">
        <v>8.682345207830501</v>
      </c>
      <c r="Y1943" s="9">
        <v>1.4378490849470165</v>
      </c>
      <c r="Z1943" s="9">
        <v>1.7062769709017911</v>
      </c>
      <c r="AA1943" s="9">
        <v>3.4395820219926874</v>
      </c>
      <c r="AB1943" s="9">
        <v>5.9483091931118572</v>
      </c>
      <c r="AC1943" s="9">
        <v>4.1630864786631436</v>
      </c>
    </row>
    <row r="1944" spans="1:29" x14ac:dyDescent="0.2">
      <c r="A1944" t="s">
        <v>21446</v>
      </c>
      <c r="B1944" s="2" t="s">
        <v>15</v>
      </c>
      <c r="C1944" t="s">
        <v>21447</v>
      </c>
      <c r="D1944" t="s">
        <v>21448</v>
      </c>
      <c r="E1944" t="s">
        <v>21449</v>
      </c>
      <c r="F1944" s="3" t="s">
        <v>13</v>
      </c>
      <c r="G1944" t="s">
        <v>21450</v>
      </c>
      <c r="H1944" s="9">
        <v>211</v>
      </c>
      <c r="I1944" s="4">
        <v>0</v>
      </c>
      <c r="K1944" t="s">
        <v>15</v>
      </c>
      <c r="L1944"/>
      <c r="M1944" s="2">
        <v>-0.47957855156964285</v>
      </c>
      <c r="N1944" s="2">
        <v>3.8308756317120309E-2</v>
      </c>
      <c r="O1944" s="2">
        <v>0.44436429382423148</v>
      </c>
      <c r="P1944" s="2">
        <v>-0.41684086137989868</v>
      </c>
      <c r="Q1944" s="2"/>
      <c r="R1944" s="1">
        <v>-8.2952088194257756E-2</v>
      </c>
      <c r="S1944" s="1">
        <v>1.1956801176609255E-2</v>
      </c>
      <c r="T1944" s="1">
        <v>0.2283031499867347</v>
      </c>
      <c r="U1944" s="1">
        <v>-7.850934702589607E-2</v>
      </c>
      <c r="V1944"/>
      <c r="W1944" s="9">
        <v>953.42226580932129</v>
      </c>
      <c r="X1944" s="9">
        <v>900.14862677889801</v>
      </c>
      <c r="Y1944" s="9">
        <v>568.01068735257422</v>
      </c>
      <c r="Z1944" s="9">
        <v>572.73782117130315</v>
      </c>
      <c r="AA1944" s="9">
        <v>560.65186958480808</v>
      </c>
      <c r="AB1944" s="9">
        <v>624.57246527674511</v>
      </c>
      <c r="AC1944" s="9">
        <v>672.11722246097281</v>
      </c>
    </row>
    <row r="1945" spans="1:29" x14ac:dyDescent="0.2">
      <c r="A1945" t="s">
        <v>4480</v>
      </c>
      <c r="B1945" s="2" t="s">
        <v>15</v>
      </c>
      <c r="C1945" t="s">
        <v>15</v>
      </c>
      <c r="D1945" t="s">
        <v>15</v>
      </c>
      <c r="F1945" s="3" t="s">
        <v>1327</v>
      </c>
      <c r="G1945">
        <v>0</v>
      </c>
      <c r="H1945" s="9">
        <v>401</v>
      </c>
      <c r="I1945" s="4">
        <v>0</v>
      </c>
      <c r="L1945"/>
      <c r="M1945" s="2">
        <v>-0.47899932708388043</v>
      </c>
      <c r="N1945" s="2">
        <v>-0.1744659824552959</v>
      </c>
      <c r="O1945" s="2">
        <v>1.0279560140392385</v>
      </c>
      <c r="P1945" s="2">
        <v>1.1348352146720933</v>
      </c>
      <c r="Q1945" s="2"/>
      <c r="R1945" s="1">
        <v>-0.1230754151471157</v>
      </c>
      <c r="S1945" s="1">
        <v>-7.0004262032398831E-2</v>
      </c>
      <c r="T1945" s="1">
        <v>0.60954332043086867</v>
      </c>
      <c r="U1945" s="1">
        <v>0.26563171287033094</v>
      </c>
      <c r="V1945"/>
      <c r="W1945" s="9">
        <v>418.83181756980184</v>
      </c>
      <c r="X1945" s="9">
        <v>384.58316993966355</v>
      </c>
      <c r="Y1945" s="9">
        <v>324.07810821508878</v>
      </c>
      <c r="Z1945" s="9">
        <v>308.72820816880932</v>
      </c>
      <c r="AA1945" s="9">
        <v>290.64468085838212</v>
      </c>
      <c r="AB1945" s="9">
        <v>428.27826190405375</v>
      </c>
      <c r="AC1945" s="9">
        <v>340.42170843198073</v>
      </c>
    </row>
    <row r="1946" spans="1:29" x14ac:dyDescent="0.2">
      <c r="A1946" t="s">
        <v>16888</v>
      </c>
      <c r="B1946" s="2" t="s">
        <v>15</v>
      </c>
      <c r="C1946" t="s">
        <v>16889</v>
      </c>
      <c r="D1946" t="s">
        <v>16890</v>
      </c>
      <c r="E1946" t="s">
        <v>16891</v>
      </c>
      <c r="F1946" s="3" t="s">
        <v>13</v>
      </c>
      <c r="G1946" t="s">
        <v>16892</v>
      </c>
      <c r="H1946" s="9">
        <v>278</v>
      </c>
      <c r="I1946" s="4">
        <v>0.1</v>
      </c>
      <c r="K1946" t="s">
        <v>15</v>
      </c>
      <c r="L1946"/>
      <c r="M1946" s="2">
        <v>-0.47863433550790496</v>
      </c>
      <c r="N1946" s="2">
        <v>0.33637045654018377</v>
      </c>
      <c r="O1946" s="2">
        <v>0.15700993219190204</v>
      </c>
      <c r="P1946" s="2">
        <v>-1.1197207682149439</v>
      </c>
      <c r="Q1946" s="2"/>
      <c r="R1946" s="1">
        <v>-0.50675922216650071</v>
      </c>
      <c r="S1946" s="1">
        <v>0.52276920788464976</v>
      </c>
      <c r="T1946" s="1">
        <v>0.14977120930302737</v>
      </c>
      <c r="U1946" s="1">
        <v>-2.3620415439757991</v>
      </c>
      <c r="V1946"/>
      <c r="W1946" s="9">
        <v>28.719877283879431</v>
      </c>
      <c r="X1946" s="9">
        <v>20.213096688978283</v>
      </c>
      <c r="Y1946" s="9">
        <v>19.81710683820933</v>
      </c>
      <c r="Z1946" s="9">
        <v>28.471441975103353</v>
      </c>
      <c r="AA1946" s="9">
        <v>37.83540224191956</v>
      </c>
      <c r="AB1946" s="9">
        <v>47.586473544894858</v>
      </c>
      <c r="AC1946" s="9">
        <v>27.82106357723378</v>
      </c>
    </row>
    <row r="1947" spans="1:29" x14ac:dyDescent="0.2">
      <c r="A1947" t="s">
        <v>3377</v>
      </c>
      <c r="B1947" s="2" t="s">
        <v>15</v>
      </c>
      <c r="C1947" t="s">
        <v>3378</v>
      </c>
      <c r="D1947" t="s">
        <v>3379</v>
      </c>
      <c r="E1947" t="s">
        <v>3380</v>
      </c>
      <c r="F1947" s="3" t="s">
        <v>13</v>
      </c>
      <c r="G1947" t="s">
        <v>3381</v>
      </c>
      <c r="H1947" s="9">
        <v>227</v>
      </c>
      <c r="I1947" s="4">
        <v>0.84499999999999997</v>
      </c>
      <c r="L1947"/>
      <c r="M1947" s="2">
        <v>-0.47851799617252389</v>
      </c>
      <c r="N1947" s="2">
        <v>0.27900341499787151</v>
      </c>
      <c r="O1947" s="2">
        <v>0.43790668997147991</v>
      </c>
      <c r="P1947" s="2">
        <v>0.62262664820488878</v>
      </c>
      <c r="Q1947" s="2"/>
      <c r="R1947" s="1">
        <v>-0.1785481904262646</v>
      </c>
      <c r="S1947" s="1">
        <v>0.11370873175066261</v>
      </c>
      <c r="T1947" s="1">
        <v>0.2594042586632217</v>
      </c>
      <c r="U1947" s="1">
        <v>0.155329884421541</v>
      </c>
      <c r="V1947"/>
      <c r="W1947" s="9">
        <v>199.81715838608548</v>
      </c>
      <c r="X1947" s="9">
        <v>176.5567872726474</v>
      </c>
      <c r="Y1947" s="9">
        <v>293.63267693841112</v>
      </c>
      <c r="Z1947" s="9">
        <v>317.71236943406063</v>
      </c>
      <c r="AA1947" s="9">
        <v>307.84259096834552</v>
      </c>
      <c r="AB1947" s="9">
        <v>356.89855158671151</v>
      </c>
      <c r="AC1947" s="9">
        <v>262.37470071631026</v>
      </c>
    </row>
    <row r="1948" spans="1:29" x14ac:dyDescent="0.2">
      <c r="A1948" t="s">
        <v>11415</v>
      </c>
      <c r="B1948" s="2" t="s">
        <v>15</v>
      </c>
      <c r="C1948" t="s">
        <v>11416</v>
      </c>
      <c r="D1948" t="s">
        <v>11417</v>
      </c>
      <c r="E1948" t="s">
        <v>11418</v>
      </c>
      <c r="F1948" s="3" t="s">
        <v>13</v>
      </c>
      <c r="G1948" t="s">
        <v>11419</v>
      </c>
      <c r="H1948" s="9">
        <v>374</v>
      </c>
      <c r="I1948" s="4">
        <v>7.0000000000000007E-2</v>
      </c>
      <c r="L1948"/>
      <c r="M1948" s="2">
        <v>-0.47845213198361247</v>
      </c>
      <c r="N1948" s="2">
        <v>-0.2848622257827253</v>
      </c>
      <c r="O1948" s="2">
        <v>9.9457644234828044E-2</v>
      </c>
      <c r="P1948" s="2">
        <v>2.1975573602941418</v>
      </c>
      <c r="Q1948" s="2"/>
      <c r="R1948" s="1">
        <v>-0.27080232968569401</v>
      </c>
      <c r="S1948" s="1">
        <v>-0.68614145530536785</v>
      </c>
      <c r="T1948" s="1">
        <v>9.528227972172576E-2</v>
      </c>
      <c r="U1948" s="1">
        <v>1.0227112473118034</v>
      </c>
      <c r="V1948"/>
      <c r="W1948" s="9">
        <v>90.157080969093471</v>
      </c>
      <c r="X1948" s="9">
        <v>74.727459509796176</v>
      </c>
      <c r="Y1948" s="9">
        <v>14.128454674606626</v>
      </c>
      <c r="Z1948" s="9">
        <v>8.7810308588866892</v>
      </c>
      <c r="AA1948" s="9">
        <v>12.038537076974407</v>
      </c>
      <c r="AB1948" s="9">
        <v>17.844927579335575</v>
      </c>
      <c r="AC1948" s="9">
        <v>24.844069746496615</v>
      </c>
    </row>
    <row r="1949" spans="1:29" x14ac:dyDescent="0.2">
      <c r="A1949" t="s">
        <v>3767</v>
      </c>
      <c r="B1949" s="2" t="s">
        <v>15</v>
      </c>
      <c r="C1949" t="s">
        <v>3768</v>
      </c>
      <c r="D1949" t="s">
        <v>3769</v>
      </c>
      <c r="E1949" t="s">
        <v>3770</v>
      </c>
      <c r="F1949" s="3" t="s">
        <v>13</v>
      </c>
      <c r="G1949" t="s">
        <v>3771</v>
      </c>
      <c r="H1949" s="9">
        <v>144</v>
      </c>
      <c r="I1949" s="4">
        <v>0</v>
      </c>
      <c r="L1949"/>
      <c r="M1949" s="2">
        <v>-0.47832275535097457</v>
      </c>
      <c r="N1949" s="2">
        <v>1.1255718051166061</v>
      </c>
      <c r="O1949" s="2">
        <v>-0.19266238358328683</v>
      </c>
      <c r="P1949" s="2">
        <v>1.1922597044028176</v>
      </c>
      <c r="Q1949" s="2"/>
      <c r="R1949" s="1">
        <v>-0.17458630480061074</v>
      </c>
      <c r="S1949" s="1">
        <v>0.50460252818973661</v>
      </c>
      <c r="T1949" s="1">
        <v>-0.14263039034549294</v>
      </c>
      <c r="U1949" s="1">
        <v>0.2767955831673426</v>
      </c>
      <c r="V1949"/>
      <c r="W1949" s="9">
        <v>208.57579574666494</v>
      </c>
      <c r="X1949" s="9">
        <v>184.80265001307231</v>
      </c>
      <c r="Y1949" s="9">
        <v>205.54892254733562</v>
      </c>
      <c r="Z1949" s="9">
        <v>291.61892286177834</v>
      </c>
      <c r="AA1949" s="9">
        <v>275.166561759415</v>
      </c>
      <c r="AB1949" s="9">
        <v>243.88067691758616</v>
      </c>
      <c r="AC1949" s="9">
        <v>227.64507397788989</v>
      </c>
    </row>
    <row r="1950" spans="1:29" x14ac:dyDescent="0.2">
      <c r="A1950" t="s">
        <v>16395</v>
      </c>
      <c r="B1950" s="2" t="s">
        <v>15</v>
      </c>
      <c r="C1950" t="s">
        <v>16396</v>
      </c>
      <c r="D1950" t="s">
        <v>16397</v>
      </c>
      <c r="E1950" t="s">
        <v>16398</v>
      </c>
      <c r="F1950" s="3" t="s">
        <v>13</v>
      </c>
      <c r="G1950" t="s">
        <v>16399</v>
      </c>
      <c r="H1950" s="9">
        <v>268</v>
      </c>
      <c r="I1950" s="4">
        <v>0.25</v>
      </c>
      <c r="L1950"/>
      <c r="M1950" s="2">
        <v>-0.4782314715364393</v>
      </c>
      <c r="N1950" s="2">
        <v>-2.3660133516424903E-2</v>
      </c>
      <c r="O1950" s="2">
        <v>-0.50888745576520844</v>
      </c>
      <c r="P1950" s="2">
        <v>0.70082875638849185</v>
      </c>
      <c r="Q1950" s="2"/>
      <c r="R1950" s="1">
        <v>-0.32601667507643872</v>
      </c>
      <c r="S1950" s="1">
        <v>-1.9624800858834723E-2</v>
      </c>
      <c r="T1950" s="1">
        <v>-0.79748385008460909</v>
      </c>
      <c r="U1950" s="1">
        <v>0.21886686179723466</v>
      </c>
      <c r="V1950"/>
      <c r="W1950" s="9">
        <v>63.773109434498735</v>
      </c>
      <c r="X1950" s="9">
        <v>50.874106458513552</v>
      </c>
      <c r="Y1950" s="9">
        <v>74.393004101961751</v>
      </c>
      <c r="Z1950" s="9">
        <v>73.387897009512827</v>
      </c>
      <c r="AA1950" s="9">
        <v>44.714566285904937</v>
      </c>
      <c r="AB1950" s="9">
        <v>29.74154596555929</v>
      </c>
      <c r="AC1950" s="9">
        <v>59.640265843003959</v>
      </c>
    </row>
    <row r="1951" spans="1:29" x14ac:dyDescent="0.2">
      <c r="A1951" t="s">
        <v>12892</v>
      </c>
      <c r="B1951" s="2" t="s">
        <v>15</v>
      </c>
      <c r="C1951" t="s">
        <v>12893</v>
      </c>
      <c r="D1951" t="s">
        <v>12894</v>
      </c>
      <c r="E1951" t="s">
        <v>12895</v>
      </c>
      <c r="F1951" s="3" t="s">
        <v>13</v>
      </c>
      <c r="G1951" t="s">
        <v>12896</v>
      </c>
      <c r="H1951" s="9">
        <v>643</v>
      </c>
      <c r="I1951" s="4">
        <v>0.12</v>
      </c>
      <c r="K1951" t="s">
        <v>15</v>
      </c>
      <c r="L1951"/>
      <c r="M1951" s="2">
        <v>-0.47790692102524346</v>
      </c>
      <c r="N1951" s="2">
        <v>0.80784754243643142</v>
      </c>
      <c r="O1951" s="2">
        <v>-0.593586748395593</v>
      </c>
      <c r="P1951" s="2">
        <v>-5.836604241012925E-2</v>
      </c>
      <c r="Q1951" s="2"/>
      <c r="R1951" s="1">
        <v>-0.19984508685442051</v>
      </c>
      <c r="S1951" s="1">
        <v>0.88500401132115458</v>
      </c>
      <c r="T1951" s="1">
        <v>-0.543805628759924</v>
      </c>
      <c r="U1951" s="1">
        <v>-1.5848152666961924E-2</v>
      </c>
      <c r="V1951"/>
      <c r="W1951" s="9">
        <v>160.24486256203059</v>
      </c>
      <c r="X1951" s="9">
        <v>139.51623548434191</v>
      </c>
      <c r="Y1951" s="9">
        <v>31.32008762376104</v>
      </c>
      <c r="Z1951" s="9">
        <v>57.840990587497132</v>
      </c>
      <c r="AA1951" s="9">
        <v>144.46244492369289</v>
      </c>
      <c r="AB1951" s="9">
        <v>101.12125628290158</v>
      </c>
      <c r="AC1951" s="9">
        <v>89.836746382478864</v>
      </c>
    </row>
    <row r="1952" spans="1:29" x14ac:dyDescent="0.2">
      <c r="A1952" t="s">
        <v>18902</v>
      </c>
      <c r="B1952" s="2" t="s">
        <v>15</v>
      </c>
      <c r="C1952" t="s">
        <v>18903</v>
      </c>
      <c r="D1952" t="s">
        <v>18904</v>
      </c>
      <c r="E1952" t="s">
        <v>18905</v>
      </c>
      <c r="F1952" s="3" t="s">
        <v>30</v>
      </c>
      <c r="G1952" t="s">
        <v>10456</v>
      </c>
      <c r="H1952" s="9">
        <v>659</v>
      </c>
      <c r="I1952" s="4">
        <v>0.01</v>
      </c>
      <c r="L1952"/>
      <c r="M1952" s="2">
        <v>-0.47727248662227401</v>
      </c>
      <c r="N1952" s="2">
        <v>-0.95438173235800272</v>
      </c>
      <c r="O1952" s="2">
        <v>-2.013714259458951</v>
      </c>
      <c r="P1952" s="2">
        <v>1.6253046815967553</v>
      </c>
      <c r="Q1952" s="2"/>
      <c r="R1952" s="1">
        <v>-0.15333697747163277</v>
      </c>
      <c r="S1952" s="1">
        <v>-0.50377000449697762</v>
      </c>
      <c r="T1952" s="1">
        <v>-1.4514950032881793</v>
      </c>
      <c r="U1952" s="1">
        <v>0.31531938983380969</v>
      </c>
      <c r="V1952"/>
      <c r="W1952" s="9">
        <v>267.89321258830705</v>
      </c>
      <c r="X1952" s="9">
        <v>240.88107500876026</v>
      </c>
      <c r="Y1952" s="9">
        <v>207.54996437014626</v>
      </c>
      <c r="Z1952" s="9">
        <v>146.3769793904907</v>
      </c>
      <c r="AA1952" s="9">
        <v>313.00196400133456</v>
      </c>
      <c r="AB1952" s="9">
        <v>113.01787466912531</v>
      </c>
      <c r="AC1952" s="9">
        <v>259.14558367427048</v>
      </c>
    </row>
    <row r="1953" spans="1:29" x14ac:dyDescent="0.2">
      <c r="A1953" t="s">
        <v>5243</v>
      </c>
      <c r="B1953" s="2" t="s">
        <v>5244</v>
      </c>
      <c r="C1953" t="s">
        <v>5245</v>
      </c>
      <c r="D1953" t="s">
        <v>5244</v>
      </c>
      <c r="E1953" t="s">
        <v>5246</v>
      </c>
      <c r="F1953" s="3" t="s">
        <v>13</v>
      </c>
      <c r="G1953" t="s">
        <v>5247</v>
      </c>
      <c r="H1953" s="9">
        <v>575</v>
      </c>
      <c r="I1953" s="4">
        <v>0.105</v>
      </c>
      <c r="L1953"/>
      <c r="M1953" s="2">
        <v>-0.4772462536667374</v>
      </c>
      <c r="N1953" s="2">
        <v>-0.20596592341303377</v>
      </c>
      <c r="O1953" s="2">
        <v>-0.60064356184441681</v>
      </c>
      <c r="P1953" s="2">
        <v>0.10373009053222924</v>
      </c>
      <c r="Q1953" s="2"/>
      <c r="R1953" s="1">
        <v>-0.24142736735087103</v>
      </c>
      <c r="S1953" s="1">
        <v>-0.18246827092563034</v>
      </c>
      <c r="T1953" s="1">
        <v>-0.51649260191418322</v>
      </c>
      <c r="U1953" s="1">
        <v>0.12188653630797489</v>
      </c>
      <c r="V1953"/>
      <c r="W1953" s="9">
        <v>111.38499186574143</v>
      </c>
      <c r="X1953" s="9">
        <v>94.221453187688326</v>
      </c>
      <c r="Y1953" s="9">
        <v>69.579196391418037</v>
      </c>
      <c r="Z1953" s="9">
        <v>61.312776849778885</v>
      </c>
      <c r="AA1953" s="9">
        <v>168.53951907764167</v>
      </c>
      <c r="AB1953" s="9">
        <v>118.96618386223716</v>
      </c>
      <c r="AC1953" s="9">
        <v>109.31236205751144</v>
      </c>
    </row>
    <row r="1954" spans="1:29" x14ac:dyDescent="0.2">
      <c r="A1954" t="s">
        <v>16358</v>
      </c>
      <c r="B1954" s="2" t="s">
        <v>15</v>
      </c>
      <c r="C1954" t="s">
        <v>16359</v>
      </c>
      <c r="D1954" t="s">
        <v>16360</v>
      </c>
      <c r="E1954" t="s">
        <v>16361</v>
      </c>
      <c r="F1954" s="3" t="s">
        <v>30</v>
      </c>
      <c r="G1954" t="s">
        <v>16362</v>
      </c>
      <c r="H1954" s="9">
        <v>412</v>
      </c>
      <c r="I1954" s="4">
        <v>0</v>
      </c>
      <c r="L1954"/>
      <c r="M1954" s="2">
        <v>-0.47715016985783154</v>
      </c>
      <c r="N1954" s="2">
        <v>0.71813658024317306</v>
      </c>
      <c r="O1954" s="2">
        <v>-0.29134025768467858</v>
      </c>
      <c r="P1954" s="2">
        <v>0.53178844092366961</v>
      </c>
      <c r="Q1954" s="2"/>
      <c r="R1954" s="1">
        <v>-9.6016635202818792E-2</v>
      </c>
      <c r="S1954" s="1">
        <v>0.19996823101154351</v>
      </c>
      <c r="T1954" s="1">
        <v>-0.14189772758803298</v>
      </c>
      <c r="U1954" s="1">
        <v>9.2898356694471898E-2</v>
      </c>
      <c r="V1954"/>
      <c r="W1954" s="9">
        <v>692.20526915462483</v>
      </c>
      <c r="X1954" s="9">
        <v>647.6360474400617</v>
      </c>
      <c r="Y1954" s="9">
        <v>712.67175704216402</v>
      </c>
      <c r="Z1954" s="9">
        <v>818.62684812678981</v>
      </c>
      <c r="AA1954" s="9">
        <v>904.61007178407681</v>
      </c>
      <c r="AB1954" s="9">
        <v>773.28019510454158</v>
      </c>
      <c r="AC1954" s="9">
        <v>764.17933500523077</v>
      </c>
    </row>
    <row r="1955" spans="1:29" x14ac:dyDescent="0.2">
      <c r="A1955" t="s">
        <v>19359</v>
      </c>
      <c r="B1955" s="2" t="s">
        <v>19360</v>
      </c>
      <c r="C1955" t="s">
        <v>19361</v>
      </c>
      <c r="D1955" t="s">
        <v>19360</v>
      </c>
      <c r="E1955" t="s">
        <v>19362</v>
      </c>
      <c r="F1955" s="3" t="s">
        <v>13</v>
      </c>
      <c r="G1955" t="s">
        <v>19363</v>
      </c>
      <c r="H1955" s="9">
        <v>639</v>
      </c>
      <c r="I1955" s="4">
        <v>0</v>
      </c>
      <c r="K1955" t="s">
        <v>15</v>
      </c>
      <c r="L1955"/>
      <c r="M1955" s="2">
        <v>-0.47680070549400788</v>
      </c>
      <c r="N1955" s="2">
        <v>0.37908364215346924</v>
      </c>
      <c r="O1955" s="2">
        <v>-0.63040552308536058</v>
      </c>
      <c r="P1955" s="2">
        <v>-0.23001579951188489</v>
      </c>
      <c r="Q1955" s="2"/>
      <c r="R1955" s="1">
        <v>-0.13346420843205029</v>
      </c>
      <c r="S1955" s="1">
        <v>0.14883266941025722</v>
      </c>
      <c r="T1955" s="1">
        <v>-0.54930945838276346</v>
      </c>
      <c r="U1955" s="1">
        <v>-6.051292361729927E-2</v>
      </c>
      <c r="V1955"/>
      <c r="W1955" s="9">
        <v>352.39862402744927</v>
      </c>
      <c r="X1955" s="9">
        <v>321.2606057583173</v>
      </c>
      <c r="Y1955" s="9">
        <v>315.01312121393823</v>
      </c>
      <c r="Z1955" s="9">
        <v>349.24624196636938</v>
      </c>
      <c r="AA1955" s="9">
        <v>163.38014604465266</v>
      </c>
      <c r="AB1955" s="9">
        <v>113.01787466912531</v>
      </c>
      <c r="AC1955" s="9">
        <v>262.73668089387542</v>
      </c>
    </row>
    <row r="1956" spans="1:29" x14ac:dyDescent="0.2">
      <c r="A1956" t="s">
        <v>19408</v>
      </c>
      <c r="B1956" s="2" t="s">
        <v>15</v>
      </c>
      <c r="C1956" t="s">
        <v>19409</v>
      </c>
      <c r="D1956" t="s">
        <v>19410</v>
      </c>
      <c r="E1956" t="s">
        <v>19411</v>
      </c>
      <c r="F1956" s="3" t="s">
        <v>30</v>
      </c>
      <c r="G1956" t="s">
        <v>5081</v>
      </c>
      <c r="H1956" s="9">
        <v>851</v>
      </c>
      <c r="I1956" s="4">
        <v>2.5000000000000001E-2</v>
      </c>
      <c r="L1956"/>
      <c r="M1956" s="2">
        <v>-0.47530726369980048</v>
      </c>
      <c r="N1956" s="2">
        <v>0.26514102384155186</v>
      </c>
      <c r="O1956" s="2">
        <v>-1.8225333441665375</v>
      </c>
      <c r="P1956" s="2">
        <v>0.70708661557377794</v>
      </c>
      <c r="Q1956" s="2"/>
      <c r="R1956" s="1">
        <v>-0.10207381730367039</v>
      </c>
      <c r="S1956" s="1">
        <v>7.0710561338051009E-2</v>
      </c>
      <c r="T1956" s="1">
        <v>-1.3219519134291058</v>
      </c>
      <c r="U1956" s="1">
        <v>0.13998841025522191</v>
      </c>
      <c r="V1956"/>
      <c r="W1956" s="9">
        <v>604.49947634334683</v>
      </c>
      <c r="X1956" s="9">
        <v>563.20778363182194</v>
      </c>
      <c r="Y1956" s="9">
        <v>839.70142023137487</v>
      </c>
      <c r="Z1956" s="9">
        <v>881.8828312293831</v>
      </c>
      <c r="AA1956" s="9">
        <v>300.96342692436014</v>
      </c>
      <c r="AB1956" s="9">
        <v>118.96618386223716</v>
      </c>
      <c r="AC1956" s="9">
        <v>534.57853113593387</v>
      </c>
    </row>
    <row r="1957" spans="1:29" x14ac:dyDescent="0.2">
      <c r="A1957" t="s">
        <v>16816</v>
      </c>
      <c r="B1957" s="2" t="s">
        <v>15</v>
      </c>
      <c r="C1957" t="s">
        <v>16817</v>
      </c>
      <c r="D1957" t="s">
        <v>15</v>
      </c>
      <c r="E1957" t="s">
        <v>16818</v>
      </c>
      <c r="F1957" s="3" t="s">
        <v>30</v>
      </c>
      <c r="G1957" t="s">
        <v>16819</v>
      </c>
      <c r="H1957" s="9">
        <v>166</v>
      </c>
      <c r="I1957" s="4">
        <v>0.08</v>
      </c>
      <c r="L1957"/>
      <c r="M1957" s="2">
        <v>-0.47522916909905949</v>
      </c>
      <c r="N1957" s="2">
        <v>0.76538015231183665</v>
      </c>
      <c r="O1957" s="2">
        <v>-0.29810917836462392</v>
      </c>
      <c r="P1957" s="2">
        <v>0.2678951598664725</v>
      </c>
      <c r="Q1957" s="2"/>
      <c r="R1957" s="1">
        <v>-0.12429945247251782</v>
      </c>
      <c r="S1957" s="1">
        <v>0.44676875677561423</v>
      </c>
      <c r="T1957" s="1">
        <v>-0.25527517997408844</v>
      </c>
      <c r="U1957" s="1">
        <v>9.0627844967270915E-2</v>
      </c>
      <c r="V1957"/>
      <c r="W1957" s="9">
        <v>403.89257316761632</v>
      </c>
      <c r="X1957" s="9">
        <v>370.5510120388567</v>
      </c>
      <c r="Y1957" s="9">
        <v>122.40371179527222</v>
      </c>
      <c r="Z1957" s="9">
        <v>166.83431578057639</v>
      </c>
      <c r="AA1957" s="9">
        <v>177.1384741326234</v>
      </c>
      <c r="AB1957" s="9">
        <v>148.70772982779647</v>
      </c>
      <c r="AC1957" s="9">
        <v>206.12204921410444</v>
      </c>
    </row>
    <row r="1958" spans="1:29" x14ac:dyDescent="0.2">
      <c r="A1958" t="s">
        <v>7636</v>
      </c>
      <c r="B1958" s="2" t="s">
        <v>15</v>
      </c>
      <c r="C1958" t="s">
        <v>7637</v>
      </c>
      <c r="D1958" t="s">
        <v>7638</v>
      </c>
      <c r="E1958" t="s">
        <v>7639</v>
      </c>
      <c r="F1958" s="3" t="s">
        <v>13</v>
      </c>
      <c r="G1958" t="s">
        <v>7640</v>
      </c>
      <c r="H1958" s="9">
        <v>176</v>
      </c>
      <c r="I1958" s="4">
        <v>0.93500000000000005</v>
      </c>
      <c r="L1958"/>
      <c r="M1958" s="2">
        <v>-0.47414743600946269</v>
      </c>
      <c r="N1958" s="2">
        <v>3.0705209500179062E-2</v>
      </c>
      <c r="O1958" s="2">
        <v>0.17971379431874368</v>
      </c>
      <c r="P1958" s="2">
        <v>0.94033703200402985</v>
      </c>
      <c r="Q1958" s="2"/>
      <c r="R1958" s="1">
        <v>-1.23259521278965</v>
      </c>
      <c r="S1958" s="1">
        <v>0.2469395906645547</v>
      </c>
      <c r="T1958" s="1">
        <v>0.50633600247225163</v>
      </c>
      <c r="U1958" s="1">
        <v>2.7221381019691933</v>
      </c>
      <c r="V1958"/>
      <c r="W1958" s="9">
        <v>6.1806070416060628</v>
      </c>
      <c r="X1958" s="9">
        <v>2.6301650396144778</v>
      </c>
      <c r="Y1958" s="9">
        <v>1.4378490849470165</v>
      </c>
      <c r="Z1958" s="9">
        <v>1.7062769709017911</v>
      </c>
      <c r="AA1958" s="9">
        <v>1.7197910109963437</v>
      </c>
      <c r="AB1958" s="9">
        <v>5.9483091931118572</v>
      </c>
      <c r="AC1958" s="9">
        <v>2.4816471816543015</v>
      </c>
    </row>
    <row r="1959" spans="1:29" x14ac:dyDescent="0.2">
      <c r="A1959" t="s">
        <v>8002</v>
      </c>
      <c r="B1959" s="2" t="s">
        <v>15</v>
      </c>
      <c r="C1959" t="s">
        <v>8003</v>
      </c>
      <c r="D1959" t="s">
        <v>8004</v>
      </c>
      <c r="E1959" t="s">
        <v>2841</v>
      </c>
      <c r="F1959" s="3" t="s">
        <v>13</v>
      </c>
      <c r="G1959" t="s">
        <v>8005</v>
      </c>
      <c r="H1959" s="9">
        <v>544</v>
      </c>
      <c r="I1959" s="4">
        <v>0.91</v>
      </c>
      <c r="L1959"/>
      <c r="M1959" s="2">
        <v>-0.47414743600946269</v>
      </c>
      <c r="N1959" s="2">
        <v>-3.1575050309195926E-2</v>
      </c>
      <c r="O1959" s="2">
        <v>-1.6720719983505206E-2</v>
      </c>
      <c r="P1959" s="2">
        <v>0.50878198211951231</v>
      </c>
      <c r="Q1959" s="2"/>
      <c r="R1959" s="1">
        <v>-1.23259521278965</v>
      </c>
      <c r="S1959" s="1">
        <v>-0.22949255514307462</v>
      </c>
      <c r="T1959" s="1">
        <v>-0.32537145638494758</v>
      </c>
      <c r="U1959" s="1">
        <v>0.63201421555472381</v>
      </c>
      <c r="V1959"/>
      <c r="W1959" s="9">
        <v>6.1806070416060628</v>
      </c>
      <c r="X1959" s="9">
        <v>2.6301650396144778</v>
      </c>
      <c r="Y1959" s="9">
        <v>2.0004775048838672</v>
      </c>
      <c r="Z1959" s="9">
        <v>1.7062769709017911</v>
      </c>
      <c r="AA1959" s="9">
        <v>3.4395820219926874</v>
      </c>
      <c r="AB1959" s="9">
        <v>5.9483091931118572</v>
      </c>
      <c r="AC1959" s="9">
        <v>3.4905202210266775</v>
      </c>
    </row>
    <row r="1960" spans="1:29" x14ac:dyDescent="0.2">
      <c r="A1960" t="s">
        <v>8159</v>
      </c>
      <c r="B1960" s="2" t="s">
        <v>15</v>
      </c>
      <c r="C1960" t="s">
        <v>8160</v>
      </c>
      <c r="D1960" t="s">
        <v>8161</v>
      </c>
      <c r="E1960" t="s">
        <v>8162</v>
      </c>
      <c r="F1960" s="3" t="s">
        <v>13</v>
      </c>
      <c r="G1960" t="s">
        <v>8163</v>
      </c>
      <c r="H1960" s="9">
        <v>662</v>
      </c>
      <c r="I1960" s="4">
        <v>1</v>
      </c>
      <c r="L1960"/>
      <c r="M1960" s="2">
        <v>-0.47413680974101635</v>
      </c>
      <c r="N1960" s="2">
        <v>-8.8088633128774851E-2</v>
      </c>
      <c r="O1960" s="2">
        <v>1.5996739875801875</v>
      </c>
      <c r="P1960" s="2">
        <v>8.9041259713974849E-2</v>
      </c>
      <c r="Q1960" s="2"/>
      <c r="R1960" s="1">
        <v>-0.40874314340257378</v>
      </c>
      <c r="S1960" s="1">
        <v>-0.58704125104052163</v>
      </c>
      <c r="T1960" s="1">
        <v>2.9965440756866824</v>
      </c>
      <c r="U1960" s="1">
        <v>0.4150374992788437</v>
      </c>
      <c r="V1960"/>
      <c r="W1960" s="9">
        <v>41.475963761914059</v>
      </c>
      <c r="X1960" s="9">
        <v>31.242986392742729</v>
      </c>
      <c r="Y1960" s="9">
        <v>2.5631059248207175</v>
      </c>
      <c r="Z1960" s="9">
        <v>1.7062769709017911</v>
      </c>
      <c r="AA1960" s="9">
        <v>3.4395820219926874</v>
      </c>
      <c r="AB1960" s="9">
        <v>35.689855158671151</v>
      </c>
      <c r="AC1960" s="9">
        <v>7.1508264366866268</v>
      </c>
    </row>
    <row r="1961" spans="1:29" x14ac:dyDescent="0.2">
      <c r="A1961" t="s">
        <v>5025</v>
      </c>
      <c r="B1961" s="2" t="s">
        <v>5026</v>
      </c>
      <c r="C1961" t="s">
        <v>5027</v>
      </c>
      <c r="D1961" t="s">
        <v>5026</v>
      </c>
      <c r="E1961" t="s">
        <v>5028</v>
      </c>
      <c r="F1961" s="3" t="s">
        <v>13</v>
      </c>
      <c r="G1961" t="s">
        <v>5029</v>
      </c>
      <c r="H1961" s="9">
        <v>538</v>
      </c>
      <c r="I1961" s="4">
        <v>0.01</v>
      </c>
      <c r="L1961"/>
      <c r="M1961" s="2">
        <v>-0.47393886361290577</v>
      </c>
      <c r="N1961" s="2">
        <v>0.62601275616803709</v>
      </c>
      <c r="O1961" s="2">
        <v>0.16670901627725959</v>
      </c>
      <c r="P1961" s="2">
        <v>0.31806884817402542</v>
      </c>
      <c r="Q1961" s="2"/>
      <c r="R1961" s="1">
        <v>-7.7616857321655158E-2</v>
      </c>
      <c r="S1961" s="1">
        <v>0.12400901031426435</v>
      </c>
      <c r="T1961" s="1">
        <v>9.2018840803598997E-2</v>
      </c>
      <c r="U1961" s="1">
        <v>8.4230355912249325E-2</v>
      </c>
      <c r="V1961"/>
      <c r="W1961" s="9">
        <v>1071.9677227480506</v>
      </c>
      <c r="X1961" s="9">
        <v>1015.8198769798805</v>
      </c>
      <c r="Y1961" s="9">
        <v>2099.0644715729909</v>
      </c>
      <c r="Z1961" s="9">
        <v>2287.4742278846597</v>
      </c>
      <c r="AA1961" s="9">
        <v>328.48008310030167</v>
      </c>
      <c r="AB1961" s="9">
        <v>339.0536240073759</v>
      </c>
      <c r="AC1961" s="9">
        <v>904.14657788520901</v>
      </c>
    </row>
    <row r="1962" spans="1:29" x14ac:dyDescent="0.2">
      <c r="A1962" t="s">
        <v>15765</v>
      </c>
      <c r="B1962" s="2" t="s">
        <v>15</v>
      </c>
      <c r="C1962" t="s">
        <v>15766</v>
      </c>
      <c r="D1962" t="s">
        <v>15</v>
      </c>
      <c r="E1962" t="s">
        <v>15767</v>
      </c>
      <c r="F1962" s="3" t="s">
        <v>13</v>
      </c>
      <c r="G1962" t="s">
        <v>15768</v>
      </c>
      <c r="H1962" s="9">
        <v>254</v>
      </c>
      <c r="I1962" s="4">
        <v>0</v>
      </c>
      <c r="L1962"/>
      <c r="M1962" s="2">
        <v>-0.47252571966514978</v>
      </c>
      <c r="N1962" s="2">
        <v>-0.14973812732002981</v>
      </c>
      <c r="O1962" s="2">
        <v>0.26182599731080763</v>
      </c>
      <c r="P1962" s="2">
        <v>1.1991190524964768</v>
      </c>
      <c r="Q1962" s="2"/>
      <c r="R1962" s="1">
        <v>-0.13918412176722733</v>
      </c>
      <c r="S1962" s="1">
        <v>-8.3764417714952896E-2</v>
      </c>
      <c r="T1962" s="1">
        <v>0.15916932100408301</v>
      </c>
      <c r="U1962" s="1">
        <v>0.20779053735768843</v>
      </c>
      <c r="V1962"/>
      <c r="W1962" s="9">
        <v>318.12781371080052</v>
      </c>
      <c r="X1962" s="9">
        <v>288.87040165500605</v>
      </c>
      <c r="Y1962" s="9">
        <v>161.97593371940786</v>
      </c>
      <c r="Z1962" s="9">
        <v>152.83924716703453</v>
      </c>
      <c r="AA1962" s="9">
        <v>256.24886063845526</v>
      </c>
      <c r="AB1962" s="9">
        <v>279.57053207625734</v>
      </c>
      <c r="AC1962" s="9">
        <v>236.35857267090816</v>
      </c>
    </row>
    <row r="1963" spans="1:29" x14ac:dyDescent="0.2">
      <c r="A1963" t="s">
        <v>22779</v>
      </c>
      <c r="B1963" s="2" t="s">
        <v>15</v>
      </c>
      <c r="C1963" t="s">
        <v>22780</v>
      </c>
      <c r="D1963" t="s">
        <v>22781</v>
      </c>
      <c r="E1963" t="s">
        <v>22782</v>
      </c>
      <c r="F1963" s="3" t="s">
        <v>30</v>
      </c>
      <c r="G1963" t="s">
        <v>20855</v>
      </c>
      <c r="H1963" s="9">
        <v>771</v>
      </c>
      <c r="I1963" s="4">
        <v>1.4999999999999999E-2</v>
      </c>
      <c r="L1963"/>
      <c r="M1963" s="2">
        <v>-0.47241736309092286</v>
      </c>
      <c r="N1963" s="2">
        <v>4.9053104999699948E-2</v>
      </c>
      <c r="O1963" s="2">
        <v>-8.7633554454642909E-2</v>
      </c>
      <c r="P1963" s="2">
        <v>0.38246383609154944</v>
      </c>
      <c r="Q1963" s="2"/>
      <c r="R1963" s="1">
        <v>-0.19549270382325773</v>
      </c>
      <c r="S1963" s="1">
        <v>3.6201069752923039E-2</v>
      </c>
      <c r="T1963" s="1">
        <v>-8.14681727900433E-2</v>
      </c>
      <c r="U1963" s="1">
        <v>8.8163032517650591E-2</v>
      </c>
      <c r="V1963"/>
      <c r="W1963" s="9">
        <v>163.38919580926182</v>
      </c>
      <c r="X1963" s="9">
        <v>142.68363584029018</v>
      </c>
      <c r="Y1963" s="9">
        <v>90.771784350340198</v>
      </c>
      <c r="Z1963" s="9">
        <v>93.078308125729507</v>
      </c>
      <c r="AA1963" s="9">
        <v>209.81450334155394</v>
      </c>
      <c r="AB1963" s="9">
        <v>196.29420337269133</v>
      </c>
      <c r="AC1963" s="9">
        <v>145.99452555103915</v>
      </c>
    </row>
    <row r="1964" spans="1:29" x14ac:dyDescent="0.2">
      <c r="A1964" t="s">
        <v>20661</v>
      </c>
      <c r="B1964" s="2" t="s">
        <v>20662</v>
      </c>
      <c r="C1964" t="s">
        <v>20663</v>
      </c>
      <c r="D1964" t="s">
        <v>20664</v>
      </c>
      <c r="E1964" t="s">
        <v>20665</v>
      </c>
      <c r="F1964" s="3" t="s">
        <v>30</v>
      </c>
      <c r="G1964" t="s">
        <v>17535</v>
      </c>
      <c r="H1964" s="9">
        <v>550</v>
      </c>
      <c r="I1964" s="4">
        <v>0.3</v>
      </c>
      <c r="K1964" t="s">
        <v>15</v>
      </c>
      <c r="L1964"/>
      <c r="M1964" s="2">
        <v>-0.47179407509028709</v>
      </c>
      <c r="N1964" s="2">
        <v>-1.0942819017496859</v>
      </c>
      <c r="O1964" s="2">
        <v>-0.36014985480971046</v>
      </c>
      <c r="P1964" s="2">
        <v>-0.26925529569561452</v>
      </c>
      <c r="Q1964" s="2"/>
      <c r="R1964" s="1">
        <v>-0.1298471029049065</v>
      </c>
      <c r="S1964" s="1">
        <v>-0.54734374315575962</v>
      </c>
      <c r="T1964" s="1">
        <v>-0.31728466642629194</v>
      </c>
      <c r="U1964" s="1">
        <v>-7.5841616854146268E-2</v>
      </c>
      <c r="V1964"/>
      <c r="W1964" s="9">
        <v>364.40233113244193</v>
      </c>
      <c r="X1964" s="9">
        <v>333.03760424419517</v>
      </c>
      <c r="Y1964" s="9">
        <v>234.61849649134928</v>
      </c>
      <c r="Z1964" s="9">
        <v>160.54447442719629</v>
      </c>
      <c r="AA1964" s="9">
        <v>161.66035503365632</v>
      </c>
      <c r="AB1964" s="9">
        <v>130.86280224846087</v>
      </c>
      <c r="AC1964" s="9">
        <v>239.98401083530729</v>
      </c>
    </row>
    <row r="1965" spans="1:29" x14ac:dyDescent="0.2">
      <c r="A1965" t="s">
        <v>4167</v>
      </c>
      <c r="B1965" s="2" t="s">
        <v>15</v>
      </c>
      <c r="C1965" t="s">
        <v>4168</v>
      </c>
      <c r="D1965" t="s">
        <v>4169</v>
      </c>
      <c r="E1965" t="s">
        <v>4170</v>
      </c>
      <c r="F1965" s="3" t="s">
        <v>13</v>
      </c>
      <c r="G1965" t="s">
        <v>4171</v>
      </c>
      <c r="H1965" s="9">
        <v>367</v>
      </c>
      <c r="I1965" s="4">
        <v>0.96</v>
      </c>
      <c r="L1965"/>
      <c r="M1965" s="2">
        <v>-0.4711346039755791</v>
      </c>
      <c r="N1965" s="2">
        <v>0.80554983461610863</v>
      </c>
      <c r="O1965" s="2">
        <v>0.17971379431874368</v>
      </c>
      <c r="P1965" s="2">
        <v>0.28991357544070384</v>
      </c>
      <c r="Q1965" s="2"/>
      <c r="R1965" s="1">
        <v>-0.69798197932365247</v>
      </c>
      <c r="S1965" s="1">
        <v>1.6926891805178967</v>
      </c>
      <c r="T1965" s="1">
        <v>0.50633600247225163</v>
      </c>
      <c r="U1965" s="1">
        <v>1.1183597259530573</v>
      </c>
      <c r="V1965"/>
      <c r="W1965" s="9">
        <v>15.900419725265854</v>
      </c>
      <c r="X1965" s="9">
        <v>9.8015571473717742</v>
      </c>
      <c r="Y1965" s="9">
        <v>6.8140971094519864</v>
      </c>
      <c r="Z1965" s="9">
        <v>22.027161459295343</v>
      </c>
      <c r="AA1965" s="9">
        <v>1.7197910109963437</v>
      </c>
      <c r="AB1965" s="9">
        <v>5.9483091931118572</v>
      </c>
      <c r="AC1965" s="9">
        <v>5.7116842881829779</v>
      </c>
    </row>
    <row r="1966" spans="1:29" x14ac:dyDescent="0.2">
      <c r="A1966" t="s">
        <v>10945</v>
      </c>
      <c r="B1966" s="2" t="s">
        <v>15</v>
      </c>
      <c r="C1966" t="s">
        <v>15</v>
      </c>
      <c r="D1966" t="s">
        <v>15</v>
      </c>
      <c r="F1966" s="3" t="s">
        <v>1192</v>
      </c>
      <c r="G1966" t="s">
        <v>2607</v>
      </c>
      <c r="H1966" s="9">
        <v>544</v>
      </c>
      <c r="I1966" s="4">
        <v>5.0000000000000001E-3</v>
      </c>
      <c r="L1966"/>
      <c r="M1966" s="2">
        <v>-0.47032679260725324</v>
      </c>
      <c r="N1966" s="2">
        <v>-0.4972667481372649</v>
      </c>
      <c r="O1966" s="2">
        <v>0.30884487343979466</v>
      </c>
      <c r="P1966" s="2">
        <v>0.16531374043207203</v>
      </c>
      <c r="Q1966" s="2"/>
      <c r="R1966" s="1">
        <v>-0.1349902265123995</v>
      </c>
      <c r="S1966" s="1">
        <v>-0.23346668251336208</v>
      </c>
      <c r="T1966" s="1">
        <v>0.19311761773726105</v>
      </c>
      <c r="U1966" s="1">
        <v>5.1188241653537601E-2</v>
      </c>
      <c r="V1966"/>
      <c r="W1966" s="9">
        <v>334.9634030951708</v>
      </c>
      <c r="X1966" s="9">
        <v>305.04313305322489</v>
      </c>
      <c r="Y1966" s="9">
        <v>243.62092742229004</v>
      </c>
      <c r="Z1966" s="9">
        <v>207.22116821471505</v>
      </c>
      <c r="AA1966" s="9">
        <v>239.0509505284918</v>
      </c>
      <c r="AB1966" s="9">
        <v>267.6739136900336</v>
      </c>
      <c r="AC1966" s="9">
        <v>269.19530164826426</v>
      </c>
    </row>
    <row r="1967" spans="1:29" x14ac:dyDescent="0.2">
      <c r="A1967" t="s">
        <v>12918</v>
      </c>
      <c r="B1967" s="2" t="s">
        <v>15</v>
      </c>
      <c r="C1967" t="s">
        <v>12919</v>
      </c>
      <c r="D1967" t="s">
        <v>12920</v>
      </c>
      <c r="E1967" t="s">
        <v>12921</v>
      </c>
      <c r="F1967" s="3" t="s">
        <v>13</v>
      </c>
      <c r="G1967" t="s">
        <v>12922</v>
      </c>
      <c r="H1967" s="9">
        <v>771</v>
      </c>
      <c r="I1967" s="4">
        <v>0.01</v>
      </c>
      <c r="K1967" t="s">
        <v>15</v>
      </c>
      <c r="L1967"/>
      <c r="M1967" s="2">
        <v>-0.47022638993840582</v>
      </c>
      <c r="N1967" s="2">
        <v>-0.64957016372291576</v>
      </c>
      <c r="O1967" s="2">
        <v>0.38314395040610694</v>
      </c>
      <c r="P1967" s="2">
        <v>2.0021409874726115E-2</v>
      </c>
      <c r="Q1967" s="2"/>
      <c r="R1967" s="1">
        <v>-0.19776272191027577</v>
      </c>
      <c r="S1967" s="1">
        <v>-0.38260244220929801</v>
      </c>
      <c r="T1967" s="1">
        <v>0.25123991016518166</v>
      </c>
      <c r="U1967" s="1">
        <v>8.8447017753588951E-3</v>
      </c>
      <c r="V1967"/>
      <c r="W1967" s="9">
        <v>158.32251191586988</v>
      </c>
      <c r="X1967" s="9">
        <v>138.04165592321917</v>
      </c>
      <c r="Y1967" s="9">
        <v>160.78849702127553</v>
      </c>
      <c r="Z1967" s="9">
        <v>123.33324665294862</v>
      </c>
      <c r="AA1967" s="9">
        <v>208.09471233055757</v>
      </c>
      <c r="AB1967" s="9">
        <v>243.88067691758616</v>
      </c>
      <c r="AC1967" s="9">
        <v>174.32227996832972</v>
      </c>
    </row>
    <row r="1968" spans="1:29" x14ac:dyDescent="0.2">
      <c r="A1968" t="s">
        <v>13315</v>
      </c>
      <c r="B1968" s="2" t="s">
        <v>15</v>
      </c>
      <c r="C1968" t="s">
        <v>13316</v>
      </c>
      <c r="D1968" t="s">
        <v>13317</v>
      </c>
      <c r="E1968" t="s">
        <v>13318</v>
      </c>
      <c r="F1968" s="3" t="s">
        <v>13</v>
      </c>
      <c r="G1968" t="s">
        <v>13319</v>
      </c>
      <c r="H1968" s="9">
        <v>286</v>
      </c>
      <c r="I1968" s="4">
        <v>1</v>
      </c>
      <c r="K1968" t="s">
        <v>15</v>
      </c>
      <c r="L1968"/>
      <c r="M1968" s="2">
        <v>-0.47021358501004556</v>
      </c>
      <c r="N1968" s="2">
        <v>-5.1181872700191373E-2</v>
      </c>
      <c r="O1968" s="2">
        <v>-0.15106225373302709</v>
      </c>
      <c r="P1968" s="2">
        <v>0</v>
      </c>
      <c r="Q1968" s="2"/>
      <c r="R1968" s="1">
        <v>-0.70153170093973616</v>
      </c>
      <c r="S1968" s="1">
        <v>-6.8548262618444586E-2</v>
      </c>
      <c r="T1968" s="1">
        <v>-0.78574824487999362</v>
      </c>
      <c r="U1968" s="1">
        <v>0</v>
      </c>
      <c r="V1968"/>
      <c r="W1968" s="9">
        <v>15.702983527854602</v>
      </c>
      <c r="X1968" s="9">
        <v>9.6560629915699074</v>
      </c>
      <c r="Y1968" s="9">
        <v>32.00782818411745</v>
      </c>
      <c r="Z1968" s="9">
        <v>30.522571792332666</v>
      </c>
      <c r="AA1968" s="9">
        <v>5.1593730329890306</v>
      </c>
      <c r="AB1968" s="9">
        <v>5.9483091931118572</v>
      </c>
      <c r="AC1968" s="9">
        <v>13.738683029395157</v>
      </c>
    </row>
    <row r="1969" spans="1:29" x14ac:dyDescent="0.2">
      <c r="A1969" t="s">
        <v>5867</v>
      </c>
      <c r="B1969" s="2" t="s">
        <v>15</v>
      </c>
      <c r="C1969" t="s">
        <v>5868</v>
      </c>
      <c r="D1969" t="s">
        <v>5869</v>
      </c>
      <c r="E1969" t="s">
        <v>5870</v>
      </c>
      <c r="F1969" s="3" t="s">
        <v>13</v>
      </c>
      <c r="G1969" t="s">
        <v>5871</v>
      </c>
      <c r="H1969" s="9">
        <v>599</v>
      </c>
      <c r="I1969" s="4">
        <v>0.99</v>
      </c>
      <c r="L1969"/>
      <c r="M1969" s="2">
        <v>-0.46999052909196792</v>
      </c>
      <c r="N1969" s="2">
        <v>-0.22589955444395907</v>
      </c>
      <c r="O1969" s="2">
        <v>-0.58949171824067836</v>
      </c>
      <c r="P1969" s="2">
        <v>1.5824551904321418</v>
      </c>
      <c r="Q1969" s="2"/>
      <c r="R1969" s="1">
        <v>-1.4311893869906909</v>
      </c>
      <c r="S1969" s="1">
        <v>-1.2518749773550022</v>
      </c>
      <c r="T1969" s="1">
        <v>-1.3332412315308533</v>
      </c>
      <c r="U1969" s="1">
        <v>0.49189513542298868</v>
      </c>
      <c r="V1969"/>
      <c r="W1969" s="9">
        <v>4.7611882431242698</v>
      </c>
      <c r="X1969" s="9">
        <v>1.7655678727264741</v>
      </c>
      <c r="Y1969" s="9">
        <v>4.0635110799775136</v>
      </c>
      <c r="Z1969" s="9">
        <v>1.7062769709017911</v>
      </c>
      <c r="AA1969" s="9">
        <v>22.357283142952468</v>
      </c>
      <c r="AB1969" s="9">
        <v>11.896618386223714</v>
      </c>
      <c r="AC1969" s="9">
        <v>7.5627302350280878</v>
      </c>
    </row>
    <row r="1970" spans="1:29" x14ac:dyDescent="0.2">
      <c r="A1970" t="s">
        <v>13294</v>
      </c>
      <c r="B1970" s="2" t="s">
        <v>15</v>
      </c>
      <c r="C1970" t="s">
        <v>13295</v>
      </c>
      <c r="D1970" t="s">
        <v>13296</v>
      </c>
      <c r="E1970" t="s">
        <v>13297</v>
      </c>
      <c r="F1970" s="3" t="s">
        <v>1192</v>
      </c>
      <c r="G1970" t="s">
        <v>13298</v>
      </c>
      <c r="H1970" s="9">
        <v>786</v>
      </c>
      <c r="I1970" s="4">
        <v>5.0000000000000001E-3</v>
      </c>
      <c r="L1970"/>
      <c r="M1970" s="2">
        <v>-0.46825286868268273</v>
      </c>
      <c r="N1970" s="2">
        <v>0.69046108451307442</v>
      </c>
      <c r="O1970" s="2">
        <v>-0.16523043295987233</v>
      </c>
      <c r="P1970" s="2">
        <v>0.78081002857707738</v>
      </c>
      <c r="Q1970" s="2"/>
      <c r="R1970" s="1">
        <v>-0.13376811993642063</v>
      </c>
      <c r="S1970" s="1">
        <v>0.21970735892325102</v>
      </c>
      <c r="T1970" s="1">
        <v>-0.10233342820579057</v>
      </c>
      <c r="U1970" s="1">
        <v>0.25828420112731648</v>
      </c>
      <c r="V1970"/>
      <c r="W1970" s="9">
        <v>338.04436526182309</v>
      </c>
      <c r="X1970" s="9">
        <v>308.10978056024493</v>
      </c>
      <c r="Y1970" s="9">
        <v>502.37007800668971</v>
      </c>
      <c r="Z1970" s="9">
        <v>585.00862555320737</v>
      </c>
      <c r="AA1970" s="9">
        <v>452.3050358920384</v>
      </c>
      <c r="AB1970" s="9">
        <v>404.48502513160633</v>
      </c>
      <c r="AC1970" s="9">
        <v>425.08550498965496</v>
      </c>
    </row>
    <row r="1971" spans="1:29" x14ac:dyDescent="0.2">
      <c r="A1971" t="s">
        <v>17973</v>
      </c>
      <c r="B1971" s="2" t="s">
        <v>15</v>
      </c>
      <c r="C1971" t="s">
        <v>17974</v>
      </c>
      <c r="D1971" t="s">
        <v>17975</v>
      </c>
      <c r="E1971" t="s">
        <v>17976</v>
      </c>
      <c r="F1971" s="3" t="s">
        <v>13</v>
      </c>
      <c r="G1971" t="s">
        <v>17977</v>
      </c>
      <c r="H1971" s="9">
        <v>268</v>
      </c>
      <c r="I1971" s="4">
        <v>0.13</v>
      </c>
      <c r="K1971" t="s">
        <v>15</v>
      </c>
      <c r="L1971"/>
      <c r="M1971" s="2">
        <v>-0.4670794871484158</v>
      </c>
      <c r="N1971" s="2">
        <v>0.54415636897846331</v>
      </c>
      <c r="O1971" s="2">
        <v>0.50789151261380516</v>
      </c>
      <c r="P1971" s="2">
        <v>9.2950857957987566E-3</v>
      </c>
      <c r="Q1971" s="2"/>
      <c r="R1971" s="1">
        <v>-0.29263839660291036</v>
      </c>
      <c r="S1971" s="1">
        <v>0.46522435076295726</v>
      </c>
      <c r="T1971" s="1">
        <v>0.54855755536989692</v>
      </c>
      <c r="U1971" s="1">
        <v>2.3246065217924624E-3</v>
      </c>
      <c r="V1971"/>
      <c r="W1971" s="9">
        <v>74.409409068961423</v>
      </c>
      <c r="X1971" s="9">
        <v>60.748410683786247</v>
      </c>
      <c r="Y1971" s="9">
        <v>58.701400096012968</v>
      </c>
      <c r="Z1971" s="9">
        <v>81.039162487467166</v>
      </c>
      <c r="AA1971" s="9">
        <v>44.714566285904937</v>
      </c>
      <c r="AB1971" s="9">
        <v>71.379710317342301</v>
      </c>
      <c r="AC1971" s="9">
        <v>58.019651073488681</v>
      </c>
    </row>
    <row r="1972" spans="1:29" x14ac:dyDescent="0.2">
      <c r="A1972" t="s">
        <v>13320</v>
      </c>
      <c r="B1972" s="2" t="s">
        <v>15</v>
      </c>
      <c r="C1972" t="s">
        <v>13321</v>
      </c>
      <c r="D1972" t="s">
        <v>13322</v>
      </c>
      <c r="E1972" t="s">
        <v>13323</v>
      </c>
      <c r="F1972" s="3" t="s">
        <v>13</v>
      </c>
      <c r="G1972" t="s">
        <v>13324</v>
      </c>
      <c r="H1972" s="9">
        <v>516</v>
      </c>
      <c r="I1972" s="4">
        <v>0.05</v>
      </c>
      <c r="K1972" t="s">
        <v>15</v>
      </c>
      <c r="L1972"/>
      <c r="M1972" s="2">
        <v>-0.4659425983150654</v>
      </c>
      <c r="N1972" s="2">
        <v>-0.51265217037036803</v>
      </c>
      <c r="O1972" s="2">
        <v>-0.12793112991938624</v>
      </c>
      <c r="P1972" s="2">
        <v>-0.46614778849991362</v>
      </c>
      <c r="Q1972" s="2"/>
      <c r="R1972" s="1">
        <v>-0.20178365550804714</v>
      </c>
      <c r="S1972" s="1">
        <v>-0.35719626807370569</v>
      </c>
      <c r="T1972" s="1">
        <v>-0.11493547342888699</v>
      </c>
      <c r="U1972" s="1">
        <v>-0.28364371102481356</v>
      </c>
      <c r="V1972"/>
      <c r="W1972" s="9">
        <v>149.56387455529045</v>
      </c>
      <c r="X1972" s="9">
        <v>130.04204018752432</v>
      </c>
      <c r="Y1972" s="9">
        <v>115.1526627242297</v>
      </c>
      <c r="Z1972" s="9">
        <v>89.897412927567842</v>
      </c>
      <c r="AA1972" s="9">
        <v>194.33638424258683</v>
      </c>
      <c r="AB1972" s="9">
        <v>178.44927579335575</v>
      </c>
      <c r="AC1972" s="9">
        <v>149.58392915549413</v>
      </c>
    </row>
    <row r="1973" spans="1:29" x14ac:dyDescent="0.2">
      <c r="A1973" t="s">
        <v>4814</v>
      </c>
      <c r="B1973" s="2" t="s">
        <v>15</v>
      </c>
      <c r="C1973" t="s">
        <v>4815</v>
      </c>
      <c r="D1973" t="s">
        <v>4816</v>
      </c>
      <c r="E1973" t="s">
        <v>4817</v>
      </c>
      <c r="F1973" s="3" t="s">
        <v>30</v>
      </c>
      <c r="G1973" t="s">
        <v>4818</v>
      </c>
      <c r="H1973" s="9">
        <v>158</v>
      </c>
      <c r="I1973" s="4">
        <v>0.89</v>
      </c>
      <c r="L1973"/>
      <c r="M1973" s="2">
        <v>-0.46589408709420782</v>
      </c>
      <c r="N1973" s="2">
        <v>-0.15793038005990709</v>
      </c>
      <c r="O1973" s="2">
        <v>1.0543996317300772</v>
      </c>
      <c r="P1973" s="2">
        <v>0.75580173366704861</v>
      </c>
      <c r="Q1973" s="2"/>
      <c r="R1973" s="1">
        <v>-0.5694378151127778</v>
      </c>
      <c r="S1973" s="1">
        <v>-0.56532062555604745</v>
      </c>
      <c r="T1973" s="1">
        <v>2.7190937066621803</v>
      </c>
      <c r="U1973" s="1">
        <v>0.2722439514572354</v>
      </c>
      <c r="V1973"/>
      <c r="W1973" s="9">
        <v>22.189086219728303</v>
      </c>
      <c r="X1973" s="9">
        <v>14.952766609749329</v>
      </c>
      <c r="Y1973" s="9">
        <v>7.0641332843155222</v>
      </c>
      <c r="Z1973" s="9">
        <v>4.7739780663778522</v>
      </c>
      <c r="AA1973" s="9">
        <v>1.7197910109963437</v>
      </c>
      <c r="AB1973" s="9">
        <v>17.844927579335575</v>
      </c>
      <c r="AC1973" s="9">
        <v>6.4598831016086224</v>
      </c>
    </row>
    <row r="1974" spans="1:29" x14ac:dyDescent="0.2">
      <c r="A1974" t="s">
        <v>16700</v>
      </c>
      <c r="B1974" s="2" t="s">
        <v>15</v>
      </c>
      <c r="C1974" t="s">
        <v>16701</v>
      </c>
      <c r="D1974" t="s">
        <v>16702</v>
      </c>
      <c r="E1974" t="s">
        <v>16703</v>
      </c>
      <c r="F1974" s="3" t="s">
        <v>13</v>
      </c>
      <c r="G1974" t="s">
        <v>16704</v>
      </c>
      <c r="H1974" s="9">
        <v>762</v>
      </c>
      <c r="I1974" s="4">
        <v>0</v>
      </c>
      <c r="L1974"/>
      <c r="M1974" s="2">
        <v>-0.46536344221737186</v>
      </c>
      <c r="N1974" s="2">
        <v>-0.19922118568905225</v>
      </c>
      <c r="O1974" s="2">
        <v>1.1421611262277303</v>
      </c>
      <c r="P1974" s="2">
        <v>0.99135175631766848</v>
      </c>
      <c r="Q1974" s="2"/>
      <c r="R1974" s="1">
        <v>-0.27209030316401711</v>
      </c>
      <c r="S1974" s="1">
        <v>-9.7794216377898327E-2</v>
      </c>
      <c r="T1974" s="1">
        <v>1.4078847304433155</v>
      </c>
      <c r="U1974" s="1">
        <v>0.18971520578984716</v>
      </c>
      <c r="V1974"/>
      <c r="W1974" s="9">
        <v>84.632153600300114</v>
      </c>
      <c r="X1974" s="9">
        <v>70.08547959272515</v>
      </c>
      <c r="Y1974" s="9">
        <v>212.36358397471437</v>
      </c>
      <c r="Z1974" s="9">
        <v>198.44540789409905</v>
      </c>
      <c r="AA1974" s="9">
        <v>24.077074153948814</v>
      </c>
      <c r="AB1974" s="9">
        <v>71.379710317342301</v>
      </c>
      <c r="AC1974" s="9">
        <v>75.637944170831389</v>
      </c>
    </row>
    <row r="1975" spans="1:29" x14ac:dyDescent="0.2">
      <c r="A1975" t="s">
        <v>14506</v>
      </c>
      <c r="B1975" s="2" t="s">
        <v>15</v>
      </c>
      <c r="C1975" t="s">
        <v>14507</v>
      </c>
      <c r="D1975" t="s">
        <v>14508</v>
      </c>
      <c r="E1975" t="s">
        <v>14509</v>
      </c>
      <c r="F1975" s="3" t="s">
        <v>13</v>
      </c>
      <c r="G1975" t="s">
        <v>14510</v>
      </c>
      <c r="H1975" s="9">
        <v>234</v>
      </c>
      <c r="I1975" s="4">
        <v>0.88</v>
      </c>
      <c r="K1975" t="s">
        <v>15</v>
      </c>
      <c r="L1975"/>
      <c r="M1975" s="2">
        <v>-0.46498489587546088</v>
      </c>
      <c r="N1975" s="2">
        <v>9.8566795286775741E-3</v>
      </c>
      <c r="O1975" s="2">
        <v>-0.1937673127427397</v>
      </c>
      <c r="P1975" s="2">
        <v>0</v>
      </c>
      <c r="Q1975" s="2"/>
      <c r="R1975" s="1">
        <v>-1.0765809330513909</v>
      </c>
      <c r="S1975" s="1">
        <v>2.0248546231708704E-2</v>
      </c>
      <c r="T1975" s="1">
        <v>-0.42487240487974687</v>
      </c>
      <c r="U1975" s="1">
        <v>0</v>
      </c>
      <c r="V1975"/>
      <c r="W1975" s="9">
        <v>7.4472780149540387</v>
      </c>
      <c r="X1975" s="9">
        <v>3.5311357454529482</v>
      </c>
      <c r="Y1975" s="9">
        <v>14.878563199197234</v>
      </c>
      <c r="Z1975" s="9">
        <v>15.088859473002572</v>
      </c>
      <c r="AA1975" s="9">
        <v>25.796865164945157</v>
      </c>
      <c r="AB1975" s="9">
        <v>23.793236772447429</v>
      </c>
      <c r="AC1975" s="9">
        <v>14.191942128294068</v>
      </c>
    </row>
    <row r="1976" spans="1:29" x14ac:dyDescent="0.2">
      <c r="A1976" t="s">
        <v>17702</v>
      </c>
      <c r="B1976" s="2" t="s">
        <v>15</v>
      </c>
      <c r="C1976" t="s">
        <v>17703</v>
      </c>
      <c r="D1976" t="s">
        <v>15</v>
      </c>
      <c r="E1976" t="s">
        <v>17704</v>
      </c>
      <c r="F1976" s="3" t="s">
        <v>30</v>
      </c>
      <c r="G1976" t="s">
        <v>4417</v>
      </c>
      <c r="H1976" s="9">
        <v>275</v>
      </c>
      <c r="I1976" s="4">
        <v>0</v>
      </c>
      <c r="L1976"/>
      <c r="M1976" s="2">
        <v>-0.46447751865665959</v>
      </c>
      <c r="N1976" s="2">
        <v>-0.46241831985925563</v>
      </c>
      <c r="O1976" s="2">
        <v>0.31860247981598305</v>
      </c>
      <c r="P1976" s="2">
        <v>0.97698338730159595</v>
      </c>
      <c r="Q1976" s="2"/>
      <c r="R1976" s="1">
        <v>-0.14698914866132093</v>
      </c>
      <c r="S1976" s="1">
        <v>-0.17849918420022148</v>
      </c>
      <c r="T1976" s="1">
        <v>0.16991185128991906</v>
      </c>
      <c r="U1976" s="1">
        <v>0.25066308544312182</v>
      </c>
      <c r="V1976"/>
      <c r="W1976" s="9">
        <v>275.64598625352869</v>
      </c>
      <c r="X1976" s="9">
        <v>248.94507005443282</v>
      </c>
      <c r="Y1976" s="9">
        <v>366.33760767458676</v>
      </c>
      <c r="Z1976" s="9">
        <v>323.70387353912628</v>
      </c>
      <c r="AA1976" s="9">
        <v>464.34357296901283</v>
      </c>
      <c r="AB1976" s="9">
        <v>499.65797222139611</v>
      </c>
      <c r="AC1976" s="9">
        <v>360.59874059142538</v>
      </c>
    </row>
    <row r="1977" spans="1:29" x14ac:dyDescent="0.2">
      <c r="A1977" t="s">
        <v>9171</v>
      </c>
      <c r="B1977" s="2" t="s">
        <v>15</v>
      </c>
      <c r="C1977" t="s">
        <v>9172</v>
      </c>
      <c r="D1977" t="s">
        <v>15</v>
      </c>
      <c r="E1977" t="s">
        <v>9173</v>
      </c>
      <c r="F1977" s="3" t="s">
        <v>13</v>
      </c>
      <c r="G1977" t="s">
        <v>9174</v>
      </c>
      <c r="H1977" s="9">
        <v>124</v>
      </c>
      <c r="I1977" s="4">
        <v>0.24</v>
      </c>
      <c r="L1977"/>
      <c r="M1977" s="2">
        <v>-0.46338164524115877</v>
      </c>
      <c r="N1977" s="2">
        <v>1.5741200952976155</v>
      </c>
      <c r="O1977" s="2">
        <v>-0.15106225373302709</v>
      </c>
      <c r="P1977" s="2">
        <v>1.8994860379007499</v>
      </c>
      <c r="Q1977" s="2"/>
      <c r="R1977" s="1">
        <v>-0.18133086856799449</v>
      </c>
      <c r="S1977" s="1">
        <v>2.0546485535951065</v>
      </c>
      <c r="T1977" s="1">
        <v>-0.78574824487999362</v>
      </c>
      <c r="U1977" s="1">
        <v>0.61563055400032685</v>
      </c>
      <c r="V1977"/>
      <c r="W1977" s="9">
        <v>181.82295748122363</v>
      </c>
      <c r="X1977" s="9">
        <v>160.34768233547811</v>
      </c>
      <c r="Y1977" s="9">
        <v>12.690605589659611</v>
      </c>
      <c r="Z1977" s="9">
        <v>52.722159674791762</v>
      </c>
      <c r="AA1977" s="9">
        <v>5.1593730329890306</v>
      </c>
      <c r="AB1977" s="9">
        <v>5.9483091931118572</v>
      </c>
      <c r="AC1977" s="9">
        <v>22.833684604117092</v>
      </c>
    </row>
    <row r="1978" spans="1:29" x14ac:dyDescent="0.2">
      <c r="A1978" t="s">
        <v>13860</v>
      </c>
      <c r="B1978" s="2" t="s">
        <v>15</v>
      </c>
      <c r="C1978" t="s">
        <v>13861</v>
      </c>
      <c r="D1978" t="s">
        <v>15</v>
      </c>
      <c r="E1978" t="s">
        <v>13862</v>
      </c>
      <c r="F1978" s="3" t="s">
        <v>13</v>
      </c>
      <c r="G1978" t="s">
        <v>13863</v>
      </c>
      <c r="H1978" s="9">
        <v>188</v>
      </c>
      <c r="I1978" s="4">
        <v>0.02</v>
      </c>
      <c r="L1978"/>
      <c r="M1978" s="2">
        <v>-0.46330233996181225</v>
      </c>
      <c r="N1978" s="2">
        <v>0.13662826506411177</v>
      </c>
      <c r="O1978" s="2">
        <v>0.13273046489131565</v>
      </c>
      <c r="P1978" s="2">
        <v>0.81530314941919768</v>
      </c>
      <c r="Q1978" s="2"/>
      <c r="R1978" s="1">
        <v>-0.44644240523950052</v>
      </c>
      <c r="S1978" s="1">
        <v>0.35445576628133074</v>
      </c>
      <c r="T1978" s="1">
        <v>0.12908090814723991</v>
      </c>
      <c r="U1978" s="1">
        <v>0.42636584393879218</v>
      </c>
      <c r="V1978"/>
      <c r="W1978" s="9">
        <v>33.831249549548772</v>
      </c>
      <c r="X1978" s="9">
        <v>24.827070835022035</v>
      </c>
      <c r="Y1978" s="9">
        <v>8.8771306845456337</v>
      </c>
      <c r="Z1978" s="9">
        <v>11.349439945607283</v>
      </c>
      <c r="AA1978" s="9">
        <v>27.516656175941499</v>
      </c>
      <c r="AB1978" s="9">
        <v>35.689855158671151</v>
      </c>
      <c r="AC1978" s="9">
        <v>20.217561356246744</v>
      </c>
    </row>
    <row r="1979" spans="1:29" x14ac:dyDescent="0.2">
      <c r="A1979" t="s">
        <v>2519</v>
      </c>
      <c r="B1979" s="2" t="s">
        <v>15</v>
      </c>
      <c r="C1979" t="s">
        <v>2520</v>
      </c>
      <c r="D1979" t="s">
        <v>2521</v>
      </c>
      <c r="E1979" t="s">
        <v>2522</v>
      </c>
      <c r="F1979" s="3" t="s">
        <v>13</v>
      </c>
      <c r="G1979">
        <v>0</v>
      </c>
      <c r="H1979" s="9">
        <v>778</v>
      </c>
      <c r="I1979" s="4">
        <v>2.5000000000000001E-2</v>
      </c>
      <c r="K1979" t="s">
        <v>15</v>
      </c>
      <c r="L1979"/>
      <c r="M1979" s="2">
        <v>-0.46330064540870619</v>
      </c>
      <c r="N1979" s="2">
        <v>7.8353459467432079E-2</v>
      </c>
      <c r="O1979" s="2">
        <v>-0.1473626027833668</v>
      </c>
      <c r="P1979" s="2">
        <v>-0.22893961602388355</v>
      </c>
      <c r="Q1979" s="2"/>
      <c r="R1979" s="1">
        <v>-0.18826529568131931</v>
      </c>
      <c r="S1979" s="1">
        <v>7.2029892480811403E-2</v>
      </c>
      <c r="T1979" s="1">
        <v>-0.10767952695543649</v>
      </c>
      <c r="U1979" s="1">
        <v>-6.9059300948987518E-2</v>
      </c>
      <c r="V1979"/>
      <c r="W1979" s="9">
        <v>169.02218263091154</v>
      </c>
      <c r="X1979" s="9">
        <v>148.34407484797427</v>
      </c>
      <c r="Y1979" s="9">
        <v>59.638988725257327</v>
      </c>
      <c r="Z1979" s="9">
        <v>62.692188235088963</v>
      </c>
      <c r="AA1979" s="9">
        <v>302.68321793535648</v>
      </c>
      <c r="AB1979" s="9">
        <v>273.62222288314547</v>
      </c>
      <c r="AC1979" s="9">
        <v>145.03988260578652</v>
      </c>
    </row>
    <row r="1980" spans="1:29" x14ac:dyDescent="0.2">
      <c r="A1980" t="s">
        <v>12054</v>
      </c>
      <c r="B1980" s="2" t="s">
        <v>15</v>
      </c>
      <c r="C1980" t="s">
        <v>12055</v>
      </c>
      <c r="D1980" t="s">
        <v>12056</v>
      </c>
      <c r="E1980" t="s">
        <v>12057</v>
      </c>
      <c r="F1980" s="3" t="s">
        <v>13</v>
      </c>
      <c r="G1980" t="s">
        <v>12058</v>
      </c>
      <c r="H1980" s="9">
        <v>231</v>
      </c>
      <c r="I1980" s="4">
        <v>0.2</v>
      </c>
      <c r="L1980"/>
      <c r="M1980" s="2">
        <v>-0.46247939035120894</v>
      </c>
      <c r="N1980" s="2">
        <v>0.23987025638677476</v>
      </c>
      <c r="O1980" s="2">
        <v>0.35495260668917189</v>
      </c>
      <c r="P1980" s="2">
        <v>1.4552757229440081</v>
      </c>
      <c r="Q1980" s="2"/>
      <c r="R1980" s="1">
        <v>-0.64437773715042113</v>
      </c>
      <c r="S1980" s="1">
        <v>0.66195028542982026</v>
      </c>
      <c r="T1980" s="1">
        <v>0.45962732659008565</v>
      </c>
      <c r="U1980" s="1">
        <v>1.4232835264879735</v>
      </c>
      <c r="V1980"/>
      <c r="W1980" s="9">
        <v>17.625334174015283</v>
      </c>
      <c r="X1980" s="9">
        <v>11.276136708494512</v>
      </c>
      <c r="Y1980" s="9">
        <v>7.0641332843155222</v>
      </c>
      <c r="Z1980" s="9">
        <v>11.177013522443524</v>
      </c>
      <c r="AA1980" s="9">
        <v>25.796865164945157</v>
      </c>
      <c r="AB1980" s="9">
        <v>41.638164351783004</v>
      </c>
      <c r="AC1980" s="9">
        <v>14.754383224892665</v>
      </c>
    </row>
    <row r="1981" spans="1:29" x14ac:dyDescent="0.2">
      <c r="A1981" t="s">
        <v>3556</v>
      </c>
      <c r="B1981" s="2" t="s">
        <v>15</v>
      </c>
      <c r="C1981" t="s">
        <v>3557</v>
      </c>
      <c r="D1981" t="s">
        <v>3558</v>
      </c>
      <c r="E1981" t="s">
        <v>3559</v>
      </c>
      <c r="F1981" s="3" t="s">
        <v>13</v>
      </c>
      <c r="G1981" t="s">
        <v>3560</v>
      </c>
      <c r="H1981" s="9">
        <v>802</v>
      </c>
      <c r="I1981" s="4">
        <v>1.4999999999999999E-2</v>
      </c>
      <c r="K1981" t="s">
        <v>15</v>
      </c>
      <c r="L1981"/>
      <c r="M1981" s="2">
        <v>-0.46089137032869476</v>
      </c>
      <c r="N1981" s="2">
        <v>0.39702296213945909</v>
      </c>
      <c r="O1981" s="2">
        <v>0.96585031000961352</v>
      </c>
      <c r="P1981" s="2">
        <v>-0.13513016664263569</v>
      </c>
      <c r="Q1981" s="2"/>
      <c r="R1981" s="1">
        <v>-0.24858447153170632</v>
      </c>
      <c r="S1981" s="1">
        <v>0.30324709816516604</v>
      </c>
      <c r="T1981" s="1">
        <v>0.98186415023639784</v>
      </c>
      <c r="U1981" s="1">
        <v>-0.12170356822555338</v>
      </c>
      <c r="V1981"/>
      <c r="W1981" s="9">
        <v>98.412786481994033</v>
      </c>
      <c r="X1981" s="9">
        <v>82.836195862342407</v>
      </c>
      <c r="Y1981" s="9">
        <v>77.143402025460645</v>
      </c>
      <c r="Z1981" s="9">
        <v>95.188670263436961</v>
      </c>
      <c r="AA1981" s="9">
        <v>48.154148307897628</v>
      </c>
      <c r="AB1981" s="9">
        <v>101.12125628290158</v>
      </c>
      <c r="AC1981" s="9">
        <v>71.503616384934844</v>
      </c>
    </row>
    <row r="1982" spans="1:29" x14ac:dyDescent="0.2">
      <c r="A1982" t="s">
        <v>17905</v>
      </c>
      <c r="B1982" s="2" t="s">
        <v>15</v>
      </c>
      <c r="C1982" t="s">
        <v>17906</v>
      </c>
      <c r="D1982" t="s">
        <v>17907</v>
      </c>
      <c r="E1982" t="s">
        <v>17908</v>
      </c>
      <c r="F1982" s="3" t="s">
        <v>30</v>
      </c>
      <c r="G1982" t="s">
        <v>17909</v>
      </c>
      <c r="H1982" s="9">
        <v>945</v>
      </c>
      <c r="I1982" s="4">
        <v>0</v>
      </c>
      <c r="K1982" t="s">
        <v>15</v>
      </c>
      <c r="L1982"/>
      <c r="M1982" s="2">
        <v>-0.45980023397848535</v>
      </c>
      <c r="N1982" s="2">
        <v>0.18069002778682919</v>
      </c>
      <c r="O1982" s="2">
        <v>-0.98504630202679766</v>
      </c>
      <c r="P1982" s="2">
        <v>-0.9016106008399799</v>
      </c>
      <c r="Q1982" s="2"/>
      <c r="R1982" s="1">
        <v>-0.12203402721842119</v>
      </c>
      <c r="S1982" s="1">
        <v>6.5282104580662248E-2</v>
      </c>
      <c r="T1982" s="1">
        <v>-0.50705060009118563</v>
      </c>
      <c r="U1982" s="1">
        <v>-0.25475181358406707</v>
      </c>
      <c r="V1982"/>
      <c r="W1982" s="9">
        <v>391.62073582895914</v>
      </c>
      <c r="X1982" s="9">
        <v>359.85685195356967</v>
      </c>
      <c r="Y1982" s="9">
        <v>392.28201159176956</v>
      </c>
      <c r="Z1982" s="9">
        <v>410.44055417519189</v>
      </c>
      <c r="AA1982" s="9">
        <v>784.22470101433282</v>
      </c>
      <c r="AB1982" s="9">
        <v>523.45120899384347</v>
      </c>
      <c r="AC1982" s="9">
        <v>493.8952658845559</v>
      </c>
    </row>
    <row r="1983" spans="1:29" x14ac:dyDescent="0.2">
      <c r="A1983" t="s">
        <v>23151</v>
      </c>
      <c r="B1983" s="2" t="s">
        <v>15</v>
      </c>
      <c r="C1983" t="s">
        <v>23152</v>
      </c>
      <c r="D1983" t="s">
        <v>23153</v>
      </c>
      <c r="E1983" t="s">
        <v>23154</v>
      </c>
      <c r="F1983" s="3" t="s">
        <v>13</v>
      </c>
      <c r="G1983" t="s">
        <v>23155</v>
      </c>
      <c r="H1983" s="9">
        <v>229.66666666666666</v>
      </c>
      <c r="I1983" s="4">
        <v>0.185</v>
      </c>
      <c r="L1983"/>
      <c r="M1983" s="2">
        <v>-0.45911039455415781</v>
      </c>
      <c r="N1983" s="2">
        <v>7.748282688755502E-2</v>
      </c>
      <c r="O1983" s="2">
        <v>-0.1937673127427397</v>
      </c>
      <c r="P1983" s="2">
        <v>0.25992209739388156</v>
      </c>
      <c r="Q1983" s="2"/>
      <c r="R1983" s="1">
        <v>-0.34627891166307317</v>
      </c>
      <c r="S1983" s="1">
        <v>0.15936234197044513</v>
      </c>
      <c r="T1983" s="1">
        <v>-0.42487240487974687</v>
      </c>
      <c r="U1983" s="1">
        <v>0.22625811470988919</v>
      </c>
      <c r="V1983"/>
      <c r="W1983" s="9">
        <v>52.723254696912036</v>
      </c>
      <c r="X1983" s="9">
        <v>41.472658239596903</v>
      </c>
      <c r="Y1983" s="9">
        <v>14.128454674606626</v>
      </c>
      <c r="Z1983" s="9">
        <v>15.778565165657616</v>
      </c>
      <c r="AA1983" s="9">
        <v>25.796865164945157</v>
      </c>
      <c r="AB1983" s="9">
        <v>23.793236772447429</v>
      </c>
      <c r="AC1983" s="9">
        <v>26.784770908761416</v>
      </c>
    </row>
    <row r="1984" spans="1:29" x14ac:dyDescent="0.2">
      <c r="A1984" t="s">
        <v>11143</v>
      </c>
      <c r="B1984" s="2" t="s">
        <v>15</v>
      </c>
      <c r="C1984" t="s">
        <v>11144</v>
      </c>
      <c r="D1984" t="s">
        <v>15</v>
      </c>
      <c r="E1984" t="s">
        <v>11145</v>
      </c>
      <c r="F1984" s="3" t="s">
        <v>13</v>
      </c>
      <c r="G1984" t="s">
        <v>11146</v>
      </c>
      <c r="H1984" s="9">
        <v>303</v>
      </c>
      <c r="I1984" s="4">
        <v>0</v>
      </c>
      <c r="K1984" t="s">
        <v>15</v>
      </c>
      <c r="L1984"/>
      <c r="M1984" s="2">
        <v>-0.45910667885344469</v>
      </c>
      <c r="N1984" s="2">
        <v>-0.28134709524126078</v>
      </c>
      <c r="O1984" s="2">
        <v>0.58530360953305649</v>
      </c>
      <c r="P1984" s="2">
        <v>5.2670317184192478E-3</v>
      </c>
      <c r="Q1984" s="2"/>
      <c r="R1984" s="1">
        <v>-0.11843361746896076</v>
      </c>
      <c r="S1984" s="1">
        <v>-0.15065449986343979</v>
      </c>
      <c r="T1984" s="1">
        <v>0.40139070156481599</v>
      </c>
      <c r="U1984" s="1">
        <v>1.0202025876956187E-3</v>
      </c>
      <c r="V1984"/>
      <c r="W1984" s="9">
        <v>414.77099737176775</v>
      </c>
      <c r="X1984" s="9">
        <v>382.08176352000453</v>
      </c>
      <c r="Y1984" s="9">
        <v>180.85582814032398</v>
      </c>
      <c r="Z1984" s="9">
        <v>162.92246983001735</v>
      </c>
      <c r="AA1984" s="9">
        <v>182.29784716561244</v>
      </c>
      <c r="AB1984" s="9">
        <v>237.93236772447432</v>
      </c>
      <c r="AC1984" s="9">
        <v>239.13371448425676</v>
      </c>
    </row>
    <row r="1985" spans="1:29" x14ac:dyDescent="0.2">
      <c r="A1985" t="s">
        <v>20293</v>
      </c>
      <c r="B1985" s="2" t="s">
        <v>15</v>
      </c>
      <c r="C1985" t="s">
        <v>20294</v>
      </c>
      <c r="D1985" t="s">
        <v>20295</v>
      </c>
      <c r="E1985" t="s">
        <v>20296</v>
      </c>
      <c r="F1985" s="3" t="s">
        <v>13</v>
      </c>
      <c r="G1985" t="s">
        <v>20297</v>
      </c>
      <c r="H1985" s="9">
        <v>573</v>
      </c>
      <c r="I1985" s="4">
        <v>0</v>
      </c>
      <c r="L1985"/>
      <c r="M1985" s="2">
        <v>-0.45887271439140348</v>
      </c>
      <c r="N1985" s="2">
        <v>-0.31033341721664731</v>
      </c>
      <c r="O1985" s="2">
        <v>0.53056257059356116</v>
      </c>
      <c r="P1985" s="2">
        <v>0.86335442000261464</v>
      </c>
      <c r="Q1985" s="2"/>
      <c r="R1985" s="1">
        <v>-3.8072759023151395E-2</v>
      </c>
      <c r="S1985" s="1">
        <v>-5.5001863101339039E-2</v>
      </c>
      <c r="T1985" s="1">
        <v>0.19923501071914584</v>
      </c>
      <c r="U1985" s="1">
        <v>0.14226669094720545</v>
      </c>
      <c r="V1985"/>
      <c r="W1985" s="9">
        <v>5254.7422883689742</v>
      </c>
      <c r="X1985" s="9">
        <v>5117.8833037239219</v>
      </c>
      <c r="Y1985" s="9">
        <v>3476.8364871973058</v>
      </c>
      <c r="Z1985" s="9">
        <v>3346.7791601046283</v>
      </c>
      <c r="AA1985" s="9">
        <v>3950.3599522586014</v>
      </c>
      <c r="AB1985" s="9">
        <v>4187.6096719507477</v>
      </c>
      <c r="AC1985" s="9">
        <v>4163.4892979847309</v>
      </c>
    </row>
    <row r="1986" spans="1:29" x14ac:dyDescent="0.2">
      <c r="A1986" t="s">
        <v>6165</v>
      </c>
      <c r="B1986" s="2" t="s">
        <v>15</v>
      </c>
      <c r="C1986" t="s">
        <v>6166</v>
      </c>
      <c r="D1986" t="s">
        <v>6167</v>
      </c>
      <c r="E1986" t="s">
        <v>6168</v>
      </c>
      <c r="F1986" s="3" t="s">
        <v>13</v>
      </c>
      <c r="G1986" t="s">
        <v>6169</v>
      </c>
      <c r="H1986" s="9">
        <v>318</v>
      </c>
      <c r="I1986" s="4">
        <v>0.98499999999999999</v>
      </c>
      <c r="K1986" t="s">
        <v>15</v>
      </c>
      <c r="L1986"/>
      <c r="M1986" s="2">
        <v>-0.45865737357724184</v>
      </c>
      <c r="N1986" s="2">
        <v>3.0705209500179062E-2</v>
      </c>
      <c r="O1986" s="2">
        <v>-1.6720719983505206E-2</v>
      </c>
      <c r="P1986" s="2">
        <v>0</v>
      </c>
      <c r="Q1986" s="2"/>
      <c r="R1986" s="1">
        <v>-0.49949842450622334</v>
      </c>
      <c r="S1986" s="1">
        <v>0.2469395906645547</v>
      </c>
      <c r="T1986" s="1">
        <v>-0.32537145638494758</v>
      </c>
      <c r="U1986" s="1">
        <v>0</v>
      </c>
      <c r="V1986"/>
      <c r="W1986" s="9">
        <v>27.147710660263819</v>
      </c>
      <c r="X1986" s="9">
        <v>19.203005366288412</v>
      </c>
      <c r="Y1986" s="9">
        <v>1.4378490849470165</v>
      </c>
      <c r="Z1986" s="9">
        <v>1.7062769709017911</v>
      </c>
      <c r="AA1986" s="9">
        <v>3.4395820219926874</v>
      </c>
      <c r="AB1986" s="9">
        <v>5.9483091931118572</v>
      </c>
      <c r="AC1986" s="9">
        <v>5.1205592513511302</v>
      </c>
    </row>
    <row r="1987" spans="1:29" x14ac:dyDescent="0.2">
      <c r="A1987" t="s">
        <v>18839</v>
      </c>
      <c r="B1987" s="2" t="s">
        <v>18840</v>
      </c>
      <c r="C1987" t="s">
        <v>15</v>
      </c>
      <c r="D1987" t="s">
        <v>15</v>
      </c>
      <c r="F1987" s="3" t="s">
        <v>1327</v>
      </c>
      <c r="G1987">
        <v>0</v>
      </c>
      <c r="H1987" s="9">
        <v>582</v>
      </c>
      <c r="I1987" s="4">
        <v>1</v>
      </c>
      <c r="K1987" t="s">
        <v>15</v>
      </c>
      <c r="L1987"/>
      <c r="M1987" s="2">
        <v>-0.4576577855788298</v>
      </c>
      <c r="N1987" s="2">
        <v>0.41520937193629248</v>
      </c>
      <c r="O1987" s="2">
        <v>-1.0139856366275684</v>
      </c>
      <c r="P1987" s="2">
        <v>-7.1672619672277754E-2</v>
      </c>
      <c r="Q1987" s="2"/>
      <c r="R1987" s="1">
        <v>-0.25197768900068868</v>
      </c>
      <c r="S1987" s="1">
        <v>0.38817260180045943</v>
      </c>
      <c r="T1987" s="1">
        <v>-0.89907895200783405</v>
      </c>
      <c r="U1987" s="1">
        <v>-3.3075036638874372E-2</v>
      </c>
      <c r="V1987"/>
      <c r="W1987" s="9">
        <v>94.612773561950107</v>
      </c>
      <c r="X1987" s="9">
        <v>79.450554272691321</v>
      </c>
      <c r="Y1987" s="9">
        <v>51.387418742809487</v>
      </c>
      <c r="Z1987" s="9">
        <v>67.252494818560706</v>
      </c>
      <c r="AA1987" s="9">
        <v>163.38014604465266</v>
      </c>
      <c r="AB1987" s="9">
        <v>89.224637896677876</v>
      </c>
      <c r="AC1987" s="9">
        <v>92.612289138987478</v>
      </c>
    </row>
    <row r="1988" spans="1:29" x14ac:dyDescent="0.2">
      <c r="A1988" t="s">
        <v>8596</v>
      </c>
      <c r="B1988" s="2" t="s">
        <v>15</v>
      </c>
      <c r="C1988" t="s">
        <v>8597</v>
      </c>
      <c r="D1988" t="s">
        <v>8598</v>
      </c>
      <c r="E1988" t="s">
        <v>8599</v>
      </c>
      <c r="F1988" s="3" t="s">
        <v>13</v>
      </c>
      <c r="G1988" t="s">
        <v>8600</v>
      </c>
      <c r="H1988" s="9">
        <v>769</v>
      </c>
      <c r="I1988" s="4">
        <v>0.98</v>
      </c>
      <c r="L1988"/>
      <c r="M1988" s="2">
        <v>-0.45603829832381887</v>
      </c>
      <c r="N1988" s="2">
        <v>-2.2771407446312324E-2</v>
      </c>
      <c r="O1988" s="2">
        <v>-0.31468571035974607</v>
      </c>
      <c r="P1988" s="2">
        <v>0.10726597291604326</v>
      </c>
      <c r="Q1988" s="2"/>
      <c r="R1988" s="1">
        <v>-1.1964923928046673</v>
      </c>
      <c r="S1988" s="1">
        <v>-6.0663978252460983E-2</v>
      </c>
      <c r="T1988" s="1">
        <v>-0.43850809064315621</v>
      </c>
      <c r="U1988" s="1">
        <v>0.4809813310807628</v>
      </c>
      <c r="V1988"/>
      <c r="W1988" s="9">
        <v>6.0278592164722458</v>
      </c>
      <c r="X1988" s="9">
        <v>2.6301650396144778</v>
      </c>
      <c r="Y1988" s="9">
        <v>9.8774634899753586</v>
      </c>
      <c r="Z1988" s="9">
        <v>9.4707365515417301</v>
      </c>
      <c r="AA1988" s="9">
        <v>58.472894373875683</v>
      </c>
      <c r="AB1988" s="9">
        <v>47.586473544894858</v>
      </c>
      <c r="AC1988" s="9">
        <v>15.156108597827345</v>
      </c>
    </row>
    <row r="1989" spans="1:29" x14ac:dyDescent="0.2">
      <c r="A1989" t="s">
        <v>18014</v>
      </c>
      <c r="B1989" s="2" t="s">
        <v>15</v>
      </c>
      <c r="C1989" t="s">
        <v>18015</v>
      </c>
      <c r="D1989" t="s">
        <v>15</v>
      </c>
      <c r="E1989" t="s">
        <v>18016</v>
      </c>
      <c r="F1989" s="3" t="s">
        <v>13</v>
      </c>
      <c r="G1989" t="s">
        <v>18017</v>
      </c>
      <c r="H1989" s="9">
        <v>702</v>
      </c>
      <c r="I1989" s="4">
        <v>0</v>
      </c>
      <c r="K1989" t="s">
        <v>15</v>
      </c>
      <c r="L1989"/>
      <c r="M1989" s="2">
        <v>-0.45590421980845725</v>
      </c>
      <c r="N1989" s="2">
        <v>0.75718519697414832</v>
      </c>
      <c r="O1989" s="2">
        <v>0.573031146738613</v>
      </c>
      <c r="P1989" s="2">
        <v>-0.42533018079743729</v>
      </c>
      <c r="Q1989" s="2"/>
      <c r="R1989" s="1">
        <v>-0.15621761505875587</v>
      </c>
      <c r="S1989" s="1">
        <v>0.43653602266826946</v>
      </c>
      <c r="T1989" s="1">
        <v>0.37741122466580113</v>
      </c>
      <c r="U1989" s="1">
        <v>-9.4801222948088071E-2</v>
      </c>
      <c r="V1989"/>
      <c r="W1989" s="9">
        <v>235.41801075666109</v>
      </c>
      <c r="X1989" s="9">
        <v>211.25816233294213</v>
      </c>
      <c r="Y1989" s="9">
        <v>125.96771484344941</v>
      </c>
      <c r="Z1989" s="9">
        <v>170.47852846602188</v>
      </c>
      <c r="AA1989" s="9">
        <v>209.81450334155394</v>
      </c>
      <c r="AB1989" s="9">
        <v>267.6739136900336</v>
      </c>
      <c r="AC1989" s="9">
        <v>183.9267148872394</v>
      </c>
    </row>
    <row r="1990" spans="1:29" x14ac:dyDescent="0.2">
      <c r="A1990" t="s">
        <v>8859</v>
      </c>
      <c r="B1990" s="2" t="s">
        <v>15</v>
      </c>
      <c r="C1990" t="s">
        <v>8860</v>
      </c>
      <c r="D1990" t="s">
        <v>8861</v>
      </c>
      <c r="E1990" t="s">
        <v>8862</v>
      </c>
      <c r="F1990" s="3" t="s">
        <v>13</v>
      </c>
      <c r="G1990" t="s">
        <v>8863</v>
      </c>
      <c r="H1990" s="9">
        <v>447</v>
      </c>
      <c r="I1990" s="4">
        <v>0</v>
      </c>
      <c r="K1990" t="s">
        <v>15</v>
      </c>
      <c r="L1990"/>
      <c r="M1990" s="2">
        <v>-0.45524240708078534</v>
      </c>
      <c r="N1990" s="2">
        <v>1.7223377225737984</v>
      </c>
      <c r="O1990" s="2">
        <v>1.6334017739736828</v>
      </c>
      <c r="P1990" s="2">
        <v>-1.1868161933214794</v>
      </c>
      <c r="Q1990" s="2"/>
      <c r="R1990" s="1">
        <v>-0.21368538993686978</v>
      </c>
      <c r="S1990" s="1">
        <v>1.6002713674849764</v>
      </c>
      <c r="T1990" s="1">
        <v>1.5951194662250774</v>
      </c>
      <c r="U1990" s="1">
        <v>-0.50060795739733255</v>
      </c>
      <c r="V1990"/>
      <c r="W1990" s="9">
        <v>127.98577963609742</v>
      </c>
      <c r="X1990" s="9">
        <v>110.36617881487985</v>
      </c>
      <c r="Y1990" s="9">
        <v>29.757314504370051</v>
      </c>
      <c r="Z1990" s="9">
        <v>90.224278513159533</v>
      </c>
      <c r="AA1990" s="9">
        <v>41.274984263912245</v>
      </c>
      <c r="AB1990" s="9">
        <v>130.86280224846087</v>
      </c>
      <c r="AC1990" s="9">
        <v>53.969383437366233</v>
      </c>
    </row>
    <row r="1991" spans="1:29" x14ac:dyDescent="0.2">
      <c r="A1991" t="s">
        <v>17830</v>
      </c>
      <c r="B1991" s="2" t="s">
        <v>15</v>
      </c>
      <c r="C1991" t="s">
        <v>17831</v>
      </c>
      <c r="D1991" t="s">
        <v>17832</v>
      </c>
      <c r="E1991" t="s">
        <v>17833</v>
      </c>
      <c r="F1991" s="3" t="s">
        <v>13</v>
      </c>
      <c r="G1991" t="s">
        <v>17834</v>
      </c>
      <c r="H1991" s="9">
        <v>371</v>
      </c>
      <c r="I1991" s="4">
        <v>5.0000000000000001E-3</v>
      </c>
      <c r="L1991"/>
      <c r="M1991" s="2">
        <v>-0.45487674182399873</v>
      </c>
      <c r="N1991" s="2">
        <v>0.28113964216728038</v>
      </c>
      <c r="O1991" s="2">
        <v>0.11549181403074457</v>
      </c>
      <c r="P1991" s="2">
        <v>0.32877036012659727</v>
      </c>
      <c r="Q1991" s="2"/>
      <c r="R1991" s="1">
        <v>-0.22740495170530406</v>
      </c>
      <c r="S1991" s="1">
        <v>0.21620727697241099</v>
      </c>
      <c r="T1991" s="1">
        <v>6.4849134439250403E-2</v>
      </c>
      <c r="U1991" s="1">
        <v>0.10170494969955839</v>
      </c>
      <c r="V1991"/>
      <c r="W1991" s="9">
        <v>113.50477870931337</v>
      </c>
      <c r="X1991" s="9">
        <v>96.952371076231003</v>
      </c>
      <c r="Y1991" s="9">
        <v>78.706363250827224</v>
      </c>
      <c r="Z1991" s="9">
        <v>91.431263475305869</v>
      </c>
      <c r="AA1991" s="9">
        <v>213.25408536354664</v>
      </c>
      <c r="AB1991" s="9">
        <v>220.08744014513874</v>
      </c>
      <c r="AC1991" s="9">
        <v>123.96729281981649</v>
      </c>
    </row>
    <row r="1992" spans="1:29" x14ac:dyDescent="0.2">
      <c r="A1992" t="s">
        <v>9059</v>
      </c>
      <c r="B1992" s="2" t="s">
        <v>15</v>
      </c>
      <c r="C1992" t="s">
        <v>9060</v>
      </c>
      <c r="D1992" t="s">
        <v>9061</v>
      </c>
      <c r="E1992" t="s">
        <v>9062</v>
      </c>
      <c r="F1992" s="3" t="s">
        <v>13</v>
      </c>
      <c r="G1992" t="s">
        <v>9063</v>
      </c>
      <c r="H1992" s="9">
        <v>119</v>
      </c>
      <c r="I1992" s="4">
        <v>2.5000000000000001E-2</v>
      </c>
      <c r="K1992" t="s">
        <v>15</v>
      </c>
      <c r="L1992"/>
      <c r="M1992" s="2">
        <v>-0.45427856191432664</v>
      </c>
      <c r="N1992" s="2">
        <v>-0.39160593692556861</v>
      </c>
      <c r="O1992" s="2">
        <v>0.17971379431874368</v>
      </c>
      <c r="P1992" s="2">
        <v>0</v>
      </c>
      <c r="Q1992" s="2"/>
      <c r="R1992" s="1">
        <v>-0.32377690114041802</v>
      </c>
      <c r="S1992" s="1">
        <v>-1.5274600401969758</v>
      </c>
      <c r="T1992" s="1">
        <v>0.50633600247225163</v>
      </c>
      <c r="U1992" s="1">
        <v>0</v>
      </c>
      <c r="V1992"/>
      <c r="W1992" s="9">
        <v>58.445618263116643</v>
      </c>
      <c r="X1992" s="9">
        <v>46.696614779875389</v>
      </c>
      <c r="Y1992" s="9">
        <v>7.626761704252373</v>
      </c>
      <c r="Z1992" s="9">
        <v>2.6456286679345671</v>
      </c>
      <c r="AA1992" s="9">
        <v>1.7197910109963437</v>
      </c>
      <c r="AB1992" s="9">
        <v>5.9483091931118572</v>
      </c>
      <c r="AC1992" s="9">
        <v>9.1521389065513734</v>
      </c>
    </row>
    <row r="1993" spans="1:29" x14ac:dyDescent="0.2">
      <c r="A1993" t="s">
        <v>5352</v>
      </c>
      <c r="B1993" s="2" t="s">
        <v>15</v>
      </c>
      <c r="C1993" t="s">
        <v>5353</v>
      </c>
      <c r="D1993" t="s">
        <v>5354</v>
      </c>
      <c r="E1993" t="s">
        <v>5355</v>
      </c>
      <c r="F1993" s="3" t="s">
        <v>30</v>
      </c>
      <c r="G1993" t="s">
        <v>5356</v>
      </c>
      <c r="H1993" s="9">
        <v>477</v>
      </c>
      <c r="I1993" s="4">
        <v>0</v>
      </c>
      <c r="K1993" t="s">
        <v>15</v>
      </c>
      <c r="L1993"/>
      <c r="M1993" s="2">
        <v>-0.45425460285051172</v>
      </c>
      <c r="N1993" s="2">
        <v>0.14150476558465303</v>
      </c>
      <c r="O1993" s="2">
        <v>-0.29627250398049348</v>
      </c>
      <c r="P1993" s="2">
        <v>-0.927636236939965</v>
      </c>
      <c r="Q1993" s="2"/>
      <c r="R1993" s="1">
        <v>-0.15914296881402776</v>
      </c>
      <c r="S1993" s="1">
        <v>5.3374638608276223E-2</v>
      </c>
      <c r="T1993" s="1">
        <v>-0.2027198999774687</v>
      </c>
      <c r="U1993" s="1">
        <v>-0.34171593650236753</v>
      </c>
      <c r="V1993"/>
      <c r="W1993" s="9">
        <v>225.34801405045624</v>
      </c>
      <c r="X1993" s="9">
        <v>201.81197280715182</v>
      </c>
      <c r="Y1993" s="9">
        <v>356.83642113574797</v>
      </c>
      <c r="Z1993" s="9">
        <v>370.28536048469522</v>
      </c>
      <c r="AA1993" s="9">
        <v>316.44154602332725</v>
      </c>
      <c r="AB1993" s="9">
        <v>267.6739136900336</v>
      </c>
      <c r="AC1993" s="9">
        <v>294.12964757538901</v>
      </c>
    </row>
    <row r="1994" spans="1:29" x14ac:dyDescent="0.2">
      <c r="A1994" t="s">
        <v>3332</v>
      </c>
      <c r="B1994" s="2" t="s">
        <v>3333</v>
      </c>
      <c r="C1994" t="s">
        <v>3334</v>
      </c>
      <c r="D1994" t="s">
        <v>3333</v>
      </c>
      <c r="E1994" t="s">
        <v>3335</v>
      </c>
      <c r="F1994" s="3" t="s">
        <v>13</v>
      </c>
      <c r="G1994" t="s">
        <v>3336</v>
      </c>
      <c r="H1994" s="9">
        <v>435</v>
      </c>
      <c r="I1994" s="4">
        <v>0.16</v>
      </c>
      <c r="L1994"/>
      <c r="M1994" s="2">
        <v>-0.45310588278261271</v>
      </c>
      <c r="N1994" s="2">
        <v>-0.20500264914492414</v>
      </c>
      <c r="O1994" s="2">
        <v>-2.4516241180939664E-3</v>
      </c>
      <c r="P1994" s="2">
        <v>0.64731678481561927</v>
      </c>
      <c r="Q1994" s="2"/>
      <c r="R1994" s="1">
        <v>-0.24725641791235337</v>
      </c>
      <c r="S1994" s="1">
        <v>-0.17247465810710433</v>
      </c>
      <c r="T1994" s="1">
        <v>-0.16520331017975726</v>
      </c>
      <c r="U1994" s="1">
        <v>0.64247795965896159</v>
      </c>
      <c r="V1994"/>
      <c r="W1994" s="9">
        <v>96.140251813288273</v>
      </c>
      <c r="X1994" s="9">
        <v>80.997880911715001</v>
      </c>
      <c r="Y1994" s="9">
        <v>76.268557572401647</v>
      </c>
      <c r="Z1994" s="9">
        <v>67.6745672461022</v>
      </c>
      <c r="AA1994" s="9">
        <v>8.5989550549817189</v>
      </c>
      <c r="AB1994" s="9">
        <v>11.896618386223714</v>
      </c>
      <c r="AC1994" s="9">
        <v>39.801443430799068</v>
      </c>
    </row>
    <row r="1995" spans="1:29" x14ac:dyDescent="0.2">
      <c r="A1995" t="s">
        <v>15649</v>
      </c>
      <c r="B1995" s="2" t="s">
        <v>15650</v>
      </c>
      <c r="C1995" t="s">
        <v>15</v>
      </c>
      <c r="D1995" t="s">
        <v>15</v>
      </c>
      <c r="F1995" s="3" t="s">
        <v>1192</v>
      </c>
      <c r="G1995" t="s">
        <v>15651</v>
      </c>
      <c r="H1995" s="9">
        <v>603</v>
      </c>
      <c r="I1995" s="4">
        <v>0</v>
      </c>
      <c r="K1995" t="s">
        <v>15</v>
      </c>
      <c r="L1995"/>
      <c r="M1995" s="2">
        <v>-0.45139424637933612</v>
      </c>
      <c r="N1995" s="2">
        <v>-0.6185583477709371</v>
      </c>
      <c r="O1995" s="2">
        <v>0.91389269599190404</v>
      </c>
      <c r="P1995" s="2">
        <v>-0.87982579671328476</v>
      </c>
      <c r="Q1995" s="2"/>
      <c r="R1995" s="1">
        <v>-0.14257460293660693</v>
      </c>
      <c r="S1995" s="1">
        <v>-0.30687156481500233</v>
      </c>
      <c r="T1995" s="1">
        <v>0.67744211677510879</v>
      </c>
      <c r="U1995" s="1">
        <v>-0.23995953952302237</v>
      </c>
      <c r="V1995"/>
      <c r="W1995" s="9">
        <v>276.32034863464293</v>
      </c>
      <c r="X1995" s="9">
        <v>250.3188967666274</v>
      </c>
      <c r="Y1995" s="9">
        <v>222.24142367664086</v>
      </c>
      <c r="Z1995" s="9">
        <v>179.65837395344354</v>
      </c>
      <c r="AA1995" s="9">
        <v>134.14369885771481</v>
      </c>
      <c r="AB1995" s="9">
        <v>214.13913095202687</v>
      </c>
      <c r="AC1995" s="9">
        <v>201.96187096929751</v>
      </c>
    </row>
    <row r="1996" spans="1:29" x14ac:dyDescent="0.2">
      <c r="A1996" t="s">
        <v>9058</v>
      </c>
      <c r="B1996" s="2" t="s">
        <v>15</v>
      </c>
      <c r="C1996" t="s">
        <v>15</v>
      </c>
      <c r="D1996" t="s">
        <v>15</v>
      </c>
      <c r="F1996" s="3"/>
      <c r="H1996" s="9">
        <v>53</v>
      </c>
      <c r="I1996" s="4"/>
      <c r="L1996"/>
      <c r="M1996" s="2">
        <v>-0.45068809826631989</v>
      </c>
      <c r="N1996" s="2">
        <v>-0.36565018676589744</v>
      </c>
      <c r="O1996" s="2">
        <v>0.12033227139200585</v>
      </c>
      <c r="P1996" s="2"/>
      <c r="Q1996" s="2"/>
      <c r="R1996" s="1">
        <v>-0.4885899151352196</v>
      </c>
      <c r="S1996" s="1">
        <v>-1.0088042633301393</v>
      </c>
      <c r="T1996" s="1">
        <v>0.11691227622667638</v>
      </c>
      <c r="U1996" s="1"/>
      <c r="V1996"/>
      <c r="W1996" s="9">
        <v>27.300458485397641</v>
      </c>
      <c r="X1996" s="9">
        <v>19.457620138941678</v>
      </c>
      <c r="Y1996" s="9">
        <v>12.19053323993254</v>
      </c>
      <c r="Z1996" s="9">
        <v>6.0581826097381501</v>
      </c>
      <c r="AA1996" s="9">
        <v>22.357283142952468</v>
      </c>
      <c r="AB1996" s="9">
        <v>29.74154596555929</v>
      </c>
      <c r="AC1996" s="9">
        <v>19.522580556352406</v>
      </c>
    </row>
    <row r="1997" spans="1:29" x14ac:dyDescent="0.2">
      <c r="A1997" t="s">
        <v>5484</v>
      </c>
      <c r="B1997" s="2" t="s">
        <v>15</v>
      </c>
      <c r="C1997" t="s">
        <v>5485</v>
      </c>
      <c r="D1997" t="s">
        <v>15</v>
      </c>
      <c r="E1997" t="s">
        <v>5486</v>
      </c>
      <c r="F1997" s="3" t="s">
        <v>30</v>
      </c>
      <c r="G1997" t="s">
        <v>5487</v>
      </c>
      <c r="H1997" s="9">
        <v>559</v>
      </c>
      <c r="I1997" s="4">
        <v>0.19500000000000001</v>
      </c>
      <c r="L1997"/>
      <c r="M1997" s="2">
        <v>-0.45041115764219281</v>
      </c>
      <c r="N1997" s="2">
        <v>0.5526984562008378</v>
      </c>
      <c r="O1997" s="2">
        <v>-0.17417642817507473</v>
      </c>
      <c r="P1997" s="2">
        <v>0.55922770549388212</v>
      </c>
      <c r="Q1997" s="2"/>
      <c r="R1997" s="1">
        <v>-0.20320292249831184</v>
      </c>
      <c r="S1997" s="1">
        <v>0.29820152706809167</v>
      </c>
      <c r="T1997" s="1">
        <v>-0.25937897447468333</v>
      </c>
      <c r="U1997" s="1">
        <v>0.27216864760568571</v>
      </c>
      <c r="V1997"/>
      <c r="W1997" s="9">
        <v>137.96639959774743</v>
      </c>
      <c r="X1997" s="9">
        <v>119.84037411169743</v>
      </c>
      <c r="Y1997" s="9">
        <v>151.84899837249571</v>
      </c>
      <c r="Z1997" s="9">
        <v>186.71514058069263</v>
      </c>
      <c r="AA1997" s="9">
        <v>58.472894373875683</v>
      </c>
      <c r="AB1997" s="9">
        <v>53.534782738006719</v>
      </c>
      <c r="AC1997" s="9">
        <v>106.99905730133464</v>
      </c>
    </row>
    <row r="1998" spans="1:29" x14ac:dyDescent="0.2">
      <c r="A1998" t="s">
        <v>15784</v>
      </c>
      <c r="B1998" s="2" t="s">
        <v>3379</v>
      </c>
      <c r="C1998" t="s">
        <v>15785</v>
      </c>
      <c r="D1998" t="s">
        <v>11897</v>
      </c>
      <c r="E1998" t="s">
        <v>15786</v>
      </c>
      <c r="F1998" s="3" t="s">
        <v>30</v>
      </c>
      <c r="G1998" t="s">
        <v>15787</v>
      </c>
      <c r="H1998" s="9">
        <v>216</v>
      </c>
      <c r="I1998" s="4">
        <v>5.0000000000000001E-3</v>
      </c>
      <c r="K1998" t="s">
        <v>15</v>
      </c>
      <c r="L1998"/>
      <c r="M1998" s="2">
        <v>-0.45024680631801534</v>
      </c>
      <c r="N1998" s="2">
        <v>-1.2163388537111319</v>
      </c>
      <c r="O1998" s="2">
        <v>-0.1904813853502712</v>
      </c>
      <c r="P1998" s="2">
        <v>-0.14189613735293952</v>
      </c>
      <c r="Q1998" s="2"/>
      <c r="R1998" s="1">
        <v>-0.104175370173506</v>
      </c>
      <c r="S1998" s="1">
        <v>-0.39671215513141322</v>
      </c>
      <c r="T1998" s="1">
        <v>-0.14405610979478972</v>
      </c>
      <c r="U1998" s="1">
        <v>-3.333934315935691E-2</v>
      </c>
      <c r="V1998"/>
      <c r="W1998" s="9">
        <v>517.39735187692975</v>
      </c>
      <c r="X1998" s="9">
        <v>481.3536733211422</v>
      </c>
      <c r="Y1998" s="9">
        <v>581.7023781715659</v>
      </c>
      <c r="Z1998" s="9">
        <v>441.85378642062068</v>
      </c>
      <c r="AA1998" s="9">
        <v>261.40823367144424</v>
      </c>
      <c r="AB1998" s="9">
        <v>231.98405853136245</v>
      </c>
      <c r="AC1998" s="9">
        <v>428.4973112803541</v>
      </c>
    </row>
    <row r="1999" spans="1:29" x14ac:dyDescent="0.2">
      <c r="A1999" t="s">
        <v>9294</v>
      </c>
      <c r="B1999" s="2" t="s">
        <v>15</v>
      </c>
      <c r="C1999" t="s">
        <v>9295</v>
      </c>
      <c r="D1999" t="s">
        <v>9296</v>
      </c>
      <c r="E1999" t="s">
        <v>9297</v>
      </c>
      <c r="F1999" s="3" t="s">
        <v>13</v>
      </c>
      <c r="G1999" t="s">
        <v>9298</v>
      </c>
      <c r="H1999" s="9">
        <v>119</v>
      </c>
      <c r="I1999" s="4">
        <v>0.01</v>
      </c>
      <c r="K1999" t="s">
        <v>15</v>
      </c>
      <c r="L1999"/>
      <c r="M1999" s="2">
        <v>-0.45022669823719103</v>
      </c>
      <c r="N1999" s="2">
        <v>-0.52912614464451746</v>
      </c>
      <c r="O1999" s="2">
        <v>1.0857558038025512</v>
      </c>
      <c r="P1999" s="2">
        <v>-0.25980206396503319</v>
      </c>
      <c r="Q1999" s="2"/>
      <c r="R1999" s="1">
        <v>-0.18593340709809691</v>
      </c>
      <c r="S1999" s="1">
        <v>-0.36894357240419851</v>
      </c>
      <c r="T1999" s="1">
        <v>1.1907400861651012</v>
      </c>
      <c r="U1999" s="1">
        <v>-0.24709286196477234</v>
      </c>
      <c r="V1999"/>
      <c r="W1999" s="9">
        <v>163.54194363439564</v>
      </c>
      <c r="X1999" s="9">
        <v>143.766474240881</v>
      </c>
      <c r="Y1999" s="9">
        <v>115.40288700506882</v>
      </c>
      <c r="Z1999" s="9">
        <v>89.362146397340751</v>
      </c>
      <c r="AA1999" s="9">
        <v>36.115611230923221</v>
      </c>
      <c r="AB1999" s="9">
        <v>89.224637896677876</v>
      </c>
      <c r="AC1999" s="9">
        <v>88.006266910257906</v>
      </c>
    </row>
    <row r="2000" spans="1:29" x14ac:dyDescent="0.2">
      <c r="A2000" t="s">
        <v>9388</v>
      </c>
      <c r="B2000" s="2" t="s">
        <v>15</v>
      </c>
      <c r="C2000" t="s">
        <v>9389</v>
      </c>
      <c r="D2000" t="s">
        <v>9390</v>
      </c>
      <c r="E2000" t="s">
        <v>9391</v>
      </c>
      <c r="F2000" s="3" t="s">
        <v>30</v>
      </c>
      <c r="G2000" t="s">
        <v>1872</v>
      </c>
      <c r="H2000" s="9">
        <v>919</v>
      </c>
      <c r="I2000" s="4">
        <v>3.5000000000000003E-2</v>
      </c>
      <c r="K2000" t="s">
        <v>15</v>
      </c>
      <c r="L2000"/>
      <c r="M2000" s="2">
        <v>-0.44981655003526555</v>
      </c>
      <c r="N2000" s="2">
        <v>-0.658051124544347</v>
      </c>
      <c r="O2000" s="2">
        <v>-1.0368130562642093</v>
      </c>
      <c r="P2000" s="2">
        <v>-0.54044358706002571</v>
      </c>
      <c r="Q2000" s="2"/>
      <c r="R2000" s="1">
        <v>-0.1318107448410536</v>
      </c>
      <c r="S2000" s="1">
        <v>-0.39883638429716434</v>
      </c>
      <c r="T2000" s="1">
        <v>-0.6069203832321497</v>
      </c>
      <c r="U2000" s="1">
        <v>-0.23045332811079036</v>
      </c>
      <c r="V2000"/>
      <c r="W2000" s="9">
        <v>320.7245267380755</v>
      </c>
      <c r="X2000" s="9">
        <v>292.72053148308999</v>
      </c>
      <c r="Y2000" s="9">
        <v>152.7238428255547</v>
      </c>
      <c r="Z2000" s="9">
        <v>115.83642033742223</v>
      </c>
      <c r="AA2000" s="9">
        <v>509.05813925491776</v>
      </c>
      <c r="AB2000" s="9">
        <v>321.2086964280403</v>
      </c>
      <c r="AC2000" s="9">
        <v>292.14747288635101</v>
      </c>
    </row>
    <row r="2001" spans="1:29" x14ac:dyDescent="0.2">
      <c r="A2001" t="s">
        <v>7631</v>
      </c>
      <c r="B2001" s="2" t="s">
        <v>15</v>
      </c>
      <c r="C2001" t="s">
        <v>7632</v>
      </c>
      <c r="D2001" t="s">
        <v>7633</v>
      </c>
      <c r="E2001" t="s">
        <v>7634</v>
      </c>
      <c r="F2001" s="3" t="s">
        <v>13</v>
      </c>
      <c r="G2001" t="s">
        <v>7635</v>
      </c>
      <c r="H2001" s="9">
        <v>213</v>
      </c>
      <c r="I2001" s="4">
        <v>0.82</v>
      </c>
      <c r="K2001" t="s">
        <v>15</v>
      </c>
      <c r="L2001"/>
      <c r="M2001" s="2">
        <v>-0.44947766023951774</v>
      </c>
      <c r="N2001" s="2">
        <v>3.0705209500179062E-2</v>
      </c>
      <c r="O2001" s="2">
        <v>-1.6720719983505206E-2</v>
      </c>
      <c r="P2001" s="2">
        <v>-0.65949049277975214</v>
      </c>
      <c r="Q2001" s="2"/>
      <c r="R2001" s="1">
        <v>-1.1766775219096681</v>
      </c>
      <c r="S2001" s="1">
        <v>0.2469395906645547</v>
      </c>
      <c r="T2001" s="1">
        <v>-0.32537145638494758</v>
      </c>
      <c r="U2001" s="1">
        <v>-0.44775908089434963</v>
      </c>
      <c r="V2001"/>
      <c r="W2001" s="9">
        <v>6.0278592164722458</v>
      </c>
      <c r="X2001" s="9">
        <v>2.6665385785649445</v>
      </c>
      <c r="Y2001" s="9">
        <v>1.4378490849470165</v>
      </c>
      <c r="Z2001" s="9">
        <v>1.7062769709017911</v>
      </c>
      <c r="AA2001" s="9">
        <v>3.4395820219926874</v>
      </c>
      <c r="AB2001" s="9">
        <v>5.9483091931118572</v>
      </c>
      <c r="AC2001" s="9">
        <v>3.1007067315047534</v>
      </c>
    </row>
    <row r="2002" spans="1:29" x14ac:dyDescent="0.2">
      <c r="A2002" t="s">
        <v>22236</v>
      </c>
      <c r="B2002" s="2" t="s">
        <v>15</v>
      </c>
      <c r="C2002" t="s">
        <v>22237</v>
      </c>
      <c r="D2002" t="s">
        <v>22238</v>
      </c>
      <c r="E2002" t="s">
        <v>22239</v>
      </c>
      <c r="F2002" s="3" t="s">
        <v>13</v>
      </c>
      <c r="G2002" t="s">
        <v>22240</v>
      </c>
      <c r="H2002" s="9">
        <v>399</v>
      </c>
      <c r="I2002" s="4">
        <v>5.0000000000000001E-3</v>
      </c>
      <c r="K2002" t="s">
        <v>15</v>
      </c>
      <c r="L2002"/>
      <c r="M2002" s="2">
        <v>-0.44943843467417421</v>
      </c>
      <c r="N2002" s="2">
        <v>-0.73748545648822683</v>
      </c>
      <c r="O2002" s="2">
        <v>0.28689620651183162</v>
      </c>
      <c r="P2002" s="2">
        <v>-0.69070482305954228</v>
      </c>
      <c r="Q2002" s="2"/>
      <c r="R2002" s="1">
        <v>-0.17437014944756798</v>
      </c>
      <c r="S2002" s="1">
        <v>-0.42533675912049768</v>
      </c>
      <c r="T2002" s="1">
        <v>0.17398620950370791</v>
      </c>
      <c r="U2002" s="1">
        <v>-0.1737257086943092</v>
      </c>
      <c r="V2002"/>
      <c r="W2002" s="9">
        <v>184.55373562533083</v>
      </c>
      <c r="X2002" s="9">
        <v>163.54308846245365</v>
      </c>
      <c r="Y2002" s="9">
        <v>169.79036363428958</v>
      </c>
      <c r="Z2002" s="9">
        <v>126.43692226989629</v>
      </c>
      <c r="AA2002" s="9">
        <v>264.84781569343693</v>
      </c>
      <c r="AB2002" s="9">
        <v>291.46715046248102</v>
      </c>
      <c r="AC2002" s="9">
        <v>202.46226514756282</v>
      </c>
    </row>
    <row r="2003" spans="1:29" x14ac:dyDescent="0.2">
      <c r="A2003" t="s">
        <v>11075</v>
      </c>
      <c r="B2003" s="2" t="s">
        <v>15</v>
      </c>
      <c r="C2003" t="s">
        <v>11076</v>
      </c>
      <c r="D2003" t="s">
        <v>11077</v>
      </c>
      <c r="E2003" t="s">
        <v>11078</v>
      </c>
      <c r="F2003" s="3" t="s">
        <v>13</v>
      </c>
      <c r="G2003" t="s">
        <v>11079</v>
      </c>
      <c r="H2003" s="9">
        <v>672</v>
      </c>
      <c r="I2003" s="4">
        <v>0.98499999999999999</v>
      </c>
      <c r="L2003"/>
      <c r="M2003" s="2">
        <v>-0.44889870071170712</v>
      </c>
      <c r="N2003" s="2">
        <v>-0.80194541400679553</v>
      </c>
      <c r="O2003" s="2">
        <v>-0.15106225373302709</v>
      </c>
      <c r="P2003" s="2">
        <v>0.34646250254965982</v>
      </c>
      <c r="Q2003" s="2"/>
      <c r="R2003" s="1">
        <v>-1.3841463155241447</v>
      </c>
      <c r="S2003" s="1">
        <v>-1.9672963912334898</v>
      </c>
      <c r="T2003" s="1">
        <v>-0.78574824487999362</v>
      </c>
      <c r="U2003" s="1">
        <v>1.0919984227572437</v>
      </c>
      <c r="V2003"/>
      <c r="W2003" s="9">
        <v>4.6084404179904519</v>
      </c>
      <c r="X2003" s="9">
        <v>1.7655678727264741</v>
      </c>
      <c r="Y2003" s="9">
        <v>17.691705298881487</v>
      </c>
      <c r="Z2003" s="9">
        <v>4.5243320620001191</v>
      </c>
      <c r="AA2003" s="9">
        <v>5.1593730329890306</v>
      </c>
      <c r="AB2003" s="9">
        <v>5.9483091931118572</v>
      </c>
      <c r="AC2003" s="9">
        <v>7.4927320324705446</v>
      </c>
    </row>
    <row r="2004" spans="1:29" x14ac:dyDescent="0.2">
      <c r="A2004" t="s">
        <v>4456</v>
      </c>
      <c r="B2004" s="2" t="s">
        <v>15</v>
      </c>
      <c r="C2004" t="s">
        <v>4457</v>
      </c>
      <c r="D2004" t="s">
        <v>4458</v>
      </c>
      <c r="E2004" t="s">
        <v>4459</v>
      </c>
      <c r="F2004" s="3" t="s">
        <v>13</v>
      </c>
      <c r="G2004" t="s">
        <v>4460</v>
      </c>
      <c r="H2004" s="9">
        <v>973</v>
      </c>
      <c r="I2004" s="4">
        <v>0.98499999999999999</v>
      </c>
      <c r="L2004"/>
      <c r="M2004" s="2">
        <v>-0.44889870071170712</v>
      </c>
      <c r="N2004" s="2">
        <v>6.5960221846255954E-2</v>
      </c>
      <c r="O2004" s="2">
        <v>-0.2624578088180462</v>
      </c>
      <c r="P2004" s="2">
        <v>0.31318004367805685</v>
      </c>
      <c r="Q2004" s="2"/>
      <c r="R2004" s="1">
        <v>-1.3841463155241447</v>
      </c>
      <c r="S2004" s="1">
        <v>0.29472426202153112</v>
      </c>
      <c r="T2004" s="1">
        <v>-1.1040874117797665</v>
      </c>
      <c r="U2004" s="1">
        <v>1.417379975973023</v>
      </c>
      <c r="V2004"/>
      <c r="W2004" s="9">
        <v>4.6084404179904519</v>
      </c>
      <c r="X2004" s="9">
        <v>1.7655678727264741</v>
      </c>
      <c r="Y2004" s="9">
        <v>3.6883627646944186</v>
      </c>
      <c r="Z2004" s="9">
        <v>4.5243320620001191</v>
      </c>
      <c r="AA2004" s="9">
        <v>6.8791640439853747</v>
      </c>
      <c r="AB2004" s="9">
        <v>5.9483091931118572</v>
      </c>
      <c r="AC2004" s="9">
        <v>4.8899875939242969</v>
      </c>
    </row>
    <row r="2005" spans="1:29" x14ac:dyDescent="0.2">
      <c r="A2005" t="s">
        <v>12481</v>
      </c>
      <c r="B2005" s="2" t="s">
        <v>15</v>
      </c>
      <c r="C2005" t="s">
        <v>12482</v>
      </c>
      <c r="D2005" t="s">
        <v>12483</v>
      </c>
      <c r="E2005" t="s">
        <v>6483</v>
      </c>
      <c r="F2005" s="3" t="s">
        <v>13</v>
      </c>
      <c r="G2005" t="s">
        <v>12484</v>
      </c>
      <c r="H2005" s="9">
        <v>473</v>
      </c>
      <c r="I2005" s="4">
        <v>0.995</v>
      </c>
      <c r="K2005" t="s">
        <v>15</v>
      </c>
      <c r="L2005"/>
      <c r="M2005" s="2">
        <v>-0.44889870071170712</v>
      </c>
      <c r="N2005" s="2">
        <v>1.5542783666742577E-2</v>
      </c>
      <c r="O2005" s="2">
        <v>-1.6720719983505206E-2</v>
      </c>
      <c r="P2005" s="2">
        <v>-0.10188188411853789</v>
      </c>
      <c r="Q2005" s="2"/>
      <c r="R2005" s="1">
        <v>-1.3841463155241447</v>
      </c>
      <c r="S2005" s="1">
        <v>9.6571449468859039E-2</v>
      </c>
      <c r="T2005" s="1">
        <v>-0.32537145638494758</v>
      </c>
      <c r="U2005" s="1">
        <v>-0.5849625007211563</v>
      </c>
      <c r="V2005"/>
      <c r="W2005" s="9">
        <v>4.6084404179904519</v>
      </c>
      <c r="X2005" s="9">
        <v>1.7655678727264741</v>
      </c>
      <c r="Y2005" s="9">
        <v>2.3130697499571822</v>
      </c>
      <c r="Z2005" s="9">
        <v>2.4732022447708064</v>
      </c>
      <c r="AA2005" s="9">
        <v>3.4395820219926874</v>
      </c>
      <c r="AB2005" s="9">
        <v>5.9483091931118572</v>
      </c>
      <c r="AC2005" s="9">
        <v>3.3221261932844368</v>
      </c>
    </row>
    <row r="2006" spans="1:29" x14ac:dyDescent="0.2">
      <c r="A2006" t="s">
        <v>7626</v>
      </c>
      <c r="B2006" s="2" t="s">
        <v>15</v>
      </c>
      <c r="C2006" t="s">
        <v>7627</v>
      </c>
      <c r="D2006" t="s">
        <v>7628</v>
      </c>
      <c r="E2006" t="s">
        <v>7629</v>
      </c>
      <c r="F2006" s="3" t="s">
        <v>13</v>
      </c>
      <c r="G2006" t="s">
        <v>7630</v>
      </c>
      <c r="H2006" s="9">
        <v>120</v>
      </c>
      <c r="I2006" s="4">
        <v>0.39</v>
      </c>
      <c r="K2006" t="s">
        <v>15</v>
      </c>
      <c r="L2006"/>
      <c r="M2006" s="2">
        <v>-0.44889870071170712</v>
      </c>
      <c r="N2006" s="2">
        <v>3.0705209500179062E-2</v>
      </c>
      <c r="O2006" s="2">
        <v>0.17971379431874368</v>
      </c>
      <c r="P2006" s="2">
        <v>0</v>
      </c>
      <c r="Q2006" s="2"/>
      <c r="R2006" s="1">
        <v>-1.3841463155241447</v>
      </c>
      <c r="S2006" s="1">
        <v>0.2469395906645547</v>
      </c>
      <c r="T2006" s="1">
        <v>0.50633600247225163</v>
      </c>
      <c r="U2006" s="1">
        <v>0</v>
      </c>
      <c r="V2006"/>
      <c r="W2006" s="9">
        <v>4.6084404179904519</v>
      </c>
      <c r="X2006" s="9">
        <v>1.7655678727264741</v>
      </c>
      <c r="Y2006" s="9">
        <v>1.4378490849470165</v>
      </c>
      <c r="Z2006" s="9">
        <v>1.7062769709017911</v>
      </c>
      <c r="AA2006" s="9">
        <v>1.7197910109963437</v>
      </c>
      <c r="AB2006" s="9">
        <v>5.9483091931118572</v>
      </c>
      <c r="AC2006" s="9">
        <v>2.2503374736437372</v>
      </c>
    </row>
    <row r="2007" spans="1:29" x14ac:dyDescent="0.2">
      <c r="A2007" t="s">
        <v>7621</v>
      </c>
      <c r="B2007" s="2" t="s">
        <v>15</v>
      </c>
      <c r="C2007" t="s">
        <v>7622</v>
      </c>
      <c r="D2007" t="s">
        <v>7623</v>
      </c>
      <c r="E2007" t="s">
        <v>7624</v>
      </c>
      <c r="F2007" s="3" t="s">
        <v>13</v>
      </c>
      <c r="G2007" t="s">
        <v>7625</v>
      </c>
      <c r="H2007" s="9">
        <v>309.66666666666669</v>
      </c>
      <c r="I2007" s="4">
        <v>0.995</v>
      </c>
      <c r="K2007" t="s">
        <v>15</v>
      </c>
      <c r="L2007"/>
      <c r="M2007" s="2">
        <v>-0.44889870071170712</v>
      </c>
      <c r="N2007" s="2">
        <v>3.0705209500179062E-2</v>
      </c>
      <c r="O2007" s="2">
        <v>-1.6720719983505206E-2</v>
      </c>
      <c r="P2007" s="2">
        <v>0</v>
      </c>
      <c r="Q2007" s="2"/>
      <c r="R2007" s="1">
        <v>-1.3841463155241447</v>
      </c>
      <c r="S2007" s="1">
        <v>0.2469395906645547</v>
      </c>
      <c r="T2007" s="1">
        <v>-0.32537145638494758</v>
      </c>
      <c r="U2007" s="1">
        <v>0</v>
      </c>
      <c r="V2007"/>
      <c r="W2007" s="9">
        <v>4.6084404179904519</v>
      </c>
      <c r="X2007" s="9">
        <v>1.7655678727264741</v>
      </c>
      <c r="Y2007" s="9">
        <v>1.4378490849470165</v>
      </c>
      <c r="Z2007" s="9">
        <v>1.7062769709017911</v>
      </c>
      <c r="AA2007" s="9">
        <v>3.4395820219926874</v>
      </c>
      <c r="AB2007" s="9">
        <v>5.9483091931118572</v>
      </c>
      <c r="AC2007" s="9">
        <v>2.8352475524109941</v>
      </c>
    </row>
    <row r="2008" spans="1:29" x14ac:dyDescent="0.2">
      <c r="A2008" t="s">
        <v>2969</v>
      </c>
      <c r="B2008" s="2" t="s">
        <v>15</v>
      </c>
      <c r="C2008" t="s">
        <v>2970</v>
      </c>
      <c r="D2008" t="s">
        <v>2971</v>
      </c>
      <c r="E2008" t="s">
        <v>2972</v>
      </c>
      <c r="F2008" s="3" t="s">
        <v>13</v>
      </c>
      <c r="G2008" t="s">
        <v>2973</v>
      </c>
      <c r="H2008" s="9">
        <v>250</v>
      </c>
      <c r="I2008" s="4">
        <v>0</v>
      </c>
      <c r="L2008"/>
      <c r="M2008" s="2">
        <v>-0.44831011645887431</v>
      </c>
      <c r="N2008" s="2">
        <v>0.13844816205905447</v>
      </c>
      <c r="O2008" s="2">
        <v>-0.27928883860161685</v>
      </c>
      <c r="P2008" s="2">
        <v>0.81266261919577898</v>
      </c>
      <c r="Q2008" s="2"/>
      <c r="R2008" s="1">
        <v>-0.14848395113629648</v>
      </c>
      <c r="S2008" s="1">
        <v>5.7022772894439758E-2</v>
      </c>
      <c r="T2008" s="1">
        <v>-0.23728880645762085</v>
      </c>
      <c r="U2008" s="1">
        <v>0.1659433651320481</v>
      </c>
      <c r="V2008"/>
      <c r="W2008" s="9">
        <v>251.48986101536229</v>
      </c>
      <c r="X2008" s="9">
        <v>226.89365841482714</v>
      </c>
      <c r="Y2008" s="9">
        <v>292.75839680327891</v>
      </c>
      <c r="Z2008" s="9">
        <v>304.56144567560182</v>
      </c>
      <c r="AA2008" s="9">
        <v>182.29784716561244</v>
      </c>
      <c r="AB2008" s="9">
        <v>154.65603902090831</v>
      </c>
      <c r="AC2008" s="9">
        <v>237.64962153353102</v>
      </c>
    </row>
    <row r="2009" spans="1:29" x14ac:dyDescent="0.2">
      <c r="A2009" t="s">
        <v>13349</v>
      </c>
      <c r="B2009" s="2" t="s">
        <v>15</v>
      </c>
      <c r="C2009" t="s">
        <v>13350</v>
      </c>
      <c r="D2009" t="s">
        <v>13351</v>
      </c>
      <c r="E2009" t="s">
        <v>13352</v>
      </c>
      <c r="F2009" s="3" t="s">
        <v>13</v>
      </c>
      <c r="G2009" t="s">
        <v>13353</v>
      </c>
      <c r="H2009" s="9">
        <v>372</v>
      </c>
      <c r="I2009" s="4">
        <v>0</v>
      </c>
      <c r="L2009"/>
      <c r="M2009" s="2">
        <v>-0.44829726588791124</v>
      </c>
      <c r="N2009" s="2">
        <v>0.91786670740601095</v>
      </c>
      <c r="O2009" s="2">
        <v>0.80700135932846784</v>
      </c>
      <c r="P2009" s="2">
        <v>1.6977623955955308</v>
      </c>
      <c r="Q2009" s="2"/>
      <c r="R2009" s="1">
        <v>-9.046247647797534E-2</v>
      </c>
      <c r="S2009" s="1">
        <v>0.27227115894142784</v>
      </c>
      <c r="T2009" s="1">
        <v>0.37171892483650315</v>
      </c>
      <c r="U2009" s="1">
        <v>0.26261571611866913</v>
      </c>
      <c r="V2009"/>
      <c r="W2009" s="9">
        <v>686.84041256663966</v>
      </c>
      <c r="X2009" s="9">
        <v>645.09536501419461</v>
      </c>
      <c r="Y2009" s="9">
        <v>587.70456311011981</v>
      </c>
      <c r="Z2009" s="9">
        <v>709.77524537367356</v>
      </c>
      <c r="AA2009" s="9">
        <v>914.92881785005488</v>
      </c>
      <c r="AB2009" s="9">
        <v>1112.3338191119174</v>
      </c>
      <c r="AC2009" s="9">
        <v>717.46502791936052</v>
      </c>
    </row>
    <row r="2010" spans="1:29" x14ac:dyDescent="0.2">
      <c r="A2010" t="s">
        <v>20804</v>
      </c>
      <c r="B2010" s="2" t="s">
        <v>15</v>
      </c>
      <c r="C2010" t="s">
        <v>20805</v>
      </c>
      <c r="D2010" t="s">
        <v>15</v>
      </c>
      <c r="E2010" t="s">
        <v>20806</v>
      </c>
      <c r="F2010" s="3" t="s">
        <v>13</v>
      </c>
      <c r="G2010" t="s">
        <v>20807</v>
      </c>
      <c r="H2010" s="9">
        <v>407</v>
      </c>
      <c r="I2010" s="4">
        <v>2.5000000000000001E-2</v>
      </c>
      <c r="L2010"/>
      <c r="M2010" s="2">
        <v>-0.4480674908817423</v>
      </c>
      <c r="N2010" s="2">
        <v>1.1431768619496889</v>
      </c>
      <c r="O2010" s="2">
        <v>-1.0359430853391962</v>
      </c>
      <c r="P2010" s="2">
        <v>0.64144920304806363</v>
      </c>
      <c r="Q2010" s="2"/>
      <c r="R2010" s="1">
        <v>-0.13229695273311046</v>
      </c>
      <c r="S2010" s="1">
        <v>0.70121608303607796</v>
      </c>
      <c r="T2010" s="1">
        <v>-0.70322767743062486</v>
      </c>
      <c r="U2010" s="1">
        <v>0.19676783443320392</v>
      </c>
      <c r="V2010"/>
      <c r="W2010" s="9">
        <v>315.85527904209482</v>
      </c>
      <c r="X2010" s="9">
        <v>288.17930441494718</v>
      </c>
      <c r="Y2010" s="9">
        <v>99.898951209749356</v>
      </c>
      <c r="Z2010" s="9">
        <v>162.42317782126185</v>
      </c>
      <c r="AA2010" s="9">
        <v>326.76029208930532</v>
      </c>
      <c r="AB2010" s="9">
        <v>196.29420337269133</v>
      </c>
      <c r="AC2010" s="9">
        <v>217.65038919776671</v>
      </c>
    </row>
    <row r="2011" spans="1:29" x14ac:dyDescent="0.2">
      <c r="A2011" t="s">
        <v>14168</v>
      </c>
      <c r="B2011" s="2" t="s">
        <v>15</v>
      </c>
      <c r="C2011" t="s">
        <v>14169</v>
      </c>
      <c r="D2011" t="s">
        <v>14170</v>
      </c>
      <c r="E2011" t="s">
        <v>14171</v>
      </c>
      <c r="F2011" s="3" t="s">
        <v>13</v>
      </c>
      <c r="G2011" t="s">
        <v>14172</v>
      </c>
      <c r="H2011" s="9">
        <v>138</v>
      </c>
      <c r="I2011" s="4">
        <v>0.36</v>
      </c>
      <c r="K2011" t="s">
        <v>15</v>
      </c>
      <c r="L2011"/>
      <c r="M2011" s="2">
        <v>-0.44804225080246834</v>
      </c>
      <c r="N2011" s="2">
        <v>-0.59576611581893979</v>
      </c>
      <c r="O2011" s="2">
        <v>-0.39884866465797653</v>
      </c>
      <c r="P2011" s="2">
        <v>-0.67661481074626439</v>
      </c>
      <c r="Q2011" s="2"/>
      <c r="R2011" s="1">
        <v>-0.32151348106491623</v>
      </c>
      <c r="S2011" s="1">
        <v>-0.78911409581878311</v>
      </c>
      <c r="T2011" s="1">
        <v>-0.73149071302690705</v>
      </c>
      <c r="U2011" s="1">
        <v>-0.50996407859256976</v>
      </c>
      <c r="V2011"/>
      <c r="W2011" s="9">
        <v>57.637190765170118</v>
      </c>
      <c r="X2011" s="9">
        <v>46.123005924591126</v>
      </c>
      <c r="Y2011" s="9">
        <v>40.384698412960432</v>
      </c>
      <c r="Z2011" s="9">
        <v>23.370598323133795</v>
      </c>
      <c r="AA2011" s="9">
        <v>32.67602920893053</v>
      </c>
      <c r="AB2011" s="9">
        <v>23.793236772447429</v>
      </c>
      <c r="AC2011" s="9">
        <v>42.369139288722259</v>
      </c>
    </row>
    <row r="2012" spans="1:29" x14ac:dyDescent="0.2">
      <c r="A2012" t="s">
        <v>5073</v>
      </c>
      <c r="B2012" s="2" t="s">
        <v>15</v>
      </c>
      <c r="C2012" t="s">
        <v>5074</v>
      </c>
      <c r="D2012" t="s">
        <v>5075</v>
      </c>
      <c r="E2012" t="s">
        <v>5076</v>
      </c>
      <c r="F2012" s="3" t="s">
        <v>13</v>
      </c>
      <c r="G2012" t="s">
        <v>5077</v>
      </c>
      <c r="H2012" s="9">
        <v>432</v>
      </c>
      <c r="I2012" s="4">
        <v>1</v>
      </c>
      <c r="L2012"/>
      <c r="M2012" s="2">
        <v>-0.44704249785109323</v>
      </c>
      <c r="N2012" s="2">
        <v>3.0705209500179062E-2</v>
      </c>
      <c r="O2012" s="2">
        <v>1.3307577506012116</v>
      </c>
      <c r="P2012" s="2">
        <v>0.99674980661156254</v>
      </c>
      <c r="Q2012" s="2"/>
      <c r="R2012" s="1">
        <v>-0.4478294279620374</v>
      </c>
      <c r="S2012" s="1">
        <v>0.2469395906645547</v>
      </c>
      <c r="T2012" s="1">
        <v>2.425156026758442</v>
      </c>
      <c r="U2012" s="1">
        <v>0.50731533724603151</v>
      </c>
      <c r="V2012"/>
      <c r="W2012" s="9">
        <v>31.405967055709205</v>
      </c>
      <c r="X2012" s="9">
        <v>23.025129423345092</v>
      </c>
      <c r="Y2012" s="9">
        <v>1.4378490849470165</v>
      </c>
      <c r="Z2012" s="9">
        <v>1.7062769709017911</v>
      </c>
      <c r="AA2012" s="9">
        <v>5.1593730329890306</v>
      </c>
      <c r="AB2012" s="9">
        <v>35.689855158671151</v>
      </c>
      <c r="AC2012" s="9">
        <v>6.1532912037546597</v>
      </c>
    </row>
    <row r="2013" spans="1:29" x14ac:dyDescent="0.2">
      <c r="A2013" t="s">
        <v>12537</v>
      </c>
      <c r="B2013" s="2" t="s">
        <v>15</v>
      </c>
      <c r="C2013" t="s">
        <v>12538</v>
      </c>
      <c r="D2013" t="s">
        <v>12539</v>
      </c>
      <c r="E2013" t="s">
        <v>12540</v>
      </c>
      <c r="F2013" s="3" t="s">
        <v>13</v>
      </c>
      <c r="G2013" t="s">
        <v>12541</v>
      </c>
      <c r="H2013" s="9">
        <v>198</v>
      </c>
      <c r="I2013" s="4">
        <v>0.84</v>
      </c>
      <c r="L2013"/>
      <c r="M2013" s="2">
        <v>-0.4470124572270171</v>
      </c>
      <c r="N2013" s="2">
        <v>0.2651619648038675</v>
      </c>
      <c r="O2013" s="2">
        <v>0.7644371950650497</v>
      </c>
      <c r="P2013" s="2">
        <v>1.4220954436885558</v>
      </c>
      <c r="Q2013" s="2"/>
      <c r="R2013" s="1">
        <v>-0.53285075638140234</v>
      </c>
      <c r="S2013" s="1">
        <v>0.42476174605432737</v>
      </c>
      <c r="T2013" s="1">
        <v>1.1567541318992427</v>
      </c>
      <c r="U2013" s="1">
        <v>0.7184408773932075</v>
      </c>
      <c r="V2013"/>
      <c r="W2013" s="9">
        <v>23.042202089952259</v>
      </c>
      <c r="X2013" s="9">
        <v>15.926484393488732</v>
      </c>
      <c r="Y2013" s="9">
        <v>19.567070663345795</v>
      </c>
      <c r="Z2013" s="9">
        <v>26.265872995446095</v>
      </c>
      <c r="AA2013" s="9">
        <v>15.478119098967095</v>
      </c>
      <c r="AB2013" s="9">
        <v>41.638164351783004</v>
      </c>
      <c r="AC2013" s="9">
        <v>19.109793447571953</v>
      </c>
    </row>
    <row r="2014" spans="1:29" x14ac:dyDescent="0.2">
      <c r="A2014" t="s">
        <v>15706</v>
      </c>
      <c r="B2014" s="2" t="s">
        <v>15</v>
      </c>
      <c r="C2014" t="s">
        <v>15707</v>
      </c>
      <c r="D2014" t="s">
        <v>15708</v>
      </c>
      <c r="E2014" t="s">
        <v>15709</v>
      </c>
      <c r="F2014" s="3" t="s">
        <v>13</v>
      </c>
      <c r="G2014" t="s">
        <v>15710</v>
      </c>
      <c r="H2014" s="9">
        <v>558</v>
      </c>
      <c r="I2014" s="4">
        <v>0</v>
      </c>
      <c r="L2014"/>
      <c r="M2014" s="2">
        <v>-0.44595497660876782</v>
      </c>
      <c r="N2014" s="2">
        <v>9.8915714309424516E-2</v>
      </c>
      <c r="O2014" s="2">
        <v>-1.3205342337689707</v>
      </c>
      <c r="P2014" s="2">
        <v>0.60345716483876344</v>
      </c>
      <c r="Q2014" s="2"/>
      <c r="R2014" s="1">
        <v>-0.10307680718502898</v>
      </c>
      <c r="S2014" s="1">
        <v>5.6822539664688254E-2</v>
      </c>
      <c r="T2014" s="1">
        <v>-0.98621982330340663</v>
      </c>
      <c r="U2014" s="1">
        <v>0.13163601419354143</v>
      </c>
      <c r="V2014"/>
      <c r="W2014" s="9">
        <v>518.31383882773264</v>
      </c>
      <c r="X2014" s="9">
        <v>482.57363810961164</v>
      </c>
      <c r="Y2014" s="9">
        <v>146.34763820757118</v>
      </c>
      <c r="Z2014" s="9">
        <v>152.22676105559344</v>
      </c>
      <c r="AA2014" s="9">
        <v>261.40823367144424</v>
      </c>
      <c r="AB2014" s="9">
        <v>130.86280224846087</v>
      </c>
      <c r="AC2014" s="9">
        <v>270.66530836254861</v>
      </c>
    </row>
    <row r="2015" spans="1:29" x14ac:dyDescent="0.2">
      <c r="A2015" t="s">
        <v>19251</v>
      </c>
      <c r="B2015" s="2" t="s">
        <v>19252</v>
      </c>
      <c r="C2015" t="s">
        <v>19253</v>
      </c>
      <c r="D2015" t="s">
        <v>19252</v>
      </c>
      <c r="E2015" t="s">
        <v>19254</v>
      </c>
      <c r="F2015" s="3" t="s">
        <v>13</v>
      </c>
      <c r="G2015" t="s">
        <v>19255</v>
      </c>
      <c r="H2015" s="9">
        <v>252</v>
      </c>
      <c r="I2015" s="4">
        <v>0</v>
      </c>
      <c r="L2015"/>
      <c r="M2015" s="2">
        <v>-0.44547185899191849</v>
      </c>
      <c r="N2015" s="2">
        <v>-0.11248930736796264</v>
      </c>
      <c r="O2015" s="2">
        <v>0.82656782239866722</v>
      </c>
      <c r="P2015" s="2">
        <v>1.3581652847610268</v>
      </c>
      <c r="Q2015" s="2"/>
      <c r="R2015" s="1">
        <v>-0.29423398523919658</v>
      </c>
      <c r="S2015" s="1">
        <v>-9.0655665480017272E-2</v>
      </c>
      <c r="T2015" s="1">
        <v>0.89758145840751935</v>
      </c>
      <c r="U2015" s="1">
        <v>0.66229676728180098</v>
      </c>
      <c r="V2015"/>
      <c r="W2015" s="9">
        <v>67.15956725141865</v>
      </c>
      <c r="X2015" s="9">
        <v>54.768977593471163</v>
      </c>
      <c r="Y2015" s="9">
        <v>80.394624722588929</v>
      </c>
      <c r="Z2015" s="9">
        <v>75.49825914722031</v>
      </c>
      <c r="AA2015" s="9">
        <v>41.274984263912245</v>
      </c>
      <c r="AB2015" s="9">
        <v>83.276328703566008</v>
      </c>
      <c r="AC2015" s="9">
        <v>60.628097343502347</v>
      </c>
    </row>
    <row r="2016" spans="1:29" x14ac:dyDescent="0.2">
      <c r="A2016" t="s">
        <v>10998</v>
      </c>
      <c r="B2016" s="2" t="s">
        <v>15</v>
      </c>
      <c r="C2016" t="s">
        <v>10999</v>
      </c>
      <c r="D2016" t="s">
        <v>15</v>
      </c>
      <c r="E2016" t="s">
        <v>11000</v>
      </c>
      <c r="F2016" s="3" t="s">
        <v>13</v>
      </c>
      <c r="G2016" t="s">
        <v>11001</v>
      </c>
      <c r="H2016" s="9">
        <v>1163</v>
      </c>
      <c r="I2016" s="4">
        <v>0</v>
      </c>
      <c r="L2016"/>
      <c r="M2016" s="2">
        <v>-0.44535356131408227</v>
      </c>
      <c r="N2016" s="2">
        <v>-0.99243360817626092</v>
      </c>
      <c r="O2016" s="2">
        <v>-0.35190744629788179</v>
      </c>
      <c r="P2016" s="2">
        <v>2.5157331314353595</v>
      </c>
      <c r="Q2016" s="2"/>
      <c r="R2016" s="1">
        <v>-5.3073132435520552E-2</v>
      </c>
      <c r="S2016" s="1">
        <v>-0.2280440512206367</v>
      </c>
      <c r="T2016" s="1">
        <v>-0.14670572753507882</v>
      </c>
      <c r="U2016" s="1">
        <v>0.36419145220147592</v>
      </c>
      <c r="V2016"/>
      <c r="W2016" s="9">
        <v>2175.3934238797624</v>
      </c>
      <c r="X2016" s="9">
        <v>2096.8202710948385</v>
      </c>
      <c r="Y2016" s="9">
        <v>1435.2842860684154</v>
      </c>
      <c r="Z2016" s="9">
        <v>1225.4337306930777</v>
      </c>
      <c r="AA2016" s="9">
        <v>1693.9941458313986</v>
      </c>
      <c r="AB2016" s="9">
        <v>1427.594206346846</v>
      </c>
      <c r="AC2016" s="9">
        <v>1742.3251898517635</v>
      </c>
    </row>
    <row r="2017" spans="1:29" x14ac:dyDescent="0.2">
      <c r="A2017" t="s">
        <v>10581</v>
      </c>
      <c r="B2017" s="2" t="s">
        <v>10582</v>
      </c>
      <c r="C2017" t="s">
        <v>15</v>
      </c>
      <c r="D2017" t="s">
        <v>15</v>
      </c>
      <c r="F2017" s="3" t="s">
        <v>1327</v>
      </c>
      <c r="G2017">
        <v>0</v>
      </c>
      <c r="H2017" s="9">
        <v>480</v>
      </c>
      <c r="I2017" s="4">
        <v>0.495</v>
      </c>
      <c r="K2017" t="s">
        <v>15</v>
      </c>
      <c r="L2017"/>
      <c r="M2017" s="2">
        <v>-0.44526073361819685</v>
      </c>
      <c r="N2017" s="2">
        <v>-6.3026585103042432E-2</v>
      </c>
      <c r="O2017" s="2">
        <v>-0.84516239627355305</v>
      </c>
      <c r="P2017" s="2">
        <v>-0.30368442526091138</v>
      </c>
      <c r="Q2017" s="2"/>
      <c r="R2017" s="1">
        <v>-0.29159812136909247</v>
      </c>
      <c r="S2017" s="1">
        <v>-0.13456574271199773</v>
      </c>
      <c r="T2017" s="1">
        <v>-0.93514832093027578</v>
      </c>
      <c r="U2017" s="1">
        <v>-7.2656074170724921E-2</v>
      </c>
      <c r="V2017"/>
      <c r="W2017" s="9">
        <v>68.228802027355371</v>
      </c>
      <c r="X2017" s="9">
        <v>55.742695377210566</v>
      </c>
      <c r="Y2017" s="9">
        <v>14.690894988567894</v>
      </c>
      <c r="Z2017" s="9">
        <v>13.382582502100782</v>
      </c>
      <c r="AA2017" s="9">
        <v>96.308296615795257</v>
      </c>
      <c r="AB2017" s="9">
        <v>53.534782738006719</v>
      </c>
      <c r="AC2017" s="9">
        <v>45.873291279611273</v>
      </c>
    </row>
    <row r="2018" spans="1:29" x14ac:dyDescent="0.2">
      <c r="A2018" t="s">
        <v>4968</v>
      </c>
      <c r="B2018" s="2" t="s">
        <v>15</v>
      </c>
      <c r="C2018" t="s">
        <v>4969</v>
      </c>
      <c r="D2018" t="s">
        <v>4970</v>
      </c>
      <c r="E2018" t="s">
        <v>4971</v>
      </c>
      <c r="F2018" s="3" t="s">
        <v>13</v>
      </c>
      <c r="G2018" t="s">
        <v>4972</v>
      </c>
      <c r="H2018" s="9">
        <v>250</v>
      </c>
      <c r="I2018" s="4">
        <v>0.26</v>
      </c>
      <c r="K2018" t="s">
        <v>15</v>
      </c>
      <c r="L2018"/>
      <c r="M2018" s="2">
        <v>-0.44494211036231912</v>
      </c>
      <c r="N2018" s="2">
        <v>2.1092952104239643E-2</v>
      </c>
      <c r="O2018" s="2">
        <v>-1.7036399974571454</v>
      </c>
      <c r="P2018" s="2">
        <v>-0.86690759946419327</v>
      </c>
      <c r="Q2018" s="2"/>
      <c r="R2018" s="1">
        <v>-0.38121718538632388</v>
      </c>
      <c r="S2018" s="1">
        <v>2.921012342174039E-2</v>
      </c>
      <c r="T2018" s="1">
        <v>-2.065507858930947</v>
      </c>
      <c r="U2018" s="1">
        <v>-0.75345544801317466</v>
      </c>
      <c r="V2018"/>
      <c r="W2018" s="9">
        <v>41.628711587047881</v>
      </c>
      <c r="X2018" s="9">
        <v>31.962089403828863</v>
      </c>
      <c r="Y2018" s="9">
        <v>29.194497978457619</v>
      </c>
      <c r="Z2018" s="9">
        <v>29.791621039935279</v>
      </c>
      <c r="AA2018" s="9">
        <v>91.148923582806219</v>
      </c>
      <c r="AB2018" s="9">
        <v>23.793236772447429</v>
      </c>
      <c r="AC2018" s="9">
        <v>48.026599955562574</v>
      </c>
    </row>
    <row r="2019" spans="1:29" x14ac:dyDescent="0.2">
      <c r="A2019" t="s">
        <v>20908</v>
      </c>
      <c r="B2019" s="2" t="s">
        <v>15</v>
      </c>
      <c r="C2019" t="s">
        <v>15</v>
      </c>
      <c r="D2019" t="s">
        <v>15</v>
      </c>
      <c r="F2019" s="3" t="s">
        <v>1327</v>
      </c>
      <c r="G2019" t="s">
        <v>20909</v>
      </c>
      <c r="H2019" s="9">
        <v>406</v>
      </c>
      <c r="I2019" s="4">
        <v>0</v>
      </c>
      <c r="L2019"/>
      <c r="M2019" s="2">
        <v>-0.44428192488821844</v>
      </c>
      <c r="N2019" s="2">
        <v>-0.93488129347947602</v>
      </c>
      <c r="O2019" s="2">
        <v>0.11863605273698745</v>
      </c>
      <c r="P2019" s="2">
        <v>0.97056025974637883</v>
      </c>
      <c r="Q2019" s="2"/>
      <c r="R2019" s="1">
        <v>-0.11487557514965187</v>
      </c>
      <c r="S2019" s="1">
        <v>-0.31218268933272131</v>
      </c>
      <c r="T2019" s="1">
        <v>6.5842378497545623E-2</v>
      </c>
      <c r="U2019" s="1">
        <v>0.23954365966768237</v>
      </c>
      <c r="V2019"/>
      <c r="W2019" s="9">
        <v>412.30102650565073</v>
      </c>
      <c r="X2019" s="9">
        <v>380.74431034676047</v>
      </c>
      <c r="Y2019" s="9">
        <v>535.50447977250997</v>
      </c>
      <c r="Z2019" s="9">
        <v>431.30724627035403</v>
      </c>
      <c r="AA2019" s="9">
        <v>237.33115951749542</v>
      </c>
      <c r="AB2019" s="9">
        <v>243.88067691758616</v>
      </c>
      <c r="AC2019" s="9">
        <v>374.20601303094747</v>
      </c>
    </row>
    <row r="2020" spans="1:29" x14ac:dyDescent="0.2">
      <c r="A2020" t="s">
        <v>14800</v>
      </c>
      <c r="B2020" s="2" t="s">
        <v>15</v>
      </c>
      <c r="C2020" t="s">
        <v>14801</v>
      </c>
      <c r="D2020" t="s">
        <v>14802</v>
      </c>
      <c r="E2020" t="s">
        <v>14803</v>
      </c>
      <c r="F2020" s="3" t="s">
        <v>13</v>
      </c>
      <c r="G2020" t="s">
        <v>14804</v>
      </c>
      <c r="H2020" s="9">
        <v>221</v>
      </c>
      <c r="I2020" s="4">
        <v>0</v>
      </c>
      <c r="L2020"/>
      <c r="M2020" s="2">
        <v>-0.44413394309523008</v>
      </c>
      <c r="N2020" s="2">
        <v>-1.9492008763906212</v>
      </c>
      <c r="O2020" s="2">
        <v>-7.522762384572583E-2</v>
      </c>
      <c r="P2020" s="2">
        <v>0.27095123833673357</v>
      </c>
      <c r="Q2020" s="2"/>
      <c r="R2020" s="1">
        <v>-0.13759897133311483</v>
      </c>
      <c r="S2020" s="1">
        <v>-0.76655638262889569</v>
      </c>
      <c r="T2020" s="1">
        <v>-5.565481673156715E-2</v>
      </c>
      <c r="U2020" s="1">
        <v>9.2468692720363746E-2</v>
      </c>
      <c r="V2020"/>
      <c r="W2020" s="9">
        <v>286.89327718852672</v>
      </c>
      <c r="X2020" s="9">
        <v>260.7948156182116</v>
      </c>
      <c r="Y2020" s="9">
        <v>416.78856642400535</v>
      </c>
      <c r="Z2020" s="9">
        <v>244.99619085646708</v>
      </c>
      <c r="AA2020" s="9">
        <v>364.59569433122488</v>
      </c>
      <c r="AB2020" s="9">
        <v>339.0536240073759</v>
      </c>
      <c r="AC2020" s="9">
        <v>351.95129530678457</v>
      </c>
    </row>
    <row r="2021" spans="1:29" x14ac:dyDescent="0.2">
      <c r="A2021" t="s">
        <v>13850</v>
      </c>
      <c r="B2021" s="2" t="s">
        <v>15</v>
      </c>
      <c r="C2021" t="s">
        <v>13851</v>
      </c>
      <c r="D2021" t="s">
        <v>13852</v>
      </c>
      <c r="E2021" t="s">
        <v>13853</v>
      </c>
      <c r="F2021" s="3" t="s">
        <v>30</v>
      </c>
      <c r="G2021" t="s">
        <v>13854</v>
      </c>
      <c r="H2021" s="9">
        <v>535</v>
      </c>
      <c r="I2021" s="4">
        <v>0</v>
      </c>
      <c r="L2021"/>
      <c r="M2021" s="2">
        <v>-0.44392772904012151</v>
      </c>
      <c r="N2021" s="2">
        <v>0.12277318925052096</v>
      </c>
      <c r="O2021" s="2">
        <v>0.53043114897960342</v>
      </c>
      <c r="P2021" s="2">
        <v>0.6404142465369782</v>
      </c>
      <c r="Q2021" s="2"/>
      <c r="R2021" s="1">
        <v>-0.12002439050910924</v>
      </c>
      <c r="S2021" s="1">
        <v>9.0188461358925831E-2</v>
      </c>
      <c r="T2021" s="1">
        <v>0.3402401090826449</v>
      </c>
      <c r="U2021" s="1">
        <v>0.15107856247155557</v>
      </c>
      <c r="V2021"/>
      <c r="W2021" s="9">
        <v>376.72617979905101</v>
      </c>
      <c r="X2021" s="9">
        <v>346.6529176807004</v>
      </c>
      <c r="Y2021" s="9">
        <v>89.833631403169093</v>
      </c>
      <c r="Z2021" s="9">
        <v>95.628729951714277</v>
      </c>
      <c r="AA2021" s="9">
        <v>230.45199547351007</v>
      </c>
      <c r="AB2021" s="9">
        <v>285.5188412693692</v>
      </c>
      <c r="AC2021" s="9">
        <v>198.31173318390611</v>
      </c>
    </row>
    <row r="2022" spans="1:29" x14ac:dyDescent="0.2">
      <c r="A2022" t="s">
        <v>6175</v>
      </c>
      <c r="B2022" s="2" t="s">
        <v>6176</v>
      </c>
      <c r="C2022" t="s">
        <v>6177</v>
      </c>
      <c r="D2022" t="s">
        <v>6176</v>
      </c>
      <c r="E2022" t="s">
        <v>6178</v>
      </c>
      <c r="F2022" s="3" t="s">
        <v>13</v>
      </c>
      <c r="G2022" t="s">
        <v>6179</v>
      </c>
      <c r="H2022" s="9">
        <v>373</v>
      </c>
      <c r="I2022" s="4">
        <v>0.78</v>
      </c>
      <c r="K2022" t="s">
        <v>15</v>
      </c>
      <c r="L2022"/>
      <c r="M2022" s="2">
        <v>-0.44318790803650032</v>
      </c>
      <c r="N2022" s="2">
        <v>-6.3473083374758585E-2</v>
      </c>
      <c r="O2022" s="2">
        <v>-0.2624578088180462</v>
      </c>
      <c r="P2022" s="2">
        <v>0</v>
      </c>
      <c r="Q2022" s="2"/>
      <c r="R2022" s="1">
        <v>-0.64182615903238927</v>
      </c>
      <c r="S2022" s="1">
        <v>-0.43895691997797598</v>
      </c>
      <c r="T2022" s="1">
        <v>-1.1040874117797665</v>
      </c>
      <c r="U2022" s="1">
        <v>0</v>
      </c>
      <c r="V2022"/>
      <c r="W2022" s="9">
        <v>16.358663200667305</v>
      </c>
      <c r="X2022" s="9">
        <v>10.484286619507444</v>
      </c>
      <c r="Y2022" s="9">
        <v>2.3130697499571822</v>
      </c>
      <c r="Z2022" s="9">
        <v>1.7062769709017911</v>
      </c>
      <c r="AA2022" s="9">
        <v>6.8791640439853747</v>
      </c>
      <c r="AB2022" s="9">
        <v>5.9483091931118572</v>
      </c>
      <c r="AC2022" s="9">
        <v>6.3849485491924609</v>
      </c>
    </row>
    <row r="2023" spans="1:29" x14ac:dyDescent="0.2">
      <c r="A2023" t="s">
        <v>18551</v>
      </c>
      <c r="B2023" s="2" t="s">
        <v>15</v>
      </c>
      <c r="C2023" t="s">
        <v>18552</v>
      </c>
      <c r="D2023" t="s">
        <v>18553</v>
      </c>
      <c r="E2023" t="s">
        <v>18554</v>
      </c>
      <c r="F2023" s="3" t="s">
        <v>13</v>
      </c>
      <c r="G2023" t="s">
        <v>18555</v>
      </c>
      <c r="H2023" s="9">
        <v>645</v>
      </c>
      <c r="I2023" s="4">
        <v>0</v>
      </c>
      <c r="K2023" t="s">
        <v>15</v>
      </c>
      <c r="L2023"/>
      <c r="M2023" s="2">
        <v>-0.44296665847700445</v>
      </c>
      <c r="N2023" s="2">
        <v>0.63911203584317555</v>
      </c>
      <c r="O2023" s="2">
        <v>-0.43729536700774257</v>
      </c>
      <c r="P2023" s="2">
        <v>-8.8310405900218242E-2</v>
      </c>
      <c r="Q2023" s="2"/>
      <c r="R2023" s="1">
        <v>-6.2640864561432447E-2</v>
      </c>
      <c r="S2023" s="1">
        <v>0.17806544832422067</v>
      </c>
      <c r="T2023" s="1">
        <v>-0.19489362201851068</v>
      </c>
      <c r="U2023" s="1">
        <v>-1.7393599673426276E-2</v>
      </c>
      <c r="V2023"/>
      <c r="W2023" s="9">
        <v>1476.2551683104894</v>
      </c>
      <c r="X2023" s="9">
        <v>1413.5287688138467</v>
      </c>
      <c r="Y2023" s="9">
        <v>717.35988829436133</v>
      </c>
      <c r="Z2023" s="9">
        <v>811.59643419089434</v>
      </c>
      <c r="AA2023" s="9">
        <v>1293.2828402692505</v>
      </c>
      <c r="AB2023" s="9">
        <v>1058.7990363739107</v>
      </c>
      <c r="AC2023" s="9">
        <v>1110.5309802574188</v>
      </c>
    </row>
    <row r="2024" spans="1:29" x14ac:dyDescent="0.2">
      <c r="A2024" t="s">
        <v>15209</v>
      </c>
      <c r="B2024" s="2" t="s">
        <v>15</v>
      </c>
      <c r="C2024" t="s">
        <v>15210</v>
      </c>
      <c r="D2024" t="s">
        <v>15</v>
      </c>
      <c r="E2024" t="s">
        <v>15211</v>
      </c>
      <c r="F2024" s="3" t="s">
        <v>13</v>
      </c>
      <c r="G2024" t="s">
        <v>15212</v>
      </c>
      <c r="H2024" s="9">
        <v>390</v>
      </c>
      <c r="I2024" s="4">
        <v>0</v>
      </c>
      <c r="L2024"/>
      <c r="M2024" s="2">
        <v>-0.44280166705005081</v>
      </c>
      <c r="N2024" s="2">
        <v>-0.57807437949119211</v>
      </c>
      <c r="O2024" s="2">
        <v>0.23359633559895054</v>
      </c>
      <c r="P2024" s="2">
        <v>1.0852028751932545</v>
      </c>
      <c r="Q2024" s="2"/>
      <c r="R2024" s="1">
        <v>-8.7950538173810502E-2</v>
      </c>
      <c r="S2024" s="1">
        <v>-0.27264531951773285</v>
      </c>
      <c r="T2024" s="1">
        <v>0.1464600482826488</v>
      </c>
      <c r="U2024" s="1">
        <v>0.24461139368027099</v>
      </c>
      <c r="V2024"/>
      <c r="W2024" s="9">
        <v>709.72254387578369</v>
      </c>
      <c r="X2024" s="9">
        <v>667.74839128011172</v>
      </c>
      <c r="Y2024" s="9">
        <v>244.30866798264645</v>
      </c>
      <c r="Z2024" s="9">
        <v>202.2387892037018</v>
      </c>
      <c r="AA2024" s="9">
        <v>218.41345839653567</v>
      </c>
      <c r="AB2024" s="9">
        <v>237.93236772447432</v>
      </c>
      <c r="AC2024" s="9">
        <v>335.8167008296677</v>
      </c>
    </row>
    <row r="2025" spans="1:29" x14ac:dyDescent="0.2">
      <c r="A2025" t="s">
        <v>22740</v>
      </c>
      <c r="B2025" s="2" t="s">
        <v>15</v>
      </c>
      <c r="C2025" t="s">
        <v>22741</v>
      </c>
      <c r="D2025" t="s">
        <v>22742</v>
      </c>
      <c r="E2025" t="s">
        <v>22487</v>
      </c>
      <c r="F2025" s="3" t="s">
        <v>13</v>
      </c>
      <c r="G2025" t="s">
        <v>22743</v>
      </c>
      <c r="H2025" s="9">
        <v>605</v>
      </c>
      <c r="I2025" s="4">
        <v>0</v>
      </c>
      <c r="K2025" t="s">
        <v>15</v>
      </c>
      <c r="L2025"/>
      <c r="M2025" s="2">
        <v>-0.44191847367708537</v>
      </c>
      <c r="N2025" s="2">
        <v>1.2130044391695605</v>
      </c>
      <c r="O2025" s="2">
        <v>-0.51375957305530529</v>
      </c>
      <c r="P2025" s="2">
        <v>-0.56913140194301715</v>
      </c>
      <c r="Q2025" s="2"/>
      <c r="R2025" s="1">
        <v>-7.949063077151379E-2</v>
      </c>
      <c r="S2025" s="1">
        <v>0.31973156044424644</v>
      </c>
      <c r="T2025" s="1">
        <v>-0.270111056118084</v>
      </c>
      <c r="U2025" s="1">
        <v>-0.10150148749574704</v>
      </c>
      <c r="V2025"/>
      <c r="W2025" s="9">
        <v>875.01540762290472</v>
      </c>
      <c r="X2025" s="9">
        <v>828.1073438507708</v>
      </c>
      <c r="Y2025" s="9">
        <v>791.00334818965916</v>
      </c>
      <c r="Z2025" s="9">
        <v>987.24993099775281</v>
      </c>
      <c r="AA2025" s="9">
        <v>694.79556844252284</v>
      </c>
      <c r="AB2025" s="9">
        <v>547.24444576629094</v>
      </c>
      <c r="AC2025" s="9">
        <v>783.46034710503773</v>
      </c>
    </row>
    <row r="2026" spans="1:29" x14ac:dyDescent="0.2">
      <c r="A2026" t="s">
        <v>11896</v>
      </c>
      <c r="B2026" s="2" t="s">
        <v>11897</v>
      </c>
      <c r="C2026" t="s">
        <v>11898</v>
      </c>
      <c r="D2026" t="s">
        <v>11899</v>
      </c>
      <c r="E2026" t="s">
        <v>11900</v>
      </c>
      <c r="F2026" s="3" t="s">
        <v>13</v>
      </c>
      <c r="G2026">
        <v>0</v>
      </c>
      <c r="H2026" s="9">
        <v>338</v>
      </c>
      <c r="I2026" s="4">
        <v>0</v>
      </c>
      <c r="L2026"/>
      <c r="M2026" s="2">
        <v>-0.44111133780294232</v>
      </c>
      <c r="N2026" s="2">
        <v>-0.84184368695635448</v>
      </c>
      <c r="O2026" s="2">
        <v>-2.7585210705670989E-2</v>
      </c>
      <c r="P2026" s="2">
        <v>9.4121608531714265E-2</v>
      </c>
      <c r="Q2026" s="2"/>
      <c r="R2026" s="1">
        <v>-6.7074755771655989E-2</v>
      </c>
      <c r="S2026" s="1">
        <v>-0.19812254871164872</v>
      </c>
      <c r="T2026" s="1">
        <v>-1.1121186994175761E-2</v>
      </c>
      <c r="U2026" s="1">
        <v>1.7768139980732012E-2</v>
      </c>
      <c r="V2026"/>
      <c r="W2026" s="9">
        <v>1257.5906931493182</v>
      </c>
      <c r="X2026" s="9">
        <v>1200.4602973013043</v>
      </c>
      <c r="Y2026" s="9">
        <v>1320.6284978923277</v>
      </c>
      <c r="Z2026" s="9">
        <v>1151.1709848452811</v>
      </c>
      <c r="AA2026" s="9">
        <v>1325.958869478181</v>
      </c>
      <c r="AB2026" s="9">
        <v>1231.3000029741547</v>
      </c>
      <c r="AC2026" s="9">
        <v>1301.0181163027453</v>
      </c>
    </row>
    <row r="2027" spans="1:29" x14ac:dyDescent="0.2">
      <c r="A2027" t="s">
        <v>5233</v>
      </c>
      <c r="B2027" s="2" t="s">
        <v>5234</v>
      </c>
      <c r="C2027" t="s">
        <v>5235</v>
      </c>
      <c r="D2027" t="s">
        <v>5234</v>
      </c>
      <c r="E2027" t="s">
        <v>5236</v>
      </c>
      <c r="F2027" s="3" t="s">
        <v>30</v>
      </c>
      <c r="G2027" t="s">
        <v>5237</v>
      </c>
      <c r="H2027" s="9">
        <v>542</v>
      </c>
      <c r="I2027" s="4">
        <v>0</v>
      </c>
      <c r="K2027" t="s">
        <v>15</v>
      </c>
      <c r="L2027"/>
      <c r="M2027" s="2">
        <v>-0.44087753626980491</v>
      </c>
      <c r="N2027" s="2">
        <v>-2.310802190933785</v>
      </c>
      <c r="O2027" s="2">
        <v>0.33708640851451105</v>
      </c>
      <c r="P2027" s="2">
        <v>-0.50389231889421138</v>
      </c>
      <c r="Q2027" s="2"/>
      <c r="R2027" s="1">
        <v>-0.11753082087110596</v>
      </c>
      <c r="S2027" s="1">
        <v>-0.88258306573021561</v>
      </c>
      <c r="T2027" s="1">
        <v>0.14277029792461102</v>
      </c>
      <c r="U2027" s="1">
        <v>-0.10684005255869504</v>
      </c>
      <c r="V2027"/>
      <c r="W2027" s="9">
        <v>387.48922159467156</v>
      </c>
      <c r="X2027" s="9">
        <v>357.17357783915833</v>
      </c>
      <c r="Y2027" s="9">
        <v>458.2361537126053</v>
      </c>
      <c r="Z2027" s="9">
        <v>248.54519669996279</v>
      </c>
      <c r="AA2027" s="9">
        <v>1676.7962357214351</v>
      </c>
      <c r="AB2027" s="9">
        <v>1725.0096660024387</v>
      </c>
      <c r="AC2027" s="9">
        <v>667.74363349950715</v>
      </c>
    </row>
    <row r="2028" spans="1:29" x14ac:dyDescent="0.2">
      <c r="A2028" t="s">
        <v>9777</v>
      </c>
      <c r="B2028" s="2" t="s">
        <v>15</v>
      </c>
      <c r="C2028" t="s">
        <v>9778</v>
      </c>
      <c r="D2028" t="s">
        <v>9779</v>
      </c>
      <c r="E2028" t="s">
        <v>9780</v>
      </c>
      <c r="F2028" s="3" t="s">
        <v>13</v>
      </c>
      <c r="G2028" t="s">
        <v>9781</v>
      </c>
      <c r="H2028" s="9">
        <v>113</v>
      </c>
      <c r="I2028" s="4">
        <v>4.4999999999999998E-2</v>
      </c>
      <c r="L2028"/>
      <c r="M2028" s="2">
        <v>-0.44026088435756477</v>
      </c>
      <c r="N2028" s="2">
        <v>-0.70171301828113353</v>
      </c>
      <c r="O2028" s="2">
        <v>-0.20453804596334943</v>
      </c>
      <c r="P2028" s="2">
        <v>0.49425384531434008</v>
      </c>
      <c r="Q2028" s="2"/>
      <c r="R2028" s="1">
        <v>-0.27597267983275736</v>
      </c>
      <c r="S2028" s="1">
        <v>-0.57445216300731916</v>
      </c>
      <c r="T2028" s="1">
        <v>-0.33238515182035056</v>
      </c>
      <c r="U2028" s="1">
        <v>0.31167591641759973</v>
      </c>
      <c r="V2028"/>
      <c r="W2028" s="9">
        <v>73.951165593559992</v>
      </c>
      <c r="X2028" s="9">
        <v>61.075772534340445</v>
      </c>
      <c r="Y2028" s="9">
        <v>90.584868563613185</v>
      </c>
      <c r="Z2028" s="9">
        <v>60.831472101759232</v>
      </c>
      <c r="AA2028" s="9">
        <v>46.434357296901283</v>
      </c>
      <c r="AB2028" s="9">
        <v>41.638164351783004</v>
      </c>
      <c r="AC2028" s="9">
        <v>67.755835814786778</v>
      </c>
    </row>
    <row r="2029" spans="1:29" x14ac:dyDescent="0.2">
      <c r="A2029" t="s">
        <v>23317</v>
      </c>
      <c r="B2029" s="2" t="s">
        <v>15</v>
      </c>
      <c r="C2029" t="s">
        <v>23318</v>
      </c>
      <c r="D2029" t="s">
        <v>23319</v>
      </c>
      <c r="E2029" t="s">
        <v>23320</v>
      </c>
      <c r="F2029" s="3" t="s">
        <v>13</v>
      </c>
      <c r="G2029" t="s">
        <v>23321</v>
      </c>
      <c r="H2029" s="9">
        <v>149</v>
      </c>
      <c r="I2029" s="4">
        <v>4.4999999999999998E-2</v>
      </c>
      <c r="L2029"/>
      <c r="M2029" s="2">
        <v>-0.44025147574606538</v>
      </c>
      <c r="N2029" s="2">
        <v>-1.8205088296160521</v>
      </c>
      <c r="O2029" s="2">
        <v>2.0306187202729024E-2</v>
      </c>
      <c r="P2029" s="2">
        <v>6.0014565658347924E-2</v>
      </c>
      <c r="Q2029" s="2"/>
      <c r="R2029" s="1">
        <v>-0.41120096152395391</v>
      </c>
      <c r="S2029" s="1">
        <v>-1.0581758550011795</v>
      </c>
      <c r="T2029" s="1">
        <v>-7.6549054863560673E-2</v>
      </c>
      <c r="U2029" s="1">
        <v>1.9441132346310373E-2</v>
      </c>
      <c r="V2029"/>
      <c r="W2029" s="9">
        <v>35.556163998298203</v>
      </c>
      <c r="X2029" s="9">
        <v>26.73813286355038</v>
      </c>
      <c r="Y2029" s="9">
        <v>197.04806881392659</v>
      </c>
      <c r="Z2029" s="9">
        <v>94.630145934203341</v>
      </c>
      <c r="AA2029" s="9">
        <v>13.758328087970749</v>
      </c>
      <c r="AB2029" s="9">
        <v>17.844927579335575</v>
      </c>
      <c r="AC2029" s="9">
        <v>45.851222035693986</v>
      </c>
    </row>
    <row r="2030" spans="1:29" x14ac:dyDescent="0.2">
      <c r="A2030" t="s">
        <v>4902</v>
      </c>
      <c r="B2030" s="2" t="s">
        <v>15</v>
      </c>
      <c r="C2030" t="s">
        <v>4903</v>
      </c>
      <c r="D2030" t="s">
        <v>4904</v>
      </c>
      <c r="E2030" t="s">
        <v>4905</v>
      </c>
      <c r="F2030" s="3" t="s">
        <v>13</v>
      </c>
      <c r="G2030" t="s">
        <v>4906</v>
      </c>
      <c r="H2030" s="9">
        <v>450</v>
      </c>
      <c r="I2030" s="4">
        <v>0.85</v>
      </c>
      <c r="L2030"/>
      <c r="M2030" s="2">
        <v>-0.4399418220026784</v>
      </c>
      <c r="N2030" s="2">
        <v>1.9649516380345884</v>
      </c>
      <c r="O2030" s="2">
        <v>0.38307728287829501</v>
      </c>
      <c r="P2030" s="2">
        <v>0.14768284717579708</v>
      </c>
      <c r="Q2030" s="2"/>
      <c r="R2030" s="1">
        <v>-0.14086428940914042</v>
      </c>
      <c r="S2030" s="1">
        <v>0.65117650315531517</v>
      </c>
      <c r="T2030" s="1">
        <v>0.25938904826655901</v>
      </c>
      <c r="U2030" s="1">
        <v>8.5306339174373746E-2</v>
      </c>
      <c r="V2030"/>
      <c r="W2030" s="9">
        <v>268.6382690056746</v>
      </c>
      <c r="X2030" s="9">
        <v>243.64836643625341</v>
      </c>
      <c r="Y2030" s="9">
        <v>383.09191245019946</v>
      </c>
      <c r="Z2030" s="9">
        <v>601.62606503567724</v>
      </c>
      <c r="AA2030" s="9">
        <v>185.73742918760513</v>
      </c>
      <c r="AB2030" s="9">
        <v>220.08744014513874</v>
      </c>
      <c r="AC2030" s="9">
        <v>267.37662150635589</v>
      </c>
    </row>
    <row r="2031" spans="1:29" x14ac:dyDescent="0.2">
      <c r="A2031" t="s">
        <v>13084</v>
      </c>
      <c r="B2031" s="2" t="s">
        <v>15</v>
      </c>
      <c r="C2031" t="s">
        <v>13085</v>
      </c>
      <c r="D2031" t="s">
        <v>13086</v>
      </c>
      <c r="E2031" t="s">
        <v>13087</v>
      </c>
      <c r="F2031" s="3" t="s">
        <v>13</v>
      </c>
      <c r="G2031" t="s">
        <v>13088</v>
      </c>
      <c r="H2031" s="9">
        <v>245</v>
      </c>
      <c r="I2031" s="4">
        <v>0.01</v>
      </c>
      <c r="K2031" t="s">
        <v>15</v>
      </c>
      <c r="L2031"/>
      <c r="M2031" s="2">
        <v>-0.43941733615826978</v>
      </c>
      <c r="N2031" s="2">
        <v>4.3655765131526247E-2</v>
      </c>
      <c r="O2031" s="2">
        <v>-0.27261860531959564</v>
      </c>
      <c r="P2031" s="2">
        <v>-1.4149052054626283</v>
      </c>
      <c r="Q2031" s="2"/>
      <c r="R2031" s="1">
        <v>-0.23882475872554226</v>
      </c>
      <c r="S2031" s="1">
        <v>5.4393480267430579E-2</v>
      </c>
      <c r="T2031" s="1">
        <v>-0.33687483706383148</v>
      </c>
      <c r="U2031" s="1">
        <v>-0.45754734595959828</v>
      </c>
      <c r="V2031"/>
      <c r="W2031" s="9">
        <v>96.643183660967168</v>
      </c>
      <c r="X2031" s="9">
        <v>81.898851617553476</v>
      </c>
      <c r="Y2031" s="9">
        <v>34.820782177826118</v>
      </c>
      <c r="Z2031" s="9">
        <v>36.158681974529323</v>
      </c>
      <c r="AA2031" s="9">
        <v>77.390595494835466</v>
      </c>
      <c r="AB2031" s="9">
        <v>65.431401124230433</v>
      </c>
      <c r="AC2031" s="9">
        <v>63.860548790213741</v>
      </c>
    </row>
    <row r="2032" spans="1:29" x14ac:dyDescent="0.2">
      <c r="A2032" t="s">
        <v>16761</v>
      </c>
      <c r="B2032" s="2" t="s">
        <v>15</v>
      </c>
      <c r="C2032" t="s">
        <v>16762</v>
      </c>
      <c r="D2032" t="s">
        <v>16763</v>
      </c>
      <c r="E2032" t="s">
        <v>16764</v>
      </c>
      <c r="F2032" s="3" t="s">
        <v>30</v>
      </c>
      <c r="G2032" t="s">
        <v>11474</v>
      </c>
      <c r="H2032" s="9">
        <v>439</v>
      </c>
      <c r="I2032" s="4">
        <v>1.4999999999999999E-2</v>
      </c>
      <c r="K2032" t="s">
        <v>15</v>
      </c>
      <c r="L2032"/>
      <c r="M2032" s="2">
        <v>-0.43934084641397364</v>
      </c>
      <c r="N2032" s="2">
        <v>0.70459800333825207</v>
      </c>
      <c r="O2032" s="2">
        <v>-0.20686629883254049</v>
      </c>
      <c r="P2032" s="2">
        <v>-0.51797526651898107</v>
      </c>
      <c r="Q2032" s="2"/>
      <c r="R2032" s="1">
        <v>-0.1948852120117999</v>
      </c>
      <c r="S2032" s="1">
        <v>0.86506579674676309</v>
      </c>
      <c r="T2032" s="1">
        <v>-0.31393189049758841</v>
      </c>
      <c r="U2032" s="1">
        <v>-0.30604530343800612</v>
      </c>
      <c r="V2032"/>
      <c r="W2032" s="9">
        <v>142.28802707377173</v>
      </c>
      <c r="X2032" s="9">
        <v>124.30885410193932</v>
      </c>
      <c r="Y2032" s="9">
        <v>25.818727458836513</v>
      </c>
      <c r="Z2032" s="9">
        <v>47.026817172116949</v>
      </c>
      <c r="AA2032" s="9">
        <v>53.313521340886659</v>
      </c>
      <c r="AB2032" s="9">
        <v>47.586473544894858</v>
      </c>
      <c r="AC2032" s="9">
        <v>58.073792222221492</v>
      </c>
    </row>
    <row r="2033" spans="1:29" x14ac:dyDescent="0.2">
      <c r="A2033" t="s">
        <v>11049</v>
      </c>
      <c r="B2033" s="2" t="s">
        <v>15</v>
      </c>
      <c r="C2033" t="s">
        <v>11050</v>
      </c>
      <c r="D2033" t="s">
        <v>15</v>
      </c>
      <c r="E2033" t="s">
        <v>11051</v>
      </c>
      <c r="F2033" s="3" t="s">
        <v>13</v>
      </c>
      <c r="G2033" t="s">
        <v>11052</v>
      </c>
      <c r="H2033" s="9">
        <v>290</v>
      </c>
      <c r="I2033" s="4">
        <v>5.0000000000000001E-3</v>
      </c>
      <c r="K2033" t="s">
        <v>15</v>
      </c>
      <c r="L2033"/>
      <c r="M2033" s="2">
        <v>-0.43857410011564529</v>
      </c>
      <c r="N2033" s="2">
        <v>0.24465956840757144</v>
      </c>
      <c r="O2033" s="2">
        <v>0.3258872946292673</v>
      </c>
      <c r="P2033" s="2">
        <v>-0.33918615801707563</v>
      </c>
      <c r="Q2033" s="2"/>
      <c r="R2033" s="1">
        <v>-0.22983519633367086</v>
      </c>
      <c r="S2033" s="1">
        <v>0.5155320197604264</v>
      </c>
      <c r="T2033" s="1">
        <v>0.26224303466687515</v>
      </c>
      <c r="U2033" s="1">
        <v>-0.15026466476628067</v>
      </c>
      <c r="V2033"/>
      <c r="W2033" s="9">
        <v>103.52415874766338</v>
      </c>
      <c r="X2033" s="9">
        <v>88.278393636323699</v>
      </c>
      <c r="Y2033" s="9">
        <v>11.815384924649445</v>
      </c>
      <c r="Z2033" s="9">
        <v>16.890343285854151</v>
      </c>
      <c r="AA2033" s="9">
        <v>101.46766964878428</v>
      </c>
      <c r="AB2033" s="9">
        <v>124.91449305534903</v>
      </c>
      <c r="AC2033" s="9">
        <v>49.881452400795673</v>
      </c>
    </row>
    <row r="2034" spans="1:29" x14ac:dyDescent="0.2">
      <c r="A2034" t="s">
        <v>12958</v>
      </c>
      <c r="B2034" s="2" t="s">
        <v>15</v>
      </c>
      <c r="C2034" t="s">
        <v>12959</v>
      </c>
      <c r="D2034" t="s">
        <v>12960</v>
      </c>
      <c r="E2034" t="s">
        <v>12479</v>
      </c>
      <c r="F2034" s="3" t="s">
        <v>13</v>
      </c>
      <c r="G2034" t="s">
        <v>12961</v>
      </c>
      <c r="H2034" s="9">
        <v>457</v>
      </c>
      <c r="I2034" s="4">
        <v>0.95</v>
      </c>
      <c r="K2034" t="s">
        <v>15</v>
      </c>
      <c r="L2034"/>
      <c r="M2034" s="2">
        <v>-0.43798354109048382</v>
      </c>
      <c r="N2034" s="2">
        <v>-0.45263113478704564</v>
      </c>
      <c r="O2034" s="2">
        <v>-0.2624578088180462</v>
      </c>
      <c r="P2034" s="2">
        <v>0</v>
      </c>
      <c r="Q2034" s="2"/>
      <c r="R2034" s="1">
        <v>-1.0310898766920362</v>
      </c>
      <c r="S2034" s="1">
        <v>-1.0506990794083453</v>
      </c>
      <c r="T2034" s="1">
        <v>-1.1040874117797665</v>
      </c>
      <c r="U2034" s="1">
        <v>0</v>
      </c>
      <c r="V2034"/>
      <c r="W2034" s="9">
        <v>7.1417823646864038</v>
      </c>
      <c r="X2034" s="9">
        <v>3.494762206502481</v>
      </c>
      <c r="Y2034" s="9">
        <v>16.441524424563809</v>
      </c>
      <c r="Z2034" s="9">
        <v>7.9368860038037008</v>
      </c>
      <c r="AA2034" s="9">
        <v>6.8791640439853747</v>
      </c>
      <c r="AB2034" s="9">
        <v>5.9483091931118572</v>
      </c>
      <c r="AC2034" s="9">
        <v>9.3131111565993177</v>
      </c>
    </row>
    <row r="2035" spans="1:29" x14ac:dyDescent="0.2">
      <c r="A2035" t="s">
        <v>12383</v>
      </c>
      <c r="B2035" s="2" t="s">
        <v>15</v>
      </c>
      <c r="C2035" t="s">
        <v>12384</v>
      </c>
      <c r="D2035" t="s">
        <v>12385</v>
      </c>
      <c r="E2035" t="s">
        <v>12386</v>
      </c>
      <c r="F2035" s="3" t="s">
        <v>13</v>
      </c>
      <c r="G2035" t="s">
        <v>12387</v>
      </c>
      <c r="H2035" s="9">
        <v>1471</v>
      </c>
      <c r="I2035" s="4">
        <v>0.98440061327561301</v>
      </c>
      <c r="L2035"/>
      <c r="M2035" s="2">
        <v>-0.43779934307822183</v>
      </c>
      <c r="N2035" s="2">
        <v>-1.33445754630883</v>
      </c>
      <c r="O2035" s="2">
        <v>-0.45403140898127675</v>
      </c>
      <c r="P2035" s="2">
        <v>0.22571612814660244</v>
      </c>
      <c r="Q2035" s="2"/>
      <c r="R2035" s="1">
        <v>-1.1594628755513834</v>
      </c>
      <c r="S2035" s="1">
        <v>-2.7189052919325993</v>
      </c>
      <c r="T2035" s="1">
        <v>-1.5473202627543388</v>
      </c>
      <c r="U2035" s="1">
        <v>1.1183597259530575</v>
      </c>
      <c r="V2035"/>
      <c r="W2035" s="9">
        <v>5.8751113913384279</v>
      </c>
      <c r="X2035" s="9">
        <v>2.6301650396144778</v>
      </c>
      <c r="Y2035" s="9">
        <v>26.381355878773363</v>
      </c>
      <c r="Z2035" s="9">
        <v>4.0070527925088371</v>
      </c>
      <c r="AA2035" s="9">
        <v>10.318746065978061</v>
      </c>
      <c r="AB2035" s="9">
        <v>5.9483091931118572</v>
      </c>
      <c r="AC2035" s="9">
        <v>11.694456629229668</v>
      </c>
    </row>
    <row r="2036" spans="1:29" x14ac:dyDescent="0.2">
      <c r="A2036" t="s">
        <v>20372</v>
      </c>
      <c r="B2036" s="2" t="s">
        <v>15</v>
      </c>
      <c r="C2036" t="s">
        <v>20373</v>
      </c>
      <c r="D2036" t="s">
        <v>20374</v>
      </c>
      <c r="E2036" t="s">
        <v>20375</v>
      </c>
      <c r="F2036" s="3" t="s">
        <v>13</v>
      </c>
      <c r="G2036" t="s">
        <v>20376</v>
      </c>
      <c r="H2036" s="9">
        <v>181.33333333333334</v>
      </c>
      <c r="I2036" s="4">
        <v>0</v>
      </c>
      <c r="L2036"/>
      <c r="M2036" s="2">
        <v>-0.43772728513728415</v>
      </c>
      <c r="N2036" s="2">
        <v>0.17918916881588198</v>
      </c>
      <c r="O2036" s="2">
        <v>-0.25945435222440411</v>
      </c>
      <c r="P2036" s="2">
        <v>0.70817709543360807</v>
      </c>
      <c r="Q2036" s="2"/>
      <c r="R2036" s="1">
        <v>-0.1656184032676167</v>
      </c>
      <c r="S2036" s="1">
        <v>8.5068467236983053E-2</v>
      </c>
      <c r="T2036" s="1">
        <v>-0.15679457939602445</v>
      </c>
      <c r="U2036" s="1">
        <v>0.19979653907127753</v>
      </c>
      <c r="V2036"/>
      <c r="W2036" s="9">
        <v>193.50248622764713</v>
      </c>
      <c r="X2036" s="9">
        <v>172.5164219818879</v>
      </c>
      <c r="Y2036" s="9">
        <v>213.73906509542718</v>
      </c>
      <c r="Z2036" s="9">
        <v>226.72116564703208</v>
      </c>
      <c r="AA2036" s="9">
        <v>455.7446179140311</v>
      </c>
      <c r="AB2036" s="9">
        <v>392.58840674538266</v>
      </c>
      <c r="AC2036" s="9">
        <v>266.13214508401506</v>
      </c>
    </row>
    <row r="2037" spans="1:29" x14ac:dyDescent="0.2">
      <c r="A2037" t="s">
        <v>17900</v>
      </c>
      <c r="B2037" s="2" t="s">
        <v>17901</v>
      </c>
      <c r="C2037" t="s">
        <v>17902</v>
      </c>
      <c r="D2037" t="s">
        <v>17901</v>
      </c>
      <c r="E2037" t="s">
        <v>17903</v>
      </c>
      <c r="F2037" s="3" t="s">
        <v>13</v>
      </c>
      <c r="G2037" t="s">
        <v>17904</v>
      </c>
      <c r="H2037" s="9">
        <v>416</v>
      </c>
      <c r="I2037" s="4">
        <v>1.4999999999999999E-2</v>
      </c>
      <c r="L2037"/>
      <c r="M2037" s="2">
        <v>-0.43715712917699084</v>
      </c>
      <c r="N2037" s="2">
        <v>1.1132645971198152</v>
      </c>
      <c r="O2037" s="2">
        <v>-0.19098423049451782</v>
      </c>
      <c r="P2037" s="2">
        <v>0.82635311061562988</v>
      </c>
      <c r="Q2037" s="2"/>
      <c r="R2037" s="1">
        <v>-0.19311272082301784</v>
      </c>
      <c r="S2037" s="1">
        <v>0.57864139965603367</v>
      </c>
      <c r="T2037" s="1">
        <v>-0.16813088265312284</v>
      </c>
      <c r="U2037" s="1">
        <v>0.45647579518630627</v>
      </c>
      <c r="V2037"/>
      <c r="W2037" s="9">
        <v>143.38326751368442</v>
      </c>
      <c r="X2037" s="9">
        <v>125.41969827355737</v>
      </c>
      <c r="Y2037" s="9">
        <v>146.47256224201516</v>
      </c>
      <c r="Z2037" s="9">
        <v>218.7483051217568</v>
      </c>
      <c r="AA2037" s="9">
        <v>180.57805615461609</v>
      </c>
      <c r="AB2037" s="9">
        <v>160.60434821402015</v>
      </c>
      <c r="AC2037" s="9">
        <v>155.94564172743938</v>
      </c>
    </row>
    <row r="2038" spans="1:29" x14ac:dyDescent="0.2">
      <c r="A2038" t="s">
        <v>13569</v>
      </c>
      <c r="B2038" s="2" t="s">
        <v>15</v>
      </c>
      <c r="C2038" t="s">
        <v>13570</v>
      </c>
      <c r="D2038" t="s">
        <v>13571</v>
      </c>
      <c r="E2038" t="s">
        <v>13572</v>
      </c>
      <c r="F2038" s="3" t="s">
        <v>13</v>
      </c>
      <c r="G2038" t="s">
        <v>13573</v>
      </c>
      <c r="H2038" s="9">
        <v>1306</v>
      </c>
      <c r="I2038" s="4">
        <v>0.58499999999999996</v>
      </c>
      <c r="K2038" t="s">
        <v>15</v>
      </c>
      <c r="L2038"/>
      <c r="M2038" s="2">
        <v>-0.43604936481402362</v>
      </c>
      <c r="N2038" s="2">
        <v>-0.44738644230373797</v>
      </c>
      <c r="O2038" s="2">
        <v>-1.1385299890802218</v>
      </c>
      <c r="P2038" s="2">
        <v>-0.82233325467990925</v>
      </c>
      <c r="Q2038" s="2"/>
      <c r="R2038" s="1">
        <v>-0.35785200505329617</v>
      </c>
      <c r="S2038" s="1">
        <v>-0.70057072353476735</v>
      </c>
      <c r="T2038" s="1">
        <v>-1.7561601338177386</v>
      </c>
      <c r="U2038" s="1">
        <v>-0.82712312801869281</v>
      </c>
      <c r="V2038"/>
      <c r="W2038" s="9">
        <v>44.92579265941292</v>
      </c>
      <c r="X2038" s="9">
        <v>35.056742681876209</v>
      </c>
      <c r="Y2038" s="9">
        <v>29.50709022353093</v>
      </c>
      <c r="Z2038" s="9">
        <v>18.156560568478632</v>
      </c>
      <c r="AA2038" s="9">
        <v>51.593730329890313</v>
      </c>
      <c r="AB2038" s="9">
        <v>17.844927579335575</v>
      </c>
      <c r="AC2038" s="9">
        <v>40.895264440350992</v>
      </c>
    </row>
    <row r="2039" spans="1:29" x14ac:dyDescent="0.2">
      <c r="A2039" t="s">
        <v>4858</v>
      </c>
      <c r="B2039" s="2" t="s">
        <v>15</v>
      </c>
      <c r="C2039" t="s">
        <v>4859</v>
      </c>
      <c r="D2039" t="s">
        <v>15</v>
      </c>
      <c r="E2039" t="s">
        <v>4860</v>
      </c>
      <c r="F2039" s="3" t="s">
        <v>13</v>
      </c>
      <c r="G2039" t="s">
        <v>4861</v>
      </c>
      <c r="H2039" s="9">
        <v>535</v>
      </c>
      <c r="I2039" s="4">
        <v>1.4999999999999999E-2</v>
      </c>
      <c r="L2039"/>
      <c r="M2039" s="2">
        <v>-0.43602050493230371</v>
      </c>
      <c r="N2039" s="2">
        <v>0.90508996518565121</v>
      </c>
      <c r="O2039" s="2">
        <v>-1.0717736697194329E-3</v>
      </c>
      <c r="P2039" s="2">
        <v>0.61544513220883745</v>
      </c>
      <c r="Q2039" s="2"/>
      <c r="R2039" s="1">
        <v>-0.19283956141609473</v>
      </c>
      <c r="S2039" s="1">
        <v>0.34702565080606679</v>
      </c>
      <c r="T2039" s="1">
        <v>-2.6435210391484519E-2</v>
      </c>
      <c r="U2039" s="1">
        <v>0.2280585882146374</v>
      </c>
      <c r="V2039"/>
      <c r="W2039" s="9">
        <v>143.03308349113934</v>
      </c>
      <c r="X2039" s="9">
        <v>125.13707772987684</v>
      </c>
      <c r="Y2039" s="9">
        <v>308.38669231511557</v>
      </c>
      <c r="Z2039" s="9">
        <v>392.24801908524171</v>
      </c>
      <c r="AA2039" s="9">
        <v>137.5832808797075</v>
      </c>
      <c r="AB2039" s="9">
        <v>136.81111144157273</v>
      </c>
      <c r="AC2039" s="9">
        <v>182.4032605250394</v>
      </c>
    </row>
    <row r="2040" spans="1:29" x14ac:dyDescent="0.2">
      <c r="A2040" t="s">
        <v>6133</v>
      </c>
      <c r="B2040" s="2" t="s">
        <v>15</v>
      </c>
      <c r="C2040" t="s">
        <v>6134</v>
      </c>
      <c r="D2040" t="s">
        <v>6135</v>
      </c>
      <c r="E2040" t="s">
        <v>6136</v>
      </c>
      <c r="F2040" s="3" t="s">
        <v>13</v>
      </c>
      <c r="G2040" t="s">
        <v>6137</v>
      </c>
      <c r="H2040" s="9">
        <v>372</v>
      </c>
      <c r="I2040" s="4">
        <v>0.95</v>
      </c>
      <c r="K2040" t="s">
        <v>15</v>
      </c>
      <c r="L2040"/>
      <c r="M2040" s="2">
        <v>-0.43585778296421052</v>
      </c>
      <c r="N2040" s="2">
        <v>3.0705209500179062E-2</v>
      </c>
      <c r="O2040" s="2">
        <v>-1.6720719983505206E-2</v>
      </c>
      <c r="P2040" s="2">
        <v>-0.10188188411853789</v>
      </c>
      <c r="Q2040" s="2"/>
      <c r="R2040" s="1">
        <v>-0.53529359314577996</v>
      </c>
      <c r="S2040" s="1">
        <v>0.2469395906645547</v>
      </c>
      <c r="T2040" s="1">
        <v>-0.32537145638494758</v>
      </c>
      <c r="U2040" s="1">
        <v>-0.5849625007211563</v>
      </c>
      <c r="V2040"/>
      <c r="W2040" s="9">
        <v>21.775531116604281</v>
      </c>
      <c r="X2040" s="9">
        <v>15.02551368765026</v>
      </c>
      <c r="Y2040" s="9">
        <v>1.4378490849470165</v>
      </c>
      <c r="Z2040" s="9">
        <v>1.7062769709017911</v>
      </c>
      <c r="AA2040" s="9">
        <v>3.4395820219926874</v>
      </c>
      <c r="AB2040" s="9">
        <v>5.9483091931118572</v>
      </c>
      <c r="AC2040" s="9">
        <v>4.7576874772213538</v>
      </c>
    </row>
    <row r="2041" spans="1:29" x14ac:dyDescent="0.2">
      <c r="A2041" t="s">
        <v>3922</v>
      </c>
      <c r="B2041" s="2" t="s">
        <v>15</v>
      </c>
      <c r="C2041" t="s">
        <v>15</v>
      </c>
      <c r="D2041" t="s">
        <v>15</v>
      </c>
      <c r="F2041" s="3" t="s">
        <v>1327</v>
      </c>
      <c r="G2041">
        <v>0</v>
      </c>
      <c r="H2041" s="9">
        <v>105</v>
      </c>
      <c r="I2041" s="4">
        <v>0</v>
      </c>
      <c r="K2041" t="s">
        <v>15</v>
      </c>
      <c r="L2041"/>
      <c r="M2041" s="2">
        <v>-0.43583762420915723</v>
      </c>
      <c r="N2041" s="2">
        <v>0.45037331011735871</v>
      </c>
      <c r="O2041" s="2">
        <v>-1.1047568507747123</v>
      </c>
      <c r="P2041" s="2">
        <v>-3.9794966982156087E-2</v>
      </c>
      <c r="Q2041" s="2"/>
      <c r="R2041" s="1">
        <v>-9.0330075438204746E-2</v>
      </c>
      <c r="S2041" s="1">
        <v>0.13459282695640762</v>
      </c>
      <c r="T2041" s="1">
        <v>-0.52920448602086634</v>
      </c>
      <c r="U2041" s="1">
        <v>-6.1686397655227434E-3</v>
      </c>
      <c r="V2041"/>
      <c r="W2041" s="9">
        <v>649.01171389963565</v>
      </c>
      <c r="X2041" s="9">
        <v>609.62177786801681</v>
      </c>
      <c r="Y2041" s="9">
        <v>606.83355317602161</v>
      </c>
      <c r="Z2041" s="9">
        <v>666.17152321990147</v>
      </c>
      <c r="AA2041" s="9">
        <v>1047.3527256967734</v>
      </c>
      <c r="AB2041" s="9">
        <v>684.05555720786367</v>
      </c>
      <c r="AC2041" s="9">
        <v>744.39771185016161</v>
      </c>
    </row>
    <row r="2042" spans="1:29" x14ac:dyDescent="0.2">
      <c r="A2042" t="s">
        <v>20443</v>
      </c>
      <c r="B2042" s="2" t="s">
        <v>15</v>
      </c>
      <c r="C2042" t="s">
        <v>20444</v>
      </c>
      <c r="D2042" t="s">
        <v>20445</v>
      </c>
      <c r="E2042" t="s">
        <v>20446</v>
      </c>
      <c r="F2042" s="3" t="s">
        <v>13</v>
      </c>
      <c r="G2042" t="s">
        <v>20447</v>
      </c>
      <c r="H2042" s="9">
        <v>197</v>
      </c>
      <c r="I2042" s="4">
        <v>0.01</v>
      </c>
      <c r="K2042" t="s">
        <v>15</v>
      </c>
      <c r="L2042"/>
      <c r="M2042" s="2">
        <v>-0.43556297155734319</v>
      </c>
      <c r="N2042" s="2">
        <v>-0.13315677989083149</v>
      </c>
      <c r="O2042" s="2">
        <v>0.90010074348007629</v>
      </c>
      <c r="P2042" s="2">
        <v>-1.6324182374287231</v>
      </c>
      <c r="Q2042" s="2"/>
      <c r="R2042" s="1">
        <v>-0.14493399805778787</v>
      </c>
      <c r="S2042" s="1">
        <v>-6.800888331067112E-2</v>
      </c>
      <c r="T2042" s="1">
        <v>0.531249960381033</v>
      </c>
      <c r="U2042" s="1">
        <v>-0.63913562147713598</v>
      </c>
      <c r="V2042"/>
      <c r="W2042" s="9">
        <v>248.84845961580996</v>
      </c>
      <c r="X2042" s="9">
        <v>225.0637112321229</v>
      </c>
      <c r="Y2042" s="9">
        <v>193.73391383463735</v>
      </c>
      <c r="Z2042" s="9">
        <v>184.81317938762055</v>
      </c>
      <c r="AA2042" s="9">
        <v>302.68321793535648</v>
      </c>
      <c r="AB2042" s="9">
        <v>422.32995271094194</v>
      </c>
      <c r="AC2042" s="9">
        <v>244.3672400536698</v>
      </c>
    </row>
    <row r="2043" spans="1:29" x14ac:dyDescent="0.2">
      <c r="A2043" t="s">
        <v>19977</v>
      </c>
      <c r="B2043" s="2" t="s">
        <v>19978</v>
      </c>
      <c r="C2043" t="s">
        <v>19979</v>
      </c>
      <c r="D2043" t="s">
        <v>19980</v>
      </c>
      <c r="E2043" t="s">
        <v>19981</v>
      </c>
      <c r="F2043" s="3" t="s">
        <v>13</v>
      </c>
      <c r="G2043" t="s">
        <v>19982</v>
      </c>
      <c r="H2043" s="9">
        <v>215</v>
      </c>
      <c r="I2043" s="4">
        <v>0</v>
      </c>
      <c r="L2043"/>
      <c r="M2043" s="2">
        <v>-0.4354493460575965</v>
      </c>
      <c r="N2043" s="2">
        <v>1.217998650164769</v>
      </c>
      <c r="O2043" s="2">
        <v>-0.1030638171842066</v>
      </c>
      <c r="P2043" s="2">
        <v>0.52879833507962792</v>
      </c>
      <c r="Q2043" s="2"/>
      <c r="R2043" s="1">
        <v>-0.2323655094770872</v>
      </c>
      <c r="S2043" s="1">
        <v>1.0131921291817156</v>
      </c>
      <c r="T2043" s="1">
        <v>-0.17713851167652842</v>
      </c>
      <c r="U2043" s="1">
        <v>0.10978556439795632</v>
      </c>
      <c r="V2043"/>
      <c r="W2043" s="9">
        <v>99.984953105609648</v>
      </c>
      <c r="X2043" s="9">
        <v>85.110993280375425</v>
      </c>
      <c r="Y2043" s="9">
        <v>48.698824465618046</v>
      </c>
      <c r="Z2043" s="9">
        <v>98.292345880384659</v>
      </c>
      <c r="AA2043" s="9">
        <v>55.033312351882998</v>
      </c>
      <c r="AB2043" s="9">
        <v>53.534782738006719</v>
      </c>
      <c r="AC2043" s="9">
        <v>64.470285393790292</v>
      </c>
    </row>
    <row r="2044" spans="1:29" x14ac:dyDescent="0.2">
      <c r="A2044" t="s">
        <v>12030</v>
      </c>
      <c r="B2044" s="2" t="s">
        <v>15</v>
      </c>
      <c r="C2044" t="s">
        <v>12031</v>
      </c>
      <c r="D2044" t="s">
        <v>12032</v>
      </c>
      <c r="E2044" t="s">
        <v>1577</v>
      </c>
      <c r="F2044" s="3" t="s">
        <v>13</v>
      </c>
      <c r="G2044" t="s">
        <v>12033</v>
      </c>
      <c r="H2044" s="9">
        <v>555</v>
      </c>
      <c r="I2044" s="4">
        <v>0.90500000000000003</v>
      </c>
      <c r="K2044" t="s">
        <v>15</v>
      </c>
      <c r="L2044"/>
      <c r="M2044" s="2">
        <v>-0.43504806976649929</v>
      </c>
      <c r="N2044" s="2">
        <v>0.34229441961350215</v>
      </c>
      <c r="O2044" s="2">
        <v>0.48527196165816694</v>
      </c>
      <c r="P2044" s="2">
        <v>-0.29835885495675524</v>
      </c>
      <c r="Q2044" s="2"/>
      <c r="R2044" s="1">
        <v>-0.1920445048790641</v>
      </c>
      <c r="S2044" s="1">
        <v>0.85414302842837164</v>
      </c>
      <c r="T2044" s="1">
        <v>0.42850206008346153</v>
      </c>
      <c r="U2044" s="1">
        <v>-0.28502304709754839</v>
      </c>
      <c r="V2044"/>
      <c r="W2044" s="9">
        <v>143.5360153388182</v>
      </c>
      <c r="X2044" s="9">
        <v>125.64630727518337</v>
      </c>
      <c r="Y2044" s="9">
        <v>7.6893177744621521</v>
      </c>
      <c r="Z2044" s="9">
        <v>13.899861771592064</v>
      </c>
      <c r="AA2044" s="9">
        <v>80.830177516828158</v>
      </c>
      <c r="AB2044" s="9">
        <v>113.01787466912531</v>
      </c>
      <c r="AC2044" s="9">
        <v>44.682837309456445</v>
      </c>
    </row>
    <row r="2045" spans="1:29" x14ac:dyDescent="0.2">
      <c r="A2045" t="s">
        <v>20106</v>
      </c>
      <c r="B2045" s="2" t="s">
        <v>15</v>
      </c>
      <c r="C2045" t="s">
        <v>20107</v>
      </c>
      <c r="D2045" t="s">
        <v>20108</v>
      </c>
      <c r="E2045" t="s">
        <v>20109</v>
      </c>
      <c r="F2045" s="3" t="s">
        <v>13</v>
      </c>
      <c r="G2045" t="s">
        <v>20110</v>
      </c>
      <c r="H2045" s="9">
        <v>717</v>
      </c>
      <c r="I2045" s="4">
        <v>0</v>
      </c>
      <c r="L2045"/>
      <c r="M2045" s="2">
        <v>-0.43480138400667884</v>
      </c>
      <c r="N2045" s="2">
        <v>9.3970707752991961E-2</v>
      </c>
      <c r="O2045" s="2">
        <v>-7.8644531650326033E-2</v>
      </c>
      <c r="P2045" s="2">
        <v>0.64350185227511614</v>
      </c>
      <c r="Q2045" s="2"/>
      <c r="R2045" s="1">
        <v>-0.1369786685734812</v>
      </c>
      <c r="S2045" s="1">
        <v>6.3266110691724844E-2</v>
      </c>
      <c r="T2045" s="1">
        <v>-7.2897446136574007E-2</v>
      </c>
      <c r="U2045" s="1">
        <v>0.12920286076708767</v>
      </c>
      <c r="V2045"/>
      <c r="W2045" s="9">
        <v>277.26284124942174</v>
      </c>
      <c r="X2045" s="9">
        <v>252.14884394933159</v>
      </c>
      <c r="Y2045" s="9">
        <v>107.08800852850887</v>
      </c>
      <c r="Z2045" s="9">
        <v>111.88859986539154</v>
      </c>
      <c r="AA2045" s="9">
        <v>221.85304041852837</v>
      </c>
      <c r="AB2045" s="9">
        <v>208.19082175891504</v>
      </c>
      <c r="AC2045" s="9">
        <v>187.45597979285841</v>
      </c>
    </row>
    <row r="2046" spans="1:29" x14ac:dyDescent="0.2">
      <c r="A2046" t="s">
        <v>17639</v>
      </c>
      <c r="B2046" s="2" t="s">
        <v>17640</v>
      </c>
      <c r="C2046" t="s">
        <v>15</v>
      </c>
      <c r="D2046" t="s">
        <v>15</v>
      </c>
      <c r="F2046" s="3"/>
      <c r="H2046" s="9">
        <v>942</v>
      </c>
      <c r="I2046" s="4"/>
      <c r="L2046"/>
      <c r="M2046" s="2">
        <v>-0.43458641263755932</v>
      </c>
      <c r="N2046" s="2">
        <v>0.25166443938380934</v>
      </c>
      <c r="O2046" s="2">
        <v>-0.38383894277715586</v>
      </c>
      <c r="P2046" s="2"/>
      <c r="Q2046" s="2"/>
      <c r="R2046" s="1">
        <v>-0.32780799229224267</v>
      </c>
      <c r="S2046" s="1">
        <v>0.2479196488559231</v>
      </c>
      <c r="T2046" s="1">
        <v>-0.51554889966289508</v>
      </c>
      <c r="U2046" s="1"/>
      <c r="V2046"/>
      <c r="W2046" s="9">
        <v>52.417759046644392</v>
      </c>
      <c r="X2046" s="9">
        <v>41.763646551200637</v>
      </c>
      <c r="Y2046" s="9">
        <v>49.324008955764683</v>
      </c>
      <c r="Z2046" s="9">
        <v>58.571941339894522</v>
      </c>
      <c r="AA2046" s="9">
        <v>61.912476395868381</v>
      </c>
      <c r="AB2046" s="9">
        <v>47.586473544894858</v>
      </c>
      <c r="AC2046" s="9">
        <v>54.296478622277448</v>
      </c>
    </row>
    <row r="2047" spans="1:29" x14ac:dyDescent="0.2">
      <c r="A2047" t="s">
        <v>9857</v>
      </c>
      <c r="B2047" s="2" t="s">
        <v>9858</v>
      </c>
      <c r="C2047" t="s">
        <v>9859</v>
      </c>
      <c r="D2047" t="s">
        <v>9858</v>
      </c>
      <c r="E2047" t="s">
        <v>9860</v>
      </c>
      <c r="F2047" s="3" t="s">
        <v>13</v>
      </c>
      <c r="G2047" t="s">
        <v>9861</v>
      </c>
      <c r="H2047" s="9">
        <v>460</v>
      </c>
      <c r="I2047" s="4">
        <v>6.5000000000000002E-2</v>
      </c>
      <c r="K2047" t="s">
        <v>15</v>
      </c>
      <c r="L2047"/>
      <c r="M2047" s="2">
        <v>-0.43424535085172605</v>
      </c>
      <c r="N2047" s="2">
        <v>1.3784951992350607</v>
      </c>
      <c r="O2047" s="2">
        <v>-0.78134262869636673</v>
      </c>
      <c r="P2047" s="2">
        <v>-0.60323799394443156</v>
      </c>
      <c r="Q2047" s="2"/>
      <c r="R2047" s="1">
        <v>-0.42215654219656168</v>
      </c>
      <c r="S2047" s="1">
        <v>3.3567367748882293</v>
      </c>
      <c r="T2047" s="1">
        <v>-2.1090973981441312</v>
      </c>
      <c r="U2047" s="1">
        <v>-0.60736840682862514</v>
      </c>
      <c r="V2047"/>
      <c r="W2047" s="9">
        <v>33.022822051602247</v>
      </c>
      <c r="X2047" s="9">
        <v>24.6452031402697</v>
      </c>
      <c r="Y2047" s="9">
        <v>2.0004775048838672</v>
      </c>
      <c r="Z2047" s="9">
        <v>20.493310911557312</v>
      </c>
      <c r="AA2047" s="9">
        <v>17.197910109963438</v>
      </c>
      <c r="AB2047" s="9">
        <v>5.9483091931118572</v>
      </c>
      <c r="AC2047" s="9">
        <v>10.434568882979246</v>
      </c>
    </row>
    <row r="2048" spans="1:29" x14ac:dyDescent="0.2">
      <c r="A2048" t="s">
        <v>21691</v>
      </c>
      <c r="B2048" s="2" t="s">
        <v>15</v>
      </c>
      <c r="C2048" t="s">
        <v>21692</v>
      </c>
      <c r="D2048" t="s">
        <v>21693</v>
      </c>
      <c r="E2048" t="s">
        <v>21694</v>
      </c>
      <c r="F2048" s="3" t="s">
        <v>13</v>
      </c>
      <c r="G2048" t="s">
        <v>21695</v>
      </c>
      <c r="H2048" s="9">
        <v>660</v>
      </c>
      <c r="I2048" s="4">
        <v>0</v>
      </c>
      <c r="L2048"/>
      <c r="M2048" s="2">
        <v>-0.43392811199206133</v>
      </c>
      <c r="N2048" s="2">
        <v>0.46825018258175161</v>
      </c>
      <c r="O2048" s="2">
        <v>-3.2238828143665278E-2</v>
      </c>
      <c r="P2048" s="2">
        <v>1.7295043615333694</v>
      </c>
      <c r="Q2048" s="2"/>
      <c r="R2048" s="1">
        <v>-7.4545476732670021E-2</v>
      </c>
      <c r="S2048" s="1">
        <v>0.12786736144798813</v>
      </c>
      <c r="T2048" s="1">
        <v>-1.4778087437787704E-2</v>
      </c>
      <c r="U2048" s="1">
        <v>0.32821047602958381</v>
      </c>
      <c r="V2048"/>
      <c r="W2048" s="9">
        <v>964.90435835833364</v>
      </c>
      <c r="X2048" s="9">
        <v>916.3129904091935</v>
      </c>
      <c r="Y2048" s="9">
        <v>771.18511271559646</v>
      </c>
      <c r="Z2048" s="9">
        <v>842.65644815937776</v>
      </c>
      <c r="AA2048" s="9">
        <v>1107.5454110816454</v>
      </c>
      <c r="AB2048" s="9">
        <v>1029.0574904083514</v>
      </c>
      <c r="AC2048" s="9">
        <v>937.56520719116259</v>
      </c>
    </row>
    <row r="2049" spans="1:29" x14ac:dyDescent="0.2">
      <c r="A2049" t="s">
        <v>8579</v>
      </c>
      <c r="B2049" s="2" t="s">
        <v>8580</v>
      </c>
      <c r="C2049" t="s">
        <v>15</v>
      </c>
      <c r="D2049" t="s">
        <v>15</v>
      </c>
      <c r="F2049" s="3"/>
      <c r="H2049" s="9">
        <v>1933</v>
      </c>
      <c r="I2049" s="4"/>
      <c r="L2049"/>
      <c r="M2049" s="2">
        <v>-0.43353022286037052</v>
      </c>
      <c r="N2049" s="2">
        <v>0.12844615163501916</v>
      </c>
      <c r="O2049" s="2">
        <v>-0.52711961419443043</v>
      </c>
      <c r="P2049" s="2"/>
      <c r="Q2049" s="2"/>
      <c r="R2049" s="1">
        <v>-0.39202748872903509</v>
      </c>
      <c r="S2049" s="1">
        <v>0.87969832367244771</v>
      </c>
      <c r="T2049" s="1">
        <v>-1.235959292336466</v>
      </c>
      <c r="U2049" s="1"/>
      <c r="V2049"/>
      <c r="W2049" s="9">
        <v>37.631262469592698</v>
      </c>
      <c r="X2049" s="9">
        <v>28.677200663105982</v>
      </c>
      <c r="Y2049" s="9">
        <v>1.4378490849470165</v>
      </c>
      <c r="Z2049" s="9">
        <v>2.6456286679345671</v>
      </c>
      <c r="AA2049" s="9">
        <v>20.637492131956122</v>
      </c>
      <c r="AB2049" s="9">
        <v>11.896618386223714</v>
      </c>
      <c r="AC2049" s="9">
        <v>10.374639264580743</v>
      </c>
    </row>
    <row r="2050" spans="1:29" x14ac:dyDescent="0.2">
      <c r="A2050" t="s">
        <v>2648</v>
      </c>
      <c r="B2050" s="2" t="s">
        <v>15</v>
      </c>
      <c r="C2050" t="s">
        <v>2649</v>
      </c>
      <c r="D2050" t="s">
        <v>2650</v>
      </c>
      <c r="E2050" t="s">
        <v>2651</v>
      </c>
      <c r="F2050" s="3" t="s">
        <v>13</v>
      </c>
      <c r="G2050" t="s">
        <v>2652</v>
      </c>
      <c r="H2050" s="9">
        <v>405</v>
      </c>
      <c r="I2050" s="4">
        <v>0.6</v>
      </c>
      <c r="L2050"/>
      <c r="M2050" s="2">
        <v>-0.43135910385376253</v>
      </c>
      <c r="N2050" s="2">
        <v>-0.37431281373801284</v>
      </c>
      <c r="O2050" s="2">
        <v>0.34713374666053637</v>
      </c>
      <c r="P2050" s="2">
        <v>6.9145874017509393E-2</v>
      </c>
      <c r="Q2050" s="2"/>
      <c r="R2050" s="1">
        <v>-0.35443614243077487</v>
      </c>
      <c r="S2050" s="1">
        <v>-0.40348378884286407</v>
      </c>
      <c r="T2050" s="1">
        <v>0.35127467266134416</v>
      </c>
      <c r="U2050" s="1">
        <v>3.384614157589285E-2</v>
      </c>
      <c r="V2050"/>
      <c r="W2050" s="9">
        <v>44.773044834279105</v>
      </c>
      <c r="X2050" s="9">
        <v>35.020369142925745</v>
      </c>
      <c r="Y2050" s="9">
        <v>52.262451301844074</v>
      </c>
      <c r="Z2050" s="9">
        <v>39.512003595854743</v>
      </c>
      <c r="AA2050" s="9">
        <v>51.593730329890313</v>
      </c>
      <c r="AB2050" s="9">
        <v>71.379710317342301</v>
      </c>
      <c r="AC2050" s="9">
        <v>49.423607851091063</v>
      </c>
    </row>
    <row r="2051" spans="1:29" x14ac:dyDescent="0.2">
      <c r="A2051" t="s">
        <v>5818</v>
      </c>
      <c r="B2051" s="2" t="s">
        <v>15</v>
      </c>
      <c r="C2051" t="s">
        <v>5819</v>
      </c>
      <c r="D2051" t="s">
        <v>5820</v>
      </c>
      <c r="E2051" t="s">
        <v>5821</v>
      </c>
      <c r="F2051" s="3" t="s">
        <v>13</v>
      </c>
      <c r="G2051" t="s">
        <v>5822</v>
      </c>
      <c r="H2051" s="9">
        <v>725</v>
      </c>
      <c r="I2051" s="4">
        <v>0.995</v>
      </c>
      <c r="L2051"/>
      <c r="M2051" s="2">
        <v>-0.43128618119069995</v>
      </c>
      <c r="N2051" s="2">
        <v>0.18602370906867599</v>
      </c>
      <c r="O2051" s="2">
        <v>-0.15106225373302709</v>
      </c>
      <c r="P2051" s="2">
        <v>0.11825364249903154</v>
      </c>
      <c r="Q2051" s="2"/>
      <c r="R2051" s="1">
        <v>-1.1396480046563844</v>
      </c>
      <c r="S2051" s="1">
        <v>1.1721383329698181</v>
      </c>
      <c r="T2051" s="1">
        <v>-0.78574824487999362</v>
      </c>
      <c r="U2051" s="1">
        <v>0.66493787744175226</v>
      </c>
      <c r="V2051"/>
      <c r="W2051" s="9">
        <v>5.8751113913384279</v>
      </c>
      <c r="X2051" s="9">
        <v>2.6665385785649445</v>
      </c>
      <c r="Y2051" s="9">
        <v>1.4378490849470165</v>
      </c>
      <c r="Z2051" s="9">
        <v>3.240127518639822</v>
      </c>
      <c r="AA2051" s="9">
        <v>5.1593730329890306</v>
      </c>
      <c r="AB2051" s="9">
        <v>5.9483091931118572</v>
      </c>
      <c r="AC2051" s="9">
        <v>3.5191851252035371</v>
      </c>
    </row>
    <row r="2052" spans="1:29" x14ac:dyDescent="0.2">
      <c r="A2052" t="s">
        <v>9014</v>
      </c>
      <c r="B2052" s="2" t="s">
        <v>15</v>
      </c>
      <c r="C2052" t="s">
        <v>9015</v>
      </c>
      <c r="D2052" t="s">
        <v>9016</v>
      </c>
      <c r="E2052" t="s">
        <v>1286</v>
      </c>
      <c r="F2052" s="3" t="s">
        <v>13</v>
      </c>
      <c r="G2052" t="s">
        <v>9017</v>
      </c>
      <c r="H2052" s="9">
        <v>437</v>
      </c>
      <c r="I2052" s="4">
        <v>0.99</v>
      </c>
      <c r="K2052" t="s">
        <v>15</v>
      </c>
      <c r="L2052"/>
      <c r="M2052" s="2">
        <v>-0.43128618119069995</v>
      </c>
      <c r="N2052" s="2">
        <v>-0.14138252241079388</v>
      </c>
      <c r="O2052" s="2">
        <v>0.17971379431874368</v>
      </c>
      <c r="P2052" s="2">
        <v>0</v>
      </c>
      <c r="Q2052" s="2"/>
      <c r="R2052" s="1">
        <v>-1.1396480046563844</v>
      </c>
      <c r="S2052" s="1">
        <v>-0.8733433186119729</v>
      </c>
      <c r="T2052" s="1">
        <v>0.50633600247225163</v>
      </c>
      <c r="U2052" s="1">
        <v>0</v>
      </c>
      <c r="V2052"/>
      <c r="W2052" s="9">
        <v>5.8751113913384279</v>
      </c>
      <c r="X2052" s="9">
        <v>2.6665385785649445</v>
      </c>
      <c r="Y2052" s="9">
        <v>3.1257343447575683</v>
      </c>
      <c r="Z2052" s="9">
        <v>1.7062769709017911</v>
      </c>
      <c r="AA2052" s="9">
        <v>1.7197910109963437</v>
      </c>
      <c r="AB2052" s="9">
        <v>5.9483091931118572</v>
      </c>
      <c r="AC2052" s="9">
        <v>3.1609280822635464</v>
      </c>
    </row>
    <row r="2053" spans="1:29" x14ac:dyDescent="0.2">
      <c r="A2053" t="s">
        <v>19158</v>
      </c>
      <c r="B2053" s="2" t="s">
        <v>15</v>
      </c>
      <c r="C2053" t="s">
        <v>19159</v>
      </c>
      <c r="D2053" t="s">
        <v>19160</v>
      </c>
      <c r="E2053" t="s">
        <v>19161</v>
      </c>
      <c r="F2053" s="3" t="s">
        <v>13</v>
      </c>
      <c r="G2053" t="s">
        <v>19162</v>
      </c>
      <c r="H2053" s="9">
        <v>570</v>
      </c>
      <c r="I2053" s="4">
        <v>3.5000000000000003E-2</v>
      </c>
      <c r="K2053" t="s">
        <v>15</v>
      </c>
      <c r="L2053"/>
      <c r="M2053" s="2">
        <v>-0.42966542071404823</v>
      </c>
      <c r="N2053" s="2">
        <v>-9.7490410832921273E-2</v>
      </c>
      <c r="O2053" s="2">
        <v>0.12412169065436182</v>
      </c>
      <c r="P2053" s="2">
        <v>-0.13302479567349274</v>
      </c>
      <c r="Q2053" s="2"/>
      <c r="R2053" s="1">
        <v>-0.2209199804076199</v>
      </c>
      <c r="S2053" s="1">
        <v>-0.12275201037321438</v>
      </c>
      <c r="T2053" s="1">
        <v>7.0623087005410257E-2</v>
      </c>
      <c r="U2053" s="1">
        <v>-3.9762374216612072E-2</v>
      </c>
      <c r="V2053"/>
      <c r="W2053" s="9">
        <v>107.17142384257349</v>
      </c>
      <c r="X2053" s="9">
        <v>91.955023537578512</v>
      </c>
      <c r="Y2053" s="9">
        <v>36.321187332982916</v>
      </c>
      <c r="Z2053" s="9">
        <v>33.358614144166808</v>
      </c>
      <c r="AA2053" s="9">
        <v>218.41345839653567</v>
      </c>
      <c r="AB2053" s="9">
        <v>226.03574933825061</v>
      </c>
      <c r="AC2053" s="9">
        <v>94.734058748253588</v>
      </c>
    </row>
    <row r="2054" spans="1:29" x14ac:dyDescent="0.2">
      <c r="A2054" t="s">
        <v>2254</v>
      </c>
      <c r="B2054" s="2" t="s">
        <v>15</v>
      </c>
      <c r="C2054" t="s">
        <v>2255</v>
      </c>
      <c r="D2054" t="s">
        <v>2256</v>
      </c>
      <c r="E2054" t="s">
        <v>2257</v>
      </c>
      <c r="F2054" s="3" t="s">
        <v>30</v>
      </c>
      <c r="G2054" t="s">
        <v>2258</v>
      </c>
      <c r="H2054" s="9">
        <v>598</v>
      </c>
      <c r="I2054" s="4">
        <v>0</v>
      </c>
      <c r="K2054" t="s">
        <v>15</v>
      </c>
      <c r="L2054"/>
      <c r="M2054" s="2">
        <v>-0.42960757001460653</v>
      </c>
      <c r="N2054" s="2">
        <v>-2.5008699577367808</v>
      </c>
      <c r="O2054" s="2">
        <v>0.64270174799481039</v>
      </c>
      <c r="P2054" s="2">
        <v>-2.1824857477468882</v>
      </c>
      <c r="Q2054" s="2"/>
      <c r="R2054" s="1">
        <v>-4.5450038052148818E-2</v>
      </c>
      <c r="S2054" s="1">
        <v>-0.45394521485509243</v>
      </c>
      <c r="T2054" s="1">
        <v>0.24310509132641989</v>
      </c>
      <c r="U2054" s="1">
        <v>-0.36868468302025809</v>
      </c>
      <c r="V2054"/>
      <c r="W2054" s="9">
        <v>2874.7924867270253</v>
      </c>
      <c r="X2054" s="9">
        <v>2785.6379884628932</v>
      </c>
      <c r="Y2054" s="9">
        <v>3564.7921197523524</v>
      </c>
      <c r="Z2054" s="9">
        <v>2602.454127239454</v>
      </c>
      <c r="AA2054" s="9">
        <v>3486.0163792895887</v>
      </c>
      <c r="AB2054" s="9">
        <v>3812.8661927847006</v>
      </c>
      <c r="AC2054" s="9">
        <v>3293.4927457812323</v>
      </c>
    </row>
    <row r="2055" spans="1:29" x14ac:dyDescent="0.2">
      <c r="A2055" t="s">
        <v>16327</v>
      </c>
      <c r="B2055" s="2" t="s">
        <v>15</v>
      </c>
      <c r="C2055" t="s">
        <v>15</v>
      </c>
      <c r="D2055" t="s">
        <v>15</v>
      </c>
      <c r="F2055" s="3" t="s">
        <v>1327</v>
      </c>
      <c r="G2055">
        <v>0</v>
      </c>
      <c r="H2055" s="9">
        <v>128</v>
      </c>
      <c r="I2055" s="4">
        <v>0</v>
      </c>
      <c r="K2055" t="s">
        <v>15</v>
      </c>
      <c r="L2055"/>
      <c r="M2055" s="2">
        <v>-0.42846166296448918</v>
      </c>
      <c r="N2055" s="2">
        <v>1.0135655453312056</v>
      </c>
      <c r="O2055" s="2">
        <v>-0.61540617467088377</v>
      </c>
      <c r="P2055" s="2">
        <v>-0.33514670269133678</v>
      </c>
      <c r="Q2055" s="2"/>
      <c r="R2055" s="1">
        <v>-0.14410055996745821</v>
      </c>
      <c r="S2055" s="1">
        <v>0.55686170109738353</v>
      </c>
      <c r="T2055" s="1">
        <v>-0.38651995332362599</v>
      </c>
      <c r="U2055" s="1">
        <v>-6.8749024558161703E-2</v>
      </c>
      <c r="V2055"/>
      <c r="W2055" s="9">
        <v>243.47628007215042</v>
      </c>
      <c r="X2055" s="9">
        <v>220.33224870130459</v>
      </c>
      <c r="Y2055" s="9">
        <v>132.09463571047175</v>
      </c>
      <c r="Z2055" s="9">
        <v>194.3198904606339</v>
      </c>
      <c r="AA2055" s="9">
        <v>393.8321415181627</v>
      </c>
      <c r="AB2055" s="9">
        <v>291.46715046248102</v>
      </c>
      <c r="AC2055" s="9">
        <v>233.10468317294942</v>
      </c>
    </row>
    <row r="2056" spans="1:29" x14ac:dyDescent="0.2">
      <c r="A2056" t="s">
        <v>3025</v>
      </c>
      <c r="B2056" s="2" t="s">
        <v>15</v>
      </c>
      <c r="C2056" t="s">
        <v>3026</v>
      </c>
      <c r="D2056" t="s">
        <v>3027</v>
      </c>
      <c r="E2056" t="s">
        <v>3028</v>
      </c>
      <c r="F2056" s="3" t="s">
        <v>13</v>
      </c>
      <c r="G2056" t="s">
        <v>3029</v>
      </c>
      <c r="H2056" s="9">
        <v>522</v>
      </c>
      <c r="I2056" s="4">
        <v>0.03</v>
      </c>
      <c r="K2056" t="s">
        <v>15</v>
      </c>
      <c r="L2056"/>
      <c r="M2056" s="2">
        <v>-0.42802041508909805</v>
      </c>
      <c r="N2056" s="2">
        <v>1.6899723969187441</v>
      </c>
      <c r="O2056" s="2">
        <v>0.64101351920197491</v>
      </c>
      <c r="P2056" s="2">
        <v>-0.72549063569287475</v>
      </c>
      <c r="Q2056" s="2"/>
      <c r="R2056" s="1">
        <v>-0.14326641838362278</v>
      </c>
      <c r="S2056" s="1">
        <v>0.51330137612691917</v>
      </c>
      <c r="T2056" s="1">
        <v>0.45506223904044196</v>
      </c>
      <c r="U2056" s="1">
        <v>-0.31498307684643467</v>
      </c>
      <c r="V2056"/>
      <c r="W2056" s="9">
        <v>245.7674974491577</v>
      </c>
      <c r="X2056" s="9">
        <v>222.53429904143664</v>
      </c>
      <c r="Y2056" s="9">
        <v>503.24548677767552</v>
      </c>
      <c r="Z2056" s="9">
        <v>718.28864296744655</v>
      </c>
      <c r="AA2056" s="9">
        <v>161.66035503365632</v>
      </c>
      <c r="AB2056" s="9">
        <v>220.08744014513874</v>
      </c>
      <c r="AC2056" s="9">
        <v>271.41631808052512</v>
      </c>
    </row>
    <row r="2057" spans="1:29" x14ac:dyDescent="0.2">
      <c r="A2057" t="s">
        <v>14864</v>
      </c>
      <c r="B2057" s="2" t="s">
        <v>15</v>
      </c>
      <c r="C2057" t="s">
        <v>14865</v>
      </c>
      <c r="D2057" t="s">
        <v>15</v>
      </c>
      <c r="E2057" t="s">
        <v>14866</v>
      </c>
      <c r="F2057" s="3" t="s">
        <v>13</v>
      </c>
      <c r="G2057" t="s">
        <v>14867</v>
      </c>
      <c r="H2057" s="9">
        <v>85</v>
      </c>
      <c r="I2057" s="4">
        <v>0.17499999999999999</v>
      </c>
      <c r="K2057" t="s">
        <v>15</v>
      </c>
      <c r="L2057"/>
      <c r="M2057" s="2">
        <v>-0.42688666648492374</v>
      </c>
      <c r="N2057" s="2">
        <v>0.38581852354005808</v>
      </c>
      <c r="O2057" s="2">
        <v>0.50512099797813248</v>
      </c>
      <c r="P2057" s="2">
        <v>-0.27247098080945914</v>
      </c>
      <c r="Q2057" s="2"/>
      <c r="R2057" s="1">
        <v>-1.0013669862805499</v>
      </c>
      <c r="S2057" s="1">
        <v>0.59970876762902947</v>
      </c>
      <c r="T2057" s="1">
        <v>0.76245949469253738</v>
      </c>
      <c r="U2057" s="1">
        <v>-0.16486651810547506</v>
      </c>
      <c r="V2057"/>
      <c r="W2057" s="9">
        <v>7.1417823646864038</v>
      </c>
      <c r="X2057" s="9">
        <v>3.5675092844034149</v>
      </c>
      <c r="Y2057" s="9">
        <v>19.192110454038282</v>
      </c>
      <c r="Z2057" s="9">
        <v>29.083928086544422</v>
      </c>
      <c r="AA2057" s="9">
        <v>17.197910109963438</v>
      </c>
      <c r="AB2057" s="9">
        <v>35.689855158671151</v>
      </c>
      <c r="AC2057" s="9">
        <v>13.308680737465918</v>
      </c>
    </row>
    <row r="2058" spans="1:29" x14ac:dyDescent="0.2">
      <c r="A2058" t="s">
        <v>9314</v>
      </c>
      <c r="B2058" s="2" t="s">
        <v>15</v>
      </c>
      <c r="C2058" t="s">
        <v>15</v>
      </c>
      <c r="D2058" t="s">
        <v>15</v>
      </c>
      <c r="F2058" s="3" t="s">
        <v>1327</v>
      </c>
      <c r="G2058">
        <v>0</v>
      </c>
      <c r="H2058" s="9">
        <v>74</v>
      </c>
      <c r="I2058" s="4">
        <v>0.22</v>
      </c>
      <c r="K2058" t="s">
        <v>15</v>
      </c>
      <c r="L2058"/>
      <c r="M2058" s="2">
        <v>-0.42688666648492374</v>
      </c>
      <c r="N2058" s="2">
        <v>0.25921189844567472</v>
      </c>
      <c r="O2058" s="2">
        <v>-1.6720719983505206E-2</v>
      </c>
      <c r="P2058" s="2">
        <v>-0.26312897890659448</v>
      </c>
      <c r="Q2058" s="2"/>
      <c r="R2058" s="1">
        <v>-1.0013669862805499</v>
      </c>
      <c r="S2058" s="1">
        <v>0.65331703669961139</v>
      </c>
      <c r="T2058" s="1">
        <v>-0.32537145638494758</v>
      </c>
      <c r="U2058" s="1">
        <v>-0.21902995536478523</v>
      </c>
      <c r="V2058"/>
      <c r="W2058" s="9">
        <v>7.1417823646864038</v>
      </c>
      <c r="X2058" s="9">
        <v>3.5675092844034149</v>
      </c>
      <c r="Y2058" s="9">
        <v>8.2519461943990038</v>
      </c>
      <c r="Z2058" s="9">
        <v>12.978497335295101</v>
      </c>
      <c r="AA2058" s="9">
        <v>3.4395820219926874</v>
      </c>
      <c r="AB2058" s="9">
        <v>5.9483091931118572</v>
      </c>
      <c r="AC2058" s="9">
        <v>5.874301366298198</v>
      </c>
    </row>
    <row r="2059" spans="1:29" x14ac:dyDescent="0.2">
      <c r="A2059" t="s">
        <v>20237</v>
      </c>
      <c r="B2059" s="2" t="s">
        <v>15</v>
      </c>
      <c r="C2059" t="s">
        <v>20238</v>
      </c>
      <c r="D2059" t="s">
        <v>20239</v>
      </c>
      <c r="E2059" t="s">
        <v>20240</v>
      </c>
      <c r="F2059" s="3" t="s">
        <v>30</v>
      </c>
      <c r="G2059" t="s">
        <v>20241</v>
      </c>
      <c r="H2059" s="9">
        <v>540</v>
      </c>
      <c r="I2059" s="4">
        <v>0</v>
      </c>
      <c r="L2059"/>
      <c r="M2059" s="2">
        <v>-0.42612155025278509</v>
      </c>
      <c r="N2059" s="2">
        <v>0.34678554438227682</v>
      </c>
      <c r="O2059" s="2">
        <v>0.54473250205367307</v>
      </c>
      <c r="P2059" s="2">
        <v>0.74245037714069917</v>
      </c>
      <c r="Q2059" s="2"/>
      <c r="R2059" s="1">
        <v>-0.10922804030747914</v>
      </c>
      <c r="S2059" s="1">
        <v>0.11736113783168403</v>
      </c>
      <c r="T2059" s="1">
        <v>0.27386048597023704</v>
      </c>
      <c r="U2059" s="1">
        <v>0.15244499577483681</v>
      </c>
      <c r="V2059"/>
      <c r="W2059" s="9">
        <v>418.96588268663413</v>
      </c>
      <c r="X2059" s="9">
        <v>388.41656423190102</v>
      </c>
      <c r="Y2059" s="9">
        <v>449.10767011136704</v>
      </c>
      <c r="Z2059" s="9">
        <v>487.16905608356507</v>
      </c>
      <c r="AA2059" s="9">
        <v>617.40497294768738</v>
      </c>
      <c r="AB2059" s="9">
        <v>707.84879398031114</v>
      </c>
      <c r="AC2059" s="9">
        <v>487.93999578889361</v>
      </c>
    </row>
    <row r="2060" spans="1:29" x14ac:dyDescent="0.2">
      <c r="A2060" t="s">
        <v>16791</v>
      </c>
      <c r="B2060" s="2" t="s">
        <v>15</v>
      </c>
      <c r="C2060" t="s">
        <v>16792</v>
      </c>
      <c r="D2060" t="s">
        <v>16793</v>
      </c>
      <c r="E2060" t="s">
        <v>16794</v>
      </c>
      <c r="F2060" s="3" t="s">
        <v>13</v>
      </c>
      <c r="G2060" t="s">
        <v>16795</v>
      </c>
      <c r="H2060" s="9">
        <v>449</v>
      </c>
      <c r="I2060" s="4">
        <v>0.02</v>
      </c>
      <c r="L2060"/>
      <c r="M2060" s="2">
        <v>-0.42596935070592284</v>
      </c>
      <c r="N2060" s="2">
        <v>0.32416187976891325</v>
      </c>
      <c r="O2060" s="2">
        <v>-2.0689271513773609E-2</v>
      </c>
      <c r="P2060" s="2">
        <v>1.0767310177236671</v>
      </c>
      <c r="Q2060" s="2"/>
      <c r="R2060" s="1">
        <v>-0.18664497300952945</v>
      </c>
      <c r="S2060" s="1">
        <v>0.21554883533428429</v>
      </c>
      <c r="T2060" s="1">
        <v>-3.9253511743706865E-2</v>
      </c>
      <c r="U2060" s="1">
        <v>0.31870466658867197</v>
      </c>
      <c r="V2060"/>
      <c r="W2060" s="9">
        <v>145.41367761270146</v>
      </c>
      <c r="X2060" s="9">
        <v>127.76724276949133</v>
      </c>
      <c r="Y2060" s="9">
        <v>103.77441786714637</v>
      </c>
      <c r="Z2060" s="9">
        <v>120.49720430111446</v>
      </c>
      <c r="AA2060" s="9">
        <v>158.22077301166362</v>
      </c>
      <c r="AB2060" s="9">
        <v>154.65603902090831</v>
      </c>
      <c r="AC2060" s="9">
        <v>133.65535240640736</v>
      </c>
    </row>
    <row r="2061" spans="1:29" x14ac:dyDescent="0.2">
      <c r="A2061" t="s">
        <v>16859</v>
      </c>
      <c r="B2061" s="2" t="s">
        <v>15</v>
      </c>
      <c r="C2061" t="s">
        <v>16860</v>
      </c>
      <c r="D2061" t="s">
        <v>16861</v>
      </c>
      <c r="E2061" t="s">
        <v>16862</v>
      </c>
      <c r="F2061" s="3" t="s">
        <v>13</v>
      </c>
      <c r="G2061" t="s">
        <v>16863</v>
      </c>
      <c r="H2061" s="9">
        <v>194</v>
      </c>
      <c r="I2061" s="4">
        <v>0.125</v>
      </c>
      <c r="K2061" t="s">
        <v>15</v>
      </c>
      <c r="L2061"/>
      <c r="M2061" s="2">
        <v>-0.42558302274713727</v>
      </c>
      <c r="N2061" s="2">
        <v>-0.78088146894445087</v>
      </c>
      <c r="O2061" s="2">
        <v>-1.6720719983505206E-2</v>
      </c>
      <c r="P2061" s="2">
        <v>-8.3751721981533192E-4</v>
      </c>
      <c r="Q2061" s="2"/>
      <c r="R2061" s="1">
        <v>-0.30962458456624231</v>
      </c>
      <c r="S2061" s="1">
        <v>-1.0385698593473105</v>
      </c>
      <c r="T2061" s="1">
        <v>-0.32537145638494758</v>
      </c>
      <c r="U2061" s="1">
        <v>-9.562451945364721E-4</v>
      </c>
      <c r="V2061"/>
      <c r="W2061" s="9">
        <v>55.912276316420687</v>
      </c>
      <c r="X2061" s="9">
        <v>45.112914601901252</v>
      </c>
      <c r="Y2061" s="9">
        <v>42.573032234449215</v>
      </c>
      <c r="Z2061" s="9">
        <v>20.724969655199224</v>
      </c>
      <c r="AA2061" s="9">
        <v>3.4395820219926874</v>
      </c>
      <c r="AB2061" s="9">
        <v>5.9483091931118572</v>
      </c>
      <c r="AC2061" s="9">
        <v>20.154984842697246</v>
      </c>
    </row>
    <row r="2062" spans="1:29" x14ac:dyDescent="0.2">
      <c r="A2062" t="s">
        <v>11363</v>
      </c>
      <c r="B2062" s="2" t="s">
        <v>15</v>
      </c>
      <c r="C2062" t="s">
        <v>11364</v>
      </c>
      <c r="D2062" t="s">
        <v>11365</v>
      </c>
      <c r="E2062" t="s">
        <v>11366</v>
      </c>
      <c r="F2062" s="3" t="s">
        <v>13</v>
      </c>
      <c r="G2062" t="s">
        <v>11367</v>
      </c>
      <c r="H2062" s="9">
        <v>1137</v>
      </c>
      <c r="I2062" s="4">
        <v>0.35499999999999998</v>
      </c>
      <c r="L2062"/>
      <c r="M2062" s="2">
        <v>-0.42497026876939631</v>
      </c>
      <c r="N2062" s="2">
        <v>-0.92884213415307293</v>
      </c>
      <c r="O2062" s="2">
        <v>0.3885882899766856</v>
      </c>
      <c r="P2062" s="2">
        <v>0.12469389932415344</v>
      </c>
      <c r="Q2062" s="2"/>
      <c r="R2062" s="1">
        <v>-0.28870400129450208</v>
      </c>
      <c r="S2062" s="1">
        <v>-2.1071090237381771</v>
      </c>
      <c r="T2062" s="1">
        <v>0.36550297320262304</v>
      </c>
      <c r="U2062" s="1">
        <v>0.34468063265948623</v>
      </c>
      <c r="V2062"/>
      <c r="W2062" s="9">
        <v>63.467613784231105</v>
      </c>
      <c r="X2062" s="9">
        <v>51.95694485910434</v>
      </c>
      <c r="Y2062" s="9">
        <v>20.567591574751102</v>
      </c>
      <c r="Z2062" s="9">
        <v>4.7739780663778522</v>
      </c>
      <c r="AA2062" s="9">
        <v>65.352058417861059</v>
      </c>
      <c r="AB2062" s="9">
        <v>89.224637896677876</v>
      </c>
      <c r="AC2062" s="9">
        <v>44.021512534698758</v>
      </c>
    </row>
    <row r="2063" spans="1:29" x14ac:dyDescent="0.2">
      <c r="A2063" t="s">
        <v>4928</v>
      </c>
      <c r="B2063" s="2" t="s">
        <v>15</v>
      </c>
      <c r="C2063" t="s">
        <v>4929</v>
      </c>
      <c r="D2063" t="s">
        <v>4930</v>
      </c>
      <c r="E2063" t="s">
        <v>4931</v>
      </c>
      <c r="F2063" s="3" t="s">
        <v>13</v>
      </c>
      <c r="G2063" t="s">
        <v>4932</v>
      </c>
      <c r="H2063" s="9">
        <v>380</v>
      </c>
      <c r="I2063" s="4">
        <v>0.38500000000000001</v>
      </c>
      <c r="K2063" t="s">
        <v>15</v>
      </c>
      <c r="L2063"/>
      <c r="M2063" s="2">
        <v>-0.42474023752730533</v>
      </c>
      <c r="N2063" s="2">
        <v>0.19986840248912002</v>
      </c>
      <c r="O2063" s="2">
        <v>1.0642837574959392</v>
      </c>
      <c r="P2063" s="2">
        <v>-1.0526887401506779</v>
      </c>
      <c r="Q2063" s="2"/>
      <c r="R2063" s="1">
        <v>-0.1272654027477842</v>
      </c>
      <c r="S2063" s="1">
        <v>0.12214308990261458</v>
      </c>
      <c r="T2063" s="1">
        <v>0.87182277188953883</v>
      </c>
      <c r="U2063" s="1">
        <v>-0.33114560902225609</v>
      </c>
      <c r="V2063"/>
      <c r="W2063" s="9">
        <v>306.02740690557863</v>
      </c>
      <c r="X2063" s="9">
        <v>280.18805644717554</v>
      </c>
      <c r="Y2063" s="9">
        <v>126.53015515741068</v>
      </c>
      <c r="Z2063" s="9">
        <v>137.70914263428961</v>
      </c>
      <c r="AA2063" s="9">
        <v>92.868714593802565</v>
      </c>
      <c r="AB2063" s="9">
        <v>172.50096660024388</v>
      </c>
      <c r="AC2063" s="9">
        <v>153.20558558467573</v>
      </c>
    </row>
    <row r="2064" spans="1:29" x14ac:dyDescent="0.2">
      <c r="A2064" t="s">
        <v>20651</v>
      </c>
      <c r="B2064" s="2" t="s">
        <v>15</v>
      </c>
      <c r="C2064" t="s">
        <v>20652</v>
      </c>
      <c r="D2064" t="s">
        <v>20653</v>
      </c>
      <c r="E2064" t="s">
        <v>20654</v>
      </c>
      <c r="F2064" s="3" t="s">
        <v>13</v>
      </c>
      <c r="G2064" t="s">
        <v>20655</v>
      </c>
      <c r="H2064" s="9">
        <v>372</v>
      </c>
      <c r="I2064" s="4">
        <v>0</v>
      </c>
      <c r="K2064" t="s">
        <v>15</v>
      </c>
      <c r="L2064"/>
      <c r="M2064" s="2">
        <v>-0.42373433459722054</v>
      </c>
      <c r="N2064" s="2">
        <v>0.48978911108254969</v>
      </c>
      <c r="O2064" s="2">
        <v>-1.2918217336122024</v>
      </c>
      <c r="P2064" s="2">
        <v>-0.26417342258117343</v>
      </c>
      <c r="Q2064" s="2"/>
      <c r="R2064" s="1">
        <v>-0.17574232326514103</v>
      </c>
      <c r="S2064" s="1">
        <v>0.265977439386482</v>
      </c>
      <c r="T2064" s="1">
        <v>-0.86174031444728671</v>
      </c>
      <c r="U2064" s="1">
        <v>-0.11659749194116226</v>
      </c>
      <c r="V2064"/>
      <c r="W2064" s="9">
        <v>161.61959298823496</v>
      </c>
      <c r="X2064" s="9">
        <v>143.08374476874531</v>
      </c>
      <c r="Y2064" s="9">
        <v>151.72388623207615</v>
      </c>
      <c r="Z2064" s="9">
        <v>182.44045452307026</v>
      </c>
      <c r="AA2064" s="9">
        <v>354.2769482652468</v>
      </c>
      <c r="AB2064" s="9">
        <v>190.34589417957943</v>
      </c>
      <c r="AC2064" s="9">
        <v>205.57183882196213</v>
      </c>
    </row>
    <row r="2065" spans="1:29" x14ac:dyDescent="0.2">
      <c r="A2065" t="s">
        <v>3912</v>
      </c>
      <c r="B2065" s="2" t="s">
        <v>15</v>
      </c>
      <c r="C2065" t="s">
        <v>3913</v>
      </c>
      <c r="D2065" t="s">
        <v>3914</v>
      </c>
      <c r="E2065" t="s">
        <v>3915</v>
      </c>
      <c r="F2065" s="3" t="s">
        <v>13</v>
      </c>
      <c r="G2065" t="s">
        <v>3916</v>
      </c>
      <c r="H2065" s="9">
        <v>840</v>
      </c>
      <c r="I2065" s="4">
        <v>0.02</v>
      </c>
      <c r="L2065"/>
      <c r="M2065" s="2">
        <v>-0.42313741186928805</v>
      </c>
      <c r="N2065" s="2">
        <v>0.87517163865589787</v>
      </c>
      <c r="O2065" s="2">
        <v>-0.27396106834385803</v>
      </c>
      <c r="P2065" s="2">
        <v>2.1248883793966296</v>
      </c>
      <c r="Q2065" s="2"/>
      <c r="R2065" s="1">
        <v>-8.4221175724470174E-2</v>
      </c>
      <c r="S2065" s="1">
        <v>0.23879275364468136</v>
      </c>
      <c r="T2065" s="1">
        <v>-0.12443608037100712</v>
      </c>
      <c r="U2065" s="1">
        <v>0.45926281953041403</v>
      </c>
      <c r="V2065"/>
      <c r="W2065" s="9">
        <v>705.68040638605112</v>
      </c>
      <c r="X2065" s="9">
        <v>665.66382932475426</v>
      </c>
      <c r="Y2065" s="9">
        <v>741.9289991968069</v>
      </c>
      <c r="Z2065" s="9">
        <v>875.47979577331751</v>
      </c>
      <c r="AA2065" s="9">
        <v>1167.7380964665174</v>
      </c>
      <c r="AB2065" s="9">
        <v>1005.264253635904</v>
      </c>
      <c r="AC2065" s="9">
        <v>848.73468646788797</v>
      </c>
    </row>
    <row r="2066" spans="1:29" x14ac:dyDescent="0.2">
      <c r="A2066" t="s">
        <v>12848</v>
      </c>
      <c r="B2066" s="2" t="s">
        <v>15</v>
      </c>
      <c r="C2066" t="s">
        <v>15</v>
      </c>
      <c r="D2066" t="s">
        <v>15</v>
      </c>
      <c r="F2066" s="3" t="s">
        <v>1192</v>
      </c>
      <c r="G2066" t="s">
        <v>12849</v>
      </c>
      <c r="H2066" s="9">
        <v>301</v>
      </c>
      <c r="I2066" s="4">
        <v>0.05</v>
      </c>
      <c r="L2066"/>
      <c r="M2066" s="2">
        <v>-0.423001047760523</v>
      </c>
      <c r="N2066" s="2">
        <v>-0.41396069908645139</v>
      </c>
      <c r="O2066" s="2">
        <v>-0.4781093725103745</v>
      </c>
      <c r="P2066" s="2">
        <v>0.64478258422218282</v>
      </c>
      <c r="Q2066" s="2"/>
      <c r="R2066" s="1">
        <v>-0.1745535588913526</v>
      </c>
      <c r="S2066" s="1">
        <v>-0.67124872338573405</v>
      </c>
      <c r="T2066" s="1">
        <v>-0.95830170938582981</v>
      </c>
      <c r="U2066" s="1">
        <v>0.19715334913639679</v>
      </c>
      <c r="V2066"/>
      <c r="W2066" s="9">
        <v>163.19175961185056</v>
      </c>
      <c r="X2066" s="9">
        <v>144.59469786881851</v>
      </c>
      <c r="Y2066" s="9">
        <v>27.569168788856846</v>
      </c>
      <c r="Z2066" s="9">
        <v>17.312415713395644</v>
      </c>
      <c r="AA2066" s="9">
        <v>27.516656175941499</v>
      </c>
      <c r="AB2066" s="9">
        <v>17.844927579335575</v>
      </c>
      <c r="AC2066" s="9">
        <v>49.839367055223128</v>
      </c>
    </row>
    <row r="2067" spans="1:29" x14ac:dyDescent="0.2">
      <c r="A2067" t="s">
        <v>12218</v>
      </c>
      <c r="B2067" s="2" t="s">
        <v>15</v>
      </c>
      <c r="C2067" t="s">
        <v>12219</v>
      </c>
      <c r="D2067" t="s">
        <v>12220</v>
      </c>
      <c r="E2067" t="s">
        <v>12221</v>
      </c>
      <c r="F2067" s="3" t="s">
        <v>13</v>
      </c>
      <c r="G2067" t="s">
        <v>12222</v>
      </c>
      <c r="H2067" s="9">
        <v>434</v>
      </c>
      <c r="I2067" s="4">
        <v>1.4999999999999999E-2</v>
      </c>
      <c r="L2067"/>
      <c r="M2067" s="2">
        <v>-0.42273300531440056</v>
      </c>
      <c r="N2067" s="2">
        <v>1.3800833141706068</v>
      </c>
      <c r="O2067" s="2">
        <v>0.32449946018616271</v>
      </c>
      <c r="P2067" s="2">
        <v>2.4162033676439925</v>
      </c>
      <c r="Q2067" s="2"/>
      <c r="R2067" s="1">
        <v>-0.11383682484161041</v>
      </c>
      <c r="S2067" s="1">
        <v>0.55958384958098961</v>
      </c>
      <c r="T2067" s="1">
        <v>0.16725141798256507</v>
      </c>
      <c r="U2067" s="1">
        <v>0.45303829146344554</v>
      </c>
      <c r="V2067"/>
      <c r="W2067" s="9">
        <v>379.06208554833569</v>
      </c>
      <c r="X2067" s="9">
        <v>350.30154181092792</v>
      </c>
      <c r="Y2067" s="9">
        <v>249.93514028799052</v>
      </c>
      <c r="Z2067" s="9">
        <v>368.36541203088734</v>
      </c>
      <c r="AA2067" s="9">
        <v>545.17375048584097</v>
      </c>
      <c r="AB2067" s="9">
        <v>582.93430092496203</v>
      </c>
      <c r="AC2067" s="9">
        <v>372.41245909980336</v>
      </c>
    </row>
    <row r="2068" spans="1:29" x14ac:dyDescent="0.2">
      <c r="A2068" t="s">
        <v>21284</v>
      </c>
      <c r="B2068" s="2" t="s">
        <v>15</v>
      </c>
      <c r="C2068" t="s">
        <v>21285</v>
      </c>
      <c r="D2068" t="s">
        <v>21286</v>
      </c>
      <c r="E2068" t="s">
        <v>21287</v>
      </c>
      <c r="F2068" s="3" t="s">
        <v>13</v>
      </c>
      <c r="G2068" t="s">
        <v>21288</v>
      </c>
      <c r="H2068" s="9">
        <v>333</v>
      </c>
      <c r="I2068" s="4">
        <v>5.0000000000000001E-3</v>
      </c>
      <c r="K2068" t="s">
        <v>15</v>
      </c>
      <c r="L2068"/>
      <c r="M2068" s="2">
        <v>-0.42187643945381176</v>
      </c>
      <c r="N2068" s="2">
        <v>-0.37273292617265963</v>
      </c>
      <c r="O2068" s="2">
        <v>-1.1348105246280142</v>
      </c>
      <c r="P2068" s="2">
        <v>-0.14650909801879752</v>
      </c>
      <c r="Q2068" s="2"/>
      <c r="R2068" s="1">
        <v>-8.4162842250773251E-2</v>
      </c>
      <c r="S2068" s="1">
        <v>-9.5217663359322594E-2</v>
      </c>
      <c r="T2068" s="1">
        <v>-0.51690737540470466</v>
      </c>
      <c r="U2068" s="1">
        <v>-2.8217210256031296E-2</v>
      </c>
      <c r="V2068"/>
      <c r="W2068" s="9">
        <v>702.23790044422663</v>
      </c>
      <c r="X2068" s="9">
        <v>662.44331989400916</v>
      </c>
      <c r="Y2068" s="9">
        <v>1002.993853014822</v>
      </c>
      <c r="Z2068" s="9">
        <v>938.93363874400484</v>
      </c>
      <c r="AA2068" s="9">
        <v>1296.7224222912432</v>
      </c>
      <c r="AB2068" s="9">
        <v>850.60821461499563</v>
      </c>
      <c r="AC2068" s="9">
        <v>970.23406569906024</v>
      </c>
    </row>
    <row r="2069" spans="1:29" x14ac:dyDescent="0.2">
      <c r="A2069" t="s">
        <v>12466</v>
      </c>
      <c r="B2069" s="2" t="s">
        <v>12467</v>
      </c>
      <c r="C2069" t="s">
        <v>12468</v>
      </c>
      <c r="D2069" t="s">
        <v>12467</v>
      </c>
      <c r="E2069" t="s">
        <v>12469</v>
      </c>
      <c r="F2069" s="3" t="s">
        <v>47</v>
      </c>
      <c r="G2069" t="s">
        <v>12470</v>
      </c>
      <c r="H2069" s="9">
        <v>240</v>
      </c>
      <c r="I2069" s="4">
        <v>0.01</v>
      </c>
      <c r="L2069"/>
      <c r="M2069" s="2">
        <v>-0.42168646929349168</v>
      </c>
      <c r="N2069" s="2">
        <v>0.88509372481349713</v>
      </c>
      <c r="O2069" s="2">
        <v>-1.1091640615235565</v>
      </c>
      <c r="P2069" s="2">
        <v>1.4844266884640673</v>
      </c>
      <c r="Q2069" s="2"/>
      <c r="R2069" s="1">
        <v>-0.156244276625298</v>
      </c>
      <c r="S2069" s="1">
        <v>0.55187153515067711</v>
      </c>
      <c r="T2069" s="1">
        <v>-0.68470000121639318</v>
      </c>
      <c r="U2069" s="1">
        <v>0.31630274608962866</v>
      </c>
      <c r="V2069"/>
      <c r="W2069" s="9">
        <v>201.17320610398832</v>
      </c>
      <c r="X2069" s="9">
        <v>180.52440548550595</v>
      </c>
      <c r="Y2069" s="9">
        <v>103.02449744853135</v>
      </c>
      <c r="Z2069" s="9">
        <v>151.03249281591224</v>
      </c>
      <c r="AA2069" s="9">
        <v>435.107125782075</v>
      </c>
      <c r="AB2069" s="9">
        <v>261.72560449692173</v>
      </c>
      <c r="AC2069" s="9">
        <v>208.14642014008959</v>
      </c>
    </row>
    <row r="2070" spans="1:29" x14ac:dyDescent="0.2">
      <c r="A2070" t="s">
        <v>16941</v>
      </c>
      <c r="B2070" s="2" t="s">
        <v>15</v>
      </c>
      <c r="C2070" t="s">
        <v>16942</v>
      </c>
      <c r="D2070" t="s">
        <v>16943</v>
      </c>
      <c r="E2070" t="s">
        <v>16944</v>
      </c>
      <c r="F2070" s="3" t="s">
        <v>13</v>
      </c>
      <c r="G2070" t="s">
        <v>16945</v>
      </c>
      <c r="H2070" s="9">
        <v>375</v>
      </c>
      <c r="I2070" s="4">
        <v>7.4999999999999997E-2</v>
      </c>
      <c r="L2070"/>
      <c r="M2070" s="2">
        <v>-0.42161601843532315</v>
      </c>
      <c r="N2070" s="2">
        <v>0.16948510419373797</v>
      </c>
      <c r="O2070" s="2">
        <v>0.19759034766538319</v>
      </c>
      <c r="P2070" s="2">
        <v>0.63372248241881668</v>
      </c>
      <c r="Q2070" s="2"/>
      <c r="R2070" s="1">
        <v>-0.1760612139164138</v>
      </c>
      <c r="S2070" s="1">
        <v>0.19827448470072565</v>
      </c>
      <c r="T2070" s="1">
        <v>0.16258628991584034</v>
      </c>
      <c r="U2070" s="1">
        <v>0.19954942924923319</v>
      </c>
      <c r="V2070"/>
      <c r="W2070" s="9">
        <v>159.45511777238556</v>
      </c>
      <c r="X2070" s="9">
        <v>141.1363092012665</v>
      </c>
      <c r="Y2070" s="9">
        <v>36.946183717153971</v>
      </c>
      <c r="Z2070" s="9">
        <v>42.389291007431225</v>
      </c>
      <c r="AA2070" s="9">
        <v>75.67080448383912</v>
      </c>
      <c r="AB2070" s="9">
        <v>89.224637896677876</v>
      </c>
      <c r="AC2070" s="9">
        <v>76.391575395155911</v>
      </c>
    </row>
    <row r="2071" spans="1:29" x14ac:dyDescent="0.2">
      <c r="A2071" t="s">
        <v>15213</v>
      </c>
      <c r="B2071" s="2" t="s">
        <v>15</v>
      </c>
      <c r="C2071" t="s">
        <v>15214</v>
      </c>
      <c r="D2071" t="s">
        <v>15215</v>
      </c>
      <c r="E2071" t="s">
        <v>15216</v>
      </c>
      <c r="F2071" s="3" t="s">
        <v>13</v>
      </c>
      <c r="G2071" t="s">
        <v>15217</v>
      </c>
      <c r="H2071" s="9">
        <v>109</v>
      </c>
      <c r="I2071" s="4">
        <v>0.17</v>
      </c>
      <c r="L2071"/>
      <c r="M2071" s="2">
        <v>-0.421483586742391</v>
      </c>
      <c r="N2071" s="2">
        <v>-0.4927218368171547</v>
      </c>
      <c r="O2071" s="2">
        <v>-1.4648025180575086</v>
      </c>
      <c r="P2071" s="2">
        <v>1.3400523386628609</v>
      </c>
      <c r="Q2071" s="2"/>
      <c r="R2071" s="1">
        <v>-0.41932873074584892</v>
      </c>
      <c r="S2071" s="1">
        <v>-0.62349471979840398</v>
      </c>
      <c r="T2071" s="1">
        <v>-2.9006612323613199</v>
      </c>
      <c r="U2071" s="1">
        <v>1.8057714231726392</v>
      </c>
      <c r="V2071"/>
      <c r="W2071" s="9">
        <v>31.55871488084302</v>
      </c>
      <c r="X2071" s="9">
        <v>23.598738278629362</v>
      </c>
      <c r="Y2071" s="9">
        <v>41.88472735616606</v>
      </c>
      <c r="Z2071" s="9">
        <v>27.187237431743061</v>
      </c>
      <c r="AA2071" s="9">
        <v>34.395820219926875</v>
      </c>
      <c r="AB2071" s="9">
        <v>5.9483091931118572</v>
      </c>
      <c r="AC2071" s="9">
        <v>35.691123928802035</v>
      </c>
    </row>
    <row r="2072" spans="1:29" x14ac:dyDescent="0.2">
      <c r="A2072" t="s">
        <v>15914</v>
      </c>
      <c r="B2072" s="2" t="s">
        <v>15</v>
      </c>
      <c r="C2072" t="s">
        <v>15915</v>
      </c>
      <c r="D2072" t="s">
        <v>15916</v>
      </c>
      <c r="E2072" t="s">
        <v>15917</v>
      </c>
      <c r="F2072" s="3" t="s">
        <v>13</v>
      </c>
      <c r="G2072" t="s">
        <v>15918</v>
      </c>
      <c r="H2072" s="9">
        <v>195.66666666666666</v>
      </c>
      <c r="I2072" s="4">
        <v>6.5000000000000002E-2</v>
      </c>
      <c r="L2072"/>
      <c r="M2072" s="2">
        <v>-0.41895162598810287</v>
      </c>
      <c r="N2072" s="2">
        <v>-0.51475818971132492</v>
      </c>
      <c r="O2072" s="2">
        <v>-0.44952495614685312</v>
      </c>
      <c r="P2072" s="2">
        <v>2.7586493751102332</v>
      </c>
      <c r="Q2072" s="2"/>
      <c r="R2072" s="1">
        <v>-0.33969426791070434</v>
      </c>
      <c r="S2072" s="1">
        <v>-0.76729641461279718</v>
      </c>
      <c r="T2072" s="1">
        <v>-0.295106608745695</v>
      </c>
      <c r="U2072" s="1">
        <v>3.2606910720914164</v>
      </c>
      <c r="V2072"/>
      <c r="W2072" s="9">
        <v>45.734220157359445</v>
      </c>
      <c r="X2072" s="9">
        <v>36.139581082467018</v>
      </c>
      <c r="Y2072" s="9">
        <v>32.695380638498278</v>
      </c>
      <c r="Z2072" s="9">
        <v>19.209106368197013</v>
      </c>
      <c r="AA2072" s="9">
        <v>345.67799321026507</v>
      </c>
      <c r="AB2072" s="9">
        <v>273.62222288314547</v>
      </c>
      <c r="AC2072" s="9">
        <v>80.253959657167471</v>
      </c>
    </row>
    <row r="2073" spans="1:29" x14ac:dyDescent="0.2">
      <c r="A2073" t="s">
        <v>12668</v>
      </c>
      <c r="B2073" s="2" t="s">
        <v>15</v>
      </c>
      <c r="C2073" t="s">
        <v>12669</v>
      </c>
      <c r="D2073" t="s">
        <v>12670</v>
      </c>
      <c r="E2073" t="s">
        <v>12671</v>
      </c>
      <c r="F2073" s="3" t="s">
        <v>13</v>
      </c>
      <c r="G2073" t="s">
        <v>12672</v>
      </c>
      <c r="H2073" s="9">
        <v>409</v>
      </c>
      <c r="I2073" s="4">
        <v>0.06</v>
      </c>
      <c r="L2073"/>
      <c r="M2073" s="2">
        <v>-0.41860185239697745</v>
      </c>
      <c r="N2073" s="2">
        <v>0.14158977765153671</v>
      </c>
      <c r="O2073" s="2">
        <v>0.6090620641364749</v>
      </c>
      <c r="P2073" s="2">
        <v>1.6046450333167859</v>
      </c>
      <c r="Q2073" s="2"/>
      <c r="R2073" s="1">
        <v>-0.23215146423476343</v>
      </c>
      <c r="S2073" s="1">
        <v>0.26856312772199636</v>
      </c>
      <c r="T2073" s="1">
        <v>0.88174898193131723</v>
      </c>
      <c r="U2073" s="1">
        <v>1.1836146496884665</v>
      </c>
      <c r="V2073"/>
      <c r="W2073" s="9">
        <v>92.690422915789426</v>
      </c>
      <c r="X2073" s="9">
        <v>78.913318956357529</v>
      </c>
      <c r="Y2073" s="9">
        <v>15.566115653578059</v>
      </c>
      <c r="Z2073" s="9">
        <v>18.751059419183889</v>
      </c>
      <c r="AA2073" s="9">
        <v>18.91770112095978</v>
      </c>
      <c r="AB2073" s="9">
        <v>41.638164351783004</v>
      </c>
      <c r="AC2073" s="9">
        <v>30.108872466724879</v>
      </c>
    </row>
    <row r="2074" spans="1:29" x14ac:dyDescent="0.2">
      <c r="A2074" t="s">
        <v>20786</v>
      </c>
      <c r="B2074" s="2" t="s">
        <v>15</v>
      </c>
      <c r="C2074" t="s">
        <v>20787</v>
      </c>
      <c r="D2074" t="s">
        <v>20788</v>
      </c>
      <c r="E2074" t="s">
        <v>20789</v>
      </c>
      <c r="F2074" s="3" t="s">
        <v>13</v>
      </c>
      <c r="G2074" t="s">
        <v>20790</v>
      </c>
      <c r="H2074" s="9">
        <v>126</v>
      </c>
      <c r="I2074" s="4">
        <v>0.125</v>
      </c>
      <c r="L2074"/>
      <c r="M2074" s="2">
        <v>-0.41752784428109851</v>
      </c>
      <c r="N2074" s="2">
        <v>-1.05619886345101</v>
      </c>
      <c r="O2074" s="2">
        <v>0.75322450358674919</v>
      </c>
      <c r="P2074" s="2">
        <v>0.20200688245511569</v>
      </c>
      <c r="Q2074" s="2"/>
      <c r="R2074" s="1">
        <v>-0.12998194140070052</v>
      </c>
      <c r="S2074" s="1">
        <v>-0.62857603084279268</v>
      </c>
      <c r="T2074" s="1">
        <v>0.49634115376348403</v>
      </c>
      <c r="U2074" s="1">
        <v>4.6820736872500199E-2</v>
      </c>
      <c r="V2074"/>
      <c r="W2074" s="9">
        <v>283.38007721044892</v>
      </c>
      <c r="X2074" s="9">
        <v>258.96486843550741</v>
      </c>
      <c r="Y2074" s="9">
        <v>169.04100753360129</v>
      </c>
      <c r="Z2074" s="9">
        <v>109.33817803940676</v>
      </c>
      <c r="AA2074" s="9">
        <v>206.37492131956125</v>
      </c>
      <c r="AB2074" s="9">
        <v>285.5188412693692</v>
      </c>
      <c r="AC2074" s="9">
        <v>214.62127432496007</v>
      </c>
    </row>
    <row r="2075" spans="1:29" x14ac:dyDescent="0.2">
      <c r="A2075" t="s">
        <v>18004</v>
      </c>
      <c r="B2075" s="2" t="s">
        <v>15</v>
      </c>
      <c r="C2075" t="s">
        <v>18005</v>
      </c>
      <c r="D2075" t="s">
        <v>18006</v>
      </c>
      <c r="E2075" t="s">
        <v>18007</v>
      </c>
      <c r="F2075" s="3" t="s">
        <v>13</v>
      </c>
      <c r="G2075" t="s">
        <v>18008</v>
      </c>
      <c r="H2075" s="9">
        <v>630</v>
      </c>
      <c r="I2075" s="4">
        <v>5.0000000000000001E-3</v>
      </c>
      <c r="K2075" t="s">
        <v>15</v>
      </c>
      <c r="L2075"/>
      <c r="M2075" s="2">
        <v>-0.41718183023293387</v>
      </c>
      <c r="N2075" s="2">
        <v>-1.7891882717097163</v>
      </c>
      <c r="O2075" s="2">
        <v>-0.50962801190225993</v>
      </c>
      <c r="P2075" s="2">
        <v>-0.18408508780862792</v>
      </c>
      <c r="Q2075" s="2"/>
      <c r="R2075" s="1">
        <v>-0.12399108725210491</v>
      </c>
      <c r="S2075" s="1">
        <v>-1.5369005815719019</v>
      </c>
      <c r="T2075" s="1">
        <v>-0.36019144181569962</v>
      </c>
      <c r="U2075" s="1">
        <v>-3.7406014241195107E-2</v>
      </c>
      <c r="V2075"/>
      <c r="W2075" s="9">
        <v>310.78859514870288</v>
      </c>
      <c r="X2075" s="9">
        <v>285.19377175375121</v>
      </c>
      <c r="Y2075" s="9">
        <v>103.02487366048251</v>
      </c>
      <c r="Z2075" s="9">
        <v>35.504950803345906</v>
      </c>
      <c r="AA2075" s="9">
        <v>280.32593479240404</v>
      </c>
      <c r="AB2075" s="9">
        <v>214.13913095202687</v>
      </c>
      <c r="AC2075" s="9">
        <v>207.82134330713995</v>
      </c>
    </row>
    <row r="2076" spans="1:29" x14ac:dyDescent="0.2">
      <c r="A2076" t="s">
        <v>14521</v>
      </c>
      <c r="B2076" s="2" t="s">
        <v>15</v>
      </c>
      <c r="C2076" t="s">
        <v>14522</v>
      </c>
      <c r="D2076" t="s">
        <v>14523</v>
      </c>
      <c r="E2076" t="s">
        <v>14524</v>
      </c>
      <c r="F2076" s="3" t="s">
        <v>13</v>
      </c>
      <c r="G2076" t="s">
        <v>14525</v>
      </c>
      <c r="H2076" s="9">
        <v>270</v>
      </c>
      <c r="I2076" s="4">
        <v>0.09</v>
      </c>
      <c r="K2076" t="s">
        <v>15</v>
      </c>
      <c r="L2076"/>
      <c r="M2076" s="2">
        <v>-0.41610199482710997</v>
      </c>
      <c r="N2076" s="2">
        <v>1.2883900876185053</v>
      </c>
      <c r="O2076" s="2">
        <v>-0.29199045515022098</v>
      </c>
      <c r="P2076" s="2">
        <v>-2.5585506416057426</v>
      </c>
      <c r="Q2076" s="2"/>
      <c r="R2076" s="1">
        <v>-0.20509752816500718</v>
      </c>
      <c r="S2076" s="1">
        <v>1.010083959116937</v>
      </c>
      <c r="T2076" s="1">
        <v>-0.51665646625435713</v>
      </c>
      <c r="U2076" s="1">
        <v>-0.78249576651824115</v>
      </c>
      <c r="V2076"/>
      <c r="W2076" s="9">
        <v>115.8853728308755</v>
      </c>
      <c r="X2076" s="9">
        <v>100.52824812855761</v>
      </c>
      <c r="Y2076" s="9">
        <v>54.450597017357282</v>
      </c>
      <c r="Z2076" s="9">
        <v>109.66504362499848</v>
      </c>
      <c r="AA2076" s="9">
        <v>36.115611230923221</v>
      </c>
      <c r="AB2076" s="9">
        <v>29.74154596555929</v>
      </c>
      <c r="AC2076" s="9">
        <v>61.081366700722249</v>
      </c>
    </row>
    <row r="2077" spans="1:29" x14ac:dyDescent="0.2">
      <c r="A2077" t="s">
        <v>19626</v>
      </c>
      <c r="B2077" s="2" t="s">
        <v>15</v>
      </c>
      <c r="C2077" t="s">
        <v>19627</v>
      </c>
      <c r="D2077" t="s">
        <v>19628</v>
      </c>
      <c r="E2077" t="s">
        <v>19629</v>
      </c>
      <c r="F2077" s="3" t="s">
        <v>13</v>
      </c>
      <c r="G2077" t="s">
        <v>19630</v>
      </c>
      <c r="H2077" s="9">
        <v>381</v>
      </c>
      <c r="I2077" s="4">
        <v>1.4999999999999999E-2</v>
      </c>
      <c r="K2077" t="s">
        <v>15</v>
      </c>
      <c r="L2077"/>
      <c r="M2077" s="2">
        <v>-0.41592799767969957</v>
      </c>
      <c r="N2077" s="2">
        <v>0.33042950609065158</v>
      </c>
      <c r="O2077" s="2">
        <v>-0.5281910194618199</v>
      </c>
      <c r="P2077" s="2">
        <v>-0.2149977238681767</v>
      </c>
      <c r="Q2077" s="2"/>
      <c r="R2077" s="1">
        <v>-0.18936931617606326</v>
      </c>
      <c r="S2077" s="1">
        <v>0.24803198894279993</v>
      </c>
      <c r="T2077" s="1">
        <v>-0.58571253824330693</v>
      </c>
      <c r="U2077" s="1">
        <v>-1.0779265786850689</v>
      </c>
      <c r="V2077"/>
      <c r="W2077" s="9">
        <v>134.88543743109511</v>
      </c>
      <c r="X2077" s="9">
        <v>118.29304747267375</v>
      </c>
      <c r="Y2077" s="9">
        <v>81.394769422043069</v>
      </c>
      <c r="Z2077" s="9">
        <v>96.663288490696843</v>
      </c>
      <c r="AA2077" s="9">
        <v>92.868714593802565</v>
      </c>
      <c r="AB2077" s="9">
        <v>65.431401124230433</v>
      </c>
      <c r="AC2077" s="9">
        <v>100.64920112019412</v>
      </c>
    </row>
    <row r="2078" spans="1:29" x14ac:dyDescent="0.2">
      <c r="A2078" t="s">
        <v>14350</v>
      </c>
      <c r="B2078" s="2" t="s">
        <v>15</v>
      </c>
      <c r="C2078" t="s">
        <v>14351</v>
      </c>
      <c r="D2078" t="s">
        <v>14352</v>
      </c>
      <c r="E2078" t="s">
        <v>14353</v>
      </c>
      <c r="F2078" s="3" t="s">
        <v>30</v>
      </c>
      <c r="G2078" t="s">
        <v>4818</v>
      </c>
      <c r="H2078" s="9">
        <v>158</v>
      </c>
      <c r="I2078" s="4">
        <v>0.63</v>
      </c>
      <c r="L2078"/>
      <c r="M2078" s="2">
        <v>-0.41577848687181801</v>
      </c>
      <c r="N2078" s="2">
        <v>-0.35942657367255954</v>
      </c>
      <c r="O2078" s="2">
        <v>0.1271304517197735</v>
      </c>
      <c r="P2078" s="2">
        <v>0.87038294616033651</v>
      </c>
      <c r="Q2078" s="2"/>
      <c r="R2078" s="1">
        <v>-0.29510294980893909</v>
      </c>
      <c r="S2078" s="1">
        <v>-1.111477148493963</v>
      </c>
      <c r="T2078" s="1">
        <v>0.10499857832714507</v>
      </c>
      <c r="U2078" s="1">
        <v>0.28981869764956131</v>
      </c>
      <c r="V2078"/>
      <c r="W2078" s="9">
        <v>58.400929890839208</v>
      </c>
      <c r="X2078" s="9">
        <v>47.597585485713864</v>
      </c>
      <c r="Y2078" s="9">
        <v>10.314979769492648</v>
      </c>
      <c r="Z2078" s="9">
        <v>4.7739780663778522</v>
      </c>
      <c r="AA2078" s="9">
        <v>44.714566285904937</v>
      </c>
      <c r="AB2078" s="9">
        <v>53.534782738006719</v>
      </c>
      <c r="AC2078" s="9">
        <v>29.976371000279656</v>
      </c>
    </row>
    <row r="2079" spans="1:29" x14ac:dyDescent="0.2">
      <c r="A2079" t="s">
        <v>5938</v>
      </c>
      <c r="B2079" s="2" t="s">
        <v>15</v>
      </c>
      <c r="C2079" t="s">
        <v>5939</v>
      </c>
      <c r="D2079" t="s">
        <v>5940</v>
      </c>
      <c r="E2079" t="s">
        <v>5941</v>
      </c>
      <c r="F2079" s="3" t="s">
        <v>13</v>
      </c>
      <c r="G2079" t="s">
        <v>5942</v>
      </c>
      <c r="H2079" s="9">
        <v>957</v>
      </c>
      <c r="I2079" s="4">
        <v>0</v>
      </c>
      <c r="L2079"/>
      <c r="M2079" s="2">
        <v>-0.41546666038419139</v>
      </c>
      <c r="N2079" s="2">
        <v>0.61929119267873434</v>
      </c>
      <c r="O2079" s="2">
        <v>0.58679347272678395</v>
      </c>
      <c r="P2079" s="2">
        <v>0.84771739580241401</v>
      </c>
      <c r="Q2079" s="2"/>
      <c r="R2079" s="1">
        <v>-0.1362822141536584</v>
      </c>
      <c r="S2079" s="1">
        <v>0.42128305538021765</v>
      </c>
      <c r="T2079" s="1">
        <v>0.3960256021386015</v>
      </c>
      <c r="U2079" s="1">
        <v>0.21346561873149197</v>
      </c>
      <c r="V2079"/>
      <c r="W2079" s="9">
        <v>255.4239390522385</v>
      </c>
      <c r="X2079" s="9">
        <v>232.40023549878615</v>
      </c>
      <c r="Y2079" s="9">
        <v>91.771740943818756</v>
      </c>
      <c r="Z2079" s="9">
        <v>122.8931869646713</v>
      </c>
      <c r="AA2079" s="9">
        <v>192.61659323159051</v>
      </c>
      <c r="AB2079" s="9">
        <v>249.82898611069805</v>
      </c>
      <c r="AC2079" s="9">
        <v>165.28042540822599</v>
      </c>
    </row>
    <row r="2080" spans="1:29" x14ac:dyDescent="0.2">
      <c r="A2080" t="s">
        <v>8200</v>
      </c>
      <c r="B2080" s="2" t="s">
        <v>15</v>
      </c>
      <c r="C2080" t="s">
        <v>8201</v>
      </c>
      <c r="D2080" t="s">
        <v>8202</v>
      </c>
      <c r="E2080" t="s">
        <v>8203</v>
      </c>
      <c r="F2080" s="3" t="s">
        <v>13</v>
      </c>
      <c r="G2080" t="s">
        <v>8204</v>
      </c>
      <c r="H2080" s="9">
        <v>1765</v>
      </c>
      <c r="I2080" s="4">
        <v>0.91</v>
      </c>
      <c r="L2080"/>
      <c r="M2080" s="2">
        <v>-0.41492878745653111</v>
      </c>
      <c r="N2080" s="2">
        <v>7.7492384287125276E-3</v>
      </c>
      <c r="O2080" s="2">
        <v>-0.1982967906379994</v>
      </c>
      <c r="P2080" s="2">
        <v>0.73359710667436617</v>
      </c>
      <c r="Q2080" s="2"/>
      <c r="R2080" s="1">
        <v>-0.49772183629200983</v>
      </c>
      <c r="S2080" s="1">
        <v>4.5717481967371375E-2</v>
      </c>
      <c r="T2080" s="1">
        <v>-0.38487021988525494</v>
      </c>
      <c r="U2080" s="1">
        <v>0.4861284116880798</v>
      </c>
      <c r="V2080"/>
      <c r="W2080" s="9">
        <v>22.539270242273368</v>
      </c>
      <c r="X2080" s="9">
        <v>15.962857932439199</v>
      </c>
      <c r="Y2080" s="9">
        <v>2.5631059248207175</v>
      </c>
      <c r="Z2080" s="9">
        <v>2.6456286679345671</v>
      </c>
      <c r="AA2080" s="9">
        <v>32.67602920893053</v>
      </c>
      <c r="AB2080" s="9">
        <v>29.74154596555929</v>
      </c>
      <c r="AC2080" s="9">
        <v>12.358864202111974</v>
      </c>
    </row>
    <row r="2081" spans="1:29" x14ac:dyDescent="0.2">
      <c r="A2081" t="s">
        <v>10617</v>
      </c>
      <c r="B2081" s="2" t="s">
        <v>10618</v>
      </c>
      <c r="C2081" t="s">
        <v>10619</v>
      </c>
      <c r="D2081" t="s">
        <v>10618</v>
      </c>
      <c r="E2081" t="s">
        <v>6636</v>
      </c>
      <c r="F2081" s="3" t="s">
        <v>13</v>
      </c>
      <c r="G2081" t="s">
        <v>10620</v>
      </c>
      <c r="H2081" s="9">
        <v>566</v>
      </c>
      <c r="I2081" s="4">
        <v>0.97</v>
      </c>
      <c r="L2081"/>
      <c r="M2081" s="2">
        <v>-0.41342847802833427</v>
      </c>
      <c r="N2081" s="2">
        <v>-0.51869789284738976</v>
      </c>
      <c r="O2081" s="2">
        <v>0.17971379431874368</v>
      </c>
      <c r="P2081" s="2">
        <v>0.415997848222046</v>
      </c>
      <c r="Q2081" s="2"/>
      <c r="R2081" s="1">
        <v>-0.51161144356371191</v>
      </c>
      <c r="S2081" s="1">
        <v>-1.3631298798138478</v>
      </c>
      <c r="T2081" s="1">
        <v>0.50633600247225163</v>
      </c>
      <c r="U2081" s="1">
        <v>0.43082658644776461</v>
      </c>
      <c r="V2081"/>
      <c r="W2081" s="9">
        <v>21.317287641202828</v>
      </c>
      <c r="X2081" s="9">
        <v>14.952766609749329</v>
      </c>
      <c r="Y2081" s="9">
        <v>14.253566815026186</v>
      </c>
      <c r="Z2081" s="9">
        <v>5.5409033402468681</v>
      </c>
      <c r="AA2081" s="9">
        <v>1.7197910109963437</v>
      </c>
      <c r="AB2081" s="9">
        <v>5.9483091931118572</v>
      </c>
      <c r="AC2081" s="9">
        <v>8.054595317291561</v>
      </c>
    </row>
    <row r="2082" spans="1:29" x14ac:dyDescent="0.2">
      <c r="A2082" t="s">
        <v>13271</v>
      </c>
      <c r="B2082" s="2" t="s">
        <v>15</v>
      </c>
      <c r="C2082" t="s">
        <v>13272</v>
      </c>
      <c r="D2082" t="s">
        <v>15</v>
      </c>
      <c r="E2082" t="s">
        <v>13273</v>
      </c>
      <c r="F2082" s="3" t="s">
        <v>13</v>
      </c>
      <c r="G2082" t="s">
        <v>13274</v>
      </c>
      <c r="H2082" s="9">
        <v>471</v>
      </c>
      <c r="I2082" s="4">
        <v>0.01</v>
      </c>
      <c r="L2082"/>
      <c r="M2082" s="2">
        <v>-0.41298515338405012</v>
      </c>
      <c r="N2082" s="2">
        <v>-1.9010913197459942E-2</v>
      </c>
      <c r="O2082" s="2">
        <v>0.79045764277758312</v>
      </c>
      <c r="P2082" s="2">
        <v>0.72503265600034106</v>
      </c>
      <c r="Q2082" s="2"/>
      <c r="R2082" s="1">
        <v>-0.11686585547677046</v>
      </c>
      <c r="S2082" s="1">
        <v>-1.2450725786100493E-2</v>
      </c>
      <c r="T2082" s="1">
        <v>0.43416717591253107</v>
      </c>
      <c r="U2082" s="1">
        <v>0.17580485895520698</v>
      </c>
      <c r="V2082"/>
      <c r="W2082" s="9">
        <v>342.74218242436837</v>
      </c>
      <c r="X2082" s="9">
        <v>316.0730227569893</v>
      </c>
      <c r="Y2082" s="9">
        <v>115.96551542500566</v>
      </c>
      <c r="Z2082" s="9">
        <v>114.96901768333271</v>
      </c>
      <c r="AA2082" s="9">
        <v>409.31026061712981</v>
      </c>
      <c r="AB2082" s="9">
        <v>529.39951818695533</v>
      </c>
      <c r="AC2082" s="9">
        <v>253.38623434305146</v>
      </c>
    </row>
    <row r="2083" spans="1:29" x14ac:dyDescent="0.2">
      <c r="A2083" t="s">
        <v>6794</v>
      </c>
      <c r="B2083" s="2" t="s">
        <v>15</v>
      </c>
      <c r="C2083" t="s">
        <v>6795</v>
      </c>
      <c r="D2083" t="s">
        <v>6796</v>
      </c>
      <c r="E2083" t="s">
        <v>6797</v>
      </c>
      <c r="F2083" s="3" t="s">
        <v>13</v>
      </c>
      <c r="G2083" t="s">
        <v>6798</v>
      </c>
      <c r="H2083" s="9">
        <v>322</v>
      </c>
      <c r="I2083" s="4">
        <v>0.875</v>
      </c>
      <c r="K2083" t="s">
        <v>15</v>
      </c>
      <c r="L2083"/>
      <c r="M2083" s="2">
        <v>-0.41295839503497772</v>
      </c>
      <c r="N2083" s="2">
        <v>0.18602370906867599</v>
      </c>
      <c r="O2083" s="2">
        <v>-0.2624578088180462</v>
      </c>
      <c r="P2083" s="2">
        <v>0</v>
      </c>
      <c r="Q2083" s="2"/>
      <c r="R2083" s="1">
        <v>-1.1016429605638998</v>
      </c>
      <c r="S2083" s="1">
        <v>1.1721383329698181</v>
      </c>
      <c r="T2083" s="1">
        <v>-1.1040874117797665</v>
      </c>
      <c r="U2083" s="1">
        <v>0</v>
      </c>
      <c r="V2083"/>
      <c r="W2083" s="9">
        <v>5.72236356620461</v>
      </c>
      <c r="X2083" s="9">
        <v>2.6665385785649445</v>
      </c>
      <c r="Y2083" s="9">
        <v>1.4378490849470165</v>
      </c>
      <c r="Z2083" s="9">
        <v>3.240127518639822</v>
      </c>
      <c r="AA2083" s="9">
        <v>6.8791640439853747</v>
      </c>
      <c r="AB2083" s="9">
        <v>5.9483091931118572</v>
      </c>
      <c r="AC2083" s="9">
        <v>3.8395011861391302</v>
      </c>
    </row>
    <row r="2084" spans="1:29" x14ac:dyDescent="0.2">
      <c r="A2084" t="s">
        <v>5372</v>
      </c>
      <c r="B2084" s="2" t="s">
        <v>15</v>
      </c>
      <c r="C2084" t="s">
        <v>5373</v>
      </c>
      <c r="D2084" t="s">
        <v>5374</v>
      </c>
      <c r="E2084" t="s">
        <v>5375</v>
      </c>
      <c r="F2084" s="3" t="s">
        <v>13</v>
      </c>
      <c r="G2084" t="s">
        <v>5376</v>
      </c>
      <c r="H2084" s="9">
        <v>2380</v>
      </c>
      <c r="I2084" s="4">
        <v>0.98</v>
      </c>
      <c r="L2084"/>
      <c r="M2084" s="2">
        <v>-0.41295839503497772</v>
      </c>
      <c r="N2084" s="2">
        <v>0.21849734372229132</v>
      </c>
      <c r="O2084" s="2">
        <v>0.22399730374913421</v>
      </c>
      <c r="P2084" s="2">
        <v>0.11825364249903154</v>
      </c>
      <c r="Q2084" s="2"/>
      <c r="R2084" s="1">
        <v>-1.1016429605638998</v>
      </c>
      <c r="S2084" s="1">
        <v>1.3180529572256541</v>
      </c>
      <c r="T2084" s="1">
        <v>0.47850695257680276</v>
      </c>
      <c r="U2084" s="1">
        <v>0.66493787744175226</v>
      </c>
      <c r="V2084"/>
      <c r="W2084" s="9">
        <v>5.72236356620461</v>
      </c>
      <c r="X2084" s="9">
        <v>2.6665385785649445</v>
      </c>
      <c r="Y2084" s="9">
        <v>1.4378490849470165</v>
      </c>
      <c r="Z2084" s="9">
        <v>3.5849803649673424</v>
      </c>
      <c r="AA2084" s="9">
        <v>5.1593730329890306</v>
      </c>
      <c r="AB2084" s="9">
        <v>11.896618386223714</v>
      </c>
      <c r="AC2084" s="9">
        <v>3.4884183357684195</v>
      </c>
    </row>
    <row r="2085" spans="1:29" x14ac:dyDescent="0.2">
      <c r="A2085" t="s">
        <v>7907</v>
      </c>
      <c r="B2085" s="2" t="s">
        <v>15</v>
      </c>
      <c r="C2085" t="s">
        <v>7908</v>
      </c>
      <c r="D2085" t="s">
        <v>7909</v>
      </c>
      <c r="E2085" t="s">
        <v>7910</v>
      </c>
      <c r="F2085" s="3" t="s">
        <v>13</v>
      </c>
      <c r="G2085" t="s">
        <v>7911</v>
      </c>
      <c r="H2085" s="9">
        <v>87</v>
      </c>
      <c r="I2085" s="4">
        <v>6.5000000000000002E-2</v>
      </c>
      <c r="L2085"/>
      <c r="M2085" s="2">
        <v>-0.41295839503497772</v>
      </c>
      <c r="N2085" s="2">
        <v>0.2149469944428811</v>
      </c>
      <c r="O2085" s="2">
        <v>0.17971379431874368</v>
      </c>
      <c r="P2085" s="2">
        <v>0.59148854478538837</v>
      </c>
      <c r="Q2085" s="2"/>
      <c r="R2085" s="1">
        <v>-1.1016429605638998</v>
      </c>
      <c r="S2085" s="1">
        <v>0.94620893974187315</v>
      </c>
      <c r="T2085" s="1">
        <v>0.50633600247225163</v>
      </c>
      <c r="U2085" s="1">
        <v>1.8029094259681251</v>
      </c>
      <c r="V2085"/>
      <c r="W2085" s="9">
        <v>5.72236356620461</v>
      </c>
      <c r="X2085" s="9">
        <v>2.6665385785649445</v>
      </c>
      <c r="Y2085" s="9">
        <v>2.8756981698940329</v>
      </c>
      <c r="Z2085" s="9">
        <v>5.5409033402468681</v>
      </c>
      <c r="AA2085" s="9">
        <v>1.7197910109963437</v>
      </c>
      <c r="AB2085" s="9">
        <v>5.9483091931118572</v>
      </c>
      <c r="AC2085" s="9">
        <v>3.0474141109552022</v>
      </c>
    </row>
    <row r="2086" spans="1:29" x14ac:dyDescent="0.2">
      <c r="A2086" t="s">
        <v>17684</v>
      </c>
      <c r="B2086" s="2" t="s">
        <v>15</v>
      </c>
      <c r="C2086" t="s">
        <v>17685</v>
      </c>
      <c r="D2086" t="s">
        <v>17686</v>
      </c>
      <c r="E2086" t="s">
        <v>17687</v>
      </c>
      <c r="F2086" s="3" t="s">
        <v>30</v>
      </c>
      <c r="G2086" t="s">
        <v>8946</v>
      </c>
      <c r="H2086" s="9">
        <v>654</v>
      </c>
      <c r="I2086" s="4">
        <v>5.0000000000000001E-3</v>
      </c>
      <c r="L2086"/>
      <c r="M2086" s="2">
        <v>-0.41226089973356478</v>
      </c>
      <c r="N2086" s="2">
        <v>1.1714465792015119</v>
      </c>
      <c r="O2086" s="2">
        <v>-0.92508563451352488</v>
      </c>
      <c r="P2086" s="2">
        <v>0.49110346382727632</v>
      </c>
      <c r="Q2086" s="2"/>
      <c r="R2086" s="1">
        <v>-0.10207056069246567</v>
      </c>
      <c r="S2086" s="1">
        <v>0.30384070514340178</v>
      </c>
      <c r="T2086" s="1">
        <v>-0.47938702972757752</v>
      </c>
      <c r="U2086" s="1">
        <v>0.10086174452572065</v>
      </c>
      <c r="V2086"/>
      <c r="W2086" s="9">
        <v>449.08649606069383</v>
      </c>
      <c r="X2086" s="9">
        <v>418.41158006514706</v>
      </c>
      <c r="Y2086" s="9">
        <v>832.51292723054223</v>
      </c>
      <c r="Z2086" s="9">
        <v>1027.6758528457101</v>
      </c>
      <c r="AA2086" s="9">
        <v>760.14762686038387</v>
      </c>
      <c r="AB2086" s="9">
        <v>517.5028998007316</v>
      </c>
      <c r="AC2086" s="9">
        <v>657.4655103874436</v>
      </c>
    </row>
    <row r="2087" spans="1:29" x14ac:dyDescent="0.2">
      <c r="A2087" t="s">
        <v>16368</v>
      </c>
      <c r="B2087" s="2" t="s">
        <v>16369</v>
      </c>
      <c r="C2087" t="s">
        <v>16370</v>
      </c>
      <c r="D2087" t="s">
        <v>16369</v>
      </c>
      <c r="E2087" t="s">
        <v>16371</v>
      </c>
      <c r="F2087" s="3" t="s">
        <v>13</v>
      </c>
      <c r="G2087" t="s">
        <v>16372</v>
      </c>
      <c r="H2087" s="9">
        <v>148</v>
      </c>
      <c r="I2087" s="4">
        <v>0.11</v>
      </c>
      <c r="L2087"/>
      <c r="M2087" s="2">
        <v>-0.4105851486059332</v>
      </c>
      <c r="N2087" s="2">
        <v>1.8366816869833702</v>
      </c>
      <c r="O2087" s="2">
        <v>0.74499210593125631</v>
      </c>
      <c r="P2087" s="2">
        <v>0.12804460472187956</v>
      </c>
      <c r="Q2087" s="2"/>
      <c r="R2087" s="1">
        <v>-0.19916168959077724</v>
      </c>
      <c r="S2087" s="1">
        <v>2.0228144464050359</v>
      </c>
      <c r="T2087" s="1">
        <v>0.93470507550146942</v>
      </c>
      <c r="U2087" s="1">
        <v>7.8897349327268718E-2</v>
      </c>
      <c r="V2087"/>
      <c r="W2087" s="9">
        <v>119.37989010065181</v>
      </c>
      <c r="X2087" s="9">
        <v>103.98663679610962</v>
      </c>
      <c r="Y2087" s="9">
        <v>17.441669124017952</v>
      </c>
      <c r="Z2087" s="9">
        <v>70.878720243270394</v>
      </c>
      <c r="AA2087" s="9">
        <v>27.516656175941499</v>
      </c>
      <c r="AB2087" s="9">
        <v>59.48309193111858</v>
      </c>
      <c r="AC2087" s="9">
        <v>38.551234687986863</v>
      </c>
    </row>
    <row r="2088" spans="1:29" x14ac:dyDescent="0.2">
      <c r="A2088" t="s">
        <v>21225</v>
      </c>
      <c r="B2088" s="2" t="s">
        <v>15</v>
      </c>
      <c r="C2088" t="s">
        <v>21226</v>
      </c>
      <c r="D2088" t="s">
        <v>21227</v>
      </c>
      <c r="E2088" t="s">
        <v>21228</v>
      </c>
      <c r="F2088" s="3" t="s">
        <v>13</v>
      </c>
      <c r="G2088" t="s">
        <v>21229</v>
      </c>
      <c r="H2088" s="9">
        <v>572</v>
      </c>
      <c r="I2088" s="4">
        <v>0</v>
      </c>
      <c r="L2088"/>
      <c r="M2088" s="2">
        <v>-0.41008683454734468</v>
      </c>
      <c r="N2088" s="2">
        <v>0.73829148865835048</v>
      </c>
      <c r="O2088" s="2">
        <v>0.1875642762962543</v>
      </c>
      <c r="P2088" s="2">
        <v>1.3653110928054495</v>
      </c>
      <c r="Q2088" s="2"/>
      <c r="R2088" s="1">
        <v>-6.7723099240160248E-2</v>
      </c>
      <c r="S2088" s="1">
        <v>0.14891561170510337</v>
      </c>
      <c r="T2088" s="1">
        <v>8.2447469635642368E-2</v>
      </c>
      <c r="U2088" s="1">
        <v>0.22783287799242305</v>
      </c>
      <c r="V2088"/>
      <c r="W2088" s="9">
        <v>1049.0669087306051</v>
      </c>
      <c r="X2088" s="9">
        <v>1000.959495451136</v>
      </c>
      <c r="Y2088" s="9">
        <v>1948.3437397359785</v>
      </c>
      <c r="Z2088" s="9">
        <v>2160.1984312979512</v>
      </c>
      <c r="AA2088" s="9">
        <v>1406.7890469950091</v>
      </c>
      <c r="AB2088" s="9">
        <v>1391.9043511881746</v>
      </c>
      <c r="AC2088" s="9">
        <v>1421.9988623227202</v>
      </c>
    </row>
    <row r="2089" spans="1:29" x14ac:dyDescent="0.2">
      <c r="A2089" t="s">
        <v>9972</v>
      </c>
      <c r="B2089" s="2" t="s">
        <v>15</v>
      </c>
      <c r="C2089" t="s">
        <v>9973</v>
      </c>
      <c r="D2089" t="s">
        <v>9974</v>
      </c>
      <c r="E2089" t="s">
        <v>9975</v>
      </c>
      <c r="F2089" s="3" t="s">
        <v>13</v>
      </c>
      <c r="G2089" t="s">
        <v>9976</v>
      </c>
      <c r="H2089" s="9">
        <v>533</v>
      </c>
      <c r="I2089" s="4">
        <v>0.36</v>
      </c>
      <c r="K2089" t="s">
        <v>15</v>
      </c>
      <c r="L2089"/>
      <c r="M2089" s="2">
        <v>-0.40870383264794524</v>
      </c>
      <c r="N2089" s="2">
        <v>-0.39511025195309263</v>
      </c>
      <c r="O2089" s="2">
        <v>-0.78134262869636673</v>
      </c>
      <c r="P2089" s="2">
        <v>-0.31334465061156819</v>
      </c>
      <c r="Q2089" s="2"/>
      <c r="R2089" s="1">
        <v>-0.29328738690996037</v>
      </c>
      <c r="S2089" s="1">
        <v>-0.7170656051359634</v>
      </c>
      <c r="T2089" s="1">
        <v>-2.1090973981441312</v>
      </c>
      <c r="U2089" s="1">
        <v>-0.1679764410152125</v>
      </c>
      <c r="V2089"/>
      <c r="W2089" s="9">
        <v>57.134258917491231</v>
      </c>
      <c r="X2089" s="9">
        <v>46.623867701974461</v>
      </c>
      <c r="Y2089" s="9">
        <v>23.005585359152263</v>
      </c>
      <c r="Z2089" s="9">
        <v>13.995068613541852</v>
      </c>
      <c r="AA2089" s="9">
        <v>17.197910109963438</v>
      </c>
      <c r="AB2089" s="9">
        <v>5.9483091931118572</v>
      </c>
      <c r="AC2089" s="9">
        <v>28.274950529473109</v>
      </c>
    </row>
    <row r="2090" spans="1:29" x14ac:dyDescent="0.2">
      <c r="A2090" t="s">
        <v>11184</v>
      </c>
      <c r="B2090" s="2" t="s">
        <v>11185</v>
      </c>
      <c r="C2090" t="s">
        <v>11186</v>
      </c>
      <c r="D2090" t="s">
        <v>11185</v>
      </c>
      <c r="E2090" t="s">
        <v>11187</v>
      </c>
      <c r="F2090" s="3" t="s">
        <v>13</v>
      </c>
      <c r="G2090" t="s">
        <v>11188</v>
      </c>
      <c r="H2090" s="9">
        <v>1903</v>
      </c>
      <c r="I2090" s="4">
        <v>0.90500000000000003</v>
      </c>
      <c r="K2090" t="s">
        <v>15</v>
      </c>
      <c r="L2090"/>
      <c r="M2090" s="2">
        <v>-0.40800148265234132</v>
      </c>
      <c r="N2090" s="2">
        <v>-0.86837968276963817</v>
      </c>
      <c r="O2090" s="2">
        <v>-0.3619445547594099</v>
      </c>
      <c r="P2090" s="2">
        <v>-0.88769996265662054</v>
      </c>
      <c r="Q2090" s="2"/>
      <c r="R2090" s="1">
        <v>-0.88234487724684829</v>
      </c>
      <c r="S2090" s="1">
        <v>-2.8294151870055826</v>
      </c>
      <c r="T2090" s="1">
        <v>-1.3483372004723182</v>
      </c>
      <c r="U2090" s="1">
        <v>-1.422443899313649</v>
      </c>
      <c r="V2090"/>
      <c r="W2090" s="9">
        <v>8.1029576877667449</v>
      </c>
      <c r="X2090" s="9">
        <v>4.3957329123409519</v>
      </c>
      <c r="Y2090" s="9">
        <v>12.127977169722762</v>
      </c>
      <c r="Z2090" s="9">
        <v>1.7062769709017911</v>
      </c>
      <c r="AA2090" s="9">
        <v>8.5989550549817189</v>
      </c>
      <c r="AB2090" s="9">
        <v>5.9483091931118572</v>
      </c>
      <c r="AC2090" s="9">
        <v>9.4542236894868772</v>
      </c>
    </row>
    <row r="2091" spans="1:29" x14ac:dyDescent="0.2">
      <c r="A2091" t="s">
        <v>9450</v>
      </c>
      <c r="B2091" s="2" t="s">
        <v>15</v>
      </c>
      <c r="C2091" t="s">
        <v>9451</v>
      </c>
      <c r="D2091" t="s">
        <v>9452</v>
      </c>
      <c r="E2091" t="s">
        <v>9453</v>
      </c>
      <c r="F2091" s="3" t="s">
        <v>30</v>
      </c>
      <c r="G2091" t="s">
        <v>9454</v>
      </c>
      <c r="H2091" s="9">
        <v>407</v>
      </c>
      <c r="I2091" s="4">
        <v>0</v>
      </c>
      <c r="L2091"/>
      <c r="M2091" s="2">
        <v>-0.40784751218821935</v>
      </c>
      <c r="N2091" s="2">
        <v>1.7903196891635689</v>
      </c>
      <c r="O2091" s="2">
        <v>-0.74278419271720442</v>
      </c>
      <c r="P2091" s="2">
        <v>0.28097186797356261</v>
      </c>
      <c r="Q2091" s="2"/>
      <c r="R2091" s="1">
        <v>-0.14191736012180725</v>
      </c>
      <c r="S2091" s="1">
        <v>0.74920238725048738</v>
      </c>
      <c r="T2091" s="1">
        <v>-0.50740162451315418</v>
      </c>
      <c r="U2091" s="1">
        <v>5.1897412607946412E-2</v>
      </c>
      <c r="V2091"/>
      <c r="W2091" s="9">
        <v>227.16230524376056</v>
      </c>
      <c r="X2091" s="9">
        <v>205.88034386893855</v>
      </c>
      <c r="Y2091" s="9">
        <v>215.17634986244747</v>
      </c>
      <c r="Z2091" s="9">
        <v>361.682026587243</v>
      </c>
      <c r="AA2091" s="9">
        <v>311.28217299033821</v>
      </c>
      <c r="AB2091" s="9">
        <v>214.13913095202687</v>
      </c>
      <c r="AC2091" s="9">
        <v>247.79641426019757</v>
      </c>
    </row>
    <row r="2092" spans="1:29" x14ac:dyDescent="0.2">
      <c r="A2092" t="s">
        <v>15434</v>
      </c>
      <c r="B2092" s="2" t="s">
        <v>15435</v>
      </c>
      <c r="C2092" t="s">
        <v>15436</v>
      </c>
      <c r="D2092" t="s">
        <v>15435</v>
      </c>
      <c r="E2092" t="s">
        <v>15437</v>
      </c>
      <c r="F2092" s="3" t="s">
        <v>30</v>
      </c>
      <c r="G2092" t="s">
        <v>15438</v>
      </c>
      <c r="H2092" s="9">
        <v>311</v>
      </c>
      <c r="I2092" s="4">
        <v>0</v>
      </c>
      <c r="L2092"/>
      <c r="M2092" s="2">
        <v>-0.4072452583993964</v>
      </c>
      <c r="N2092" s="2">
        <v>0.42285530545409517</v>
      </c>
      <c r="O2092" s="2">
        <v>-4.4063551617442652E-2</v>
      </c>
      <c r="P2092" s="2">
        <v>1.3439714918293637</v>
      </c>
      <c r="Q2092" s="2"/>
      <c r="R2092" s="1">
        <v>-5.2348823528378309E-2</v>
      </c>
      <c r="S2092" s="1">
        <v>7.5032722878597496E-2</v>
      </c>
      <c r="T2092" s="1">
        <v>-1.8571440453171772E-2</v>
      </c>
      <c r="U2092" s="1">
        <v>0.19561198898341667</v>
      </c>
      <c r="V2092"/>
      <c r="W2092" s="9">
        <v>1826.157815807846</v>
      </c>
      <c r="X2092" s="9">
        <v>1761.0826572003857</v>
      </c>
      <c r="Y2092" s="9">
        <v>3306.293757766719</v>
      </c>
      <c r="Z2092" s="9">
        <v>3482.8000130287519</v>
      </c>
      <c r="AA2092" s="9">
        <v>1300.1620043132359</v>
      </c>
      <c r="AB2092" s="9">
        <v>1201.5584570085955</v>
      </c>
      <c r="AC2092" s="9">
        <v>1987.4325782953169</v>
      </c>
    </row>
    <row r="2093" spans="1:29" x14ac:dyDescent="0.2">
      <c r="A2093" t="s">
        <v>2612</v>
      </c>
      <c r="B2093" s="2" t="s">
        <v>15</v>
      </c>
      <c r="C2093" t="s">
        <v>2613</v>
      </c>
      <c r="D2093" t="s">
        <v>2614</v>
      </c>
      <c r="E2093" t="s">
        <v>2615</v>
      </c>
      <c r="F2093" s="3" t="s">
        <v>13</v>
      </c>
      <c r="G2093" t="s">
        <v>2616</v>
      </c>
      <c r="H2093" s="9">
        <v>147</v>
      </c>
      <c r="I2093" s="4">
        <v>0</v>
      </c>
      <c r="K2093" t="s">
        <v>15</v>
      </c>
      <c r="L2093"/>
      <c r="M2093" s="2">
        <v>-0.40612016755338648</v>
      </c>
      <c r="N2093" s="2">
        <v>0.74849937844143533</v>
      </c>
      <c r="O2093" s="2">
        <v>1.4012947963059714</v>
      </c>
      <c r="P2093" s="2">
        <v>-0.18297124246257684</v>
      </c>
      <c r="Q2093" s="2"/>
      <c r="R2093" s="1">
        <v>-0.13365764061695184</v>
      </c>
      <c r="S2093" s="1">
        <v>0.42016369565254957</v>
      </c>
      <c r="T2093" s="1">
        <v>0.91315253074040792</v>
      </c>
      <c r="U2093" s="1">
        <v>-8.6848784119097577E-2</v>
      </c>
      <c r="V2093"/>
      <c r="W2093" s="9">
        <v>253.50158840607784</v>
      </c>
      <c r="X2093" s="9">
        <v>231.07115009346526</v>
      </c>
      <c r="Y2093" s="9">
        <v>133.71958868812135</v>
      </c>
      <c r="Z2093" s="9">
        <v>178.92742320104617</v>
      </c>
      <c r="AA2093" s="9">
        <v>187.45722019860148</v>
      </c>
      <c r="AB2093" s="9">
        <v>345.00193320048777</v>
      </c>
      <c r="AC2093" s="9">
        <v>185.2220258086858</v>
      </c>
    </row>
    <row r="2094" spans="1:29" x14ac:dyDescent="0.2">
      <c r="A2094" t="s">
        <v>4678</v>
      </c>
      <c r="B2094" s="2" t="s">
        <v>15</v>
      </c>
      <c r="C2094" t="s">
        <v>4679</v>
      </c>
      <c r="D2094" t="s">
        <v>4680</v>
      </c>
      <c r="E2094" t="s">
        <v>4681</v>
      </c>
      <c r="F2094" s="3" t="s">
        <v>13</v>
      </c>
      <c r="G2094" t="s">
        <v>4682</v>
      </c>
      <c r="H2094" s="9">
        <v>622</v>
      </c>
      <c r="I2094" s="4">
        <v>5.0000000000000001E-3</v>
      </c>
      <c r="K2094" t="s">
        <v>15</v>
      </c>
      <c r="L2094"/>
      <c r="M2094" s="2">
        <v>-0.40604320197347593</v>
      </c>
      <c r="N2094" s="2">
        <v>0.45874801681928612</v>
      </c>
      <c r="O2094" s="2">
        <v>0.76995606333998745</v>
      </c>
      <c r="P2094" s="2">
        <v>-1.0702439011907607</v>
      </c>
      <c r="Q2094" s="2"/>
      <c r="R2094" s="1">
        <v>-7.4368553770256113E-2</v>
      </c>
      <c r="S2094" s="1">
        <v>0.1910583013943517</v>
      </c>
      <c r="T2094" s="1">
        <v>0.41277273601706044</v>
      </c>
      <c r="U2094" s="1">
        <v>-0.31344560152784101</v>
      </c>
      <c r="V2094"/>
      <c r="W2094" s="9">
        <v>840.19697708629974</v>
      </c>
      <c r="X2094" s="9">
        <v>797.98356939756934</v>
      </c>
      <c r="Y2094" s="9">
        <v>272.19042901657662</v>
      </c>
      <c r="Z2094" s="9">
        <v>310.73282238802551</v>
      </c>
      <c r="AA2094" s="9">
        <v>454.02482690303475</v>
      </c>
      <c r="AB2094" s="9">
        <v>576.98599173185016</v>
      </c>
      <c r="AC2094" s="9">
        <v>470.01442704927018</v>
      </c>
    </row>
    <row r="2095" spans="1:29" x14ac:dyDescent="0.2">
      <c r="A2095" t="s">
        <v>17362</v>
      </c>
      <c r="B2095" s="2" t="s">
        <v>17363</v>
      </c>
      <c r="C2095" t="s">
        <v>17364</v>
      </c>
      <c r="D2095" t="s">
        <v>17363</v>
      </c>
      <c r="E2095" t="s">
        <v>17365</v>
      </c>
      <c r="F2095" s="3" t="s">
        <v>13</v>
      </c>
      <c r="G2095" t="s">
        <v>17366</v>
      </c>
      <c r="H2095" s="9">
        <v>372</v>
      </c>
      <c r="I2095" s="4">
        <v>1.4999999999999999E-2</v>
      </c>
      <c r="K2095" t="s">
        <v>15</v>
      </c>
      <c r="L2095"/>
      <c r="M2095" s="2">
        <v>-0.40581488927679743</v>
      </c>
      <c r="N2095" s="2">
        <v>0.48474993203357108</v>
      </c>
      <c r="O2095" s="2">
        <v>-0.76712467568772336</v>
      </c>
      <c r="P2095" s="2">
        <v>-0.49296486259764799</v>
      </c>
      <c r="Q2095" s="2"/>
      <c r="R2095" s="1">
        <v>-0.15761442435391276</v>
      </c>
      <c r="S2095" s="1">
        <v>0.4247745707447047</v>
      </c>
      <c r="T2095" s="1">
        <v>-1.5861118846750122</v>
      </c>
      <c r="U2095" s="1">
        <v>-0.19695027990664377</v>
      </c>
      <c r="V2095"/>
      <c r="W2095" s="9">
        <v>183.15299953515054</v>
      </c>
      <c r="X2095" s="9">
        <v>164.19781216356208</v>
      </c>
      <c r="Y2095" s="9">
        <v>57.013514836202418</v>
      </c>
      <c r="Z2095" s="9">
        <v>76.532817686202861</v>
      </c>
      <c r="AA2095" s="9">
        <v>27.516656175941499</v>
      </c>
      <c r="AB2095" s="9">
        <v>11.896618386223714</v>
      </c>
      <c r="AC2095" s="9">
        <v>65.987625787420242</v>
      </c>
    </row>
    <row r="2096" spans="1:29" x14ac:dyDescent="0.2">
      <c r="A2096" t="s">
        <v>21897</v>
      </c>
      <c r="B2096" s="2" t="s">
        <v>15</v>
      </c>
      <c r="C2096" t="s">
        <v>21898</v>
      </c>
      <c r="D2096" t="s">
        <v>21899</v>
      </c>
      <c r="E2096" t="s">
        <v>21900</v>
      </c>
      <c r="F2096" s="3" t="s">
        <v>13</v>
      </c>
      <c r="G2096" t="s">
        <v>21901</v>
      </c>
      <c r="H2096" s="9">
        <v>1190</v>
      </c>
      <c r="I2096" s="4">
        <v>0.04</v>
      </c>
      <c r="L2096"/>
      <c r="M2096" s="2">
        <v>-0.40436938532561206</v>
      </c>
      <c r="N2096" s="2">
        <v>0.32707196865303884</v>
      </c>
      <c r="O2096" s="2">
        <v>0.60872740910624812</v>
      </c>
      <c r="P2096" s="2">
        <v>0.36729482067064562</v>
      </c>
      <c r="Q2096" s="2"/>
      <c r="R2096" s="1">
        <v>-9.5087056712104712E-2</v>
      </c>
      <c r="S2096" s="1">
        <v>0.1714982858676708</v>
      </c>
      <c r="T2096" s="1">
        <v>0.3919917826293059</v>
      </c>
      <c r="U2096" s="1">
        <v>0.11581577182007871</v>
      </c>
      <c r="V2096"/>
      <c r="W2096" s="9">
        <v>498.7027829269777</v>
      </c>
      <c r="X2096" s="9">
        <v>466.89340072085292</v>
      </c>
      <c r="Y2096" s="9">
        <v>168.72897960645471</v>
      </c>
      <c r="Z2096" s="9">
        <v>190.0272171422757</v>
      </c>
      <c r="AA2096" s="9">
        <v>227.01241345151738</v>
      </c>
      <c r="AB2096" s="9">
        <v>291.46715046248102</v>
      </c>
      <c r="AC2096" s="9">
        <v>267.31727535159041</v>
      </c>
    </row>
    <row r="2097" spans="1:29" x14ac:dyDescent="0.2">
      <c r="A2097" t="s">
        <v>13257</v>
      </c>
      <c r="B2097" s="2" t="s">
        <v>15</v>
      </c>
      <c r="C2097" t="s">
        <v>13258</v>
      </c>
      <c r="D2097" t="s">
        <v>15</v>
      </c>
      <c r="E2097" t="s">
        <v>13259</v>
      </c>
      <c r="F2097" s="3" t="s">
        <v>13</v>
      </c>
      <c r="G2097" t="s">
        <v>13260</v>
      </c>
      <c r="H2097" s="9">
        <v>476</v>
      </c>
      <c r="I2097" s="4">
        <v>0.84499999999999997</v>
      </c>
      <c r="L2097"/>
      <c r="M2097" s="2">
        <v>-0.40376291959121519</v>
      </c>
      <c r="N2097" s="2">
        <v>0.92527694855259657</v>
      </c>
      <c r="O2097" s="2">
        <v>-0.32667441447412271</v>
      </c>
      <c r="P2097" s="2">
        <v>7.3494448825110484E-2</v>
      </c>
      <c r="Q2097" s="2"/>
      <c r="R2097" s="1">
        <v>-0.20943665163745687</v>
      </c>
      <c r="S2097" s="1">
        <v>1.1206398422657167</v>
      </c>
      <c r="T2097" s="1">
        <v>-0.88636594464760421</v>
      </c>
      <c r="U2097" s="1">
        <v>0.24999054942084509</v>
      </c>
      <c r="V2097"/>
      <c r="W2097" s="9">
        <v>104.94357754614518</v>
      </c>
      <c r="X2097" s="9">
        <v>90.763064520136311</v>
      </c>
      <c r="Y2097" s="9">
        <v>23.505469602903748</v>
      </c>
      <c r="Z2097" s="9">
        <v>51.111089545839761</v>
      </c>
      <c r="AA2097" s="9">
        <v>15.478119098967095</v>
      </c>
      <c r="AB2097" s="9">
        <v>11.896618386223714</v>
      </c>
      <c r="AC2097" s="9">
        <v>33.672936692800207</v>
      </c>
    </row>
    <row r="2098" spans="1:29" x14ac:dyDescent="0.2">
      <c r="A2098" t="s">
        <v>17014</v>
      </c>
      <c r="B2098" s="2" t="s">
        <v>17015</v>
      </c>
      <c r="C2098" t="s">
        <v>15</v>
      </c>
      <c r="D2098" t="s">
        <v>15</v>
      </c>
      <c r="F2098" s="3" t="s">
        <v>1327</v>
      </c>
      <c r="G2098">
        <v>0</v>
      </c>
      <c r="H2098" s="9">
        <v>590</v>
      </c>
      <c r="I2098" s="4">
        <v>0</v>
      </c>
      <c r="L2098"/>
      <c r="M2098" s="2">
        <v>-0.40305336905788697</v>
      </c>
      <c r="N2098" s="2">
        <v>-0.38814517509915969</v>
      </c>
      <c r="O2098" s="2">
        <v>0.70335425381928751</v>
      </c>
      <c r="P2098" s="2">
        <v>0.25009760340961695</v>
      </c>
      <c r="Q2098" s="2"/>
      <c r="R2098" s="1">
        <v>-0.13237249084708069</v>
      </c>
      <c r="S2098" s="1">
        <v>-0.23116767447471015</v>
      </c>
      <c r="T2098" s="1">
        <v>0.39954582571627179</v>
      </c>
      <c r="U2098" s="1">
        <v>5.1640045446142417E-2</v>
      </c>
      <c r="V2098"/>
      <c r="W2098" s="9">
        <v>254.46276372915821</v>
      </c>
      <c r="X2098" s="9">
        <v>232.15398849405608</v>
      </c>
      <c r="Y2098" s="9">
        <v>150.09836893649978</v>
      </c>
      <c r="Z2098" s="9">
        <v>127.87556597568455</v>
      </c>
      <c r="AA2098" s="9">
        <v>361.15611230923218</v>
      </c>
      <c r="AB2098" s="9">
        <v>458.01980786961303</v>
      </c>
      <c r="AC2098" s="9">
        <v>239.82717623716562</v>
      </c>
    </row>
    <row r="2099" spans="1:29" x14ac:dyDescent="0.2">
      <c r="A2099" t="s">
        <v>14430</v>
      </c>
      <c r="B2099" s="2" t="s">
        <v>15</v>
      </c>
      <c r="C2099" t="s">
        <v>14431</v>
      </c>
      <c r="D2099" t="s">
        <v>14432</v>
      </c>
      <c r="E2099" t="s">
        <v>14433</v>
      </c>
      <c r="F2099" s="3" t="s">
        <v>13</v>
      </c>
      <c r="G2099" t="s">
        <v>14434</v>
      </c>
      <c r="H2099" s="9">
        <v>506</v>
      </c>
      <c r="I2099" s="4">
        <v>1.4999999999999999E-2</v>
      </c>
      <c r="L2099"/>
      <c r="M2099" s="2">
        <v>-0.40269861928723666</v>
      </c>
      <c r="N2099" s="2">
        <v>-1.1351336663539637</v>
      </c>
      <c r="O2099" s="2">
        <v>-0.50888745576520844</v>
      </c>
      <c r="P2099" s="2">
        <v>0.16159760391197295</v>
      </c>
      <c r="Q2099" s="2"/>
      <c r="R2099" s="1">
        <v>-0.2332728773219313</v>
      </c>
      <c r="S2099" s="1">
        <v>-0.8775801595631586</v>
      </c>
      <c r="T2099" s="1">
        <v>-0.79748385008460909</v>
      </c>
      <c r="U2099" s="1">
        <v>0.13246621778899845</v>
      </c>
      <c r="V2099"/>
      <c r="W2099" s="9">
        <v>85.135085447979009</v>
      </c>
      <c r="X2099" s="9">
        <v>72.424656320735892</v>
      </c>
      <c r="Y2099" s="9">
        <v>109.0888622453439</v>
      </c>
      <c r="Z2099" s="9">
        <v>59.374841135235172</v>
      </c>
      <c r="AA2099" s="9">
        <v>44.714566285904937</v>
      </c>
      <c r="AB2099" s="9">
        <v>29.74154596555929</v>
      </c>
      <c r="AC2099" s="9">
        <v>74.60695876884003</v>
      </c>
    </row>
    <row r="2100" spans="1:29" x14ac:dyDescent="0.2">
      <c r="A2100" t="s">
        <v>12127</v>
      </c>
      <c r="B2100" s="2" t="s">
        <v>15</v>
      </c>
      <c r="C2100" t="s">
        <v>12128</v>
      </c>
      <c r="D2100" t="s">
        <v>12129</v>
      </c>
      <c r="E2100" t="s">
        <v>12130</v>
      </c>
      <c r="F2100" s="3" t="s">
        <v>13</v>
      </c>
      <c r="G2100" t="s">
        <v>12131</v>
      </c>
      <c r="H2100" s="9">
        <v>874</v>
      </c>
      <c r="I2100" s="4">
        <v>0.59</v>
      </c>
      <c r="L2100"/>
      <c r="M2100" s="2">
        <v>-0.40092452698097425</v>
      </c>
      <c r="N2100" s="2">
        <v>-0.14701624002908562</v>
      </c>
      <c r="O2100" s="2">
        <v>-0.54949839628395791</v>
      </c>
      <c r="P2100" s="2">
        <v>0.73288393510028804</v>
      </c>
      <c r="Q2100" s="2"/>
      <c r="R2100" s="1">
        <v>-0.14875747345084114</v>
      </c>
      <c r="S2100" s="1">
        <v>-4.8434342243401519E-2</v>
      </c>
      <c r="T2100" s="1">
        <v>-0.30070560477038855</v>
      </c>
      <c r="U2100" s="1">
        <v>0.21199783392520433</v>
      </c>
      <c r="V2100"/>
      <c r="W2100" s="9">
        <v>200.12265403635308</v>
      </c>
      <c r="X2100" s="9">
        <v>180.51603771758272</v>
      </c>
      <c r="Y2100" s="9">
        <v>507.81019884323348</v>
      </c>
      <c r="Z2100" s="9">
        <v>491.04492751265252</v>
      </c>
      <c r="AA2100" s="9">
        <v>607.08622688170931</v>
      </c>
      <c r="AB2100" s="9">
        <v>469.91642625583683</v>
      </c>
      <c r="AC2100" s="9">
        <v>395.13850372375975</v>
      </c>
    </row>
    <row r="2101" spans="1:29" x14ac:dyDescent="0.2">
      <c r="A2101" t="s">
        <v>22241</v>
      </c>
      <c r="B2101" s="2" t="s">
        <v>15</v>
      </c>
      <c r="C2101" t="s">
        <v>22242</v>
      </c>
      <c r="D2101" t="s">
        <v>22243</v>
      </c>
      <c r="E2101" t="s">
        <v>22244</v>
      </c>
      <c r="F2101" s="3" t="s">
        <v>13</v>
      </c>
      <c r="G2101" t="s">
        <v>22245</v>
      </c>
      <c r="H2101" s="9">
        <v>252</v>
      </c>
      <c r="I2101" s="4">
        <v>0</v>
      </c>
      <c r="K2101" t="s">
        <v>15</v>
      </c>
      <c r="L2101"/>
      <c r="M2101" s="2">
        <v>-0.40089433211143766</v>
      </c>
      <c r="N2101" s="2">
        <v>-0.54016110343362178</v>
      </c>
      <c r="O2101" s="2">
        <v>0.95024218927126847</v>
      </c>
      <c r="P2101" s="2">
        <v>-0.15549479668731878</v>
      </c>
      <c r="Q2101" s="2"/>
      <c r="R2101" s="1">
        <v>-0.12336691769843115</v>
      </c>
      <c r="S2101" s="1">
        <v>-0.14833569786777626</v>
      </c>
      <c r="T2101" s="1">
        <v>0.79051588490747038</v>
      </c>
      <c r="U2101" s="1">
        <v>-2.4835073004740194E-2</v>
      </c>
      <c r="V2101"/>
      <c r="W2101" s="9">
        <v>289.48999021580158</v>
      </c>
      <c r="X2101" s="9">
        <v>265.76415738583682</v>
      </c>
      <c r="Y2101" s="9">
        <v>835.57328391545616</v>
      </c>
      <c r="Z2101" s="9">
        <v>753.93004567248465</v>
      </c>
      <c r="AA2101" s="9">
        <v>91.148923582806219</v>
      </c>
      <c r="AB2101" s="9">
        <v>160.60434821402015</v>
      </c>
      <c r="AC2101" s="9">
        <v>280.40766469087032</v>
      </c>
    </row>
    <row r="2102" spans="1:29" x14ac:dyDescent="0.2">
      <c r="A2102" t="s">
        <v>5424</v>
      </c>
      <c r="B2102" s="2" t="s">
        <v>15</v>
      </c>
      <c r="C2102" t="s">
        <v>5425</v>
      </c>
      <c r="D2102" t="s">
        <v>5426</v>
      </c>
      <c r="E2102" t="s">
        <v>5427</v>
      </c>
      <c r="F2102" s="3" t="s">
        <v>13</v>
      </c>
      <c r="G2102" t="s">
        <v>5428</v>
      </c>
      <c r="H2102" s="9">
        <v>296</v>
      </c>
      <c r="I2102" s="4">
        <v>0</v>
      </c>
      <c r="L2102"/>
      <c r="M2102" s="2">
        <v>-0.39885015863663825</v>
      </c>
      <c r="N2102" s="2">
        <v>0.12428850787721199</v>
      </c>
      <c r="O2102" s="2">
        <v>1.6510006304124327</v>
      </c>
      <c r="P2102" s="2">
        <v>0.51027328642930336</v>
      </c>
      <c r="Q2102" s="2"/>
      <c r="R2102" s="1">
        <v>-0.11648449566177603</v>
      </c>
      <c r="S2102" s="1">
        <v>3.4703503556086618E-2</v>
      </c>
      <c r="T2102" s="1">
        <v>0.99849042510597541</v>
      </c>
      <c r="U2102" s="1">
        <v>0.14312412317860196</v>
      </c>
      <c r="V2102"/>
      <c r="W2102" s="9">
        <v>321.29082966633325</v>
      </c>
      <c r="X2102" s="9">
        <v>296.36915561331756</v>
      </c>
      <c r="Y2102" s="9">
        <v>750.93218255164993</v>
      </c>
      <c r="Z2102" s="9">
        <v>769.2145893676576</v>
      </c>
      <c r="AA2102" s="9">
        <v>233.89157749550273</v>
      </c>
      <c r="AB2102" s="9">
        <v>452.07149867650122</v>
      </c>
      <c r="AC2102" s="9">
        <v>383.56403331888004</v>
      </c>
    </row>
    <row r="2103" spans="1:29" x14ac:dyDescent="0.2">
      <c r="A2103" t="s">
        <v>3290</v>
      </c>
      <c r="B2103" s="2" t="s">
        <v>15</v>
      </c>
      <c r="C2103" t="s">
        <v>3291</v>
      </c>
      <c r="D2103" t="s">
        <v>15</v>
      </c>
      <c r="E2103" t="s">
        <v>3292</v>
      </c>
      <c r="F2103" s="3" t="s">
        <v>13</v>
      </c>
      <c r="G2103" t="s">
        <v>3293</v>
      </c>
      <c r="H2103" s="9">
        <v>328</v>
      </c>
      <c r="I2103" s="4">
        <v>0</v>
      </c>
      <c r="L2103"/>
      <c r="M2103" s="2">
        <v>-0.39871962864464566</v>
      </c>
      <c r="N2103" s="2">
        <v>-1.1321002947781684</v>
      </c>
      <c r="O2103" s="2">
        <v>-0.37244827774651373</v>
      </c>
      <c r="P2103" s="2">
        <v>0.24784509756413822</v>
      </c>
      <c r="Q2103" s="2"/>
      <c r="R2103" s="1">
        <v>-0.108826035205939</v>
      </c>
      <c r="S2103" s="1">
        <v>-0.47442720792512327</v>
      </c>
      <c r="T2103" s="1">
        <v>-0.3157456831395542</v>
      </c>
      <c r="U2103" s="1">
        <v>7.1287067672441098E-2</v>
      </c>
      <c r="V2103"/>
      <c r="W2103" s="9">
        <v>368.10160755530387</v>
      </c>
      <c r="X2103" s="9">
        <v>341.35621406252102</v>
      </c>
      <c r="Y2103" s="9">
        <v>334.39308798458143</v>
      </c>
      <c r="Z2103" s="9">
        <v>240.68025973910235</v>
      </c>
      <c r="AA2103" s="9">
        <v>177.1384741326234</v>
      </c>
      <c r="AB2103" s="9">
        <v>142.7594206346846</v>
      </c>
      <c r="AC2103" s="9">
        <v>279.36970021100319</v>
      </c>
    </row>
    <row r="2104" spans="1:29" x14ac:dyDescent="0.2">
      <c r="A2104" t="s">
        <v>3551</v>
      </c>
      <c r="B2104" s="2" t="s">
        <v>15</v>
      </c>
      <c r="C2104" t="s">
        <v>3552</v>
      </c>
      <c r="D2104" t="s">
        <v>3553</v>
      </c>
      <c r="E2104" t="s">
        <v>3554</v>
      </c>
      <c r="F2104" s="3" t="s">
        <v>13</v>
      </c>
      <c r="G2104" t="s">
        <v>3555</v>
      </c>
      <c r="H2104" s="9">
        <v>401</v>
      </c>
      <c r="I2104" s="4">
        <v>5.0000000000000001E-3</v>
      </c>
      <c r="K2104" t="s">
        <v>15</v>
      </c>
      <c r="L2104"/>
      <c r="M2104" s="2">
        <v>-0.3987185862687822</v>
      </c>
      <c r="N2104" s="2">
        <v>0.28334352657880946</v>
      </c>
      <c r="O2104" s="2">
        <v>-0.28263718577838648</v>
      </c>
      <c r="P2104" s="2">
        <v>-3.7893366672122758E-2</v>
      </c>
      <c r="Q2104" s="2"/>
      <c r="R2104" s="1">
        <v>-0.16531079664207979</v>
      </c>
      <c r="S2104" s="1">
        <v>0.20576578026902395</v>
      </c>
      <c r="T2104" s="1">
        <v>-0.25673132520111014</v>
      </c>
      <c r="U2104" s="1">
        <v>-2.0905291054882622E-2</v>
      </c>
      <c r="V2104"/>
      <c r="W2104" s="9">
        <v>161.18003222113501</v>
      </c>
      <c r="X2104" s="9">
        <v>143.73010070193052</v>
      </c>
      <c r="Y2104" s="9">
        <v>88.02101021489014</v>
      </c>
      <c r="Z2104" s="9">
        <v>101.51448613828867</v>
      </c>
      <c r="AA2104" s="9">
        <v>154.78119098967093</v>
      </c>
      <c r="AB2104" s="9">
        <v>130.86280224846087</v>
      </c>
      <c r="AC2104" s="9">
        <v>129.97862058882467</v>
      </c>
    </row>
    <row r="2105" spans="1:29" x14ac:dyDescent="0.2">
      <c r="A2105" t="s">
        <v>3472</v>
      </c>
      <c r="B2105" s="2" t="s">
        <v>15</v>
      </c>
      <c r="C2105" t="s">
        <v>3473</v>
      </c>
      <c r="D2105" t="s">
        <v>3474</v>
      </c>
      <c r="E2105" t="s">
        <v>3475</v>
      </c>
      <c r="F2105" s="3" t="s">
        <v>13</v>
      </c>
      <c r="G2105" t="s">
        <v>3476</v>
      </c>
      <c r="H2105" s="9">
        <v>274</v>
      </c>
      <c r="I2105" s="4">
        <v>6.5000000000000002E-2</v>
      </c>
      <c r="K2105" t="s">
        <v>15</v>
      </c>
      <c r="L2105"/>
      <c r="M2105" s="2">
        <v>-0.39840935723660281</v>
      </c>
      <c r="N2105" s="2">
        <v>0.66620557848814665</v>
      </c>
      <c r="O2105" s="2">
        <v>1.5135393929338214</v>
      </c>
      <c r="P2105" s="2">
        <v>-0.9007050736845561</v>
      </c>
      <c r="Q2105" s="2"/>
      <c r="R2105" s="1">
        <v>-0.18208569175580372</v>
      </c>
      <c r="S2105" s="1">
        <v>0.44614003259515878</v>
      </c>
      <c r="T2105" s="1">
        <v>1.3356813376773313</v>
      </c>
      <c r="U2105" s="1">
        <v>-0.69061100805186648</v>
      </c>
      <c r="V2105"/>
      <c r="W2105" s="9">
        <v>133.55539537716822</v>
      </c>
      <c r="X2105" s="9">
        <v>117.71943861738947</v>
      </c>
      <c r="Y2105" s="9">
        <v>93.647670626209816</v>
      </c>
      <c r="Z2105" s="9">
        <v>127.58467491156448</v>
      </c>
      <c r="AA2105" s="9">
        <v>61.912476395868381</v>
      </c>
      <c r="AB2105" s="9">
        <v>160.60434821402015</v>
      </c>
      <c r="AC2105" s="9">
        <v>91.828790472271621</v>
      </c>
    </row>
    <row r="2106" spans="1:29" x14ac:dyDescent="0.2">
      <c r="A2106" t="s">
        <v>13742</v>
      </c>
      <c r="B2106" s="2" t="s">
        <v>13743</v>
      </c>
      <c r="C2106" t="s">
        <v>15</v>
      </c>
      <c r="D2106" t="s">
        <v>15</v>
      </c>
      <c r="F2106" s="3" t="s">
        <v>1327</v>
      </c>
      <c r="G2106">
        <v>0</v>
      </c>
      <c r="H2106" s="9">
        <v>291</v>
      </c>
      <c r="I2106" s="4">
        <v>5.0000000000000001E-3</v>
      </c>
      <c r="K2106" t="s">
        <v>15</v>
      </c>
      <c r="L2106"/>
      <c r="M2106" s="2">
        <v>-0.39776015155775896</v>
      </c>
      <c r="N2106" s="2">
        <v>-1.4534155067403562E-2</v>
      </c>
      <c r="O2106" s="2">
        <v>-0.24466880858227974</v>
      </c>
      <c r="P2106" s="2">
        <v>-2.3232436545709903E-2</v>
      </c>
      <c r="Q2106" s="2"/>
      <c r="R2106" s="1">
        <v>-0.14693212429235469</v>
      </c>
      <c r="S2106" s="1">
        <v>-3.4946721229282593E-2</v>
      </c>
      <c r="T2106" s="1">
        <v>-0.41195353779496047</v>
      </c>
      <c r="U2106" s="1">
        <v>-1.0391673279600005E-2</v>
      </c>
      <c r="V2106"/>
      <c r="W2106" s="9">
        <v>201.78419740452358</v>
      </c>
      <c r="X2106" s="9">
        <v>182.24523205135876</v>
      </c>
      <c r="Y2106" s="9">
        <v>11.627716714020107</v>
      </c>
      <c r="Z2106" s="9">
        <v>11.349439945607283</v>
      </c>
      <c r="AA2106" s="9">
        <v>41.274984263912245</v>
      </c>
      <c r="AB2106" s="9">
        <v>35.689855158671151</v>
      </c>
      <c r="AC2106" s="9">
        <v>45.922215986934894</v>
      </c>
    </row>
    <row r="2107" spans="1:29" x14ac:dyDescent="0.2">
      <c r="A2107" t="s">
        <v>18638</v>
      </c>
      <c r="B2107" s="2" t="s">
        <v>15</v>
      </c>
      <c r="C2107" t="s">
        <v>18639</v>
      </c>
      <c r="D2107" t="s">
        <v>18640</v>
      </c>
      <c r="E2107" t="s">
        <v>18641</v>
      </c>
      <c r="F2107" s="3" t="s">
        <v>13</v>
      </c>
      <c r="G2107" t="s">
        <v>18642</v>
      </c>
      <c r="H2107" s="9">
        <v>720</v>
      </c>
      <c r="I2107" s="4">
        <v>0</v>
      </c>
      <c r="L2107"/>
      <c r="M2107" s="2">
        <v>-0.39621096878894985</v>
      </c>
      <c r="N2107" s="2">
        <v>-0.59766359295785165</v>
      </c>
      <c r="O2107" s="2">
        <v>0.11260966705897284</v>
      </c>
      <c r="P2107" s="2">
        <v>1.3184640692503995</v>
      </c>
      <c r="Q2107" s="2"/>
      <c r="R2107" s="1">
        <v>-0.12796999710208298</v>
      </c>
      <c r="S2107" s="1">
        <v>-0.19774035852221544</v>
      </c>
      <c r="T2107" s="1">
        <v>5.609540508881336E-2</v>
      </c>
      <c r="U2107" s="1">
        <v>0.37219350581781624</v>
      </c>
      <c r="V2107"/>
      <c r="W2107" s="9">
        <v>262.82652869491517</v>
      </c>
      <c r="X2107" s="9">
        <v>240.51733961925558</v>
      </c>
      <c r="Y2107" s="9">
        <v>528.12606128934078</v>
      </c>
      <c r="Z2107" s="9">
        <v>460.48111066057749</v>
      </c>
      <c r="AA2107" s="9">
        <v>466.06336398000911</v>
      </c>
      <c r="AB2107" s="9">
        <v>463.9681170627249</v>
      </c>
      <c r="AC2107" s="9">
        <v>401.43686700431533</v>
      </c>
    </row>
    <row r="2108" spans="1:29" x14ac:dyDescent="0.2">
      <c r="A2108" t="s">
        <v>23292</v>
      </c>
      <c r="B2108" s="2" t="s">
        <v>15</v>
      </c>
      <c r="C2108" t="s">
        <v>23293</v>
      </c>
      <c r="D2108" t="s">
        <v>23294</v>
      </c>
      <c r="E2108" t="s">
        <v>23295</v>
      </c>
      <c r="F2108" s="3" t="s">
        <v>13</v>
      </c>
      <c r="G2108" t="s">
        <v>23296</v>
      </c>
      <c r="H2108" s="9">
        <v>271</v>
      </c>
      <c r="I2108" s="4">
        <v>0</v>
      </c>
      <c r="K2108" t="s">
        <v>15</v>
      </c>
      <c r="L2108"/>
      <c r="M2108" s="2">
        <v>-0.39514352608673337</v>
      </c>
      <c r="N2108" s="2">
        <v>-0.39314522632878979</v>
      </c>
      <c r="O2108" s="2">
        <v>-0.70396079243826126</v>
      </c>
      <c r="P2108" s="2">
        <v>-0.80659987553240753</v>
      </c>
      <c r="Q2108" s="2"/>
      <c r="R2108" s="1">
        <v>-0.32567952665973926</v>
      </c>
      <c r="S2108" s="1">
        <v>-1.1523202223920168</v>
      </c>
      <c r="T2108" s="1">
        <v>-1.9922147502932055</v>
      </c>
      <c r="U2108" s="1">
        <v>-2.5165194976610961</v>
      </c>
      <c r="V2108"/>
      <c r="W2108" s="9">
        <v>44.117365161466395</v>
      </c>
      <c r="X2108" s="9">
        <v>35.202236837678072</v>
      </c>
      <c r="Y2108" s="9">
        <v>11.377680539156572</v>
      </c>
      <c r="Z2108" s="9">
        <v>5.1188309127053735</v>
      </c>
      <c r="AA2108" s="9">
        <v>15.478119098967095</v>
      </c>
      <c r="AB2108" s="9">
        <v>5.9483091931118572</v>
      </c>
      <c r="AC2108" s="9">
        <v>19.805865655677486</v>
      </c>
    </row>
    <row r="2109" spans="1:29" x14ac:dyDescent="0.2">
      <c r="A2109" t="s">
        <v>14297</v>
      </c>
      <c r="B2109" s="2" t="s">
        <v>15</v>
      </c>
      <c r="C2109" t="s">
        <v>14298</v>
      </c>
      <c r="D2109" t="s">
        <v>15</v>
      </c>
      <c r="E2109" t="s">
        <v>14299</v>
      </c>
      <c r="F2109" s="3" t="s">
        <v>13</v>
      </c>
      <c r="G2109" t="s">
        <v>14300</v>
      </c>
      <c r="H2109" s="9">
        <v>406</v>
      </c>
      <c r="I2109" s="4">
        <v>5.0000000000000001E-3</v>
      </c>
      <c r="L2109"/>
      <c r="M2109" s="2">
        <v>-0.39310089137694415</v>
      </c>
      <c r="N2109" s="2">
        <v>2.8316410203906187E-2</v>
      </c>
      <c r="O2109" s="2">
        <v>0.59491705744283441</v>
      </c>
      <c r="P2109" s="2">
        <v>0.47965658145134277</v>
      </c>
      <c r="Q2109" s="2"/>
      <c r="R2109" s="1">
        <v>-0.12388029134612764</v>
      </c>
      <c r="S2109" s="1">
        <v>2.3101849377870437E-2</v>
      </c>
      <c r="T2109" s="1">
        <v>0.65911221715790158</v>
      </c>
      <c r="U2109" s="1">
        <v>0.12538754979729699</v>
      </c>
      <c r="V2109"/>
      <c r="W2109" s="9">
        <v>275.8881108232174</v>
      </c>
      <c r="X2109" s="9">
        <v>253.18694104304871</v>
      </c>
      <c r="Y2109" s="9">
        <v>75.580440800094067</v>
      </c>
      <c r="Z2109" s="9">
        <v>76.800450951316421</v>
      </c>
      <c r="AA2109" s="9">
        <v>41.274984263912245</v>
      </c>
      <c r="AB2109" s="9">
        <v>71.379710317342301</v>
      </c>
      <c r="AC2109" s="9">
        <v>95.121007310252153</v>
      </c>
    </row>
    <row r="2110" spans="1:29" x14ac:dyDescent="0.2">
      <c r="A2110" t="s">
        <v>11516</v>
      </c>
      <c r="B2110" s="2" t="s">
        <v>11517</v>
      </c>
      <c r="C2110" t="s">
        <v>15</v>
      </c>
      <c r="D2110" t="s">
        <v>15</v>
      </c>
      <c r="F2110" s="3" t="s">
        <v>1327</v>
      </c>
      <c r="G2110">
        <v>0</v>
      </c>
      <c r="H2110" s="9">
        <v>558</v>
      </c>
      <c r="I2110" s="4">
        <v>1.4999999999999999E-2</v>
      </c>
      <c r="L2110"/>
      <c r="M2110" s="2">
        <v>-0.39305949530322803</v>
      </c>
      <c r="N2110" s="2">
        <v>-0.41245276138638864</v>
      </c>
      <c r="O2110" s="2">
        <v>0.25719659878954115</v>
      </c>
      <c r="P2110" s="2">
        <v>0.36825438455811554</v>
      </c>
      <c r="Q2110" s="2"/>
      <c r="R2110" s="1">
        <v>-0.12165079894867802</v>
      </c>
      <c r="S2110" s="1">
        <v>-0.21388663184685608</v>
      </c>
      <c r="T2110" s="1">
        <v>0.18809599999974233</v>
      </c>
      <c r="U2110" s="1">
        <v>0.11147293956978709</v>
      </c>
      <c r="V2110"/>
      <c r="W2110" s="9">
        <v>285.97679023772378</v>
      </c>
      <c r="X2110" s="9">
        <v>262.85137180254185</v>
      </c>
      <c r="Y2110" s="9">
        <v>197.04769260197543</v>
      </c>
      <c r="Z2110" s="9">
        <v>169.89674633778174</v>
      </c>
      <c r="AA2110" s="9">
        <v>128.98432582472577</v>
      </c>
      <c r="AB2110" s="9">
        <v>148.70772982779647</v>
      </c>
      <c r="AC2110" s="9">
        <v>193.70746591534188</v>
      </c>
    </row>
    <row r="2111" spans="1:29" x14ac:dyDescent="0.2">
      <c r="A2111" t="s">
        <v>15280</v>
      </c>
      <c r="B2111" s="2" t="s">
        <v>15</v>
      </c>
      <c r="C2111" t="s">
        <v>15281</v>
      </c>
      <c r="D2111" t="s">
        <v>15282</v>
      </c>
      <c r="E2111" t="s">
        <v>15283</v>
      </c>
      <c r="F2111" s="3" t="s">
        <v>13</v>
      </c>
      <c r="G2111" t="s">
        <v>15284</v>
      </c>
      <c r="H2111" s="9">
        <v>747</v>
      </c>
      <c r="I2111" s="4">
        <v>3.5000000000000003E-2</v>
      </c>
      <c r="L2111"/>
      <c r="M2111" s="2">
        <v>-0.39256435210209367</v>
      </c>
      <c r="N2111" s="2">
        <v>0.56663300695843255</v>
      </c>
      <c r="O2111" s="2">
        <v>-0.98008299840847146</v>
      </c>
      <c r="P2111" s="2">
        <v>0.13073728054717948</v>
      </c>
      <c r="Q2111" s="2"/>
      <c r="R2111" s="1">
        <v>-0.25777232503907416</v>
      </c>
      <c r="S2111" s="1">
        <v>0.43964279829991604</v>
      </c>
      <c r="T2111" s="1">
        <v>-0.89573271392890863</v>
      </c>
      <c r="U2111" s="1">
        <v>0.11134089849005492</v>
      </c>
      <c r="V2111"/>
      <c r="W2111" s="9">
        <v>67.15956725141865</v>
      </c>
      <c r="X2111" s="9">
        <v>56.170810076692959</v>
      </c>
      <c r="Y2111" s="9">
        <v>71.017233582340651</v>
      </c>
      <c r="Z2111" s="9">
        <v>96.318435644369316</v>
      </c>
      <c r="AA2111" s="9">
        <v>151.34160896767824</v>
      </c>
      <c r="AB2111" s="9">
        <v>83.276328703566008</v>
      </c>
      <c r="AC2111" s="9">
        <v>89.703625395464812</v>
      </c>
    </row>
    <row r="2112" spans="1:29" x14ac:dyDescent="0.2">
      <c r="A2112" t="s">
        <v>19011</v>
      </c>
      <c r="B2112" s="2" t="s">
        <v>19012</v>
      </c>
      <c r="C2112" t="s">
        <v>19013</v>
      </c>
      <c r="D2112" t="s">
        <v>19012</v>
      </c>
      <c r="E2112" t="s">
        <v>19014</v>
      </c>
      <c r="F2112" s="3" t="s">
        <v>13</v>
      </c>
      <c r="G2112" t="s">
        <v>19015</v>
      </c>
      <c r="H2112" s="9">
        <v>607</v>
      </c>
      <c r="I2112" s="4">
        <v>0.41499999999999998</v>
      </c>
      <c r="L2112"/>
      <c r="M2112" s="2">
        <v>-0.39195936452843305</v>
      </c>
      <c r="N2112" s="2">
        <v>0.43078017606621366</v>
      </c>
      <c r="O2112" s="2">
        <v>-5.3072575589150399E-2</v>
      </c>
      <c r="P2112" s="2">
        <v>0.22124664574636135</v>
      </c>
      <c r="Q2112" s="2"/>
      <c r="R2112" s="1">
        <v>-0.49841180652460043</v>
      </c>
      <c r="S2112" s="1">
        <v>0.43430914376858337</v>
      </c>
      <c r="T2112" s="1">
        <v>-0.22742302757071239</v>
      </c>
      <c r="U2112" s="1">
        <v>5.6485516600051341E-2</v>
      </c>
      <c r="V2112"/>
      <c r="W2112" s="9">
        <v>20.158676120711235</v>
      </c>
      <c r="X2112" s="9">
        <v>14.270037137613659</v>
      </c>
      <c r="Y2112" s="9">
        <v>44.010693213420652</v>
      </c>
      <c r="Z2112" s="9">
        <v>59.470047977184961</v>
      </c>
      <c r="AA2112" s="9">
        <v>15.478119098967095</v>
      </c>
      <c r="AB2112" s="9">
        <v>17.844927579335575</v>
      </c>
      <c r="AC2112" s="9">
        <v>23.946725367745373</v>
      </c>
    </row>
    <row r="2113" spans="1:29" x14ac:dyDescent="0.2">
      <c r="A2113" t="s">
        <v>18857</v>
      </c>
      <c r="B2113" s="2" t="s">
        <v>15</v>
      </c>
      <c r="C2113" t="s">
        <v>18858</v>
      </c>
      <c r="D2113" t="s">
        <v>18859</v>
      </c>
      <c r="E2113" t="s">
        <v>18860</v>
      </c>
      <c r="F2113" s="3" t="s">
        <v>13</v>
      </c>
      <c r="G2113" t="s">
        <v>18861</v>
      </c>
      <c r="H2113" s="9">
        <v>310</v>
      </c>
      <c r="I2113" s="4">
        <v>0.58499999999999996</v>
      </c>
      <c r="L2113"/>
      <c r="M2113" s="2">
        <v>-0.39184876584035372</v>
      </c>
      <c r="N2113" s="2">
        <v>-0.571102041640281</v>
      </c>
      <c r="O2113" s="2">
        <v>6.9500250546796885E-2</v>
      </c>
      <c r="P2113" s="2">
        <v>0.52289420024840672</v>
      </c>
      <c r="Q2113" s="2"/>
      <c r="R2113" s="1">
        <v>-0.1527913224679277</v>
      </c>
      <c r="S2113" s="1">
        <v>-0.41862294507840164</v>
      </c>
      <c r="T2113" s="1">
        <v>3.189847071739671E-2</v>
      </c>
      <c r="U2113" s="1">
        <v>0.1834719993645621</v>
      </c>
      <c r="V2113"/>
      <c r="W2113" s="9">
        <v>181.4280850864011</v>
      </c>
      <c r="X2113" s="9">
        <v>163.19608860879541</v>
      </c>
      <c r="Y2113" s="9">
        <v>106.52538010857202</v>
      </c>
      <c r="Z2113" s="9">
        <v>79.695725623628718</v>
      </c>
      <c r="AA2113" s="9">
        <v>41.274984263912245</v>
      </c>
      <c r="AB2113" s="9">
        <v>47.586473544894858</v>
      </c>
      <c r="AC2113" s="9">
        <v>92.743078681232276</v>
      </c>
    </row>
    <row r="2114" spans="1:29" x14ac:dyDescent="0.2">
      <c r="A2114" t="s">
        <v>3410</v>
      </c>
      <c r="B2114" s="2" t="s">
        <v>15</v>
      </c>
      <c r="C2114" t="s">
        <v>3411</v>
      </c>
      <c r="D2114" t="s">
        <v>3412</v>
      </c>
      <c r="E2114" t="s">
        <v>3413</v>
      </c>
      <c r="F2114" s="3" t="s">
        <v>30</v>
      </c>
      <c r="G2114" t="s">
        <v>3414</v>
      </c>
      <c r="H2114" s="9">
        <v>1218</v>
      </c>
      <c r="I2114" s="4">
        <v>1.4999999999999999E-2</v>
      </c>
      <c r="K2114" t="s">
        <v>15</v>
      </c>
      <c r="L2114"/>
      <c r="M2114" s="2">
        <v>-0.39094541523938353</v>
      </c>
      <c r="N2114" s="2">
        <v>1.9223108388510297</v>
      </c>
      <c r="O2114" s="2">
        <v>-1.713774024066065</v>
      </c>
      <c r="P2114" s="2">
        <v>-0.78940615083812193</v>
      </c>
      <c r="Q2114" s="2"/>
      <c r="R2114" s="1">
        <v>-0.14637501513532497</v>
      </c>
      <c r="S2114" s="1">
        <v>0.8130684246282599</v>
      </c>
      <c r="T2114" s="1">
        <v>-1.0883741681275509</v>
      </c>
      <c r="U2114" s="1">
        <v>-0.50457408221157962</v>
      </c>
      <c r="V2114"/>
      <c r="W2114" s="9">
        <v>196.36732948858662</v>
      </c>
      <c r="X2114" s="9">
        <v>177.42138443953542</v>
      </c>
      <c r="Y2114" s="9">
        <v>204.42441813136426</v>
      </c>
      <c r="Z2114" s="9">
        <v>359.1623087444591</v>
      </c>
      <c r="AA2114" s="9">
        <v>429.94775274908591</v>
      </c>
      <c r="AB2114" s="9">
        <v>196.29420337269133</v>
      </c>
      <c r="AC2114" s="9">
        <v>258.42779924610574</v>
      </c>
    </row>
    <row r="2115" spans="1:29" x14ac:dyDescent="0.2">
      <c r="A2115" t="s">
        <v>13999</v>
      </c>
      <c r="B2115" s="2" t="s">
        <v>15</v>
      </c>
      <c r="C2115" t="s">
        <v>14000</v>
      </c>
      <c r="D2115" t="s">
        <v>14001</v>
      </c>
      <c r="E2115" t="s">
        <v>14002</v>
      </c>
      <c r="F2115" s="3" t="s">
        <v>13</v>
      </c>
      <c r="G2115" t="s">
        <v>14003</v>
      </c>
      <c r="H2115" s="9">
        <v>64</v>
      </c>
      <c r="I2115" s="4">
        <v>0.34</v>
      </c>
      <c r="L2115"/>
      <c r="M2115" s="2">
        <v>-0.39025462679389727</v>
      </c>
      <c r="N2115" s="2">
        <v>0.23179297914374961</v>
      </c>
      <c r="O2115" s="2">
        <v>0.2535676507018888</v>
      </c>
      <c r="P2115" s="2">
        <v>2.7549440400811811</v>
      </c>
      <c r="Q2115" s="2"/>
      <c r="R2115" s="1">
        <v>-0.12763161125030223</v>
      </c>
      <c r="S2115" s="1">
        <v>9.206461623851564E-2</v>
      </c>
      <c r="T2115" s="1">
        <v>0.15278830091968651</v>
      </c>
      <c r="U2115" s="1">
        <v>0.547118999252314</v>
      </c>
      <c r="V2115"/>
      <c r="W2115" s="9">
        <v>256.23236655018502</v>
      </c>
      <c r="X2115" s="9">
        <v>234.53790652894048</v>
      </c>
      <c r="Y2115" s="9">
        <v>313.32580027205444</v>
      </c>
      <c r="Z2115" s="9">
        <v>333.97223934773797</v>
      </c>
      <c r="AA2115" s="9">
        <v>263.12802468244064</v>
      </c>
      <c r="AB2115" s="9">
        <v>285.5188412693692</v>
      </c>
      <c r="AC2115" s="9">
        <v>276.43885380614705</v>
      </c>
    </row>
    <row r="2116" spans="1:29" x14ac:dyDescent="0.2">
      <c r="A2116" t="s">
        <v>22133</v>
      </c>
      <c r="B2116" s="2" t="s">
        <v>15</v>
      </c>
      <c r="C2116" t="s">
        <v>22134</v>
      </c>
      <c r="D2116" t="s">
        <v>22135</v>
      </c>
      <c r="E2116" t="s">
        <v>22136</v>
      </c>
      <c r="F2116" s="3" t="s">
        <v>13</v>
      </c>
      <c r="G2116" t="s">
        <v>22137</v>
      </c>
      <c r="H2116" s="9">
        <v>624</v>
      </c>
      <c r="I2116" s="4">
        <v>5.0000000000000001E-3</v>
      </c>
      <c r="K2116" t="s">
        <v>15</v>
      </c>
      <c r="L2116"/>
      <c r="M2116" s="2">
        <v>-0.38947378338131</v>
      </c>
      <c r="N2116" s="2">
        <v>7.1928558991084704E-2</v>
      </c>
      <c r="O2116" s="2">
        <v>0.68586183148858926</v>
      </c>
      <c r="P2116" s="2">
        <v>-0.45132074943705031</v>
      </c>
      <c r="Q2116" s="2"/>
      <c r="R2116" s="1">
        <v>-0.13469637440229756</v>
      </c>
      <c r="S2116" s="1">
        <v>3.3586940801017796E-2</v>
      </c>
      <c r="T2116" s="1">
        <v>0.4249245532577729</v>
      </c>
      <c r="U2116" s="1">
        <v>-0.10096455814573305</v>
      </c>
      <c r="V2116"/>
      <c r="W2116" s="9">
        <v>229.43483991246632</v>
      </c>
      <c r="X2116" s="9">
        <v>208.98336491490915</v>
      </c>
      <c r="Y2116" s="9">
        <v>225.36602938554495</v>
      </c>
      <c r="Z2116" s="9">
        <v>230.6742566573335</v>
      </c>
      <c r="AA2116" s="9">
        <v>259.68844266044789</v>
      </c>
      <c r="AB2116" s="9">
        <v>339.0536240073759</v>
      </c>
      <c r="AC2116" s="9">
        <v>237.68410924300844</v>
      </c>
    </row>
    <row r="2117" spans="1:29" x14ac:dyDescent="0.2">
      <c r="A2117" t="s">
        <v>20989</v>
      </c>
      <c r="B2117" s="2" t="s">
        <v>15</v>
      </c>
      <c r="C2117" t="s">
        <v>20990</v>
      </c>
      <c r="D2117" t="s">
        <v>20991</v>
      </c>
      <c r="E2117" t="s">
        <v>20992</v>
      </c>
      <c r="F2117" s="3" t="s">
        <v>13</v>
      </c>
      <c r="G2117" t="s">
        <v>20993</v>
      </c>
      <c r="H2117" s="9">
        <v>528</v>
      </c>
      <c r="I2117" s="4">
        <v>0</v>
      </c>
      <c r="K2117" t="s">
        <v>15</v>
      </c>
      <c r="L2117"/>
      <c r="M2117" s="2">
        <v>-0.38847727253496034</v>
      </c>
      <c r="N2117" s="2">
        <v>2.0240817261091129E-2</v>
      </c>
      <c r="O2117" s="2">
        <v>0.73740826249299207</v>
      </c>
      <c r="P2117" s="2">
        <v>-0.83885443603545418</v>
      </c>
      <c r="Q2117" s="2"/>
      <c r="R2117" s="1">
        <v>-0.10190170623958011</v>
      </c>
      <c r="S2117" s="1">
        <v>1.1027605360974317E-2</v>
      </c>
      <c r="T2117" s="1">
        <v>0.42476469824514829</v>
      </c>
      <c r="U2117" s="1">
        <v>-0.27495951280904418</v>
      </c>
      <c r="V2117"/>
      <c r="W2117" s="9">
        <v>398.52039362395681</v>
      </c>
      <c r="X2117" s="9">
        <v>371.34286212784377</v>
      </c>
      <c r="Y2117" s="9">
        <v>165.35189234500456</v>
      </c>
      <c r="Z2117" s="9">
        <v>166.62064429767031</v>
      </c>
      <c r="AA2117" s="9">
        <v>340.51862017727609</v>
      </c>
      <c r="AB2117" s="9">
        <v>440.17488029027749</v>
      </c>
      <c r="AC2117" s="9">
        <v>282.05482169341388</v>
      </c>
    </row>
    <row r="2118" spans="1:29" x14ac:dyDescent="0.2">
      <c r="A2118" t="s">
        <v>13993</v>
      </c>
      <c r="B2118" s="2" t="s">
        <v>15</v>
      </c>
      <c r="C2118" t="s">
        <v>13994</v>
      </c>
      <c r="D2118" t="s">
        <v>13995</v>
      </c>
      <c r="E2118" t="s">
        <v>13996</v>
      </c>
      <c r="F2118" s="3" t="s">
        <v>13</v>
      </c>
      <c r="G2118" t="s">
        <v>13997</v>
      </c>
      <c r="H2118" s="9">
        <v>628</v>
      </c>
      <c r="I2118" s="4">
        <v>0</v>
      </c>
      <c r="L2118"/>
      <c r="M2118" s="2">
        <v>-0.38799923863620561</v>
      </c>
      <c r="N2118" s="2">
        <v>1.0623067612668433</v>
      </c>
      <c r="O2118" s="2">
        <v>0.2665041631801745</v>
      </c>
      <c r="P2118" s="2">
        <v>0.64394879079781708</v>
      </c>
      <c r="Q2118" s="2"/>
      <c r="R2118" s="1">
        <v>-8.1212283876733349E-2</v>
      </c>
      <c r="S2118" s="1">
        <v>0.28848217681505145</v>
      </c>
      <c r="T2118" s="1">
        <v>0.11983514437001902</v>
      </c>
      <c r="U2118" s="1">
        <v>0.10960367935680312</v>
      </c>
      <c r="V2118"/>
      <c r="W2118" s="9">
        <v>633.67759710262771</v>
      </c>
      <c r="X2118" s="9">
        <v>598.99199709270761</v>
      </c>
      <c r="Y2118" s="9">
        <v>737.55120291797584</v>
      </c>
      <c r="Z2118" s="9">
        <v>900.81158761000154</v>
      </c>
      <c r="AA2118" s="9">
        <v>1150.5401863565539</v>
      </c>
      <c r="AB2118" s="9">
        <v>1171.816911043036</v>
      </c>
      <c r="AC2118" s="9">
        <v>813.18140767921091</v>
      </c>
    </row>
    <row r="2119" spans="1:29" x14ac:dyDescent="0.2">
      <c r="A2119" t="s">
        <v>9455</v>
      </c>
      <c r="B2119" s="2" t="s">
        <v>15</v>
      </c>
      <c r="C2119" t="s">
        <v>9456</v>
      </c>
      <c r="D2119" t="s">
        <v>9457</v>
      </c>
      <c r="E2119" t="s">
        <v>9458</v>
      </c>
      <c r="F2119" s="3" t="s">
        <v>13</v>
      </c>
      <c r="G2119" t="s">
        <v>9459</v>
      </c>
      <c r="H2119" s="9">
        <v>492</v>
      </c>
      <c r="I2119" s="4">
        <v>0.98499999999999999</v>
      </c>
      <c r="L2119"/>
      <c r="M2119" s="2">
        <v>-0.38767363470253047</v>
      </c>
      <c r="N2119" s="2">
        <v>0.27327368824823228</v>
      </c>
      <c r="O2119" s="2">
        <v>0.38596584955604746</v>
      </c>
      <c r="P2119" s="2">
        <v>0.10188188411853787</v>
      </c>
      <c r="Q2119" s="2"/>
      <c r="R2119" s="1">
        <v>-0.52879281379648302</v>
      </c>
      <c r="S2119" s="1">
        <v>1.5394109263351234</v>
      </c>
      <c r="T2119" s="1">
        <v>1.0044220912941761</v>
      </c>
      <c r="U2119" s="1">
        <v>0.58496250072115619</v>
      </c>
      <c r="V2119"/>
      <c r="W2119" s="9">
        <v>17.778081999149101</v>
      </c>
      <c r="X2119" s="9">
        <v>12.32260157013485</v>
      </c>
      <c r="Y2119" s="9">
        <v>1.4378490849470165</v>
      </c>
      <c r="Z2119" s="9">
        <v>4.1794792156725977</v>
      </c>
      <c r="AA2119" s="9">
        <v>3.4395820219926874</v>
      </c>
      <c r="AB2119" s="9">
        <v>11.896618386223714</v>
      </c>
      <c r="AC2119" s="9">
        <v>4.4466671994127243</v>
      </c>
    </row>
    <row r="2120" spans="1:29" x14ac:dyDescent="0.2">
      <c r="A2120" t="s">
        <v>4475</v>
      </c>
      <c r="B2120" s="2" t="s">
        <v>15</v>
      </c>
      <c r="C2120" t="s">
        <v>4476</v>
      </c>
      <c r="D2120" t="s">
        <v>4477</v>
      </c>
      <c r="E2120" t="s">
        <v>4478</v>
      </c>
      <c r="F2120" s="3" t="s">
        <v>13</v>
      </c>
      <c r="G2120" t="s">
        <v>4479</v>
      </c>
      <c r="H2120" s="9">
        <v>373</v>
      </c>
      <c r="I2120" s="4">
        <v>0.245</v>
      </c>
      <c r="K2120" t="s">
        <v>15</v>
      </c>
      <c r="L2120"/>
      <c r="M2120" s="2">
        <v>-0.3874531842168959</v>
      </c>
      <c r="N2120" s="2">
        <v>-0.85913848287298744</v>
      </c>
      <c r="O2120" s="2">
        <v>1.5848424589641277</v>
      </c>
      <c r="P2120" s="2">
        <v>-6.1818802422075332E-2</v>
      </c>
      <c r="Q2120" s="2"/>
      <c r="R2120" s="1">
        <v>-0.19833938882679547</v>
      </c>
      <c r="S2120" s="1">
        <v>-0.90114670892641024</v>
      </c>
      <c r="T2120" s="1">
        <v>1.3273339291615589</v>
      </c>
      <c r="U2120" s="1">
        <v>-5.6038165439281938E-2</v>
      </c>
      <c r="V2120"/>
      <c r="W2120" s="9">
        <v>107.3241716677073</v>
      </c>
      <c r="X2120" s="9">
        <v>93.538723715552649</v>
      </c>
      <c r="Y2120" s="9">
        <v>62.765099281966059</v>
      </c>
      <c r="Z2120" s="9">
        <v>33.608260148544538</v>
      </c>
      <c r="AA2120" s="9">
        <v>72.231222461846443</v>
      </c>
      <c r="AB2120" s="9">
        <v>184.39758498646759</v>
      </c>
      <c r="AC2120" s="9">
        <v>78.652689329422358</v>
      </c>
    </row>
    <row r="2121" spans="1:29" x14ac:dyDescent="0.2">
      <c r="A2121" t="s">
        <v>4050</v>
      </c>
      <c r="B2121" s="2" t="s">
        <v>4051</v>
      </c>
      <c r="C2121" t="s">
        <v>15</v>
      </c>
      <c r="D2121" t="s">
        <v>15</v>
      </c>
      <c r="F2121" s="3" t="s">
        <v>1327</v>
      </c>
      <c r="G2121">
        <v>0</v>
      </c>
      <c r="H2121" s="9">
        <v>867</v>
      </c>
      <c r="I2121" s="4">
        <v>0</v>
      </c>
      <c r="L2121"/>
      <c r="M2121" s="2">
        <v>-0.38685722738391926</v>
      </c>
      <c r="N2121" s="2">
        <v>5.6643683426878262E-2</v>
      </c>
      <c r="O2121" s="2">
        <v>0.68343146572565761</v>
      </c>
      <c r="P2121" s="2">
        <v>1.0415674191019222</v>
      </c>
      <c r="Q2121" s="2"/>
      <c r="R2121" s="1">
        <v>-7.7209285705167649E-2</v>
      </c>
      <c r="S2121" s="1">
        <v>1.8449491777939787E-2</v>
      </c>
      <c r="T2121" s="1">
        <v>0.34776095571268573</v>
      </c>
      <c r="U2121" s="1">
        <v>0.18167834608353473</v>
      </c>
      <c r="V2121"/>
      <c r="W2121" s="9">
        <v>699.96536577552081</v>
      </c>
      <c r="X2121" s="9">
        <v>663.48978475564945</v>
      </c>
      <c r="Y2121" s="9">
        <v>510.18601276937602</v>
      </c>
      <c r="Z2121" s="9">
        <v>516.75227617886503</v>
      </c>
      <c r="AA2121" s="9">
        <v>576.12998868377508</v>
      </c>
      <c r="AB2121" s="9">
        <v>695.95217559408729</v>
      </c>
      <c r="AC2121" s="9">
        <v>590.34858561566216</v>
      </c>
    </row>
    <row r="2122" spans="1:29" x14ac:dyDescent="0.2">
      <c r="A2122" t="s">
        <v>12411</v>
      </c>
      <c r="B2122" s="2" t="s">
        <v>15</v>
      </c>
      <c r="C2122" t="s">
        <v>12412</v>
      </c>
      <c r="D2122" t="s">
        <v>12413</v>
      </c>
      <c r="E2122" t="s">
        <v>12414</v>
      </c>
      <c r="F2122" s="3" t="s">
        <v>13</v>
      </c>
      <c r="G2122" t="s">
        <v>12415</v>
      </c>
      <c r="H2122" s="9">
        <v>230</v>
      </c>
      <c r="I2122" s="4">
        <v>0.02</v>
      </c>
      <c r="L2122"/>
      <c r="M2122" s="2">
        <v>-0.38563597132543437</v>
      </c>
      <c r="N2122" s="2">
        <v>-6.1189009213900039E-2</v>
      </c>
      <c r="O2122" s="2">
        <v>-1.8016250116495185</v>
      </c>
      <c r="P2122" s="2">
        <v>1.206722992512191</v>
      </c>
      <c r="Q2122" s="2"/>
      <c r="R2122" s="1">
        <v>-0.29120283017814907</v>
      </c>
      <c r="S2122" s="1">
        <v>-5.6517713282002023E-2</v>
      </c>
      <c r="T2122" s="1">
        <v>-2.3333359510630731</v>
      </c>
      <c r="U2122" s="1">
        <v>0.40608595386597263</v>
      </c>
      <c r="V2122"/>
      <c r="W2122" s="9">
        <v>51.717391001554248</v>
      </c>
      <c r="X2122" s="9">
        <v>42.264508328583972</v>
      </c>
      <c r="Y2122" s="9">
        <v>61.82732254674611</v>
      </c>
      <c r="Z2122" s="9">
        <v>59.452060716449147</v>
      </c>
      <c r="AA2122" s="9">
        <v>80.830177516828158</v>
      </c>
      <c r="AB2122" s="9">
        <v>17.844927579335575</v>
      </c>
      <c r="AC2122" s="9">
        <v>63.698644888445884</v>
      </c>
    </row>
    <row r="2123" spans="1:29" x14ac:dyDescent="0.2">
      <c r="A2123" t="s">
        <v>19241</v>
      </c>
      <c r="B2123" s="2" t="s">
        <v>15</v>
      </c>
      <c r="C2123" t="s">
        <v>19242</v>
      </c>
      <c r="D2123" t="s">
        <v>19243</v>
      </c>
      <c r="E2123" t="s">
        <v>19244</v>
      </c>
      <c r="F2123" s="3" t="s">
        <v>13</v>
      </c>
      <c r="G2123" t="s">
        <v>19245</v>
      </c>
      <c r="H2123" s="9">
        <v>787</v>
      </c>
      <c r="I2123" s="4">
        <v>0</v>
      </c>
      <c r="K2123" t="s">
        <v>15</v>
      </c>
      <c r="L2123"/>
      <c r="M2123" s="2">
        <v>-0.38506346792181667</v>
      </c>
      <c r="N2123" s="2">
        <v>0.36197162854569387</v>
      </c>
      <c r="O2123" s="2">
        <v>1.1949895895111609</v>
      </c>
      <c r="P2123" s="2">
        <v>-1.0063986331187595</v>
      </c>
      <c r="Q2123" s="2"/>
      <c r="R2123" s="1">
        <v>-8.4724086244167773E-2</v>
      </c>
      <c r="S2123" s="1">
        <v>0.16970872326891603</v>
      </c>
      <c r="T2123" s="1">
        <v>0.72584416819722941</v>
      </c>
      <c r="U2123" s="1">
        <v>-0.21613442319350712</v>
      </c>
      <c r="V2123"/>
      <c r="W2123" s="9">
        <v>571.10778756089803</v>
      </c>
      <c r="X2123" s="9">
        <v>538.53457472052514</v>
      </c>
      <c r="Y2123" s="9">
        <v>212.80110025423164</v>
      </c>
      <c r="Z2123" s="9">
        <v>239.3653512125411</v>
      </c>
      <c r="AA2123" s="9">
        <v>256.24886063845526</v>
      </c>
      <c r="AB2123" s="9">
        <v>410.4333343247182</v>
      </c>
      <c r="AC2123" s="9">
        <v>314.61877187720881</v>
      </c>
    </row>
    <row r="2124" spans="1:29" x14ac:dyDescent="0.2">
      <c r="A2124" t="s">
        <v>11558</v>
      </c>
      <c r="B2124" s="2" t="s">
        <v>15</v>
      </c>
      <c r="C2124" t="s">
        <v>11559</v>
      </c>
      <c r="D2124" t="s">
        <v>11560</v>
      </c>
      <c r="E2124" t="s">
        <v>11561</v>
      </c>
      <c r="F2124" s="3" t="s">
        <v>13</v>
      </c>
      <c r="G2124" t="s">
        <v>11562</v>
      </c>
      <c r="H2124" s="9">
        <v>573</v>
      </c>
      <c r="I2124" s="4">
        <v>0</v>
      </c>
      <c r="L2124"/>
      <c r="M2124" s="2">
        <v>-0.38397725100697239</v>
      </c>
      <c r="N2124" s="2">
        <v>-0.63784674832806532</v>
      </c>
      <c r="O2124" s="2">
        <v>-0.34680728163324703</v>
      </c>
      <c r="P2124" s="2">
        <v>1.0347393815730574</v>
      </c>
      <c r="Q2124" s="2"/>
      <c r="R2124" s="1">
        <v>-0.11701294135611205</v>
      </c>
      <c r="S2124" s="1">
        <v>-0.24895009021783016</v>
      </c>
      <c r="T2124" s="1">
        <v>-0.22123416876715696</v>
      </c>
      <c r="U2124" s="1">
        <v>0.27068201072473325</v>
      </c>
      <c r="V2124"/>
      <c r="W2124" s="9">
        <v>294.67205651772429</v>
      </c>
      <c r="X2124" s="9">
        <v>271.71558470512468</v>
      </c>
      <c r="Y2124" s="9">
        <v>365.52588360966433</v>
      </c>
      <c r="Z2124" s="9">
        <v>307.59317224960625</v>
      </c>
      <c r="AA2124" s="9">
        <v>380.07381343019193</v>
      </c>
      <c r="AB2124" s="9">
        <v>315.26038723492849</v>
      </c>
      <c r="AC2124" s="9">
        <v>344.64740485903246</v>
      </c>
    </row>
    <row r="2125" spans="1:29" x14ac:dyDescent="0.2">
      <c r="A2125" t="s">
        <v>17108</v>
      </c>
      <c r="B2125" s="2" t="s">
        <v>15</v>
      </c>
      <c r="C2125" t="s">
        <v>17109</v>
      </c>
      <c r="D2125" t="s">
        <v>17110</v>
      </c>
      <c r="E2125" t="s">
        <v>17111</v>
      </c>
      <c r="F2125" s="3" t="s">
        <v>13</v>
      </c>
      <c r="G2125" t="s">
        <v>17112</v>
      </c>
      <c r="H2125" s="9">
        <v>430</v>
      </c>
      <c r="I2125" s="4">
        <v>0.03</v>
      </c>
      <c r="K2125" t="s">
        <v>15</v>
      </c>
      <c r="L2125"/>
      <c r="M2125" s="2">
        <v>-0.38292162818445147</v>
      </c>
      <c r="N2125" s="2">
        <v>-1.0103284242404602</v>
      </c>
      <c r="O2125" s="2">
        <v>-0.88097849830606656</v>
      </c>
      <c r="P2125" s="2">
        <v>-0.67781372127318928</v>
      </c>
      <c r="Q2125" s="2"/>
      <c r="R2125" s="1">
        <v>-0.22392861313650397</v>
      </c>
      <c r="S2125" s="1">
        <v>-0.51773160995842105</v>
      </c>
      <c r="T2125" s="1">
        <v>-1.3232143044541029</v>
      </c>
      <c r="U2125" s="1">
        <v>-0.2425408776190969</v>
      </c>
      <c r="V2125"/>
      <c r="W2125" s="9">
        <v>83.320794254674695</v>
      </c>
      <c r="X2125" s="9">
        <v>71.34181792014509</v>
      </c>
      <c r="Y2125" s="9">
        <v>221.36620301163072</v>
      </c>
      <c r="Z2125" s="9">
        <v>154.61747318087959</v>
      </c>
      <c r="AA2125" s="9">
        <v>51.593730329890313</v>
      </c>
      <c r="AB2125" s="9">
        <v>23.793236772447429</v>
      </c>
      <c r="AC2125" s="9">
        <v>98.360459477353544</v>
      </c>
    </row>
    <row r="2126" spans="1:29" x14ac:dyDescent="0.2">
      <c r="A2126" t="s">
        <v>3337</v>
      </c>
      <c r="B2126" s="2" t="s">
        <v>15</v>
      </c>
      <c r="C2126" t="s">
        <v>3338</v>
      </c>
      <c r="D2126" t="s">
        <v>3339</v>
      </c>
      <c r="E2126" t="s">
        <v>3340</v>
      </c>
      <c r="F2126" s="3" t="s">
        <v>13</v>
      </c>
      <c r="G2126" t="s">
        <v>3341</v>
      </c>
      <c r="H2126" s="9">
        <v>499.33333333333331</v>
      </c>
      <c r="I2126" s="4">
        <v>0.97499999999999998</v>
      </c>
      <c r="L2126"/>
      <c r="M2126" s="2">
        <v>-0.38203342791478473</v>
      </c>
      <c r="N2126" s="2">
        <v>0.20529766585284442</v>
      </c>
      <c r="O2126" s="2">
        <v>-0.61192589075079262</v>
      </c>
      <c r="P2126" s="2">
        <v>1.523880024919841</v>
      </c>
      <c r="Q2126" s="2"/>
      <c r="R2126" s="1">
        <v>-0.36830348690164089</v>
      </c>
      <c r="S2126" s="1">
        <v>0.3199091046296349</v>
      </c>
      <c r="T2126" s="1">
        <v>-0.75490593585231358</v>
      </c>
      <c r="U2126" s="1">
        <v>1.1677397014582749</v>
      </c>
      <c r="V2126"/>
      <c r="W2126" s="9">
        <v>33.022822051602247</v>
      </c>
      <c r="X2126" s="9">
        <v>25.582547385058639</v>
      </c>
      <c r="Y2126" s="9">
        <v>21.380256169551487</v>
      </c>
      <c r="Z2126" s="9">
        <v>26.687945422987589</v>
      </c>
      <c r="AA2126" s="9">
        <v>73.951013472842774</v>
      </c>
      <c r="AB2126" s="9">
        <v>47.586473544894858</v>
      </c>
      <c r="AC2126" s="9">
        <v>37.375792181368361</v>
      </c>
    </row>
    <row r="2127" spans="1:29" x14ac:dyDescent="0.2">
      <c r="A2127" t="s">
        <v>21795</v>
      </c>
      <c r="B2127" s="2" t="s">
        <v>21796</v>
      </c>
      <c r="C2127" t="s">
        <v>21797</v>
      </c>
      <c r="D2127" t="s">
        <v>21796</v>
      </c>
      <c r="E2127" t="s">
        <v>21798</v>
      </c>
      <c r="F2127" s="3" t="s">
        <v>13</v>
      </c>
      <c r="G2127" t="s">
        <v>21799</v>
      </c>
      <c r="H2127" s="9">
        <v>601</v>
      </c>
      <c r="I2127" s="4">
        <v>2.5000000000000001E-2</v>
      </c>
      <c r="L2127"/>
      <c r="M2127" s="2">
        <v>-0.38049465644740449</v>
      </c>
      <c r="N2127" s="2">
        <v>-1.6469427974370836</v>
      </c>
      <c r="O2127" s="2">
        <v>1.5990156606665828</v>
      </c>
      <c r="P2127" s="2">
        <v>2.4117441547615646</v>
      </c>
      <c r="Q2127" s="2"/>
      <c r="R2127" s="1">
        <v>-0.11034985073282824</v>
      </c>
      <c r="S2127" s="1">
        <v>-0.78166107954885822</v>
      </c>
      <c r="T2127" s="1">
        <v>0.96848121863539727</v>
      </c>
      <c r="U2127" s="1">
        <v>0.58366370300577031</v>
      </c>
      <c r="V2127"/>
      <c r="W2127" s="9">
        <v>325.24359041151104</v>
      </c>
      <c r="X2127" s="9">
        <v>301.29375607406911</v>
      </c>
      <c r="Y2127" s="9">
        <v>278.63031834062338</v>
      </c>
      <c r="Z2127" s="9">
        <v>162.07832497493433</v>
      </c>
      <c r="AA2127" s="9">
        <v>235.6113685064991</v>
      </c>
      <c r="AB2127" s="9">
        <v>446.12318948338935</v>
      </c>
      <c r="AC2127" s="9">
        <v>277.42427081297473</v>
      </c>
    </row>
    <row r="2128" spans="1:29" x14ac:dyDescent="0.2">
      <c r="A2128" t="s">
        <v>19465</v>
      </c>
      <c r="B2128" s="2" t="s">
        <v>15</v>
      </c>
      <c r="C2128" t="s">
        <v>19466</v>
      </c>
      <c r="D2128" t="s">
        <v>19467</v>
      </c>
      <c r="E2128" t="s">
        <v>19468</v>
      </c>
      <c r="F2128" s="3" t="s">
        <v>13</v>
      </c>
      <c r="G2128" t="s">
        <v>19469</v>
      </c>
      <c r="H2128" s="9">
        <v>544</v>
      </c>
      <c r="I2128" s="4">
        <v>0.01</v>
      </c>
      <c r="L2128"/>
      <c r="M2128" s="2">
        <v>-0.38006355896065425</v>
      </c>
      <c r="N2128" s="2">
        <v>-1.6682478523666491</v>
      </c>
      <c r="O2128" s="2">
        <v>0.14854758934002443</v>
      </c>
      <c r="P2128" s="2">
        <v>0.66056606071769741</v>
      </c>
      <c r="Q2128" s="2"/>
      <c r="R2128" s="1">
        <v>-0.11348783446995894</v>
      </c>
      <c r="S2128" s="1">
        <v>-1.2639551947302508</v>
      </c>
      <c r="T2128" s="1">
        <v>8.6424452044389671E-2</v>
      </c>
      <c r="U2128" s="1">
        <v>0.12726335355398599</v>
      </c>
      <c r="V2128"/>
      <c r="W2128" s="9">
        <v>306.77246332294624</v>
      </c>
      <c r="X2128" s="9">
        <v>283.56533026890344</v>
      </c>
      <c r="Y2128" s="9">
        <v>123.52990916502384</v>
      </c>
      <c r="Z2128" s="9">
        <v>51.437955131431465</v>
      </c>
      <c r="AA2128" s="9">
        <v>233.89157749550273</v>
      </c>
      <c r="AB2128" s="9">
        <v>243.88067691758616</v>
      </c>
      <c r="AC2128" s="9">
        <v>206.95107797485483</v>
      </c>
    </row>
    <row r="2129" spans="1:29" x14ac:dyDescent="0.2">
      <c r="A2129" t="s">
        <v>11064</v>
      </c>
      <c r="B2129" s="2" t="s">
        <v>15</v>
      </c>
      <c r="C2129" t="s">
        <v>11065</v>
      </c>
      <c r="D2129" t="s">
        <v>11066</v>
      </c>
      <c r="E2129" t="s">
        <v>11067</v>
      </c>
      <c r="F2129" s="3" t="s">
        <v>30</v>
      </c>
      <c r="G2129" t="s">
        <v>11068</v>
      </c>
      <c r="H2129" s="9">
        <v>432</v>
      </c>
      <c r="I2129" s="4">
        <v>0</v>
      </c>
      <c r="K2129" t="s">
        <v>15</v>
      </c>
      <c r="L2129"/>
      <c r="M2129" s="2">
        <v>-0.3793583355894084</v>
      </c>
      <c r="N2129" s="2">
        <v>0.40046706697887879</v>
      </c>
      <c r="O2129" s="2">
        <v>0.40409489568146501</v>
      </c>
      <c r="P2129" s="2">
        <v>-0.48672874878703692</v>
      </c>
      <c r="Q2129" s="2"/>
      <c r="R2129" s="1">
        <v>-9.9897934094455701E-2</v>
      </c>
      <c r="S2129" s="1">
        <v>0.31134524741626501</v>
      </c>
      <c r="T2129" s="1">
        <v>0.33505034340684337</v>
      </c>
      <c r="U2129" s="1">
        <v>-0.17303937660601812</v>
      </c>
      <c r="V2129"/>
      <c r="W2129" s="9">
        <v>395.07056472645797</v>
      </c>
      <c r="X2129" s="9">
        <v>368.63995001032839</v>
      </c>
      <c r="Y2129" s="9">
        <v>74.392815995986169</v>
      </c>
      <c r="Z2129" s="9">
        <v>92.311382851860486</v>
      </c>
      <c r="AA2129" s="9">
        <v>96.308296615795257</v>
      </c>
      <c r="AB2129" s="9">
        <v>124.91449305534903</v>
      </c>
      <c r="AC2129" s="9">
        <v>141.45657038755061</v>
      </c>
    </row>
    <row r="2130" spans="1:29" x14ac:dyDescent="0.2">
      <c r="A2130" t="s">
        <v>12334</v>
      </c>
      <c r="B2130" s="2" t="s">
        <v>15</v>
      </c>
      <c r="C2130" t="s">
        <v>12335</v>
      </c>
      <c r="D2130" t="s">
        <v>15</v>
      </c>
      <c r="E2130" t="s">
        <v>12336</v>
      </c>
      <c r="F2130" s="3" t="s">
        <v>13</v>
      </c>
      <c r="G2130" t="s">
        <v>12337</v>
      </c>
      <c r="H2130" s="9">
        <v>71</v>
      </c>
      <c r="I2130" s="4">
        <v>0.22</v>
      </c>
      <c r="K2130" t="s">
        <v>15</v>
      </c>
      <c r="L2130"/>
      <c r="M2130" s="2">
        <v>-0.37903787863623561</v>
      </c>
      <c r="N2130" s="2">
        <v>7.0411798528841232E-2</v>
      </c>
      <c r="O2130" s="2">
        <v>-0.80740921336694049</v>
      </c>
      <c r="P2130" s="2">
        <v>-0.2081832436156732</v>
      </c>
      <c r="Q2130" s="2"/>
      <c r="R2130" s="1">
        <v>-0.43480044330709577</v>
      </c>
      <c r="S2130" s="1">
        <v>0.17834971538170472</v>
      </c>
      <c r="T2130" s="1">
        <v>-1.0569577972556319</v>
      </c>
      <c r="U2130" s="1">
        <v>-0.34510639208631166</v>
      </c>
      <c r="V2130"/>
      <c r="W2130" s="9">
        <v>24.111436865888983</v>
      </c>
      <c r="X2130" s="9">
        <v>17.837546422017073</v>
      </c>
      <c r="Y2130" s="9">
        <v>9.8772753839997769</v>
      </c>
      <c r="Z2130" s="9">
        <v>11.177013522443524</v>
      </c>
      <c r="AA2130" s="9">
        <v>67.071849428857405</v>
      </c>
      <c r="AB2130" s="9">
        <v>35.689855158671151</v>
      </c>
      <c r="AC2130" s="9">
        <v>25.18451037732061</v>
      </c>
    </row>
    <row r="2131" spans="1:29" x14ac:dyDescent="0.2">
      <c r="A2131" t="s">
        <v>15066</v>
      </c>
      <c r="B2131" s="2" t="s">
        <v>15</v>
      </c>
      <c r="C2131" t="s">
        <v>15</v>
      </c>
      <c r="D2131" t="s">
        <v>15</v>
      </c>
      <c r="F2131" s="3" t="s">
        <v>1327</v>
      </c>
      <c r="G2131" t="s">
        <v>15067</v>
      </c>
      <c r="H2131" s="9">
        <v>614</v>
      </c>
      <c r="I2131" s="4">
        <v>0</v>
      </c>
      <c r="L2131"/>
      <c r="M2131" s="2">
        <v>-0.37875504087961803</v>
      </c>
      <c r="N2131" s="2">
        <v>0.37754642282587841</v>
      </c>
      <c r="O2131" s="2">
        <v>0.32880605939543844</v>
      </c>
      <c r="P2131" s="2">
        <v>1.9706485795038653</v>
      </c>
      <c r="Q2131" s="2"/>
      <c r="R2131" s="1">
        <v>-8.1746555484188979E-2</v>
      </c>
      <c r="S2131" s="1">
        <v>0.129944112144394</v>
      </c>
      <c r="T2131" s="1">
        <v>0.15598163255329234</v>
      </c>
      <c r="U2131" s="1">
        <v>0.42335290389559904</v>
      </c>
      <c r="V2131"/>
      <c r="W2131" s="9">
        <v>594.10530127857282</v>
      </c>
      <c r="X2131" s="9">
        <v>561.37783644911769</v>
      </c>
      <c r="Y2131" s="9">
        <v>429.47823148378711</v>
      </c>
      <c r="Z2131" s="9">
        <v>469.95711775038995</v>
      </c>
      <c r="AA2131" s="9">
        <v>832.37884932223028</v>
      </c>
      <c r="AB2131" s="9">
        <v>874.4014513874431</v>
      </c>
      <c r="AC2131" s="9">
        <v>596.63474380650132</v>
      </c>
    </row>
    <row r="2132" spans="1:29" x14ac:dyDescent="0.2">
      <c r="A2132" t="s">
        <v>16670</v>
      </c>
      <c r="B2132" s="2" t="s">
        <v>15</v>
      </c>
      <c r="C2132" t="s">
        <v>16671</v>
      </c>
      <c r="D2132" t="s">
        <v>16672</v>
      </c>
      <c r="E2132" t="s">
        <v>16673</v>
      </c>
      <c r="F2132" s="3" t="s">
        <v>13</v>
      </c>
      <c r="G2132" t="s">
        <v>16674</v>
      </c>
      <c r="H2132" s="9">
        <v>317</v>
      </c>
      <c r="I2132" s="4">
        <v>0</v>
      </c>
      <c r="L2132"/>
      <c r="M2132" s="2">
        <v>-0.37868223937215673</v>
      </c>
      <c r="N2132" s="2">
        <v>0.15753609199324412</v>
      </c>
      <c r="O2132" s="2">
        <v>-1.4638799400264144</v>
      </c>
      <c r="P2132" s="2">
        <v>0.4179129143505611</v>
      </c>
      <c r="Q2132" s="2"/>
      <c r="R2132" s="1">
        <v>-0.21869833944622075</v>
      </c>
      <c r="S2132" s="1">
        <v>0.17059896101488642</v>
      </c>
      <c r="T2132" s="1">
        <v>-2.0589882376244479</v>
      </c>
      <c r="U2132" s="1">
        <v>0.52216836107818443</v>
      </c>
      <c r="V2132"/>
      <c r="W2132" s="9">
        <v>85.243144900835389</v>
      </c>
      <c r="X2132" s="9">
        <v>73.252879948673439</v>
      </c>
      <c r="Y2132" s="9">
        <v>42.822504091386008</v>
      </c>
      <c r="Z2132" s="9">
        <v>48.197827612791642</v>
      </c>
      <c r="AA2132" s="9">
        <v>65.352058417861059</v>
      </c>
      <c r="AB2132" s="9">
        <v>17.844927579335575</v>
      </c>
      <c r="AC2132" s="9">
        <v>62.019786218683791</v>
      </c>
    </row>
    <row r="2133" spans="1:29" x14ac:dyDescent="0.2">
      <c r="A2133" t="s">
        <v>13822</v>
      </c>
      <c r="B2133" s="2" t="s">
        <v>15</v>
      </c>
      <c r="C2133" t="s">
        <v>13823</v>
      </c>
      <c r="D2133" t="s">
        <v>13824</v>
      </c>
      <c r="E2133" t="s">
        <v>13825</v>
      </c>
      <c r="F2133" s="3" t="s">
        <v>13</v>
      </c>
      <c r="G2133" t="s">
        <v>13826</v>
      </c>
      <c r="H2133" s="9">
        <v>692</v>
      </c>
      <c r="I2133" s="4">
        <v>1.4999999999999999E-2</v>
      </c>
      <c r="L2133"/>
      <c r="M2133" s="2">
        <v>-0.37845747901415733</v>
      </c>
      <c r="N2133" s="2">
        <v>-0.55484353685175736</v>
      </c>
      <c r="O2133" s="2">
        <v>-0.55273126645802961</v>
      </c>
      <c r="P2133" s="2">
        <v>1.6334118802661399</v>
      </c>
      <c r="Q2133" s="2"/>
      <c r="R2133" s="1">
        <v>-0.16257500070933492</v>
      </c>
      <c r="S2133" s="1">
        <v>-0.28917879604839331</v>
      </c>
      <c r="T2133" s="1">
        <v>-0.48964423861715695</v>
      </c>
      <c r="U2133" s="1">
        <v>0.47242304794023915</v>
      </c>
      <c r="V2133"/>
      <c r="W2133" s="9">
        <v>150.06680640296935</v>
      </c>
      <c r="X2133" s="9">
        <v>134.07403771036061</v>
      </c>
      <c r="Y2133" s="9">
        <v>199.73628687916687</v>
      </c>
      <c r="Z2133" s="9">
        <v>163.45773636024441</v>
      </c>
      <c r="AA2133" s="9">
        <v>156.50098200066728</v>
      </c>
      <c r="AB2133" s="9">
        <v>113.01787466912531</v>
      </c>
      <c r="AC2133" s="9">
        <v>167.39901303460425</v>
      </c>
    </row>
    <row r="2134" spans="1:29" x14ac:dyDescent="0.2">
      <c r="A2134" t="s">
        <v>14143</v>
      </c>
      <c r="B2134" s="2" t="s">
        <v>15</v>
      </c>
      <c r="C2134" t="s">
        <v>14144</v>
      </c>
      <c r="D2134" t="s">
        <v>14145</v>
      </c>
      <c r="E2134" t="s">
        <v>14146</v>
      </c>
      <c r="F2134" s="3" t="s">
        <v>13</v>
      </c>
      <c r="G2134" t="s">
        <v>14147</v>
      </c>
      <c r="H2134" s="9">
        <v>849</v>
      </c>
      <c r="I2134" s="4">
        <v>3.5000000000000003E-2</v>
      </c>
      <c r="L2134"/>
      <c r="M2134" s="2">
        <v>-0.37843075567926326</v>
      </c>
      <c r="N2134" s="2">
        <v>0.18418077768844596</v>
      </c>
      <c r="O2134" s="2">
        <v>-1.2552972680221812</v>
      </c>
      <c r="P2134" s="2">
        <v>0.73726807475626366</v>
      </c>
      <c r="Q2134" s="2"/>
      <c r="R2134" s="1">
        <v>-0.1679475468140931</v>
      </c>
      <c r="S2134" s="1">
        <v>0.17304756895017276</v>
      </c>
      <c r="T2134" s="1">
        <v>-1.2755961735716681</v>
      </c>
      <c r="U2134" s="1">
        <v>0.19746026616830736</v>
      </c>
      <c r="V2134"/>
      <c r="W2134" s="9">
        <v>140.91329664756739</v>
      </c>
      <c r="X2134" s="9">
        <v>125.42806604148058</v>
      </c>
      <c r="Y2134" s="9">
        <v>55.263449718133245</v>
      </c>
      <c r="Z2134" s="9">
        <v>62.306090329019092</v>
      </c>
      <c r="AA2134" s="9">
        <v>123.82495279173676</v>
      </c>
      <c r="AB2134" s="9">
        <v>53.534782738006719</v>
      </c>
      <c r="AC2134" s="9">
        <v>98.794487489023268</v>
      </c>
    </row>
    <row r="2135" spans="1:29" x14ac:dyDescent="0.2">
      <c r="A2135" t="s">
        <v>22484</v>
      </c>
      <c r="B2135" s="2" t="s">
        <v>15</v>
      </c>
      <c r="C2135" t="s">
        <v>22485</v>
      </c>
      <c r="D2135" t="s">
        <v>22486</v>
      </c>
      <c r="E2135" t="s">
        <v>22487</v>
      </c>
      <c r="F2135" s="3" t="s">
        <v>13</v>
      </c>
      <c r="G2135" t="s">
        <v>22488</v>
      </c>
      <c r="H2135" s="9">
        <v>372</v>
      </c>
      <c r="I2135" s="4">
        <v>0.06</v>
      </c>
      <c r="L2135"/>
      <c r="M2135" s="2">
        <v>-0.3778016883793931</v>
      </c>
      <c r="N2135" s="2">
        <v>1.4288883742324225</v>
      </c>
      <c r="O2135" s="2">
        <v>-1.1868566998549488</v>
      </c>
      <c r="P2135" s="2">
        <v>0.55561509012149368</v>
      </c>
      <c r="Q2135" s="2"/>
      <c r="R2135" s="1">
        <v>-0.15325162205393988</v>
      </c>
      <c r="S2135" s="1">
        <v>0.76182554841020689</v>
      </c>
      <c r="T2135" s="1">
        <v>-0.90125313105728477</v>
      </c>
      <c r="U2135" s="1">
        <v>0.11641986209660957</v>
      </c>
      <c r="V2135"/>
      <c r="W2135" s="9">
        <v>167.69214057698463</v>
      </c>
      <c r="X2135" s="9">
        <v>150.79237219283641</v>
      </c>
      <c r="Y2135" s="9">
        <v>128.65612101466527</v>
      </c>
      <c r="Z2135" s="9">
        <v>218.15380627105151</v>
      </c>
      <c r="AA2135" s="9">
        <v>245.93011457247715</v>
      </c>
      <c r="AB2135" s="9">
        <v>130.86280224846087</v>
      </c>
      <c r="AC2135" s="9">
        <v>174.41545207205877</v>
      </c>
    </row>
    <row r="2136" spans="1:29" x14ac:dyDescent="0.2">
      <c r="A2136" t="s">
        <v>3541</v>
      </c>
      <c r="B2136" s="2" t="s">
        <v>15</v>
      </c>
      <c r="C2136" t="s">
        <v>3542</v>
      </c>
      <c r="D2136" t="s">
        <v>3543</v>
      </c>
      <c r="E2136" t="s">
        <v>3544</v>
      </c>
      <c r="F2136" s="3" t="s">
        <v>30</v>
      </c>
      <c r="G2136" t="s">
        <v>3545</v>
      </c>
      <c r="H2136" s="9">
        <v>306</v>
      </c>
      <c r="I2136" s="4">
        <v>0.01</v>
      </c>
      <c r="L2136"/>
      <c r="M2136" s="2">
        <v>-0.37772947816429903</v>
      </c>
      <c r="N2136" s="2">
        <v>9.6845278222447026E-2</v>
      </c>
      <c r="O2136" s="2">
        <v>0.80220942130612594</v>
      </c>
      <c r="P2136" s="2">
        <v>0.48232154639551772</v>
      </c>
      <c r="Q2136" s="2"/>
      <c r="R2136" s="1">
        <v>-0.18453838126932917</v>
      </c>
      <c r="S2136" s="1">
        <v>2.8245275307797912E-2</v>
      </c>
      <c r="T2136" s="1">
        <v>0.71099321237253377</v>
      </c>
      <c r="U2136" s="1">
        <v>0.24802735287786173</v>
      </c>
      <c r="V2136"/>
      <c r="W2136" s="9">
        <v>117.15204380422347</v>
      </c>
      <c r="X2136" s="9">
        <v>103.08566609027116</v>
      </c>
      <c r="Y2136" s="9">
        <v>671.09792897729096</v>
      </c>
      <c r="Z2136" s="9">
        <v>684.36623395577544</v>
      </c>
      <c r="AA2136" s="9">
        <v>77.390595494835466</v>
      </c>
      <c r="AB2136" s="9">
        <v>130.86280224846087</v>
      </c>
      <c r="AC2136" s="9">
        <v>182.56099140278974</v>
      </c>
    </row>
    <row r="2137" spans="1:29" x14ac:dyDescent="0.2">
      <c r="A2137" t="s">
        <v>18356</v>
      </c>
      <c r="B2137" s="2" t="s">
        <v>15</v>
      </c>
      <c r="C2137" t="s">
        <v>18357</v>
      </c>
      <c r="D2137" t="s">
        <v>18358</v>
      </c>
      <c r="E2137" t="s">
        <v>18359</v>
      </c>
      <c r="F2137" s="3" t="s">
        <v>13</v>
      </c>
      <c r="G2137" t="s">
        <v>18360</v>
      </c>
      <c r="H2137" s="9">
        <v>535</v>
      </c>
      <c r="I2137" s="4">
        <v>3.5000000000000003E-2</v>
      </c>
      <c r="L2137"/>
      <c r="M2137" s="2">
        <v>-0.37692985393960621</v>
      </c>
      <c r="N2137" s="2">
        <v>-0.59707200347673473</v>
      </c>
      <c r="O2137" s="2">
        <v>8.5098631814468292E-3</v>
      </c>
      <c r="P2137" s="2">
        <v>1.1224732215420616</v>
      </c>
      <c r="Q2137" s="2"/>
      <c r="R2137" s="1">
        <v>-0.18952677560715669</v>
      </c>
      <c r="S2137" s="1">
        <v>-0.57337638986689043</v>
      </c>
      <c r="T2137" s="1">
        <v>-4.3477944371532531E-2</v>
      </c>
      <c r="U2137" s="1">
        <v>0.65564277667163906</v>
      </c>
      <c r="V2137"/>
      <c r="W2137" s="9">
        <v>110.86337730976103</v>
      </c>
      <c r="X2137" s="9">
        <v>97.215353616807477</v>
      </c>
      <c r="Y2137" s="9">
        <v>67.578718886534176</v>
      </c>
      <c r="Z2137" s="9">
        <v>45.415747043164956</v>
      </c>
      <c r="AA2137" s="9">
        <v>49.873939318893967</v>
      </c>
      <c r="AB2137" s="9">
        <v>53.534782738006719</v>
      </c>
      <c r="AC2137" s="9">
        <v>72.026212372548287</v>
      </c>
    </row>
    <row r="2138" spans="1:29" x14ac:dyDescent="0.2">
      <c r="A2138" t="s">
        <v>16419</v>
      </c>
      <c r="B2138" s="2" t="s">
        <v>15</v>
      </c>
      <c r="C2138" t="s">
        <v>16420</v>
      </c>
      <c r="D2138" t="s">
        <v>16421</v>
      </c>
      <c r="E2138" t="s">
        <v>9368</v>
      </c>
      <c r="F2138" s="3" t="s">
        <v>13</v>
      </c>
      <c r="G2138" t="s">
        <v>16422</v>
      </c>
      <c r="H2138" s="9">
        <v>265</v>
      </c>
      <c r="I2138" s="4">
        <v>0.23499999999999999</v>
      </c>
      <c r="K2138" t="s">
        <v>15</v>
      </c>
      <c r="L2138"/>
      <c r="M2138" s="2">
        <v>-0.37631727868483883</v>
      </c>
      <c r="N2138" s="2">
        <v>-0.41508558220709829</v>
      </c>
      <c r="O2138" s="2">
        <v>1.260297380037011</v>
      </c>
      <c r="P2138" s="2">
        <v>-0.96413524432846542</v>
      </c>
      <c r="Q2138" s="2"/>
      <c r="R2138" s="1">
        <v>-0.22659192341905771</v>
      </c>
      <c r="S2138" s="1">
        <v>-0.36550258620389359</v>
      </c>
      <c r="T2138" s="1">
        <v>1.0254911916725025</v>
      </c>
      <c r="U2138" s="1">
        <v>-0.88764733844549792</v>
      </c>
      <c r="V2138"/>
      <c r="W2138" s="9">
        <v>78.757042208961678</v>
      </c>
      <c r="X2138" s="9">
        <v>67.309820397308812</v>
      </c>
      <c r="Y2138" s="9">
        <v>74.518304348356892</v>
      </c>
      <c r="Z2138" s="9">
        <v>57.840990587497132</v>
      </c>
      <c r="AA2138" s="9">
        <v>89.429132571809873</v>
      </c>
      <c r="AB2138" s="9">
        <v>184.39758498646759</v>
      </c>
      <c r="AC2138" s="9">
        <v>80.663511964341339</v>
      </c>
    </row>
    <row r="2139" spans="1:29" x14ac:dyDescent="0.2">
      <c r="A2139" t="s">
        <v>23170</v>
      </c>
      <c r="B2139" s="2" t="s">
        <v>23171</v>
      </c>
      <c r="C2139" t="s">
        <v>23172</v>
      </c>
      <c r="D2139" t="s">
        <v>23171</v>
      </c>
      <c r="E2139" t="s">
        <v>23173</v>
      </c>
      <c r="F2139" s="3" t="s">
        <v>13</v>
      </c>
      <c r="G2139" t="s">
        <v>23174</v>
      </c>
      <c r="H2139" s="9">
        <v>351</v>
      </c>
      <c r="I2139" s="4">
        <v>0.11</v>
      </c>
      <c r="K2139" t="s">
        <v>15</v>
      </c>
      <c r="L2139"/>
      <c r="M2139" s="2">
        <v>-0.37506279244035962</v>
      </c>
      <c r="N2139" s="2">
        <v>1.7680425631857846</v>
      </c>
      <c r="O2139" s="2">
        <v>1.7741332627818795E-2</v>
      </c>
      <c r="P2139" s="2">
        <v>-1.226481639482377</v>
      </c>
      <c r="Q2139" s="2"/>
      <c r="R2139" s="1">
        <v>-0.23512522753044343</v>
      </c>
      <c r="S2139" s="1">
        <v>2.9534093066636986</v>
      </c>
      <c r="T2139" s="1">
        <v>-2.2228816886448288E-2</v>
      </c>
      <c r="U2139" s="1">
        <v>-0.65988403266836393</v>
      </c>
      <c r="V2139"/>
      <c r="W2139" s="9">
        <v>72.989990270479652</v>
      </c>
      <c r="X2139" s="9">
        <v>62.01311677912939</v>
      </c>
      <c r="Y2139" s="9">
        <v>4.8761756747778993</v>
      </c>
      <c r="Z2139" s="9">
        <v>37.769752103481324</v>
      </c>
      <c r="AA2139" s="9">
        <v>73.951013472842774</v>
      </c>
      <c r="AB2139" s="9">
        <v>77.328019510454155</v>
      </c>
      <c r="AC2139" s="9">
        <v>29.746024173456377</v>
      </c>
    </row>
    <row r="2140" spans="1:29" x14ac:dyDescent="0.2">
      <c r="A2140" t="s">
        <v>20706</v>
      </c>
      <c r="B2140" s="2" t="s">
        <v>15</v>
      </c>
      <c r="C2140" t="s">
        <v>20707</v>
      </c>
      <c r="D2140" t="s">
        <v>20708</v>
      </c>
      <c r="E2140" t="s">
        <v>20709</v>
      </c>
      <c r="F2140" s="3" t="s">
        <v>13</v>
      </c>
      <c r="G2140" t="s">
        <v>20710</v>
      </c>
      <c r="H2140" s="9">
        <v>204</v>
      </c>
      <c r="I2140" s="4">
        <v>0.02</v>
      </c>
      <c r="K2140" t="s">
        <v>15</v>
      </c>
      <c r="L2140"/>
      <c r="M2140" s="2">
        <v>-0.37455846366673518</v>
      </c>
      <c r="N2140" s="2">
        <v>-0.10538852150999763</v>
      </c>
      <c r="O2140" s="2">
        <v>0.94424118927857104</v>
      </c>
      <c r="P2140" s="2">
        <v>-1.2921608868686489</v>
      </c>
      <c r="Q2140" s="2"/>
      <c r="R2140" s="1">
        <v>-0.10706773302190231</v>
      </c>
      <c r="S2140" s="1">
        <v>-7.8622404864191087E-2</v>
      </c>
      <c r="T2140" s="1">
        <v>0.70964963826357585</v>
      </c>
      <c r="U2140" s="1">
        <v>-0.41704204179729609</v>
      </c>
      <c r="V2140"/>
      <c r="W2140" s="9">
        <v>334.6392247366017</v>
      </c>
      <c r="X2140" s="9">
        <v>310.70357206090898</v>
      </c>
      <c r="Y2140" s="9">
        <v>92.521849468409371</v>
      </c>
      <c r="Z2140" s="9">
        <v>87.614624366696603</v>
      </c>
      <c r="AA2140" s="9">
        <v>127.26453481372944</v>
      </c>
      <c r="AB2140" s="9">
        <v>208.19082175891504</v>
      </c>
      <c r="AC2140" s="9">
        <v>157.94632123913857</v>
      </c>
    </row>
    <row r="2141" spans="1:29" x14ac:dyDescent="0.2">
      <c r="A2141" t="s">
        <v>16604</v>
      </c>
      <c r="B2141" s="2" t="s">
        <v>15</v>
      </c>
      <c r="C2141" t="s">
        <v>16605</v>
      </c>
      <c r="D2141" t="s">
        <v>16606</v>
      </c>
      <c r="E2141" t="s">
        <v>16607</v>
      </c>
      <c r="F2141" s="3" t="s">
        <v>13</v>
      </c>
      <c r="G2141" t="s">
        <v>16608</v>
      </c>
      <c r="H2141" s="9">
        <v>338</v>
      </c>
      <c r="I2141" s="4">
        <v>0.23499999999999999</v>
      </c>
      <c r="L2141"/>
      <c r="M2141" s="2">
        <v>-0.37366091023955306</v>
      </c>
      <c r="N2141" s="2">
        <v>0.54811935395097311</v>
      </c>
      <c r="O2141" s="2">
        <v>-0.3619445547594099</v>
      </c>
      <c r="P2141" s="2">
        <v>0.8585281698306122</v>
      </c>
      <c r="Q2141" s="2"/>
      <c r="R2141" s="1">
        <v>-0.15589585830825869</v>
      </c>
      <c r="S2141" s="1">
        <v>0.74135425845867609</v>
      </c>
      <c r="T2141" s="1">
        <v>-1.3483372004723182</v>
      </c>
      <c r="U2141" s="1">
        <v>0.74202669303315416</v>
      </c>
      <c r="V2141"/>
      <c r="W2141" s="9">
        <v>158.69137864671649</v>
      </c>
      <c r="X2141" s="9">
        <v>142.43738883556011</v>
      </c>
      <c r="Y2141" s="9">
        <v>23.005585359152263</v>
      </c>
      <c r="Z2141" s="9">
        <v>38.45945779613637</v>
      </c>
      <c r="AA2141" s="9">
        <v>8.5989550549817189</v>
      </c>
      <c r="AB2141" s="9">
        <v>5.9483091931118572</v>
      </c>
      <c r="AC2141" s="9">
        <v>31.54598554989564</v>
      </c>
    </row>
    <row r="2142" spans="1:29" x14ac:dyDescent="0.2">
      <c r="A2142" t="s">
        <v>8266</v>
      </c>
      <c r="B2142" s="2" t="s">
        <v>8267</v>
      </c>
      <c r="C2142" t="s">
        <v>8268</v>
      </c>
      <c r="D2142" t="s">
        <v>8267</v>
      </c>
      <c r="E2142" t="s">
        <v>8269</v>
      </c>
      <c r="F2142" s="3" t="s">
        <v>13</v>
      </c>
      <c r="G2142" t="s">
        <v>8270</v>
      </c>
      <c r="H2142" s="9">
        <v>195</v>
      </c>
      <c r="I2142" s="4">
        <v>0.31</v>
      </c>
      <c r="K2142" t="s">
        <v>15</v>
      </c>
      <c r="L2142"/>
      <c r="M2142" s="2">
        <v>-0.37205405549676174</v>
      </c>
      <c r="N2142" s="2">
        <v>3.0705209500179062E-2</v>
      </c>
      <c r="O2142" s="2">
        <v>2.6331711096101857</v>
      </c>
      <c r="P2142" s="2">
        <v>0</v>
      </c>
      <c r="Q2142" s="2"/>
      <c r="R2142" s="1">
        <v>-0.39258700256557266</v>
      </c>
      <c r="S2142" s="1">
        <v>0.2469395906645547</v>
      </c>
      <c r="T2142" s="1">
        <v>4.4804319517402051</v>
      </c>
      <c r="U2142" s="1">
        <v>0</v>
      </c>
      <c r="V2142"/>
      <c r="W2142" s="9">
        <v>27.956138158210344</v>
      </c>
      <c r="X2142" s="9">
        <v>21.295935089569085</v>
      </c>
      <c r="Y2142" s="9">
        <v>1.4378490849470165</v>
      </c>
      <c r="Z2142" s="9">
        <v>1.7062769709017911</v>
      </c>
      <c r="AA2142" s="9">
        <v>1.7197910109963437</v>
      </c>
      <c r="AB2142" s="9">
        <v>47.586473544894858</v>
      </c>
      <c r="AC2142" s="9">
        <v>4.1041389201570704</v>
      </c>
    </row>
    <row r="2143" spans="1:29" x14ac:dyDescent="0.2">
      <c r="A2143" t="s">
        <v>11568</v>
      </c>
      <c r="B2143" s="2" t="s">
        <v>15</v>
      </c>
      <c r="C2143" t="s">
        <v>11569</v>
      </c>
      <c r="D2143" t="s">
        <v>11570</v>
      </c>
      <c r="E2143" t="s">
        <v>11571</v>
      </c>
      <c r="F2143" s="3" t="s">
        <v>13</v>
      </c>
      <c r="G2143" t="s">
        <v>11572</v>
      </c>
      <c r="H2143" s="9">
        <v>658</v>
      </c>
      <c r="I2143" s="4">
        <v>5.0000000000000001E-3</v>
      </c>
      <c r="K2143" t="s">
        <v>15</v>
      </c>
      <c r="L2143"/>
      <c r="M2143" s="2">
        <v>-0.37189763923634167</v>
      </c>
      <c r="N2143" s="2">
        <v>-0.72421754122032012</v>
      </c>
      <c r="O2143" s="2">
        <v>-0.12238672601573065</v>
      </c>
      <c r="P2143" s="2">
        <v>-0.71400069655440801</v>
      </c>
      <c r="Q2143" s="2"/>
      <c r="R2143" s="1">
        <v>-0.10825099929894888</v>
      </c>
      <c r="S2143" s="1">
        <v>-0.27088332667516901</v>
      </c>
      <c r="T2143" s="1">
        <v>-0.10478499767866957</v>
      </c>
      <c r="U2143" s="1">
        <v>-0.31482728012520789</v>
      </c>
      <c r="V2143"/>
      <c r="W2143" s="9">
        <v>322.60218901195867</v>
      </c>
      <c r="X2143" s="9">
        <v>299.28194119661254</v>
      </c>
      <c r="Y2143" s="9">
        <v>405.28483321455133</v>
      </c>
      <c r="Z2143" s="9">
        <v>335.90490452401093</v>
      </c>
      <c r="AA2143" s="9">
        <v>220.13324940753199</v>
      </c>
      <c r="AB2143" s="9">
        <v>202.24251256580317</v>
      </c>
      <c r="AC2143" s="9">
        <v>306.4580980820794</v>
      </c>
    </row>
    <row r="2144" spans="1:29" x14ac:dyDescent="0.2">
      <c r="A2144" t="s">
        <v>3689</v>
      </c>
      <c r="B2144" s="2" t="s">
        <v>15</v>
      </c>
      <c r="C2144" t="s">
        <v>3690</v>
      </c>
      <c r="D2144" t="s">
        <v>15</v>
      </c>
      <c r="E2144" t="s">
        <v>3691</v>
      </c>
      <c r="F2144" s="3" t="s">
        <v>13</v>
      </c>
      <c r="G2144" t="s">
        <v>3692</v>
      </c>
      <c r="H2144" s="9">
        <v>106</v>
      </c>
      <c r="I2144" s="4">
        <v>5.0000000000000001E-3</v>
      </c>
      <c r="L2144"/>
      <c r="M2144" s="2">
        <v>-0.37116285459121462</v>
      </c>
      <c r="N2144" s="2">
        <v>-0.6697114574368056</v>
      </c>
      <c r="O2144" s="2">
        <v>-0.5953753218858292</v>
      </c>
      <c r="P2144" s="2">
        <v>0.65068786405159107</v>
      </c>
      <c r="Q2144" s="2"/>
      <c r="R2144" s="1">
        <v>-0.1109549447977254</v>
      </c>
      <c r="S2144" s="1">
        <v>-0.30694446924431057</v>
      </c>
      <c r="T2144" s="1">
        <v>-0.38813001232819311</v>
      </c>
      <c r="U2144" s="1">
        <v>0.11392110799008498</v>
      </c>
      <c r="V2144"/>
      <c r="W2144" s="9">
        <v>305.81128799986584</v>
      </c>
      <c r="X2144" s="9">
        <v>283.17358910837152</v>
      </c>
      <c r="Y2144" s="9">
        <v>262.31352984452798</v>
      </c>
      <c r="Z2144" s="9">
        <v>212.04166187910593</v>
      </c>
      <c r="AA2144" s="9">
        <v>352.55715725425046</v>
      </c>
      <c r="AB2144" s="9">
        <v>261.72560449692173</v>
      </c>
      <c r="AC2144" s="9">
        <v>304.67342850604075</v>
      </c>
    </row>
    <row r="2145" spans="1:29" x14ac:dyDescent="0.2">
      <c r="A2145" t="s">
        <v>21438</v>
      </c>
      <c r="B2145" s="2" t="s">
        <v>15</v>
      </c>
      <c r="C2145" t="s">
        <v>21439</v>
      </c>
      <c r="D2145" t="s">
        <v>21440</v>
      </c>
      <c r="E2145" t="s">
        <v>21441</v>
      </c>
      <c r="F2145" s="3" t="s">
        <v>30</v>
      </c>
      <c r="G2145" t="s">
        <v>5252</v>
      </c>
      <c r="H2145" s="9">
        <v>299</v>
      </c>
      <c r="I2145" s="4">
        <v>0</v>
      </c>
      <c r="L2145"/>
      <c r="M2145" s="2">
        <v>-0.37053419136210464</v>
      </c>
      <c r="N2145" s="2">
        <v>0.17013433486548599</v>
      </c>
      <c r="O2145" s="2">
        <v>-1.2762141635223836</v>
      </c>
      <c r="P2145" s="2">
        <v>1.3796364089661322</v>
      </c>
      <c r="Q2145" s="2"/>
      <c r="R2145" s="1">
        <v>-8.7355261332629178E-2</v>
      </c>
      <c r="S2145" s="1">
        <v>5.3682893135993032E-2</v>
      </c>
      <c r="T2145" s="1">
        <v>-0.63549990854137173</v>
      </c>
      <c r="U2145" s="1">
        <v>0.23623647518278409</v>
      </c>
      <c r="V2145"/>
      <c r="W2145" s="9">
        <v>494.75002218179998</v>
      </c>
      <c r="X2145" s="9">
        <v>465.68180370030666</v>
      </c>
      <c r="Y2145" s="9">
        <v>544.81799810071948</v>
      </c>
      <c r="Z2145" s="9">
        <v>565.47265359941866</v>
      </c>
      <c r="AA2145" s="9">
        <v>918.36839987204746</v>
      </c>
      <c r="AB2145" s="9">
        <v>559.14106415251467</v>
      </c>
      <c r="AC2145" s="9">
        <v>627.89168719825886</v>
      </c>
    </row>
    <row r="2146" spans="1:29" x14ac:dyDescent="0.2">
      <c r="A2146" t="s">
        <v>12257</v>
      </c>
      <c r="B2146" s="2" t="s">
        <v>15</v>
      </c>
      <c r="C2146" t="s">
        <v>12258</v>
      </c>
      <c r="D2146" t="s">
        <v>15</v>
      </c>
      <c r="E2146" t="s">
        <v>1704</v>
      </c>
      <c r="F2146" s="3"/>
      <c r="H2146" s="9">
        <v>352</v>
      </c>
      <c r="I2146" s="4"/>
      <c r="L2146"/>
      <c r="M2146" s="2">
        <v>-0.36858973237048037</v>
      </c>
      <c r="N2146" s="2">
        <v>5.8749407623084469E-2</v>
      </c>
      <c r="O2146" s="2">
        <v>-0.16309894874540362</v>
      </c>
      <c r="P2146" s="2"/>
      <c r="Q2146" s="2"/>
      <c r="R2146" s="1">
        <v>-6.8547150660986114E-2</v>
      </c>
      <c r="S2146" s="1">
        <v>1.755415724527154E-2</v>
      </c>
      <c r="T2146" s="1">
        <v>-0.10226426714122844</v>
      </c>
      <c r="U2146" s="1"/>
      <c r="V2146"/>
      <c r="W2146" s="9">
        <v>811.50310546639616</v>
      </c>
      <c r="X2146" s="9">
        <v>773.84759580260618</v>
      </c>
      <c r="Y2146" s="9">
        <v>632.9013762798437</v>
      </c>
      <c r="Z2146" s="9">
        <v>640.64931769931798</v>
      </c>
      <c r="AA2146" s="9">
        <v>438.54670780406764</v>
      </c>
      <c r="AB2146" s="9">
        <v>392.58840674538266</v>
      </c>
      <c r="AC2146" s="9">
        <v>608.43477355246944</v>
      </c>
    </row>
    <row r="2147" spans="1:29" x14ac:dyDescent="0.2">
      <c r="A2147" t="s">
        <v>23008</v>
      </c>
      <c r="B2147" s="2" t="s">
        <v>23009</v>
      </c>
      <c r="C2147" t="s">
        <v>23010</v>
      </c>
      <c r="D2147" t="s">
        <v>23009</v>
      </c>
      <c r="E2147" t="s">
        <v>23011</v>
      </c>
      <c r="F2147" s="3" t="s">
        <v>13</v>
      </c>
      <c r="G2147" t="s">
        <v>23012</v>
      </c>
      <c r="H2147" s="9">
        <v>605</v>
      </c>
      <c r="I2147" s="4">
        <v>0</v>
      </c>
      <c r="L2147"/>
      <c r="M2147" s="2">
        <v>-0.36850523481272729</v>
      </c>
      <c r="N2147" s="2">
        <v>0.28721056974743675</v>
      </c>
      <c r="O2147" s="2">
        <v>-0.26147280507598686</v>
      </c>
      <c r="P2147" s="2">
        <v>0.42773628898586047</v>
      </c>
      <c r="Q2147" s="2"/>
      <c r="R2147" s="1">
        <v>-8.7420739599813557E-2</v>
      </c>
      <c r="S2147" s="1">
        <v>7.8604006480117297E-2</v>
      </c>
      <c r="T2147" s="1">
        <v>-0.13486040522759357</v>
      </c>
      <c r="U2147" s="1">
        <v>7.8095465476586384E-2</v>
      </c>
      <c r="V2147"/>
      <c r="W2147" s="9">
        <v>488.37197894278262</v>
      </c>
      <c r="X2147" s="9">
        <v>459.65762930311791</v>
      </c>
      <c r="Y2147" s="9">
        <v>780.24859486894229</v>
      </c>
      <c r="Z2147" s="9">
        <v>823.93918761574184</v>
      </c>
      <c r="AA2147" s="9">
        <v>744.66950776141675</v>
      </c>
      <c r="AB2147" s="9">
        <v>642.4173928560806</v>
      </c>
      <c r="AC2147" s="9">
        <v>657.12668147265549</v>
      </c>
    </row>
    <row r="2148" spans="1:29" x14ac:dyDescent="0.2">
      <c r="A2148" t="s">
        <v>19616</v>
      </c>
      <c r="B2148" s="2" t="s">
        <v>15</v>
      </c>
      <c r="C2148" t="s">
        <v>19617</v>
      </c>
      <c r="D2148" t="s">
        <v>19618</v>
      </c>
      <c r="E2148" t="s">
        <v>19619</v>
      </c>
      <c r="F2148" s="3" t="s">
        <v>13</v>
      </c>
      <c r="G2148" t="s">
        <v>19620</v>
      </c>
      <c r="H2148" s="9">
        <v>539</v>
      </c>
      <c r="I2148" s="4">
        <v>0</v>
      </c>
      <c r="L2148"/>
      <c r="M2148" s="2">
        <v>-0.36847815291221003</v>
      </c>
      <c r="N2148" s="2">
        <v>0.8838351526896786</v>
      </c>
      <c r="O2148" s="2">
        <v>-0.21380533436440774</v>
      </c>
      <c r="P2148" s="2">
        <v>0.44027543506309724</v>
      </c>
      <c r="Q2148" s="2"/>
      <c r="R2148" s="1">
        <v>-6.0708387347363668E-2</v>
      </c>
      <c r="S2148" s="1">
        <v>0.24415967965724181</v>
      </c>
      <c r="T2148" s="1">
        <v>-0.11875514517680918</v>
      </c>
      <c r="U2148" s="1">
        <v>8.0815844978596132E-2</v>
      </c>
      <c r="V2148"/>
      <c r="W2148" s="9">
        <v>1051.9804771607746</v>
      </c>
      <c r="X2148" s="9">
        <v>1008.6317493362767</v>
      </c>
      <c r="Y2148" s="9">
        <v>716.10895499614139</v>
      </c>
      <c r="Z2148" s="9">
        <v>848.16137697815316</v>
      </c>
      <c r="AA2148" s="9">
        <v>596.76748081573135</v>
      </c>
      <c r="AB2148" s="9">
        <v>523.45120899384347</v>
      </c>
      <c r="AC2148" s="9">
        <v>766.0621024929618</v>
      </c>
    </row>
    <row r="2149" spans="1:29" x14ac:dyDescent="0.2">
      <c r="A2149" t="s">
        <v>9862</v>
      </c>
      <c r="B2149" s="2" t="s">
        <v>15</v>
      </c>
      <c r="C2149" t="s">
        <v>9863</v>
      </c>
      <c r="D2149" t="s">
        <v>9864</v>
      </c>
      <c r="E2149" t="s">
        <v>9865</v>
      </c>
      <c r="F2149" s="3" t="s">
        <v>13</v>
      </c>
      <c r="G2149" t="s">
        <v>9866</v>
      </c>
      <c r="H2149" s="9">
        <v>341.66666666666669</v>
      </c>
      <c r="I2149" s="4">
        <v>5.5E-2</v>
      </c>
      <c r="K2149" t="s">
        <v>15</v>
      </c>
      <c r="L2149"/>
      <c r="M2149" s="2">
        <v>-0.36811514943872942</v>
      </c>
      <c r="N2149" s="2">
        <v>-0.19259825396460295</v>
      </c>
      <c r="O2149" s="2">
        <v>-0.45403140898127675</v>
      </c>
      <c r="P2149" s="2">
        <v>-0.16785656634122995</v>
      </c>
      <c r="Q2149" s="2"/>
      <c r="R2149" s="1">
        <v>-0.14130622425565337</v>
      </c>
      <c r="S2149" s="1">
        <v>-1.1121287066550085</v>
      </c>
      <c r="T2149" s="1">
        <v>-1.5473202627543388</v>
      </c>
      <c r="U2149" s="1">
        <v>-0.13692372993798596</v>
      </c>
      <c r="V2149"/>
      <c r="W2149" s="9">
        <v>186.49476897979301</v>
      </c>
      <c r="X2149" s="9">
        <v>169.09440685328636</v>
      </c>
      <c r="Y2149" s="9">
        <v>3.6883627646944186</v>
      </c>
      <c r="Z2149" s="9">
        <v>1.7062769709017911</v>
      </c>
      <c r="AA2149" s="9">
        <v>10.318746065978061</v>
      </c>
      <c r="AB2149" s="9">
        <v>5.9483091931118572</v>
      </c>
      <c r="AC2149" s="9">
        <v>19.218038965058255</v>
      </c>
    </row>
    <row r="2150" spans="1:29" x14ac:dyDescent="0.2">
      <c r="A2150" t="s">
        <v>12588</v>
      </c>
      <c r="B2150" s="2" t="s">
        <v>15</v>
      </c>
      <c r="C2150" t="s">
        <v>12589</v>
      </c>
      <c r="D2150" t="s">
        <v>12590</v>
      </c>
      <c r="E2150" t="s">
        <v>12591</v>
      </c>
      <c r="F2150" s="3" t="s">
        <v>13</v>
      </c>
      <c r="G2150" t="s">
        <v>12592</v>
      </c>
      <c r="H2150" s="9">
        <v>369</v>
      </c>
      <c r="I2150" s="4">
        <v>0.15</v>
      </c>
      <c r="K2150" t="s">
        <v>15</v>
      </c>
      <c r="L2150"/>
      <c r="M2150" s="2">
        <v>-0.36807848786696773</v>
      </c>
      <c r="N2150" s="2">
        <v>0.16824147447817281</v>
      </c>
      <c r="O2150" s="2">
        <v>0.736871326875435</v>
      </c>
      <c r="P2150" s="2">
        <v>-0.1609973701466243</v>
      </c>
      <c r="Q2150" s="2"/>
      <c r="R2150" s="1">
        <v>-0.32980498280609177</v>
      </c>
      <c r="S2150" s="1">
        <v>0.42727973749141618</v>
      </c>
      <c r="T2150" s="1">
        <v>0.78629561970504114</v>
      </c>
      <c r="U2150" s="1">
        <v>-0.34441426730228231</v>
      </c>
      <c r="V2150"/>
      <c r="W2150" s="9">
        <v>37.586574097315264</v>
      </c>
      <c r="X2150" s="9">
        <v>29.905533219498658</v>
      </c>
      <c r="Y2150" s="9">
        <v>8.9396867547554137</v>
      </c>
      <c r="Z2150" s="9">
        <v>12.021158377526511</v>
      </c>
      <c r="AA2150" s="9">
        <v>44.714566285904937</v>
      </c>
      <c r="AB2150" s="9">
        <v>83.276328703566008</v>
      </c>
      <c r="AC2150" s="9">
        <v>24.675617088138399</v>
      </c>
    </row>
    <row r="2151" spans="1:29" x14ac:dyDescent="0.2">
      <c r="A2151" t="s">
        <v>13099</v>
      </c>
      <c r="B2151" s="2" t="s">
        <v>15</v>
      </c>
      <c r="C2151" t="s">
        <v>13100</v>
      </c>
      <c r="D2151" t="s">
        <v>15</v>
      </c>
      <c r="E2151" t="s">
        <v>13101</v>
      </c>
      <c r="F2151" s="3" t="s">
        <v>13</v>
      </c>
      <c r="G2151" t="s">
        <v>13102</v>
      </c>
      <c r="H2151" s="9">
        <v>202</v>
      </c>
      <c r="I2151" s="4">
        <v>0.01</v>
      </c>
      <c r="L2151"/>
      <c r="M2151" s="2">
        <v>-0.36793107285848814</v>
      </c>
      <c r="N2151" s="2">
        <v>-0.21554130578830569</v>
      </c>
      <c r="O2151" s="2">
        <v>-0.34477212942291768</v>
      </c>
      <c r="P2151" s="2">
        <v>0.84104633311920718</v>
      </c>
      <c r="Q2151" s="2"/>
      <c r="R2151" s="1">
        <v>-0.15005465539500917</v>
      </c>
      <c r="S2151" s="1">
        <v>-0.20016824827581312</v>
      </c>
      <c r="T2151" s="1">
        <v>-0.27763229844382276</v>
      </c>
      <c r="U2151" s="1">
        <v>0.39100957229088268</v>
      </c>
      <c r="V2151"/>
      <c r="W2151" s="9">
        <v>165.72510155854653</v>
      </c>
      <c r="X2151" s="9">
        <v>149.35416617066414</v>
      </c>
      <c r="Y2151" s="9">
        <v>64.202572154961913</v>
      </c>
      <c r="Z2151" s="9">
        <v>55.885067612217611</v>
      </c>
      <c r="AA2151" s="9">
        <v>202.93533929756856</v>
      </c>
      <c r="AB2151" s="9">
        <v>166.55265740713202</v>
      </c>
      <c r="AC2151" s="9">
        <v>129.2506694332248</v>
      </c>
    </row>
    <row r="2152" spans="1:29" x14ac:dyDescent="0.2">
      <c r="A2152" t="s">
        <v>22060</v>
      </c>
      <c r="B2152" s="2" t="s">
        <v>22061</v>
      </c>
      <c r="C2152" t="s">
        <v>22062</v>
      </c>
      <c r="D2152" t="s">
        <v>22061</v>
      </c>
      <c r="E2152" t="s">
        <v>22063</v>
      </c>
      <c r="F2152" s="3" t="s">
        <v>13</v>
      </c>
      <c r="G2152" t="s">
        <v>22064</v>
      </c>
      <c r="H2152" s="9">
        <v>163</v>
      </c>
      <c r="I2152" s="4">
        <v>0</v>
      </c>
      <c r="K2152" t="s">
        <v>15</v>
      </c>
      <c r="L2152"/>
      <c r="M2152" s="2">
        <v>-0.36776537105694479</v>
      </c>
      <c r="N2152" s="2">
        <v>-1.5896662449153114</v>
      </c>
      <c r="O2152" s="2">
        <v>-2.0781216558328302</v>
      </c>
      <c r="P2152" s="2">
        <v>-1.6956610572432982</v>
      </c>
      <c r="Q2152" s="2"/>
      <c r="R2152" s="1">
        <v>-0.10020817650820406</v>
      </c>
      <c r="S2152" s="1">
        <v>-0.64325090925256834</v>
      </c>
      <c r="T2152" s="1">
        <v>-1.143811695647529</v>
      </c>
      <c r="U2152" s="1">
        <v>-0.23668794884331304</v>
      </c>
      <c r="V2152"/>
      <c r="W2152" s="9">
        <v>368.3177264610166</v>
      </c>
      <c r="X2152" s="9">
        <v>343.60300570952677</v>
      </c>
      <c r="Y2152" s="9">
        <v>378.65438169079232</v>
      </c>
      <c r="Z2152" s="9">
        <v>242.44049849221159</v>
      </c>
      <c r="AA2152" s="9">
        <v>701.67473248650822</v>
      </c>
      <c r="AB2152" s="9">
        <v>303.36376884870475</v>
      </c>
      <c r="AC2152" s="9">
        <v>460.82264805066842</v>
      </c>
    </row>
    <row r="2153" spans="1:29" x14ac:dyDescent="0.2">
      <c r="A2153" t="s">
        <v>3194</v>
      </c>
      <c r="B2153" s="2" t="s">
        <v>15</v>
      </c>
      <c r="C2153" t="s">
        <v>3195</v>
      </c>
      <c r="D2153" t="s">
        <v>3196</v>
      </c>
      <c r="E2153" t="s">
        <v>3197</v>
      </c>
      <c r="F2153" s="3" t="s">
        <v>30</v>
      </c>
      <c r="G2153" t="s">
        <v>3198</v>
      </c>
      <c r="H2153" s="9">
        <v>1024</v>
      </c>
      <c r="I2153" s="4">
        <v>0.1</v>
      </c>
      <c r="K2153" t="s">
        <v>15</v>
      </c>
      <c r="L2153"/>
      <c r="M2153" s="2">
        <v>-0.36725037186345078</v>
      </c>
      <c r="N2153" s="2">
        <v>0.30566234222114275</v>
      </c>
      <c r="O2153" s="2">
        <v>0.80686049083644795</v>
      </c>
      <c r="P2153" s="2">
        <v>-0.17439104912631859</v>
      </c>
      <c r="Q2153" s="2"/>
      <c r="R2153" s="1">
        <v>-0.2956931112592292</v>
      </c>
      <c r="S2153" s="1">
        <v>0.72183243890362925</v>
      </c>
      <c r="T2153" s="1">
        <v>0.90373427550419017</v>
      </c>
      <c r="U2153" s="1">
        <v>-0.19427107633179133</v>
      </c>
      <c r="V2153"/>
      <c r="W2153" s="9">
        <v>45.734220157359445</v>
      </c>
      <c r="X2153" s="9">
        <v>37.258793022008284</v>
      </c>
      <c r="Y2153" s="9">
        <v>8.9396867547554137</v>
      </c>
      <c r="Z2153" s="9">
        <v>14.744006626675052</v>
      </c>
      <c r="AA2153" s="9">
        <v>37.83540224191956</v>
      </c>
      <c r="AB2153" s="9">
        <v>77.328019510454155</v>
      </c>
      <c r="AC2153" s="9">
        <v>24.91651574142319</v>
      </c>
    </row>
    <row r="2154" spans="1:29" x14ac:dyDescent="0.2">
      <c r="A2154" t="s">
        <v>3406</v>
      </c>
      <c r="B2154" s="2" t="s">
        <v>15</v>
      </c>
      <c r="C2154" t="s">
        <v>15</v>
      </c>
      <c r="D2154" t="s">
        <v>15</v>
      </c>
      <c r="F2154" s="3" t="s">
        <v>1327</v>
      </c>
      <c r="G2154" t="s">
        <v>3407</v>
      </c>
      <c r="H2154" s="9">
        <v>677</v>
      </c>
      <c r="I2154" s="4">
        <v>0.09</v>
      </c>
      <c r="K2154" t="s">
        <v>15</v>
      </c>
      <c r="L2154"/>
      <c r="M2154" s="2">
        <v>-0.3656213364807599</v>
      </c>
      <c r="N2154" s="2">
        <v>-1.1014080321856123</v>
      </c>
      <c r="O2154" s="2">
        <v>-0.41996486725619653</v>
      </c>
      <c r="P2154" s="2">
        <v>-1.7515572259178798</v>
      </c>
      <c r="Q2154" s="2"/>
      <c r="R2154" s="1">
        <v>-0.18765070110443721</v>
      </c>
      <c r="S2154" s="1">
        <v>-0.67158943893634038</v>
      </c>
      <c r="T2154" s="1">
        <v>-0.43612531819166611</v>
      </c>
      <c r="U2154" s="1">
        <v>-0.66471262328362468</v>
      </c>
      <c r="V2154"/>
      <c r="W2154" s="9">
        <v>106.40768471690438</v>
      </c>
      <c r="X2154" s="9">
        <v>93.42960309870125</v>
      </c>
      <c r="Y2154" s="9">
        <v>163.03957501894968</v>
      </c>
      <c r="Z2154" s="9">
        <v>102.35863099337166</v>
      </c>
      <c r="AA2154" s="9">
        <v>108.34683369276965</v>
      </c>
      <c r="AB2154" s="9">
        <v>83.276328703566008</v>
      </c>
      <c r="AC2154" s="9">
        <v>123.41295488839179</v>
      </c>
    </row>
    <row r="2155" spans="1:29" x14ac:dyDescent="0.2">
      <c r="A2155" t="s">
        <v>15074</v>
      </c>
      <c r="B2155" s="2" t="s">
        <v>15</v>
      </c>
      <c r="C2155" t="s">
        <v>15075</v>
      </c>
      <c r="D2155" t="s">
        <v>15</v>
      </c>
      <c r="E2155" t="s">
        <v>1704</v>
      </c>
      <c r="F2155" s="3" t="s">
        <v>13</v>
      </c>
      <c r="G2155" t="s">
        <v>15076</v>
      </c>
      <c r="H2155" s="9">
        <v>436</v>
      </c>
      <c r="I2155" s="4">
        <v>7.4999999999999997E-2</v>
      </c>
      <c r="L2155"/>
      <c r="M2155" s="2">
        <v>-0.36449062207364485</v>
      </c>
      <c r="N2155" s="2">
        <v>1.4819557097773897</v>
      </c>
      <c r="O2155" s="2">
        <v>-0.11400063320517435</v>
      </c>
      <c r="P2155" s="2">
        <v>0.97848917004074676</v>
      </c>
      <c r="Q2155" s="2"/>
      <c r="R2155" s="1">
        <v>-0.12752203235389309</v>
      </c>
      <c r="S2155" s="1">
        <v>0.91841789004035701</v>
      </c>
      <c r="T2155" s="1">
        <v>-0.10315570815895622</v>
      </c>
      <c r="U2155" s="1">
        <v>0.26255153249614438</v>
      </c>
      <c r="V2155"/>
      <c r="W2155" s="9">
        <v>223.62309960170683</v>
      </c>
      <c r="X2155" s="9">
        <v>204.70512038734279</v>
      </c>
      <c r="Y2155" s="9">
        <v>88.959163162061245</v>
      </c>
      <c r="Z2155" s="9">
        <v>168.1365075846725</v>
      </c>
      <c r="AA2155" s="9">
        <v>199.49575727557587</v>
      </c>
      <c r="AB2155" s="9">
        <v>184.39758498646759</v>
      </c>
      <c r="AC2155" s="9">
        <v>158.32409170838525</v>
      </c>
    </row>
    <row r="2156" spans="1:29" x14ac:dyDescent="0.2">
      <c r="A2156" t="s">
        <v>11747</v>
      </c>
      <c r="B2156" s="2" t="s">
        <v>15</v>
      </c>
      <c r="C2156" t="s">
        <v>11748</v>
      </c>
      <c r="D2156" t="s">
        <v>11749</v>
      </c>
      <c r="E2156" t="s">
        <v>11750</v>
      </c>
      <c r="F2156" s="3" t="s">
        <v>13</v>
      </c>
      <c r="G2156" t="s">
        <v>11751</v>
      </c>
      <c r="H2156" s="9">
        <v>631</v>
      </c>
      <c r="I2156" s="4">
        <v>0.98499999999999999</v>
      </c>
      <c r="L2156"/>
      <c r="M2156" s="2">
        <v>-0.36350014350111104</v>
      </c>
      <c r="N2156" s="2">
        <v>0.62758056848128785</v>
      </c>
      <c r="O2156" s="2">
        <v>0.21795377799894763</v>
      </c>
      <c r="P2156" s="2">
        <v>0.54770955540916677</v>
      </c>
      <c r="Q2156" s="2"/>
      <c r="R2156" s="1">
        <v>-0.27327996934705395</v>
      </c>
      <c r="S2156" s="1">
        <v>0.42563140525072757</v>
      </c>
      <c r="T2156" s="1">
        <v>0.14280144894834856</v>
      </c>
      <c r="U2156" s="1">
        <v>0.17681861894414413</v>
      </c>
      <c r="V2156"/>
      <c r="W2156" s="9">
        <v>51.87013882668807</v>
      </c>
      <c r="X2156" s="9">
        <v>42.919232029692374</v>
      </c>
      <c r="Y2156" s="9">
        <v>92.14688925910184</v>
      </c>
      <c r="Z2156" s="9">
        <v>123.76803580295521</v>
      </c>
      <c r="AA2156" s="9">
        <v>178.85826514361975</v>
      </c>
      <c r="AB2156" s="9">
        <v>196.29420337269133</v>
      </c>
      <c r="AC2156" s="9">
        <v>94.907900800717528</v>
      </c>
    </row>
    <row r="2157" spans="1:29" x14ac:dyDescent="0.2">
      <c r="A2157" t="s">
        <v>16558</v>
      </c>
      <c r="B2157" s="2" t="s">
        <v>15</v>
      </c>
      <c r="C2157" t="s">
        <v>15</v>
      </c>
      <c r="D2157" t="s">
        <v>15</v>
      </c>
      <c r="F2157" s="3" t="s">
        <v>1192</v>
      </c>
      <c r="G2157" t="s">
        <v>15861</v>
      </c>
      <c r="H2157" s="9">
        <v>252</v>
      </c>
      <c r="I2157" s="4">
        <v>0</v>
      </c>
      <c r="L2157"/>
      <c r="M2157" s="2">
        <v>-0.36283006841635451</v>
      </c>
      <c r="N2157" s="2">
        <v>-0.42081982318201966</v>
      </c>
      <c r="O2157" s="2">
        <v>0.40144452156893257</v>
      </c>
      <c r="P2157" s="2">
        <v>1.1380621055196489</v>
      </c>
      <c r="Q2157" s="2"/>
      <c r="R2157" s="1">
        <v>-0.11411406100298753</v>
      </c>
      <c r="S2157" s="1">
        <v>-0.18850677541838901</v>
      </c>
      <c r="T2157" s="1">
        <v>0.21922711204434625</v>
      </c>
      <c r="U2157" s="1">
        <v>0.32692330778482387</v>
      </c>
      <c r="V2157"/>
      <c r="W2157" s="9">
        <v>276.10422972893014</v>
      </c>
      <c r="X2157" s="9">
        <v>255.10637083950024</v>
      </c>
      <c r="Y2157" s="9">
        <v>265.2510316607295</v>
      </c>
      <c r="Z2157" s="9">
        <v>232.76136099603445</v>
      </c>
      <c r="AA2157" s="9">
        <v>426.50817072709327</v>
      </c>
      <c r="AB2157" s="9">
        <v>475.86473544894864</v>
      </c>
      <c r="AC2157" s="9">
        <v>314.93372185400261</v>
      </c>
    </row>
    <row r="2158" spans="1:29" x14ac:dyDescent="0.2">
      <c r="A2158" t="s">
        <v>12983</v>
      </c>
      <c r="B2158" s="2" t="s">
        <v>15</v>
      </c>
      <c r="C2158" t="s">
        <v>12984</v>
      </c>
      <c r="D2158" t="s">
        <v>12985</v>
      </c>
      <c r="E2158" t="s">
        <v>12986</v>
      </c>
      <c r="F2158" s="3" t="s">
        <v>13</v>
      </c>
      <c r="G2158" t="s">
        <v>12987</v>
      </c>
      <c r="H2158" s="9">
        <v>495</v>
      </c>
      <c r="I2158" s="4">
        <v>0.22</v>
      </c>
      <c r="K2158" t="s">
        <v>15</v>
      </c>
      <c r="L2158"/>
      <c r="M2158" s="2">
        <v>-0.36155432113313724</v>
      </c>
      <c r="N2158" s="2">
        <v>0.51873498078714941</v>
      </c>
      <c r="O2158" s="2">
        <v>0.53816182833279169</v>
      </c>
      <c r="P2158" s="2">
        <v>2.9614607382121461E-2</v>
      </c>
      <c r="Q2158" s="2"/>
      <c r="R2158" s="1">
        <v>-0.30076018562968665</v>
      </c>
      <c r="S2158" s="1">
        <v>0.54676265774135835</v>
      </c>
      <c r="T2158" s="1">
        <v>1.0255037842795613</v>
      </c>
      <c r="U2158" s="1">
        <v>8.167322812400438E-3</v>
      </c>
      <c r="V2158"/>
      <c r="W2158" s="9">
        <v>43.00344201325224</v>
      </c>
      <c r="X2158" s="9">
        <v>34.911248526074338</v>
      </c>
      <c r="Y2158" s="9">
        <v>38.821925293569443</v>
      </c>
      <c r="Z2158" s="9">
        <v>56.711225206564791</v>
      </c>
      <c r="AA2158" s="9">
        <v>8.5989550549817189</v>
      </c>
      <c r="AB2158" s="9">
        <v>23.793236772447429</v>
      </c>
      <c r="AC2158" s="9">
        <v>24.303863770844906</v>
      </c>
    </row>
    <row r="2159" spans="1:29" x14ac:dyDescent="0.2">
      <c r="A2159" t="s">
        <v>3596</v>
      </c>
      <c r="B2159" s="2" t="s">
        <v>15</v>
      </c>
      <c r="C2159" t="s">
        <v>3597</v>
      </c>
      <c r="D2159" t="s">
        <v>15</v>
      </c>
      <c r="E2159" t="s">
        <v>1704</v>
      </c>
      <c r="F2159" s="3" t="s">
        <v>13</v>
      </c>
      <c r="G2159" t="s">
        <v>3598</v>
      </c>
      <c r="H2159" s="9">
        <v>274</v>
      </c>
      <c r="I2159" s="4">
        <v>0</v>
      </c>
      <c r="K2159" t="s">
        <v>15</v>
      </c>
      <c r="L2159"/>
      <c r="M2159" s="2">
        <v>-0.36124052677908297</v>
      </c>
      <c r="N2159" s="2">
        <v>-0.39495330550747043</v>
      </c>
      <c r="O2159" s="2">
        <v>0.31462273641008537</v>
      </c>
      <c r="P2159" s="2">
        <v>-0.39590754602484007</v>
      </c>
      <c r="Q2159" s="2"/>
      <c r="R2159" s="1">
        <v>-0.15789682553762957</v>
      </c>
      <c r="S2159" s="1">
        <v>-0.2507332949085716</v>
      </c>
      <c r="T2159" s="1">
        <v>0.26117726973717192</v>
      </c>
      <c r="U2159" s="1">
        <v>-0.22590066903236122</v>
      </c>
      <c r="V2159"/>
      <c r="W2159" s="9">
        <v>144.75799793988875</v>
      </c>
      <c r="X2159" s="9">
        <v>129.75105187592061</v>
      </c>
      <c r="Y2159" s="9">
        <v>133.28244862055521</v>
      </c>
      <c r="Z2159" s="9">
        <v>112.01978122881296</v>
      </c>
      <c r="AA2159" s="9">
        <v>91.148923582806219</v>
      </c>
      <c r="AB2159" s="9">
        <v>113.01787466912531</v>
      </c>
      <c r="AC2159" s="9">
        <v>120.70419343627277</v>
      </c>
    </row>
    <row r="2160" spans="1:29" x14ac:dyDescent="0.2">
      <c r="A2160" t="s">
        <v>3265</v>
      </c>
      <c r="B2160" s="2" t="s">
        <v>3266</v>
      </c>
      <c r="C2160" t="s">
        <v>3267</v>
      </c>
      <c r="D2160" t="s">
        <v>3266</v>
      </c>
      <c r="E2160" t="s">
        <v>3268</v>
      </c>
      <c r="F2160" s="3" t="s">
        <v>13</v>
      </c>
      <c r="G2160" t="s">
        <v>3269</v>
      </c>
      <c r="H2160" s="9">
        <v>532</v>
      </c>
      <c r="I2160" s="4">
        <v>0.04</v>
      </c>
      <c r="L2160"/>
      <c r="M2160" s="2">
        <v>-0.36086099344222566</v>
      </c>
      <c r="N2160" s="2">
        <v>0.26374581229431115</v>
      </c>
      <c r="O2160" s="2">
        <v>-0.11851120555673035</v>
      </c>
      <c r="P2160" s="2">
        <v>8.1750021925145688E-2</v>
      </c>
      <c r="Q2160" s="2"/>
      <c r="R2160" s="1">
        <v>-0.19581714499464356</v>
      </c>
      <c r="S2160" s="1">
        <v>9.0205890509647321E-2</v>
      </c>
      <c r="T2160" s="1">
        <v>-0.17596964904402984</v>
      </c>
      <c r="U2160" s="1">
        <v>4.3159093394550915E-2</v>
      </c>
      <c r="V2160"/>
      <c r="W2160" s="9">
        <v>95.618637257307881</v>
      </c>
      <c r="X2160" s="9">
        <v>83.482551795527598</v>
      </c>
      <c r="Y2160" s="9">
        <v>442.23158124963209</v>
      </c>
      <c r="Z2160" s="9">
        <v>470.76528808400127</v>
      </c>
      <c r="AA2160" s="9">
        <v>68.791640439853751</v>
      </c>
      <c r="AB2160" s="9">
        <v>65.431401124230433</v>
      </c>
      <c r="AC2160" s="9">
        <v>142.74995824607279</v>
      </c>
    </row>
    <row r="2161" spans="1:29" x14ac:dyDescent="0.2">
      <c r="A2161" t="s">
        <v>14546</v>
      </c>
      <c r="B2161" s="2" t="s">
        <v>15</v>
      </c>
      <c r="C2161" t="s">
        <v>14547</v>
      </c>
      <c r="D2161" t="s">
        <v>14548</v>
      </c>
      <c r="E2161" t="s">
        <v>14549</v>
      </c>
      <c r="F2161" s="3" t="s">
        <v>13</v>
      </c>
      <c r="G2161" t="s">
        <v>14550</v>
      </c>
      <c r="H2161" s="9">
        <v>368</v>
      </c>
      <c r="I2161" s="4">
        <v>5.0000000000000001E-3</v>
      </c>
      <c r="L2161"/>
      <c r="M2161" s="2">
        <v>-0.36011990437598645</v>
      </c>
      <c r="N2161" s="2">
        <v>0.26656800312112849</v>
      </c>
      <c r="O2161" s="2">
        <v>-0.16539527196968615</v>
      </c>
      <c r="P2161" s="2">
        <v>1.1823743127838904</v>
      </c>
      <c r="Q2161" s="2"/>
      <c r="R2161" s="1">
        <v>-8.4509188222231565E-2</v>
      </c>
      <c r="S2161" s="1">
        <v>0.12839326342814608</v>
      </c>
      <c r="T2161" s="1">
        <v>-0.1080525367378431</v>
      </c>
      <c r="U2161" s="1">
        <v>0.30629754308416052</v>
      </c>
      <c r="V2161"/>
      <c r="W2161" s="9">
        <v>499.05296694952278</v>
      </c>
      <c r="X2161" s="9">
        <v>470.65951323585512</v>
      </c>
      <c r="Y2161" s="9">
        <v>204.17381763857398</v>
      </c>
      <c r="Z2161" s="9">
        <v>223.17743034180711</v>
      </c>
      <c r="AA2161" s="9">
        <v>392.11235050716641</v>
      </c>
      <c r="AB2161" s="9">
        <v>350.95024239359958</v>
      </c>
      <c r="AC2161" s="9">
        <v>341.86323995865206</v>
      </c>
    </row>
    <row r="2162" spans="1:29" x14ac:dyDescent="0.2">
      <c r="A2162" t="s">
        <v>18027</v>
      </c>
      <c r="B2162" s="2" t="s">
        <v>2929</v>
      </c>
      <c r="C2162" t="s">
        <v>15</v>
      </c>
      <c r="D2162" t="s">
        <v>15</v>
      </c>
      <c r="F2162" s="3" t="s">
        <v>1327</v>
      </c>
      <c r="G2162">
        <v>0</v>
      </c>
      <c r="H2162" s="9">
        <v>3741</v>
      </c>
      <c r="I2162" s="4">
        <v>0.66500000000000004</v>
      </c>
      <c r="L2162"/>
      <c r="M2162" s="2">
        <v>-0.35978231874692923</v>
      </c>
      <c r="N2162" s="2">
        <v>0.33264601051009896</v>
      </c>
      <c r="O2162" s="2">
        <v>-0.18690729960490743</v>
      </c>
      <c r="P2162" s="2">
        <v>9.9610775519961114E-2</v>
      </c>
      <c r="Q2162" s="2"/>
      <c r="R2162" s="1">
        <v>-0.11625828528834105</v>
      </c>
      <c r="S2162" s="1">
        <v>0.3667221763484439</v>
      </c>
      <c r="T2162" s="1">
        <v>-0.14635888553819834</v>
      </c>
      <c r="U2162" s="1">
        <v>1.6175870242638234E-2</v>
      </c>
      <c r="V2162"/>
      <c r="W2162" s="9">
        <v>261.55985772156714</v>
      </c>
      <c r="X2162" s="9">
        <v>241.30918970824263</v>
      </c>
      <c r="Y2162" s="9">
        <v>38.509144942520543</v>
      </c>
      <c r="Z2162" s="9">
        <v>49.654458579315701</v>
      </c>
      <c r="AA2162" s="9">
        <v>240.77074153948811</v>
      </c>
      <c r="AB2162" s="9">
        <v>214.13913095202687</v>
      </c>
      <c r="AC2162" s="9">
        <v>134.35264665064051</v>
      </c>
    </row>
    <row r="2163" spans="1:29" x14ac:dyDescent="0.2">
      <c r="A2163" t="s">
        <v>19188</v>
      </c>
      <c r="B2163" s="2" t="s">
        <v>15</v>
      </c>
      <c r="C2163" t="s">
        <v>19189</v>
      </c>
      <c r="D2163" t="s">
        <v>19190</v>
      </c>
      <c r="E2163" t="s">
        <v>19191</v>
      </c>
      <c r="F2163" s="3" t="s">
        <v>13</v>
      </c>
      <c r="G2163" t="s">
        <v>19192</v>
      </c>
      <c r="H2163" s="9">
        <v>545</v>
      </c>
      <c r="I2163" s="4">
        <v>0</v>
      </c>
      <c r="L2163"/>
      <c r="M2163" s="2">
        <v>-0.35955776151430902</v>
      </c>
      <c r="N2163" s="2">
        <v>-1.003715184207689</v>
      </c>
      <c r="O2163" s="2">
        <v>-0.17859137653166487</v>
      </c>
      <c r="P2163" s="2">
        <v>0.48382438069401523</v>
      </c>
      <c r="Q2163" s="2"/>
      <c r="R2163" s="1">
        <v>-6.103163496754014E-2</v>
      </c>
      <c r="S2163" s="1">
        <v>-0.28533493916700564</v>
      </c>
      <c r="T2163" s="1">
        <v>-8.6972358797676647E-2</v>
      </c>
      <c r="U2163" s="1">
        <v>7.4128081659790457E-2</v>
      </c>
      <c r="V2163"/>
      <c r="W2163" s="9">
        <v>985.89746764096719</v>
      </c>
      <c r="X2163" s="9">
        <v>945.06003568294284</v>
      </c>
      <c r="Y2163" s="9">
        <v>796.12956003930071</v>
      </c>
      <c r="Z2163" s="9">
        <v>653.2649749275497</v>
      </c>
      <c r="AA2163" s="9">
        <v>911.48923582806219</v>
      </c>
      <c r="AB2163" s="9">
        <v>808.97005026321267</v>
      </c>
      <c r="AC2163" s="9">
        <v>894.38055447127465</v>
      </c>
    </row>
    <row r="2164" spans="1:29" x14ac:dyDescent="0.2">
      <c r="A2164" t="s">
        <v>4279</v>
      </c>
      <c r="B2164" s="2" t="s">
        <v>15</v>
      </c>
      <c r="C2164" t="s">
        <v>4280</v>
      </c>
      <c r="D2164" t="s">
        <v>4281</v>
      </c>
      <c r="E2164" t="s">
        <v>4282</v>
      </c>
      <c r="F2164" s="3" t="s">
        <v>13</v>
      </c>
      <c r="G2164" t="s">
        <v>4283</v>
      </c>
      <c r="H2164" s="9">
        <v>458</v>
      </c>
      <c r="I2164" s="4">
        <v>6.5000000000000002E-2</v>
      </c>
      <c r="L2164"/>
      <c r="M2164" s="2">
        <v>-0.35945852552287666</v>
      </c>
      <c r="N2164" s="2">
        <v>-8.9695494588114391E-2</v>
      </c>
      <c r="O2164" s="2">
        <v>-0.11569771165328176</v>
      </c>
      <c r="P2164" s="2">
        <v>0.42824572334008887</v>
      </c>
      <c r="Q2164" s="2"/>
      <c r="R2164" s="1">
        <v>-0.21157324363378033</v>
      </c>
      <c r="S2164" s="1">
        <v>-6.6992000003114519E-2</v>
      </c>
      <c r="T2164" s="1">
        <v>-0.1132578918448065</v>
      </c>
      <c r="U2164" s="1">
        <v>0.25869032501114564</v>
      </c>
      <c r="V2164"/>
      <c r="W2164" s="9">
        <v>81.946063828470344</v>
      </c>
      <c r="X2164" s="9">
        <v>70.768209064860827</v>
      </c>
      <c r="Y2164" s="9">
        <v>91.959597260423692</v>
      </c>
      <c r="Z2164" s="9">
        <v>87.787050789860359</v>
      </c>
      <c r="AA2164" s="9">
        <v>166.81972806664535</v>
      </c>
      <c r="AB2164" s="9">
        <v>154.65603902090831</v>
      </c>
      <c r="AC2164" s="9">
        <v>107.92552974833096</v>
      </c>
    </row>
    <row r="2165" spans="1:29" x14ac:dyDescent="0.2">
      <c r="A2165" t="s">
        <v>11593</v>
      </c>
      <c r="B2165" s="2" t="s">
        <v>11594</v>
      </c>
      <c r="C2165" t="s">
        <v>11595</v>
      </c>
      <c r="D2165" t="s">
        <v>11594</v>
      </c>
      <c r="E2165" t="s">
        <v>11596</v>
      </c>
      <c r="F2165" s="3" t="s">
        <v>30</v>
      </c>
      <c r="G2165" t="s">
        <v>3761</v>
      </c>
      <c r="H2165" s="9">
        <v>704</v>
      </c>
      <c r="I2165" s="4">
        <v>7.4999999999999997E-2</v>
      </c>
      <c r="L2165"/>
      <c r="M2165" s="2">
        <v>-0.3594316171543811</v>
      </c>
      <c r="N2165" s="2">
        <v>-0.64056348582172995</v>
      </c>
      <c r="O2165" s="2">
        <v>-0.45403140898127675</v>
      </c>
      <c r="P2165" s="2">
        <v>0.24009441075694785</v>
      </c>
      <c r="Q2165" s="2"/>
      <c r="R2165" s="1">
        <v>-0.22388510462176414</v>
      </c>
      <c r="S2165" s="1">
        <v>-2.4193152557014765</v>
      </c>
      <c r="T2165" s="1">
        <v>-1.5473202627543388</v>
      </c>
      <c r="U2165" s="1">
        <v>0.73375726830230281</v>
      </c>
      <c r="V2165"/>
      <c r="W2165" s="9">
        <v>73.645669943292347</v>
      </c>
      <c r="X2165" s="9">
        <v>63.059581640769721</v>
      </c>
      <c r="Y2165" s="9">
        <v>9.1271668594091686</v>
      </c>
      <c r="Z2165" s="9">
        <v>1.7062769709017911</v>
      </c>
      <c r="AA2165" s="9">
        <v>10.318746065978061</v>
      </c>
      <c r="AB2165" s="9">
        <v>5.9483091931118572</v>
      </c>
      <c r="AC2165" s="9">
        <v>19.070849732052636</v>
      </c>
    </row>
    <row r="2166" spans="1:29" x14ac:dyDescent="0.2">
      <c r="A2166" t="s">
        <v>12837</v>
      </c>
      <c r="B2166" s="2" t="s">
        <v>15</v>
      </c>
      <c r="C2166" t="s">
        <v>12838</v>
      </c>
      <c r="D2166" t="s">
        <v>12839</v>
      </c>
      <c r="E2166" t="s">
        <v>12840</v>
      </c>
      <c r="F2166" s="3" t="s">
        <v>13</v>
      </c>
      <c r="G2166" t="s">
        <v>12841</v>
      </c>
      <c r="H2166" s="9">
        <v>325</v>
      </c>
      <c r="I2166" s="4">
        <v>0.08</v>
      </c>
      <c r="K2166" t="s">
        <v>15</v>
      </c>
      <c r="L2166"/>
      <c r="M2166" s="2">
        <v>-0.35902320141502325</v>
      </c>
      <c r="N2166" s="2">
        <v>0.60612306574900576</v>
      </c>
      <c r="O2166" s="2">
        <v>-0.68351739605194817</v>
      </c>
      <c r="P2166" s="2">
        <v>-1.4080061710805251E-2</v>
      </c>
      <c r="Q2166" s="2"/>
      <c r="R2166" s="1">
        <v>-0.37348506162525136</v>
      </c>
      <c r="S2166" s="1">
        <v>1.0209550467828148</v>
      </c>
      <c r="T2166" s="1">
        <v>-1.2408146988247923</v>
      </c>
      <c r="U2166" s="1">
        <v>-4.1258640952643949E-2</v>
      </c>
      <c r="V2166"/>
      <c r="W2166" s="9">
        <v>28.567129458745615</v>
      </c>
      <c r="X2166" s="9">
        <v>22.051411639605689</v>
      </c>
      <c r="Y2166" s="9">
        <v>13.87823039376751</v>
      </c>
      <c r="Z2166" s="9">
        <v>28.162563650247463</v>
      </c>
      <c r="AA2166" s="9">
        <v>34.395820219926875</v>
      </c>
      <c r="AB2166" s="9">
        <v>17.844927579335575</v>
      </c>
      <c r="AC2166" s="9">
        <v>23.891062003247427</v>
      </c>
    </row>
    <row r="2167" spans="1:29" x14ac:dyDescent="0.2">
      <c r="A2167" t="s">
        <v>17502</v>
      </c>
      <c r="B2167" s="2" t="s">
        <v>15</v>
      </c>
      <c r="C2167" t="s">
        <v>17503</v>
      </c>
      <c r="D2167" t="s">
        <v>15</v>
      </c>
      <c r="E2167" t="s">
        <v>17504</v>
      </c>
      <c r="F2167" s="3" t="s">
        <v>13</v>
      </c>
      <c r="G2167" t="s">
        <v>17505</v>
      </c>
      <c r="H2167" s="9">
        <v>347</v>
      </c>
      <c r="I2167" s="4">
        <v>1.4999999999999999E-2</v>
      </c>
      <c r="L2167"/>
      <c r="M2167" s="2">
        <v>-0.35815362917348592</v>
      </c>
      <c r="N2167" s="2">
        <v>0.25368781424659459</v>
      </c>
      <c r="O2167" s="2">
        <v>9.0416445724676178E-2</v>
      </c>
      <c r="P2167" s="2">
        <v>0.76714072530226496</v>
      </c>
      <c r="Q2167" s="2"/>
      <c r="R2167" s="1">
        <v>-0.15003020931513031</v>
      </c>
      <c r="S2167" s="1">
        <v>0.19074074774153083</v>
      </c>
      <c r="T2167" s="1">
        <v>4.7209329190842114E-2</v>
      </c>
      <c r="U2167" s="1">
        <v>0.33505884983819101</v>
      </c>
      <c r="V2167"/>
      <c r="W2167" s="9">
        <v>157.11921202310089</v>
      </c>
      <c r="X2167" s="9">
        <v>141.60079743969939</v>
      </c>
      <c r="Y2167" s="9">
        <v>82.894986471224286</v>
      </c>
      <c r="Z2167" s="9">
        <v>94.612158673467519</v>
      </c>
      <c r="AA2167" s="9">
        <v>209.81450334155394</v>
      </c>
      <c r="AB2167" s="9">
        <v>214.13913095202687</v>
      </c>
      <c r="AC2167" s="9">
        <v>139.80767739750448</v>
      </c>
    </row>
    <row r="2168" spans="1:29" x14ac:dyDescent="0.2">
      <c r="A2168" t="s">
        <v>17130</v>
      </c>
      <c r="B2168" s="2" t="s">
        <v>15</v>
      </c>
      <c r="C2168" t="s">
        <v>17131</v>
      </c>
      <c r="D2168" t="s">
        <v>17132</v>
      </c>
      <c r="E2168" t="s">
        <v>17133</v>
      </c>
      <c r="F2168" s="3" t="s">
        <v>47</v>
      </c>
      <c r="G2168" t="s">
        <v>17134</v>
      </c>
      <c r="H2168" s="9">
        <v>1104</v>
      </c>
      <c r="I2168" s="4">
        <v>0</v>
      </c>
      <c r="L2168"/>
      <c r="M2168" s="2">
        <v>-0.35808284890958486</v>
      </c>
      <c r="N2168" s="2">
        <v>-0.5505826883736088</v>
      </c>
      <c r="O2168" s="2">
        <v>0.48506288023247512</v>
      </c>
      <c r="P2168" s="2">
        <v>0.61039457810957165</v>
      </c>
      <c r="Q2168" s="2"/>
      <c r="R2168" s="1">
        <v>-8.1612726599059576E-2</v>
      </c>
      <c r="S2168" s="1">
        <v>-0.15821430179808321</v>
      </c>
      <c r="T2168" s="1">
        <v>0.4196810818544412</v>
      </c>
      <c r="U2168" s="1">
        <v>0.17490548344482071</v>
      </c>
      <c r="V2168"/>
      <c r="W2168" s="9">
        <v>529.91131378527564</v>
      </c>
      <c r="X2168" s="9">
        <v>500.76655215321023</v>
      </c>
      <c r="Y2168" s="9">
        <v>743.05369171875395</v>
      </c>
      <c r="Z2168" s="9">
        <v>665.87536161751075</v>
      </c>
      <c r="AA2168" s="9">
        <v>85.989550549817181</v>
      </c>
      <c r="AB2168" s="9">
        <v>118.96618386223716</v>
      </c>
      <c r="AC2168" s="9">
        <v>323.51147446826633</v>
      </c>
    </row>
    <row r="2169" spans="1:29" x14ac:dyDescent="0.2">
      <c r="A2169" t="s">
        <v>22040</v>
      </c>
      <c r="B2169" s="2" t="s">
        <v>15</v>
      </c>
      <c r="C2169" t="s">
        <v>22041</v>
      </c>
      <c r="D2169" t="s">
        <v>22042</v>
      </c>
      <c r="E2169" t="s">
        <v>22043</v>
      </c>
      <c r="F2169" s="3" t="s">
        <v>13</v>
      </c>
      <c r="G2169" t="s">
        <v>22044</v>
      </c>
      <c r="H2169" s="9">
        <v>451</v>
      </c>
      <c r="I2169" s="4">
        <v>0</v>
      </c>
      <c r="L2169"/>
      <c r="M2169" s="2">
        <v>-0.35719034942547756</v>
      </c>
      <c r="N2169" s="2">
        <v>2.0844840495381169</v>
      </c>
      <c r="O2169" s="2">
        <v>0.66432389607839082</v>
      </c>
      <c r="P2169" s="2">
        <v>1.3023725580939884</v>
      </c>
      <c r="Q2169" s="2"/>
      <c r="R2169" s="1">
        <v>-4.7772716820749586E-2</v>
      </c>
      <c r="S2169" s="1">
        <v>0.39340058492675484</v>
      </c>
      <c r="T2169" s="1">
        <v>0.26866988380758344</v>
      </c>
      <c r="U2169" s="1">
        <v>0.225684160718161</v>
      </c>
      <c r="V2169"/>
      <c r="W2169" s="9">
        <v>1665.6968343401027</v>
      </c>
      <c r="X2169" s="9">
        <v>1611.4429680187832</v>
      </c>
      <c r="Y2169" s="9">
        <v>2277.9842593383969</v>
      </c>
      <c r="Z2169" s="9">
        <v>2992.0999383624267</v>
      </c>
      <c r="AA2169" s="9">
        <v>2051.7106761186383</v>
      </c>
      <c r="AB2169" s="9">
        <v>2296.0473485411771</v>
      </c>
      <c r="AC2169" s="9">
        <v>1981.9267491061767</v>
      </c>
    </row>
    <row r="2170" spans="1:29" x14ac:dyDescent="0.2">
      <c r="A2170" t="s">
        <v>9479</v>
      </c>
      <c r="B2170" s="2" t="s">
        <v>15</v>
      </c>
      <c r="C2170" t="s">
        <v>9480</v>
      </c>
      <c r="D2170" t="s">
        <v>15</v>
      </c>
      <c r="E2170" t="s">
        <v>1704</v>
      </c>
      <c r="F2170" s="3" t="s">
        <v>13</v>
      </c>
      <c r="G2170" t="s">
        <v>9481</v>
      </c>
      <c r="H2170" s="9">
        <v>216</v>
      </c>
      <c r="I2170" s="4">
        <v>0.09</v>
      </c>
      <c r="K2170" t="s">
        <v>15</v>
      </c>
      <c r="L2170"/>
      <c r="M2170" s="2">
        <v>-0.35641932869285281</v>
      </c>
      <c r="N2170" s="2">
        <v>-0.39785314154341889</v>
      </c>
      <c r="O2170" s="2">
        <v>-0.1765742831580395</v>
      </c>
      <c r="P2170" s="2">
        <v>-6.586291636161172E-2</v>
      </c>
      <c r="Q2170" s="2"/>
      <c r="R2170" s="1">
        <v>-0.2844994449077296</v>
      </c>
      <c r="S2170" s="1">
        <v>-0.79956393139969695</v>
      </c>
      <c r="T2170" s="1">
        <v>-0.57979714921282666</v>
      </c>
      <c r="U2170" s="1">
        <v>-7.5251333254406541E-2</v>
      </c>
      <c r="V2170"/>
      <c r="W2170" s="9">
        <v>46.345211457894713</v>
      </c>
      <c r="X2170" s="9">
        <v>38.05064311099536</v>
      </c>
      <c r="Y2170" s="9">
        <v>19.754550767999554</v>
      </c>
      <c r="Z2170" s="9">
        <v>11.349439945607283</v>
      </c>
      <c r="AA2170" s="9">
        <v>12.038537076974407</v>
      </c>
      <c r="AB2170" s="9">
        <v>11.896618386223714</v>
      </c>
      <c r="AC2170" s="9">
        <v>22.254367056814786</v>
      </c>
    </row>
    <row r="2171" spans="1:29" x14ac:dyDescent="0.2">
      <c r="A2171" t="s">
        <v>4829</v>
      </c>
      <c r="B2171" s="2" t="s">
        <v>15</v>
      </c>
      <c r="C2171" t="s">
        <v>4830</v>
      </c>
      <c r="D2171" t="s">
        <v>4831</v>
      </c>
      <c r="E2171" t="s">
        <v>4832</v>
      </c>
      <c r="F2171" s="3" t="s">
        <v>13</v>
      </c>
      <c r="G2171" t="s">
        <v>4833</v>
      </c>
      <c r="H2171" s="9">
        <v>316</v>
      </c>
      <c r="I2171" s="4">
        <v>0</v>
      </c>
      <c r="L2171"/>
      <c r="M2171" s="2">
        <v>-0.35583023335400565</v>
      </c>
      <c r="N2171" s="2">
        <v>-8.5242664943626006E-2</v>
      </c>
      <c r="O2171" s="2">
        <v>-0.14483486512964946</v>
      </c>
      <c r="P2171" s="2">
        <v>1.0590891098694595</v>
      </c>
      <c r="Q2171" s="2"/>
      <c r="R2171" s="1">
        <v>-0.15791556983336894</v>
      </c>
      <c r="S2171" s="1">
        <v>-9.4056136196115137E-2</v>
      </c>
      <c r="T2171" s="1">
        <v>-0.1272869544067195</v>
      </c>
      <c r="U2171" s="1">
        <v>0.25517990895271903</v>
      </c>
      <c r="V2171"/>
      <c r="W2171" s="9">
        <v>140.45505317216592</v>
      </c>
      <c r="X2171" s="9">
        <v>125.89255427991344</v>
      </c>
      <c r="Y2171" s="9">
        <v>45.448166086416506</v>
      </c>
      <c r="Z2171" s="9">
        <v>42.579704691330804</v>
      </c>
      <c r="AA2171" s="9">
        <v>196.05617525358321</v>
      </c>
      <c r="AB2171" s="9">
        <v>178.44927579335575</v>
      </c>
      <c r="AC2171" s="9">
        <v>107.76508751699727</v>
      </c>
    </row>
    <row r="2172" spans="1:29" x14ac:dyDescent="0.2">
      <c r="A2172" t="s">
        <v>290</v>
      </c>
      <c r="B2172" s="2" t="s">
        <v>15</v>
      </c>
      <c r="C2172" t="s">
        <v>291</v>
      </c>
      <c r="D2172" t="s">
        <v>292</v>
      </c>
      <c r="E2172" t="s">
        <v>293</v>
      </c>
      <c r="F2172" s="3" t="s">
        <v>13</v>
      </c>
      <c r="G2172" t="s">
        <v>294</v>
      </c>
      <c r="H2172" s="9">
        <v>129</v>
      </c>
      <c r="I2172" s="4">
        <v>0</v>
      </c>
      <c r="L2172"/>
      <c r="M2172" s="2">
        <v>-0.35566636128630891</v>
      </c>
      <c r="N2172" s="2">
        <v>-0.61799331454975115</v>
      </c>
      <c r="O2172" s="2">
        <v>0.67944359085660866</v>
      </c>
      <c r="P2172" s="2">
        <v>0.18933233769791344</v>
      </c>
      <c r="Q2172" s="2"/>
      <c r="R2172" s="1">
        <v>-8.8913791247776916E-2</v>
      </c>
      <c r="S2172" s="1">
        <v>-0.82917334443317803</v>
      </c>
      <c r="T2172" s="1">
        <v>0.53681526683180714</v>
      </c>
      <c r="U2172" s="1">
        <v>0.26688477030719582</v>
      </c>
      <c r="V2172"/>
      <c r="W2172" s="9">
        <v>438.24543727314551</v>
      </c>
      <c r="X2172" s="9">
        <v>412.05167604948088</v>
      </c>
      <c r="Y2172" s="9">
        <v>39.884814169208944</v>
      </c>
      <c r="Z2172" s="9">
        <v>22.449233886836836</v>
      </c>
      <c r="AA2172" s="9">
        <v>113.50620672575869</v>
      </c>
      <c r="AB2172" s="9">
        <v>166.55265740713202</v>
      </c>
      <c r="AC2172" s="9">
        <v>125.65550756787387</v>
      </c>
    </row>
    <row r="2173" spans="1:29" x14ac:dyDescent="0.2">
      <c r="A2173" t="s">
        <v>11281</v>
      </c>
      <c r="B2173" s="2" t="s">
        <v>15</v>
      </c>
      <c r="C2173" t="s">
        <v>11282</v>
      </c>
      <c r="D2173" t="s">
        <v>11283</v>
      </c>
      <c r="E2173" t="s">
        <v>11284</v>
      </c>
      <c r="F2173" s="3" t="s">
        <v>13</v>
      </c>
      <c r="G2173" t="s">
        <v>11285</v>
      </c>
      <c r="H2173" s="9">
        <v>168</v>
      </c>
      <c r="I2173" s="4">
        <v>5.0000000000000001E-3</v>
      </c>
      <c r="K2173" t="s">
        <v>15</v>
      </c>
      <c r="L2173"/>
      <c r="M2173" s="2">
        <v>-0.3552843633315656</v>
      </c>
      <c r="N2173" s="2">
        <v>0.42595598624004771</v>
      </c>
      <c r="O2173" s="2">
        <v>6.5920608698153194E-2</v>
      </c>
      <c r="P2173" s="2">
        <v>-1.3512027419648829E-2</v>
      </c>
      <c r="Q2173" s="2"/>
      <c r="R2173" s="1">
        <v>-0.11620271130215697</v>
      </c>
      <c r="S2173" s="1">
        <v>0.67694373727705204</v>
      </c>
      <c r="T2173" s="1">
        <v>2.8882344102880833E-2</v>
      </c>
      <c r="U2173" s="1">
        <v>-7.8567977527371751E-3</v>
      </c>
      <c r="V2173"/>
      <c r="W2173" s="9">
        <v>255.22650285482729</v>
      </c>
      <c r="X2173" s="9">
        <v>235.47525077372944</v>
      </c>
      <c r="Y2173" s="9">
        <v>17.879373509510827</v>
      </c>
      <c r="Z2173" s="9">
        <v>28.584636077788957</v>
      </c>
      <c r="AA2173" s="9">
        <v>89.429132571809873</v>
      </c>
      <c r="AB2173" s="9">
        <v>95.172947089789716</v>
      </c>
      <c r="AC2173" s="9">
        <v>74.174113024686065</v>
      </c>
    </row>
    <row r="2174" spans="1:29" x14ac:dyDescent="0.2">
      <c r="A2174" t="s">
        <v>16526</v>
      </c>
      <c r="B2174" s="2" t="s">
        <v>15</v>
      </c>
      <c r="C2174" t="s">
        <v>15</v>
      </c>
      <c r="D2174" t="s">
        <v>15</v>
      </c>
      <c r="F2174" s="3" t="s">
        <v>1327</v>
      </c>
      <c r="G2174">
        <v>0</v>
      </c>
      <c r="H2174" s="9">
        <v>405</v>
      </c>
      <c r="I2174" s="4">
        <v>5.0000000000000001E-3</v>
      </c>
      <c r="L2174"/>
      <c r="M2174" s="2">
        <v>-0.3537938800420013</v>
      </c>
      <c r="N2174" s="2">
        <v>-0.54885331416809213</v>
      </c>
      <c r="O2174" s="2">
        <v>0.22769856443694381</v>
      </c>
      <c r="P2174" s="2">
        <v>0.3111893477449828</v>
      </c>
      <c r="Q2174" s="2"/>
      <c r="R2174" s="1">
        <v>-0.18021791979700302</v>
      </c>
      <c r="S2174" s="1">
        <v>-0.36420346136917842</v>
      </c>
      <c r="T2174" s="1">
        <v>0.12316809527445538</v>
      </c>
      <c r="U2174" s="1">
        <v>0.10589765401252391</v>
      </c>
      <c r="V2174"/>
      <c r="W2174" s="9">
        <v>107.73772677083133</v>
      </c>
      <c r="X2174" s="9">
        <v>95.086050354576329</v>
      </c>
      <c r="Y2174" s="9">
        <v>126.71782336804003</v>
      </c>
      <c r="Z2174" s="9">
        <v>98.446785042812607</v>
      </c>
      <c r="AA2174" s="9">
        <v>409.31026061712981</v>
      </c>
      <c r="AB2174" s="9">
        <v>428.27826190405375</v>
      </c>
      <c r="AC2174" s="9">
        <v>177.45410408939904</v>
      </c>
    </row>
    <row r="2175" spans="1:29" x14ac:dyDescent="0.2">
      <c r="A2175" t="s">
        <v>4376</v>
      </c>
      <c r="B2175" s="2" t="s">
        <v>15</v>
      </c>
      <c r="C2175" t="s">
        <v>4377</v>
      </c>
      <c r="D2175" t="s">
        <v>4378</v>
      </c>
      <c r="E2175" t="s">
        <v>4379</v>
      </c>
      <c r="F2175" s="3" t="s">
        <v>13</v>
      </c>
      <c r="G2175" t="s">
        <v>4380</v>
      </c>
      <c r="H2175" s="9">
        <v>141</v>
      </c>
      <c r="I2175" s="4">
        <v>0.105</v>
      </c>
      <c r="L2175"/>
      <c r="M2175" s="2">
        <v>-0.35306550544980103</v>
      </c>
      <c r="N2175" s="2">
        <v>0.75011423852815728</v>
      </c>
      <c r="O2175" s="2">
        <v>-0.51498340950214916</v>
      </c>
      <c r="P2175" s="2">
        <v>1.0933922328329186</v>
      </c>
      <c r="Q2175" s="2"/>
      <c r="R2175" s="1">
        <v>-0.32689608375782181</v>
      </c>
      <c r="S2175" s="1">
        <v>0.9368015604706057</v>
      </c>
      <c r="T2175" s="1">
        <v>-0.55311569034713859</v>
      </c>
      <c r="U2175" s="1">
        <v>0.3923689697800648</v>
      </c>
      <c r="V2175"/>
      <c r="W2175" s="9">
        <v>35.250668348030565</v>
      </c>
      <c r="X2175" s="9">
        <v>28.103591807821715</v>
      </c>
      <c r="Y2175" s="9">
        <v>24.255766233469934</v>
      </c>
      <c r="Z2175" s="9">
        <v>46.432318321411699</v>
      </c>
      <c r="AA2175" s="9">
        <v>99.747878637787935</v>
      </c>
      <c r="AB2175" s="9">
        <v>71.379710317342301</v>
      </c>
      <c r="AC2175" s="9">
        <v>44.017834587779944</v>
      </c>
    </row>
    <row r="2176" spans="1:29" x14ac:dyDescent="0.2">
      <c r="A2176" t="s">
        <v>5335</v>
      </c>
      <c r="B2176" s="2" t="s">
        <v>15</v>
      </c>
      <c r="C2176" t="s">
        <v>5336</v>
      </c>
      <c r="D2176" t="s">
        <v>5337</v>
      </c>
      <c r="E2176" t="s">
        <v>5338</v>
      </c>
      <c r="F2176" s="3" t="s">
        <v>30</v>
      </c>
      <c r="G2176" t="s">
        <v>5339</v>
      </c>
      <c r="H2176" s="9">
        <v>417</v>
      </c>
      <c r="I2176" s="4">
        <v>5.0000000000000001E-3</v>
      </c>
      <c r="L2176"/>
      <c r="M2176" s="2">
        <v>-0.35281614821870005</v>
      </c>
      <c r="N2176" s="2">
        <v>0.119152567193579</v>
      </c>
      <c r="O2176" s="2">
        <v>-2.0270926198835242</v>
      </c>
      <c r="P2176" s="2">
        <v>0.23624873568062107</v>
      </c>
      <c r="Q2176" s="2"/>
      <c r="R2176" s="1">
        <v>-0.20343687796208859</v>
      </c>
      <c r="S2176" s="1">
        <v>7.4098431755463753E-2</v>
      </c>
      <c r="T2176" s="1">
        <v>-1.5929217787960375</v>
      </c>
      <c r="U2176" s="1">
        <v>8.826181243568533E-2</v>
      </c>
      <c r="V2176"/>
      <c r="W2176" s="9">
        <v>85.090397075701574</v>
      </c>
      <c r="X2176" s="9">
        <v>73.89923588185863</v>
      </c>
      <c r="Y2176" s="9">
        <v>124.40475361808284</v>
      </c>
      <c r="Z2176" s="9">
        <v>130.96125433189641</v>
      </c>
      <c r="AA2176" s="9">
        <v>251.08948760546616</v>
      </c>
      <c r="AB2176" s="9">
        <v>83.276328703566008</v>
      </c>
      <c r="AC2176" s="9">
        <v>138.52091514193125</v>
      </c>
    </row>
    <row r="2177" spans="1:29" x14ac:dyDescent="0.2">
      <c r="A2177" t="s">
        <v>16092</v>
      </c>
      <c r="B2177" s="2" t="s">
        <v>16093</v>
      </c>
      <c r="C2177" t="s">
        <v>16094</v>
      </c>
      <c r="D2177" t="s">
        <v>16093</v>
      </c>
      <c r="E2177" t="s">
        <v>16095</v>
      </c>
      <c r="F2177" s="3" t="s">
        <v>13</v>
      </c>
      <c r="G2177" t="s">
        <v>16096</v>
      </c>
      <c r="H2177" s="9">
        <v>416</v>
      </c>
      <c r="I2177" s="4">
        <v>0.115</v>
      </c>
      <c r="L2177"/>
      <c r="M2177" s="2">
        <v>-0.35258273612428986</v>
      </c>
      <c r="N2177" s="2">
        <v>-0.27966895299100875</v>
      </c>
      <c r="O2177" s="2">
        <v>0.10855739917971798</v>
      </c>
      <c r="P2177" s="2">
        <v>0.71181233222815243</v>
      </c>
      <c r="Q2177" s="2"/>
      <c r="R2177" s="1">
        <v>-0.16554921016923912</v>
      </c>
      <c r="S2177" s="1">
        <v>-0.41082789859727409</v>
      </c>
      <c r="T2177" s="1">
        <v>0.1043066501152406</v>
      </c>
      <c r="U2177" s="1">
        <v>0.28551144250850474</v>
      </c>
      <c r="V2177"/>
      <c r="W2177" s="9">
        <v>125.92936387310445</v>
      </c>
      <c r="X2177" s="9">
        <v>112.27724084340818</v>
      </c>
      <c r="Y2177" s="9">
        <v>30.382310888541099</v>
      </c>
      <c r="Z2177" s="9">
        <v>22.853319053642512</v>
      </c>
      <c r="AA2177" s="9">
        <v>17.197910109963438</v>
      </c>
      <c r="AB2177" s="9">
        <v>23.793236772447429</v>
      </c>
      <c r="AC2177" s="9">
        <v>40.371463742738918</v>
      </c>
    </row>
    <row r="2178" spans="1:29" x14ac:dyDescent="0.2">
      <c r="A2178" t="s">
        <v>17816</v>
      </c>
      <c r="B2178" s="2" t="s">
        <v>15</v>
      </c>
      <c r="C2178" t="s">
        <v>17817</v>
      </c>
      <c r="D2178" t="s">
        <v>17818</v>
      </c>
      <c r="E2178" t="s">
        <v>17819</v>
      </c>
      <c r="F2178" s="3" t="s">
        <v>13</v>
      </c>
      <c r="G2178" t="s">
        <v>17820</v>
      </c>
      <c r="H2178" s="9">
        <v>705</v>
      </c>
      <c r="I2178" s="4">
        <v>0.02</v>
      </c>
      <c r="K2178" t="s">
        <v>15</v>
      </c>
      <c r="L2178"/>
      <c r="M2178" s="2">
        <v>-0.35094346349783534</v>
      </c>
      <c r="N2178" s="2">
        <v>-0.12137865244126417</v>
      </c>
      <c r="O2178" s="2">
        <v>-0.3698189879153273</v>
      </c>
      <c r="P2178" s="2">
        <v>-0.19467667929665336</v>
      </c>
      <c r="Q2178" s="2"/>
      <c r="R2178" s="1">
        <v>-0.1930156587859149</v>
      </c>
      <c r="S2178" s="1">
        <v>-6.7598057234698847E-2</v>
      </c>
      <c r="T2178" s="1">
        <v>-0.28436485147662183</v>
      </c>
      <c r="U2178" s="1">
        <v>-0.10842790804904899</v>
      </c>
      <c r="V2178"/>
      <c r="W2178" s="9">
        <v>93.040606938334491</v>
      </c>
      <c r="X2178" s="9">
        <v>81.389622072246937</v>
      </c>
      <c r="Y2178" s="9">
        <v>162.53893835129588</v>
      </c>
      <c r="Z2178" s="9">
        <v>155.09877792889921</v>
      </c>
      <c r="AA2178" s="9">
        <v>227.01241345151738</v>
      </c>
      <c r="AB2178" s="9">
        <v>184.39758498646759</v>
      </c>
      <c r="AC2178" s="9">
        <v>150.85505000299781</v>
      </c>
    </row>
    <row r="2179" spans="1:29" x14ac:dyDescent="0.2">
      <c r="A2179" t="s">
        <v>16465</v>
      </c>
      <c r="B2179" s="2" t="s">
        <v>16466</v>
      </c>
      <c r="C2179" t="s">
        <v>16467</v>
      </c>
      <c r="D2179" t="s">
        <v>16466</v>
      </c>
      <c r="E2179" t="s">
        <v>16468</v>
      </c>
      <c r="F2179" s="3" t="s">
        <v>13</v>
      </c>
      <c r="G2179" t="s">
        <v>16469</v>
      </c>
      <c r="H2179" s="9">
        <v>313</v>
      </c>
      <c r="I2179" s="4">
        <v>0</v>
      </c>
      <c r="K2179" t="s">
        <v>15</v>
      </c>
      <c r="L2179"/>
      <c r="M2179" s="2">
        <v>-0.35065082040519252</v>
      </c>
      <c r="N2179" s="2">
        <v>-7.7467985753492292E-3</v>
      </c>
      <c r="O2179" s="2">
        <v>0.46220968724991962</v>
      </c>
      <c r="P2179" s="2">
        <v>-1.0190825603210263</v>
      </c>
      <c r="Q2179" s="2"/>
      <c r="R2179" s="1">
        <v>-7.6719192232616515E-2</v>
      </c>
      <c r="S2179" s="1">
        <v>-2.3535241883344809E-3</v>
      </c>
      <c r="T2179" s="1">
        <v>0.22347018709323022</v>
      </c>
      <c r="U2179" s="1">
        <v>-0.19379573899207617</v>
      </c>
      <c r="V2179"/>
      <c r="W2179" s="9">
        <v>576.34590198772526</v>
      </c>
      <c r="X2179" s="9">
        <v>546.49781691726935</v>
      </c>
      <c r="Y2179" s="9">
        <v>610.89612372612112</v>
      </c>
      <c r="Z2179" s="9">
        <v>609.9003577016141</v>
      </c>
      <c r="AA2179" s="9">
        <v>749.8288807944059</v>
      </c>
      <c r="AB2179" s="9">
        <v>826.81497784254827</v>
      </c>
      <c r="AC2179" s="9">
        <v>641.51120679878795</v>
      </c>
    </row>
    <row r="2180" spans="1:29" x14ac:dyDescent="0.2">
      <c r="A2180" t="s">
        <v>23262</v>
      </c>
      <c r="B2180" s="2" t="s">
        <v>23263</v>
      </c>
      <c r="C2180" t="s">
        <v>23264</v>
      </c>
      <c r="D2180" t="s">
        <v>23263</v>
      </c>
      <c r="E2180" t="s">
        <v>23265</v>
      </c>
      <c r="F2180" s="3" t="s">
        <v>13</v>
      </c>
      <c r="G2180" t="s">
        <v>23266</v>
      </c>
      <c r="H2180" s="9">
        <v>177</v>
      </c>
      <c r="I2180" s="4">
        <v>0.01</v>
      </c>
      <c r="K2180" t="s">
        <v>15</v>
      </c>
      <c r="L2180"/>
      <c r="M2180" s="2">
        <v>-0.35010463926470253</v>
      </c>
      <c r="N2180" s="2">
        <v>-0.42023846374049784</v>
      </c>
      <c r="O2180" s="2">
        <v>0.31486464564584987</v>
      </c>
      <c r="P2180" s="2">
        <v>-0.89437550070735483</v>
      </c>
      <c r="Q2180" s="2"/>
      <c r="R2180" s="1">
        <v>-0.22062036214577771</v>
      </c>
      <c r="S2180" s="1">
        <v>-0.65149252720308515</v>
      </c>
      <c r="T2180" s="1">
        <v>0.46660214851662163</v>
      </c>
      <c r="U2180" s="1">
        <v>-0.91933963861394996</v>
      </c>
      <c r="V2180"/>
      <c r="W2180" s="9">
        <v>71.920755494542931</v>
      </c>
      <c r="X2180" s="9">
        <v>61.722128467525657</v>
      </c>
      <c r="Y2180" s="9">
        <v>29.631826151999327</v>
      </c>
      <c r="Z2180" s="9">
        <v>18.86425352186949</v>
      </c>
      <c r="AA2180" s="9">
        <v>17.197910109963438</v>
      </c>
      <c r="AB2180" s="9">
        <v>29.74154596555929</v>
      </c>
      <c r="AC2180" s="9">
        <v>33.217181346693835</v>
      </c>
    </row>
    <row r="2181" spans="1:29" x14ac:dyDescent="0.2">
      <c r="A2181" t="s">
        <v>18208</v>
      </c>
      <c r="B2181" s="2" t="s">
        <v>15</v>
      </c>
      <c r="C2181" t="s">
        <v>18209</v>
      </c>
      <c r="D2181" t="s">
        <v>18210</v>
      </c>
      <c r="E2181" t="s">
        <v>18211</v>
      </c>
      <c r="F2181" s="3" t="s">
        <v>13</v>
      </c>
      <c r="G2181" t="s">
        <v>18212</v>
      </c>
      <c r="H2181" s="9">
        <v>345</v>
      </c>
      <c r="I2181" s="4">
        <v>0.14000000000000001</v>
      </c>
      <c r="L2181"/>
      <c r="M2181" s="2">
        <v>-0.34953325977109279</v>
      </c>
      <c r="N2181" s="2">
        <v>-3.2424135134249764E-2</v>
      </c>
      <c r="O2181" s="2">
        <v>4.2065804943414838E-2</v>
      </c>
      <c r="P2181" s="2">
        <v>0.45746943592289985</v>
      </c>
      <c r="Q2181" s="2"/>
      <c r="R2181" s="1">
        <v>-0.49549500230201565</v>
      </c>
      <c r="S2181" s="1">
        <v>-3.7827314205840748E-2</v>
      </c>
      <c r="T2181" s="1">
        <v>-2.0590146334872717E-2</v>
      </c>
      <c r="U2181" s="1">
        <v>0.28891071792104983</v>
      </c>
      <c r="V2181"/>
      <c r="W2181" s="9">
        <v>16.358663200667305</v>
      </c>
      <c r="X2181" s="9">
        <v>11.603498559048715</v>
      </c>
      <c r="Y2181" s="9">
        <v>40.384698412960432</v>
      </c>
      <c r="Z2181" s="9">
        <v>39.339577172690987</v>
      </c>
      <c r="AA2181" s="9">
        <v>18.91770112095978</v>
      </c>
      <c r="AB2181" s="9">
        <v>23.793236772447429</v>
      </c>
      <c r="AC2181" s="9">
        <v>23.206572659083015</v>
      </c>
    </row>
    <row r="2182" spans="1:29" x14ac:dyDescent="0.2">
      <c r="A2182" t="s">
        <v>5982</v>
      </c>
      <c r="B2182" s="2" t="s">
        <v>15</v>
      </c>
      <c r="C2182" t="s">
        <v>15</v>
      </c>
      <c r="D2182" t="s">
        <v>15</v>
      </c>
      <c r="F2182" s="3" t="s">
        <v>1327</v>
      </c>
      <c r="G2182">
        <v>0</v>
      </c>
      <c r="H2182" s="9">
        <v>844</v>
      </c>
      <c r="I2182" s="4">
        <v>5.0000000000000001E-3</v>
      </c>
      <c r="L2182"/>
      <c r="M2182" s="2">
        <v>-0.34947033407368433</v>
      </c>
      <c r="N2182" s="2">
        <v>-3.8720929010504349E-2</v>
      </c>
      <c r="O2182" s="2">
        <v>-0.18288604390057123</v>
      </c>
      <c r="P2182" s="2">
        <v>9.242091691492306E-2</v>
      </c>
      <c r="Q2182" s="2"/>
      <c r="R2182" s="1">
        <v>-0.10257915664428066</v>
      </c>
      <c r="S2182" s="1">
        <v>-1.4045666225555874E-2</v>
      </c>
      <c r="T2182" s="1">
        <v>-9.4893702285467812E-2</v>
      </c>
      <c r="U2182" s="1">
        <v>2.1245849389474044E-2</v>
      </c>
      <c r="V2182"/>
      <c r="W2182" s="9">
        <v>316.529641423209</v>
      </c>
      <c r="X2182" s="9">
        <v>294.80509343844744</v>
      </c>
      <c r="Y2182" s="9">
        <v>399.59655726289981</v>
      </c>
      <c r="Z2182" s="9">
        <v>395.72507588579413</v>
      </c>
      <c r="AA2182" s="9">
        <v>744.66950776141675</v>
      </c>
      <c r="AB2182" s="9">
        <v>660.26232043541631</v>
      </c>
      <c r="AC2182" s="9">
        <v>454.98795352211744</v>
      </c>
    </row>
    <row r="2183" spans="1:29" x14ac:dyDescent="0.2">
      <c r="A2183" t="s">
        <v>18471</v>
      </c>
      <c r="B2183" s="2" t="s">
        <v>15</v>
      </c>
      <c r="C2183" t="s">
        <v>18472</v>
      </c>
      <c r="D2183" t="s">
        <v>18473</v>
      </c>
      <c r="E2183" t="s">
        <v>18474</v>
      </c>
      <c r="F2183" s="3" t="s">
        <v>13</v>
      </c>
      <c r="G2183" t="s">
        <v>18475</v>
      </c>
      <c r="H2183" s="9">
        <v>377</v>
      </c>
      <c r="I2183" s="4">
        <v>0.70499999999999996</v>
      </c>
      <c r="L2183"/>
      <c r="M2183" s="2">
        <v>-0.34916168083600607</v>
      </c>
      <c r="N2183" s="2">
        <v>-0.58601343102779846</v>
      </c>
      <c r="O2183" s="2">
        <v>1.0801389260227379</v>
      </c>
      <c r="P2183" s="2">
        <v>1.5232677586190291</v>
      </c>
      <c r="Q2183" s="2"/>
      <c r="R2183" s="1">
        <v>-0.59313393433580941</v>
      </c>
      <c r="S2183" s="1">
        <v>-0.8259742387371003</v>
      </c>
      <c r="T2183" s="1">
        <v>1.2232637750659161</v>
      </c>
      <c r="U2183" s="1">
        <v>0.95280859936525042</v>
      </c>
      <c r="V2183"/>
      <c r="W2183" s="9">
        <v>11.902970607810673</v>
      </c>
      <c r="X2183" s="9">
        <v>7.8904951188434325</v>
      </c>
      <c r="Y2183" s="9">
        <v>36.571035401870873</v>
      </c>
      <c r="Z2183" s="9">
        <v>20.629762813249439</v>
      </c>
      <c r="AA2183" s="9">
        <v>32.67602920893053</v>
      </c>
      <c r="AB2183" s="9">
        <v>83.276328703566008</v>
      </c>
      <c r="AC2183" s="9">
        <v>24.229286819823169</v>
      </c>
    </row>
    <row r="2184" spans="1:29" x14ac:dyDescent="0.2">
      <c r="A2184" t="s">
        <v>8641</v>
      </c>
      <c r="B2184" s="2" t="s">
        <v>15</v>
      </c>
      <c r="C2184" t="s">
        <v>8642</v>
      </c>
      <c r="D2184" t="s">
        <v>8643</v>
      </c>
      <c r="E2184" t="s">
        <v>8644</v>
      </c>
      <c r="F2184" s="3" t="s">
        <v>13</v>
      </c>
      <c r="G2184" t="s">
        <v>8645</v>
      </c>
      <c r="H2184" s="9">
        <v>1605</v>
      </c>
      <c r="I2184" s="4">
        <v>0.98</v>
      </c>
      <c r="L2184"/>
      <c r="M2184" s="2">
        <v>-0.34904963506115655</v>
      </c>
      <c r="N2184" s="2">
        <v>-0.4434961273631457</v>
      </c>
      <c r="O2184" s="2">
        <v>-0.2624578088180462</v>
      </c>
      <c r="P2184" s="2">
        <v>0.95204042123263577</v>
      </c>
      <c r="Q2184" s="2"/>
      <c r="R2184" s="1">
        <v>-0.66818063109106685</v>
      </c>
      <c r="S2184" s="1">
        <v>-1.1845798079091694</v>
      </c>
      <c r="T2184" s="1">
        <v>-1.1040874117797665</v>
      </c>
      <c r="U2184" s="1">
        <v>0.70732309398581095</v>
      </c>
      <c r="V2184"/>
      <c r="W2184" s="9">
        <v>9.6751243113823566</v>
      </c>
      <c r="X2184" s="9">
        <v>6.0885537071664917</v>
      </c>
      <c r="Y2184" s="9">
        <v>13.37815804404044</v>
      </c>
      <c r="Z2184" s="9">
        <v>5.8857561865743886</v>
      </c>
      <c r="AA2184" s="9">
        <v>6.8791640439853747</v>
      </c>
      <c r="AB2184" s="9">
        <v>5.9483091931118572</v>
      </c>
      <c r="AC2184" s="9">
        <v>9.6204675857035777</v>
      </c>
    </row>
    <row r="2185" spans="1:29" x14ac:dyDescent="0.2">
      <c r="A2185" t="s">
        <v>18374</v>
      </c>
      <c r="B2185" s="2" t="s">
        <v>18375</v>
      </c>
      <c r="C2185" t="s">
        <v>18376</v>
      </c>
      <c r="D2185" t="s">
        <v>18375</v>
      </c>
      <c r="E2185" t="s">
        <v>18377</v>
      </c>
      <c r="F2185" s="3" t="s">
        <v>30</v>
      </c>
      <c r="G2185" t="s">
        <v>11577</v>
      </c>
      <c r="H2185" s="9">
        <v>602</v>
      </c>
      <c r="I2185" s="4">
        <v>5.0000000000000001E-3</v>
      </c>
      <c r="K2185" t="s">
        <v>15</v>
      </c>
      <c r="L2185"/>
      <c r="M2185" s="2">
        <v>-0.34891349986256703</v>
      </c>
      <c r="N2185" s="2">
        <v>-0.51028563771728719</v>
      </c>
      <c r="O2185" s="2">
        <v>-0.75141955536934213</v>
      </c>
      <c r="P2185" s="2">
        <v>-1.6187598202937283</v>
      </c>
      <c r="Q2185" s="2"/>
      <c r="R2185" s="1">
        <v>-0.15410911814685924</v>
      </c>
      <c r="S2185" s="1">
        <v>-0.31848677070314674</v>
      </c>
      <c r="T2185" s="1">
        <v>-0.5802648474774007</v>
      </c>
      <c r="U2185" s="1">
        <v>-0.32938503618554099</v>
      </c>
      <c r="V2185"/>
      <c r="W2185" s="9">
        <v>141.61366469265752</v>
      </c>
      <c r="X2185" s="9">
        <v>127.26638099210798</v>
      </c>
      <c r="Y2185" s="9">
        <v>140.7213540082027</v>
      </c>
      <c r="Z2185" s="9">
        <v>112.84593882316014</v>
      </c>
      <c r="AA2185" s="9">
        <v>223.57283142952468</v>
      </c>
      <c r="AB2185" s="9">
        <v>148.70772982779647</v>
      </c>
      <c r="AC2185" s="9">
        <v>164.54880446916081</v>
      </c>
    </row>
    <row r="2186" spans="1:29" x14ac:dyDescent="0.2">
      <c r="A2186" t="s">
        <v>20298</v>
      </c>
      <c r="B2186" s="2" t="s">
        <v>15</v>
      </c>
      <c r="C2186" t="s">
        <v>20299</v>
      </c>
      <c r="D2186" t="s">
        <v>20300</v>
      </c>
      <c r="E2186" t="s">
        <v>20301</v>
      </c>
      <c r="F2186" s="3" t="s">
        <v>47</v>
      </c>
      <c r="G2186" t="s">
        <v>20302</v>
      </c>
      <c r="H2186" s="9">
        <v>303</v>
      </c>
      <c r="I2186" s="4">
        <v>5.0000000000000001E-3</v>
      </c>
      <c r="L2186"/>
      <c r="M2186" s="2">
        <v>-0.34872277383235095</v>
      </c>
      <c r="N2186" s="2">
        <v>0.73807057301309076</v>
      </c>
      <c r="O2186" s="2">
        <v>-9.6947266807408464E-2</v>
      </c>
      <c r="P2186" s="2">
        <v>0.59532575326661852</v>
      </c>
      <c r="Q2186" s="2"/>
      <c r="R2186" s="1">
        <v>-0.10272009353728598</v>
      </c>
      <c r="S2186" s="1">
        <v>0.17378435472581943</v>
      </c>
      <c r="T2186" s="1">
        <v>-9.8768641309838673E-2</v>
      </c>
      <c r="U2186" s="1">
        <v>0.20263219719643311</v>
      </c>
      <c r="V2186"/>
      <c r="W2186" s="9">
        <v>314.28311241847916</v>
      </c>
      <c r="X2186" s="9">
        <v>292.68415794413954</v>
      </c>
      <c r="Y2186" s="9">
        <v>1159.8403770830032</v>
      </c>
      <c r="Z2186" s="9">
        <v>1308.3156220531387</v>
      </c>
      <c r="AA2186" s="9">
        <v>165.09993705564898</v>
      </c>
      <c r="AB2186" s="9">
        <v>154.65603902090831</v>
      </c>
      <c r="AC2186" s="9">
        <v>391.88206893645616</v>
      </c>
    </row>
    <row r="2187" spans="1:29" x14ac:dyDescent="0.2">
      <c r="A2187" t="s">
        <v>2838</v>
      </c>
      <c r="B2187" s="2" t="s">
        <v>15</v>
      </c>
      <c r="C2187" t="s">
        <v>2839</v>
      </c>
      <c r="D2187" t="s">
        <v>2840</v>
      </c>
      <c r="E2187" t="s">
        <v>2841</v>
      </c>
      <c r="F2187" s="3" t="s">
        <v>13</v>
      </c>
      <c r="G2187" t="s">
        <v>2842</v>
      </c>
      <c r="H2187" s="9">
        <v>931</v>
      </c>
      <c r="I2187" s="4">
        <v>0.86</v>
      </c>
      <c r="L2187"/>
      <c r="M2187" s="2">
        <v>-0.34830013605888771</v>
      </c>
      <c r="N2187" s="2">
        <v>-0.40465692383264007</v>
      </c>
      <c r="O2187" s="2">
        <v>-1.0954029764869211</v>
      </c>
      <c r="P2187" s="2">
        <v>1.6039851794816542</v>
      </c>
      <c r="Q2187" s="2"/>
      <c r="R2187" s="1">
        <v>-7.4638600063249905E-2</v>
      </c>
      <c r="S2187" s="1">
        <v>-0.17748700529144054</v>
      </c>
      <c r="T2187" s="1">
        <v>-0.76948125158287073</v>
      </c>
      <c r="U2187" s="1">
        <v>0.33519185632333764</v>
      </c>
      <c r="V2187"/>
      <c r="W2187" s="9">
        <v>601.66063874638326</v>
      </c>
      <c r="X2187" s="9">
        <v>571.32488775229149</v>
      </c>
      <c r="Y2187" s="9">
        <v>276.5045405893444</v>
      </c>
      <c r="Z2187" s="9">
        <v>244.49689884771158</v>
      </c>
      <c r="AA2187" s="9">
        <v>299.24363591336385</v>
      </c>
      <c r="AB2187" s="9">
        <v>172.50096660024388</v>
      </c>
      <c r="AC2187" s="9">
        <v>367.86877850099381</v>
      </c>
    </row>
    <row r="2188" spans="1:29" x14ac:dyDescent="0.2">
      <c r="A2188" t="s">
        <v>14269</v>
      </c>
      <c r="B2188" s="2" t="s">
        <v>15</v>
      </c>
      <c r="C2188" t="s">
        <v>14270</v>
      </c>
      <c r="D2188" t="s">
        <v>15</v>
      </c>
      <c r="E2188" t="s">
        <v>14271</v>
      </c>
      <c r="F2188" s="3" t="s">
        <v>13</v>
      </c>
      <c r="G2188" t="s">
        <v>14272</v>
      </c>
      <c r="H2188" s="9">
        <v>312</v>
      </c>
      <c r="I2188" s="4">
        <v>0.02</v>
      </c>
      <c r="K2188" t="s">
        <v>15</v>
      </c>
      <c r="L2188"/>
      <c r="M2188" s="2">
        <v>-0.34740581984631669</v>
      </c>
      <c r="N2188" s="2">
        <v>-0.3304714221898884</v>
      </c>
      <c r="O2188" s="2">
        <v>-0.15098385299129263</v>
      </c>
      <c r="P2188" s="2">
        <v>1.9000605813464862E-2</v>
      </c>
      <c r="Q2188" s="2"/>
      <c r="R2188" s="1">
        <v>-0.15940046037883454</v>
      </c>
      <c r="S2188" s="1">
        <v>-0.32533833370308762</v>
      </c>
      <c r="T2188" s="1">
        <v>-0.16609570195705026</v>
      </c>
      <c r="U2188" s="1">
        <v>6.6532546558253115E-3</v>
      </c>
      <c r="V2188"/>
      <c r="W2188" s="9">
        <v>131.54366798645265</v>
      </c>
      <c r="X2188" s="9">
        <v>117.78381792736721</v>
      </c>
      <c r="Y2188" s="9">
        <v>60.077069322701362</v>
      </c>
      <c r="Z2188" s="9">
        <v>47.948181608413918</v>
      </c>
      <c r="AA2188" s="9">
        <v>116.94578874775137</v>
      </c>
      <c r="AB2188" s="9">
        <v>107.06956547601344</v>
      </c>
      <c r="AC2188" s="9">
        <v>97.406459475642677</v>
      </c>
    </row>
    <row r="2189" spans="1:29" x14ac:dyDescent="0.2">
      <c r="A2189" t="s">
        <v>15378</v>
      </c>
      <c r="B2189" s="2" t="s">
        <v>15</v>
      </c>
      <c r="C2189" t="s">
        <v>15379</v>
      </c>
      <c r="D2189" t="s">
        <v>15380</v>
      </c>
      <c r="E2189" t="s">
        <v>15381</v>
      </c>
      <c r="F2189" s="3" t="s">
        <v>13</v>
      </c>
      <c r="G2189" t="s">
        <v>15382</v>
      </c>
      <c r="H2189" s="9">
        <v>56</v>
      </c>
      <c r="I2189" s="4">
        <v>0.3</v>
      </c>
      <c r="L2189"/>
      <c r="M2189" s="2">
        <v>-0.34730040662634465</v>
      </c>
      <c r="N2189" s="2">
        <v>1.6899482197388718</v>
      </c>
      <c r="O2189" s="2">
        <v>1.3981766219104559</v>
      </c>
      <c r="P2189" s="2">
        <v>0.71099275952114971</v>
      </c>
      <c r="Q2189" s="2"/>
      <c r="R2189" s="1">
        <v>-0.56025293387729147</v>
      </c>
      <c r="S2189" s="1">
        <v>1.6040212580946107</v>
      </c>
      <c r="T2189" s="1">
        <v>1.6510274624916568</v>
      </c>
      <c r="U2189" s="1">
        <v>0.24146052660723691</v>
      </c>
      <c r="V2189"/>
      <c r="W2189" s="9">
        <v>13.016893756024832</v>
      </c>
      <c r="X2189" s="9">
        <v>8.8278393636323695</v>
      </c>
      <c r="Y2189" s="9">
        <v>28.569313488310989</v>
      </c>
      <c r="Z2189" s="9">
        <v>86.847699092827582</v>
      </c>
      <c r="AA2189" s="9">
        <v>24.077074153948814</v>
      </c>
      <c r="AB2189" s="9">
        <v>83.276328703566008</v>
      </c>
      <c r="AC2189" s="9">
        <v>20.765240161970418</v>
      </c>
    </row>
    <row r="2190" spans="1:29" x14ac:dyDescent="0.2">
      <c r="A2190" t="s">
        <v>15919</v>
      </c>
      <c r="B2190" s="2" t="s">
        <v>15</v>
      </c>
      <c r="C2190" t="s">
        <v>15920</v>
      </c>
      <c r="D2190" t="s">
        <v>15921</v>
      </c>
      <c r="E2190" t="s">
        <v>15922</v>
      </c>
      <c r="F2190" s="3" t="s">
        <v>13</v>
      </c>
      <c r="G2190" t="s">
        <v>15923</v>
      </c>
      <c r="H2190" s="9">
        <v>340</v>
      </c>
      <c r="I2190" s="4">
        <v>0.01</v>
      </c>
      <c r="L2190"/>
      <c r="M2190" s="2">
        <v>-0.34670053360259706</v>
      </c>
      <c r="N2190" s="2">
        <v>-1.096323637923512</v>
      </c>
      <c r="O2190" s="2">
        <v>0.18151533162184605</v>
      </c>
      <c r="P2190" s="2">
        <v>1.722929510263447</v>
      </c>
      <c r="Q2190" s="2"/>
      <c r="R2190" s="1">
        <v>-0.12447713088893742</v>
      </c>
      <c r="S2190" s="1">
        <v>-0.6651796156508063</v>
      </c>
      <c r="T2190" s="1">
        <v>0.22331634747831242</v>
      </c>
      <c r="U2190" s="1">
        <v>0.52560833751853497</v>
      </c>
      <c r="V2190"/>
      <c r="W2190" s="9">
        <v>212.07031301644122</v>
      </c>
      <c r="X2190" s="9">
        <v>194.53982785046634</v>
      </c>
      <c r="Y2190" s="9">
        <v>164.35325249335509</v>
      </c>
      <c r="Z2190" s="9">
        <v>103.64283553673195</v>
      </c>
      <c r="AA2190" s="9">
        <v>20.637492131956122</v>
      </c>
      <c r="AB2190" s="9">
        <v>29.74154596555929</v>
      </c>
      <c r="AC2190" s="9">
        <v>89.599386029003512</v>
      </c>
    </row>
    <row r="2191" spans="1:29" x14ac:dyDescent="0.2">
      <c r="A2191" t="s">
        <v>16864</v>
      </c>
      <c r="B2191" s="2" t="s">
        <v>15</v>
      </c>
      <c r="C2191" t="s">
        <v>16865</v>
      </c>
      <c r="D2191" t="s">
        <v>16866</v>
      </c>
      <c r="E2191" t="s">
        <v>16867</v>
      </c>
      <c r="F2191" s="3" t="s">
        <v>13</v>
      </c>
      <c r="G2191">
        <v>0</v>
      </c>
      <c r="H2191" s="9">
        <v>251</v>
      </c>
      <c r="I2191" s="4">
        <v>6.5000000000000002E-2</v>
      </c>
      <c r="L2191"/>
      <c r="M2191" s="2">
        <v>-0.34579670051018374</v>
      </c>
      <c r="N2191" s="2">
        <v>0.15653385999836655</v>
      </c>
      <c r="O2191" s="2">
        <v>-0.57232562776292217</v>
      </c>
      <c r="P2191" s="2">
        <v>0.56867175154102989</v>
      </c>
      <c r="Q2191" s="2"/>
      <c r="R2191" s="1">
        <v>-0.11024694923188054</v>
      </c>
      <c r="S2191" s="1">
        <v>9.8163651506743735E-2</v>
      </c>
      <c r="T2191" s="1">
        <v>-0.50480336973001338</v>
      </c>
      <c r="U2191" s="1">
        <v>0.4157002632141239</v>
      </c>
      <c r="V2191"/>
      <c r="W2191" s="9">
        <v>268.24339661085207</v>
      </c>
      <c r="X2191" s="9">
        <v>248.50858758702719</v>
      </c>
      <c r="Y2191" s="9">
        <v>121.34176344951064</v>
      </c>
      <c r="Z2191" s="9">
        <v>129.88545073317152</v>
      </c>
      <c r="AA2191" s="9">
        <v>158.22077301166362</v>
      </c>
      <c r="AB2191" s="9">
        <v>113.01787466912531</v>
      </c>
      <c r="AC2191" s="9">
        <v>172.69016904410483</v>
      </c>
    </row>
    <row r="2192" spans="1:29" x14ac:dyDescent="0.2">
      <c r="A2192" t="s">
        <v>11872</v>
      </c>
      <c r="B2192" s="2" t="s">
        <v>15</v>
      </c>
      <c r="C2192" t="s">
        <v>11873</v>
      </c>
      <c r="D2192" t="s">
        <v>11874</v>
      </c>
      <c r="E2192" t="s">
        <v>11875</v>
      </c>
      <c r="F2192" s="3" t="s">
        <v>13</v>
      </c>
      <c r="G2192" t="s">
        <v>11876</v>
      </c>
      <c r="H2192" s="9">
        <v>2334</v>
      </c>
      <c r="I2192" s="4">
        <v>0.96499999999999997</v>
      </c>
      <c r="K2192" t="s">
        <v>15</v>
      </c>
      <c r="L2192"/>
      <c r="M2192" s="2">
        <v>-0.34540430222083923</v>
      </c>
      <c r="N2192" s="2">
        <v>0.49004431401588611</v>
      </c>
      <c r="O2192" s="2">
        <v>-0.45403140898127675</v>
      </c>
      <c r="P2192" s="2">
        <v>-0.22091173342952833</v>
      </c>
      <c r="Q2192" s="2"/>
      <c r="R2192" s="1">
        <v>-0.31476426701690946</v>
      </c>
      <c r="S2192" s="1">
        <v>1.3822400982386358</v>
      </c>
      <c r="T2192" s="1">
        <v>-1.5473202627543388</v>
      </c>
      <c r="U2192" s="1">
        <v>-0.24815048258044614</v>
      </c>
      <c r="V2192"/>
      <c r="W2192" s="9">
        <v>36.211843671110906</v>
      </c>
      <c r="X2192" s="9">
        <v>29.113683130511586</v>
      </c>
      <c r="Y2192" s="9">
        <v>4.8761756747778993</v>
      </c>
      <c r="Z2192" s="9">
        <v>12.710864070181554</v>
      </c>
      <c r="AA2192" s="9">
        <v>10.318746065978061</v>
      </c>
      <c r="AB2192" s="9">
        <v>5.9483091931118572</v>
      </c>
      <c r="AC2192" s="9">
        <v>12.213842118875972</v>
      </c>
    </row>
    <row r="2193" spans="1:29" x14ac:dyDescent="0.2">
      <c r="A2193" t="s">
        <v>17408</v>
      </c>
      <c r="B2193" s="2" t="s">
        <v>15</v>
      </c>
      <c r="C2193" t="s">
        <v>17409</v>
      </c>
      <c r="D2193" t="s">
        <v>17410</v>
      </c>
      <c r="E2193" t="s">
        <v>17411</v>
      </c>
      <c r="F2193" s="3" t="s">
        <v>13</v>
      </c>
      <c r="G2193" t="s">
        <v>17412</v>
      </c>
      <c r="H2193" s="9">
        <v>679</v>
      </c>
      <c r="I2193" s="4">
        <v>0</v>
      </c>
      <c r="K2193" t="s">
        <v>15</v>
      </c>
      <c r="L2193"/>
      <c r="M2193" s="2">
        <v>-0.34469793487941519</v>
      </c>
      <c r="N2193" s="2">
        <v>-0.60781465951126867</v>
      </c>
      <c r="O2193" s="2">
        <v>0.23245225437235342</v>
      </c>
      <c r="P2193" s="2">
        <v>-0.17793345263537069</v>
      </c>
      <c r="Q2193" s="2"/>
      <c r="R2193" s="1">
        <v>-0.10453595899233523</v>
      </c>
      <c r="S2193" s="1">
        <v>-0.32926817839527728</v>
      </c>
      <c r="T2193" s="1">
        <v>0.15117374528464483</v>
      </c>
      <c r="U2193" s="1">
        <v>-4.7690145150086051E-2</v>
      </c>
      <c r="V2193"/>
      <c r="W2193" s="9">
        <v>296.35228259419625</v>
      </c>
      <c r="X2193" s="9">
        <v>275.63846161110951</v>
      </c>
      <c r="Y2193" s="9">
        <v>186.98256090137073</v>
      </c>
      <c r="Z2193" s="9">
        <v>148.82692383625499</v>
      </c>
      <c r="AA2193" s="9">
        <v>189.17701120959782</v>
      </c>
      <c r="AB2193" s="9">
        <v>208.19082175891504</v>
      </c>
      <c r="AC2193" s="9">
        <v>218.85639773173256</v>
      </c>
    </row>
    <row r="2194" spans="1:29" x14ac:dyDescent="0.2">
      <c r="A2194" t="s">
        <v>19945</v>
      </c>
      <c r="B2194" s="2" t="s">
        <v>19946</v>
      </c>
      <c r="C2194" t="s">
        <v>15</v>
      </c>
      <c r="D2194" t="s">
        <v>15</v>
      </c>
      <c r="F2194" s="3" t="s">
        <v>1327</v>
      </c>
      <c r="G2194">
        <v>0</v>
      </c>
      <c r="H2194" s="9">
        <v>1461</v>
      </c>
      <c r="I2194" s="4">
        <v>0.01</v>
      </c>
      <c r="L2194"/>
      <c r="M2194" s="2">
        <v>-0.34347819017831427</v>
      </c>
      <c r="N2194" s="2">
        <v>-0.76062626410778322</v>
      </c>
      <c r="O2194" s="2">
        <v>-2.3624432247234553E-2</v>
      </c>
      <c r="P2194" s="2">
        <v>0.70469140776544348</v>
      </c>
      <c r="Q2194" s="2"/>
      <c r="R2194" s="1">
        <v>-6.3943316727984492E-2</v>
      </c>
      <c r="S2194" s="1">
        <v>-0.19014491581633844</v>
      </c>
      <c r="T2194" s="1">
        <v>-1.3333670549294338E-2</v>
      </c>
      <c r="U2194" s="1">
        <v>0.11704192986970216</v>
      </c>
      <c r="V2194"/>
      <c r="W2194" s="9">
        <v>808.44082600804541</v>
      </c>
      <c r="X2194" s="9">
        <v>773.39147533209655</v>
      </c>
      <c r="Y2194" s="9">
        <v>1101.2017211631758</v>
      </c>
      <c r="Z2194" s="9">
        <v>965.22276953845744</v>
      </c>
      <c r="AA2194" s="9">
        <v>846.13717741020105</v>
      </c>
      <c r="AB2194" s="9">
        <v>791.12512268387707</v>
      </c>
      <c r="AC2194" s="9">
        <v>909.88247166096676</v>
      </c>
    </row>
    <row r="2195" spans="1:29" x14ac:dyDescent="0.2">
      <c r="A2195" t="s">
        <v>9651</v>
      </c>
      <c r="B2195" s="2" t="s">
        <v>9652</v>
      </c>
      <c r="C2195" t="s">
        <v>9653</v>
      </c>
      <c r="D2195" t="s">
        <v>9652</v>
      </c>
      <c r="E2195" t="s">
        <v>9654</v>
      </c>
      <c r="F2195" s="3" t="s">
        <v>13</v>
      </c>
      <c r="G2195" t="s">
        <v>9655</v>
      </c>
      <c r="H2195" s="9">
        <v>531</v>
      </c>
      <c r="I2195" s="4">
        <v>0.44</v>
      </c>
      <c r="K2195" t="s">
        <v>15</v>
      </c>
      <c r="L2195"/>
      <c r="M2195" s="2">
        <v>-0.3425617578685381</v>
      </c>
      <c r="N2195" s="2">
        <v>-6.3473083374758585E-2</v>
      </c>
      <c r="O2195" s="2">
        <v>-0.15106225373302709</v>
      </c>
      <c r="P2195" s="2">
        <v>0</v>
      </c>
      <c r="Q2195" s="2"/>
      <c r="R2195" s="1">
        <v>-0.70265989573819665</v>
      </c>
      <c r="S2195" s="1">
        <v>-0.43895691997797598</v>
      </c>
      <c r="T2195" s="1">
        <v>-0.78574824487999362</v>
      </c>
      <c r="U2195" s="1">
        <v>0</v>
      </c>
      <c r="V2195"/>
      <c r="W2195" s="9">
        <v>8.5612011631681977</v>
      </c>
      <c r="X2195" s="9">
        <v>5.2603300792289556</v>
      </c>
      <c r="Y2195" s="9">
        <v>2.3130697499571822</v>
      </c>
      <c r="Z2195" s="9">
        <v>1.7062769709017911</v>
      </c>
      <c r="AA2195" s="9">
        <v>5.1593730329890306</v>
      </c>
      <c r="AB2195" s="9">
        <v>5.9483091931118572</v>
      </c>
      <c r="AC2195" s="9">
        <v>4.6749121422758062</v>
      </c>
    </row>
    <row r="2196" spans="1:29" x14ac:dyDescent="0.2">
      <c r="A2196" t="s">
        <v>19451</v>
      </c>
      <c r="B2196" s="2" t="s">
        <v>15</v>
      </c>
      <c r="C2196" t="s">
        <v>19452</v>
      </c>
      <c r="D2196" t="s">
        <v>19453</v>
      </c>
      <c r="E2196" t="s">
        <v>19454</v>
      </c>
      <c r="F2196" s="3" t="s">
        <v>13</v>
      </c>
      <c r="G2196" t="s">
        <v>19455</v>
      </c>
      <c r="H2196" s="9">
        <v>594</v>
      </c>
      <c r="I2196" s="4">
        <v>6.5000000000000002E-2</v>
      </c>
      <c r="K2196" t="s">
        <v>15</v>
      </c>
      <c r="L2196"/>
      <c r="M2196" s="2">
        <v>-0.3425153450090585</v>
      </c>
      <c r="N2196" s="2">
        <v>0.79507955012096165</v>
      </c>
      <c r="O2196" s="2">
        <v>0.93149660541294566</v>
      </c>
      <c r="P2196" s="2">
        <v>-0.40542648321331687</v>
      </c>
      <c r="Q2196" s="2"/>
      <c r="R2196" s="1">
        <v>-0.1275336875752944</v>
      </c>
      <c r="S2196" s="1">
        <v>0.62118760962264841</v>
      </c>
      <c r="T2196" s="1">
        <v>0.64879694394807053</v>
      </c>
      <c r="U2196" s="1">
        <v>-9.3666572134113682E-2</v>
      </c>
      <c r="V2196"/>
      <c r="W2196" s="9">
        <v>197.32850481166696</v>
      </c>
      <c r="X2196" s="9">
        <v>180.63352610235734</v>
      </c>
      <c r="Y2196" s="9">
        <v>65.077980925947656</v>
      </c>
      <c r="Z2196" s="9">
        <v>100.09910023150695</v>
      </c>
      <c r="AA2196" s="9">
        <v>165.09993705564898</v>
      </c>
      <c r="AB2196" s="9">
        <v>255.77729530380989</v>
      </c>
      <c r="AC2196" s="9">
        <v>128.46661109081037</v>
      </c>
    </row>
    <row r="2197" spans="1:29" x14ac:dyDescent="0.2">
      <c r="A2197" t="s">
        <v>20955</v>
      </c>
      <c r="B2197" s="2" t="s">
        <v>20956</v>
      </c>
      <c r="C2197" t="s">
        <v>20957</v>
      </c>
      <c r="D2197" t="s">
        <v>20956</v>
      </c>
      <c r="E2197" t="s">
        <v>20958</v>
      </c>
      <c r="F2197" s="3" t="s">
        <v>13</v>
      </c>
      <c r="G2197" t="s">
        <v>20959</v>
      </c>
      <c r="H2197" s="9">
        <v>1835</v>
      </c>
      <c r="I2197" s="4">
        <v>1.4999999999999999E-2</v>
      </c>
      <c r="L2197"/>
      <c r="M2197" s="2">
        <v>-0.34248786487778055</v>
      </c>
      <c r="N2197" s="2">
        <v>-1.391934381555205</v>
      </c>
      <c r="O2197" s="2">
        <v>0.26180043064455905</v>
      </c>
      <c r="P2197" s="2">
        <v>1.1357673966474233</v>
      </c>
      <c r="Q2197" s="2"/>
      <c r="R2197" s="1">
        <v>-8.2012212467766035E-2</v>
      </c>
      <c r="S2197" s="1">
        <v>-0.69459012357954231</v>
      </c>
      <c r="T2197" s="1">
        <v>0.16412784794647073</v>
      </c>
      <c r="U2197" s="1">
        <v>0.3532607436485517</v>
      </c>
      <c r="V2197"/>
      <c r="W2197" s="9">
        <v>478.08586333086498</v>
      </c>
      <c r="X2197" s="9">
        <v>451.66638133534633</v>
      </c>
      <c r="Y2197" s="9">
        <v>245.43448914044691</v>
      </c>
      <c r="Z2197" s="9">
        <v>151.65024946562403</v>
      </c>
      <c r="AA2197" s="9">
        <v>227.01241345151738</v>
      </c>
      <c r="AB2197" s="9">
        <v>249.82898611069805</v>
      </c>
      <c r="AC2197" s="9">
        <v>298.65081182788236</v>
      </c>
    </row>
    <row r="2198" spans="1:29" x14ac:dyDescent="0.2">
      <c r="A2198" t="s">
        <v>12191</v>
      </c>
      <c r="B2198" s="2" t="s">
        <v>15</v>
      </c>
      <c r="C2198" t="s">
        <v>12192</v>
      </c>
      <c r="D2198" t="s">
        <v>12193</v>
      </c>
      <c r="E2198" t="s">
        <v>12194</v>
      </c>
      <c r="F2198" s="3" t="s">
        <v>13</v>
      </c>
      <c r="G2198" t="s">
        <v>12195</v>
      </c>
      <c r="H2198" s="9">
        <v>242</v>
      </c>
      <c r="I2198" s="4">
        <v>0.255</v>
      </c>
      <c r="L2198"/>
      <c r="M2198" s="2">
        <v>-0.34210420535744107</v>
      </c>
      <c r="N2198" s="2">
        <v>-0.38552266422817622</v>
      </c>
      <c r="O2198" s="2">
        <v>0.93609381292136429</v>
      </c>
      <c r="P2198" s="2">
        <v>0.73599347147189309</v>
      </c>
      <c r="Q2198" s="2"/>
      <c r="R2198" s="1">
        <v>-0.20972192012218707</v>
      </c>
      <c r="S2198" s="1">
        <v>-1.7993381676316704</v>
      </c>
      <c r="T2198" s="1">
        <v>1.2221657422830048</v>
      </c>
      <c r="U2198" s="1">
        <v>0.22894523165341926</v>
      </c>
      <c r="V2198"/>
      <c r="W2198" s="9">
        <v>75.631391670031988</v>
      </c>
      <c r="X2198" s="9">
        <v>65.398758368780463</v>
      </c>
      <c r="Y2198" s="9">
        <v>5.9388764444418207</v>
      </c>
      <c r="Z2198" s="9">
        <v>1.7062769709017911</v>
      </c>
      <c r="AA2198" s="9">
        <v>22.357283142952468</v>
      </c>
      <c r="AB2198" s="9">
        <v>59.48309193111858</v>
      </c>
      <c r="AC2198" s="9">
        <v>21.574552828294582</v>
      </c>
    </row>
    <row r="2199" spans="1:29" x14ac:dyDescent="0.2">
      <c r="A2199" t="s">
        <v>4610</v>
      </c>
      <c r="B2199" s="2" t="s">
        <v>15</v>
      </c>
      <c r="C2199" t="s">
        <v>4611</v>
      </c>
      <c r="D2199" t="s">
        <v>4612</v>
      </c>
      <c r="E2199" t="s">
        <v>4613</v>
      </c>
      <c r="F2199" s="3" t="s">
        <v>30</v>
      </c>
      <c r="G2199" t="s">
        <v>4614</v>
      </c>
      <c r="H2199" s="9">
        <v>706</v>
      </c>
      <c r="I2199" s="4">
        <v>0.15</v>
      </c>
      <c r="L2199"/>
      <c r="M2199" s="2">
        <v>-0.34141934947127117</v>
      </c>
      <c r="N2199" s="2">
        <v>0.17751296680637002</v>
      </c>
      <c r="O2199" s="2">
        <v>-0.17802098407720254</v>
      </c>
      <c r="P2199" s="2">
        <v>0.91145468248387118</v>
      </c>
      <c r="Q2199" s="2"/>
      <c r="R2199" s="1">
        <v>-0.15320133638390646</v>
      </c>
      <c r="S2199" s="1">
        <v>0.11102732786786002</v>
      </c>
      <c r="T2199" s="1">
        <v>-0.25045741245076258</v>
      </c>
      <c r="U2199" s="1">
        <v>0.36725287361846792</v>
      </c>
      <c r="V2199"/>
      <c r="W2199" s="9">
        <v>137.20266047207832</v>
      </c>
      <c r="X2199" s="9">
        <v>123.37987762507359</v>
      </c>
      <c r="Y2199" s="9">
        <v>121.40375520179367</v>
      </c>
      <c r="Z2199" s="9">
        <v>131.11569349432438</v>
      </c>
      <c r="AA2199" s="9">
        <v>65.352058417861059</v>
      </c>
      <c r="AB2199" s="9">
        <v>59.48309193111858</v>
      </c>
      <c r="AC2199" s="9">
        <v>102.8690292348623</v>
      </c>
    </row>
    <row r="2200" spans="1:29" x14ac:dyDescent="0.2">
      <c r="A2200" t="s">
        <v>23273</v>
      </c>
      <c r="B2200" s="2" t="s">
        <v>15</v>
      </c>
      <c r="C2200" t="s">
        <v>23274</v>
      </c>
      <c r="D2200" t="s">
        <v>15</v>
      </c>
      <c r="E2200" t="s">
        <v>23275</v>
      </c>
      <c r="F2200" s="3" t="s">
        <v>13</v>
      </c>
      <c r="G2200" t="s">
        <v>23276</v>
      </c>
      <c r="H2200" s="9">
        <v>204</v>
      </c>
      <c r="I2200" s="4">
        <v>5.5E-2</v>
      </c>
      <c r="K2200" t="s">
        <v>15</v>
      </c>
      <c r="L2200"/>
      <c r="M2200" s="2">
        <v>-0.34137831992058099</v>
      </c>
      <c r="N2200" s="2">
        <v>-0.75034344538024378</v>
      </c>
      <c r="O2200" s="2">
        <v>-1.8817822132407518</v>
      </c>
      <c r="P2200" s="2">
        <v>-1.3547863579503623</v>
      </c>
      <c r="Q2200" s="2"/>
      <c r="R2200" s="1">
        <v>-0.20228532031410787</v>
      </c>
      <c r="S2200" s="1">
        <v>-0.71737087077139772</v>
      </c>
      <c r="T2200" s="1">
        <v>-2.6920117584270939</v>
      </c>
      <c r="U2200" s="1">
        <v>-0.76207945849087189</v>
      </c>
      <c r="V2200"/>
      <c r="W2200" s="9">
        <v>80.634704482844938</v>
      </c>
      <c r="X2200" s="9">
        <v>70.08547959272515</v>
      </c>
      <c r="Y2200" s="9">
        <v>70.829753477686893</v>
      </c>
      <c r="Z2200" s="9">
        <v>43.078996700086272</v>
      </c>
      <c r="AA2200" s="9">
        <v>67.071849428857405</v>
      </c>
      <c r="AB2200" s="9">
        <v>11.896618386223714</v>
      </c>
      <c r="AC2200" s="9">
        <v>72.626091117812663</v>
      </c>
    </row>
    <row r="2201" spans="1:29" x14ac:dyDescent="0.2">
      <c r="A2201" t="s">
        <v>11686</v>
      </c>
      <c r="B2201" s="2" t="s">
        <v>11687</v>
      </c>
      <c r="C2201" t="s">
        <v>11688</v>
      </c>
      <c r="D2201" t="s">
        <v>11689</v>
      </c>
      <c r="E2201" t="s">
        <v>11690</v>
      </c>
      <c r="F2201" s="3" t="s">
        <v>13</v>
      </c>
      <c r="G2201" t="s">
        <v>11691</v>
      </c>
      <c r="H2201" s="9">
        <v>551</v>
      </c>
      <c r="I2201" s="4">
        <v>7.0000000000000007E-2</v>
      </c>
      <c r="L2201"/>
      <c r="M2201" s="2">
        <v>-0.34037923011680055</v>
      </c>
      <c r="N2201" s="2">
        <v>4.5419531992772939E-2</v>
      </c>
      <c r="O2201" s="2">
        <v>-0.45403140898127675</v>
      </c>
      <c r="P2201" s="2">
        <v>0.7289665485406952</v>
      </c>
      <c r="Q2201" s="2"/>
      <c r="R2201" s="1">
        <v>-0.16603600844067518</v>
      </c>
      <c r="S2201" s="1">
        <v>7.3625868980180392E-2</v>
      </c>
      <c r="T2201" s="1">
        <v>-1.5473202627543388</v>
      </c>
      <c r="U2201" s="1">
        <v>1.3772138270605245</v>
      </c>
      <c r="V2201"/>
      <c r="W2201" s="9">
        <v>116.80185978167842</v>
      </c>
      <c r="X2201" s="9">
        <v>104.10412518088424</v>
      </c>
      <c r="Y2201" s="9">
        <v>21.880140413302975</v>
      </c>
      <c r="Z2201" s="9">
        <v>23.025745476806271</v>
      </c>
      <c r="AA2201" s="9">
        <v>10.318746065978061</v>
      </c>
      <c r="AB2201" s="9">
        <v>5.9483091931118572</v>
      </c>
      <c r="AC2201" s="9">
        <v>29.765208510867641</v>
      </c>
    </row>
    <row r="2202" spans="1:29" x14ac:dyDescent="0.2">
      <c r="A2202" t="s">
        <v>11911</v>
      </c>
      <c r="B2202" s="2" t="s">
        <v>15</v>
      </c>
      <c r="C2202" t="s">
        <v>11912</v>
      </c>
      <c r="D2202" t="s">
        <v>11913</v>
      </c>
      <c r="E2202" t="s">
        <v>11914</v>
      </c>
      <c r="F2202" s="3" t="s">
        <v>13</v>
      </c>
      <c r="G2202" t="s">
        <v>11915</v>
      </c>
      <c r="H2202" s="9">
        <v>218</v>
      </c>
      <c r="I2202" s="4">
        <v>0</v>
      </c>
      <c r="L2202"/>
      <c r="M2202" s="2">
        <v>-0.34001111478751883</v>
      </c>
      <c r="N2202" s="2">
        <v>0.30855714588134309</v>
      </c>
      <c r="O2202" s="2">
        <v>-1.2637784443144566</v>
      </c>
      <c r="P2202" s="2">
        <v>1.2234892530847472</v>
      </c>
      <c r="Q2202" s="2"/>
      <c r="R2202" s="1">
        <v>-0.16810925266254881</v>
      </c>
      <c r="S2202" s="1">
        <v>0.36960801282124112</v>
      </c>
      <c r="T2202" s="1">
        <v>-1.8779965835791803</v>
      </c>
      <c r="U2202" s="1">
        <v>0.99993374991200856</v>
      </c>
      <c r="V2202"/>
      <c r="W2202" s="9">
        <v>113.810274359581</v>
      </c>
      <c r="X2202" s="9">
        <v>101.29209244651742</v>
      </c>
      <c r="Y2202" s="9">
        <v>33.195452988225348</v>
      </c>
      <c r="Z2202" s="9">
        <v>42.888583016186693</v>
      </c>
      <c r="AA2202" s="9">
        <v>56.753103362879344</v>
      </c>
      <c r="AB2202" s="9">
        <v>17.844927579335575</v>
      </c>
      <c r="AC2202" s="9">
        <v>59.852628549847701</v>
      </c>
    </row>
    <row r="2203" spans="1:29" x14ac:dyDescent="0.2">
      <c r="A2203" t="s">
        <v>3119</v>
      </c>
      <c r="B2203" s="2" t="s">
        <v>15</v>
      </c>
      <c r="C2203" t="s">
        <v>3120</v>
      </c>
      <c r="D2203" t="s">
        <v>3121</v>
      </c>
      <c r="E2203" t="s">
        <v>3122</v>
      </c>
      <c r="F2203" s="3" t="s">
        <v>13</v>
      </c>
      <c r="G2203" t="s">
        <v>3123</v>
      </c>
      <c r="H2203" s="9">
        <v>472</v>
      </c>
      <c r="I2203" s="4">
        <v>2.5000000000000001E-2</v>
      </c>
      <c r="K2203" t="s">
        <v>15</v>
      </c>
      <c r="L2203"/>
      <c r="M2203" s="2">
        <v>-0.3379958566985039</v>
      </c>
      <c r="N2203" s="2">
        <v>0.92887311715871057</v>
      </c>
      <c r="O2203" s="2">
        <v>-0.55954784953340242</v>
      </c>
      <c r="P2203" s="2">
        <v>-0.30296126227034897</v>
      </c>
      <c r="Q2203" s="2"/>
      <c r="R2203" s="1">
        <v>-0.12186340157648602</v>
      </c>
      <c r="S2203" s="1">
        <v>0.71773393944213437</v>
      </c>
      <c r="T2203" s="1">
        <v>-0.43415390965772249</v>
      </c>
      <c r="U2203" s="1">
        <v>-8.2416254845867634E-2</v>
      </c>
      <c r="V2203"/>
      <c r="W2203" s="9">
        <v>210.10327399800309</v>
      </c>
      <c r="X2203" s="9">
        <v>193.08488629244766</v>
      </c>
      <c r="Y2203" s="9">
        <v>63.765055875444624</v>
      </c>
      <c r="Z2203" s="9">
        <v>104.8678077596141</v>
      </c>
      <c r="AA2203" s="9">
        <v>218.41345839653567</v>
      </c>
      <c r="AB2203" s="9">
        <v>160.60434821402015</v>
      </c>
      <c r="AC2203" s="9">
        <v>143.03148689001836</v>
      </c>
    </row>
    <row r="2204" spans="1:29" x14ac:dyDescent="0.2">
      <c r="A2204" t="s">
        <v>16746</v>
      </c>
      <c r="B2204" s="2" t="s">
        <v>15</v>
      </c>
      <c r="C2204" t="s">
        <v>16747</v>
      </c>
      <c r="D2204" t="s">
        <v>16748</v>
      </c>
      <c r="E2204" t="s">
        <v>16749</v>
      </c>
      <c r="F2204" s="3" t="s">
        <v>13</v>
      </c>
      <c r="G2204" t="s">
        <v>16750</v>
      </c>
      <c r="H2204" s="9">
        <v>303</v>
      </c>
      <c r="I2204" s="4">
        <v>2.5000000000000001E-2</v>
      </c>
      <c r="K2204" t="s">
        <v>15</v>
      </c>
      <c r="L2204"/>
      <c r="M2204" s="2">
        <v>-0.33769922504112843</v>
      </c>
      <c r="N2204" s="2">
        <v>0.57611197609626386</v>
      </c>
      <c r="O2204" s="2">
        <v>1.3627155994907298</v>
      </c>
      <c r="P2204" s="2">
        <v>-0.31467827549591015</v>
      </c>
      <c r="Q2204" s="2"/>
      <c r="R2204" s="1">
        <v>-0.30758552587967786</v>
      </c>
      <c r="S2204" s="1">
        <v>0.45771238957526666</v>
      </c>
      <c r="T2204" s="1">
        <v>1.8994177492828512</v>
      </c>
      <c r="U2204" s="1">
        <v>-0.50304904786616711</v>
      </c>
      <c r="V2204"/>
      <c r="W2204" s="9">
        <v>36.167155298833471</v>
      </c>
      <c r="X2204" s="9">
        <v>29.222803747362988</v>
      </c>
      <c r="Y2204" s="9">
        <v>67.453606746114616</v>
      </c>
      <c r="Z2204" s="9">
        <v>92.638248437452177</v>
      </c>
      <c r="AA2204" s="9">
        <v>13.758328087970749</v>
      </c>
      <c r="AB2204" s="9">
        <v>59.48309193111858</v>
      </c>
      <c r="AC2204" s="9">
        <v>32.257328452425845</v>
      </c>
    </row>
    <row r="2205" spans="1:29" x14ac:dyDescent="0.2">
      <c r="A2205" t="s">
        <v>8471</v>
      </c>
      <c r="B2205" s="2" t="s">
        <v>15</v>
      </c>
      <c r="C2205" t="s">
        <v>8472</v>
      </c>
      <c r="D2205" t="s">
        <v>8473</v>
      </c>
      <c r="E2205" t="s">
        <v>8474</v>
      </c>
      <c r="F2205" s="3" t="s">
        <v>13</v>
      </c>
      <c r="G2205" t="s">
        <v>8475</v>
      </c>
      <c r="H2205" s="9">
        <v>746</v>
      </c>
      <c r="I2205" s="4">
        <v>0.85499999999999998</v>
      </c>
      <c r="L2205"/>
      <c r="M2205" s="2">
        <v>-0.33661825162454151</v>
      </c>
      <c r="N2205" s="2">
        <v>3.0705209500179062E-2</v>
      </c>
      <c r="O2205" s="2">
        <v>-1.6720719983505206E-2</v>
      </c>
      <c r="P2205" s="2">
        <v>0.42660449935400618</v>
      </c>
      <c r="Q2205" s="2"/>
      <c r="R2205" s="1">
        <v>-0.39960540568647768</v>
      </c>
      <c r="S2205" s="1">
        <v>0.2469395906645547</v>
      </c>
      <c r="T2205" s="1">
        <v>-0.32537145638494758</v>
      </c>
      <c r="U2205" s="1">
        <v>1.7407117333991009</v>
      </c>
      <c r="V2205"/>
      <c r="W2205" s="9">
        <v>22.341834044862118</v>
      </c>
      <c r="X2205" s="9">
        <v>16.936575716178602</v>
      </c>
      <c r="Y2205" s="9">
        <v>1.4378490849470165</v>
      </c>
      <c r="Z2205" s="9">
        <v>1.7062769709017911</v>
      </c>
      <c r="AA2205" s="9">
        <v>3.4395820219926874</v>
      </c>
      <c r="AB2205" s="9">
        <v>5.9483091931118572</v>
      </c>
      <c r="AC2205" s="9">
        <v>4.7985784475244921</v>
      </c>
    </row>
    <row r="2206" spans="1:29" x14ac:dyDescent="0.2">
      <c r="A2206" t="s">
        <v>10126</v>
      </c>
      <c r="B2206" s="2" t="s">
        <v>15</v>
      </c>
      <c r="C2206" t="s">
        <v>10127</v>
      </c>
      <c r="D2206" t="s">
        <v>10128</v>
      </c>
      <c r="E2206" t="s">
        <v>10129</v>
      </c>
      <c r="F2206" s="3" t="s">
        <v>47</v>
      </c>
      <c r="G2206" t="s">
        <v>10130</v>
      </c>
      <c r="H2206" s="9">
        <v>1101</v>
      </c>
      <c r="I2206" s="4">
        <v>0.85499999999999998</v>
      </c>
      <c r="L2206"/>
      <c r="M2206" s="2">
        <v>-0.33642015137425174</v>
      </c>
      <c r="N2206" s="2">
        <v>-0.78882268171977332</v>
      </c>
      <c r="O2206" s="2">
        <v>-0.15106225373302709</v>
      </c>
      <c r="P2206" s="2">
        <v>0.78225930344495809</v>
      </c>
      <c r="Q2206" s="2"/>
      <c r="R2206" s="1">
        <v>-0.38108798516053161</v>
      </c>
      <c r="S2206" s="1">
        <v>-2.6971157329148885</v>
      </c>
      <c r="T2206" s="1">
        <v>-0.78574824487999362</v>
      </c>
      <c r="U2206" s="1">
        <v>0.3658377534385302</v>
      </c>
      <c r="V2206"/>
      <c r="W2206" s="9">
        <v>24.308873063300233</v>
      </c>
      <c r="X2206" s="9">
        <v>18.66577004995461</v>
      </c>
      <c r="Y2206" s="9">
        <v>11.065276400058838</v>
      </c>
      <c r="Z2206" s="9">
        <v>1.7062769709017911</v>
      </c>
      <c r="AA2206" s="9">
        <v>5.1593730329890306</v>
      </c>
      <c r="AB2206" s="9">
        <v>5.9483091931118572</v>
      </c>
      <c r="AC2206" s="9">
        <v>11.154274823708901</v>
      </c>
    </row>
    <row r="2207" spans="1:29" x14ac:dyDescent="0.2">
      <c r="A2207" t="s">
        <v>9521</v>
      </c>
      <c r="B2207" s="2" t="s">
        <v>15</v>
      </c>
      <c r="C2207" t="s">
        <v>9522</v>
      </c>
      <c r="D2207" t="s">
        <v>9523</v>
      </c>
      <c r="E2207" t="s">
        <v>9524</v>
      </c>
      <c r="F2207" s="3" t="s">
        <v>47</v>
      </c>
      <c r="G2207" t="s">
        <v>9525</v>
      </c>
      <c r="H2207" s="9">
        <v>448</v>
      </c>
      <c r="I2207" s="4">
        <v>8.5000000000000006E-2</v>
      </c>
      <c r="L2207"/>
      <c r="M2207" s="2">
        <v>-0.33579557470711968</v>
      </c>
      <c r="N2207" s="2">
        <v>-2.2438939518270778E-2</v>
      </c>
      <c r="O2207" s="2">
        <v>-0.57051334378023777</v>
      </c>
      <c r="P2207" s="2">
        <v>1.7371068246185168</v>
      </c>
      <c r="Q2207" s="2"/>
      <c r="R2207" s="1">
        <v>-0.24509693709292973</v>
      </c>
      <c r="S2207" s="1">
        <v>-4.6381481268175727E-2</v>
      </c>
      <c r="T2207" s="1">
        <v>-0.75442764389000216</v>
      </c>
      <c r="U2207" s="1">
        <v>0.9951074559518025</v>
      </c>
      <c r="V2207"/>
      <c r="W2207" s="9">
        <v>54.448169145661453</v>
      </c>
      <c r="X2207" s="9">
        <v>45.941138229838785</v>
      </c>
      <c r="Y2207" s="9">
        <v>15.066231409826573</v>
      </c>
      <c r="Z2207" s="9">
        <v>14.589567464247104</v>
      </c>
      <c r="AA2207" s="9">
        <v>63.63226740686472</v>
      </c>
      <c r="AB2207" s="9">
        <v>41.638164351783004</v>
      </c>
      <c r="AC2207" s="9">
        <v>37.372754191920194</v>
      </c>
    </row>
    <row r="2208" spans="1:29" x14ac:dyDescent="0.2">
      <c r="A2208" t="s">
        <v>11104</v>
      </c>
      <c r="B2208" s="2" t="s">
        <v>15</v>
      </c>
      <c r="C2208" t="s">
        <v>11105</v>
      </c>
      <c r="D2208" t="s">
        <v>11106</v>
      </c>
      <c r="E2208" t="s">
        <v>11107</v>
      </c>
      <c r="F2208" s="3" t="s">
        <v>13</v>
      </c>
      <c r="G2208" t="s">
        <v>11108</v>
      </c>
      <c r="H2208" s="9">
        <v>307</v>
      </c>
      <c r="I2208" s="4">
        <v>0</v>
      </c>
      <c r="K2208" t="s">
        <v>15</v>
      </c>
      <c r="L2208"/>
      <c r="M2208" s="2">
        <v>-0.3349542320491562</v>
      </c>
      <c r="N2208" s="2">
        <v>-0.10853142487401635</v>
      </c>
      <c r="O2208" s="2">
        <v>-4.2554694519244485E-2</v>
      </c>
      <c r="P2208" s="2">
        <v>-0.5910984081559959</v>
      </c>
      <c r="Q2208" s="2"/>
      <c r="R2208" s="1">
        <v>-0.18362972478917383</v>
      </c>
      <c r="S2208" s="1">
        <v>-8.8705147751295288E-2</v>
      </c>
      <c r="T2208" s="1">
        <v>-9.8933239235117848E-2</v>
      </c>
      <c r="U2208" s="1">
        <v>-0.22681425702945521</v>
      </c>
      <c r="V2208"/>
      <c r="W2208" s="9">
        <v>93.346102588602122</v>
      </c>
      <c r="X2208" s="9">
        <v>82.189839929157202</v>
      </c>
      <c r="Y2208" s="9">
        <v>78.269035077285508</v>
      </c>
      <c r="Z2208" s="9">
        <v>73.601568492418934</v>
      </c>
      <c r="AA2208" s="9">
        <v>58.472894373875683</v>
      </c>
      <c r="AB2208" s="9">
        <v>59.48309193111858</v>
      </c>
      <c r="AC2208" s="9">
        <v>75.314787274677201</v>
      </c>
    </row>
    <row r="2209" spans="1:29" x14ac:dyDescent="0.2">
      <c r="A2209" t="s">
        <v>19650</v>
      </c>
      <c r="B2209" s="2" t="s">
        <v>15</v>
      </c>
      <c r="C2209" t="s">
        <v>19651</v>
      </c>
      <c r="D2209" t="s">
        <v>19652</v>
      </c>
      <c r="E2209" t="s">
        <v>19653</v>
      </c>
      <c r="F2209" s="3" t="s">
        <v>30</v>
      </c>
      <c r="G2209" t="s">
        <v>3069</v>
      </c>
      <c r="H2209" s="9">
        <v>461</v>
      </c>
      <c r="I2209" s="4">
        <v>0</v>
      </c>
      <c r="K2209" t="s">
        <v>15</v>
      </c>
      <c r="L2209"/>
      <c r="M2209" s="2">
        <v>-0.33479426754784558</v>
      </c>
      <c r="N2209" s="2">
        <v>0.27849738853847106</v>
      </c>
      <c r="O2209" s="2">
        <v>1.6981676513632979</v>
      </c>
      <c r="P2209" s="2">
        <v>-0.78268279455898371</v>
      </c>
      <c r="Q2209" s="2"/>
      <c r="R2209" s="1">
        <v>-0.10787006961932016</v>
      </c>
      <c r="S2209" s="1">
        <v>0.12261134836923658</v>
      </c>
      <c r="T2209" s="1">
        <v>1.0525550048111749</v>
      </c>
      <c r="U2209" s="1">
        <v>-0.234697024330564</v>
      </c>
      <c r="V2209"/>
      <c r="W2209" s="9">
        <v>262.36828521951372</v>
      </c>
      <c r="X2209" s="9">
        <v>243.46649874150106</v>
      </c>
      <c r="Y2209" s="9">
        <v>247.4349666453308</v>
      </c>
      <c r="Z2209" s="9">
        <v>269.38336045784763</v>
      </c>
      <c r="AA2209" s="9">
        <v>209.81450334155394</v>
      </c>
      <c r="AB2209" s="9">
        <v>422.32995271094194</v>
      </c>
      <c r="AC2209" s="9">
        <v>238.81923614247847</v>
      </c>
    </row>
    <row r="2210" spans="1:29" x14ac:dyDescent="0.2">
      <c r="A2210" t="s">
        <v>22606</v>
      </c>
      <c r="B2210" s="2" t="s">
        <v>15</v>
      </c>
      <c r="C2210" t="s">
        <v>22607</v>
      </c>
      <c r="D2210" t="s">
        <v>15</v>
      </c>
      <c r="E2210" t="s">
        <v>22608</v>
      </c>
      <c r="F2210" s="3" t="s">
        <v>13</v>
      </c>
      <c r="G2210" t="s">
        <v>22609</v>
      </c>
      <c r="H2210" s="9">
        <v>319</v>
      </c>
      <c r="I2210" s="4">
        <v>0.02</v>
      </c>
      <c r="L2210"/>
      <c r="M2210" s="2">
        <v>-0.333327699448556</v>
      </c>
      <c r="N2210" s="2">
        <v>-0.5199459833087875</v>
      </c>
      <c r="O2210" s="2">
        <v>-0.42327604885128889</v>
      </c>
      <c r="P2210" s="2">
        <v>1.2339559393223072</v>
      </c>
      <c r="Q2210" s="2"/>
      <c r="R2210" s="1">
        <v>-0.13943432568933425</v>
      </c>
      <c r="S2210" s="1">
        <v>-0.57296102299811347</v>
      </c>
      <c r="T2210" s="1">
        <v>-0.40537638042043134</v>
      </c>
      <c r="U2210" s="1">
        <v>0.94520799051554372</v>
      </c>
      <c r="V2210"/>
      <c r="W2210" s="9">
        <v>157.01115257024449</v>
      </c>
      <c r="X2210" s="9">
        <v>142.54650945241153</v>
      </c>
      <c r="Y2210" s="9">
        <v>52.762711757546725</v>
      </c>
      <c r="Z2210" s="9">
        <v>35.468976281874276</v>
      </c>
      <c r="AA2210" s="9">
        <v>130.70411683572212</v>
      </c>
      <c r="AB2210" s="9">
        <v>101.12125628290158</v>
      </c>
      <c r="AC2210" s="9">
        <v>102.68703769909021</v>
      </c>
    </row>
    <row r="2211" spans="1:29" x14ac:dyDescent="0.2">
      <c r="A2211" t="s">
        <v>12902</v>
      </c>
      <c r="B2211" s="2" t="s">
        <v>15</v>
      </c>
      <c r="C2211" t="s">
        <v>12903</v>
      </c>
      <c r="D2211" t="s">
        <v>15</v>
      </c>
      <c r="E2211" t="s">
        <v>12904</v>
      </c>
      <c r="F2211" s="3" t="s">
        <v>13</v>
      </c>
      <c r="G2211" t="s">
        <v>12905</v>
      </c>
      <c r="H2211" s="9">
        <v>269</v>
      </c>
      <c r="I2211" s="4">
        <v>0</v>
      </c>
      <c r="L2211"/>
      <c r="M2211" s="2">
        <v>-0.33281887870467664</v>
      </c>
      <c r="N2211" s="2">
        <v>-0.18057709706136474</v>
      </c>
      <c r="O2211" s="2">
        <v>-0.85798132063460764</v>
      </c>
      <c r="P2211" s="2">
        <v>0.82651357694917693</v>
      </c>
      <c r="Q2211" s="2"/>
      <c r="R2211" s="1">
        <v>-6.6542821576374811E-2</v>
      </c>
      <c r="S2211" s="1">
        <v>-4.8504297571803016E-2</v>
      </c>
      <c r="T2211" s="1">
        <v>-0.42867853519656485</v>
      </c>
      <c r="U2211" s="1">
        <v>0.1345030514673714</v>
      </c>
      <c r="V2211"/>
      <c r="W2211" s="9">
        <v>694.80930513757414</v>
      </c>
      <c r="X2211" s="9">
        <v>663.48978475564945</v>
      </c>
      <c r="Y2211" s="9">
        <v>858.20616633700797</v>
      </c>
      <c r="Z2211" s="9">
        <v>829.83238998651063</v>
      </c>
      <c r="AA2211" s="9">
        <v>863.33508752016451</v>
      </c>
      <c r="AB2211" s="9">
        <v>606.7275376974095</v>
      </c>
      <c r="AC2211" s="9">
        <v>801.45452052000667</v>
      </c>
    </row>
    <row r="2212" spans="1:29" x14ac:dyDescent="0.2">
      <c r="A2212" t="s">
        <v>13649</v>
      </c>
      <c r="B2212" s="2" t="s">
        <v>15</v>
      </c>
      <c r="C2212" t="s">
        <v>13650</v>
      </c>
      <c r="D2212" t="s">
        <v>13651</v>
      </c>
      <c r="E2212" t="s">
        <v>13652</v>
      </c>
      <c r="F2212" s="3" t="s">
        <v>13</v>
      </c>
      <c r="G2212" t="s">
        <v>13653</v>
      </c>
      <c r="H2212" s="9">
        <v>799</v>
      </c>
      <c r="I2212" s="4">
        <v>0.64500000000000002</v>
      </c>
      <c r="L2212"/>
      <c r="M2212" s="2">
        <v>-0.33279308794330431</v>
      </c>
      <c r="N2212" s="2">
        <v>3.6470257752444099E-2</v>
      </c>
      <c r="O2212" s="2">
        <v>0.39819927393032895</v>
      </c>
      <c r="P2212" s="2">
        <v>0.78773225429894445</v>
      </c>
      <c r="Q2212" s="2"/>
      <c r="R2212" s="1">
        <v>-0.14391746527377677</v>
      </c>
      <c r="S2212" s="1">
        <v>2.7770129202663939E-2</v>
      </c>
      <c r="T2212" s="1">
        <v>0.34230138529862109</v>
      </c>
      <c r="U2212" s="1">
        <v>0.22781508739762846</v>
      </c>
      <c r="V2212"/>
      <c r="W2212" s="9">
        <v>147.18328043372833</v>
      </c>
      <c r="X2212" s="9">
        <v>133.20944054347262</v>
      </c>
      <c r="Y2212" s="9">
        <v>85.833240711328102</v>
      </c>
      <c r="Z2212" s="9">
        <v>87.501430264010992</v>
      </c>
      <c r="AA2212" s="9">
        <v>85.989550549817181</v>
      </c>
      <c r="AB2212" s="9">
        <v>113.01787466912531</v>
      </c>
      <c r="AC2212" s="9">
        <v>102.79844748331311</v>
      </c>
    </row>
    <row r="2213" spans="1:29" x14ac:dyDescent="0.2">
      <c r="A2213" t="s">
        <v>15697</v>
      </c>
      <c r="B2213" s="2" t="s">
        <v>15</v>
      </c>
      <c r="C2213" t="s">
        <v>15698</v>
      </c>
      <c r="D2213" t="s">
        <v>15699</v>
      </c>
      <c r="E2213" t="s">
        <v>15700</v>
      </c>
      <c r="F2213" s="3" t="s">
        <v>13</v>
      </c>
      <c r="G2213" t="s">
        <v>15701</v>
      </c>
      <c r="H2213" s="9">
        <v>713</v>
      </c>
      <c r="I2213" s="4">
        <v>0.04</v>
      </c>
      <c r="L2213"/>
      <c r="M2213" s="2">
        <v>-0.33244084627785964</v>
      </c>
      <c r="N2213" s="2">
        <v>0.61325725691970379</v>
      </c>
      <c r="O2213" s="2">
        <v>8.0055053944150995E-2</v>
      </c>
      <c r="P2213" s="2">
        <v>0.28747647572569729</v>
      </c>
      <c r="Q2213" s="2"/>
      <c r="R2213" s="1">
        <v>-0.15131642442158133</v>
      </c>
      <c r="S2213" s="1">
        <v>0.68899313261075867</v>
      </c>
      <c r="T2213" s="1">
        <v>4.2388241722261175E-2</v>
      </c>
      <c r="U2213" s="1">
        <v>8.0589377012026384E-2</v>
      </c>
      <c r="V2213"/>
      <c r="W2213" s="9">
        <v>133.29458809917801</v>
      </c>
      <c r="X2213" s="9">
        <v>120.02224180644976</v>
      </c>
      <c r="Y2213" s="9">
        <v>32.632636462312917</v>
      </c>
      <c r="Z2213" s="9">
        <v>52.608965572106158</v>
      </c>
      <c r="AA2213" s="9">
        <v>94.588505604798911</v>
      </c>
      <c r="AB2213" s="9">
        <v>101.12125628290158</v>
      </c>
      <c r="AC2213" s="9">
        <v>74.376262027065096</v>
      </c>
    </row>
    <row r="2214" spans="1:29" x14ac:dyDescent="0.2">
      <c r="A2214" t="s">
        <v>3162</v>
      </c>
      <c r="B2214" s="2" t="s">
        <v>15</v>
      </c>
      <c r="C2214" t="s">
        <v>3163</v>
      </c>
      <c r="D2214" t="s">
        <v>3164</v>
      </c>
      <c r="E2214" t="s">
        <v>3165</v>
      </c>
      <c r="F2214" s="3" t="s">
        <v>13</v>
      </c>
      <c r="G2214" t="s">
        <v>3166</v>
      </c>
      <c r="H2214" s="9">
        <v>522</v>
      </c>
      <c r="I2214" s="4">
        <v>0.03</v>
      </c>
      <c r="L2214"/>
      <c r="M2214" s="2">
        <v>-0.33199331971666635</v>
      </c>
      <c r="N2214" s="2">
        <v>1.4520177341158689</v>
      </c>
      <c r="O2214" s="2">
        <v>-0.13248880314905653</v>
      </c>
      <c r="P2214" s="2">
        <v>0.52968581341003673</v>
      </c>
      <c r="Q2214" s="2"/>
      <c r="R2214" s="1">
        <v>-0.11919068525100117</v>
      </c>
      <c r="S2214" s="1">
        <v>0.65149506466677531</v>
      </c>
      <c r="T2214" s="1">
        <v>-7.9103803380914814E-2</v>
      </c>
      <c r="U2214" s="1">
        <v>0.13860178013467386</v>
      </c>
      <c r="V2214"/>
      <c r="W2214" s="9">
        <v>211.72012899389614</v>
      </c>
      <c r="X2214" s="9">
        <v>194.93156901099826</v>
      </c>
      <c r="Y2214" s="9">
        <v>193.04617327428093</v>
      </c>
      <c r="Z2214" s="9">
        <v>303.23599607249918</v>
      </c>
      <c r="AA2214" s="9">
        <v>519.37688532089578</v>
      </c>
      <c r="AB2214" s="9">
        <v>469.91642625583683</v>
      </c>
      <c r="AC2214" s="9">
        <v>276.88663171653673</v>
      </c>
    </row>
    <row r="2215" spans="1:29" x14ac:dyDescent="0.2">
      <c r="A2215" t="s">
        <v>5039</v>
      </c>
      <c r="B2215" s="2" t="s">
        <v>15</v>
      </c>
      <c r="C2215" t="s">
        <v>5040</v>
      </c>
      <c r="D2215" t="s">
        <v>5041</v>
      </c>
      <c r="E2215" t="s">
        <v>5042</v>
      </c>
      <c r="F2215" s="3" t="s">
        <v>47</v>
      </c>
      <c r="G2215" t="s">
        <v>5043</v>
      </c>
      <c r="H2215" s="9">
        <v>135</v>
      </c>
      <c r="I2215" s="4">
        <v>0.09</v>
      </c>
      <c r="K2215" t="s">
        <v>15</v>
      </c>
      <c r="L2215"/>
      <c r="M2215" s="2">
        <v>-0.33012023259681206</v>
      </c>
      <c r="N2215" s="2">
        <v>-0.38771138162337898</v>
      </c>
      <c r="O2215" s="2">
        <v>7.2536969645475471E-2</v>
      </c>
      <c r="P2215" s="2">
        <v>0</v>
      </c>
      <c r="Q2215" s="2"/>
      <c r="R2215" s="1">
        <v>-0.28155740757578385</v>
      </c>
      <c r="S2215" s="1">
        <v>-0.44421240453453192</v>
      </c>
      <c r="T2215" s="1">
        <v>3.4976871013680202E-2</v>
      </c>
      <c r="U2215" s="1">
        <v>0</v>
      </c>
      <c r="V2215"/>
      <c r="W2215" s="9">
        <v>40.730907344546488</v>
      </c>
      <c r="X2215" s="9">
        <v>33.509416042852536</v>
      </c>
      <c r="Y2215" s="9">
        <v>47.44920790922712</v>
      </c>
      <c r="Z2215" s="9">
        <v>34.874477431169019</v>
      </c>
      <c r="AA2215" s="9">
        <v>125.54474380273308</v>
      </c>
      <c r="AB2215" s="9">
        <v>130.86280224846087</v>
      </c>
      <c r="AC2215" s="9">
        <v>62.371165871722475</v>
      </c>
    </row>
    <row r="2216" spans="1:29" x14ac:dyDescent="0.2">
      <c r="A2216" t="s">
        <v>16844</v>
      </c>
      <c r="B2216" s="2" t="s">
        <v>15</v>
      </c>
      <c r="C2216" t="s">
        <v>16845</v>
      </c>
      <c r="D2216" t="s">
        <v>16846</v>
      </c>
      <c r="E2216" t="s">
        <v>16847</v>
      </c>
      <c r="F2216" s="3" t="s">
        <v>13</v>
      </c>
      <c r="G2216" t="s">
        <v>16848</v>
      </c>
      <c r="H2216" s="9">
        <v>307</v>
      </c>
      <c r="I2216" s="4">
        <v>0.47499999999999998</v>
      </c>
      <c r="K2216" t="s">
        <v>15</v>
      </c>
      <c r="L2216"/>
      <c r="M2216" s="2">
        <v>-0.3298883281221115</v>
      </c>
      <c r="N2216" s="2">
        <v>-0.91115344684315946</v>
      </c>
      <c r="O2216" s="2">
        <v>0.3667913480458877</v>
      </c>
      <c r="P2216" s="2">
        <v>-1.5738065081996366</v>
      </c>
      <c r="Q2216" s="2"/>
      <c r="R2216" s="1">
        <v>-0.42747893263626574</v>
      </c>
      <c r="S2216" s="1">
        <v>-1.0657859019420046</v>
      </c>
      <c r="T2216" s="1">
        <v>0.51579626867932038</v>
      </c>
      <c r="U2216" s="1">
        <v>-2.6172319329860545</v>
      </c>
      <c r="V2216"/>
      <c r="W2216" s="9">
        <v>19.044752972497079</v>
      </c>
      <c r="X2216" s="9">
        <v>14.160916520762257</v>
      </c>
      <c r="Y2216" s="9">
        <v>53.700488492766674</v>
      </c>
      <c r="Z2216" s="9">
        <v>25.653386884005027</v>
      </c>
      <c r="AA2216" s="9">
        <v>20.637492131956122</v>
      </c>
      <c r="AB2216" s="9">
        <v>35.689855158671151</v>
      </c>
      <c r="AC2216" s="9">
        <v>27.635680745325473</v>
      </c>
    </row>
    <row r="2217" spans="1:29" x14ac:dyDescent="0.2">
      <c r="A2217" t="s">
        <v>20155</v>
      </c>
      <c r="B2217" s="2" t="s">
        <v>15</v>
      </c>
      <c r="C2217" t="s">
        <v>20156</v>
      </c>
      <c r="D2217" t="s">
        <v>20157</v>
      </c>
      <c r="E2217" t="s">
        <v>20158</v>
      </c>
      <c r="F2217" s="3" t="s">
        <v>13</v>
      </c>
      <c r="G2217" t="s">
        <v>20159</v>
      </c>
      <c r="H2217" s="9">
        <v>1032</v>
      </c>
      <c r="I2217" s="4">
        <v>0</v>
      </c>
      <c r="L2217"/>
      <c r="M2217" s="2">
        <v>-0.32939803776140253</v>
      </c>
      <c r="N2217" s="2">
        <v>0.58654089655250174</v>
      </c>
      <c r="O2217" s="2">
        <v>-9.9717325577066085E-2</v>
      </c>
      <c r="P2217" s="2">
        <v>1.7503165901391018</v>
      </c>
      <c r="Q2217" s="2"/>
      <c r="R2217" s="1">
        <v>-7.8960123256505838E-2</v>
      </c>
      <c r="S2217" s="1">
        <v>0.15413047626211529</v>
      </c>
      <c r="T2217" s="1">
        <v>-4.217125975942404E-2</v>
      </c>
      <c r="U2217" s="1">
        <v>0.29572988442274389</v>
      </c>
      <c r="V2217"/>
      <c r="W2217" s="9">
        <v>476.55838507952683</v>
      </c>
      <c r="X2217" s="9">
        <v>451.17678979314383</v>
      </c>
      <c r="Y2217" s="9">
        <v>848.89245990282302</v>
      </c>
      <c r="Z2217" s="9">
        <v>944.60572344767309</v>
      </c>
      <c r="AA2217" s="9">
        <v>1401.62967396202</v>
      </c>
      <c r="AB2217" s="9">
        <v>1272.9381673259375</v>
      </c>
      <c r="AC2217" s="9">
        <v>827.68933319362418</v>
      </c>
    </row>
    <row r="2218" spans="1:29" x14ac:dyDescent="0.2">
      <c r="A2218" t="s">
        <v>10803</v>
      </c>
      <c r="B2218" s="2" t="s">
        <v>15</v>
      </c>
      <c r="C2218" t="s">
        <v>15</v>
      </c>
      <c r="D2218" t="s">
        <v>15</v>
      </c>
      <c r="F2218" s="3" t="s">
        <v>1327</v>
      </c>
      <c r="G2218" t="s">
        <v>10804</v>
      </c>
      <c r="H2218" s="9">
        <v>280</v>
      </c>
      <c r="I2218" s="4">
        <v>0.52</v>
      </c>
      <c r="K2218" t="s">
        <v>15</v>
      </c>
      <c r="L2218"/>
      <c r="M2218" s="2">
        <v>-0.32935253261325037</v>
      </c>
      <c r="N2218" s="2">
        <v>-0.85858225203382854</v>
      </c>
      <c r="O2218" s="2">
        <v>-0.45403140898127675</v>
      </c>
      <c r="P2218" s="2">
        <v>-0.45970331364205064</v>
      </c>
      <c r="Q2218" s="2"/>
      <c r="R2218" s="1">
        <v>-0.296683077805171</v>
      </c>
      <c r="S2218" s="1">
        <v>-1.8244982777423191</v>
      </c>
      <c r="T2218" s="1">
        <v>-1.5473202627543388</v>
      </c>
      <c r="U2218" s="1">
        <v>-0.73717443139556349</v>
      </c>
      <c r="V2218"/>
      <c r="W2218" s="9">
        <v>36.822834971646174</v>
      </c>
      <c r="X2218" s="9">
        <v>29.978280297399589</v>
      </c>
      <c r="Y2218" s="9">
        <v>22.067808623932315</v>
      </c>
      <c r="Z2218" s="9">
        <v>6.2306090329019099</v>
      </c>
      <c r="AA2218" s="9">
        <v>10.318746065978061</v>
      </c>
      <c r="AB2218" s="9">
        <v>5.9483091931118572</v>
      </c>
      <c r="AC2218" s="9">
        <v>20.315824471554912</v>
      </c>
    </row>
    <row r="2219" spans="1:29" x14ac:dyDescent="0.2">
      <c r="A2219" t="s">
        <v>21476</v>
      </c>
      <c r="B2219" s="2" t="s">
        <v>15</v>
      </c>
      <c r="C2219" t="s">
        <v>21477</v>
      </c>
      <c r="D2219" t="s">
        <v>21478</v>
      </c>
      <c r="E2219" t="s">
        <v>21479</v>
      </c>
      <c r="F2219" s="3" t="s">
        <v>13</v>
      </c>
      <c r="G2219" t="s">
        <v>21480</v>
      </c>
      <c r="H2219" s="9">
        <v>282</v>
      </c>
      <c r="I2219" s="4">
        <v>0</v>
      </c>
      <c r="K2219" t="s">
        <v>15</v>
      </c>
      <c r="L2219"/>
      <c r="M2219" s="2">
        <v>-0.32893057988518071</v>
      </c>
      <c r="N2219" s="2">
        <v>0.25904875728616739</v>
      </c>
      <c r="O2219" s="2">
        <v>0.39205949592630707</v>
      </c>
      <c r="P2219" s="2">
        <v>-0.72820855129919204</v>
      </c>
      <c r="Q2219" s="2"/>
      <c r="R2219" s="1">
        <v>-5.9954357461589468E-2</v>
      </c>
      <c r="S2219" s="1">
        <v>7.4938959186133386E-2</v>
      </c>
      <c r="T2219" s="1">
        <v>0.18338375527602369</v>
      </c>
      <c r="U2219" s="1">
        <v>-0.14916402087555672</v>
      </c>
      <c r="V2219"/>
      <c r="W2219" s="9">
        <v>844.85010587656757</v>
      </c>
      <c r="X2219" s="9">
        <v>810.46003289142925</v>
      </c>
      <c r="Y2219" s="9">
        <v>674.28791234603841</v>
      </c>
      <c r="Z2219" s="9">
        <v>710.23856286095736</v>
      </c>
      <c r="AA2219" s="9">
        <v>896.01111672909508</v>
      </c>
      <c r="AB2219" s="9">
        <v>957.67778009100914</v>
      </c>
      <c r="AC2219" s="9">
        <v>799.18283055510426</v>
      </c>
    </row>
    <row r="2220" spans="1:29" x14ac:dyDescent="0.2">
      <c r="A2220" t="s">
        <v>15409</v>
      </c>
      <c r="B2220" s="2" t="s">
        <v>15</v>
      </c>
      <c r="C2220" t="s">
        <v>15410</v>
      </c>
      <c r="D2220" t="s">
        <v>15</v>
      </c>
      <c r="E2220" t="s">
        <v>15411</v>
      </c>
      <c r="F2220" s="3" t="s">
        <v>13</v>
      </c>
      <c r="G2220" t="s">
        <v>15412</v>
      </c>
      <c r="H2220" s="9">
        <v>234</v>
      </c>
      <c r="I2220" s="4">
        <v>0.03</v>
      </c>
      <c r="L2220"/>
      <c r="M2220" s="2">
        <v>-0.32845361527327244</v>
      </c>
      <c r="N2220" s="2">
        <v>0.81991276966967619</v>
      </c>
      <c r="O2220" s="2">
        <v>-5.8322031175013785E-2</v>
      </c>
      <c r="P2220" s="2">
        <v>0.46632389928807932</v>
      </c>
      <c r="Q2220" s="2"/>
      <c r="R2220" s="1">
        <v>-0.10759380491757896</v>
      </c>
      <c r="S2220" s="1">
        <v>0.35177482941901816</v>
      </c>
      <c r="T2220" s="1">
        <v>-5.3262795914792369E-2</v>
      </c>
      <c r="U2220" s="1">
        <v>0.29773358067178357</v>
      </c>
      <c r="V2220"/>
      <c r="W2220" s="9">
        <v>253.69902460348908</v>
      </c>
      <c r="X2220" s="9">
        <v>235.46688300580624</v>
      </c>
      <c r="Y2220" s="9">
        <v>240.05786490399078</v>
      </c>
      <c r="Z2220" s="9">
        <v>306.34494222771752</v>
      </c>
      <c r="AA2220" s="9">
        <v>264.84781569343693</v>
      </c>
      <c r="AB2220" s="9">
        <v>249.82898611069805</v>
      </c>
      <c r="AC2220" s="9">
        <v>252.6641997811912</v>
      </c>
    </row>
    <row r="2221" spans="1:29" x14ac:dyDescent="0.2">
      <c r="A2221" t="s">
        <v>19904</v>
      </c>
      <c r="B2221" s="2" t="s">
        <v>15</v>
      </c>
      <c r="C2221" t="s">
        <v>19905</v>
      </c>
      <c r="D2221" t="s">
        <v>19906</v>
      </c>
      <c r="E2221" t="s">
        <v>19907</v>
      </c>
      <c r="F2221" s="3" t="s">
        <v>30</v>
      </c>
      <c r="G2221" t="s">
        <v>4866</v>
      </c>
      <c r="H2221" s="9">
        <v>334</v>
      </c>
      <c r="I2221" s="4">
        <v>0</v>
      </c>
      <c r="K2221" t="s">
        <v>15</v>
      </c>
      <c r="L2221"/>
      <c r="M2221" s="2">
        <v>-0.32838862698053878</v>
      </c>
      <c r="N2221" s="2">
        <v>0.24041172744768624</v>
      </c>
      <c r="O2221" s="2">
        <v>-0.84939822574499302</v>
      </c>
      <c r="P2221" s="2">
        <v>-0.21119143534237342</v>
      </c>
      <c r="Q2221" s="2"/>
      <c r="R2221" s="1">
        <v>-9.4485862247335725E-2</v>
      </c>
      <c r="S2221" s="1">
        <v>0.12331576967914062</v>
      </c>
      <c r="T2221" s="1">
        <v>-0.51106654470342172</v>
      </c>
      <c r="U2221" s="1">
        <v>-4.3590711790513242E-2</v>
      </c>
      <c r="V2221"/>
      <c r="W2221" s="9">
        <v>328.80880171754063</v>
      </c>
      <c r="X2221" s="9">
        <v>307.9642864044431</v>
      </c>
      <c r="Y2221" s="9">
        <v>179.6054591600307</v>
      </c>
      <c r="Z2221" s="9">
        <v>195.63262334127145</v>
      </c>
      <c r="AA2221" s="9">
        <v>457.46440892502744</v>
      </c>
      <c r="AB2221" s="9">
        <v>309.31207804181662</v>
      </c>
      <c r="AC2221" s="9">
        <v>300.05907048269376</v>
      </c>
    </row>
    <row r="2222" spans="1:29" x14ac:dyDescent="0.2">
      <c r="A2222" t="s">
        <v>6393</v>
      </c>
      <c r="B2222" s="2" t="s">
        <v>15</v>
      </c>
      <c r="C2222" t="s">
        <v>6394</v>
      </c>
      <c r="D2222" t="s">
        <v>6395</v>
      </c>
      <c r="E2222" t="s">
        <v>6396</v>
      </c>
      <c r="F2222" s="3" t="s">
        <v>13</v>
      </c>
      <c r="G2222" t="s">
        <v>6397</v>
      </c>
      <c r="H2222" s="9">
        <v>507</v>
      </c>
      <c r="I2222" s="4">
        <v>0.34499999999999997</v>
      </c>
      <c r="L2222"/>
      <c r="M2222" s="2">
        <v>-0.32797815473837938</v>
      </c>
      <c r="N2222" s="2">
        <v>-1.1526709675945663</v>
      </c>
      <c r="O2222" s="2">
        <v>-0.62400953820800453</v>
      </c>
      <c r="P2222" s="2">
        <v>1.0552760335186655</v>
      </c>
      <c r="Q2222" s="2"/>
      <c r="R2222" s="1">
        <v>-0.67668712396698327</v>
      </c>
      <c r="S2222" s="1">
        <v>-1.4636075329519711</v>
      </c>
      <c r="T2222" s="1">
        <v>-1.8623123621634927</v>
      </c>
      <c r="U2222" s="1">
        <v>1.0015573321293925</v>
      </c>
      <c r="V2222"/>
      <c r="W2222" s="9">
        <v>8.4084533380343807</v>
      </c>
      <c r="X2222" s="9">
        <v>5.2603300792289556</v>
      </c>
      <c r="Y2222" s="9">
        <v>50.387462149330936</v>
      </c>
      <c r="Z2222" s="9">
        <v>18.269754671164236</v>
      </c>
      <c r="AA2222" s="9">
        <v>13.758328087970749</v>
      </c>
      <c r="AB2222" s="9">
        <v>5.9483091931118572</v>
      </c>
      <c r="AC2222" s="9">
        <v>17.997054079309269</v>
      </c>
    </row>
    <row r="2223" spans="1:29" x14ac:dyDescent="0.2">
      <c r="A2223" t="s">
        <v>20111</v>
      </c>
      <c r="B2223" s="2" t="s">
        <v>15</v>
      </c>
      <c r="C2223" t="s">
        <v>20112</v>
      </c>
      <c r="D2223" t="s">
        <v>20113</v>
      </c>
      <c r="E2223" t="s">
        <v>20114</v>
      </c>
      <c r="F2223" s="3" t="s">
        <v>1192</v>
      </c>
      <c r="G2223" t="s">
        <v>15532</v>
      </c>
      <c r="H2223" s="9">
        <v>263</v>
      </c>
      <c r="I2223" s="4">
        <v>0</v>
      </c>
      <c r="K2223" t="s">
        <v>15</v>
      </c>
      <c r="L2223"/>
      <c r="M2223" s="2">
        <v>-0.32674159891391441</v>
      </c>
      <c r="N2223" s="2">
        <v>-8.1804676312713834E-2</v>
      </c>
      <c r="O2223" s="2">
        <v>5.0642198332100118E-2</v>
      </c>
      <c r="P2223" s="2">
        <v>-0.35246046070876391</v>
      </c>
      <c r="Q2223" s="2"/>
      <c r="R2223" s="1">
        <v>-0.20469249708199788</v>
      </c>
      <c r="S2223" s="1">
        <v>-8.0641300297394275E-2</v>
      </c>
      <c r="T2223" s="1">
        <v>5.2148761247900466E-3</v>
      </c>
      <c r="U2223" s="1">
        <v>-0.25563804218202996</v>
      </c>
      <c r="V2223"/>
      <c r="W2223" s="9">
        <v>72.378998969944377</v>
      </c>
      <c r="X2223" s="9">
        <v>62.804966868116452</v>
      </c>
      <c r="Y2223" s="9">
        <v>55.388373752577223</v>
      </c>
      <c r="Z2223" s="9">
        <v>52.377306828464242</v>
      </c>
      <c r="AA2223" s="9">
        <v>36.115611230923221</v>
      </c>
      <c r="AB2223" s="9">
        <v>41.638164351783004</v>
      </c>
      <c r="AC2223" s="9">
        <v>52.510004069309268</v>
      </c>
    </row>
    <row r="2224" spans="1:29" x14ac:dyDescent="0.2">
      <c r="A2224" t="s">
        <v>17009</v>
      </c>
      <c r="B2224" s="2" t="s">
        <v>15</v>
      </c>
      <c r="C2224" t="s">
        <v>17010</v>
      </c>
      <c r="D2224" t="s">
        <v>17011</v>
      </c>
      <c r="E2224" t="s">
        <v>17012</v>
      </c>
      <c r="F2224" s="3" t="s">
        <v>13</v>
      </c>
      <c r="G2224" t="s">
        <v>17013</v>
      </c>
      <c r="H2224" s="9">
        <v>283</v>
      </c>
      <c r="I2224" s="4">
        <v>0.32500000000000001</v>
      </c>
      <c r="L2224"/>
      <c r="M2224" s="2">
        <v>-0.32653897784386066</v>
      </c>
      <c r="N2224" s="2">
        <v>0.6033051838486122</v>
      </c>
      <c r="O2224" s="2">
        <v>0.78924833643365799</v>
      </c>
      <c r="P2224" s="2">
        <v>0.77185689887251041</v>
      </c>
      <c r="Q2224" s="2"/>
      <c r="R2224" s="1">
        <v>-0.13327281888065992</v>
      </c>
      <c r="S2224" s="1">
        <v>0.74091632961258103</v>
      </c>
      <c r="T2224" s="1">
        <v>1.0545765835086145</v>
      </c>
      <c r="U2224" s="1">
        <v>0.86605748720782605</v>
      </c>
      <c r="V2224"/>
      <c r="W2224" s="9">
        <v>164.56649003805492</v>
      </c>
      <c r="X2224" s="9">
        <v>150.04526341072301</v>
      </c>
      <c r="Y2224" s="9">
        <v>27.256576543783531</v>
      </c>
      <c r="Z2224" s="9">
        <v>45.552198944857082</v>
      </c>
      <c r="AA2224" s="9">
        <v>22.357283142952468</v>
      </c>
      <c r="AB2224" s="9">
        <v>53.534782738006719</v>
      </c>
      <c r="AC2224" s="9">
        <v>46.45979046574039</v>
      </c>
    </row>
    <row r="2225" spans="1:29" x14ac:dyDescent="0.2">
      <c r="A2225" t="s">
        <v>18739</v>
      </c>
      <c r="B2225" s="2" t="s">
        <v>15</v>
      </c>
      <c r="C2225" t="s">
        <v>18740</v>
      </c>
      <c r="D2225" t="s">
        <v>18741</v>
      </c>
      <c r="E2225" t="s">
        <v>18742</v>
      </c>
      <c r="F2225" s="3" t="s">
        <v>13</v>
      </c>
      <c r="G2225" t="s">
        <v>18743</v>
      </c>
      <c r="H2225" s="9">
        <v>518</v>
      </c>
      <c r="I2225" s="4">
        <v>0</v>
      </c>
      <c r="L2225"/>
      <c r="M2225" s="2">
        <v>-0.32642652657900606</v>
      </c>
      <c r="N2225" s="2">
        <v>-1.0335971650172482</v>
      </c>
      <c r="O2225" s="2">
        <v>0.45653385345319364</v>
      </c>
      <c r="P2225" s="2">
        <v>0.29149695882738019</v>
      </c>
      <c r="Q2225" s="2"/>
      <c r="R2225" s="1">
        <v>-2.2281091891561688E-2</v>
      </c>
      <c r="S2225" s="1">
        <v>-0.16139145035880856</v>
      </c>
      <c r="T2225" s="1">
        <v>0.1668383626731883</v>
      </c>
      <c r="U2225" s="1">
        <v>3.4665631290991261E-2</v>
      </c>
      <c r="V2225"/>
      <c r="W2225" s="9">
        <v>8863.8643647296758</v>
      </c>
      <c r="X2225" s="9">
        <v>8728.0218507469745</v>
      </c>
      <c r="Y2225" s="9">
        <v>6698.8539460868451</v>
      </c>
      <c r="Z2225" s="9">
        <v>5989.862339598405</v>
      </c>
      <c r="AA2225" s="9">
        <v>5556.6447565291865</v>
      </c>
      <c r="AB2225" s="9">
        <v>5746.0666805460542</v>
      </c>
      <c r="AC2225" s="9">
        <v>6910.0111452163264</v>
      </c>
    </row>
    <row r="2226" spans="1:29" x14ac:dyDescent="0.2">
      <c r="A2226" t="s">
        <v>17125</v>
      </c>
      <c r="B2226" s="2" t="s">
        <v>15</v>
      </c>
      <c r="C2226" t="s">
        <v>17126</v>
      </c>
      <c r="D2226" t="s">
        <v>17127</v>
      </c>
      <c r="E2226" t="s">
        <v>17128</v>
      </c>
      <c r="F2226" s="3" t="s">
        <v>13</v>
      </c>
      <c r="G2226" t="s">
        <v>17129</v>
      </c>
      <c r="H2226" s="9">
        <v>343</v>
      </c>
      <c r="I2226" s="4">
        <v>1.4999999999999999E-2</v>
      </c>
      <c r="K2226" t="s">
        <v>15</v>
      </c>
      <c r="L2226"/>
      <c r="M2226" s="2">
        <v>-0.3261946313199563</v>
      </c>
      <c r="N2226" s="2">
        <v>-1.9787430112019087E-2</v>
      </c>
      <c r="O2226" s="2">
        <v>-4.7484593939217203E-2</v>
      </c>
      <c r="P2226" s="2">
        <v>-0.32117295976117854</v>
      </c>
      <c r="Q2226" s="2"/>
      <c r="R2226" s="1">
        <v>-0.10511196931882058</v>
      </c>
      <c r="S2226" s="1">
        <v>-8.1060384893460805E-3</v>
      </c>
      <c r="T2226" s="1">
        <v>-3.9727128370466963E-2</v>
      </c>
      <c r="U2226" s="1">
        <v>-0.12397956764988957</v>
      </c>
      <c r="V2226"/>
      <c r="W2226" s="9">
        <v>262.06278956924609</v>
      </c>
      <c r="X2226" s="9">
        <v>243.64836643625341</v>
      </c>
      <c r="Y2226" s="9">
        <v>303.07337657277151</v>
      </c>
      <c r="Z2226" s="9">
        <v>301.37527993916945</v>
      </c>
      <c r="AA2226" s="9">
        <v>347.39778422126142</v>
      </c>
      <c r="AB2226" s="9">
        <v>327.15700562115222</v>
      </c>
      <c r="AC2226" s="9">
        <v>302.17606661561246</v>
      </c>
    </row>
    <row r="2227" spans="1:29" x14ac:dyDescent="0.2">
      <c r="A2227" t="s">
        <v>6450</v>
      </c>
      <c r="B2227" s="2" t="s">
        <v>15</v>
      </c>
      <c r="C2227" t="s">
        <v>6451</v>
      </c>
      <c r="D2227" t="s">
        <v>6452</v>
      </c>
      <c r="E2227" t="s">
        <v>6453</v>
      </c>
      <c r="F2227" s="3" t="s">
        <v>13</v>
      </c>
      <c r="G2227" t="s">
        <v>6454</v>
      </c>
      <c r="H2227" s="9">
        <v>481</v>
      </c>
      <c r="I2227" s="4">
        <v>0.84499999999999997</v>
      </c>
      <c r="K2227" t="s">
        <v>15</v>
      </c>
      <c r="L2227"/>
      <c r="M2227" s="2">
        <v>-0.32615056161441702</v>
      </c>
      <c r="N2227" s="2">
        <v>-3.1575050309195926E-2</v>
      </c>
      <c r="O2227" s="2">
        <v>1.5996739875801875</v>
      </c>
      <c r="P2227" s="2">
        <v>-0.11253438412140218</v>
      </c>
      <c r="Q2227" s="2"/>
      <c r="R2227" s="1">
        <v>-0.5546855039352282</v>
      </c>
      <c r="S2227" s="1">
        <v>-0.22949255514307462</v>
      </c>
      <c r="T2227" s="1">
        <v>2.9965440756866824</v>
      </c>
      <c r="U2227" s="1">
        <v>-0.63737839487229464</v>
      </c>
      <c r="V2227"/>
      <c r="W2227" s="9">
        <v>11.750222782676856</v>
      </c>
      <c r="X2227" s="9">
        <v>7.9996157356948334</v>
      </c>
      <c r="Y2227" s="9">
        <v>2.0004775048838672</v>
      </c>
      <c r="Z2227" s="9">
        <v>1.7062769709017911</v>
      </c>
      <c r="AA2227" s="9">
        <v>3.4395820219926874</v>
      </c>
      <c r="AB2227" s="9">
        <v>35.689855158671151</v>
      </c>
      <c r="AC2227" s="9">
        <v>4.3240942131753046</v>
      </c>
    </row>
    <row r="2228" spans="1:29" x14ac:dyDescent="0.2">
      <c r="A2228" t="s">
        <v>21212</v>
      </c>
      <c r="B2228" s="2" t="s">
        <v>15</v>
      </c>
      <c r="C2228" t="s">
        <v>21213</v>
      </c>
      <c r="D2228" t="s">
        <v>21214</v>
      </c>
      <c r="E2228" t="s">
        <v>21215</v>
      </c>
      <c r="F2228" s="3" t="s">
        <v>1192</v>
      </c>
      <c r="G2228" t="s">
        <v>18516</v>
      </c>
      <c r="H2228" s="9">
        <v>453</v>
      </c>
      <c r="I2228" s="4">
        <v>0</v>
      </c>
      <c r="L2228"/>
      <c r="M2228" s="2">
        <v>-0.32474862275893718</v>
      </c>
      <c r="N2228" s="2">
        <v>1.1642896220349344</v>
      </c>
      <c r="O2228" s="2">
        <v>0.22556601839100388</v>
      </c>
      <c r="P2228" s="2">
        <v>0.48926013081292236</v>
      </c>
      <c r="Q2228" s="2"/>
      <c r="R2228" s="1">
        <v>-7.0902594064295776E-2</v>
      </c>
      <c r="S2228" s="1">
        <v>0.29096290657358759</v>
      </c>
      <c r="T2228" s="1">
        <v>0.10472818873955912</v>
      </c>
      <c r="U2228" s="1">
        <v>8.1349738771292951E-2</v>
      </c>
      <c r="V2228"/>
      <c r="W2228" s="9">
        <v>577.76532078620698</v>
      </c>
      <c r="X2228" s="9">
        <v>550.05695843374951</v>
      </c>
      <c r="Y2228" s="9">
        <v>930.22241598294931</v>
      </c>
      <c r="Z2228" s="9">
        <v>1138.0867395914947</v>
      </c>
      <c r="AA2228" s="9">
        <v>940.72568301500007</v>
      </c>
      <c r="AB2228" s="9">
        <v>951.72947089789727</v>
      </c>
      <c r="AC2228" s="9">
        <v>796.64913838861048</v>
      </c>
    </row>
    <row r="2229" spans="1:29" x14ac:dyDescent="0.2">
      <c r="A2229" t="s">
        <v>17672</v>
      </c>
      <c r="B2229" s="2" t="s">
        <v>15</v>
      </c>
      <c r="C2229" t="s">
        <v>17673</v>
      </c>
      <c r="D2229" t="s">
        <v>15</v>
      </c>
      <c r="E2229" t="s">
        <v>17674</v>
      </c>
      <c r="F2229" s="3" t="s">
        <v>30</v>
      </c>
      <c r="G2229" t="s">
        <v>16689</v>
      </c>
      <c r="H2229" s="9">
        <v>752</v>
      </c>
      <c r="I2229" s="4">
        <v>0.13</v>
      </c>
      <c r="L2229"/>
      <c r="M2229" s="2">
        <v>-0.32432450336629015</v>
      </c>
      <c r="N2229" s="2">
        <v>-0.44402385478237993</v>
      </c>
      <c r="O2229" s="2">
        <v>-0.85307639630478094</v>
      </c>
      <c r="P2229" s="2">
        <v>0.8750131567451479</v>
      </c>
      <c r="Q2229" s="2"/>
      <c r="R2229" s="1">
        <v>-0.18934930380463424</v>
      </c>
      <c r="S2229" s="1">
        <v>-0.37924362797901839</v>
      </c>
      <c r="T2229" s="1">
        <v>-0.77785308205646153</v>
      </c>
      <c r="U2229" s="1">
        <v>0.27533080870177107</v>
      </c>
      <c r="V2229"/>
      <c r="W2229" s="9">
        <v>82.665114581861999</v>
      </c>
      <c r="X2229" s="9">
        <v>72.497403398636834</v>
      </c>
      <c r="Y2229" s="9">
        <v>79.144443848271266</v>
      </c>
      <c r="Z2229" s="9">
        <v>60.84945936249504</v>
      </c>
      <c r="AA2229" s="9">
        <v>149.62181795668192</v>
      </c>
      <c r="AB2229" s="9">
        <v>89.224637896677876</v>
      </c>
      <c r="AC2229" s="9">
        <v>99.291607913391545</v>
      </c>
    </row>
    <row r="2230" spans="1:29" x14ac:dyDescent="0.2">
      <c r="A2230" t="s">
        <v>11425</v>
      </c>
      <c r="B2230" s="2" t="s">
        <v>15</v>
      </c>
      <c r="C2230" t="s">
        <v>11426</v>
      </c>
      <c r="D2230" t="s">
        <v>11427</v>
      </c>
      <c r="E2230" t="s">
        <v>10888</v>
      </c>
      <c r="F2230" s="3" t="s">
        <v>13</v>
      </c>
      <c r="G2230" t="s">
        <v>11428</v>
      </c>
      <c r="H2230" s="9">
        <v>503</v>
      </c>
      <c r="I2230" s="4">
        <v>0.98499999999999999</v>
      </c>
      <c r="K2230" t="s">
        <v>15</v>
      </c>
      <c r="L2230"/>
      <c r="M2230" s="2">
        <v>-0.32361142624666717</v>
      </c>
      <c r="N2230" s="2">
        <v>0.57148397799147765</v>
      </c>
      <c r="O2230" s="2">
        <v>-1.6720719983505206E-2</v>
      </c>
      <c r="P2230" s="2">
        <v>0</v>
      </c>
      <c r="Q2230" s="2"/>
      <c r="R2230" s="1">
        <v>-0.66674567006691488</v>
      </c>
      <c r="S2230" s="1">
        <v>1.4990889496889088</v>
      </c>
      <c r="T2230" s="1">
        <v>-0.32537145638494758</v>
      </c>
      <c r="U2230" s="1">
        <v>0</v>
      </c>
      <c r="V2230"/>
      <c r="W2230" s="9">
        <v>8.4084533380343807</v>
      </c>
      <c r="X2230" s="9">
        <v>5.2967036181794214</v>
      </c>
      <c r="Y2230" s="9">
        <v>5.1887679198512142</v>
      </c>
      <c r="Z2230" s="9">
        <v>14.666787045461078</v>
      </c>
      <c r="AA2230" s="9">
        <v>3.4395820219926874</v>
      </c>
      <c r="AB2230" s="9">
        <v>5.9483091931118572</v>
      </c>
      <c r="AC2230" s="9">
        <v>5.3140872217294284</v>
      </c>
    </row>
    <row r="2231" spans="1:29" x14ac:dyDescent="0.2">
      <c r="A2231" t="s">
        <v>4190</v>
      </c>
      <c r="B2231" s="2" t="s">
        <v>15</v>
      </c>
      <c r="C2231" t="s">
        <v>4191</v>
      </c>
      <c r="D2231" t="s">
        <v>4192</v>
      </c>
      <c r="E2231" t="s">
        <v>4193</v>
      </c>
      <c r="F2231" s="3" t="s">
        <v>13</v>
      </c>
      <c r="G2231" t="s">
        <v>4194</v>
      </c>
      <c r="H2231" s="9">
        <v>73.333333333333329</v>
      </c>
      <c r="I2231" s="4">
        <v>0.06</v>
      </c>
      <c r="K2231" t="s">
        <v>15</v>
      </c>
      <c r="L2231"/>
      <c r="M2231" s="2">
        <v>-0.32360086019214312</v>
      </c>
      <c r="N2231" s="2">
        <v>0.85482830115398656</v>
      </c>
      <c r="O2231" s="2">
        <v>0.25767043189942934</v>
      </c>
      <c r="P2231" s="2">
        <v>-0.47126032695487152</v>
      </c>
      <c r="Q2231" s="2"/>
      <c r="R2231" s="1">
        <v>-0.30499751479768933</v>
      </c>
      <c r="S2231" s="1">
        <v>0.64505053669644619</v>
      </c>
      <c r="T2231" s="1">
        <v>0.18179310717819333</v>
      </c>
      <c r="U2231" s="1">
        <v>-0.34340391483037136</v>
      </c>
      <c r="V2231"/>
      <c r="W2231" s="9">
        <v>33.831249549548772</v>
      </c>
      <c r="X2231" s="9">
        <v>27.384488796735582</v>
      </c>
      <c r="Y2231" s="9">
        <v>68.76653179661767</v>
      </c>
      <c r="Z2231" s="9">
        <v>107.5366942265552</v>
      </c>
      <c r="AA2231" s="9">
        <v>146.18223593468923</v>
      </c>
      <c r="AB2231" s="9">
        <v>166.55265740713202</v>
      </c>
      <c r="AC2231" s="9">
        <v>69.801258593262915</v>
      </c>
    </row>
    <row r="2232" spans="1:29" x14ac:dyDescent="0.2">
      <c r="A2232" t="s">
        <v>22251</v>
      </c>
      <c r="B2232" s="2" t="s">
        <v>15</v>
      </c>
      <c r="C2232" t="s">
        <v>15</v>
      </c>
      <c r="D2232" t="s">
        <v>15</v>
      </c>
      <c r="F2232" s="3" t="s">
        <v>1327</v>
      </c>
      <c r="G2232" t="s">
        <v>22252</v>
      </c>
      <c r="H2232" s="9">
        <v>389</v>
      </c>
      <c r="I2232" s="4">
        <v>0</v>
      </c>
      <c r="K2232" t="s">
        <v>15</v>
      </c>
      <c r="L2232"/>
      <c r="M2232" s="2">
        <v>-0.32333035135672727</v>
      </c>
      <c r="N2232" s="2">
        <v>1.3652798468757967</v>
      </c>
      <c r="O2232" s="2">
        <v>1.0926830560408185</v>
      </c>
      <c r="P2232" s="2">
        <v>-0.22814425478768269</v>
      </c>
      <c r="Q2232" s="2"/>
      <c r="R2232" s="1">
        <v>-0.10722823865603325</v>
      </c>
      <c r="S2232" s="1">
        <v>0.65594426443246301</v>
      </c>
      <c r="T2232" s="1">
        <v>0.73254232961901122</v>
      </c>
      <c r="U2232" s="1">
        <v>-4.8421395586787826E-2</v>
      </c>
      <c r="V2232"/>
      <c r="W2232" s="9">
        <v>247.42904081732814</v>
      </c>
      <c r="X2232" s="9">
        <v>229.70569114919397</v>
      </c>
      <c r="Y2232" s="9">
        <v>166.79030574787828</v>
      </c>
      <c r="Z2232" s="9">
        <v>262.80262804034749</v>
      </c>
      <c r="AA2232" s="9">
        <v>182.29784716561244</v>
      </c>
      <c r="AB2232" s="9">
        <v>297.41545965559294</v>
      </c>
      <c r="AC2232" s="9">
        <v>195.94506896296087</v>
      </c>
    </row>
    <row r="2233" spans="1:29" x14ac:dyDescent="0.2">
      <c r="A2233" t="s">
        <v>10733</v>
      </c>
      <c r="B2233" s="2" t="s">
        <v>15</v>
      </c>
      <c r="C2233" t="s">
        <v>10734</v>
      </c>
      <c r="D2233" t="s">
        <v>10735</v>
      </c>
      <c r="E2233" t="s">
        <v>10736</v>
      </c>
      <c r="F2233" s="3" t="s">
        <v>47</v>
      </c>
      <c r="G2233" t="s">
        <v>10737</v>
      </c>
      <c r="H2233" s="9">
        <v>589</v>
      </c>
      <c r="I2233" s="4">
        <v>0.01</v>
      </c>
      <c r="L2233"/>
      <c r="M2233" s="2">
        <v>-0.32277367523840972</v>
      </c>
      <c r="N2233" s="2">
        <v>1.0017284001104574</v>
      </c>
      <c r="O2233" s="2">
        <v>-0.70587880749487264</v>
      </c>
      <c r="P2233" s="2">
        <v>0.43649352952039799</v>
      </c>
      <c r="Q2233" s="2"/>
      <c r="R2233" s="1">
        <v>-0.15482725763406149</v>
      </c>
      <c r="S2233" s="1">
        <v>0.53878565198249606</v>
      </c>
      <c r="T2233" s="1">
        <v>-0.66226822074757985</v>
      </c>
      <c r="U2233" s="1">
        <v>0.60214955972551709</v>
      </c>
      <c r="V2233"/>
      <c r="W2233" s="9">
        <v>120.2963770514547</v>
      </c>
      <c r="X2233" s="9">
        <v>108.05500785789638</v>
      </c>
      <c r="Y2233" s="9">
        <v>138.90816850199698</v>
      </c>
      <c r="Z2233" s="9">
        <v>201.7987295154245</v>
      </c>
      <c r="AA2233" s="9">
        <v>137.5832808797075</v>
      </c>
      <c r="AB2233" s="9">
        <v>89.224637896677876</v>
      </c>
      <c r="AC2233" s="9">
        <v>131.98219036425405</v>
      </c>
    </row>
    <row r="2234" spans="1:29" x14ac:dyDescent="0.2">
      <c r="A2234" t="s">
        <v>12906</v>
      </c>
      <c r="B2234" s="2" t="s">
        <v>12907</v>
      </c>
      <c r="C2234" t="s">
        <v>12908</v>
      </c>
      <c r="D2234" t="s">
        <v>12907</v>
      </c>
      <c r="E2234" t="s">
        <v>12909</v>
      </c>
      <c r="F2234" s="3" t="s">
        <v>13</v>
      </c>
      <c r="G2234" t="s">
        <v>12910</v>
      </c>
      <c r="H2234" s="9">
        <v>260</v>
      </c>
      <c r="I2234" s="4">
        <v>3.5000000000000003E-2</v>
      </c>
      <c r="K2234" t="s">
        <v>15</v>
      </c>
      <c r="L2234"/>
      <c r="M2234" s="2">
        <v>-0.32249225244442636</v>
      </c>
      <c r="N2234" s="2">
        <v>1.1498077782076628</v>
      </c>
      <c r="O2234" s="2">
        <v>0.38904763400117898</v>
      </c>
      <c r="P2234" s="2">
        <v>-0.64002337009192956</v>
      </c>
      <c r="Q2234" s="2"/>
      <c r="R2234" s="1">
        <v>-0.5848613832879368</v>
      </c>
      <c r="S2234" s="1">
        <v>1.9960430044923556</v>
      </c>
      <c r="T2234" s="1">
        <v>0.43531513492890817</v>
      </c>
      <c r="U2234" s="1">
        <v>-1.5315945783067482</v>
      </c>
      <c r="V2234"/>
      <c r="W2234" s="9">
        <v>10.48355180932888</v>
      </c>
      <c r="X2234" s="9">
        <v>6.9895244130049621</v>
      </c>
      <c r="Y2234" s="9">
        <v>8.0019100195354689</v>
      </c>
      <c r="Z2234" s="9">
        <v>31.919970438378563</v>
      </c>
      <c r="AA2234" s="9">
        <v>39.555193252915906</v>
      </c>
      <c r="AB2234" s="9">
        <v>59.48309193111858</v>
      </c>
      <c r="AC2234" s="9">
        <v>14.915410369204475</v>
      </c>
    </row>
    <row r="2235" spans="1:29" x14ac:dyDescent="0.2">
      <c r="A2235" t="s">
        <v>20485</v>
      </c>
      <c r="B2235" s="2" t="s">
        <v>15</v>
      </c>
      <c r="C2235" t="s">
        <v>20486</v>
      </c>
      <c r="D2235" t="s">
        <v>20487</v>
      </c>
      <c r="E2235" t="s">
        <v>20488</v>
      </c>
      <c r="F2235" s="3" t="s">
        <v>13</v>
      </c>
      <c r="G2235" t="s">
        <v>20489</v>
      </c>
      <c r="H2235" s="9">
        <v>615</v>
      </c>
      <c r="I2235" s="4">
        <v>0</v>
      </c>
      <c r="K2235" t="s">
        <v>15</v>
      </c>
      <c r="L2235"/>
      <c r="M2235" s="2">
        <v>-0.32162592342824176</v>
      </c>
      <c r="N2235" s="2">
        <v>0.59552744365015187</v>
      </c>
      <c r="O2235" s="2">
        <v>-0.45380227990755451</v>
      </c>
      <c r="P2235" s="2">
        <v>-0.17317937893460145</v>
      </c>
      <c r="Q2235" s="2"/>
      <c r="R2235" s="1">
        <v>-6.2426571964788916E-2</v>
      </c>
      <c r="S2235" s="1">
        <v>0.17977341599879826</v>
      </c>
      <c r="T2235" s="1">
        <v>-0.20187203961464645</v>
      </c>
      <c r="U2235" s="1">
        <v>-3.1565007187246107E-2</v>
      </c>
      <c r="V2235"/>
      <c r="W2235" s="9">
        <v>739.03472975189698</v>
      </c>
      <c r="X2235" s="9">
        <v>707.73810219066286</v>
      </c>
      <c r="Y2235" s="9">
        <v>581.76418181787335</v>
      </c>
      <c r="Z2235" s="9">
        <v>658.96776361441903</v>
      </c>
      <c r="AA2235" s="9">
        <v>1307.0411683572213</v>
      </c>
      <c r="AB2235" s="9">
        <v>1064.7473455670224</v>
      </c>
      <c r="AC2235" s="9">
        <v>825.21484358012867</v>
      </c>
    </row>
    <row r="2236" spans="1:29" x14ac:dyDescent="0.2">
      <c r="A2236" t="s">
        <v>3186</v>
      </c>
      <c r="B2236" s="2" t="s">
        <v>15</v>
      </c>
      <c r="C2236" t="s">
        <v>3187</v>
      </c>
      <c r="D2236" t="s">
        <v>15</v>
      </c>
      <c r="E2236" t="s">
        <v>3188</v>
      </c>
      <c r="F2236" s="3" t="s">
        <v>30</v>
      </c>
      <c r="G2236" t="s">
        <v>3189</v>
      </c>
      <c r="H2236" s="9">
        <v>364</v>
      </c>
      <c r="I2236" s="4">
        <v>0</v>
      </c>
      <c r="L2236"/>
      <c r="M2236" s="2">
        <v>-0.32152218714581571</v>
      </c>
      <c r="N2236" s="2">
        <v>-0.22213245124986056</v>
      </c>
      <c r="O2236" s="2">
        <v>-0.99952641019232291</v>
      </c>
      <c r="P2236" s="2">
        <v>0.78525959659013311</v>
      </c>
      <c r="Q2236" s="2"/>
      <c r="R2236" s="1">
        <v>-8.9100128809071699E-2</v>
      </c>
      <c r="S2236" s="1">
        <v>-7.7991231891017879E-2</v>
      </c>
      <c r="T2236" s="1">
        <v>-0.59670877220485896</v>
      </c>
      <c r="U2236" s="1">
        <v>0.18894497036987876</v>
      </c>
      <c r="V2236"/>
      <c r="W2236" s="9">
        <v>354.44771683476779</v>
      </c>
      <c r="X2236" s="9">
        <v>333.21947193894755</v>
      </c>
      <c r="Y2236" s="9">
        <v>440.66918434219224</v>
      </c>
      <c r="Z2236" s="9">
        <v>417.47933354170516</v>
      </c>
      <c r="AA2236" s="9">
        <v>476.38211004598719</v>
      </c>
      <c r="AB2236" s="9">
        <v>303.36376884870475</v>
      </c>
      <c r="AC2236" s="9">
        <v>420.60403644740762</v>
      </c>
    </row>
    <row r="2237" spans="1:29" x14ac:dyDescent="0.2">
      <c r="A2237" t="s">
        <v>3158</v>
      </c>
      <c r="B2237" s="2" t="s">
        <v>15</v>
      </c>
      <c r="C2237" t="s">
        <v>3159</v>
      </c>
      <c r="D2237" t="s">
        <v>15</v>
      </c>
      <c r="E2237" t="s">
        <v>3160</v>
      </c>
      <c r="F2237" s="3" t="s">
        <v>13</v>
      </c>
      <c r="G2237" t="s">
        <v>3161</v>
      </c>
      <c r="H2237" s="9">
        <v>358</v>
      </c>
      <c r="I2237" s="4">
        <v>7.0000000000000007E-2</v>
      </c>
      <c r="K2237" t="s">
        <v>15</v>
      </c>
      <c r="L2237"/>
      <c r="M2237" s="2">
        <v>-0.32123938915300315</v>
      </c>
      <c r="N2237" s="2">
        <v>-0.42161565106931459</v>
      </c>
      <c r="O2237" s="2">
        <v>1.1965587717547028</v>
      </c>
      <c r="P2237" s="2">
        <v>-1.3603021472041914E-3</v>
      </c>
      <c r="Q2237" s="2"/>
      <c r="R2237" s="1">
        <v>-0.12504037508621449</v>
      </c>
      <c r="S2237" s="1">
        <v>-0.31411589298386011</v>
      </c>
      <c r="T2237" s="1">
        <v>0.83959421427772074</v>
      </c>
      <c r="U2237" s="1">
        <v>-5.8678209622223915E-4</v>
      </c>
      <c r="V2237"/>
      <c r="W2237" s="9">
        <v>180.40353868274184</v>
      </c>
      <c r="X2237" s="9">
        <v>165.42614471995475</v>
      </c>
      <c r="Y2237" s="9">
        <v>100.08643131440311</v>
      </c>
      <c r="Z2237" s="9">
        <v>80.503895957240076</v>
      </c>
      <c r="AA2237" s="9">
        <v>151.34160896767824</v>
      </c>
      <c r="AB2237" s="9">
        <v>267.6739136900336</v>
      </c>
      <c r="AC2237" s="9">
        <v>139.80612581185963</v>
      </c>
    </row>
    <row r="2238" spans="1:29" x14ac:dyDescent="0.2">
      <c r="A2238" t="s">
        <v>14010</v>
      </c>
      <c r="B2238" s="2" t="s">
        <v>15</v>
      </c>
      <c r="C2238" t="s">
        <v>14011</v>
      </c>
      <c r="D2238" t="s">
        <v>14012</v>
      </c>
      <c r="E2238" t="s">
        <v>14013</v>
      </c>
      <c r="F2238" s="3" t="s">
        <v>13</v>
      </c>
      <c r="G2238" t="s">
        <v>14014</v>
      </c>
      <c r="H2238" s="9">
        <v>262</v>
      </c>
      <c r="I2238" s="4">
        <v>0</v>
      </c>
      <c r="K2238" t="s">
        <v>15</v>
      </c>
      <c r="L2238"/>
      <c r="M2238" s="2">
        <v>-0.32104516854422577</v>
      </c>
      <c r="N2238" s="2">
        <v>8.4835815706547926E-2</v>
      </c>
      <c r="O2238" s="2">
        <v>-0.95101333687482525</v>
      </c>
      <c r="P2238" s="2">
        <v>-1.4905516599650635E-2</v>
      </c>
      <c r="Q2238" s="2"/>
      <c r="R2238" s="1">
        <v>-0.10585098506106133</v>
      </c>
      <c r="S2238" s="1">
        <v>3.0515132902589892E-2</v>
      </c>
      <c r="T2238" s="1">
        <v>-0.72370003332174837</v>
      </c>
      <c r="U2238" s="1">
        <v>-4.3569448783062617E-3</v>
      </c>
      <c r="V2238"/>
      <c r="W2238" s="9">
        <v>250.24919570599025</v>
      </c>
      <c r="X2238" s="9">
        <v>232.545729654588</v>
      </c>
      <c r="Y2238" s="9">
        <v>401.2205697106715</v>
      </c>
      <c r="Z2238" s="9">
        <v>409.79736408054998</v>
      </c>
      <c r="AA2238" s="9">
        <v>237.33115951749542</v>
      </c>
      <c r="AB2238" s="9">
        <v>142.7594206346846</v>
      </c>
      <c r="AC2238" s="9">
        <v>287.76427755256623</v>
      </c>
    </row>
    <row r="2239" spans="1:29" x14ac:dyDescent="0.2">
      <c r="A2239" t="s">
        <v>10073</v>
      </c>
      <c r="B2239" s="2" t="s">
        <v>15</v>
      </c>
      <c r="C2239" t="s">
        <v>10074</v>
      </c>
      <c r="D2239" t="s">
        <v>10075</v>
      </c>
      <c r="E2239" t="s">
        <v>10076</v>
      </c>
      <c r="F2239" s="3" t="s">
        <v>13</v>
      </c>
      <c r="G2239" t="s">
        <v>10077</v>
      </c>
      <c r="H2239" s="9">
        <v>401</v>
      </c>
      <c r="I2239" s="4">
        <v>0.1</v>
      </c>
      <c r="L2239"/>
      <c r="M2239" s="2">
        <v>-0.32049688571317908</v>
      </c>
      <c r="N2239" s="2">
        <v>-0.2382730195784217</v>
      </c>
      <c r="O2239" s="2">
        <v>-0.46404314737334107</v>
      </c>
      <c r="P2239" s="2">
        <v>0.87922199446602023</v>
      </c>
      <c r="Q2239" s="2"/>
      <c r="R2239" s="1">
        <v>-6.577362942751952E-2</v>
      </c>
      <c r="S2239" s="1">
        <v>-9.1041265543726144E-2</v>
      </c>
      <c r="T2239" s="1">
        <v>-0.3061574137999844</v>
      </c>
      <c r="U2239" s="1">
        <v>0.18126184135007947</v>
      </c>
      <c r="V2239"/>
      <c r="W2239" s="9">
        <v>657.22273104025885</v>
      </c>
      <c r="X2239" s="9">
        <v>627.93218029639002</v>
      </c>
      <c r="Y2239" s="9">
        <v>364.21333477111239</v>
      </c>
      <c r="Z2239" s="9">
        <v>341.93982933474257</v>
      </c>
      <c r="AA2239" s="9">
        <v>340.51862017727609</v>
      </c>
      <c r="AB2239" s="9">
        <v>267.6739136900336</v>
      </c>
      <c r="AC2239" s="9">
        <v>433.58051912056101</v>
      </c>
    </row>
    <row r="2240" spans="1:29" x14ac:dyDescent="0.2">
      <c r="A2240" t="s">
        <v>3080</v>
      </c>
      <c r="B2240" s="2" t="s">
        <v>3081</v>
      </c>
      <c r="C2240" t="s">
        <v>3082</v>
      </c>
      <c r="D2240" t="s">
        <v>3081</v>
      </c>
      <c r="E2240" t="s">
        <v>3083</v>
      </c>
      <c r="F2240" s="3" t="s">
        <v>47</v>
      </c>
      <c r="G2240" t="s">
        <v>3084</v>
      </c>
      <c r="H2240" s="9">
        <v>575</v>
      </c>
      <c r="I2240" s="4">
        <v>0.36499999999999999</v>
      </c>
      <c r="L2240"/>
      <c r="M2240" s="2">
        <v>-0.31962655373566334</v>
      </c>
      <c r="N2240" s="2">
        <v>0.35741527748076996</v>
      </c>
      <c r="O2240" s="2">
        <v>0.33911694492050737</v>
      </c>
      <c r="P2240" s="2">
        <v>0.32785426080430863</v>
      </c>
      <c r="Q2240" s="2"/>
      <c r="R2240" s="1">
        <v>-0.90172575824519574</v>
      </c>
      <c r="S2240" s="1">
        <v>1.8319020913857109</v>
      </c>
      <c r="T2240" s="1">
        <v>0.57527834508496445</v>
      </c>
      <c r="U2240" s="1">
        <v>1.4628376014290241</v>
      </c>
      <c r="V2240"/>
      <c r="W2240" s="9">
        <v>4.9139360682580868</v>
      </c>
      <c r="X2240" s="9">
        <v>2.6301650396144778</v>
      </c>
      <c r="Y2240" s="9">
        <v>1.4378490849470165</v>
      </c>
      <c r="Z2240" s="9">
        <v>5.1188309127053735</v>
      </c>
      <c r="AA2240" s="9">
        <v>12.038537076974407</v>
      </c>
      <c r="AB2240" s="9">
        <v>23.793236772447429</v>
      </c>
      <c r="AC2240" s="9">
        <v>4.3978340822292807</v>
      </c>
    </row>
    <row r="2241" spans="1:29" x14ac:dyDescent="0.2">
      <c r="A2241" t="s">
        <v>6769</v>
      </c>
      <c r="B2241" s="2" t="s">
        <v>6770</v>
      </c>
      <c r="C2241" t="s">
        <v>6771</v>
      </c>
      <c r="D2241" t="s">
        <v>6770</v>
      </c>
      <c r="E2241" t="s">
        <v>6772</v>
      </c>
      <c r="F2241" s="3" t="s">
        <v>13</v>
      </c>
      <c r="G2241" t="s">
        <v>6773</v>
      </c>
      <c r="H2241" s="9">
        <v>309</v>
      </c>
      <c r="I2241" s="4">
        <v>0.97499999999999998</v>
      </c>
      <c r="K2241" t="s">
        <v>15</v>
      </c>
      <c r="L2241"/>
      <c r="M2241" s="2">
        <v>-0.31962655373566334</v>
      </c>
      <c r="N2241" s="2">
        <v>0.52581671137829511</v>
      </c>
      <c r="O2241" s="2">
        <v>0.17971379431874368</v>
      </c>
      <c r="P2241" s="2">
        <v>-0.10188188411853789</v>
      </c>
      <c r="Q2241" s="2"/>
      <c r="R2241" s="1">
        <v>-0.90172575824519574</v>
      </c>
      <c r="S2241" s="1">
        <v>2.2987677012206169</v>
      </c>
      <c r="T2241" s="1">
        <v>0.50633600247225163</v>
      </c>
      <c r="U2241" s="1">
        <v>-0.5849625007211563</v>
      </c>
      <c r="V2241"/>
      <c r="W2241" s="9">
        <v>4.9139360682580868</v>
      </c>
      <c r="X2241" s="9">
        <v>2.6301650396144778</v>
      </c>
      <c r="Y2241" s="9">
        <v>1.4378490849470165</v>
      </c>
      <c r="Z2241" s="9">
        <v>7.0747538879848975</v>
      </c>
      <c r="AA2241" s="9">
        <v>1.7197910109963437</v>
      </c>
      <c r="AB2241" s="9">
        <v>5.9483091931118572</v>
      </c>
      <c r="AC2241" s="9">
        <v>2.2990027669764634</v>
      </c>
    </row>
    <row r="2242" spans="1:29" x14ac:dyDescent="0.2">
      <c r="A2242" t="s">
        <v>15577</v>
      </c>
      <c r="B2242" s="2" t="s">
        <v>15</v>
      </c>
      <c r="C2242" t="s">
        <v>15578</v>
      </c>
      <c r="D2242" t="s">
        <v>15579</v>
      </c>
      <c r="E2242" t="s">
        <v>15580</v>
      </c>
      <c r="F2242" s="3" t="s">
        <v>13</v>
      </c>
      <c r="G2242" t="s">
        <v>15581</v>
      </c>
      <c r="H2242" s="9">
        <v>862</v>
      </c>
      <c r="I2242" s="4">
        <v>0.5</v>
      </c>
      <c r="K2242" t="s">
        <v>15</v>
      </c>
      <c r="L2242"/>
      <c r="M2242" s="2">
        <v>-0.31942222326581521</v>
      </c>
      <c r="N2242" s="2">
        <v>-1.1923249612272102</v>
      </c>
      <c r="O2242" s="2">
        <v>-0.25380636012540225</v>
      </c>
      <c r="P2242" s="2">
        <v>-0.75495280746188642</v>
      </c>
      <c r="Q2242" s="2"/>
      <c r="R2242" s="1">
        <v>-0.4124497760756744</v>
      </c>
      <c r="S2242" s="1">
        <v>-1.5547422219026727</v>
      </c>
      <c r="T2242" s="1">
        <v>-0.74291621166326949</v>
      </c>
      <c r="U2242" s="1">
        <v>-2.4298837249747556</v>
      </c>
      <c r="V2242"/>
      <c r="W2242" s="9">
        <v>19.089441344774514</v>
      </c>
      <c r="X2242" s="9">
        <v>14.342784215514593</v>
      </c>
      <c r="Y2242" s="9">
        <v>48.88724510014972</v>
      </c>
      <c r="Z2242" s="9">
        <v>16.640697281476417</v>
      </c>
      <c r="AA2242" s="9">
        <v>13.758328087970749</v>
      </c>
      <c r="AB2242" s="9">
        <v>11.896618386223714</v>
      </c>
      <c r="AC2242" s="9">
        <v>23.416293254468638</v>
      </c>
    </row>
    <row r="2243" spans="1:29" x14ac:dyDescent="0.2">
      <c r="A2243" t="s">
        <v>13827</v>
      </c>
      <c r="B2243" s="2" t="s">
        <v>15</v>
      </c>
      <c r="C2243" t="s">
        <v>13828</v>
      </c>
      <c r="D2243" t="s">
        <v>15</v>
      </c>
      <c r="E2243" t="s">
        <v>13829</v>
      </c>
      <c r="F2243" s="3" t="s">
        <v>13</v>
      </c>
      <c r="G2243" t="s">
        <v>13830</v>
      </c>
      <c r="H2243" s="9">
        <v>358</v>
      </c>
      <c r="I2243" s="4">
        <v>0.995</v>
      </c>
      <c r="K2243" t="s">
        <v>15</v>
      </c>
      <c r="L2243"/>
      <c r="M2243" s="2">
        <v>-0.31918162539370054</v>
      </c>
      <c r="N2243" s="2">
        <v>1.4343276655896764</v>
      </c>
      <c r="O2243" s="2">
        <v>-0.3619445547594099</v>
      </c>
      <c r="P2243" s="2">
        <v>-0.19584746633948261</v>
      </c>
      <c r="Q2243" s="2"/>
      <c r="R2243" s="1">
        <v>-0.61115243831954025</v>
      </c>
      <c r="S2243" s="1">
        <v>2.3953708043579613</v>
      </c>
      <c r="T2243" s="1">
        <v>-1.3483372004723182</v>
      </c>
      <c r="U2243" s="1">
        <v>-9.0956146432628213E-2</v>
      </c>
      <c r="V2243"/>
      <c r="W2243" s="9">
        <v>9.5223764862485396</v>
      </c>
      <c r="X2243" s="9">
        <v>6.2340478629683593</v>
      </c>
      <c r="Y2243" s="9">
        <v>6.8140971094519864</v>
      </c>
      <c r="Z2243" s="9">
        <v>35.849803649673426</v>
      </c>
      <c r="AA2243" s="9">
        <v>8.5989550549817189</v>
      </c>
      <c r="AB2243" s="9">
        <v>5.9483091931118572</v>
      </c>
      <c r="AC2243" s="9">
        <v>8.2325260805852292</v>
      </c>
    </row>
    <row r="2244" spans="1:29" x14ac:dyDescent="0.2">
      <c r="A2244" t="s">
        <v>5034</v>
      </c>
      <c r="B2244" s="2" t="s">
        <v>15</v>
      </c>
      <c r="C2244" t="s">
        <v>5035</v>
      </c>
      <c r="D2244" t="s">
        <v>5036</v>
      </c>
      <c r="E2244" t="s">
        <v>5037</v>
      </c>
      <c r="F2244" s="3" t="s">
        <v>30</v>
      </c>
      <c r="G2244" t="s">
        <v>5038</v>
      </c>
      <c r="H2244" s="9">
        <v>369</v>
      </c>
      <c r="I2244" s="4">
        <v>0</v>
      </c>
      <c r="K2244" t="s">
        <v>15</v>
      </c>
      <c r="L2244"/>
      <c r="M2244" s="2">
        <v>-0.31909600433854363</v>
      </c>
      <c r="N2244" s="2">
        <v>0.91239999509507586</v>
      </c>
      <c r="O2244" s="2">
        <v>0.68799351437768497</v>
      </c>
      <c r="P2244" s="2">
        <v>-0.31149239996693701</v>
      </c>
      <c r="Q2244" s="2"/>
      <c r="R2244" s="1">
        <v>-0.10560218679850109</v>
      </c>
      <c r="S2244" s="1">
        <v>0.60129915940352585</v>
      </c>
      <c r="T2244" s="1">
        <v>0.60984642112546672</v>
      </c>
      <c r="U2244" s="1">
        <v>-7.2866417312943049E-2</v>
      </c>
      <c r="V2244"/>
      <c r="W2244" s="9">
        <v>248.34552776813109</v>
      </c>
      <c r="X2244" s="9">
        <v>230.81653532081202</v>
      </c>
      <c r="Y2244" s="9">
        <v>90.64686031589622</v>
      </c>
      <c r="Z2244" s="9">
        <v>137.51872895039003</v>
      </c>
      <c r="AA2244" s="9">
        <v>79.110386505831812</v>
      </c>
      <c r="AB2244" s="9">
        <v>124.91449305534903</v>
      </c>
      <c r="AC2244" s="9">
        <v>121.21253631459589</v>
      </c>
    </row>
    <row r="2245" spans="1:29" x14ac:dyDescent="0.2">
      <c r="A2245" t="s">
        <v>4017</v>
      </c>
      <c r="B2245" s="2" t="s">
        <v>15</v>
      </c>
      <c r="C2245" t="s">
        <v>4018</v>
      </c>
      <c r="D2245" t="s">
        <v>4019</v>
      </c>
      <c r="E2245" t="s">
        <v>4020</v>
      </c>
      <c r="F2245" s="3" t="s">
        <v>13</v>
      </c>
      <c r="G2245" t="s">
        <v>4021</v>
      </c>
      <c r="H2245" s="9">
        <v>178</v>
      </c>
      <c r="I2245" s="4">
        <v>5.0000000000000001E-3</v>
      </c>
      <c r="L2245"/>
      <c r="M2245" s="2">
        <v>-0.31828721030403373</v>
      </c>
      <c r="N2245" s="2">
        <v>0.37066003037695311</v>
      </c>
      <c r="O2245" s="2">
        <v>0.92340145186971956</v>
      </c>
      <c r="P2245" s="2">
        <v>0.39775338696365969</v>
      </c>
      <c r="Q2245" s="2"/>
      <c r="R2245" s="1">
        <v>-0.17497322739110119</v>
      </c>
      <c r="S2245" s="1">
        <v>0.11960586313339461</v>
      </c>
      <c r="T2245" s="1">
        <v>0.65357447076197983</v>
      </c>
      <c r="U2245" s="1">
        <v>0.15728632927320357</v>
      </c>
      <c r="V2245"/>
      <c r="W2245" s="9">
        <v>92.582363462933046</v>
      </c>
      <c r="X2245" s="9">
        <v>82.007972234404875</v>
      </c>
      <c r="Y2245" s="9">
        <v>503.5578909167732</v>
      </c>
      <c r="Z2245" s="9">
        <v>547.08443428729811</v>
      </c>
      <c r="AA2245" s="9">
        <v>156.50098200066728</v>
      </c>
      <c r="AB2245" s="9">
        <v>243.88067691758616</v>
      </c>
      <c r="AC2245" s="9">
        <v>193.95377881379343</v>
      </c>
    </row>
    <row r="2246" spans="1:29" x14ac:dyDescent="0.2">
      <c r="A2246" t="s">
        <v>2823</v>
      </c>
      <c r="B2246" s="2" t="s">
        <v>15</v>
      </c>
      <c r="C2246" t="s">
        <v>2824</v>
      </c>
      <c r="D2246" t="s">
        <v>2825</v>
      </c>
      <c r="E2246" t="s">
        <v>2826</v>
      </c>
      <c r="F2246" s="3" t="s">
        <v>13</v>
      </c>
      <c r="G2246" t="s">
        <v>2827</v>
      </c>
      <c r="H2246" s="9">
        <v>510</v>
      </c>
      <c r="I2246" s="4">
        <v>3.5000000000000003E-2</v>
      </c>
      <c r="K2246" t="s">
        <v>15</v>
      </c>
      <c r="L2246"/>
      <c r="M2246" s="2">
        <v>-0.31798476421372224</v>
      </c>
      <c r="N2246" s="2">
        <v>0.29860495153992717</v>
      </c>
      <c r="O2246" s="2">
        <v>-5.1373380652713289E-2</v>
      </c>
      <c r="P2246" s="2">
        <v>-0.19020681464196773</v>
      </c>
      <c r="Q2246" s="2"/>
      <c r="R2246" s="1">
        <v>-0.23123699772850245</v>
      </c>
      <c r="S2246" s="1">
        <v>0.17464726273942577</v>
      </c>
      <c r="T2246" s="1">
        <v>-5.2916384031082925E-2</v>
      </c>
      <c r="U2246" s="1">
        <v>-5.8632599745769419E-2</v>
      </c>
      <c r="V2246"/>
      <c r="W2246" s="9">
        <v>54.600916970795282</v>
      </c>
      <c r="X2246" s="9">
        <v>46.514747085123055</v>
      </c>
      <c r="Y2246" s="9">
        <v>135.34472977174653</v>
      </c>
      <c r="Z2246" s="9">
        <v>152.76202758582056</v>
      </c>
      <c r="AA2246" s="9">
        <v>225.29262244052103</v>
      </c>
      <c r="AB2246" s="9">
        <v>214.13913095202687</v>
      </c>
      <c r="AC2246" s="9">
        <v>118.52121237747696</v>
      </c>
    </row>
    <row r="2247" spans="1:29" x14ac:dyDescent="0.2">
      <c r="A2247" t="s">
        <v>8646</v>
      </c>
      <c r="B2247" s="2" t="s">
        <v>15</v>
      </c>
      <c r="C2247" t="s">
        <v>8647</v>
      </c>
      <c r="D2247" t="s">
        <v>8648</v>
      </c>
      <c r="E2247" t="s">
        <v>8649</v>
      </c>
      <c r="F2247" s="3" t="s">
        <v>13</v>
      </c>
      <c r="G2247" t="s">
        <v>8650</v>
      </c>
      <c r="H2247" s="9">
        <v>230</v>
      </c>
      <c r="I2247" s="4">
        <v>0</v>
      </c>
      <c r="K2247" t="s">
        <v>15</v>
      </c>
      <c r="L2247"/>
      <c r="M2247" s="2">
        <v>-0.31797331482028945</v>
      </c>
      <c r="N2247" s="2">
        <v>0.70625123820607283</v>
      </c>
      <c r="O2247" s="2">
        <v>-0.89429112877505768</v>
      </c>
      <c r="P2247" s="2">
        <v>-0.87983664943675344</v>
      </c>
      <c r="Q2247" s="2"/>
      <c r="R2247" s="1">
        <v>-5.5379050333023323E-2</v>
      </c>
      <c r="S2247" s="1">
        <v>0.19430636317374086</v>
      </c>
      <c r="T2247" s="1">
        <v>-0.48659066093694242</v>
      </c>
      <c r="U2247" s="1">
        <v>-0.17985352952411043</v>
      </c>
      <c r="V2247"/>
      <c r="W2247" s="9">
        <v>930.59618262508184</v>
      </c>
      <c r="X2247" s="9">
        <v>895.55138816870067</v>
      </c>
      <c r="Y2247" s="9">
        <v>737.61394709416118</v>
      </c>
      <c r="Z2247" s="9">
        <v>843.95863996347384</v>
      </c>
      <c r="AA2247" s="9">
        <v>638.04246507964353</v>
      </c>
      <c r="AB2247" s="9">
        <v>434.22657109716562</v>
      </c>
      <c r="AC2247" s="9">
        <v>759.41643247516333</v>
      </c>
    </row>
    <row r="2248" spans="1:29" x14ac:dyDescent="0.2">
      <c r="A2248" t="s">
        <v>22954</v>
      </c>
      <c r="B2248" s="2" t="s">
        <v>15</v>
      </c>
      <c r="C2248" t="s">
        <v>22955</v>
      </c>
      <c r="D2248" t="s">
        <v>22956</v>
      </c>
      <c r="E2248" t="s">
        <v>22957</v>
      </c>
      <c r="F2248" s="3" t="s">
        <v>13</v>
      </c>
      <c r="G2248" t="s">
        <v>22958</v>
      </c>
      <c r="H2248" s="9">
        <v>147</v>
      </c>
      <c r="I2248" s="4">
        <v>6.5000000000000002E-2</v>
      </c>
      <c r="L2248"/>
      <c r="M2248" s="2">
        <v>-0.31760647613017212</v>
      </c>
      <c r="N2248" s="2">
        <v>0.94073122476154358</v>
      </c>
      <c r="O2248" s="2">
        <v>-0.3619445547594099</v>
      </c>
      <c r="P2248" s="2">
        <v>0.72374860886926773</v>
      </c>
      <c r="Q2248" s="2"/>
      <c r="R2248" s="1">
        <v>-0.14536396162278284</v>
      </c>
      <c r="S2248" s="1">
        <v>0.79891081520361151</v>
      </c>
      <c r="T2248" s="1">
        <v>-1.3483372004723182</v>
      </c>
      <c r="U2248" s="1">
        <v>0.18895462783053998</v>
      </c>
      <c r="V2248"/>
      <c r="W2248" s="9">
        <v>131.5883563587301</v>
      </c>
      <c r="X2248" s="9">
        <v>118.97577694480941</v>
      </c>
      <c r="Y2248" s="9">
        <v>51.637454917673026</v>
      </c>
      <c r="Z2248" s="9">
        <v>89.838180607089669</v>
      </c>
      <c r="AA2248" s="9">
        <v>8.5989550549817189</v>
      </c>
      <c r="AB2248" s="9">
        <v>5.9483091931118572</v>
      </c>
      <c r="AC2248" s="9">
        <v>38.803954799489482</v>
      </c>
    </row>
    <row r="2249" spans="1:29" x14ac:dyDescent="0.2">
      <c r="A2249" t="s">
        <v>17792</v>
      </c>
      <c r="B2249" s="2" t="s">
        <v>15</v>
      </c>
      <c r="C2249" t="s">
        <v>17793</v>
      </c>
      <c r="D2249" t="s">
        <v>17794</v>
      </c>
      <c r="E2249" t="s">
        <v>17795</v>
      </c>
      <c r="F2249" s="3" t="s">
        <v>30</v>
      </c>
      <c r="G2249" t="s">
        <v>17796</v>
      </c>
      <c r="H2249" s="9">
        <v>177</v>
      </c>
      <c r="I2249" s="4">
        <v>0.02</v>
      </c>
      <c r="L2249"/>
      <c r="M2249" s="2">
        <v>-0.31608288248659122</v>
      </c>
      <c r="N2249" s="2">
        <v>-1.2125922469883919E-2</v>
      </c>
      <c r="O2249" s="2">
        <v>0.6090620641364749</v>
      </c>
      <c r="P2249" s="2">
        <v>-2.7574602924523459</v>
      </c>
      <c r="Q2249" s="2"/>
      <c r="R2249" s="1">
        <v>-0.12764291130772912</v>
      </c>
      <c r="S2249" s="1">
        <v>-1.3512542486210796E-2</v>
      </c>
      <c r="T2249" s="1">
        <v>0.88174898193131723</v>
      </c>
      <c r="U2249" s="1">
        <v>-0.8189579182804364</v>
      </c>
      <c r="V2249"/>
      <c r="W2249" s="9">
        <v>167.77419436586507</v>
      </c>
      <c r="X2249" s="9">
        <v>153.56803138825276</v>
      </c>
      <c r="Y2249" s="9">
        <v>43.448064793483809</v>
      </c>
      <c r="Z2249" s="9">
        <v>43.043022178614649</v>
      </c>
      <c r="AA2249" s="9">
        <v>18.91770112095978</v>
      </c>
      <c r="AB2249" s="9">
        <v>41.638164351783004</v>
      </c>
      <c r="AC2249" s="9">
        <v>51.663995094311289</v>
      </c>
    </row>
    <row r="2250" spans="1:29" x14ac:dyDescent="0.2">
      <c r="A2250" t="s">
        <v>11803</v>
      </c>
      <c r="B2250" s="2" t="s">
        <v>15</v>
      </c>
      <c r="C2250" t="s">
        <v>11804</v>
      </c>
      <c r="D2250" t="s">
        <v>11805</v>
      </c>
      <c r="E2250" t="s">
        <v>11806</v>
      </c>
      <c r="F2250" s="3" t="s">
        <v>13</v>
      </c>
      <c r="G2250" t="s">
        <v>11807</v>
      </c>
      <c r="H2250" s="9">
        <v>421</v>
      </c>
      <c r="I2250" s="4">
        <v>0.92</v>
      </c>
      <c r="K2250" t="s">
        <v>15</v>
      </c>
      <c r="L2250"/>
      <c r="M2250" s="2">
        <v>-0.31521326705010705</v>
      </c>
      <c r="N2250" s="2">
        <v>-0.31717512044323531</v>
      </c>
      <c r="O2250" s="2">
        <v>0.2994463544315516</v>
      </c>
      <c r="P2250" s="2">
        <v>-0.18061011896763085</v>
      </c>
      <c r="Q2250" s="2"/>
      <c r="R2250" s="1">
        <v>-0.71216803024704856</v>
      </c>
      <c r="S2250" s="1">
        <v>-0.76992789322059751</v>
      </c>
      <c r="T2250" s="1">
        <v>0.33264283012360096</v>
      </c>
      <c r="U2250" s="1">
        <v>-0.76864309061696634</v>
      </c>
      <c r="V2250"/>
      <c r="W2250" s="9">
        <v>7.1417823646864038</v>
      </c>
      <c r="X2250" s="9">
        <v>4.3593593733904843</v>
      </c>
      <c r="Y2250" s="9">
        <v>14.253566815026186</v>
      </c>
      <c r="Z2250" s="9">
        <v>8.3589584313451955</v>
      </c>
      <c r="AA2250" s="9">
        <v>37.83540224191956</v>
      </c>
      <c r="AB2250" s="9">
        <v>53.534782738006719</v>
      </c>
      <c r="AC2250" s="9">
        <v>15.675070675181415</v>
      </c>
    </row>
    <row r="2251" spans="1:29" x14ac:dyDescent="0.2">
      <c r="A2251" t="s">
        <v>13354</v>
      </c>
      <c r="B2251" s="2" t="s">
        <v>15</v>
      </c>
      <c r="C2251" t="s">
        <v>13355</v>
      </c>
      <c r="D2251" t="s">
        <v>13356</v>
      </c>
      <c r="E2251" t="s">
        <v>13357</v>
      </c>
      <c r="F2251" s="3" t="s">
        <v>30</v>
      </c>
      <c r="G2251" t="s">
        <v>13358</v>
      </c>
      <c r="H2251" s="9">
        <v>426</v>
      </c>
      <c r="I2251" s="4">
        <v>0.02</v>
      </c>
      <c r="L2251"/>
      <c r="M2251" s="2">
        <v>-0.31474826358163427</v>
      </c>
      <c r="N2251" s="2">
        <v>0.56966494877484386</v>
      </c>
      <c r="O2251" s="2">
        <v>-0.6223288059393618</v>
      </c>
      <c r="P2251" s="2">
        <v>1.5843666043929521</v>
      </c>
      <c r="Q2251" s="2"/>
      <c r="R2251" s="1">
        <v>-0.11115694894459409</v>
      </c>
      <c r="S2251" s="1">
        <v>0.4149448326537199</v>
      </c>
      <c r="T2251" s="1">
        <v>-0.47750731782181338</v>
      </c>
      <c r="U2251" s="1">
        <v>0.40167693366316048</v>
      </c>
      <c r="V2251"/>
      <c r="W2251" s="9">
        <v>218.25092005804726</v>
      </c>
      <c r="X2251" s="9">
        <v>202.06658757980512</v>
      </c>
      <c r="Y2251" s="9">
        <v>80.769584931896446</v>
      </c>
      <c r="Z2251" s="9">
        <v>107.68586285071243</v>
      </c>
      <c r="AA2251" s="9">
        <v>225.29262244052103</v>
      </c>
      <c r="AB2251" s="9">
        <v>160.60434821402015</v>
      </c>
      <c r="AC2251" s="9">
        <v>158.36175334910556</v>
      </c>
    </row>
    <row r="2252" spans="1:29" x14ac:dyDescent="0.2">
      <c r="A2252" t="s">
        <v>10182</v>
      </c>
      <c r="B2252" s="2" t="e">
        <v>#N/A</v>
      </c>
      <c r="F2252" s="3" t="s">
        <v>1327</v>
      </c>
      <c r="G2252">
        <v>0</v>
      </c>
      <c r="H2252" s="9" t="e">
        <v>#N/A</v>
      </c>
      <c r="I2252" s="4">
        <v>5.5E-2</v>
      </c>
      <c r="L2252"/>
      <c r="M2252" s="2">
        <v>-0.31462003923848408</v>
      </c>
      <c r="N2252" s="2">
        <v>-0.56690598977235229</v>
      </c>
      <c r="O2252" s="2">
        <v>-0.38402000456116137</v>
      </c>
      <c r="P2252" s="2">
        <v>0.98390862744168872</v>
      </c>
      <c r="Q2252" s="2"/>
      <c r="R2252" s="1">
        <v>-0.19341569858043056</v>
      </c>
      <c r="S2252" s="1">
        <v>-1.7608850148653383</v>
      </c>
      <c r="T2252" s="1">
        <v>-0.38202944051040821</v>
      </c>
      <c r="U2252" s="1">
        <v>0.41010847955329532</v>
      </c>
      <c r="V2252"/>
      <c r="W2252" s="9">
        <v>74.822964172085449</v>
      </c>
      <c r="X2252" s="9">
        <v>65.435131907730934</v>
      </c>
      <c r="Y2252" s="9">
        <v>11.56534874978591</v>
      </c>
      <c r="Z2252" s="9">
        <v>3.4125539418035822</v>
      </c>
      <c r="AA2252" s="9">
        <v>120.38537076974406</v>
      </c>
      <c r="AB2252" s="9">
        <v>95.172947089789716</v>
      </c>
      <c r="AC2252" s="9">
        <v>47.053195094050054</v>
      </c>
    </row>
    <row r="2253" spans="1:29" x14ac:dyDescent="0.2">
      <c r="A2253" t="s">
        <v>16933</v>
      </c>
      <c r="B2253" s="2" t="s">
        <v>15</v>
      </c>
      <c r="C2253" t="s">
        <v>16934</v>
      </c>
      <c r="D2253" t="s">
        <v>15</v>
      </c>
      <c r="E2253" t="s">
        <v>16935</v>
      </c>
      <c r="F2253" s="3" t="s">
        <v>30</v>
      </c>
      <c r="G2253" t="s">
        <v>3515</v>
      </c>
      <c r="H2253" s="9">
        <v>282</v>
      </c>
      <c r="I2253" s="4">
        <v>0</v>
      </c>
      <c r="L2253"/>
      <c r="M2253" s="2">
        <v>-0.31388108160615269</v>
      </c>
      <c r="N2253" s="2">
        <v>-0.40889546070421839</v>
      </c>
      <c r="O2253" s="2">
        <v>0.25934215764981905</v>
      </c>
      <c r="P2253" s="2">
        <v>0.85975195681108052</v>
      </c>
      <c r="Q2253" s="2"/>
      <c r="R2253" s="1">
        <v>-2.476255803820655E-2</v>
      </c>
      <c r="S2253" s="1">
        <v>-6.0468417314603048E-2</v>
      </c>
      <c r="T2253" s="1">
        <v>9.540058786181381E-2</v>
      </c>
      <c r="U2253" s="1">
        <v>9.9666338873561008E-2</v>
      </c>
      <c r="V2253"/>
      <c r="W2253" s="9">
        <v>5970.2692495998426</v>
      </c>
      <c r="X2253" s="9">
        <v>5868.6693965642326</v>
      </c>
      <c r="Y2253" s="9">
        <v>8993.592510200855</v>
      </c>
      <c r="Z2253" s="9">
        <v>8624.4299458524838</v>
      </c>
      <c r="AA2253" s="9">
        <v>7878.3626213742509</v>
      </c>
      <c r="AB2253" s="9">
        <v>7738.7502602385266</v>
      </c>
      <c r="AC2253" s="9">
        <v>7506.7916702196171</v>
      </c>
    </row>
    <row r="2254" spans="1:29" x14ac:dyDescent="0.2">
      <c r="A2254" t="s">
        <v>6860</v>
      </c>
      <c r="B2254" s="2" t="s">
        <v>15</v>
      </c>
      <c r="C2254" t="s">
        <v>6861</v>
      </c>
      <c r="D2254" t="s">
        <v>6862</v>
      </c>
      <c r="E2254" t="s">
        <v>6863</v>
      </c>
      <c r="F2254" s="3" t="s">
        <v>13</v>
      </c>
      <c r="G2254" t="s">
        <v>6864</v>
      </c>
      <c r="H2254" s="9">
        <v>277</v>
      </c>
      <c r="I2254" s="4">
        <v>1</v>
      </c>
      <c r="L2254"/>
      <c r="M2254" s="2">
        <v>-0.31339664231011549</v>
      </c>
      <c r="N2254" s="2">
        <v>0.11126329877548177</v>
      </c>
      <c r="O2254" s="2">
        <v>-1.6720719983505206E-2</v>
      </c>
      <c r="P2254" s="2">
        <v>0.11825364249903154</v>
      </c>
      <c r="Q2254" s="2"/>
      <c r="R2254" s="1">
        <v>-0.88191088735019663</v>
      </c>
      <c r="S2254" s="1">
        <v>0.78246796011138964</v>
      </c>
      <c r="T2254" s="1">
        <v>-0.32537145638494758</v>
      </c>
      <c r="U2254" s="1">
        <v>0.66493787744175226</v>
      </c>
      <c r="V2254"/>
      <c r="W2254" s="9">
        <v>4.9139360682580868</v>
      </c>
      <c r="X2254" s="9">
        <v>2.6665385785649445</v>
      </c>
      <c r="Y2254" s="9">
        <v>1.4378490849470165</v>
      </c>
      <c r="Z2254" s="9">
        <v>2.4732022447708064</v>
      </c>
      <c r="AA2254" s="9">
        <v>3.4395820219926874</v>
      </c>
      <c r="AB2254" s="9">
        <v>5.9483091931118572</v>
      </c>
      <c r="AC2254" s="9">
        <v>2.8965619798802038</v>
      </c>
    </row>
    <row r="2255" spans="1:29" x14ac:dyDescent="0.2">
      <c r="A2255" t="s">
        <v>10383</v>
      </c>
      <c r="B2255" s="2" t="s">
        <v>15</v>
      </c>
      <c r="C2255" t="s">
        <v>10384</v>
      </c>
      <c r="D2255" t="s">
        <v>10385</v>
      </c>
      <c r="E2255" t="s">
        <v>10386</v>
      </c>
      <c r="F2255" s="3" t="s">
        <v>47</v>
      </c>
      <c r="G2255" t="s">
        <v>10387</v>
      </c>
      <c r="H2255" s="9">
        <v>268.66666666666669</v>
      </c>
      <c r="I2255" s="4">
        <v>0.99</v>
      </c>
      <c r="K2255" t="s">
        <v>15</v>
      </c>
      <c r="L2255"/>
      <c r="M2255" s="2">
        <v>-0.31339664231011549</v>
      </c>
      <c r="N2255" s="2">
        <v>-8.4438204245849371E-2</v>
      </c>
      <c r="O2255" s="2">
        <v>-0.78134262869636673</v>
      </c>
      <c r="P2255" s="2">
        <v>0</v>
      </c>
      <c r="Q2255" s="2"/>
      <c r="R2255" s="1">
        <v>-0.88191088735019663</v>
      </c>
      <c r="S2255" s="1">
        <v>-0.27392716177561982</v>
      </c>
      <c r="T2255" s="1">
        <v>-2.1090973981441312</v>
      </c>
      <c r="U2255" s="1">
        <v>0</v>
      </c>
      <c r="V2255"/>
      <c r="W2255" s="9">
        <v>4.9139360682580868</v>
      </c>
      <c r="X2255" s="9">
        <v>2.6665385785649445</v>
      </c>
      <c r="Y2255" s="9">
        <v>7.626761704252373</v>
      </c>
      <c r="Z2255" s="9">
        <v>6.3078286141158824</v>
      </c>
      <c r="AA2255" s="9">
        <v>17.197910109963438</v>
      </c>
      <c r="AB2255" s="9">
        <v>5.9483091931118572</v>
      </c>
      <c r="AC2255" s="9">
        <v>8.6380381525939907</v>
      </c>
    </row>
    <row r="2256" spans="1:29" x14ac:dyDescent="0.2">
      <c r="A2256" t="s">
        <v>12923</v>
      </c>
      <c r="B2256" s="2" t="s">
        <v>15</v>
      </c>
      <c r="C2256" t="s">
        <v>12924</v>
      </c>
      <c r="D2256" t="s">
        <v>12925</v>
      </c>
      <c r="E2256" t="s">
        <v>12926</v>
      </c>
      <c r="F2256" s="3" t="s">
        <v>13</v>
      </c>
      <c r="G2256" t="s">
        <v>12927</v>
      </c>
      <c r="H2256" s="9">
        <v>730</v>
      </c>
      <c r="I2256" s="4">
        <v>0.34</v>
      </c>
      <c r="L2256"/>
      <c r="M2256" s="2">
        <v>-0.31300376813277653</v>
      </c>
      <c r="N2256" s="2">
        <v>-0.31971927882070406</v>
      </c>
      <c r="O2256" s="2">
        <v>-1.5412452424370464</v>
      </c>
      <c r="P2256" s="2">
        <v>1.6463491196553943</v>
      </c>
      <c r="Q2256" s="2"/>
      <c r="R2256" s="1">
        <v>-0.17537931844093957</v>
      </c>
      <c r="S2256" s="1">
        <v>-0.26024923393429339</v>
      </c>
      <c r="T2256" s="1">
        <v>-2.125001903368084</v>
      </c>
      <c r="U2256" s="1">
        <v>0.68778291640002276</v>
      </c>
      <c r="V2256"/>
      <c r="W2256" s="9">
        <v>89.195905646013131</v>
      </c>
      <c r="X2256" s="9">
        <v>78.986066034258457</v>
      </c>
      <c r="Y2256" s="9">
        <v>83.395435032902526</v>
      </c>
      <c r="Z2256" s="9">
        <v>69.63049022138172</v>
      </c>
      <c r="AA2256" s="9">
        <v>68.791640439853751</v>
      </c>
      <c r="AB2256" s="9">
        <v>17.844927579335575</v>
      </c>
      <c r="AC2256" s="9">
        <v>79.984829120088349</v>
      </c>
    </row>
    <row r="2257" spans="1:29" x14ac:dyDescent="0.2">
      <c r="A2257" t="s">
        <v>8591</v>
      </c>
      <c r="B2257" s="2" t="s">
        <v>15</v>
      </c>
      <c r="C2257" t="s">
        <v>8592</v>
      </c>
      <c r="D2257" t="s">
        <v>8593</v>
      </c>
      <c r="E2257" t="s">
        <v>8594</v>
      </c>
      <c r="F2257" s="3" t="s">
        <v>13</v>
      </c>
      <c r="G2257" t="s">
        <v>8595</v>
      </c>
      <c r="H2257" s="9">
        <v>121</v>
      </c>
      <c r="I2257" s="4">
        <v>0.96499999999999997</v>
      </c>
      <c r="K2257" t="s">
        <v>15</v>
      </c>
      <c r="L2257"/>
      <c r="M2257" s="2">
        <v>-0.31195926841395161</v>
      </c>
      <c r="N2257" s="2">
        <v>0.20233308099893724</v>
      </c>
      <c r="O2257" s="2">
        <v>-1.6720719983505206E-2</v>
      </c>
      <c r="P2257" s="2">
        <v>-0.11253438412140218</v>
      </c>
      <c r="Q2257" s="2"/>
      <c r="R2257" s="1">
        <v>-0.43167122211692049</v>
      </c>
      <c r="S2257" s="1">
        <v>1.2469395906645546</v>
      </c>
      <c r="T2257" s="1">
        <v>-0.32537145638494758</v>
      </c>
      <c r="U2257" s="1">
        <v>-0.63737839487229464</v>
      </c>
      <c r="V2257"/>
      <c r="W2257" s="9">
        <v>16.816906676068761</v>
      </c>
      <c r="X2257" s="9">
        <v>12.468095725936719</v>
      </c>
      <c r="Y2257" s="9">
        <v>1.4378490849470165</v>
      </c>
      <c r="Z2257" s="9">
        <v>3.4125539418035822</v>
      </c>
      <c r="AA2257" s="9">
        <v>3.4395820219926874</v>
      </c>
      <c r="AB2257" s="9">
        <v>5.9483091931118572</v>
      </c>
      <c r="AC2257" s="9">
        <v>4.3650413614063028</v>
      </c>
    </row>
    <row r="2258" spans="1:29" x14ac:dyDescent="0.2">
      <c r="A2258" t="s">
        <v>14153</v>
      </c>
      <c r="B2258" s="2" t="s">
        <v>15</v>
      </c>
      <c r="C2258" t="s">
        <v>14154</v>
      </c>
      <c r="D2258" t="s">
        <v>14155</v>
      </c>
      <c r="E2258" t="s">
        <v>14156</v>
      </c>
      <c r="F2258" s="3" t="s">
        <v>13</v>
      </c>
      <c r="G2258" t="s">
        <v>14157</v>
      </c>
      <c r="H2258" s="9">
        <v>224</v>
      </c>
      <c r="I2258" s="4">
        <v>0</v>
      </c>
      <c r="L2258"/>
      <c r="M2258" s="2">
        <v>-0.31183299916045099</v>
      </c>
      <c r="N2258" s="2">
        <v>-0.21401161032202667</v>
      </c>
      <c r="O2258" s="2">
        <v>-0.57675657535328761</v>
      </c>
      <c r="P2258" s="2">
        <v>0.50393833637503238</v>
      </c>
      <c r="Q2258" s="2"/>
      <c r="R2258" s="1">
        <v>-6.5296217509964477E-2</v>
      </c>
      <c r="S2258" s="1">
        <v>-0.10915476814487257</v>
      </c>
      <c r="T2258" s="1">
        <v>-0.43481162261143413</v>
      </c>
      <c r="U2258" s="1">
        <v>0.16326797170401955</v>
      </c>
      <c r="V2258"/>
      <c r="W2258" s="9">
        <v>629.74351906575146</v>
      </c>
      <c r="X2258" s="9">
        <v>601.87677690497526</v>
      </c>
      <c r="Y2258" s="9">
        <v>196.98494842579007</v>
      </c>
      <c r="Z2258" s="9">
        <v>182.63086820696981</v>
      </c>
      <c r="AA2258" s="9">
        <v>235.6113685064991</v>
      </c>
      <c r="AB2258" s="9">
        <v>172.50096660024388</v>
      </c>
      <c r="AC2258" s="9">
        <v>308.03329669241634</v>
      </c>
    </row>
    <row r="2259" spans="1:29" x14ac:dyDescent="0.2">
      <c r="A2259" t="s">
        <v>7680</v>
      </c>
      <c r="B2259" s="2" t="s">
        <v>15</v>
      </c>
      <c r="C2259" t="s">
        <v>7681</v>
      </c>
      <c r="D2259" t="s">
        <v>7682</v>
      </c>
      <c r="E2259" t="s">
        <v>7683</v>
      </c>
      <c r="F2259" s="3" t="s">
        <v>30</v>
      </c>
      <c r="G2259" t="s">
        <v>3665</v>
      </c>
      <c r="H2259" s="9">
        <v>932</v>
      </c>
      <c r="I2259" s="4">
        <v>0.91</v>
      </c>
      <c r="L2259"/>
      <c r="M2259" s="2">
        <v>-0.31140008761374971</v>
      </c>
      <c r="N2259" s="2">
        <v>1.5542783666742577E-2</v>
      </c>
      <c r="O2259" s="2">
        <v>0.39809742128970899</v>
      </c>
      <c r="P2259" s="2">
        <v>0.3855450726290866</v>
      </c>
      <c r="Q2259" s="2"/>
      <c r="R2259" s="1">
        <v>-1.0466827803093299</v>
      </c>
      <c r="S2259" s="1">
        <v>9.6571449468859039E-2</v>
      </c>
      <c r="T2259" s="1">
        <v>0.82647917979818208</v>
      </c>
      <c r="U2259" s="1">
        <v>0.40646324431155639</v>
      </c>
      <c r="V2259"/>
      <c r="W2259" s="9">
        <v>3.6472650949101109</v>
      </c>
      <c r="X2259" s="9">
        <v>1.7655678727264741</v>
      </c>
      <c r="Y2259" s="9">
        <v>2.3130697499571822</v>
      </c>
      <c r="Z2259" s="9">
        <v>2.4732022447708064</v>
      </c>
      <c r="AA2259" s="9">
        <v>6.8791640439853747</v>
      </c>
      <c r="AB2259" s="9">
        <v>17.844927579335575</v>
      </c>
      <c r="AC2259" s="9">
        <v>3.871660269071727</v>
      </c>
    </row>
    <row r="2260" spans="1:29" x14ac:dyDescent="0.2">
      <c r="A2260" t="s">
        <v>7601</v>
      </c>
      <c r="B2260" s="2" t="s">
        <v>15</v>
      </c>
      <c r="C2260" t="s">
        <v>7602</v>
      </c>
      <c r="D2260" t="s">
        <v>7603</v>
      </c>
      <c r="E2260" t="s">
        <v>7604</v>
      </c>
      <c r="F2260" s="3" t="s">
        <v>13</v>
      </c>
      <c r="G2260" t="s">
        <v>7605</v>
      </c>
      <c r="H2260" s="9">
        <v>474</v>
      </c>
      <c r="I2260" s="4">
        <v>0.99</v>
      </c>
      <c r="L2260"/>
      <c r="M2260" s="2">
        <v>-0.31140008761374971</v>
      </c>
      <c r="N2260" s="2">
        <v>3.0705209500179062E-2</v>
      </c>
      <c r="O2260" s="2">
        <v>-1.6720719983505206E-2</v>
      </c>
      <c r="P2260" s="2">
        <v>0.28919111790428542</v>
      </c>
      <c r="Q2260" s="2"/>
      <c r="R2260" s="1">
        <v>-1.0466827803093299</v>
      </c>
      <c r="S2260" s="1">
        <v>0.2469395906645547</v>
      </c>
      <c r="T2260" s="1">
        <v>-0.32537145638494758</v>
      </c>
      <c r="U2260" s="1">
        <v>0.1504665029737714</v>
      </c>
      <c r="V2260"/>
      <c r="W2260" s="9">
        <v>3.6472650949101109</v>
      </c>
      <c r="X2260" s="9">
        <v>1.7655678727264741</v>
      </c>
      <c r="Y2260" s="9">
        <v>1.4378490849470165</v>
      </c>
      <c r="Z2260" s="9">
        <v>1.7062769709017911</v>
      </c>
      <c r="AA2260" s="9">
        <v>3.4395820219926874</v>
      </c>
      <c r="AB2260" s="9">
        <v>5.9483091931118572</v>
      </c>
      <c r="AC2260" s="9">
        <v>2.6225801435002092</v>
      </c>
    </row>
    <row r="2261" spans="1:29" x14ac:dyDescent="0.2">
      <c r="A2261" t="s">
        <v>7606</v>
      </c>
      <c r="B2261" s="2" t="s">
        <v>15</v>
      </c>
      <c r="C2261" t="s">
        <v>7607</v>
      </c>
      <c r="D2261" t="s">
        <v>7608</v>
      </c>
      <c r="E2261" t="s">
        <v>7609</v>
      </c>
      <c r="F2261" s="3" t="s">
        <v>13</v>
      </c>
      <c r="G2261" t="s">
        <v>7610</v>
      </c>
      <c r="H2261" s="9">
        <v>1097</v>
      </c>
      <c r="I2261" s="4">
        <v>0.98</v>
      </c>
      <c r="L2261"/>
      <c r="M2261" s="2">
        <v>-0.31140008761374971</v>
      </c>
      <c r="N2261" s="2">
        <v>3.0705209500179062E-2</v>
      </c>
      <c r="O2261" s="2">
        <v>-0.61192589075079262</v>
      </c>
      <c r="P2261" s="2">
        <v>0.25053203592822515</v>
      </c>
      <c r="Q2261" s="2"/>
      <c r="R2261" s="1">
        <v>-1.0466827803093299</v>
      </c>
      <c r="S2261" s="1">
        <v>0.2469395906645547</v>
      </c>
      <c r="T2261" s="1">
        <v>-0.75490593585231358</v>
      </c>
      <c r="U2261" s="1">
        <v>1</v>
      </c>
      <c r="V2261"/>
      <c r="W2261" s="9">
        <v>3.6472650949101109</v>
      </c>
      <c r="X2261" s="9">
        <v>1.7655678727264741</v>
      </c>
      <c r="Y2261" s="9">
        <v>1.4378490849470165</v>
      </c>
      <c r="Z2261" s="9">
        <v>1.7062769709017911</v>
      </c>
      <c r="AA2261" s="9">
        <v>73.951013472842774</v>
      </c>
      <c r="AB2261" s="9">
        <v>47.586473544894858</v>
      </c>
      <c r="AC2261" s="9">
        <v>7.2924745472853276</v>
      </c>
    </row>
    <row r="2262" spans="1:29" x14ac:dyDescent="0.2">
      <c r="A2262" t="s">
        <v>9515</v>
      </c>
      <c r="B2262" s="2" t="s">
        <v>15</v>
      </c>
      <c r="C2262" t="s">
        <v>9516</v>
      </c>
      <c r="D2262" t="s">
        <v>9517</v>
      </c>
      <c r="E2262" t="s">
        <v>9518</v>
      </c>
      <c r="F2262" s="3" t="s">
        <v>13</v>
      </c>
      <c r="G2262" t="s">
        <v>9519</v>
      </c>
      <c r="H2262" s="9">
        <v>279</v>
      </c>
      <c r="I2262" s="4">
        <v>0.97499999999999998</v>
      </c>
      <c r="K2262" t="s">
        <v>15</v>
      </c>
      <c r="L2262"/>
      <c r="M2262" s="2">
        <v>-0.31140008761374971</v>
      </c>
      <c r="N2262" s="2">
        <v>0.74411337117339837</v>
      </c>
      <c r="O2262" s="2">
        <v>1.3574250617851664</v>
      </c>
      <c r="P2262" s="2">
        <v>-0.10188188411853789</v>
      </c>
      <c r="Q2262" s="2"/>
      <c r="R2262" s="1">
        <v>-1.0466827803093299</v>
      </c>
      <c r="S2262" s="1">
        <v>0.4138940652653062</v>
      </c>
      <c r="T2262" s="1">
        <v>2.2832988600014552</v>
      </c>
      <c r="U2262" s="1">
        <v>-0.5849625007211563</v>
      </c>
      <c r="V2262"/>
      <c r="W2262" s="9">
        <v>3.6472650949101109</v>
      </c>
      <c r="X2262" s="9">
        <v>1.7655678727264741</v>
      </c>
      <c r="Y2262" s="9">
        <v>136.53310699975677</v>
      </c>
      <c r="Z2262" s="9">
        <v>181.89991745457243</v>
      </c>
      <c r="AA2262" s="9">
        <v>6.8791640439853747</v>
      </c>
      <c r="AB2262" s="9">
        <v>41.638164351783004</v>
      </c>
      <c r="AC2262" s="9">
        <v>15.074641402672476</v>
      </c>
    </row>
    <row r="2263" spans="1:29" x14ac:dyDescent="0.2">
      <c r="A2263" t="s">
        <v>9771</v>
      </c>
      <c r="B2263" s="2" t="s">
        <v>15</v>
      </c>
      <c r="C2263" t="s">
        <v>9772</v>
      </c>
      <c r="D2263" t="s">
        <v>9773</v>
      </c>
      <c r="E2263" t="s">
        <v>9774</v>
      </c>
      <c r="F2263" s="3" t="s">
        <v>13</v>
      </c>
      <c r="G2263" t="s">
        <v>9775</v>
      </c>
      <c r="H2263" s="9">
        <v>214</v>
      </c>
      <c r="I2263" s="4">
        <v>1</v>
      </c>
      <c r="K2263" t="s">
        <v>15</v>
      </c>
      <c r="L2263"/>
      <c r="M2263" s="2">
        <v>-0.31140008761374971</v>
      </c>
      <c r="N2263" s="2">
        <v>3.0705209500179062E-2</v>
      </c>
      <c r="O2263" s="2">
        <v>-0.52711961419443043</v>
      </c>
      <c r="P2263" s="2">
        <v>0</v>
      </c>
      <c r="Q2263" s="2"/>
      <c r="R2263" s="1">
        <v>-1.0466827803093299</v>
      </c>
      <c r="S2263" s="1">
        <v>0.2469395906645547</v>
      </c>
      <c r="T2263" s="1">
        <v>-1.235959292336466</v>
      </c>
      <c r="U2263" s="1">
        <v>0</v>
      </c>
      <c r="V2263"/>
      <c r="W2263" s="9">
        <v>3.6472650949101109</v>
      </c>
      <c r="X2263" s="9">
        <v>1.7655678727264741</v>
      </c>
      <c r="Y2263" s="9">
        <v>1.4378490849470165</v>
      </c>
      <c r="Z2263" s="9">
        <v>1.7062769709017911</v>
      </c>
      <c r="AA2263" s="9">
        <v>20.637492131956122</v>
      </c>
      <c r="AB2263" s="9">
        <v>11.896618386223714</v>
      </c>
      <c r="AC2263" s="9">
        <v>4.7655443851068986</v>
      </c>
    </row>
    <row r="2264" spans="1:29" x14ac:dyDescent="0.2">
      <c r="A2264" t="s">
        <v>7596</v>
      </c>
      <c r="B2264" s="2" t="s">
        <v>15</v>
      </c>
      <c r="C2264" t="s">
        <v>7597</v>
      </c>
      <c r="D2264" t="s">
        <v>7598</v>
      </c>
      <c r="E2264" t="s">
        <v>7599</v>
      </c>
      <c r="F2264" s="3" t="s">
        <v>13</v>
      </c>
      <c r="G2264" t="s">
        <v>7600</v>
      </c>
      <c r="H2264" s="9">
        <v>1073</v>
      </c>
      <c r="I2264" s="4">
        <v>0.995</v>
      </c>
      <c r="L2264"/>
      <c r="M2264" s="2">
        <v>-0.31140008761374971</v>
      </c>
      <c r="N2264" s="2">
        <v>3.0705209500179062E-2</v>
      </c>
      <c r="O2264" s="2">
        <v>-1.6720719983505206E-2</v>
      </c>
      <c r="P2264" s="2">
        <v>0.72251900701936211</v>
      </c>
      <c r="Q2264" s="2"/>
      <c r="R2264" s="1">
        <v>-1.0466827803093299</v>
      </c>
      <c r="S2264" s="1">
        <v>0.2469395906645547</v>
      </c>
      <c r="T2264" s="1">
        <v>-0.32537145638494758</v>
      </c>
      <c r="U2264" s="1">
        <v>2.0633878902672689</v>
      </c>
      <c r="V2264"/>
      <c r="W2264" s="9">
        <v>3.6472650949101109</v>
      </c>
      <c r="X2264" s="9">
        <v>1.7655678727264741</v>
      </c>
      <c r="Y2264" s="9">
        <v>1.4378490849470165</v>
      </c>
      <c r="Z2264" s="9">
        <v>1.7062769709017911</v>
      </c>
      <c r="AA2264" s="9">
        <v>3.4395820219926874</v>
      </c>
      <c r="AB2264" s="9">
        <v>5.9483091931118572</v>
      </c>
      <c r="AC2264" s="9">
        <v>2.6225801435002092</v>
      </c>
    </row>
    <row r="2265" spans="1:29" x14ac:dyDescent="0.2">
      <c r="A2265" t="s">
        <v>6623</v>
      </c>
      <c r="B2265" s="2" t="s">
        <v>15</v>
      </c>
      <c r="C2265" t="s">
        <v>6624</v>
      </c>
      <c r="D2265" t="s">
        <v>6625</v>
      </c>
      <c r="E2265" t="s">
        <v>6626</v>
      </c>
      <c r="F2265" s="3" t="s">
        <v>13</v>
      </c>
      <c r="G2265" t="s">
        <v>6627</v>
      </c>
      <c r="H2265" s="9">
        <v>2221</v>
      </c>
      <c r="I2265" s="4">
        <v>0.995</v>
      </c>
      <c r="K2265" t="s">
        <v>15</v>
      </c>
      <c r="L2265"/>
      <c r="M2265" s="2">
        <v>-0.31140008761374971</v>
      </c>
      <c r="N2265" s="2">
        <v>0.23152525052107656</v>
      </c>
      <c r="O2265" s="2">
        <v>-0.2624578088180462</v>
      </c>
      <c r="P2265" s="2">
        <v>-9.1643852140545573E-2</v>
      </c>
      <c r="Q2265" s="2"/>
      <c r="R2265" s="1">
        <v>-1.0466827803093299</v>
      </c>
      <c r="S2265" s="1">
        <v>0.6392289491749068</v>
      </c>
      <c r="T2265" s="1">
        <v>-1.1040874117797665</v>
      </c>
      <c r="U2265" s="1">
        <v>-0.41298870124331644</v>
      </c>
      <c r="V2265"/>
      <c r="W2265" s="9">
        <v>3.6472650949101109</v>
      </c>
      <c r="X2265" s="9">
        <v>1.7655678727264741</v>
      </c>
      <c r="Y2265" s="9">
        <v>7.1266893545253023</v>
      </c>
      <c r="Z2265" s="9">
        <v>11.099793941229549</v>
      </c>
      <c r="AA2265" s="9">
        <v>6.8791640439853747</v>
      </c>
      <c r="AB2265" s="9">
        <v>5.9483091931118572</v>
      </c>
      <c r="AC2265" s="9">
        <v>5.6337418355214597</v>
      </c>
    </row>
    <row r="2266" spans="1:29" x14ac:dyDescent="0.2">
      <c r="A2266" t="s">
        <v>10885</v>
      </c>
      <c r="B2266" s="2" t="s">
        <v>15</v>
      </c>
      <c r="C2266" t="s">
        <v>10886</v>
      </c>
      <c r="D2266" t="s">
        <v>10887</v>
      </c>
      <c r="E2266" t="s">
        <v>10888</v>
      </c>
      <c r="F2266" s="3" t="s">
        <v>13</v>
      </c>
      <c r="G2266" t="s">
        <v>10889</v>
      </c>
      <c r="H2266" s="9">
        <v>411</v>
      </c>
      <c r="I2266" s="4">
        <v>1</v>
      </c>
      <c r="L2266"/>
      <c r="M2266" s="2">
        <v>-0.31140008761374971</v>
      </c>
      <c r="N2266" s="2">
        <v>-0.33034353633448926</v>
      </c>
      <c r="O2266" s="2">
        <v>0.28408084844888659</v>
      </c>
      <c r="P2266" s="2">
        <v>0.10188188411853787</v>
      </c>
      <c r="Q2266" s="2"/>
      <c r="R2266" s="1">
        <v>-1.0466827803093299</v>
      </c>
      <c r="S2266" s="1">
        <v>-0.53156934125309818</v>
      </c>
      <c r="T2266" s="1">
        <v>0.53261066190784678</v>
      </c>
      <c r="U2266" s="1">
        <v>0.58496250072115619</v>
      </c>
      <c r="V2266"/>
      <c r="W2266" s="9">
        <v>3.6472650949101109</v>
      </c>
      <c r="X2266" s="9">
        <v>1.7655678727264741</v>
      </c>
      <c r="Y2266" s="9">
        <v>26.881428228500432</v>
      </c>
      <c r="Z2266" s="9">
        <v>18.596620256755944</v>
      </c>
      <c r="AA2266" s="9">
        <v>8.5989550549817189</v>
      </c>
      <c r="AB2266" s="9">
        <v>17.844927579335575</v>
      </c>
      <c r="AC2266" s="9">
        <v>9.4468811061497764</v>
      </c>
    </row>
    <row r="2267" spans="1:29" x14ac:dyDescent="0.2">
      <c r="A2267" t="s">
        <v>7611</v>
      </c>
      <c r="B2267" s="2" t="s">
        <v>15</v>
      </c>
      <c r="C2267" t="s">
        <v>7612</v>
      </c>
      <c r="D2267" t="s">
        <v>7613</v>
      </c>
      <c r="E2267" t="s">
        <v>7614</v>
      </c>
      <c r="F2267" s="3" t="s">
        <v>13</v>
      </c>
      <c r="G2267" t="s">
        <v>7615</v>
      </c>
      <c r="H2267" s="9">
        <v>797</v>
      </c>
      <c r="I2267" s="4">
        <v>1</v>
      </c>
      <c r="L2267"/>
      <c r="M2267" s="2">
        <v>-0.31140008761374971</v>
      </c>
      <c r="N2267" s="2">
        <v>3.0705209500179062E-2</v>
      </c>
      <c r="O2267" s="2">
        <v>-1.6720719983505206E-2</v>
      </c>
      <c r="P2267" s="2">
        <v>0.11825364249903154</v>
      </c>
      <c r="Q2267" s="2"/>
      <c r="R2267" s="1">
        <v>-1.0466827803093299</v>
      </c>
      <c r="S2267" s="1">
        <v>0.2469395906645547</v>
      </c>
      <c r="T2267" s="1">
        <v>-0.32537145638494758</v>
      </c>
      <c r="U2267" s="1">
        <v>0.66493787744175226</v>
      </c>
      <c r="V2267"/>
      <c r="W2267" s="9">
        <v>3.6472650949101109</v>
      </c>
      <c r="X2267" s="9">
        <v>1.7655678727264741</v>
      </c>
      <c r="Y2267" s="9">
        <v>1.4378490849470165</v>
      </c>
      <c r="Z2267" s="9">
        <v>1.7062769709017911</v>
      </c>
      <c r="AA2267" s="9">
        <v>3.4395820219926874</v>
      </c>
      <c r="AB2267" s="9">
        <v>5.9483091931118572</v>
      </c>
      <c r="AC2267" s="9">
        <v>2.6225801435002092</v>
      </c>
    </row>
    <row r="2268" spans="1:29" x14ac:dyDescent="0.2">
      <c r="A2268" t="s">
        <v>5392</v>
      </c>
      <c r="B2268" s="2" t="s">
        <v>15</v>
      </c>
      <c r="C2268" t="s">
        <v>5393</v>
      </c>
      <c r="D2268" t="s">
        <v>5394</v>
      </c>
      <c r="E2268" t="s">
        <v>5395</v>
      </c>
      <c r="F2268" s="3" t="s">
        <v>47</v>
      </c>
      <c r="G2268" t="s">
        <v>5396</v>
      </c>
      <c r="H2268" s="9">
        <v>445.33333333333331</v>
      </c>
      <c r="I2268" s="4">
        <v>0.99</v>
      </c>
      <c r="K2268" t="s">
        <v>15</v>
      </c>
      <c r="L2268"/>
      <c r="M2268" s="2">
        <v>-0.31140008761374971</v>
      </c>
      <c r="N2268" s="2">
        <v>3.0705209500179062E-2</v>
      </c>
      <c r="O2268" s="2">
        <v>0.17971379431874368</v>
      </c>
      <c r="P2268" s="2">
        <v>0</v>
      </c>
      <c r="Q2268" s="2"/>
      <c r="R2268" s="1">
        <v>-1.0466827803093299</v>
      </c>
      <c r="S2268" s="1">
        <v>0.2469395906645547</v>
      </c>
      <c r="T2268" s="1">
        <v>0.50633600247225163</v>
      </c>
      <c r="U2268" s="1">
        <v>0</v>
      </c>
      <c r="V2268"/>
      <c r="W2268" s="9">
        <v>3.6472650949101109</v>
      </c>
      <c r="X2268" s="9">
        <v>1.7655678727264741</v>
      </c>
      <c r="Y2268" s="9">
        <v>1.4378490849470165</v>
      </c>
      <c r="Z2268" s="9">
        <v>1.7062769709017911</v>
      </c>
      <c r="AA2268" s="9">
        <v>1.7197910109963437</v>
      </c>
      <c r="AB2268" s="9">
        <v>5.9483091931118572</v>
      </c>
      <c r="AC2268" s="9">
        <v>2.0815432393315718</v>
      </c>
    </row>
    <row r="2269" spans="1:29" x14ac:dyDescent="0.2">
      <c r="A2269" t="s">
        <v>6485</v>
      </c>
      <c r="B2269" s="2" t="s">
        <v>15</v>
      </c>
      <c r="C2269" t="s">
        <v>6486</v>
      </c>
      <c r="D2269" t="s">
        <v>6487</v>
      </c>
      <c r="E2269" t="s">
        <v>6488</v>
      </c>
      <c r="F2269" s="3" t="s">
        <v>13</v>
      </c>
      <c r="G2269" t="s">
        <v>6489</v>
      </c>
      <c r="H2269" s="9">
        <v>720</v>
      </c>
      <c r="I2269" s="4">
        <v>1</v>
      </c>
      <c r="K2269" t="s">
        <v>15</v>
      </c>
      <c r="L2269"/>
      <c r="M2269" s="2">
        <v>-0.31140008761374971</v>
      </c>
      <c r="N2269" s="2">
        <v>0.12844615163501916</v>
      </c>
      <c r="O2269" s="2">
        <v>0.38596584955604746</v>
      </c>
      <c r="P2269" s="2">
        <v>0</v>
      </c>
      <c r="Q2269" s="2"/>
      <c r="R2269" s="1">
        <v>-1.0466827803093299</v>
      </c>
      <c r="S2269" s="1">
        <v>0.87969832367244771</v>
      </c>
      <c r="T2269" s="1">
        <v>1.0044220912941761</v>
      </c>
      <c r="U2269" s="1">
        <v>0</v>
      </c>
      <c r="V2269"/>
      <c r="W2269" s="9">
        <v>3.6472650949101109</v>
      </c>
      <c r="X2269" s="9">
        <v>1.7655678727264741</v>
      </c>
      <c r="Y2269" s="9">
        <v>1.4378490849470165</v>
      </c>
      <c r="Z2269" s="9">
        <v>2.6456286679345671</v>
      </c>
      <c r="AA2269" s="9">
        <v>3.4395820219926874</v>
      </c>
      <c r="AB2269" s="9">
        <v>11.896618386223714</v>
      </c>
      <c r="AC2269" s="9">
        <v>2.6225801435002092</v>
      </c>
    </row>
    <row r="2270" spans="1:29" x14ac:dyDescent="0.2">
      <c r="A2270" t="s">
        <v>12720</v>
      </c>
      <c r="B2270" s="2" t="s">
        <v>15</v>
      </c>
      <c r="C2270" t="s">
        <v>12721</v>
      </c>
      <c r="D2270" t="s">
        <v>12722</v>
      </c>
      <c r="E2270" t="s">
        <v>12723</v>
      </c>
      <c r="F2270" s="3" t="s">
        <v>13</v>
      </c>
      <c r="G2270" t="s">
        <v>12724</v>
      </c>
      <c r="H2270" s="9">
        <v>192</v>
      </c>
      <c r="I2270" s="4">
        <v>0.96499999999999997</v>
      </c>
      <c r="K2270" t="s">
        <v>15</v>
      </c>
      <c r="L2270"/>
      <c r="M2270" s="2">
        <v>-0.31140008761374971</v>
      </c>
      <c r="N2270" s="2">
        <v>0.46071214280559536</v>
      </c>
      <c r="O2270" s="2">
        <v>1.0424624827427333</v>
      </c>
      <c r="P2270" s="2">
        <v>-0.10188188411853789</v>
      </c>
      <c r="Q2270" s="2"/>
      <c r="R2270" s="1">
        <v>-1.0466827803093299</v>
      </c>
      <c r="S2270" s="1">
        <v>2.1332312020938038</v>
      </c>
      <c r="T2270" s="1">
        <v>2.2814774766903234</v>
      </c>
      <c r="U2270" s="1">
        <v>-0.5849625007211563</v>
      </c>
      <c r="V2270"/>
      <c r="W2270" s="9">
        <v>3.6472650949101109</v>
      </c>
      <c r="X2270" s="9">
        <v>1.7655678727264741</v>
      </c>
      <c r="Y2270" s="9">
        <v>1.4378490849470165</v>
      </c>
      <c r="Z2270" s="9">
        <v>6.3078286141158824</v>
      </c>
      <c r="AA2270" s="9">
        <v>3.4395820219926874</v>
      </c>
      <c r="AB2270" s="9">
        <v>23.793236772447429</v>
      </c>
      <c r="AC2270" s="9">
        <v>2.6225801435002092</v>
      </c>
    </row>
    <row r="2271" spans="1:29" x14ac:dyDescent="0.2">
      <c r="A2271" t="s">
        <v>4435</v>
      </c>
      <c r="B2271" s="2" t="s">
        <v>4436</v>
      </c>
      <c r="C2271" t="s">
        <v>4437</v>
      </c>
      <c r="D2271" t="s">
        <v>4436</v>
      </c>
      <c r="E2271" t="s">
        <v>4438</v>
      </c>
      <c r="F2271" s="3" t="s">
        <v>13</v>
      </c>
      <c r="G2271" t="s">
        <v>4439</v>
      </c>
      <c r="H2271" s="9">
        <v>407</v>
      </c>
      <c r="I2271" s="4">
        <v>0.98</v>
      </c>
      <c r="K2271" t="s">
        <v>15</v>
      </c>
      <c r="L2271"/>
      <c r="M2271" s="2">
        <v>-0.31140008761374971</v>
      </c>
      <c r="N2271" s="2">
        <v>-0.35559769478337644</v>
      </c>
      <c r="O2271" s="2">
        <v>0.17971379431874368</v>
      </c>
      <c r="P2271" s="2">
        <v>0</v>
      </c>
      <c r="Q2271" s="2"/>
      <c r="R2271" s="1">
        <v>-1.0466827803093299</v>
      </c>
      <c r="S2271" s="1">
        <v>-1.4296214563437404</v>
      </c>
      <c r="T2271" s="1">
        <v>0.50633600247225163</v>
      </c>
      <c r="U2271" s="1">
        <v>0</v>
      </c>
      <c r="V2271"/>
      <c r="W2271" s="9">
        <v>3.6472650949101109</v>
      </c>
      <c r="X2271" s="9">
        <v>1.7655678727264741</v>
      </c>
      <c r="Y2271" s="9">
        <v>7.1266893545253023</v>
      </c>
      <c r="Z2271" s="9">
        <v>2.6456286679345671</v>
      </c>
      <c r="AA2271" s="9">
        <v>1.7197910109963437</v>
      </c>
      <c r="AB2271" s="9">
        <v>5.9483091931118572</v>
      </c>
      <c r="AC2271" s="9">
        <v>3.5490349641234338</v>
      </c>
    </row>
    <row r="2272" spans="1:29" x14ac:dyDescent="0.2">
      <c r="A2272" t="s">
        <v>13172</v>
      </c>
      <c r="B2272" s="2" t="s">
        <v>15</v>
      </c>
      <c r="C2272" t="s">
        <v>13173</v>
      </c>
      <c r="D2272" t="s">
        <v>13174</v>
      </c>
      <c r="E2272" t="s">
        <v>13175</v>
      </c>
      <c r="F2272" s="3" t="s">
        <v>13</v>
      </c>
      <c r="G2272" t="s">
        <v>13176</v>
      </c>
      <c r="H2272" s="9">
        <v>153</v>
      </c>
      <c r="I2272" s="4">
        <v>1</v>
      </c>
      <c r="K2272" t="s">
        <v>15</v>
      </c>
      <c r="L2272"/>
      <c r="M2272" s="2">
        <v>-0.31140008761374971</v>
      </c>
      <c r="N2272" s="2">
        <v>-0.24778689130674136</v>
      </c>
      <c r="O2272" s="2">
        <v>0.17971379431874368</v>
      </c>
      <c r="P2272" s="2">
        <v>0</v>
      </c>
      <c r="Q2272" s="2"/>
      <c r="R2272" s="1">
        <v>-1.0466827803093299</v>
      </c>
      <c r="S2272" s="1">
        <v>-1.3380229100566015</v>
      </c>
      <c r="T2272" s="1">
        <v>0.50633600247225163</v>
      </c>
      <c r="U2272" s="1">
        <v>0</v>
      </c>
      <c r="V2272"/>
      <c r="W2272" s="9">
        <v>3.6472650949101109</v>
      </c>
      <c r="X2272" s="9">
        <v>1.7655678727264741</v>
      </c>
      <c r="Y2272" s="9">
        <v>4.3135472548410494</v>
      </c>
      <c r="Z2272" s="9">
        <v>1.7062769709017911</v>
      </c>
      <c r="AA2272" s="9">
        <v>1.7197910109963437</v>
      </c>
      <c r="AB2272" s="9">
        <v>5.9483091931118572</v>
      </c>
      <c r="AC2272" s="9">
        <v>3.0021048425022503</v>
      </c>
    </row>
    <row r="2273" spans="1:29" x14ac:dyDescent="0.2">
      <c r="A2273" t="s">
        <v>3822</v>
      </c>
      <c r="B2273" s="2" t="s">
        <v>15</v>
      </c>
      <c r="C2273" t="s">
        <v>3823</v>
      </c>
      <c r="D2273" t="s">
        <v>3824</v>
      </c>
      <c r="E2273" t="s">
        <v>3825</v>
      </c>
      <c r="F2273" s="3" t="s">
        <v>13</v>
      </c>
      <c r="G2273" t="s">
        <v>3826</v>
      </c>
      <c r="H2273" s="9">
        <v>351</v>
      </c>
      <c r="I2273" s="4">
        <v>1</v>
      </c>
      <c r="K2273" t="s">
        <v>15</v>
      </c>
      <c r="L2273"/>
      <c r="M2273" s="2">
        <v>-0.31140008761374971</v>
      </c>
      <c r="N2273" s="2">
        <v>3.0705209500179062E-2</v>
      </c>
      <c r="O2273" s="2">
        <v>0.17971379431874368</v>
      </c>
      <c r="P2273" s="2">
        <v>-0.15507827836598595</v>
      </c>
      <c r="Q2273" s="2"/>
      <c r="R2273" s="1">
        <v>-1.0466827803093299</v>
      </c>
      <c r="S2273" s="1">
        <v>0.2469395906645547</v>
      </c>
      <c r="T2273" s="1">
        <v>0.50633600247225163</v>
      </c>
      <c r="U2273" s="1">
        <v>-0.65699021744561004</v>
      </c>
      <c r="V2273"/>
      <c r="W2273" s="9">
        <v>3.6472650949101109</v>
      </c>
      <c r="X2273" s="9">
        <v>1.7655678727264741</v>
      </c>
      <c r="Y2273" s="9">
        <v>1.4378490849470165</v>
      </c>
      <c r="Z2273" s="9">
        <v>1.7062769709017911</v>
      </c>
      <c r="AA2273" s="9">
        <v>1.7197910109963437</v>
      </c>
      <c r="AB2273" s="9">
        <v>5.9483091931118572</v>
      </c>
      <c r="AC2273" s="9">
        <v>2.0815432393315718</v>
      </c>
    </row>
    <row r="2274" spans="1:29" x14ac:dyDescent="0.2">
      <c r="A2274" t="s">
        <v>7616</v>
      </c>
      <c r="B2274" s="2" t="s">
        <v>15</v>
      </c>
      <c r="C2274" t="s">
        <v>7617</v>
      </c>
      <c r="D2274" t="s">
        <v>7618</v>
      </c>
      <c r="E2274" t="s">
        <v>7619</v>
      </c>
      <c r="F2274" s="3" t="s">
        <v>13</v>
      </c>
      <c r="G2274" t="s">
        <v>7620</v>
      </c>
      <c r="H2274" s="9">
        <v>518</v>
      </c>
      <c r="I2274" s="4">
        <v>0.99875000000000003</v>
      </c>
      <c r="K2274" t="s">
        <v>15</v>
      </c>
      <c r="L2274"/>
      <c r="M2274" s="2">
        <v>-0.31140008761374971</v>
      </c>
      <c r="N2274" s="2">
        <v>3.0705209500179062E-2</v>
      </c>
      <c r="O2274" s="2">
        <v>0.17971379431874368</v>
      </c>
      <c r="P2274" s="2">
        <v>-0.20503286424872627</v>
      </c>
      <c r="Q2274" s="2"/>
      <c r="R2274" s="1">
        <v>-1.0466827803093299</v>
      </c>
      <c r="S2274" s="1">
        <v>0.2469395906645547</v>
      </c>
      <c r="T2274" s="1">
        <v>0.50633600247225163</v>
      </c>
      <c r="U2274" s="1">
        <v>-1.0394893719018505</v>
      </c>
      <c r="V2274"/>
      <c r="W2274" s="9">
        <v>3.6472650949101109</v>
      </c>
      <c r="X2274" s="9">
        <v>1.7655678727264741</v>
      </c>
      <c r="Y2274" s="9">
        <v>1.4378490849470165</v>
      </c>
      <c r="Z2274" s="9">
        <v>1.7062769709017911</v>
      </c>
      <c r="AA2274" s="9">
        <v>1.7197910109963437</v>
      </c>
      <c r="AB2274" s="9">
        <v>5.9483091931118572</v>
      </c>
      <c r="AC2274" s="9">
        <v>2.0815432393315718</v>
      </c>
    </row>
    <row r="2275" spans="1:29" x14ac:dyDescent="0.2">
      <c r="A2275" t="s">
        <v>7815</v>
      </c>
      <c r="B2275" s="2" t="s">
        <v>15</v>
      </c>
      <c r="C2275" t="s">
        <v>7816</v>
      </c>
      <c r="D2275" t="s">
        <v>7817</v>
      </c>
      <c r="E2275" t="s">
        <v>7818</v>
      </c>
      <c r="F2275" s="3" t="s">
        <v>13</v>
      </c>
      <c r="G2275" t="s">
        <v>7819</v>
      </c>
      <c r="H2275" s="9">
        <v>399</v>
      </c>
      <c r="I2275" s="4">
        <v>0.80500000000000005</v>
      </c>
      <c r="K2275" t="s">
        <v>15</v>
      </c>
      <c r="L2275"/>
      <c r="M2275" s="2">
        <v>-0.31140008761374971</v>
      </c>
      <c r="N2275" s="2">
        <v>-0.97146025713386208</v>
      </c>
      <c r="O2275" s="2">
        <v>0.48154069919208842</v>
      </c>
      <c r="P2275" s="2">
        <v>0</v>
      </c>
      <c r="Q2275" s="2"/>
      <c r="R2275" s="1">
        <v>-1.0466827803093299</v>
      </c>
      <c r="S2275" s="1">
        <v>-1.3576302997098715</v>
      </c>
      <c r="T2275" s="1">
        <v>0.56015990968888452</v>
      </c>
      <c r="U2275" s="1">
        <v>0</v>
      </c>
      <c r="V2275"/>
      <c r="W2275" s="9">
        <v>3.6472650949101109</v>
      </c>
      <c r="X2275" s="9">
        <v>1.7655678727264741</v>
      </c>
      <c r="Y2275" s="9">
        <v>41.760367639648834</v>
      </c>
      <c r="Z2275" s="9">
        <v>16.295844435148897</v>
      </c>
      <c r="AA2275" s="9">
        <v>36.115611230923221</v>
      </c>
      <c r="AB2275" s="9">
        <v>59.48309193111858</v>
      </c>
      <c r="AC2275" s="9">
        <v>17.652607748511763</v>
      </c>
    </row>
    <row r="2276" spans="1:29" x14ac:dyDescent="0.2">
      <c r="A2276" t="s">
        <v>8998</v>
      </c>
      <c r="B2276" s="2" t="s">
        <v>15</v>
      </c>
      <c r="C2276" t="s">
        <v>8999</v>
      </c>
      <c r="D2276" t="s">
        <v>9000</v>
      </c>
      <c r="E2276" t="s">
        <v>9001</v>
      </c>
      <c r="F2276" s="3" t="s">
        <v>13</v>
      </c>
      <c r="G2276" t="s">
        <v>9002</v>
      </c>
      <c r="H2276" s="9">
        <v>683</v>
      </c>
      <c r="I2276" s="4">
        <v>1</v>
      </c>
      <c r="K2276" t="s">
        <v>15</v>
      </c>
      <c r="L2276"/>
      <c r="M2276" s="2">
        <v>-0.31140008761374971</v>
      </c>
      <c r="N2276" s="2">
        <v>3.0705209500179062E-2</v>
      </c>
      <c r="O2276" s="2">
        <v>-1.6720719983505206E-2</v>
      </c>
      <c r="P2276" s="2">
        <v>0</v>
      </c>
      <c r="Q2276" s="2"/>
      <c r="R2276" s="1">
        <v>-1.0466827803093299</v>
      </c>
      <c r="S2276" s="1">
        <v>0.2469395906645547</v>
      </c>
      <c r="T2276" s="1">
        <v>-0.32537145638494758</v>
      </c>
      <c r="U2276" s="1">
        <v>0</v>
      </c>
      <c r="V2276"/>
      <c r="W2276" s="9">
        <v>3.6472650949101109</v>
      </c>
      <c r="X2276" s="9">
        <v>1.7655678727264741</v>
      </c>
      <c r="Y2276" s="9">
        <v>1.4378490849470165</v>
      </c>
      <c r="Z2276" s="9">
        <v>1.7062769709017911</v>
      </c>
      <c r="AA2276" s="9">
        <v>3.4395820219926874</v>
      </c>
      <c r="AB2276" s="9">
        <v>5.9483091931118572</v>
      </c>
      <c r="AC2276" s="9">
        <v>2.6225801435002092</v>
      </c>
    </row>
    <row r="2277" spans="1:29" x14ac:dyDescent="0.2">
      <c r="A2277" t="s">
        <v>9558</v>
      </c>
      <c r="B2277" s="2" t="s">
        <v>15</v>
      </c>
      <c r="C2277" t="s">
        <v>9559</v>
      </c>
      <c r="D2277" t="s">
        <v>9560</v>
      </c>
      <c r="E2277" t="s">
        <v>9561</v>
      </c>
      <c r="F2277" s="3" t="s">
        <v>13</v>
      </c>
      <c r="G2277" t="s">
        <v>9562</v>
      </c>
      <c r="H2277" s="9">
        <v>327</v>
      </c>
      <c r="I2277" s="4">
        <v>1</v>
      </c>
      <c r="K2277" t="s">
        <v>15</v>
      </c>
      <c r="L2277"/>
      <c r="M2277" s="2">
        <v>-0.31140008761374971</v>
      </c>
      <c r="N2277" s="2">
        <v>0.62625255445735162</v>
      </c>
      <c r="O2277" s="2">
        <v>0.17971379431874368</v>
      </c>
      <c r="P2277" s="2">
        <v>0</v>
      </c>
      <c r="Q2277" s="2"/>
      <c r="R2277" s="1">
        <v>-1.0466827803093299</v>
      </c>
      <c r="S2277" s="1">
        <v>2.5260214505650564</v>
      </c>
      <c r="T2277" s="1">
        <v>0.50633600247225163</v>
      </c>
      <c r="U2277" s="1">
        <v>0</v>
      </c>
      <c r="V2277"/>
      <c r="W2277" s="9">
        <v>3.6472650949101109</v>
      </c>
      <c r="X2277" s="9">
        <v>1.7655678727264741</v>
      </c>
      <c r="Y2277" s="9">
        <v>1.4378490849470165</v>
      </c>
      <c r="Z2277" s="9">
        <v>8.281738850131223</v>
      </c>
      <c r="AA2277" s="9">
        <v>1.7197910109963437</v>
      </c>
      <c r="AB2277" s="9">
        <v>5.9483091931118572</v>
      </c>
      <c r="AC2277" s="9">
        <v>2.0815432393315718</v>
      </c>
    </row>
    <row r="2278" spans="1:29" x14ac:dyDescent="0.2">
      <c r="A2278" t="s">
        <v>8378</v>
      </c>
      <c r="B2278" s="2" t="s">
        <v>15</v>
      </c>
      <c r="C2278" t="s">
        <v>8379</v>
      </c>
      <c r="D2278" t="s">
        <v>8380</v>
      </c>
      <c r="E2278" t="s">
        <v>8381</v>
      </c>
      <c r="F2278" s="3" t="s">
        <v>13</v>
      </c>
      <c r="G2278" t="s">
        <v>8382</v>
      </c>
      <c r="H2278" s="9">
        <v>433</v>
      </c>
      <c r="I2278" s="4">
        <v>0.02</v>
      </c>
      <c r="L2278"/>
      <c r="M2278" s="2">
        <v>-0.31122793851876296</v>
      </c>
      <c r="N2278" s="2">
        <v>1.4608886672206833</v>
      </c>
      <c r="O2278" s="2">
        <v>0.49427839735091167</v>
      </c>
      <c r="P2278" s="2">
        <v>0.77529049103560677</v>
      </c>
      <c r="Q2278" s="2"/>
      <c r="R2278" s="1">
        <v>-0.23061675146000835</v>
      </c>
      <c r="S2278" s="1">
        <v>1.5075919123793657</v>
      </c>
      <c r="T2278" s="1">
        <v>0.60704355040282543</v>
      </c>
      <c r="U2278" s="1">
        <v>0.41983143505297349</v>
      </c>
      <c r="V2278"/>
      <c r="W2278" s="9">
        <v>52.633877952357153</v>
      </c>
      <c r="X2278" s="9">
        <v>44.858299829247983</v>
      </c>
      <c r="Y2278" s="9">
        <v>25.818539352860931</v>
      </c>
      <c r="Z2278" s="9">
        <v>73.41115480851937</v>
      </c>
      <c r="AA2278" s="9">
        <v>30.956238197934191</v>
      </c>
      <c r="AB2278" s="9">
        <v>53.534782738006719</v>
      </c>
      <c r="AC2278" s="9">
        <v>34.77883839897514</v>
      </c>
    </row>
    <row r="2279" spans="1:29" x14ac:dyDescent="0.2">
      <c r="A2279" t="s">
        <v>17227</v>
      </c>
      <c r="B2279" s="2" t="s">
        <v>15</v>
      </c>
      <c r="C2279" t="s">
        <v>17228</v>
      </c>
      <c r="D2279" t="s">
        <v>17229</v>
      </c>
      <c r="E2279" t="s">
        <v>17230</v>
      </c>
      <c r="F2279" s="3" t="s">
        <v>13</v>
      </c>
      <c r="G2279" t="s">
        <v>17231</v>
      </c>
      <c r="H2279" s="9">
        <v>321</v>
      </c>
      <c r="I2279" s="4">
        <v>0</v>
      </c>
      <c r="K2279" t="s">
        <v>15</v>
      </c>
      <c r="L2279"/>
      <c r="M2279" s="2">
        <v>-0.31115030308256003</v>
      </c>
      <c r="N2279" s="2">
        <v>0.98687021765131333</v>
      </c>
      <c r="O2279" s="2">
        <v>1.8230617065166432E-2</v>
      </c>
      <c r="P2279" s="2">
        <v>-0.63067102745341452</v>
      </c>
      <c r="Q2279" s="2"/>
      <c r="R2279" s="1">
        <v>-8.1377913875415112E-2</v>
      </c>
      <c r="S2279" s="1">
        <v>1.1626469277148483</v>
      </c>
      <c r="T2279" s="1">
        <v>-8.5128266037048199E-3</v>
      </c>
      <c r="U2279" s="1">
        <v>-0.19242377363973695</v>
      </c>
      <c r="V2279"/>
      <c r="W2279" s="9">
        <v>398.19621526538765</v>
      </c>
      <c r="X2279" s="9">
        <v>376.35694520234267</v>
      </c>
      <c r="Y2279" s="9">
        <v>24.193210163260158</v>
      </c>
      <c r="Z2279" s="9">
        <v>54.160803380580006</v>
      </c>
      <c r="AA2279" s="9">
        <v>154.78119098967093</v>
      </c>
      <c r="AB2279" s="9">
        <v>154.65603902090831</v>
      </c>
      <c r="AC2279" s="9">
        <v>114.24475483520123</v>
      </c>
    </row>
    <row r="2280" spans="1:29" x14ac:dyDescent="0.2">
      <c r="A2280" t="s">
        <v>13881</v>
      </c>
      <c r="B2280" s="2" t="s">
        <v>15</v>
      </c>
      <c r="C2280" t="s">
        <v>13882</v>
      </c>
      <c r="D2280" t="s">
        <v>15</v>
      </c>
      <c r="E2280" t="s">
        <v>13883</v>
      </c>
      <c r="F2280" s="3" t="s">
        <v>13</v>
      </c>
      <c r="G2280" t="s">
        <v>13884</v>
      </c>
      <c r="H2280" s="9">
        <v>112</v>
      </c>
      <c r="I2280" s="4">
        <v>0.14000000000000001</v>
      </c>
      <c r="K2280" t="s">
        <v>15</v>
      </c>
      <c r="L2280"/>
      <c r="M2280" s="2">
        <v>-0.30936933742591144</v>
      </c>
      <c r="N2280" s="2">
        <v>0.34084981656990154</v>
      </c>
      <c r="O2280" s="2">
        <v>1.1730322407637486</v>
      </c>
      <c r="P2280" s="2">
        <v>-1.6647291965255995</v>
      </c>
      <c r="Q2280" s="2"/>
      <c r="R2280" s="1">
        <v>-0.16847750126563621</v>
      </c>
      <c r="S2280" s="1">
        <v>0.63896995993130334</v>
      </c>
      <c r="T2280" s="1">
        <v>0.94633164412163229</v>
      </c>
      <c r="U2280" s="1">
        <v>-2.2418885969622453</v>
      </c>
      <c r="V2280"/>
      <c r="W2280" s="9">
        <v>94.109841714271226</v>
      </c>
      <c r="X2280" s="9">
        <v>83.737166568180882</v>
      </c>
      <c r="Y2280" s="9">
        <v>13.690750289113753</v>
      </c>
      <c r="Z2280" s="9">
        <v>21.319468505904482</v>
      </c>
      <c r="AA2280" s="9">
        <v>94.588505604798911</v>
      </c>
      <c r="AB2280" s="9">
        <v>184.39758498646759</v>
      </c>
      <c r="AC2280" s="9">
        <v>49.579280368013762</v>
      </c>
    </row>
    <row r="2281" spans="1:29" x14ac:dyDescent="0.2">
      <c r="A2281" t="s">
        <v>16457</v>
      </c>
      <c r="B2281" s="2" t="s">
        <v>15</v>
      </c>
      <c r="C2281" t="s">
        <v>16458</v>
      </c>
      <c r="D2281" t="s">
        <v>15</v>
      </c>
      <c r="E2281" t="s">
        <v>16459</v>
      </c>
      <c r="F2281" s="3" t="s">
        <v>13</v>
      </c>
      <c r="G2281">
        <v>0</v>
      </c>
      <c r="H2281" s="9">
        <v>836</v>
      </c>
      <c r="I2281" s="4">
        <v>5.0000000000000001E-3</v>
      </c>
      <c r="K2281" t="s">
        <v>15</v>
      </c>
      <c r="L2281"/>
      <c r="M2281" s="2">
        <v>-0.30759966623114565</v>
      </c>
      <c r="N2281" s="2">
        <v>1.2717512192145874</v>
      </c>
      <c r="O2281" s="2">
        <v>0.26321671163833016</v>
      </c>
      <c r="P2281" s="2">
        <v>-0.64774220253601278</v>
      </c>
      <c r="Q2281" s="2"/>
      <c r="R2281" s="1">
        <v>-8.5221385526423624E-2</v>
      </c>
      <c r="S2281" s="1">
        <v>0.62393818364332099</v>
      </c>
      <c r="T2281" s="1">
        <v>0.14340079586956636</v>
      </c>
      <c r="U2281" s="1">
        <v>-0.16482317551856293</v>
      </c>
      <c r="V2281"/>
      <c r="W2281" s="9">
        <v>354.16090389280168</v>
      </c>
      <c r="X2281" s="9">
        <v>333.84618986902865</v>
      </c>
      <c r="Y2281" s="9">
        <v>161.85138589691505</v>
      </c>
      <c r="Z2281" s="9">
        <v>249.42531607651739</v>
      </c>
      <c r="AA2281" s="9">
        <v>409.31026061712981</v>
      </c>
      <c r="AB2281" s="9">
        <v>434.22657109716562</v>
      </c>
      <c r="AC2281" s="9">
        <v>286.27926302925368</v>
      </c>
    </row>
    <row r="2282" spans="1:29" x14ac:dyDescent="0.2">
      <c r="A2282" t="s">
        <v>18424</v>
      </c>
      <c r="B2282" s="2" t="s">
        <v>15</v>
      </c>
      <c r="C2282" t="s">
        <v>18425</v>
      </c>
      <c r="D2282" t="s">
        <v>18426</v>
      </c>
      <c r="E2282" t="s">
        <v>18427</v>
      </c>
      <c r="F2282" s="3" t="s">
        <v>30</v>
      </c>
      <c r="G2282" t="s">
        <v>17796</v>
      </c>
      <c r="H2282" s="9">
        <v>146</v>
      </c>
      <c r="I2282" s="4">
        <v>1.4999999999999999E-2</v>
      </c>
      <c r="L2282"/>
      <c r="M2282" s="2">
        <v>-0.30665342511161353</v>
      </c>
      <c r="N2282" s="2">
        <v>0.40081786940218495</v>
      </c>
      <c r="O2282" s="2">
        <v>-1.4786268736694557</v>
      </c>
      <c r="P2282" s="2">
        <v>0.52180657887799675</v>
      </c>
      <c r="Q2282" s="2"/>
      <c r="R2282" s="1">
        <v>-0.13599248159109573</v>
      </c>
      <c r="S2282" s="1">
        <v>0.43814981643185696</v>
      </c>
      <c r="T2282" s="1">
        <v>-1.0422260308168689</v>
      </c>
      <c r="U2282" s="1">
        <v>0.13934239944903384</v>
      </c>
      <c r="V2282"/>
      <c r="W2282" s="9">
        <v>139.64662567421942</v>
      </c>
      <c r="X2282" s="9">
        <v>127.08451329735564</v>
      </c>
      <c r="Y2282" s="9">
        <v>38.009072592793473</v>
      </c>
      <c r="Z2282" s="9">
        <v>51.497187451909625</v>
      </c>
      <c r="AA2282" s="9">
        <v>311.28217299033821</v>
      </c>
      <c r="AB2282" s="9">
        <v>148.70772982779647</v>
      </c>
      <c r="AC2282" s="9">
        <v>118.21991867737222</v>
      </c>
    </row>
    <row r="2283" spans="1:29" x14ac:dyDescent="0.2">
      <c r="A2283" t="s">
        <v>12824</v>
      </c>
      <c r="B2283" s="2" t="s">
        <v>15</v>
      </c>
      <c r="C2283" t="s">
        <v>12825</v>
      </c>
      <c r="D2283" t="s">
        <v>12826</v>
      </c>
      <c r="E2283" t="s">
        <v>12827</v>
      </c>
      <c r="F2283" s="3" t="s">
        <v>13</v>
      </c>
      <c r="G2283" t="s">
        <v>12828</v>
      </c>
      <c r="H2283" s="9">
        <v>174</v>
      </c>
      <c r="I2283" s="4">
        <v>1.4999999999999999E-2</v>
      </c>
      <c r="L2283"/>
      <c r="M2283" s="2">
        <v>-0.30645509803175897</v>
      </c>
      <c r="N2283" s="2">
        <v>-0.61352033449799115</v>
      </c>
      <c r="O2283" s="2">
        <v>-0.75793131591798513</v>
      </c>
      <c r="P2283" s="2">
        <v>0.67643053862011904</v>
      </c>
      <c r="Q2283" s="2"/>
      <c r="R2283" s="1">
        <v>-0.21690108603980221</v>
      </c>
      <c r="S2283" s="1">
        <v>-0.90841122955117903</v>
      </c>
      <c r="T2283" s="1">
        <v>-1.186603095397667</v>
      </c>
      <c r="U2283" s="1">
        <v>0.50404308437169831</v>
      </c>
      <c r="V2283"/>
      <c r="W2283" s="9">
        <v>57.287006742625046</v>
      </c>
      <c r="X2283" s="9">
        <v>49.290406280539401</v>
      </c>
      <c r="Y2283" s="9">
        <v>34.258153757889275</v>
      </c>
      <c r="Z2283" s="9">
        <v>18.251767410428421</v>
      </c>
      <c r="AA2283" s="9">
        <v>46.434357296901283</v>
      </c>
      <c r="AB2283" s="9">
        <v>23.793236772447429</v>
      </c>
      <c r="AC2283" s="9">
        <v>45.000759258243292</v>
      </c>
    </row>
    <row r="2284" spans="1:29" x14ac:dyDescent="0.2">
      <c r="A2284" t="s">
        <v>16286</v>
      </c>
      <c r="B2284" s="2" t="s">
        <v>15</v>
      </c>
      <c r="C2284" t="s">
        <v>16287</v>
      </c>
      <c r="D2284" t="s">
        <v>16288</v>
      </c>
      <c r="E2284" t="s">
        <v>16289</v>
      </c>
      <c r="F2284" s="3" t="s">
        <v>30</v>
      </c>
      <c r="G2284" t="s">
        <v>2856</v>
      </c>
      <c r="H2284" s="9">
        <v>259</v>
      </c>
      <c r="I2284" s="4">
        <v>0.115</v>
      </c>
      <c r="K2284" t="s">
        <v>15</v>
      </c>
      <c r="L2284"/>
      <c r="M2284" s="2">
        <v>-0.30644990608763584</v>
      </c>
      <c r="N2284" s="2">
        <v>0.27544668059314753</v>
      </c>
      <c r="O2284" s="2">
        <v>0.58237254242251268</v>
      </c>
      <c r="P2284" s="2">
        <v>-0.31326616581042999</v>
      </c>
      <c r="Q2284" s="2"/>
      <c r="R2284" s="1">
        <v>-0.19171568579723672</v>
      </c>
      <c r="S2284" s="1">
        <v>0.3779368337359883</v>
      </c>
      <c r="T2284" s="1">
        <v>0.90561196511769815</v>
      </c>
      <c r="U2284" s="1">
        <v>-0.19980194537188053</v>
      </c>
      <c r="V2284"/>
      <c r="W2284" s="9">
        <v>72.270939517087996</v>
      </c>
      <c r="X2284" s="9">
        <v>63.277822874472527</v>
      </c>
      <c r="Y2284" s="9">
        <v>26.068763633700048</v>
      </c>
      <c r="Z2284" s="9">
        <v>33.87589341365809</v>
      </c>
      <c r="AA2284" s="9">
        <v>15.478119098967095</v>
      </c>
      <c r="AB2284" s="9">
        <v>35.689855158671151</v>
      </c>
      <c r="AC2284" s="9">
        <v>30.779916664021624</v>
      </c>
    </row>
    <row r="2285" spans="1:29" x14ac:dyDescent="0.2">
      <c r="A2285" t="s">
        <v>15568</v>
      </c>
      <c r="B2285" s="2" t="s">
        <v>15</v>
      </c>
      <c r="C2285" t="s">
        <v>15569</v>
      </c>
      <c r="D2285" t="s">
        <v>15</v>
      </c>
      <c r="E2285" t="s">
        <v>15570</v>
      </c>
      <c r="F2285" s="3" t="s">
        <v>13</v>
      </c>
      <c r="G2285" t="s">
        <v>15571</v>
      </c>
      <c r="H2285" s="9">
        <v>245</v>
      </c>
      <c r="I2285" s="4">
        <v>0.08</v>
      </c>
      <c r="K2285" t="s">
        <v>15</v>
      </c>
      <c r="L2285"/>
      <c r="M2285" s="2">
        <v>-0.30527485905616081</v>
      </c>
      <c r="N2285" s="2">
        <v>0.7494384551752884</v>
      </c>
      <c r="O2285" s="2">
        <v>-0.15147015185922111</v>
      </c>
      <c r="P2285" s="2">
        <v>-0.14086674733718993</v>
      </c>
      <c r="Q2285" s="2"/>
      <c r="R2285" s="1">
        <v>-0.15212614906463934</v>
      </c>
      <c r="S2285" s="1">
        <v>0.51527384636421636</v>
      </c>
      <c r="T2285" s="1">
        <v>-0.1267715973735489</v>
      </c>
      <c r="U2285" s="1">
        <v>-5.7072687092078488E-2</v>
      </c>
      <c r="V2285"/>
      <c r="W2285" s="9">
        <v>111.4743686102963</v>
      </c>
      <c r="X2285" s="9">
        <v>100.31837466277801</v>
      </c>
      <c r="Y2285" s="9">
        <v>86.58297302396754</v>
      </c>
      <c r="Z2285" s="9">
        <v>123.7500485422194</v>
      </c>
      <c r="AA2285" s="9">
        <v>216.6936673855393</v>
      </c>
      <c r="AB2285" s="9">
        <v>196.29420337269133</v>
      </c>
      <c r="AC2285" s="9">
        <v>127.88450056045777</v>
      </c>
    </row>
    <row r="2286" spans="1:29" x14ac:dyDescent="0.2">
      <c r="A2286" t="s">
        <v>4208</v>
      </c>
      <c r="B2286" s="2" t="s">
        <v>15</v>
      </c>
      <c r="C2286" t="s">
        <v>4209</v>
      </c>
      <c r="D2286" t="s">
        <v>4210</v>
      </c>
      <c r="E2286" t="s">
        <v>817</v>
      </c>
      <c r="F2286" s="3" t="s">
        <v>13</v>
      </c>
      <c r="G2286" t="s">
        <v>4211</v>
      </c>
      <c r="H2286" s="9">
        <v>153.66666666666666</v>
      </c>
      <c r="I2286" s="4">
        <v>0</v>
      </c>
      <c r="K2286" t="s">
        <v>15</v>
      </c>
      <c r="L2286"/>
      <c r="M2286" s="2">
        <v>-0.30446454542943585</v>
      </c>
      <c r="N2286" s="2">
        <v>0.73243090270731503</v>
      </c>
      <c r="O2286" s="2">
        <v>-0.30325876988041717</v>
      </c>
      <c r="P2286" s="2">
        <v>-0.40287729905611708</v>
      </c>
      <c r="Q2286" s="2"/>
      <c r="R2286" s="1">
        <v>-8.8473588078267898E-2</v>
      </c>
      <c r="S2286" s="1">
        <v>0.40625270201927066</v>
      </c>
      <c r="T2286" s="1">
        <v>-0.19541142449758686</v>
      </c>
      <c r="U2286" s="1">
        <v>-0.15799944073250477</v>
      </c>
      <c r="V2286"/>
      <c r="W2286" s="9">
        <v>321.57764260829936</v>
      </c>
      <c r="X2286" s="9">
        <v>302.4493415525609</v>
      </c>
      <c r="Y2286" s="9">
        <v>137.72035559191349</v>
      </c>
      <c r="Z2286" s="9">
        <v>182.51240356601349</v>
      </c>
      <c r="AA2286" s="9">
        <v>373.19464938620655</v>
      </c>
      <c r="AB2286" s="9">
        <v>315.26038723492849</v>
      </c>
      <c r="AC2286" s="9">
        <v>254.72591465645283</v>
      </c>
    </row>
    <row r="2287" spans="1:29" x14ac:dyDescent="0.2">
      <c r="A2287" t="s">
        <v>12305</v>
      </c>
      <c r="B2287" s="2" t="s">
        <v>15</v>
      </c>
      <c r="C2287" t="s">
        <v>12306</v>
      </c>
      <c r="D2287" t="s">
        <v>12307</v>
      </c>
      <c r="E2287" t="s">
        <v>12308</v>
      </c>
      <c r="F2287" s="3" t="s">
        <v>30</v>
      </c>
      <c r="G2287" t="s">
        <v>3737</v>
      </c>
      <c r="H2287" s="9">
        <v>443</v>
      </c>
      <c r="I2287" s="4">
        <v>0</v>
      </c>
      <c r="K2287" t="s">
        <v>15</v>
      </c>
      <c r="L2287"/>
      <c r="M2287" s="2">
        <v>-0.30331930483723479</v>
      </c>
      <c r="N2287" s="2">
        <v>0.9631749009305548</v>
      </c>
      <c r="O2287" s="2">
        <v>-0.26184229804471998</v>
      </c>
      <c r="P2287" s="2">
        <v>-0.4852605807859805</v>
      </c>
      <c r="Q2287" s="2"/>
      <c r="R2287" s="1">
        <v>-0.11419427372641537</v>
      </c>
      <c r="S2287" s="1">
        <v>0.43222637947409742</v>
      </c>
      <c r="T2287" s="1">
        <v>-0.22789215845514507</v>
      </c>
      <c r="U2287" s="1">
        <v>-0.31705873714641658</v>
      </c>
      <c r="V2287"/>
      <c r="W2287" s="9">
        <v>192.15376146541865</v>
      </c>
      <c r="X2287" s="9">
        <v>177.5305050563868</v>
      </c>
      <c r="Y2287" s="9">
        <v>211.17614727658207</v>
      </c>
      <c r="Z2287" s="9">
        <v>284.94298360232841</v>
      </c>
      <c r="AA2287" s="9">
        <v>173.69889211063071</v>
      </c>
      <c r="AB2287" s="9">
        <v>148.70772982779647</v>
      </c>
      <c r="AC2287" s="9">
        <v>191.73302916446281</v>
      </c>
    </row>
    <row r="2288" spans="1:29" x14ac:dyDescent="0.2">
      <c r="A2288" t="s">
        <v>8398</v>
      </c>
      <c r="B2288" s="2" t="s">
        <v>15</v>
      </c>
      <c r="C2288" t="s">
        <v>8399</v>
      </c>
      <c r="D2288" t="s">
        <v>8400</v>
      </c>
      <c r="E2288" t="s">
        <v>8401</v>
      </c>
      <c r="F2288" s="3" t="s">
        <v>13</v>
      </c>
      <c r="G2288" t="s">
        <v>8402</v>
      </c>
      <c r="H2288" s="9">
        <v>831</v>
      </c>
      <c r="I2288" s="4">
        <v>1</v>
      </c>
      <c r="L2288"/>
      <c r="M2288" s="2">
        <v>-0.30289216912364547</v>
      </c>
      <c r="N2288" s="2">
        <v>3.0705209500179062E-2</v>
      </c>
      <c r="O2288" s="2">
        <v>-0.2624578088180462</v>
      </c>
      <c r="P2288" s="2">
        <v>0.11785785683983777</v>
      </c>
      <c r="Q2288" s="2"/>
      <c r="R2288" s="1">
        <v>-0.63330571238068312</v>
      </c>
      <c r="S2288" s="1">
        <v>0.2469395906645547</v>
      </c>
      <c r="T2288" s="1">
        <v>-1.1040874117797665</v>
      </c>
      <c r="U2288" s="1">
        <v>0.53339722523190147</v>
      </c>
      <c r="V2288"/>
      <c r="W2288" s="9">
        <v>8.1029576877667449</v>
      </c>
      <c r="X2288" s="9">
        <v>5.223956540278488</v>
      </c>
      <c r="Y2288" s="9">
        <v>1.4378490849470165</v>
      </c>
      <c r="Z2288" s="9">
        <v>1.7062769709017911</v>
      </c>
      <c r="AA2288" s="9">
        <v>6.8791640439853747</v>
      </c>
      <c r="AB2288" s="9">
        <v>5.9483091931118572</v>
      </c>
      <c r="AC2288" s="9">
        <v>4.3115243926307549</v>
      </c>
    </row>
    <row r="2289" spans="1:29" x14ac:dyDescent="0.2">
      <c r="A2289" t="s">
        <v>3804</v>
      </c>
      <c r="B2289" s="2" t="s">
        <v>15</v>
      </c>
      <c r="C2289" t="s">
        <v>3805</v>
      </c>
      <c r="D2289" t="s">
        <v>3806</v>
      </c>
      <c r="E2289" t="s">
        <v>3807</v>
      </c>
      <c r="F2289" s="3" t="s">
        <v>13</v>
      </c>
      <c r="G2289" t="s">
        <v>3808</v>
      </c>
      <c r="H2289" s="9">
        <v>350</v>
      </c>
      <c r="I2289" s="4">
        <v>0</v>
      </c>
      <c r="L2289"/>
      <c r="M2289" s="2">
        <v>-0.30195360122561776</v>
      </c>
      <c r="N2289" s="2">
        <v>1.8958591210325837</v>
      </c>
      <c r="O2289" s="2">
        <v>-0.68855517105017416</v>
      </c>
      <c r="P2289" s="2">
        <v>0.73895694586471605</v>
      </c>
      <c r="Q2289" s="2"/>
      <c r="R2289" s="1">
        <v>-0.16896440816428063</v>
      </c>
      <c r="S2289" s="1">
        <v>1.1314136691957208</v>
      </c>
      <c r="T2289" s="1">
        <v>-0.45752506408400917</v>
      </c>
      <c r="U2289" s="1">
        <v>0.27001823366074312</v>
      </c>
      <c r="V2289"/>
      <c r="W2289" s="9">
        <v>89.240594018290579</v>
      </c>
      <c r="X2289" s="9">
        <v>79.377807194790392</v>
      </c>
      <c r="Y2289" s="9">
        <v>86.770829340572462</v>
      </c>
      <c r="Z2289" s="9">
        <v>190.09172000102456</v>
      </c>
      <c r="AA2289" s="9">
        <v>335.35924714428705</v>
      </c>
      <c r="AB2289" s="9">
        <v>237.93236772447432</v>
      </c>
      <c r="AC2289" s="9">
        <v>137.45129279532864</v>
      </c>
    </row>
    <row r="2290" spans="1:29" x14ac:dyDescent="0.2">
      <c r="A2290" t="s">
        <v>14325</v>
      </c>
      <c r="B2290" s="2" t="s">
        <v>15</v>
      </c>
      <c r="C2290" t="s">
        <v>14326</v>
      </c>
      <c r="D2290" t="s">
        <v>14327</v>
      </c>
      <c r="E2290" t="s">
        <v>14328</v>
      </c>
      <c r="F2290" s="3" t="s">
        <v>13</v>
      </c>
      <c r="G2290" t="s">
        <v>14329</v>
      </c>
      <c r="H2290" s="9">
        <v>388</v>
      </c>
      <c r="I2290" s="4">
        <v>0.01</v>
      </c>
      <c r="K2290" t="s">
        <v>15</v>
      </c>
      <c r="L2290"/>
      <c r="M2290" s="2">
        <v>-0.30148081523580539</v>
      </c>
      <c r="N2290" s="2">
        <v>0.21839084584979579</v>
      </c>
      <c r="O2290" s="2">
        <v>-0.17994234382115387</v>
      </c>
      <c r="P2290" s="2">
        <v>-1.2472041935002001</v>
      </c>
      <c r="Q2290" s="2"/>
      <c r="R2290" s="1">
        <v>-0.11362113773526701</v>
      </c>
      <c r="S2290" s="1">
        <v>9.3832635939993705E-2</v>
      </c>
      <c r="T2290" s="1">
        <v>-0.15070861495854243</v>
      </c>
      <c r="U2290" s="1">
        <v>-0.48533849130500512</v>
      </c>
      <c r="V2290"/>
      <c r="W2290" s="9">
        <v>191.71420069831873</v>
      </c>
      <c r="X2290" s="9">
        <v>177.19477543790939</v>
      </c>
      <c r="Y2290" s="9">
        <v>263.50115464863592</v>
      </c>
      <c r="Z2290" s="9">
        <v>281.20883461320386</v>
      </c>
      <c r="AA2290" s="9">
        <v>206.37492131956125</v>
      </c>
      <c r="AB2290" s="9">
        <v>184.39758498646759</v>
      </c>
      <c r="AC2290" s="9">
        <v>218.45630089977257</v>
      </c>
    </row>
    <row r="2291" spans="1:29" x14ac:dyDescent="0.2">
      <c r="A2291" t="s">
        <v>2980</v>
      </c>
      <c r="B2291" s="2" t="s">
        <v>15</v>
      </c>
      <c r="C2291" t="s">
        <v>2981</v>
      </c>
      <c r="D2291" t="s">
        <v>2982</v>
      </c>
      <c r="E2291" t="s">
        <v>2983</v>
      </c>
      <c r="F2291" s="3" t="s">
        <v>30</v>
      </c>
      <c r="G2291" t="s">
        <v>2984</v>
      </c>
      <c r="H2291" s="9">
        <v>1207</v>
      </c>
      <c r="I2291" s="4">
        <v>0</v>
      </c>
      <c r="K2291" t="s">
        <v>15</v>
      </c>
      <c r="L2291"/>
      <c r="M2291" s="2">
        <v>-0.30128457845435913</v>
      </c>
      <c r="N2291" s="2">
        <v>1.2450549368888013</v>
      </c>
      <c r="O2291" s="2">
        <v>0.17792414368036408</v>
      </c>
      <c r="P2291" s="2">
        <v>-5.387802646016418E-2</v>
      </c>
      <c r="Q2291" s="2"/>
      <c r="R2291" s="1">
        <v>-7.4036453617238901E-2</v>
      </c>
      <c r="S2291" s="1">
        <v>0.56260625936131459</v>
      </c>
      <c r="T2291" s="1">
        <v>8.8718052904244282E-2</v>
      </c>
      <c r="U2291" s="1">
        <v>-1.1608173146109966E-2</v>
      </c>
      <c r="V2291"/>
      <c r="W2291" s="9">
        <v>451.85463962140409</v>
      </c>
      <c r="X2291" s="9">
        <v>429.25123430623592</v>
      </c>
      <c r="Y2291" s="9">
        <v>197.35990863509755</v>
      </c>
      <c r="Z2291" s="9">
        <v>291.48774149835697</v>
      </c>
      <c r="AA2291" s="9">
        <v>588.1685257607495</v>
      </c>
      <c r="AB2291" s="9">
        <v>594.83091931118588</v>
      </c>
      <c r="AC2291" s="9">
        <v>374.32872415764058</v>
      </c>
    </row>
    <row r="2292" spans="1:29" x14ac:dyDescent="0.2">
      <c r="A2292" t="s">
        <v>14188</v>
      </c>
      <c r="B2292" s="2" t="s">
        <v>15</v>
      </c>
      <c r="C2292" t="s">
        <v>14189</v>
      </c>
      <c r="D2292" t="s">
        <v>14190</v>
      </c>
      <c r="E2292" t="s">
        <v>14191</v>
      </c>
      <c r="F2292" s="3" t="s">
        <v>13</v>
      </c>
      <c r="G2292" t="s">
        <v>14192</v>
      </c>
      <c r="H2292" s="9">
        <v>140</v>
      </c>
      <c r="I2292" s="4">
        <v>0.76</v>
      </c>
      <c r="K2292" t="s">
        <v>15</v>
      </c>
      <c r="L2292"/>
      <c r="M2292" s="2">
        <v>-0.30091751230465608</v>
      </c>
      <c r="N2292" s="2">
        <v>0.955935178833901</v>
      </c>
      <c r="O2292" s="2">
        <v>-0.39611517870353963</v>
      </c>
      <c r="P2292" s="2">
        <v>0</v>
      </c>
      <c r="Q2292" s="2"/>
      <c r="R2292" s="1">
        <v>-0.67650000661891208</v>
      </c>
      <c r="S2292" s="1">
        <v>1.7946135296877335</v>
      </c>
      <c r="T2292" s="1">
        <v>-1.0144656816933662</v>
      </c>
      <c r="U2292" s="1">
        <v>0</v>
      </c>
      <c r="V2292"/>
      <c r="W2292" s="9">
        <v>7.1417823646864038</v>
      </c>
      <c r="X2292" s="9">
        <v>4.4684799902418852</v>
      </c>
      <c r="Y2292" s="9">
        <v>7.8144299148817122</v>
      </c>
      <c r="Z2292" s="9">
        <v>27.110017850529083</v>
      </c>
      <c r="AA2292" s="9">
        <v>17.197910109963438</v>
      </c>
      <c r="AB2292" s="9">
        <v>11.896618386223714</v>
      </c>
      <c r="AC2292" s="9">
        <v>9.8641544168162003</v>
      </c>
    </row>
    <row r="2293" spans="1:29" x14ac:dyDescent="0.2">
      <c r="A2293" t="s">
        <v>17253</v>
      </c>
      <c r="B2293" s="2" t="s">
        <v>15</v>
      </c>
      <c r="C2293" t="s">
        <v>17254</v>
      </c>
      <c r="D2293" t="s">
        <v>17255</v>
      </c>
      <c r="E2293" t="s">
        <v>17256</v>
      </c>
      <c r="F2293" s="3" t="s">
        <v>13</v>
      </c>
      <c r="G2293" t="s">
        <v>17257</v>
      </c>
      <c r="H2293" s="9">
        <v>247</v>
      </c>
      <c r="I2293" s="4">
        <v>0</v>
      </c>
      <c r="L2293"/>
      <c r="M2293" s="2">
        <v>-0.30087490236234243</v>
      </c>
      <c r="N2293" s="2">
        <v>0.93922798415996944</v>
      </c>
      <c r="O2293" s="2">
        <v>-6.1572086938885551E-2</v>
      </c>
      <c r="P2293" s="2">
        <v>1.0551826014428185</v>
      </c>
      <c r="Q2293" s="2"/>
      <c r="R2293" s="1">
        <v>-7.5545441903087263E-2</v>
      </c>
      <c r="S2293" s="1">
        <v>0.54667012210132693</v>
      </c>
      <c r="T2293" s="1">
        <v>-5.4747237876665036E-2</v>
      </c>
      <c r="U2293" s="1">
        <v>0.32050157445416583</v>
      </c>
      <c r="V2293"/>
      <c r="W2293" s="9">
        <v>432.35164317350558</v>
      </c>
      <c r="X2293" s="9">
        <v>410.29447594467763</v>
      </c>
      <c r="Y2293" s="9">
        <v>118.2156528928019</v>
      </c>
      <c r="Z2293" s="9">
        <v>172.67882690740842</v>
      </c>
      <c r="AA2293" s="9">
        <v>271.72697973742231</v>
      </c>
      <c r="AB2293" s="9">
        <v>255.77729530380989</v>
      </c>
      <c r="AC2293" s="9">
        <v>240.37075091716221</v>
      </c>
    </row>
    <row r="2294" spans="1:29" x14ac:dyDescent="0.2">
      <c r="A2294" t="s">
        <v>22998</v>
      </c>
      <c r="B2294" s="2" t="s">
        <v>15</v>
      </c>
      <c r="C2294" t="s">
        <v>22999</v>
      </c>
      <c r="D2294" t="s">
        <v>23000</v>
      </c>
      <c r="E2294" t="s">
        <v>23001</v>
      </c>
      <c r="F2294" s="3" t="s">
        <v>13</v>
      </c>
      <c r="G2294" t="s">
        <v>23002</v>
      </c>
      <c r="H2294" s="9">
        <v>603</v>
      </c>
      <c r="I2294" s="4">
        <v>0</v>
      </c>
      <c r="L2294"/>
      <c r="M2294" s="2">
        <v>-0.30080577752416598</v>
      </c>
      <c r="N2294" s="2">
        <v>0.67998703544865624</v>
      </c>
      <c r="O2294" s="2">
        <v>2.1134154413286672</v>
      </c>
      <c r="P2294" s="2">
        <v>2.1497075746453604</v>
      </c>
      <c r="Q2294" s="2"/>
      <c r="R2294" s="1">
        <v>-0.10470743122247664</v>
      </c>
      <c r="S2294" s="1">
        <v>0.3958226520269727</v>
      </c>
      <c r="T2294" s="1">
        <v>1.1987918039280152</v>
      </c>
      <c r="U2294" s="1">
        <v>0.56513410192563318</v>
      </c>
      <c r="V2294"/>
      <c r="W2294" s="9">
        <v>224.21540819394056</v>
      </c>
      <c r="X2294" s="9">
        <v>208.51887667647628</v>
      </c>
      <c r="Y2294" s="9">
        <v>125.59256652816633</v>
      </c>
      <c r="Z2294" s="9">
        <v>165.2412329123602</v>
      </c>
      <c r="AA2294" s="9">
        <v>270.00718872642597</v>
      </c>
      <c r="AB2294" s="9">
        <v>594.83091931118588</v>
      </c>
      <c r="AC2294" s="9">
        <v>196.63835794408968</v>
      </c>
    </row>
    <row r="2295" spans="1:29" x14ac:dyDescent="0.2">
      <c r="A2295" t="s">
        <v>22670</v>
      </c>
      <c r="B2295" s="2" t="s">
        <v>15</v>
      </c>
      <c r="C2295" t="s">
        <v>22671</v>
      </c>
      <c r="D2295" t="s">
        <v>15</v>
      </c>
      <c r="E2295" t="s">
        <v>22672</v>
      </c>
      <c r="F2295" s="3" t="s">
        <v>30</v>
      </c>
      <c r="G2295" t="s">
        <v>1088</v>
      </c>
      <c r="H2295" s="9">
        <v>737</v>
      </c>
      <c r="I2295" s="4">
        <v>5.0000000000000001E-3</v>
      </c>
      <c r="K2295" t="s">
        <v>15</v>
      </c>
      <c r="L2295"/>
      <c r="M2295" s="2">
        <v>-0.30061405931064011</v>
      </c>
      <c r="N2295" s="2">
        <v>-0.71114805474669451</v>
      </c>
      <c r="O2295" s="2">
        <v>-0.2017113380399729</v>
      </c>
      <c r="P2295" s="2">
        <v>-0.80204653367995993</v>
      </c>
      <c r="Q2295" s="2"/>
      <c r="R2295" s="1">
        <v>-9.9674267276164616E-2</v>
      </c>
      <c r="S2295" s="1">
        <v>-0.5026594010621791</v>
      </c>
      <c r="T2295" s="1">
        <v>-0.19629871877578214</v>
      </c>
      <c r="U2295" s="1">
        <v>-0.26686726035249253</v>
      </c>
      <c r="V2295"/>
      <c r="W2295" s="9">
        <v>246.90742626134775</v>
      </c>
      <c r="X2295" s="9">
        <v>230.4247941602801</v>
      </c>
      <c r="Y2295" s="9">
        <v>116.96584823043538</v>
      </c>
      <c r="Z2295" s="9">
        <v>82.555025774469385</v>
      </c>
      <c r="AA2295" s="9">
        <v>141.02286290170019</v>
      </c>
      <c r="AB2295" s="9">
        <v>124.91449305534903</v>
      </c>
      <c r="AC2295" s="9">
        <v>159.69607837205808</v>
      </c>
    </row>
    <row r="2296" spans="1:29" x14ac:dyDescent="0.2">
      <c r="A2296" t="s">
        <v>18466</v>
      </c>
      <c r="B2296" s="2" t="s">
        <v>15</v>
      </c>
      <c r="C2296" t="s">
        <v>18467</v>
      </c>
      <c r="D2296" t="s">
        <v>18468</v>
      </c>
      <c r="E2296" t="s">
        <v>18469</v>
      </c>
      <c r="F2296" s="3" t="s">
        <v>13</v>
      </c>
      <c r="G2296" t="s">
        <v>18470</v>
      </c>
      <c r="H2296" s="9">
        <v>589</v>
      </c>
      <c r="I2296" s="4">
        <v>0.42</v>
      </c>
      <c r="L2296"/>
      <c r="M2296" s="2">
        <v>-0.30052245858358101</v>
      </c>
      <c r="N2296" s="2">
        <v>0.35850931791109641</v>
      </c>
      <c r="O2296" s="2">
        <v>0.17837571419991172</v>
      </c>
      <c r="P2296" s="2">
        <v>0.23375565408476157</v>
      </c>
      <c r="Q2296" s="2"/>
      <c r="R2296" s="1">
        <v>-0.14376955996274188</v>
      </c>
      <c r="S2296" s="1">
        <v>0.22015650091974073</v>
      </c>
      <c r="T2296" s="1">
        <v>0.10582631902624615</v>
      </c>
      <c r="U2296" s="1">
        <v>6.0173890099254654E-2</v>
      </c>
      <c r="V2296"/>
      <c r="W2296" s="9">
        <v>120.49381324886595</v>
      </c>
      <c r="X2296" s="9">
        <v>109.06509918058623</v>
      </c>
      <c r="Y2296" s="9">
        <v>120.90387095804218</v>
      </c>
      <c r="Z2296" s="9">
        <v>140.83607605024383</v>
      </c>
      <c r="AA2296" s="9">
        <v>242.49053255048446</v>
      </c>
      <c r="AB2296" s="9">
        <v>255.77729530380989</v>
      </c>
      <c r="AC2296" s="9">
        <v>152.3000037120953</v>
      </c>
    </row>
    <row r="2297" spans="1:29" x14ac:dyDescent="0.2">
      <c r="A2297" t="s">
        <v>6270</v>
      </c>
      <c r="B2297" s="2" t="s">
        <v>15</v>
      </c>
      <c r="C2297" t="s">
        <v>6271</v>
      </c>
      <c r="D2297" t="s">
        <v>6272</v>
      </c>
      <c r="E2297" t="s">
        <v>6273</v>
      </c>
      <c r="F2297" s="3" t="s">
        <v>13</v>
      </c>
      <c r="G2297" t="s">
        <v>6274</v>
      </c>
      <c r="H2297" s="9">
        <v>1224</v>
      </c>
      <c r="I2297" s="4">
        <v>0.44500000000000001</v>
      </c>
      <c r="L2297"/>
      <c r="M2297" s="2">
        <v>-0.30049365772616138</v>
      </c>
      <c r="N2297" s="2">
        <v>3.0705209500179062E-2</v>
      </c>
      <c r="O2297" s="2">
        <v>-1.6720719983505206E-2</v>
      </c>
      <c r="P2297" s="2">
        <v>0.60217066196112701</v>
      </c>
      <c r="Q2297" s="2"/>
      <c r="R2297" s="1">
        <v>-0.40595504078657957</v>
      </c>
      <c r="S2297" s="1">
        <v>0.2469395906645547</v>
      </c>
      <c r="T2297" s="1">
        <v>-0.32537145638494758</v>
      </c>
      <c r="U2297" s="1">
        <v>0.47036281906748317</v>
      </c>
      <c r="V2297"/>
      <c r="W2297" s="9">
        <v>17.472586348881464</v>
      </c>
      <c r="X2297" s="9">
        <v>13.187198737022854</v>
      </c>
      <c r="Y2297" s="9">
        <v>1.4378490849470165</v>
      </c>
      <c r="Z2297" s="9">
        <v>1.7062769709017911</v>
      </c>
      <c r="AA2297" s="9">
        <v>3.4395820219926874</v>
      </c>
      <c r="AB2297" s="9">
        <v>5.9483091931118572</v>
      </c>
      <c r="AC2297" s="9">
        <v>4.4210496311481933</v>
      </c>
    </row>
    <row r="2298" spans="1:29" x14ac:dyDescent="0.2">
      <c r="A2298" t="s">
        <v>6448</v>
      </c>
      <c r="B2298" s="2" t="s">
        <v>6449</v>
      </c>
      <c r="C2298" t="s">
        <v>15</v>
      </c>
      <c r="D2298" t="s">
        <v>15</v>
      </c>
      <c r="F2298" s="3"/>
      <c r="H2298" s="9">
        <v>1076</v>
      </c>
      <c r="I2298" s="4"/>
      <c r="L2298"/>
      <c r="M2298" s="2">
        <v>-0.30022297422003613</v>
      </c>
      <c r="N2298" s="2">
        <v>3.0705209500179062E-2</v>
      </c>
      <c r="O2298" s="2">
        <v>0.17971379431874368</v>
      </c>
      <c r="P2298" s="2"/>
      <c r="Q2298" s="2"/>
      <c r="R2298" s="1">
        <v>-0.85616834016960308</v>
      </c>
      <c r="S2298" s="1">
        <v>0.2469395906645547</v>
      </c>
      <c r="T2298" s="1">
        <v>0.50633600247225163</v>
      </c>
      <c r="U2298" s="1"/>
      <c r="V2298"/>
      <c r="W2298" s="9">
        <v>4.7611882431242698</v>
      </c>
      <c r="X2298" s="9">
        <v>2.6301650396144778</v>
      </c>
      <c r="Y2298" s="9">
        <v>1.4378490849470165</v>
      </c>
      <c r="Z2298" s="9">
        <v>1.7062769709017911</v>
      </c>
      <c r="AA2298" s="9">
        <v>1.7197910109963437</v>
      </c>
      <c r="AB2298" s="9">
        <v>5.9483091931118572</v>
      </c>
      <c r="AC2298" s="9">
        <v>2.2749303822046349</v>
      </c>
    </row>
    <row r="2299" spans="1:29" x14ac:dyDescent="0.2">
      <c r="A2299" t="s">
        <v>4649</v>
      </c>
      <c r="B2299" s="2" t="s">
        <v>15</v>
      </c>
      <c r="C2299" t="s">
        <v>4650</v>
      </c>
      <c r="D2299" t="s">
        <v>4651</v>
      </c>
      <c r="E2299" t="s">
        <v>4652</v>
      </c>
      <c r="F2299" s="3" t="s">
        <v>13</v>
      </c>
      <c r="G2299" t="s">
        <v>4653</v>
      </c>
      <c r="H2299" s="9">
        <v>110</v>
      </c>
      <c r="I2299" s="4">
        <v>0.255</v>
      </c>
      <c r="L2299"/>
      <c r="M2299" s="2">
        <v>-0.30014182946491874</v>
      </c>
      <c r="N2299" s="2">
        <v>-9.1575794480350609E-2</v>
      </c>
      <c r="O2299" s="2">
        <v>-8.011439136315085E-2</v>
      </c>
      <c r="P2299" s="2">
        <v>0.17250088363799046</v>
      </c>
      <c r="Q2299" s="2"/>
      <c r="R2299" s="1">
        <v>-0.19466974422676303</v>
      </c>
      <c r="S2299" s="1">
        <v>-0.47936997364711564</v>
      </c>
      <c r="T2299" s="1">
        <v>-0.10352472185438776</v>
      </c>
      <c r="U2299" s="1">
        <v>0.15078557039698415</v>
      </c>
      <c r="V2299"/>
      <c r="W2299" s="9">
        <v>67.420374529408861</v>
      </c>
      <c r="X2299" s="9">
        <v>58.91009573315884</v>
      </c>
      <c r="Y2299" s="9">
        <v>3.6883627646944186</v>
      </c>
      <c r="Z2299" s="9">
        <v>2.6456286679345671</v>
      </c>
      <c r="AA2299" s="9">
        <v>111.78641571476234</v>
      </c>
      <c r="AB2299" s="9">
        <v>107.06956547601344</v>
      </c>
      <c r="AC2299" s="9">
        <v>30.292696963256716</v>
      </c>
    </row>
    <row r="2300" spans="1:29" x14ac:dyDescent="0.2">
      <c r="A2300" t="s">
        <v>5894</v>
      </c>
      <c r="B2300" s="2" t="s">
        <v>15</v>
      </c>
      <c r="C2300" t="s">
        <v>5895</v>
      </c>
      <c r="D2300" t="s">
        <v>5896</v>
      </c>
      <c r="E2300" t="s">
        <v>5897</v>
      </c>
      <c r="F2300" s="3" t="s">
        <v>13</v>
      </c>
      <c r="G2300" t="s">
        <v>5898</v>
      </c>
      <c r="H2300" s="9">
        <v>831</v>
      </c>
      <c r="I2300" s="4">
        <v>1</v>
      </c>
      <c r="K2300" t="s">
        <v>15</v>
      </c>
      <c r="L2300"/>
      <c r="M2300" s="2">
        <v>-0.2985345796754979</v>
      </c>
      <c r="N2300" s="2">
        <v>0.45409540458948877</v>
      </c>
      <c r="O2300" s="2">
        <v>-0.30966265695183398</v>
      </c>
      <c r="P2300" s="2">
        <v>-0.10188188411853789</v>
      </c>
      <c r="Q2300" s="2"/>
      <c r="R2300" s="1">
        <v>-0.37076954841370474</v>
      </c>
      <c r="S2300" s="1">
        <v>2.1154609314238799</v>
      </c>
      <c r="T2300" s="1">
        <v>-0.69531737090281853</v>
      </c>
      <c r="U2300" s="1">
        <v>-0.5849625007211563</v>
      </c>
      <c r="V2300"/>
      <c r="W2300" s="9">
        <v>20.311423945845053</v>
      </c>
      <c r="X2300" s="9">
        <v>15.708243159785932</v>
      </c>
      <c r="Y2300" s="9">
        <v>1.4378490849470165</v>
      </c>
      <c r="Z2300" s="9">
        <v>6.2306090329019099</v>
      </c>
      <c r="AA2300" s="9">
        <v>22.357283142952468</v>
      </c>
      <c r="AB2300" s="9">
        <v>17.844927579335575</v>
      </c>
      <c r="AC2300" s="9">
        <v>8.675427826254726</v>
      </c>
    </row>
    <row r="2301" spans="1:29" x14ac:dyDescent="0.2">
      <c r="A2301" t="s">
        <v>11492</v>
      </c>
      <c r="B2301" s="2" t="s">
        <v>15</v>
      </c>
      <c r="C2301" t="s">
        <v>11493</v>
      </c>
      <c r="D2301" t="s">
        <v>11494</v>
      </c>
      <c r="E2301" t="s">
        <v>11495</v>
      </c>
      <c r="F2301" s="3" t="s">
        <v>13</v>
      </c>
      <c r="G2301" t="s">
        <v>11496</v>
      </c>
      <c r="H2301" s="9">
        <v>454</v>
      </c>
      <c r="I2301" s="4">
        <v>0</v>
      </c>
      <c r="L2301"/>
      <c r="M2301" s="2">
        <v>-0.29775554048828345</v>
      </c>
      <c r="N2301" s="2">
        <v>-5.1267332949083378E-3</v>
      </c>
      <c r="O2301" s="2">
        <v>1.1349058981635491</v>
      </c>
      <c r="P2301" s="2">
        <v>0.258840285532908</v>
      </c>
      <c r="Q2301" s="2"/>
      <c r="R2301" s="1">
        <v>-8.3337642863787309E-2</v>
      </c>
      <c r="S2301" s="1">
        <v>-1.6166355003447959E-3</v>
      </c>
      <c r="T2301" s="1">
        <v>1.7226805929689961</v>
      </c>
      <c r="U2301" s="1">
        <v>7.8800018486497467E-2</v>
      </c>
      <c r="V2301"/>
      <c r="W2301" s="9">
        <v>346.63157208896723</v>
      </c>
      <c r="X2301" s="9">
        <v>327.17565953865471</v>
      </c>
      <c r="Y2301" s="9">
        <v>556.32135509822228</v>
      </c>
      <c r="Z2301" s="9">
        <v>555.6983092612918</v>
      </c>
      <c r="AA2301" s="9">
        <v>12.038537076974407</v>
      </c>
      <c r="AB2301" s="9">
        <v>47.586473544894858</v>
      </c>
      <c r="AC2301" s="9">
        <v>132.41052907938891</v>
      </c>
    </row>
    <row r="2302" spans="1:29" x14ac:dyDescent="0.2">
      <c r="A2302" t="s">
        <v>2773</v>
      </c>
      <c r="B2302" s="2" t="s">
        <v>2774</v>
      </c>
      <c r="C2302" t="s">
        <v>2775</v>
      </c>
      <c r="D2302" t="s">
        <v>2774</v>
      </c>
      <c r="E2302" t="s">
        <v>2776</v>
      </c>
      <c r="F2302" s="3" t="s">
        <v>13</v>
      </c>
      <c r="G2302" t="s">
        <v>2777</v>
      </c>
      <c r="H2302" s="9">
        <v>323</v>
      </c>
      <c r="I2302" s="4">
        <v>0</v>
      </c>
      <c r="K2302" t="s">
        <v>15</v>
      </c>
      <c r="L2302"/>
      <c r="M2302" s="2">
        <v>-0.29644671568415004</v>
      </c>
      <c r="N2302" s="2">
        <v>0.38853109183602946</v>
      </c>
      <c r="O2302" s="2">
        <v>-1.3341717467930725</v>
      </c>
      <c r="P2302" s="2">
        <v>-0.25136402385281803</v>
      </c>
      <c r="Q2302" s="2"/>
      <c r="R2302" s="1">
        <v>-9.7394929315362228E-2</v>
      </c>
      <c r="S2302" s="1">
        <v>0.28606651777379405</v>
      </c>
      <c r="T2302" s="1">
        <v>-1.1517617526721424</v>
      </c>
      <c r="U2302" s="1">
        <v>-0.17928407718179734</v>
      </c>
      <c r="V2302"/>
      <c r="W2302" s="9">
        <v>251.33711319022848</v>
      </c>
      <c r="X2302" s="9">
        <v>234.9296476894724</v>
      </c>
      <c r="Y2302" s="9">
        <v>83.207014398370859</v>
      </c>
      <c r="Z2302" s="9">
        <v>101.4552538178105</v>
      </c>
      <c r="AA2302" s="9">
        <v>182.29784716561244</v>
      </c>
      <c r="AB2302" s="9">
        <v>83.276328703566008</v>
      </c>
      <c r="AC2302" s="9">
        <v>156.21858528669372</v>
      </c>
    </row>
    <row r="2303" spans="1:29" x14ac:dyDescent="0.2">
      <c r="A2303" t="s">
        <v>5044</v>
      </c>
      <c r="B2303" s="2" t="s">
        <v>15</v>
      </c>
      <c r="C2303" t="s">
        <v>5045</v>
      </c>
      <c r="D2303" t="s">
        <v>5046</v>
      </c>
      <c r="E2303" t="s">
        <v>5047</v>
      </c>
      <c r="F2303" s="3" t="s">
        <v>13</v>
      </c>
      <c r="G2303" t="s">
        <v>5048</v>
      </c>
      <c r="H2303" s="9">
        <v>586</v>
      </c>
      <c r="I2303" s="4">
        <v>2.5000000000000001E-2</v>
      </c>
      <c r="L2303"/>
      <c r="M2303" s="2">
        <v>-0.29642707153817266</v>
      </c>
      <c r="N2303" s="2">
        <v>0.43763885667053581</v>
      </c>
      <c r="O2303" s="2">
        <v>0.37455031342002471</v>
      </c>
      <c r="P2303" s="2">
        <v>0.75090540607067657</v>
      </c>
      <c r="Q2303" s="2"/>
      <c r="R2303" s="1">
        <v>-0.1400627725655742</v>
      </c>
      <c r="S2303" s="1">
        <v>0.31695794276726735</v>
      </c>
      <c r="T2303" s="1">
        <v>0.24891170861910991</v>
      </c>
      <c r="U2303" s="1">
        <v>0.17001238854124681</v>
      </c>
      <c r="V2303"/>
      <c r="W2303" s="9">
        <v>123.33265084582955</v>
      </c>
      <c r="X2303" s="9">
        <v>111.92187322182673</v>
      </c>
      <c r="Y2303" s="9">
        <v>84.832531693947203</v>
      </c>
      <c r="Z2303" s="9">
        <v>105.67597809322544</v>
      </c>
      <c r="AA2303" s="9">
        <v>197.77596626457952</v>
      </c>
      <c r="AB2303" s="9">
        <v>231.98405853136245</v>
      </c>
      <c r="AC2303" s="9">
        <v>127.42989826286042</v>
      </c>
    </row>
    <row r="2304" spans="1:29" x14ac:dyDescent="0.2">
      <c r="A2304" t="s">
        <v>15486</v>
      </c>
      <c r="B2304" s="2" t="s">
        <v>15</v>
      </c>
      <c r="C2304" t="s">
        <v>15487</v>
      </c>
      <c r="D2304" t="s">
        <v>15488</v>
      </c>
      <c r="E2304" t="s">
        <v>15489</v>
      </c>
      <c r="F2304" s="3" t="s">
        <v>13</v>
      </c>
      <c r="G2304" t="s">
        <v>15490</v>
      </c>
      <c r="H2304" s="9">
        <v>352</v>
      </c>
      <c r="I2304" s="4">
        <v>0.34499999999999997</v>
      </c>
      <c r="K2304" t="s">
        <v>15</v>
      </c>
      <c r="L2304"/>
      <c r="M2304" s="2">
        <v>-0.29550734787188138</v>
      </c>
      <c r="N2304" s="2">
        <v>-5.5196198606639345E-2</v>
      </c>
      <c r="O2304" s="2">
        <v>-0.42469248256182107</v>
      </c>
      <c r="P2304" s="2">
        <v>-0.80783428956523762</v>
      </c>
      <c r="Q2304" s="2"/>
      <c r="R2304" s="1">
        <v>-0.36481946884839056</v>
      </c>
      <c r="S2304" s="1">
        <v>-7.5380464439295664E-2</v>
      </c>
      <c r="T2304" s="1">
        <v>-0.69227906830473929</v>
      </c>
      <c r="U2304" s="1">
        <v>-1.21839087207708</v>
      </c>
      <c r="V2304"/>
      <c r="W2304" s="9">
        <v>20.508860143256307</v>
      </c>
      <c r="X2304" s="9">
        <v>15.926484393488732</v>
      </c>
      <c r="Y2304" s="9">
        <v>31.007307272712147</v>
      </c>
      <c r="Z2304" s="9">
        <v>29.428780932871941</v>
      </c>
      <c r="AA2304" s="9">
        <v>41.274984263912245</v>
      </c>
      <c r="AB2304" s="9">
        <v>29.74154596555929</v>
      </c>
      <c r="AC2304" s="9">
        <v>29.718770004527176</v>
      </c>
    </row>
    <row r="2305" spans="1:29" x14ac:dyDescent="0.2">
      <c r="A2305" t="s">
        <v>14606</v>
      </c>
      <c r="B2305" s="2" t="s">
        <v>15</v>
      </c>
      <c r="C2305" t="s">
        <v>14607</v>
      </c>
      <c r="D2305" t="s">
        <v>14608</v>
      </c>
      <c r="E2305" t="s">
        <v>14609</v>
      </c>
      <c r="F2305" s="3" t="s">
        <v>13</v>
      </c>
      <c r="G2305" t="s">
        <v>14610</v>
      </c>
      <c r="H2305" s="9">
        <v>531</v>
      </c>
      <c r="I2305" s="4">
        <v>0.94</v>
      </c>
      <c r="L2305"/>
      <c r="M2305" s="2">
        <v>-0.29480214761257861</v>
      </c>
      <c r="N2305" s="2">
        <v>0.2429440046902353</v>
      </c>
      <c r="O2305" s="2">
        <v>-1.0918239817158824</v>
      </c>
      <c r="P2305" s="2">
        <v>0.63745851850291535</v>
      </c>
      <c r="Q2305" s="2"/>
      <c r="R2305" s="1">
        <v>-0.33018473871630233</v>
      </c>
      <c r="S2305" s="1">
        <v>0.80163876877533236</v>
      </c>
      <c r="T2305" s="1">
        <v>-1.9766258281390745</v>
      </c>
      <c r="U2305" s="1">
        <v>0.34329321364149873</v>
      </c>
      <c r="V2305"/>
      <c r="W2305" s="9">
        <v>24.461620888434055</v>
      </c>
      <c r="X2305" s="9">
        <v>19.457620138941678</v>
      </c>
      <c r="Y2305" s="9">
        <v>4.9387317449876793</v>
      </c>
      <c r="Z2305" s="9">
        <v>8.6086044357229277</v>
      </c>
      <c r="AA2305" s="9">
        <v>37.83540224191956</v>
      </c>
      <c r="AB2305" s="9">
        <v>11.896618386223714</v>
      </c>
      <c r="AC2305" s="9">
        <v>16.595856642022351</v>
      </c>
    </row>
    <row r="2306" spans="1:29" x14ac:dyDescent="0.2">
      <c r="A2306" t="s">
        <v>14250</v>
      </c>
      <c r="B2306" s="2" t="s">
        <v>15</v>
      </c>
      <c r="C2306" t="s">
        <v>14251</v>
      </c>
      <c r="D2306" t="s">
        <v>14252</v>
      </c>
      <c r="E2306" t="s">
        <v>14253</v>
      </c>
      <c r="F2306" s="3" t="s">
        <v>13</v>
      </c>
      <c r="G2306" t="s">
        <v>14254</v>
      </c>
      <c r="H2306" s="9">
        <v>310</v>
      </c>
      <c r="I2306" s="4">
        <v>0.02</v>
      </c>
      <c r="K2306" t="s">
        <v>15</v>
      </c>
      <c r="L2306"/>
      <c r="M2306" s="2">
        <v>-0.29439637446486017</v>
      </c>
      <c r="N2306" s="2">
        <v>0.56122335640850196</v>
      </c>
      <c r="O2306" s="2">
        <v>1.1349058981635491</v>
      </c>
      <c r="P2306" s="2">
        <v>3.6269936481494482E-4</v>
      </c>
      <c r="Q2306" s="2"/>
      <c r="R2306" s="1">
        <v>-0.13192250124027638</v>
      </c>
      <c r="S2306" s="1">
        <v>0.57105527354184116</v>
      </c>
      <c r="T2306" s="1">
        <v>1.7226805929689961</v>
      </c>
      <c r="U2306" s="1">
        <v>2.8137990048197919E-4</v>
      </c>
      <c r="V2306"/>
      <c r="W2306" s="9">
        <v>136.61035187984459</v>
      </c>
      <c r="X2306" s="9">
        <v>124.67258949144397</v>
      </c>
      <c r="Y2306" s="9">
        <v>40.9471387269217</v>
      </c>
      <c r="Z2306" s="9">
        <v>60.831472101759232</v>
      </c>
      <c r="AA2306" s="9">
        <v>12.038537076974407</v>
      </c>
      <c r="AB2306" s="9">
        <v>47.586473544894858</v>
      </c>
      <c r="AC2306" s="9">
        <v>40.684310625799952</v>
      </c>
    </row>
    <row r="2307" spans="1:29" x14ac:dyDescent="0.2">
      <c r="A2307" t="s">
        <v>8076</v>
      </c>
      <c r="B2307" s="2" t="s">
        <v>15</v>
      </c>
      <c r="C2307" t="s">
        <v>8077</v>
      </c>
      <c r="D2307" t="s">
        <v>8078</v>
      </c>
      <c r="E2307" t="s">
        <v>8079</v>
      </c>
      <c r="F2307" s="3" t="s">
        <v>13</v>
      </c>
      <c r="G2307" t="s">
        <v>8080</v>
      </c>
      <c r="H2307" s="9">
        <v>107</v>
      </c>
      <c r="I2307" s="4">
        <v>0.85499999999999998</v>
      </c>
      <c r="K2307" t="s">
        <v>15</v>
      </c>
      <c r="L2307"/>
      <c r="M2307" s="2">
        <v>-0.29403476446288968</v>
      </c>
      <c r="N2307" s="2">
        <v>3.0705209500179062E-2</v>
      </c>
      <c r="O2307" s="2">
        <v>0.17971379431874368</v>
      </c>
      <c r="P2307" s="2">
        <v>0</v>
      </c>
      <c r="Q2307" s="2"/>
      <c r="R2307" s="1">
        <v>-0.83635346927460397</v>
      </c>
      <c r="S2307" s="1">
        <v>0.2469395906645547</v>
      </c>
      <c r="T2307" s="1">
        <v>0.50633600247225163</v>
      </c>
      <c r="U2307" s="1">
        <v>0</v>
      </c>
      <c r="V2307"/>
      <c r="W2307" s="9">
        <v>4.7611882431242698</v>
      </c>
      <c r="X2307" s="9">
        <v>2.6665385785649445</v>
      </c>
      <c r="Y2307" s="9">
        <v>1.4378490849470165</v>
      </c>
      <c r="Z2307" s="9">
        <v>1.7062769709017911</v>
      </c>
      <c r="AA2307" s="9">
        <v>1.7197910109963437</v>
      </c>
      <c r="AB2307" s="9">
        <v>5.9483091931118572</v>
      </c>
      <c r="AC2307" s="9">
        <v>2.2749303822046349</v>
      </c>
    </row>
    <row r="2308" spans="1:29" x14ac:dyDescent="0.2">
      <c r="A2308" t="s">
        <v>23097</v>
      </c>
      <c r="B2308" s="2" t="s">
        <v>15</v>
      </c>
      <c r="C2308" t="s">
        <v>23098</v>
      </c>
      <c r="D2308" t="s">
        <v>23099</v>
      </c>
      <c r="E2308" t="s">
        <v>23100</v>
      </c>
      <c r="F2308" s="3" t="s">
        <v>13</v>
      </c>
      <c r="G2308" t="s">
        <v>23101</v>
      </c>
      <c r="H2308" s="9">
        <v>718</v>
      </c>
      <c r="I2308" s="4">
        <v>0</v>
      </c>
      <c r="K2308" t="s">
        <v>15</v>
      </c>
      <c r="L2308"/>
      <c r="M2308" s="2">
        <v>-0.29367539301942069</v>
      </c>
      <c r="N2308" s="2">
        <v>0.84549335973590134</v>
      </c>
      <c r="O2308" s="2">
        <v>0.42666034152590082</v>
      </c>
      <c r="P2308" s="2">
        <v>5.9340112239291039E-3</v>
      </c>
      <c r="Q2308" s="2"/>
      <c r="R2308" s="1">
        <v>-0.19392824853273483</v>
      </c>
      <c r="S2308" s="1">
        <v>0.60862703637494242</v>
      </c>
      <c r="T2308" s="1">
        <v>0.2763360337592885</v>
      </c>
      <c r="U2308" s="1">
        <v>1.1847865697647603E-3</v>
      </c>
      <c r="V2308"/>
      <c r="W2308" s="9">
        <v>65.084468780124155</v>
      </c>
      <c r="X2308" s="9">
        <v>56.898280855702296</v>
      </c>
      <c r="Y2308" s="9">
        <v>76.33073743066025</v>
      </c>
      <c r="Z2308" s="9">
        <v>116.38967412838512</v>
      </c>
      <c r="AA2308" s="9">
        <v>220.13324940753199</v>
      </c>
      <c r="AB2308" s="9">
        <v>261.72560449692173</v>
      </c>
      <c r="AC2308" s="9">
        <v>103.02773580501503</v>
      </c>
    </row>
    <row r="2309" spans="1:29" x14ac:dyDescent="0.2">
      <c r="A2309" t="s">
        <v>17719</v>
      </c>
      <c r="B2309" s="2" t="s">
        <v>15</v>
      </c>
      <c r="C2309" t="s">
        <v>15</v>
      </c>
      <c r="D2309" t="s">
        <v>15</v>
      </c>
      <c r="F2309" s="3" t="s">
        <v>1327</v>
      </c>
      <c r="G2309">
        <v>0</v>
      </c>
      <c r="H2309" s="9">
        <v>239</v>
      </c>
      <c r="I2309" s="4">
        <v>1.4999999999999999E-2</v>
      </c>
      <c r="L2309"/>
      <c r="M2309" s="2">
        <v>-0.29308562458682486</v>
      </c>
      <c r="N2309" s="2">
        <v>4.5436131465669417E-2</v>
      </c>
      <c r="O2309" s="2">
        <v>-0.14642947251049157</v>
      </c>
      <c r="P2309" s="2">
        <v>0.63990563306758197</v>
      </c>
      <c r="Q2309" s="2"/>
      <c r="R2309" s="1">
        <v>-0.11158797736804281</v>
      </c>
      <c r="S2309" s="1">
        <v>2.6158730576464787E-2</v>
      </c>
      <c r="T2309" s="1">
        <v>-0.11597953562879547</v>
      </c>
      <c r="U2309" s="1">
        <v>0.33685463042751002</v>
      </c>
      <c r="V2309"/>
      <c r="W2309" s="9">
        <v>187.71675158086356</v>
      </c>
      <c r="X2309" s="9">
        <v>173.74475453828057</v>
      </c>
      <c r="Y2309" s="9">
        <v>147.28503873083997</v>
      </c>
      <c r="Z2309" s="9">
        <v>149.97994701619385</v>
      </c>
      <c r="AA2309" s="9">
        <v>249.36969659446981</v>
      </c>
      <c r="AB2309" s="9">
        <v>226.03574933825061</v>
      </c>
      <c r="AC2309" s="9">
        <v>190.3276038849161</v>
      </c>
    </row>
    <row r="2310" spans="1:29" x14ac:dyDescent="0.2">
      <c r="A2310" t="s">
        <v>3718</v>
      </c>
      <c r="B2310" s="2" t="s">
        <v>3719</v>
      </c>
      <c r="C2310" t="s">
        <v>3720</v>
      </c>
      <c r="D2310" t="s">
        <v>3719</v>
      </c>
      <c r="E2310" t="s">
        <v>3721</v>
      </c>
      <c r="F2310" s="3" t="s">
        <v>13</v>
      </c>
      <c r="G2310" t="s">
        <v>3722</v>
      </c>
      <c r="H2310" s="9">
        <v>852</v>
      </c>
      <c r="I2310" s="4">
        <v>0</v>
      </c>
      <c r="L2310"/>
      <c r="M2310" s="2">
        <v>-0.29211605241935679</v>
      </c>
      <c r="N2310" s="2">
        <v>1.5366973382198028</v>
      </c>
      <c r="O2310" s="2">
        <v>-1.2627271198368708</v>
      </c>
      <c r="P2310" s="2">
        <v>0.38475542678207358</v>
      </c>
      <c r="Q2310" s="2"/>
      <c r="R2310" s="1">
        <v>-7.3993693254888984E-2</v>
      </c>
      <c r="S2310" s="1">
        <v>0.45999523785004925</v>
      </c>
      <c r="T2310" s="1">
        <v>-0.60145972585106589</v>
      </c>
      <c r="U2310" s="1">
        <v>6.6454954588118315E-2</v>
      </c>
      <c r="V2310"/>
      <c r="W2310" s="9">
        <v>424.3380622302937</v>
      </c>
      <c r="X2310" s="9">
        <v>403.12308383692033</v>
      </c>
      <c r="Y2310" s="9">
        <v>533.62855009011889</v>
      </c>
      <c r="Z2310" s="9">
        <v>734.02596307336194</v>
      </c>
      <c r="AA2310" s="9">
        <v>1092.0672919826782</v>
      </c>
      <c r="AB2310" s="9">
        <v>678.1072480147518</v>
      </c>
      <c r="AC2310" s="9">
        <v>627.67304987987029</v>
      </c>
    </row>
    <row r="2311" spans="1:29" x14ac:dyDescent="0.2">
      <c r="A2311" t="s">
        <v>2626</v>
      </c>
      <c r="B2311" s="2" t="s">
        <v>15</v>
      </c>
      <c r="C2311" t="s">
        <v>2627</v>
      </c>
      <c r="D2311" t="s">
        <v>2628</v>
      </c>
      <c r="E2311" t="s">
        <v>2629</v>
      </c>
      <c r="F2311" s="3" t="s">
        <v>13</v>
      </c>
      <c r="G2311" t="s">
        <v>2630</v>
      </c>
      <c r="H2311" s="9">
        <v>356</v>
      </c>
      <c r="I2311" s="4">
        <v>3.5000000000000003E-2</v>
      </c>
      <c r="L2311"/>
      <c r="M2311" s="2">
        <v>-0.29114629158195804</v>
      </c>
      <c r="N2311" s="2">
        <v>0.46578036391120131</v>
      </c>
      <c r="O2311" s="2">
        <v>-0.90110486578770477</v>
      </c>
      <c r="P2311" s="2">
        <v>0.97251289039935573</v>
      </c>
      <c r="Q2311" s="2"/>
      <c r="R2311" s="1">
        <v>-9.2552745146527421E-2</v>
      </c>
      <c r="S2311" s="1">
        <v>0.22138766354543749</v>
      </c>
      <c r="T2311" s="1">
        <v>-0.60951285122229626</v>
      </c>
      <c r="U2311" s="1">
        <v>0.34531337218151043</v>
      </c>
      <c r="V2311"/>
      <c r="W2311" s="9">
        <v>268.24339661085207</v>
      </c>
      <c r="X2311" s="9">
        <v>251.57523509404729</v>
      </c>
      <c r="Y2311" s="9">
        <v>202.86070448209534</v>
      </c>
      <c r="Z2311" s="9">
        <v>236.50605106170045</v>
      </c>
      <c r="AA2311" s="9">
        <v>325.04050107830898</v>
      </c>
      <c r="AB2311" s="9">
        <v>208.19082175891504</v>
      </c>
      <c r="AC2311" s="9">
        <v>260.5482432521963</v>
      </c>
    </row>
    <row r="2312" spans="1:29" x14ac:dyDescent="0.2">
      <c r="A2312" t="s">
        <v>14095</v>
      </c>
      <c r="B2312" s="2" t="s">
        <v>15</v>
      </c>
      <c r="C2312" t="s">
        <v>14096</v>
      </c>
      <c r="D2312" t="s">
        <v>14097</v>
      </c>
      <c r="E2312" t="s">
        <v>14098</v>
      </c>
      <c r="F2312" s="3" t="s">
        <v>13</v>
      </c>
      <c r="G2312" t="s">
        <v>14099</v>
      </c>
      <c r="H2312" s="9">
        <v>750</v>
      </c>
      <c r="I2312" s="4">
        <v>0.94</v>
      </c>
      <c r="L2312"/>
      <c r="M2312" s="2">
        <v>-0.29083428419702151</v>
      </c>
      <c r="N2312" s="2">
        <v>-0.973033233617428</v>
      </c>
      <c r="O2312" s="2">
        <v>-0.53549125888010674</v>
      </c>
      <c r="P2312" s="2">
        <v>0.81781003061301871</v>
      </c>
      <c r="Q2312" s="2"/>
      <c r="R2312" s="1">
        <v>-0.1721448503197614</v>
      </c>
      <c r="S2312" s="1">
        <v>-0.9964721089794174</v>
      </c>
      <c r="T2312" s="1">
        <v>-0.45834782591868473</v>
      </c>
      <c r="U2312" s="1">
        <v>0.52597285138875394</v>
      </c>
      <c r="V2312"/>
      <c r="W2312" s="9">
        <v>80.023713182309677</v>
      </c>
      <c r="X2312" s="9">
        <v>71.022823837514096</v>
      </c>
      <c r="Y2312" s="9">
        <v>67.016466678548497</v>
      </c>
      <c r="Z2312" s="9">
        <v>33.59027288780873</v>
      </c>
      <c r="AA2312" s="9">
        <v>170.25931008863805</v>
      </c>
      <c r="AB2312" s="9">
        <v>124.91449305534903</v>
      </c>
      <c r="AC2312" s="9">
        <v>97.014585333537241</v>
      </c>
    </row>
    <row r="2313" spans="1:29" x14ac:dyDescent="0.2">
      <c r="A2313" t="s">
        <v>8227</v>
      </c>
      <c r="B2313" s="2" t="s">
        <v>15</v>
      </c>
      <c r="C2313" t="s">
        <v>8228</v>
      </c>
      <c r="D2313" t="s">
        <v>8229</v>
      </c>
      <c r="E2313" t="s">
        <v>8230</v>
      </c>
      <c r="F2313" s="3" t="s">
        <v>13</v>
      </c>
      <c r="G2313" t="s">
        <v>8231</v>
      </c>
      <c r="H2313" s="9">
        <v>251</v>
      </c>
      <c r="I2313" s="4">
        <v>0.98</v>
      </c>
      <c r="K2313" t="s">
        <v>15</v>
      </c>
      <c r="L2313"/>
      <c r="M2313" s="2">
        <v>-0.28977367910649532</v>
      </c>
      <c r="N2313" s="2">
        <v>3.0705209500179062E-2</v>
      </c>
      <c r="O2313" s="2">
        <v>0.17971379431874368</v>
      </c>
      <c r="P2313" s="2">
        <v>-0.72546261133219181</v>
      </c>
      <c r="Q2313" s="2"/>
      <c r="R2313" s="1">
        <v>-0.65710064369430543</v>
      </c>
      <c r="S2313" s="1">
        <v>0.2469395906645547</v>
      </c>
      <c r="T2313" s="1">
        <v>0.50633600247225163</v>
      </c>
      <c r="U2313" s="1">
        <v>-0.64424888511711931</v>
      </c>
      <c r="V2313"/>
      <c r="W2313" s="9">
        <v>6.9890345395525859</v>
      </c>
      <c r="X2313" s="9">
        <v>4.4321064512914186</v>
      </c>
      <c r="Y2313" s="9">
        <v>1.4378490849470165</v>
      </c>
      <c r="Z2313" s="9">
        <v>1.7062769709017911</v>
      </c>
      <c r="AA2313" s="9">
        <v>1.7197910109963437</v>
      </c>
      <c r="AB2313" s="9">
        <v>5.9483091931118572</v>
      </c>
      <c r="AC2313" s="9">
        <v>2.5854455085993533</v>
      </c>
    </row>
    <row r="2314" spans="1:29" x14ac:dyDescent="0.2">
      <c r="A2314" t="s">
        <v>3423</v>
      </c>
      <c r="B2314" s="2" t="s">
        <v>15</v>
      </c>
      <c r="C2314" t="s">
        <v>3424</v>
      </c>
      <c r="D2314" t="s">
        <v>3425</v>
      </c>
      <c r="E2314" t="s">
        <v>3426</v>
      </c>
      <c r="F2314" s="3" t="s">
        <v>13</v>
      </c>
      <c r="G2314" t="s">
        <v>3427</v>
      </c>
      <c r="H2314" s="9">
        <v>388.33333333333331</v>
      </c>
      <c r="I2314" s="4">
        <v>0</v>
      </c>
      <c r="L2314"/>
      <c r="M2314" s="2">
        <v>-0.28951769748643452</v>
      </c>
      <c r="N2314" s="2">
        <v>-1.4362814975559079</v>
      </c>
      <c r="O2314" s="2">
        <v>-2.9277415933018061</v>
      </c>
      <c r="P2314" s="2">
        <v>0.89444491171819374</v>
      </c>
      <c r="Q2314" s="2"/>
      <c r="R2314" s="1">
        <v>-0.12580806231730179</v>
      </c>
      <c r="S2314" s="1">
        <v>-0.92361141246758005</v>
      </c>
      <c r="T2314" s="1">
        <v>-3.0623684952497143</v>
      </c>
      <c r="U2314" s="1">
        <v>0.41142748239341115</v>
      </c>
      <c r="V2314"/>
      <c r="W2314" s="9">
        <v>144.91074576502257</v>
      </c>
      <c r="X2314" s="9">
        <v>132.80933161501747</v>
      </c>
      <c r="Y2314" s="9">
        <v>156.66337040096616</v>
      </c>
      <c r="Z2314" s="9">
        <v>82.591000295941015</v>
      </c>
      <c r="AA2314" s="9">
        <v>141.02286290170019</v>
      </c>
      <c r="AB2314" s="9">
        <v>17.844927579335575</v>
      </c>
      <c r="AC2314" s="9">
        <v>147.38474284934833</v>
      </c>
    </row>
    <row r="2315" spans="1:29" x14ac:dyDescent="0.2">
      <c r="A2315" t="s">
        <v>9355</v>
      </c>
      <c r="B2315" s="2" t="s">
        <v>15</v>
      </c>
      <c r="C2315" t="s">
        <v>9356</v>
      </c>
      <c r="D2315" t="s">
        <v>9357</v>
      </c>
      <c r="E2315" t="s">
        <v>9358</v>
      </c>
      <c r="F2315" s="3" t="s">
        <v>13</v>
      </c>
      <c r="G2315" t="s">
        <v>9359</v>
      </c>
      <c r="H2315" s="9">
        <v>112</v>
      </c>
      <c r="I2315" s="4">
        <v>0.93</v>
      </c>
      <c r="L2315"/>
      <c r="M2315" s="2">
        <v>-0.28864205537418197</v>
      </c>
      <c r="N2315" s="2">
        <v>-7.0473961464718404E-2</v>
      </c>
      <c r="O2315" s="2">
        <v>0.17971379431874368</v>
      </c>
      <c r="P2315" s="2">
        <v>0.10208772118030339</v>
      </c>
      <c r="Q2315" s="2"/>
      <c r="R2315" s="1">
        <v>-0.984960893586591</v>
      </c>
      <c r="S2315" s="1">
        <v>-0.37809600215574235</v>
      </c>
      <c r="T2315" s="1">
        <v>0.50633600247225163</v>
      </c>
      <c r="U2315" s="1">
        <v>8.4243308243613091E-2</v>
      </c>
      <c r="V2315"/>
      <c r="W2315" s="9">
        <v>3.494517269776293</v>
      </c>
      <c r="X2315" s="9">
        <v>1.7655678727264741</v>
      </c>
      <c r="Y2315" s="9">
        <v>3.4383265898308832</v>
      </c>
      <c r="Z2315" s="9">
        <v>2.6456286679345671</v>
      </c>
      <c r="AA2315" s="9">
        <v>1.7197910109963437</v>
      </c>
      <c r="AB2315" s="9">
        <v>5.9483091931118572</v>
      </c>
      <c r="AC2315" s="9">
        <v>2.7441214622905608</v>
      </c>
    </row>
    <row r="2316" spans="1:29" x14ac:dyDescent="0.2">
      <c r="A2316" t="s">
        <v>12819</v>
      </c>
      <c r="B2316" s="2" t="s">
        <v>12820</v>
      </c>
      <c r="C2316" t="s">
        <v>12821</v>
      </c>
      <c r="D2316" t="s">
        <v>12820</v>
      </c>
      <c r="E2316" t="s">
        <v>12822</v>
      </c>
      <c r="F2316" s="3" t="s">
        <v>13</v>
      </c>
      <c r="G2316" t="s">
        <v>12823</v>
      </c>
      <c r="H2316" s="9">
        <v>444</v>
      </c>
      <c r="I2316" s="4">
        <v>1</v>
      </c>
      <c r="K2316" t="s">
        <v>15</v>
      </c>
      <c r="L2316"/>
      <c r="M2316" s="2">
        <v>-0.28864205537418197</v>
      </c>
      <c r="N2316" s="2">
        <v>-0.4122814303024096</v>
      </c>
      <c r="O2316" s="2">
        <v>0.17971379431874368</v>
      </c>
      <c r="P2316" s="2">
        <v>0</v>
      </c>
      <c r="Q2316" s="2"/>
      <c r="R2316" s="1">
        <v>-0.984960893586591</v>
      </c>
      <c r="S2316" s="1">
        <v>-1.6246904037580336</v>
      </c>
      <c r="T2316" s="1">
        <v>0.50633600247225163</v>
      </c>
      <c r="U2316" s="1">
        <v>0</v>
      </c>
      <c r="V2316"/>
      <c r="W2316" s="9">
        <v>3.494517269776293</v>
      </c>
      <c r="X2316" s="9">
        <v>1.7655678727264741</v>
      </c>
      <c r="Y2316" s="9">
        <v>7.626761704252373</v>
      </c>
      <c r="Z2316" s="9">
        <v>2.4732022447708064</v>
      </c>
      <c r="AA2316" s="9">
        <v>1.7197910109963437</v>
      </c>
      <c r="AB2316" s="9">
        <v>5.9483091931118572</v>
      </c>
      <c r="AC2316" s="9">
        <v>3.5787746109290182</v>
      </c>
    </row>
    <row r="2317" spans="1:29" x14ac:dyDescent="0.2">
      <c r="A2317" t="s">
        <v>8932</v>
      </c>
      <c r="B2317" s="2" t="s">
        <v>15</v>
      </c>
      <c r="C2317" t="s">
        <v>8933</v>
      </c>
      <c r="D2317" t="s">
        <v>8934</v>
      </c>
      <c r="E2317" t="s">
        <v>8935</v>
      </c>
      <c r="F2317" s="3" t="s">
        <v>13</v>
      </c>
      <c r="G2317" t="s">
        <v>8936</v>
      </c>
      <c r="H2317" s="9">
        <v>939</v>
      </c>
      <c r="I2317" s="4">
        <v>0.875</v>
      </c>
      <c r="K2317" t="s">
        <v>15</v>
      </c>
      <c r="L2317"/>
      <c r="M2317" s="2">
        <v>-0.28864205537418197</v>
      </c>
      <c r="N2317" s="2">
        <v>0.38770421590955467</v>
      </c>
      <c r="O2317" s="2">
        <v>-1.6720719983505206E-2</v>
      </c>
      <c r="P2317" s="2">
        <v>-0.10188188411853789</v>
      </c>
      <c r="Q2317" s="2"/>
      <c r="R2317" s="1">
        <v>-0.984960893586591</v>
      </c>
      <c r="S2317" s="1">
        <v>1.9259617220322041</v>
      </c>
      <c r="T2317" s="1">
        <v>-0.32537145638494758</v>
      </c>
      <c r="U2317" s="1">
        <v>-0.5849625007211563</v>
      </c>
      <c r="V2317"/>
      <c r="W2317" s="9">
        <v>3.494517269776293</v>
      </c>
      <c r="X2317" s="9">
        <v>1.7655678727264741</v>
      </c>
      <c r="Y2317" s="9">
        <v>1.4378490849470165</v>
      </c>
      <c r="Z2317" s="9">
        <v>5.4636837590328948</v>
      </c>
      <c r="AA2317" s="9">
        <v>3.4395820219926874</v>
      </c>
      <c r="AB2317" s="9">
        <v>5.9483091931118572</v>
      </c>
      <c r="AC2317" s="9">
        <v>2.5854455085993533</v>
      </c>
    </row>
    <row r="2318" spans="1:29" x14ac:dyDescent="0.2">
      <c r="A2318" t="s">
        <v>9304</v>
      </c>
      <c r="B2318" s="2" t="s">
        <v>15</v>
      </c>
      <c r="C2318" t="s">
        <v>9305</v>
      </c>
      <c r="D2318" t="s">
        <v>9306</v>
      </c>
      <c r="E2318" t="s">
        <v>9307</v>
      </c>
      <c r="F2318" s="3" t="s">
        <v>13</v>
      </c>
      <c r="G2318" t="s">
        <v>9308</v>
      </c>
      <c r="H2318" s="9">
        <v>720</v>
      </c>
      <c r="I2318" s="4">
        <v>0.88</v>
      </c>
      <c r="K2318" t="s">
        <v>15</v>
      </c>
      <c r="L2318"/>
      <c r="M2318" s="2">
        <v>-0.28864205537418197</v>
      </c>
      <c r="N2318" s="2">
        <v>-6.3473083374758585E-2</v>
      </c>
      <c r="O2318" s="2">
        <v>0.49427839735091167</v>
      </c>
      <c r="P2318" s="2">
        <v>-1.8485813410289386E-2</v>
      </c>
      <c r="Q2318" s="2"/>
      <c r="R2318" s="1">
        <v>-0.984960893586591</v>
      </c>
      <c r="S2318" s="1">
        <v>-0.43895691997797598</v>
      </c>
      <c r="T2318" s="1">
        <v>0.60704355040282543</v>
      </c>
      <c r="U2318" s="1">
        <v>-1.227049424226344E-2</v>
      </c>
      <c r="V2318"/>
      <c r="W2318" s="9">
        <v>3.494517269776293</v>
      </c>
      <c r="X2318" s="9">
        <v>1.7655678727264741</v>
      </c>
      <c r="Y2318" s="9">
        <v>2.3130697499571822</v>
      </c>
      <c r="Z2318" s="9">
        <v>1.7062769709017911</v>
      </c>
      <c r="AA2318" s="9">
        <v>30.956238197934191</v>
      </c>
      <c r="AB2318" s="9">
        <v>53.534782738006719</v>
      </c>
      <c r="AC2318" s="9">
        <v>6.3014626522691737</v>
      </c>
    </row>
    <row r="2319" spans="1:29" x14ac:dyDescent="0.2">
      <c r="A2319" t="s">
        <v>7571</v>
      </c>
      <c r="B2319" s="2" t="s">
        <v>15</v>
      </c>
      <c r="C2319" t="s">
        <v>7572</v>
      </c>
      <c r="D2319" t="s">
        <v>7573</v>
      </c>
      <c r="E2319" t="s">
        <v>7574</v>
      </c>
      <c r="F2319" s="3" t="s">
        <v>30</v>
      </c>
      <c r="G2319" t="s">
        <v>7575</v>
      </c>
      <c r="H2319" s="9">
        <v>532</v>
      </c>
      <c r="I2319" s="4">
        <v>1</v>
      </c>
      <c r="L2319"/>
      <c r="M2319" s="2">
        <v>-0.28864205537418197</v>
      </c>
      <c r="N2319" s="2">
        <v>3.0705209500179062E-2</v>
      </c>
      <c r="O2319" s="2">
        <v>-1.6720719983505206E-2</v>
      </c>
      <c r="P2319" s="2">
        <v>1.3965620698018995</v>
      </c>
      <c r="Q2319" s="2"/>
      <c r="R2319" s="1">
        <v>-0.984960893586591</v>
      </c>
      <c r="S2319" s="1">
        <v>0.2469395906645547</v>
      </c>
      <c r="T2319" s="1">
        <v>-0.32537145638494758</v>
      </c>
      <c r="U2319" s="1">
        <v>2.9294754131081544</v>
      </c>
      <c r="V2319"/>
      <c r="W2319" s="9">
        <v>3.494517269776293</v>
      </c>
      <c r="X2319" s="9">
        <v>1.7655678727264741</v>
      </c>
      <c r="Y2319" s="9">
        <v>1.4378490849470165</v>
      </c>
      <c r="Z2319" s="9">
        <v>1.7062769709017911</v>
      </c>
      <c r="AA2319" s="9">
        <v>3.4395820219926874</v>
      </c>
      <c r="AB2319" s="9">
        <v>5.9483091931118572</v>
      </c>
      <c r="AC2319" s="9">
        <v>2.5854455085993533</v>
      </c>
    </row>
    <row r="2320" spans="1:29" x14ac:dyDescent="0.2">
      <c r="A2320" t="s">
        <v>12715</v>
      </c>
      <c r="B2320" s="2" t="s">
        <v>15</v>
      </c>
      <c r="C2320" t="s">
        <v>12716</v>
      </c>
      <c r="D2320" t="s">
        <v>12717</v>
      </c>
      <c r="E2320" t="s">
        <v>12718</v>
      </c>
      <c r="F2320" s="3" t="s">
        <v>13</v>
      </c>
      <c r="G2320" t="s">
        <v>12719</v>
      </c>
      <c r="H2320" s="9">
        <v>153</v>
      </c>
      <c r="I2320" s="4">
        <v>0.86499999999999999</v>
      </c>
      <c r="K2320" t="s">
        <v>15</v>
      </c>
      <c r="L2320"/>
      <c r="M2320" s="2">
        <v>-0.28864205537418197</v>
      </c>
      <c r="N2320" s="2">
        <v>1.4670421680689087</v>
      </c>
      <c r="O2320" s="2">
        <v>-0.37040332091294853</v>
      </c>
      <c r="P2320" s="2">
        <v>-0.10188188411853789</v>
      </c>
      <c r="Q2320" s="2"/>
      <c r="R2320" s="1">
        <v>-0.984960893586591</v>
      </c>
      <c r="S2320" s="1">
        <v>1.7121789660921281</v>
      </c>
      <c r="T2320" s="1">
        <v>-0.39174237290047526</v>
      </c>
      <c r="U2320" s="1">
        <v>-0.5849625007211563</v>
      </c>
      <c r="V2320"/>
      <c r="W2320" s="9">
        <v>3.494517269776293</v>
      </c>
      <c r="X2320" s="9">
        <v>1.7655678727264741</v>
      </c>
      <c r="Y2320" s="9">
        <v>18.629293928125847</v>
      </c>
      <c r="Z2320" s="9">
        <v>61.039873046394618</v>
      </c>
      <c r="AA2320" s="9">
        <v>104.90725167077697</v>
      </c>
      <c r="AB2320" s="9">
        <v>83.276328703566008</v>
      </c>
      <c r="AC2320" s="9">
        <v>18.972724418017037</v>
      </c>
    </row>
    <row r="2321" spans="1:29" x14ac:dyDescent="0.2">
      <c r="A2321" t="s">
        <v>7765</v>
      </c>
      <c r="B2321" s="2" t="s">
        <v>7766</v>
      </c>
      <c r="C2321" t="s">
        <v>7767</v>
      </c>
      <c r="D2321" t="s">
        <v>7766</v>
      </c>
      <c r="E2321" t="s">
        <v>7768</v>
      </c>
      <c r="F2321" s="3" t="s">
        <v>13</v>
      </c>
      <c r="G2321" t="s">
        <v>7769</v>
      </c>
      <c r="H2321" s="9">
        <v>1034</v>
      </c>
      <c r="I2321" s="4">
        <v>0.53</v>
      </c>
      <c r="K2321" t="s">
        <v>15</v>
      </c>
      <c r="L2321"/>
      <c r="M2321" s="2">
        <v>-0.28864205537418197</v>
      </c>
      <c r="N2321" s="2">
        <v>-6.3473083374758585E-2</v>
      </c>
      <c r="O2321" s="2">
        <v>-0.2624578088180462</v>
      </c>
      <c r="P2321" s="2">
        <v>0</v>
      </c>
      <c r="Q2321" s="2"/>
      <c r="R2321" s="1">
        <v>-0.984960893586591</v>
      </c>
      <c r="S2321" s="1">
        <v>-0.43895691997797598</v>
      </c>
      <c r="T2321" s="1">
        <v>-1.1040874117797665</v>
      </c>
      <c r="U2321" s="1">
        <v>0</v>
      </c>
      <c r="V2321"/>
      <c r="W2321" s="9">
        <v>3.494517269776293</v>
      </c>
      <c r="X2321" s="9">
        <v>1.7655678727264741</v>
      </c>
      <c r="Y2321" s="9">
        <v>2.3130697499571822</v>
      </c>
      <c r="Z2321" s="9">
        <v>1.7062769709017911</v>
      </c>
      <c r="AA2321" s="9">
        <v>6.8791640439853747</v>
      </c>
      <c r="AB2321" s="9">
        <v>5.9483091931118572</v>
      </c>
      <c r="AC2321" s="9">
        <v>3.8168391834669824</v>
      </c>
    </row>
    <row r="2322" spans="1:29" x14ac:dyDescent="0.2">
      <c r="A2322" t="s">
        <v>7576</v>
      </c>
      <c r="B2322" s="2" t="s">
        <v>7577</v>
      </c>
      <c r="C2322" t="s">
        <v>7578</v>
      </c>
      <c r="D2322" t="s">
        <v>7577</v>
      </c>
      <c r="E2322" t="s">
        <v>7579</v>
      </c>
      <c r="F2322" s="3" t="s">
        <v>13</v>
      </c>
      <c r="G2322" t="s">
        <v>7580</v>
      </c>
      <c r="H2322" s="9">
        <v>592</v>
      </c>
      <c r="I2322" s="4">
        <v>1</v>
      </c>
      <c r="L2322"/>
      <c r="M2322" s="2">
        <v>-0.28864205537418197</v>
      </c>
      <c r="N2322" s="2">
        <v>3.0705209500179062E-2</v>
      </c>
      <c r="O2322" s="2">
        <v>0.17971379431874368</v>
      </c>
      <c r="P2322" s="2">
        <v>0.32785426080430863</v>
      </c>
      <c r="Q2322" s="2"/>
      <c r="R2322" s="1">
        <v>-0.984960893586591</v>
      </c>
      <c r="S2322" s="1">
        <v>0.2469395906645547</v>
      </c>
      <c r="T2322" s="1">
        <v>0.50633600247225163</v>
      </c>
      <c r="U2322" s="1">
        <v>1.4628376014290241</v>
      </c>
      <c r="V2322"/>
      <c r="W2322" s="9">
        <v>3.494517269776293</v>
      </c>
      <c r="X2322" s="9">
        <v>1.7655678727264741</v>
      </c>
      <c r="Y2322" s="9">
        <v>1.4378490849470165</v>
      </c>
      <c r="Z2322" s="9">
        <v>1.7062769709017911</v>
      </c>
      <c r="AA2322" s="9">
        <v>1.7197910109963437</v>
      </c>
      <c r="AB2322" s="9">
        <v>5.9483091931118572</v>
      </c>
      <c r="AC2322" s="9">
        <v>2.0520694600785352</v>
      </c>
    </row>
    <row r="2323" spans="1:29" x14ac:dyDescent="0.2">
      <c r="A2323" t="s">
        <v>7591</v>
      </c>
      <c r="B2323" s="2" t="s">
        <v>15</v>
      </c>
      <c r="C2323" t="s">
        <v>7592</v>
      </c>
      <c r="D2323" t="s">
        <v>7593</v>
      </c>
      <c r="E2323" t="s">
        <v>7594</v>
      </c>
      <c r="F2323" s="3" t="s">
        <v>13</v>
      </c>
      <c r="G2323" t="s">
        <v>7595</v>
      </c>
      <c r="H2323" s="9">
        <v>1158</v>
      </c>
      <c r="I2323" s="4">
        <v>0.98</v>
      </c>
      <c r="K2323" t="s">
        <v>15</v>
      </c>
      <c r="L2323"/>
      <c r="M2323" s="2">
        <v>-0.28864205537418197</v>
      </c>
      <c r="N2323" s="2">
        <v>3.0705209500179062E-2</v>
      </c>
      <c r="O2323" s="2">
        <v>-0.15106225373302709</v>
      </c>
      <c r="P2323" s="2">
        <v>-9.1643852140545573E-2</v>
      </c>
      <c r="Q2323" s="2"/>
      <c r="R2323" s="1">
        <v>-0.984960893586591</v>
      </c>
      <c r="S2323" s="1">
        <v>0.2469395906645547</v>
      </c>
      <c r="T2323" s="1">
        <v>-0.78574824487999362</v>
      </c>
      <c r="U2323" s="1">
        <v>-0.41298870124331644</v>
      </c>
      <c r="V2323"/>
      <c r="W2323" s="9">
        <v>3.494517269776293</v>
      </c>
      <c r="X2323" s="9">
        <v>1.7655678727264741</v>
      </c>
      <c r="Y2323" s="9">
        <v>1.4378490849470165</v>
      </c>
      <c r="Z2323" s="9">
        <v>1.7062769709017911</v>
      </c>
      <c r="AA2323" s="9">
        <v>5.1593730329890306</v>
      </c>
      <c r="AB2323" s="9">
        <v>5.9483091931118572</v>
      </c>
      <c r="AC2323" s="9">
        <v>2.9595962970392224</v>
      </c>
    </row>
    <row r="2324" spans="1:29" x14ac:dyDescent="0.2">
      <c r="A2324" t="s">
        <v>7586</v>
      </c>
      <c r="B2324" s="2" t="s">
        <v>15</v>
      </c>
      <c r="C2324" t="s">
        <v>7587</v>
      </c>
      <c r="D2324" t="s">
        <v>7588</v>
      </c>
      <c r="E2324" t="s">
        <v>7589</v>
      </c>
      <c r="F2324" s="3" t="s">
        <v>13</v>
      </c>
      <c r="G2324" t="s">
        <v>7590</v>
      </c>
      <c r="H2324" s="9">
        <v>377</v>
      </c>
      <c r="I2324" s="4">
        <v>0.90500000000000003</v>
      </c>
      <c r="K2324" t="s">
        <v>15</v>
      </c>
      <c r="L2324"/>
      <c r="M2324" s="2">
        <v>-0.28864205537418197</v>
      </c>
      <c r="N2324" s="2">
        <v>3.0705209500179062E-2</v>
      </c>
      <c r="O2324" s="2">
        <v>0.17971379431874368</v>
      </c>
      <c r="P2324" s="2">
        <v>0</v>
      </c>
      <c r="Q2324" s="2"/>
      <c r="R2324" s="1">
        <v>-0.984960893586591</v>
      </c>
      <c r="S2324" s="1">
        <v>0.2469395906645547</v>
      </c>
      <c r="T2324" s="1">
        <v>0.50633600247225163</v>
      </c>
      <c r="U2324" s="1">
        <v>0</v>
      </c>
      <c r="V2324"/>
      <c r="W2324" s="9">
        <v>3.494517269776293</v>
      </c>
      <c r="X2324" s="9">
        <v>1.7655678727264741</v>
      </c>
      <c r="Y2324" s="9">
        <v>1.4378490849470165</v>
      </c>
      <c r="Z2324" s="9">
        <v>1.7062769709017911</v>
      </c>
      <c r="AA2324" s="9">
        <v>1.7197910109963437</v>
      </c>
      <c r="AB2324" s="9">
        <v>5.9483091931118572</v>
      </c>
      <c r="AC2324" s="9">
        <v>2.0520694600785352</v>
      </c>
    </row>
    <row r="2325" spans="1:29" x14ac:dyDescent="0.2">
      <c r="A2325" t="s">
        <v>7997</v>
      </c>
      <c r="B2325" s="2" t="s">
        <v>15</v>
      </c>
      <c r="C2325" t="s">
        <v>7998</v>
      </c>
      <c r="D2325" t="s">
        <v>7999</v>
      </c>
      <c r="E2325" t="s">
        <v>8000</v>
      </c>
      <c r="F2325" s="3" t="s">
        <v>13</v>
      </c>
      <c r="G2325" t="s">
        <v>8001</v>
      </c>
      <c r="H2325" s="9">
        <v>143</v>
      </c>
      <c r="I2325" s="4">
        <v>0.98499999999999999</v>
      </c>
      <c r="L2325"/>
      <c r="M2325" s="2">
        <v>-0.28864205537418197</v>
      </c>
      <c r="N2325" s="2">
        <v>3.0705209500179062E-2</v>
      </c>
      <c r="O2325" s="2">
        <v>0.17971379431874368</v>
      </c>
      <c r="P2325" s="2">
        <v>0.78752577235079579</v>
      </c>
      <c r="Q2325" s="2"/>
      <c r="R2325" s="1">
        <v>-0.984960893586591</v>
      </c>
      <c r="S2325" s="1">
        <v>0.2469395906645547</v>
      </c>
      <c r="T2325" s="1">
        <v>0.50633600247225163</v>
      </c>
      <c r="U2325" s="1">
        <v>2.4850403392344869</v>
      </c>
      <c r="V2325"/>
      <c r="W2325" s="9">
        <v>3.494517269776293</v>
      </c>
      <c r="X2325" s="9">
        <v>1.7655678727264741</v>
      </c>
      <c r="Y2325" s="9">
        <v>1.4378490849470165</v>
      </c>
      <c r="Z2325" s="9">
        <v>1.7062769709017911</v>
      </c>
      <c r="AA2325" s="9">
        <v>1.7197910109963437</v>
      </c>
      <c r="AB2325" s="9">
        <v>5.9483091931118572</v>
      </c>
      <c r="AC2325" s="9">
        <v>2.0520694600785352</v>
      </c>
    </row>
    <row r="2326" spans="1:29" x14ac:dyDescent="0.2">
      <c r="A2326" t="s">
        <v>5775</v>
      </c>
      <c r="B2326" s="2" t="s">
        <v>15</v>
      </c>
      <c r="C2326" t="s">
        <v>5776</v>
      </c>
      <c r="D2326" t="s">
        <v>5777</v>
      </c>
      <c r="E2326" t="s">
        <v>5778</v>
      </c>
      <c r="F2326" s="3" t="s">
        <v>13</v>
      </c>
      <c r="G2326" t="s">
        <v>5779</v>
      </c>
      <c r="H2326" s="9">
        <v>669</v>
      </c>
      <c r="I2326" s="4">
        <v>0.995</v>
      </c>
      <c r="K2326" t="s">
        <v>15</v>
      </c>
      <c r="L2326"/>
      <c r="M2326" s="2">
        <v>-0.28864205537418197</v>
      </c>
      <c r="N2326" s="2">
        <v>-4.5552296559065314E-3</v>
      </c>
      <c r="O2326" s="2">
        <v>0.64972230030347833</v>
      </c>
      <c r="P2326" s="2">
        <v>0</v>
      </c>
      <c r="Q2326" s="2"/>
      <c r="R2326" s="1">
        <v>-0.984960893586591</v>
      </c>
      <c r="S2326" s="1">
        <v>-1.5639585368188456E-2</v>
      </c>
      <c r="T2326" s="1">
        <v>1.9335249763812787</v>
      </c>
      <c r="U2326" s="1">
        <v>0</v>
      </c>
      <c r="V2326"/>
      <c r="W2326" s="9">
        <v>3.494517269776293</v>
      </c>
      <c r="X2326" s="9">
        <v>1.7655678727264741</v>
      </c>
      <c r="Y2326" s="9">
        <v>6.3765808299346958</v>
      </c>
      <c r="Z2326" s="9">
        <v>6.3078286141158824</v>
      </c>
      <c r="AA2326" s="9">
        <v>1.7197910109963437</v>
      </c>
      <c r="AB2326" s="9">
        <v>11.896618386223714</v>
      </c>
      <c r="AC2326" s="9">
        <v>3.3714514621773266</v>
      </c>
    </row>
    <row r="2327" spans="1:29" x14ac:dyDescent="0.2">
      <c r="A2327" t="s">
        <v>7581</v>
      </c>
      <c r="B2327" s="2" t="s">
        <v>15</v>
      </c>
      <c r="C2327" t="s">
        <v>7582</v>
      </c>
      <c r="D2327" t="s">
        <v>7583</v>
      </c>
      <c r="E2327" t="s">
        <v>7584</v>
      </c>
      <c r="F2327" s="3" t="s">
        <v>13</v>
      </c>
      <c r="G2327" t="s">
        <v>7585</v>
      </c>
      <c r="H2327" s="9">
        <v>707</v>
      </c>
      <c r="I2327" s="4">
        <v>0.98499999999999999</v>
      </c>
      <c r="K2327" t="s">
        <v>15</v>
      </c>
      <c r="L2327"/>
      <c r="M2327" s="2">
        <v>-0.28864205537418197</v>
      </c>
      <c r="N2327" s="2">
        <v>3.0705209500179062E-2</v>
      </c>
      <c r="O2327" s="2">
        <v>-0.15106225373302709</v>
      </c>
      <c r="P2327" s="2">
        <v>0</v>
      </c>
      <c r="Q2327" s="2"/>
      <c r="R2327" s="1">
        <v>-0.984960893586591</v>
      </c>
      <c r="S2327" s="1">
        <v>0.2469395906645547</v>
      </c>
      <c r="T2327" s="1">
        <v>-0.78574824487999362</v>
      </c>
      <c r="U2327" s="1">
        <v>0</v>
      </c>
      <c r="V2327"/>
      <c r="W2327" s="9">
        <v>3.494517269776293</v>
      </c>
      <c r="X2327" s="9">
        <v>1.7655678727264741</v>
      </c>
      <c r="Y2327" s="9">
        <v>1.4378490849470165</v>
      </c>
      <c r="Z2327" s="9">
        <v>1.7062769709017911</v>
      </c>
      <c r="AA2327" s="9">
        <v>5.1593730329890306</v>
      </c>
      <c r="AB2327" s="9">
        <v>5.9483091931118572</v>
      </c>
      <c r="AC2327" s="9">
        <v>2.9595962970392224</v>
      </c>
    </row>
    <row r="2328" spans="1:29" x14ac:dyDescent="0.2">
      <c r="A2328" t="s">
        <v>11198</v>
      </c>
      <c r="B2328" s="2" t="s">
        <v>15</v>
      </c>
      <c r="C2328" t="s">
        <v>11199</v>
      </c>
      <c r="D2328" t="s">
        <v>11200</v>
      </c>
      <c r="E2328" t="s">
        <v>6591</v>
      </c>
      <c r="F2328" s="3" t="s">
        <v>13</v>
      </c>
      <c r="G2328" t="s">
        <v>11201</v>
      </c>
      <c r="H2328" s="9">
        <v>310</v>
      </c>
      <c r="I2328" s="4">
        <v>1</v>
      </c>
      <c r="K2328" t="s">
        <v>15</v>
      </c>
      <c r="L2328"/>
      <c r="M2328" s="2">
        <v>-0.28864205537418197</v>
      </c>
      <c r="N2328" s="2">
        <v>3.0705209500179062E-2</v>
      </c>
      <c r="O2328" s="2">
        <v>-1.6720719983505206E-2</v>
      </c>
      <c r="P2328" s="2">
        <v>0</v>
      </c>
      <c r="Q2328" s="2"/>
      <c r="R2328" s="1">
        <v>-0.984960893586591</v>
      </c>
      <c r="S2328" s="1">
        <v>0.2469395906645547</v>
      </c>
      <c r="T2328" s="1">
        <v>-0.32537145638494758</v>
      </c>
      <c r="U2328" s="1">
        <v>0</v>
      </c>
      <c r="V2328"/>
      <c r="W2328" s="9">
        <v>3.494517269776293</v>
      </c>
      <c r="X2328" s="9">
        <v>1.7655678727264741</v>
      </c>
      <c r="Y2328" s="9">
        <v>1.4378490849470165</v>
      </c>
      <c r="Z2328" s="9">
        <v>1.7062769709017911</v>
      </c>
      <c r="AA2328" s="9">
        <v>3.4395820219926874</v>
      </c>
      <c r="AB2328" s="9">
        <v>5.9483091931118572</v>
      </c>
      <c r="AC2328" s="9">
        <v>2.5854455085993533</v>
      </c>
    </row>
    <row r="2329" spans="1:29" x14ac:dyDescent="0.2">
      <c r="A2329" t="s">
        <v>10163</v>
      </c>
      <c r="B2329" s="2" t="s">
        <v>10164</v>
      </c>
      <c r="C2329" t="s">
        <v>10165</v>
      </c>
      <c r="D2329" t="s">
        <v>10164</v>
      </c>
      <c r="E2329" t="s">
        <v>10166</v>
      </c>
      <c r="F2329" s="3" t="s">
        <v>30</v>
      </c>
      <c r="G2329" t="s">
        <v>10167</v>
      </c>
      <c r="H2329" s="9">
        <v>602</v>
      </c>
      <c r="I2329" s="4">
        <v>0.86499999999999999</v>
      </c>
      <c r="L2329"/>
      <c r="M2329" s="2">
        <v>-0.28864205537418197</v>
      </c>
      <c r="N2329" s="2">
        <v>-0.40185858437362021</v>
      </c>
      <c r="O2329" s="2">
        <v>1.5196252311598775</v>
      </c>
      <c r="P2329" s="2">
        <v>0.42660449935400618</v>
      </c>
      <c r="Q2329" s="2"/>
      <c r="R2329" s="1">
        <v>-0.984960893586591</v>
      </c>
      <c r="S2329" s="1">
        <v>-0.65912142405046348</v>
      </c>
      <c r="T2329" s="1">
        <v>2.0533987232856186</v>
      </c>
      <c r="U2329" s="1">
        <v>1.7407117333991009</v>
      </c>
      <c r="V2329"/>
      <c r="W2329" s="9">
        <v>3.494517269776293</v>
      </c>
      <c r="X2329" s="9">
        <v>1.7655678727264741</v>
      </c>
      <c r="Y2329" s="9">
        <v>26.944172404685798</v>
      </c>
      <c r="Z2329" s="9">
        <v>17.06276970901791</v>
      </c>
      <c r="AA2329" s="9">
        <v>13.758328087970749</v>
      </c>
      <c r="AB2329" s="9">
        <v>65.431401124230433</v>
      </c>
      <c r="AC2329" s="9">
        <v>10.901156314300634</v>
      </c>
    </row>
    <row r="2330" spans="1:29" x14ac:dyDescent="0.2">
      <c r="A2330" t="s">
        <v>18887</v>
      </c>
      <c r="B2330" s="2" t="s">
        <v>18888</v>
      </c>
      <c r="C2330" t="s">
        <v>18889</v>
      </c>
      <c r="D2330" t="s">
        <v>18888</v>
      </c>
      <c r="E2330" t="s">
        <v>18890</v>
      </c>
      <c r="F2330" s="3" t="s">
        <v>13</v>
      </c>
      <c r="G2330" t="s">
        <v>18891</v>
      </c>
      <c r="H2330" s="9">
        <v>671</v>
      </c>
      <c r="I2330" s="4">
        <v>3.5000000000000003E-2</v>
      </c>
      <c r="L2330"/>
      <c r="M2330" s="2">
        <v>-0.28820549843655408</v>
      </c>
      <c r="N2330" s="2">
        <v>0.28582505327500884</v>
      </c>
      <c r="O2330" s="2">
        <v>2.7402886040982257E-2</v>
      </c>
      <c r="P2330" s="2">
        <v>0.16012467337482869</v>
      </c>
      <c r="Q2330" s="2"/>
      <c r="R2330" s="1">
        <v>-0.20432080588313045</v>
      </c>
      <c r="S2330" s="1">
        <v>0.39402034695939614</v>
      </c>
      <c r="T2330" s="1">
        <v>-2.3344177084676149E-2</v>
      </c>
      <c r="U2330" s="1">
        <v>7.3357248776258474E-2</v>
      </c>
      <c r="V2330"/>
      <c r="W2330" s="9">
        <v>56.873451639501027</v>
      </c>
      <c r="X2330" s="9">
        <v>49.363153358440336</v>
      </c>
      <c r="Y2330" s="9">
        <v>25.693615318416953</v>
      </c>
      <c r="Z2330" s="9">
        <v>33.762699310972494</v>
      </c>
      <c r="AA2330" s="9">
        <v>42.994775274908591</v>
      </c>
      <c r="AB2330" s="9">
        <v>47.586473544894858</v>
      </c>
      <c r="AC2330" s="9">
        <v>39.754243705991904</v>
      </c>
    </row>
    <row r="2331" spans="1:29" x14ac:dyDescent="0.2">
      <c r="A2331" t="s">
        <v>12049</v>
      </c>
      <c r="B2331" s="2" t="s">
        <v>15</v>
      </c>
      <c r="C2331" t="s">
        <v>12050</v>
      </c>
      <c r="D2331" t="s">
        <v>12051</v>
      </c>
      <c r="E2331" t="s">
        <v>12052</v>
      </c>
      <c r="F2331" s="3" t="s">
        <v>13</v>
      </c>
      <c r="G2331" t="s">
        <v>12053</v>
      </c>
      <c r="H2331" s="9">
        <v>962</v>
      </c>
      <c r="I2331" s="4">
        <v>0.995</v>
      </c>
      <c r="L2331"/>
      <c r="M2331" s="2">
        <v>-0.28764308429273222</v>
      </c>
      <c r="N2331" s="2">
        <v>8.7059942500226847E-2</v>
      </c>
      <c r="O2331" s="2">
        <v>6.6111110912956725E-2</v>
      </c>
      <c r="P2331" s="2">
        <v>0.44936153632626585</v>
      </c>
      <c r="Q2331" s="2"/>
      <c r="R2331" s="1">
        <v>-0.47370633188911071</v>
      </c>
      <c r="S2331" s="1">
        <v>0.21935714279188487</v>
      </c>
      <c r="T2331" s="1">
        <v>2.9612311581004504E-2</v>
      </c>
      <c r="U2331" s="1">
        <v>0.42045136482412016</v>
      </c>
      <c r="V2331"/>
      <c r="W2331" s="9">
        <v>12.208466258078309</v>
      </c>
      <c r="X2331" s="9">
        <v>8.7914658246819037</v>
      </c>
      <c r="Y2331" s="9">
        <v>9.8149074197655786</v>
      </c>
      <c r="Z2331" s="9">
        <v>11.426659526821256</v>
      </c>
      <c r="AA2331" s="9">
        <v>144.46244492369289</v>
      </c>
      <c r="AB2331" s="9">
        <v>148.70772982779647</v>
      </c>
      <c r="AC2331" s="9">
        <v>25.868272375099</v>
      </c>
    </row>
    <row r="2332" spans="1:29" x14ac:dyDescent="0.2">
      <c r="A2332" t="s">
        <v>4615</v>
      </c>
      <c r="B2332" s="2" t="s">
        <v>15</v>
      </c>
      <c r="C2332" t="s">
        <v>4616</v>
      </c>
      <c r="D2332" t="s">
        <v>15</v>
      </c>
      <c r="E2332" t="s">
        <v>1704</v>
      </c>
      <c r="F2332" s="3" t="s">
        <v>13</v>
      </c>
      <c r="G2332" t="s">
        <v>4617</v>
      </c>
      <c r="H2332" s="9">
        <v>317</v>
      </c>
      <c r="I2332" s="4">
        <v>5.0000000000000001E-3</v>
      </c>
      <c r="K2332" t="s">
        <v>15</v>
      </c>
      <c r="L2332"/>
      <c r="M2332" s="2">
        <v>-0.28684372246517914</v>
      </c>
      <c r="N2332" s="2">
        <v>1.4647270938088073</v>
      </c>
      <c r="O2332" s="2">
        <v>-1.0648102775711281</v>
      </c>
      <c r="P2332" s="2">
        <v>8.459121853779783E-3</v>
      </c>
      <c r="Q2332" s="2"/>
      <c r="R2332" s="1">
        <v>-0.11203778892587195</v>
      </c>
      <c r="S2332" s="1">
        <v>0.91478525003063038</v>
      </c>
      <c r="T2332" s="1">
        <v>-1.0812110377202395</v>
      </c>
      <c r="U2332" s="1">
        <v>2.3837922599088254E-3</v>
      </c>
      <c r="V2332"/>
      <c r="W2332" s="9">
        <v>178.39181129202626</v>
      </c>
      <c r="X2332" s="9">
        <v>165.06240933045007</v>
      </c>
      <c r="Y2332" s="9">
        <v>87.770597828075438</v>
      </c>
      <c r="Z2332" s="9">
        <v>165.4728916560021</v>
      </c>
      <c r="AA2332" s="9">
        <v>120.38537076974406</v>
      </c>
      <c r="AB2332" s="9">
        <v>59.48309193111858</v>
      </c>
      <c r="AC2332" s="9">
        <v>123.52813807757268</v>
      </c>
    </row>
    <row r="2333" spans="1:29" x14ac:dyDescent="0.2">
      <c r="A2333" t="s">
        <v>10895</v>
      </c>
      <c r="B2333" s="2" t="s">
        <v>15</v>
      </c>
      <c r="C2333" t="s">
        <v>10896</v>
      </c>
      <c r="D2333" t="s">
        <v>10897</v>
      </c>
      <c r="E2333" t="s">
        <v>10898</v>
      </c>
      <c r="F2333" s="3" t="s">
        <v>13</v>
      </c>
      <c r="G2333" t="s">
        <v>10899</v>
      </c>
      <c r="H2333" s="9">
        <v>367</v>
      </c>
      <c r="I2333" s="4">
        <v>0.01</v>
      </c>
      <c r="L2333"/>
      <c r="M2333" s="2">
        <v>-0.28636435565587792</v>
      </c>
      <c r="N2333" s="2">
        <v>-0.52274535889487272</v>
      </c>
      <c r="O2333" s="2">
        <v>-0.24466880858227974</v>
      </c>
      <c r="P2333" s="2">
        <v>0.3061808472446878</v>
      </c>
      <c r="Q2333" s="2"/>
      <c r="R2333" s="1">
        <v>-0.11985196540827049</v>
      </c>
      <c r="S2333" s="1">
        <v>-0.72767477065794073</v>
      </c>
      <c r="T2333" s="1">
        <v>-0.41195353779496047</v>
      </c>
      <c r="U2333" s="1">
        <v>0.23669510663271245</v>
      </c>
      <c r="V2333"/>
      <c r="W2333" s="9">
        <v>155.83385834145139</v>
      </c>
      <c r="X2333" s="9">
        <v>143.41110661929952</v>
      </c>
      <c r="Y2333" s="9">
        <v>36.446487579378058</v>
      </c>
      <c r="Z2333" s="9">
        <v>22.009174198559521</v>
      </c>
      <c r="AA2333" s="9">
        <v>41.274984263912245</v>
      </c>
      <c r="AB2333" s="9">
        <v>35.689855158671151</v>
      </c>
      <c r="AC2333" s="9">
        <v>61.659709404895835</v>
      </c>
    </row>
    <row r="2334" spans="1:29" x14ac:dyDescent="0.2">
      <c r="A2334" t="s">
        <v>7835</v>
      </c>
      <c r="B2334" s="2" t="s">
        <v>15</v>
      </c>
      <c r="C2334" t="s">
        <v>7836</v>
      </c>
      <c r="D2334" t="s">
        <v>7837</v>
      </c>
      <c r="E2334" t="s">
        <v>7838</v>
      </c>
      <c r="F2334" s="3" t="s">
        <v>13</v>
      </c>
      <c r="G2334" t="s">
        <v>7839</v>
      </c>
      <c r="H2334" s="9">
        <v>173.66666666666666</v>
      </c>
      <c r="I2334" s="4">
        <v>0.06</v>
      </c>
      <c r="K2334" t="s">
        <v>15</v>
      </c>
      <c r="L2334"/>
      <c r="M2334" s="2">
        <v>-0.28556281642774445</v>
      </c>
      <c r="N2334" s="2">
        <v>0.20233308099893724</v>
      </c>
      <c r="O2334" s="2">
        <v>-0.42360971012743953</v>
      </c>
      <c r="P2334" s="2">
        <v>0</v>
      </c>
      <c r="Q2334" s="2"/>
      <c r="R2334" s="1">
        <v>-0.59367410147736355</v>
      </c>
      <c r="S2334" s="1">
        <v>1.2469395906645546</v>
      </c>
      <c r="T2334" s="1">
        <v>-0.87660153160220655</v>
      </c>
      <c r="U2334" s="1">
        <v>0</v>
      </c>
      <c r="V2334"/>
      <c r="W2334" s="9">
        <v>8.1029576877667449</v>
      </c>
      <c r="X2334" s="9">
        <v>5.3694506960803556</v>
      </c>
      <c r="Y2334" s="9">
        <v>1.4378490849470165</v>
      </c>
      <c r="Z2334" s="9">
        <v>3.4125539418035822</v>
      </c>
      <c r="AA2334" s="9">
        <v>25.796865164945157</v>
      </c>
      <c r="AB2334" s="9">
        <v>17.844927579335575</v>
      </c>
      <c r="AC2334" s="9">
        <v>6.6984543714976255</v>
      </c>
    </row>
    <row r="2335" spans="1:29" x14ac:dyDescent="0.2">
      <c r="A2335" t="s">
        <v>22532</v>
      </c>
      <c r="B2335" s="2" t="s">
        <v>15</v>
      </c>
      <c r="C2335" t="s">
        <v>22533</v>
      </c>
      <c r="D2335" t="s">
        <v>22534</v>
      </c>
      <c r="E2335" t="s">
        <v>22535</v>
      </c>
      <c r="F2335" s="3" t="s">
        <v>13</v>
      </c>
      <c r="G2335" t="s">
        <v>22536</v>
      </c>
      <c r="H2335" s="9">
        <v>956</v>
      </c>
      <c r="I2335" s="4">
        <v>5.0000000000000001E-3</v>
      </c>
      <c r="K2335" t="s">
        <v>15</v>
      </c>
      <c r="L2335"/>
      <c r="M2335" s="2">
        <v>-0.28501171167977796</v>
      </c>
      <c r="N2335" s="2">
        <v>1.1850053477804958</v>
      </c>
      <c r="O2335" s="2">
        <v>0.51382905917336252</v>
      </c>
      <c r="P2335" s="2">
        <v>-0.66971688633189841</v>
      </c>
      <c r="Q2335" s="2"/>
      <c r="R2335" s="1">
        <v>-0.10583494505134237</v>
      </c>
      <c r="S2335" s="1">
        <v>0.81547630615604383</v>
      </c>
      <c r="T2335" s="1">
        <v>0.44786697443500467</v>
      </c>
      <c r="U2335" s="1">
        <v>-0.21146298741475342</v>
      </c>
      <c r="V2335"/>
      <c r="W2335" s="9">
        <v>196.97832078912188</v>
      </c>
      <c r="X2335" s="9">
        <v>183.04544990826901</v>
      </c>
      <c r="Y2335" s="9">
        <v>76.080513149821144</v>
      </c>
      <c r="Z2335" s="9">
        <v>133.89250352568035</v>
      </c>
      <c r="AA2335" s="9">
        <v>84.269759538820836</v>
      </c>
      <c r="AB2335" s="9">
        <v>118.96618386223716</v>
      </c>
      <c r="AC2335" s="9">
        <v>108.09058639153898</v>
      </c>
    </row>
    <row r="2336" spans="1:29" x14ac:dyDescent="0.2">
      <c r="A2336" t="s">
        <v>4078</v>
      </c>
      <c r="B2336" s="2" t="s">
        <v>15</v>
      </c>
      <c r="C2336" t="s">
        <v>4079</v>
      </c>
      <c r="D2336" t="s">
        <v>4080</v>
      </c>
      <c r="E2336" t="s">
        <v>4081</v>
      </c>
      <c r="F2336" s="3" t="s">
        <v>30</v>
      </c>
      <c r="G2336" t="s">
        <v>4082</v>
      </c>
      <c r="H2336" s="9">
        <v>423</v>
      </c>
      <c r="I2336" s="4">
        <v>1</v>
      </c>
      <c r="K2336" t="s">
        <v>15</v>
      </c>
      <c r="L2336"/>
      <c r="M2336" s="2">
        <v>-0.28492786459688663</v>
      </c>
      <c r="N2336" s="2">
        <v>0.94139500020955724</v>
      </c>
      <c r="O2336" s="2">
        <v>-0.35426332305087105</v>
      </c>
      <c r="P2336" s="2">
        <v>0</v>
      </c>
      <c r="Q2336" s="2"/>
      <c r="R2336" s="1">
        <v>-7.895579543870003E-2</v>
      </c>
      <c r="S2336" s="1">
        <v>0.34369096269336336</v>
      </c>
      <c r="T2336" s="1">
        <v>-0.23516558332887316</v>
      </c>
      <c r="U2336" s="1">
        <v>0</v>
      </c>
      <c r="V2336"/>
      <c r="W2336" s="9">
        <v>353.27042260597477</v>
      </c>
      <c r="X2336" s="9">
        <v>334.4561722632634</v>
      </c>
      <c r="Y2336" s="9">
        <v>345.33325224422072</v>
      </c>
      <c r="Z2336" s="9">
        <v>438.22756099591095</v>
      </c>
      <c r="AA2336" s="9">
        <v>338.79882916627969</v>
      </c>
      <c r="AB2336" s="9">
        <v>279.57053207625734</v>
      </c>
      <c r="AC2336" s="9">
        <v>345.75026830278949</v>
      </c>
    </row>
    <row r="2337" spans="1:29" x14ac:dyDescent="0.2">
      <c r="A2337" t="s">
        <v>10664</v>
      </c>
      <c r="B2337" s="2" t="s">
        <v>10665</v>
      </c>
      <c r="C2337" t="s">
        <v>10666</v>
      </c>
      <c r="D2337" t="s">
        <v>10665</v>
      </c>
      <c r="E2337" t="s">
        <v>10667</v>
      </c>
      <c r="F2337" s="3" t="s">
        <v>30</v>
      </c>
      <c r="G2337" t="s">
        <v>10668</v>
      </c>
      <c r="H2337" s="9">
        <v>569</v>
      </c>
      <c r="I2337" s="4">
        <v>0</v>
      </c>
      <c r="K2337" t="s">
        <v>15</v>
      </c>
      <c r="L2337"/>
      <c r="M2337" s="2">
        <v>-0.28472739019150783</v>
      </c>
      <c r="N2337" s="2">
        <v>2.0058435383682789</v>
      </c>
      <c r="O2337" s="2">
        <v>-0.15170907777991433</v>
      </c>
      <c r="P2337" s="2">
        <v>-1.2386526258285238</v>
      </c>
      <c r="Q2337" s="2"/>
      <c r="R2337" s="1">
        <v>-4.7552641608630764E-2</v>
      </c>
      <c r="S2337" s="1">
        <v>0.46674674127436844</v>
      </c>
      <c r="T2337" s="1">
        <v>-8.5758962088478552E-2</v>
      </c>
      <c r="U2337" s="1">
        <v>-0.25831023381965312</v>
      </c>
      <c r="V2337"/>
      <c r="W2337" s="9">
        <v>1016.6477550238637</v>
      </c>
      <c r="X2337" s="9">
        <v>983.68428764922237</v>
      </c>
      <c r="Y2337" s="9">
        <v>1074.3191642988218</v>
      </c>
      <c r="Z2337" s="9">
        <v>1484.6978939664709</v>
      </c>
      <c r="AA2337" s="9">
        <v>589.88831677174585</v>
      </c>
      <c r="AB2337" s="9">
        <v>529.39951818695533</v>
      </c>
      <c r="AC2337" s="9">
        <v>863.68996675597725</v>
      </c>
    </row>
    <row r="2338" spans="1:29" x14ac:dyDescent="0.2">
      <c r="A2338" t="s">
        <v>10027</v>
      </c>
      <c r="B2338" s="2" t="s">
        <v>15</v>
      </c>
      <c r="C2338" t="s">
        <v>10028</v>
      </c>
      <c r="D2338" t="s">
        <v>10029</v>
      </c>
      <c r="E2338" t="s">
        <v>10030</v>
      </c>
      <c r="F2338" s="3" t="s">
        <v>47</v>
      </c>
      <c r="G2338" t="s">
        <v>10031</v>
      </c>
      <c r="H2338" s="9">
        <v>436.33333333333331</v>
      </c>
      <c r="I2338" s="4">
        <v>0.75</v>
      </c>
      <c r="K2338" t="s">
        <v>15</v>
      </c>
      <c r="L2338"/>
      <c r="M2338" s="2">
        <v>-0.28451108213287135</v>
      </c>
      <c r="N2338" s="2">
        <v>0.21849734372229132</v>
      </c>
      <c r="O2338" s="2">
        <v>0.18633922446819631</v>
      </c>
      <c r="P2338" s="2">
        <v>0</v>
      </c>
      <c r="Q2338" s="2"/>
      <c r="R2338" s="1">
        <v>-0.24403412682872497</v>
      </c>
      <c r="S2338" s="1">
        <v>1.3180529572256541</v>
      </c>
      <c r="T2338" s="1">
        <v>0.29481881722922676</v>
      </c>
      <c r="U2338" s="1">
        <v>0</v>
      </c>
      <c r="V2338"/>
      <c r="W2338" s="9">
        <v>39.814420393743582</v>
      </c>
      <c r="X2338" s="9">
        <v>33.618536659703935</v>
      </c>
      <c r="Y2338" s="9">
        <v>1.4378490849470165</v>
      </c>
      <c r="Z2338" s="9">
        <v>3.5849803649673424</v>
      </c>
      <c r="AA2338" s="9">
        <v>10.318746065978061</v>
      </c>
      <c r="AB2338" s="9">
        <v>17.844927579335575</v>
      </c>
      <c r="AC2338" s="9">
        <v>8.3906101430630269</v>
      </c>
    </row>
    <row r="2339" spans="1:29" x14ac:dyDescent="0.2">
      <c r="A2339" t="s">
        <v>18997</v>
      </c>
      <c r="B2339" s="2" t="s">
        <v>15</v>
      </c>
      <c r="C2339" t="s">
        <v>18998</v>
      </c>
      <c r="D2339" t="s">
        <v>18999</v>
      </c>
      <c r="E2339" t="s">
        <v>19000</v>
      </c>
      <c r="F2339" s="3" t="s">
        <v>30</v>
      </c>
      <c r="G2339" t="s">
        <v>11163</v>
      </c>
      <c r="H2339" s="9">
        <v>173</v>
      </c>
      <c r="I2339" s="4">
        <v>5.0000000000000001E-3</v>
      </c>
      <c r="L2339"/>
      <c r="M2339" s="2">
        <v>-0.28443928573599842</v>
      </c>
      <c r="N2339" s="2">
        <v>1.3970208009131133</v>
      </c>
      <c r="O2339" s="2">
        <v>0.12286346278298475</v>
      </c>
      <c r="P2339" s="2">
        <v>0.54398306630177995</v>
      </c>
      <c r="Q2339" s="2"/>
      <c r="R2339" s="1">
        <v>-8.0216955313141158E-2</v>
      </c>
      <c r="S2339" s="1">
        <v>0.69886233047299062</v>
      </c>
      <c r="T2339" s="1">
        <v>7.0466471369062977E-2</v>
      </c>
      <c r="U2339" s="1">
        <v>0.12023579777977091</v>
      </c>
      <c r="V2339"/>
      <c r="W2339" s="9">
        <v>340.92789123106411</v>
      </c>
      <c r="X2339" s="9">
        <v>322.48893831471003</v>
      </c>
      <c r="Y2339" s="9">
        <v>150.59881749817802</v>
      </c>
      <c r="Z2339" s="9">
        <v>244.45565378796925</v>
      </c>
      <c r="AA2339" s="9">
        <v>206.37492131956125</v>
      </c>
      <c r="AB2339" s="9">
        <v>214.13913095202687</v>
      </c>
      <c r="AC2339" s="9">
        <v>219.6411311058792</v>
      </c>
    </row>
    <row r="2340" spans="1:29" x14ac:dyDescent="0.2">
      <c r="A2340" t="s">
        <v>9224</v>
      </c>
      <c r="B2340" s="2" t="s">
        <v>15</v>
      </c>
      <c r="C2340" t="s">
        <v>15</v>
      </c>
      <c r="D2340" t="s">
        <v>15</v>
      </c>
      <c r="F2340" s="3" t="s">
        <v>1327</v>
      </c>
      <c r="G2340">
        <v>0</v>
      </c>
      <c r="H2340" s="9">
        <v>166</v>
      </c>
      <c r="I2340" s="4">
        <v>0.115</v>
      </c>
      <c r="K2340" t="s">
        <v>15</v>
      </c>
      <c r="L2340"/>
      <c r="M2340" s="2">
        <v>-0.2836696435396559</v>
      </c>
      <c r="N2340" s="2">
        <v>0.32682241939786311</v>
      </c>
      <c r="O2340" s="2">
        <v>0.13098351622186796</v>
      </c>
      <c r="P2340" s="2">
        <v>-4.8096128344799023E-3</v>
      </c>
      <c r="Q2340" s="2"/>
      <c r="R2340" s="1">
        <v>-0.15520808419198381</v>
      </c>
      <c r="S2340" s="1">
        <v>1.7312796780553832</v>
      </c>
      <c r="T2340" s="1">
        <v>0.10053147338305057</v>
      </c>
      <c r="U2340" s="1">
        <v>-3.581325103036357E-3</v>
      </c>
      <c r="V2340"/>
      <c r="W2340" s="9">
        <v>92.843170740923256</v>
      </c>
      <c r="X2340" s="9">
        <v>83.373431178676213</v>
      </c>
      <c r="Y2340" s="9">
        <v>1.4378490849470165</v>
      </c>
      <c r="Z2340" s="9">
        <v>4.7739780663778522</v>
      </c>
      <c r="AA2340" s="9">
        <v>61.912476395868381</v>
      </c>
      <c r="AB2340" s="9">
        <v>71.379710317342301</v>
      </c>
      <c r="AC2340" s="9">
        <v>20.218416939545122</v>
      </c>
    </row>
    <row r="2341" spans="1:29" x14ac:dyDescent="0.2">
      <c r="A2341" t="s">
        <v>9877</v>
      </c>
      <c r="B2341" s="2" t="s">
        <v>15</v>
      </c>
      <c r="C2341" t="s">
        <v>9878</v>
      </c>
      <c r="D2341" t="s">
        <v>9879</v>
      </c>
      <c r="E2341" t="s">
        <v>9880</v>
      </c>
      <c r="F2341" s="3" t="s">
        <v>13</v>
      </c>
      <c r="G2341" t="s">
        <v>9881</v>
      </c>
      <c r="H2341" s="9">
        <v>761</v>
      </c>
      <c r="I2341" s="4">
        <v>1</v>
      </c>
      <c r="K2341" t="s">
        <v>15</v>
      </c>
      <c r="L2341"/>
      <c r="M2341" s="2">
        <v>-0.28325632536427614</v>
      </c>
      <c r="N2341" s="2">
        <v>-0.22038691739028363</v>
      </c>
      <c r="O2341" s="2">
        <v>0.30383983949728227</v>
      </c>
      <c r="P2341" s="2">
        <v>5.5296335987036604E-3</v>
      </c>
      <c r="Q2341" s="2"/>
      <c r="R2341" s="1">
        <v>-0.64909676469254074</v>
      </c>
      <c r="S2341" s="1">
        <v>-1.2294925551430747</v>
      </c>
      <c r="T2341" s="1">
        <v>0.40790909137503861</v>
      </c>
      <c r="U2341" s="1">
        <v>2.7559482569457526E-2</v>
      </c>
      <c r="V2341"/>
      <c r="W2341" s="9">
        <v>6.836286714418768</v>
      </c>
      <c r="X2341" s="9">
        <v>4.3593593733904843</v>
      </c>
      <c r="Y2341" s="9">
        <v>4.0009550097677344</v>
      </c>
      <c r="Z2341" s="9">
        <v>1.7062769709017911</v>
      </c>
      <c r="AA2341" s="9">
        <v>22.357283142952468</v>
      </c>
      <c r="AB2341" s="9">
        <v>35.689855158671151</v>
      </c>
      <c r="AC2341" s="9">
        <v>8.4879143367456784</v>
      </c>
    </row>
    <row r="2342" spans="1:29" x14ac:dyDescent="0.2">
      <c r="A2342" t="s">
        <v>18378</v>
      </c>
      <c r="B2342" s="2" t="s">
        <v>15</v>
      </c>
      <c r="C2342" t="s">
        <v>15</v>
      </c>
      <c r="D2342" t="s">
        <v>15</v>
      </c>
      <c r="F2342" s="3" t="s">
        <v>1327</v>
      </c>
      <c r="G2342">
        <v>0</v>
      </c>
      <c r="H2342" s="9">
        <v>254</v>
      </c>
      <c r="I2342" s="4">
        <v>0.01</v>
      </c>
      <c r="K2342" t="s">
        <v>15</v>
      </c>
      <c r="L2342"/>
      <c r="M2342" s="2">
        <v>-0.28254486550816482</v>
      </c>
      <c r="N2342" s="2">
        <v>0.3789076053505086</v>
      </c>
      <c r="O2342" s="2">
        <v>-1.4823974795798294</v>
      </c>
      <c r="P2342" s="2">
        <v>-0.74404880954104957</v>
      </c>
      <c r="Q2342" s="2"/>
      <c r="R2342" s="1">
        <v>-0.11304238453700366</v>
      </c>
      <c r="S2342" s="1">
        <v>0.31887907395179332</v>
      </c>
      <c r="T2342" s="1">
        <v>-2.3617115349036353</v>
      </c>
      <c r="U2342" s="1">
        <v>-0.42947888967502867</v>
      </c>
      <c r="V2342"/>
      <c r="W2342" s="9">
        <v>170.09141740684828</v>
      </c>
      <c r="X2342" s="9">
        <v>157.27266706053484</v>
      </c>
      <c r="Y2342" s="9">
        <v>64.015280156283751</v>
      </c>
      <c r="Z2342" s="9">
        <v>79.850164786056666</v>
      </c>
      <c r="AA2342" s="9">
        <v>51.593730329890313</v>
      </c>
      <c r="AB2342" s="9">
        <v>11.896618386223714</v>
      </c>
      <c r="AC2342" s="9">
        <v>82.512737033929653</v>
      </c>
    </row>
    <row r="2343" spans="1:29" x14ac:dyDescent="0.2">
      <c r="A2343" t="s">
        <v>14919</v>
      </c>
      <c r="B2343" s="2" t="s">
        <v>14920</v>
      </c>
      <c r="C2343" t="s">
        <v>14921</v>
      </c>
      <c r="D2343" t="s">
        <v>14922</v>
      </c>
      <c r="E2343" t="s">
        <v>14923</v>
      </c>
      <c r="F2343" s="3" t="s">
        <v>30</v>
      </c>
      <c r="G2343" t="s">
        <v>2004</v>
      </c>
      <c r="H2343" s="9">
        <v>250</v>
      </c>
      <c r="I2343" s="4">
        <v>0.38</v>
      </c>
      <c r="K2343" t="s">
        <v>15</v>
      </c>
      <c r="L2343"/>
      <c r="M2343" s="2">
        <v>-0.2822192638064796</v>
      </c>
      <c r="N2343" s="2">
        <v>0.7466543776666581</v>
      </c>
      <c r="O2343" s="2">
        <v>0.68799351437768497</v>
      </c>
      <c r="P2343" s="2">
        <v>-0.21278315822193103</v>
      </c>
      <c r="Q2343" s="2"/>
      <c r="R2343" s="1">
        <v>-0.1226562166847471</v>
      </c>
      <c r="S2343" s="1">
        <v>0.60951712268405434</v>
      </c>
      <c r="T2343" s="1">
        <v>0.60984642112546672</v>
      </c>
      <c r="U2343" s="1">
        <v>-0.13802660414230342</v>
      </c>
      <c r="V2343"/>
      <c r="W2343" s="9">
        <v>144.71330956761133</v>
      </c>
      <c r="X2343" s="9">
        <v>132.91845223186888</v>
      </c>
      <c r="Y2343" s="9">
        <v>60.264549427355128</v>
      </c>
      <c r="Z2343" s="9">
        <v>91.948542744797152</v>
      </c>
      <c r="AA2343" s="9">
        <v>79.110386505831812</v>
      </c>
      <c r="AB2343" s="9">
        <v>124.91449305534903</v>
      </c>
      <c r="AC2343" s="9">
        <v>88.362494036387588</v>
      </c>
    </row>
    <row r="2344" spans="1:29" x14ac:dyDescent="0.2">
      <c r="A2344" t="s">
        <v>22494</v>
      </c>
      <c r="B2344" s="2" t="s">
        <v>15</v>
      </c>
      <c r="C2344" t="s">
        <v>15</v>
      </c>
      <c r="D2344" t="s">
        <v>15</v>
      </c>
      <c r="F2344" s="3" t="s">
        <v>1327</v>
      </c>
      <c r="G2344">
        <v>0</v>
      </c>
      <c r="H2344" s="9">
        <v>74</v>
      </c>
      <c r="I2344" s="4">
        <v>0</v>
      </c>
      <c r="L2344"/>
      <c r="M2344" s="2">
        <v>-0.28176522979262769</v>
      </c>
      <c r="N2344" s="2">
        <v>-1.3478962902299712</v>
      </c>
      <c r="O2344" s="2">
        <v>-0.21329878671693384</v>
      </c>
      <c r="P2344" s="2">
        <v>1.9466113670333249</v>
      </c>
      <c r="Q2344" s="2"/>
      <c r="R2344" s="1">
        <v>-8.7969878403534985E-2</v>
      </c>
      <c r="S2344" s="1">
        <v>-0.58802532710742117</v>
      </c>
      <c r="T2344" s="1">
        <v>-0.14360949338012985</v>
      </c>
      <c r="U2344" s="1">
        <v>0.43479286686897883</v>
      </c>
      <c r="V2344"/>
      <c r="W2344" s="9">
        <v>277.81046146937808</v>
      </c>
      <c r="X2344" s="9">
        <v>261.37679224141903</v>
      </c>
      <c r="Y2344" s="9">
        <v>316.51390258104618</v>
      </c>
      <c r="Z2344" s="9">
        <v>210.56177311357536</v>
      </c>
      <c r="AA2344" s="9">
        <v>345.67799321026507</v>
      </c>
      <c r="AB2344" s="9">
        <v>303.36376884870475</v>
      </c>
      <c r="AC2344" s="9">
        <v>312.08366646080049</v>
      </c>
    </row>
    <row r="2345" spans="1:29" x14ac:dyDescent="0.2">
      <c r="A2345" t="s">
        <v>18531</v>
      </c>
      <c r="B2345" s="2" t="s">
        <v>18532</v>
      </c>
      <c r="C2345" t="s">
        <v>18533</v>
      </c>
      <c r="D2345" t="s">
        <v>18532</v>
      </c>
      <c r="E2345" t="s">
        <v>18534</v>
      </c>
      <c r="F2345" s="3" t="s">
        <v>13</v>
      </c>
      <c r="G2345" t="s">
        <v>18535</v>
      </c>
      <c r="H2345" s="9">
        <v>365</v>
      </c>
      <c r="I2345" s="4">
        <v>0</v>
      </c>
      <c r="L2345"/>
      <c r="M2345" s="2">
        <v>-0.28115188689546522</v>
      </c>
      <c r="N2345" s="2">
        <v>0.61030169274006985</v>
      </c>
      <c r="O2345" s="2">
        <v>-0.65954753561096835</v>
      </c>
      <c r="P2345" s="2">
        <v>0.86077354941436124</v>
      </c>
      <c r="Q2345" s="2"/>
      <c r="R2345" s="1">
        <v>-5.5616625909231492E-2</v>
      </c>
      <c r="S2345" s="1">
        <v>0.23092675525458056</v>
      </c>
      <c r="T2345" s="1">
        <v>-0.38162074320229405</v>
      </c>
      <c r="U2345" s="1">
        <v>0.17015769378280929</v>
      </c>
      <c r="V2345"/>
      <c r="W2345" s="9">
        <v>708.10568887989075</v>
      </c>
      <c r="X2345" s="9">
        <v>681.32733117766657</v>
      </c>
      <c r="Y2345" s="9">
        <v>332.14200998690728</v>
      </c>
      <c r="Z2345" s="9">
        <v>389.79807463947736</v>
      </c>
      <c r="AA2345" s="9">
        <v>509.05813925491776</v>
      </c>
      <c r="AB2345" s="9">
        <v>374.74347916604705</v>
      </c>
      <c r="AC2345" s="9">
        <v>492.86702123266639</v>
      </c>
    </row>
    <row r="2346" spans="1:29" x14ac:dyDescent="0.2">
      <c r="A2346" t="s">
        <v>14854</v>
      </c>
      <c r="B2346" s="2" t="s">
        <v>15</v>
      </c>
      <c r="C2346" t="s">
        <v>14855</v>
      </c>
      <c r="D2346" t="s">
        <v>14856</v>
      </c>
      <c r="E2346" t="s">
        <v>14857</v>
      </c>
      <c r="F2346" s="3" t="s">
        <v>13</v>
      </c>
      <c r="G2346" t="s">
        <v>14858</v>
      </c>
      <c r="H2346" s="9">
        <v>75</v>
      </c>
      <c r="I2346" s="4">
        <v>0.23499999999999999</v>
      </c>
      <c r="K2346" t="s">
        <v>15</v>
      </c>
      <c r="L2346"/>
      <c r="M2346" s="2">
        <v>-0.28088800991867707</v>
      </c>
      <c r="N2346" s="2">
        <v>-0.3205328535722497</v>
      </c>
      <c r="O2346" s="2">
        <v>-0.69123493859510599</v>
      </c>
      <c r="P2346" s="2">
        <v>-0.50497302166679858</v>
      </c>
      <c r="Q2346" s="2"/>
      <c r="R2346" s="1">
        <v>-0.25419179978081119</v>
      </c>
      <c r="S2346" s="1">
        <v>-0.42609303462196818</v>
      </c>
      <c r="T2346" s="1">
        <v>-0.70903324814246171</v>
      </c>
      <c r="U2346" s="1">
        <v>-0.69849890886965993</v>
      </c>
      <c r="V2346"/>
      <c r="W2346" s="9">
        <v>36.014407473699649</v>
      </c>
      <c r="X2346" s="9">
        <v>30.196521531102391</v>
      </c>
      <c r="Y2346" s="9">
        <v>36.320999227007334</v>
      </c>
      <c r="Z2346" s="9">
        <v>27.032798269315109</v>
      </c>
      <c r="AA2346" s="9">
        <v>111.78641571476234</v>
      </c>
      <c r="AB2346" s="9">
        <v>71.379710317342301</v>
      </c>
      <c r="AC2346" s="9">
        <v>52.683469067410861</v>
      </c>
    </row>
    <row r="2347" spans="1:29" x14ac:dyDescent="0.2">
      <c r="A2347" t="s">
        <v>6765</v>
      </c>
      <c r="B2347" s="2" t="s">
        <v>15</v>
      </c>
      <c r="C2347" t="s">
        <v>6766</v>
      </c>
      <c r="D2347" t="s">
        <v>15</v>
      </c>
      <c r="E2347" t="s">
        <v>6767</v>
      </c>
      <c r="F2347" s="3" t="s">
        <v>13</v>
      </c>
      <c r="G2347" t="s">
        <v>6768</v>
      </c>
      <c r="H2347" s="9">
        <v>410</v>
      </c>
      <c r="I2347" s="4">
        <v>0.98</v>
      </c>
      <c r="K2347" t="s">
        <v>15</v>
      </c>
      <c r="L2347"/>
      <c r="M2347" s="2">
        <v>-0.28024134771797249</v>
      </c>
      <c r="N2347" s="2">
        <v>0.54829014637448958</v>
      </c>
      <c r="O2347" s="2">
        <v>-0.15106225373302709</v>
      </c>
      <c r="P2347" s="2">
        <v>-0.8093579263128563</v>
      </c>
      <c r="Q2347" s="2"/>
      <c r="R2347" s="1">
        <v>-0.71141686726017561</v>
      </c>
      <c r="S2347" s="1">
        <v>2.3523369275517956</v>
      </c>
      <c r="T2347" s="1">
        <v>-0.78574824487999362</v>
      </c>
      <c r="U2347" s="1">
        <v>-1.95939754491393</v>
      </c>
      <c r="V2347"/>
      <c r="W2347" s="9">
        <v>5.72236356620461</v>
      </c>
      <c r="X2347" s="9">
        <v>3.494762206502481</v>
      </c>
      <c r="Y2347" s="9">
        <v>1.4378490849470165</v>
      </c>
      <c r="Z2347" s="9">
        <v>7.3423871530984464</v>
      </c>
      <c r="AA2347" s="9">
        <v>5.1593730329890306</v>
      </c>
      <c r="AB2347" s="9">
        <v>5.9483091931118572</v>
      </c>
      <c r="AC2347" s="9">
        <v>3.4884183357684195</v>
      </c>
    </row>
    <row r="2348" spans="1:29" x14ac:dyDescent="0.2">
      <c r="A2348" t="s">
        <v>9782</v>
      </c>
      <c r="B2348" s="2" t="s">
        <v>15</v>
      </c>
      <c r="C2348" t="s">
        <v>9783</v>
      </c>
      <c r="D2348" t="s">
        <v>9784</v>
      </c>
      <c r="E2348" t="s">
        <v>9785</v>
      </c>
      <c r="F2348" s="3" t="s">
        <v>30</v>
      </c>
      <c r="G2348" t="s">
        <v>9786</v>
      </c>
      <c r="H2348" s="9">
        <v>862</v>
      </c>
      <c r="I2348" s="4">
        <v>0.96</v>
      </c>
      <c r="L2348"/>
      <c r="M2348" s="2">
        <v>-0.277994997292284</v>
      </c>
      <c r="N2348" s="2">
        <v>-1.2140355835059984</v>
      </c>
      <c r="O2348" s="2">
        <v>0.64972230030347833</v>
      </c>
      <c r="P2348" s="2">
        <v>0.2984312671191347</v>
      </c>
      <c r="Q2348" s="2"/>
      <c r="R2348" s="1">
        <v>-0.36490042084226737</v>
      </c>
      <c r="S2348" s="1">
        <v>-2.037889496097641</v>
      </c>
      <c r="T2348" s="1">
        <v>1.9335249763812787</v>
      </c>
      <c r="U2348" s="1">
        <v>1.3704433048213021</v>
      </c>
      <c r="V2348"/>
      <c r="W2348" s="9">
        <v>18.236325474550554</v>
      </c>
      <c r="X2348" s="9">
        <v>14.160916520762257</v>
      </c>
      <c r="Y2348" s="9">
        <v>34.008493794976907</v>
      </c>
      <c r="Z2348" s="9">
        <v>8.281738850131223</v>
      </c>
      <c r="AA2348" s="9">
        <v>1.7197910109963437</v>
      </c>
      <c r="AB2348" s="9">
        <v>11.896618386223714</v>
      </c>
      <c r="AC2348" s="9">
        <v>10.217237038519299</v>
      </c>
    </row>
    <row r="2349" spans="1:29" x14ac:dyDescent="0.2">
      <c r="A2349" t="s">
        <v>5993</v>
      </c>
      <c r="B2349" s="2" t="s">
        <v>15</v>
      </c>
      <c r="C2349" t="s">
        <v>5994</v>
      </c>
      <c r="D2349" t="s">
        <v>5995</v>
      </c>
      <c r="E2349" t="s">
        <v>5996</v>
      </c>
      <c r="F2349" s="3" t="s">
        <v>30</v>
      </c>
      <c r="G2349" t="s">
        <v>4485</v>
      </c>
      <c r="H2349" s="9">
        <v>187</v>
      </c>
      <c r="I2349" s="4">
        <v>0.495</v>
      </c>
      <c r="L2349"/>
      <c r="M2349" s="2">
        <v>-0.27793413873538481</v>
      </c>
      <c r="N2349" s="2">
        <v>-0.16834017111777763</v>
      </c>
      <c r="O2349" s="2">
        <v>-0.54988785578672561</v>
      </c>
      <c r="P2349" s="2">
        <v>0.55075008941253556</v>
      </c>
      <c r="Q2349" s="2"/>
      <c r="R2349" s="1">
        <v>-0.19866980356362959</v>
      </c>
      <c r="S2349" s="1">
        <v>-0.73054910303975706</v>
      </c>
      <c r="T2349" s="1">
        <v>-0.84707964660962598</v>
      </c>
      <c r="U2349" s="1">
        <v>0.62635457251294524</v>
      </c>
      <c r="V2349"/>
      <c r="W2349" s="9">
        <v>55.867587944143253</v>
      </c>
      <c r="X2349" s="9">
        <v>48.680423886304666</v>
      </c>
      <c r="Y2349" s="9">
        <v>5.3762480245049709</v>
      </c>
      <c r="Z2349" s="9">
        <v>3.240127518639822</v>
      </c>
      <c r="AA2349" s="9">
        <v>46.434357296901283</v>
      </c>
      <c r="AB2349" s="9">
        <v>29.74154596555929</v>
      </c>
      <c r="AC2349" s="9">
        <v>24.070930856134389</v>
      </c>
    </row>
    <row r="2350" spans="1:29" x14ac:dyDescent="0.2">
      <c r="A2350" t="s">
        <v>7820</v>
      </c>
      <c r="B2350" s="2" t="s">
        <v>7821</v>
      </c>
      <c r="C2350" t="s">
        <v>7822</v>
      </c>
      <c r="D2350" t="s">
        <v>7821</v>
      </c>
      <c r="E2350" t="s">
        <v>7823</v>
      </c>
      <c r="F2350" s="3" t="s">
        <v>13</v>
      </c>
      <c r="G2350" t="s">
        <v>7824</v>
      </c>
      <c r="H2350" s="9">
        <v>507</v>
      </c>
      <c r="I2350" s="4">
        <v>0.33500000000000002</v>
      </c>
      <c r="L2350"/>
      <c r="M2350" s="2">
        <v>-0.27768335764347685</v>
      </c>
      <c r="N2350" s="2">
        <v>3.0705209500179062E-2</v>
      </c>
      <c r="O2350" s="2">
        <v>-0.3619445547594099</v>
      </c>
      <c r="P2350" s="2">
        <v>0.15897212401589642</v>
      </c>
      <c r="Q2350" s="2"/>
      <c r="R2350" s="1">
        <v>-0.53999980047549245</v>
      </c>
      <c r="S2350" s="1">
        <v>0.2469395906645547</v>
      </c>
      <c r="T2350" s="1">
        <v>-1.3483372004723182</v>
      </c>
      <c r="U2350" s="1">
        <v>0.35295083160381824</v>
      </c>
      <c r="V2350"/>
      <c r="W2350" s="9">
        <v>9.0641330108470868</v>
      </c>
      <c r="X2350" s="9">
        <v>6.2340478629683593</v>
      </c>
      <c r="Y2350" s="9">
        <v>1.4378490849470165</v>
      </c>
      <c r="Z2350" s="9">
        <v>1.7062769709017911</v>
      </c>
      <c r="AA2350" s="9">
        <v>8.5989550549817189</v>
      </c>
      <c r="AB2350" s="9">
        <v>5.9483091931118572</v>
      </c>
      <c r="AC2350" s="9">
        <v>4.8212733078752033</v>
      </c>
    </row>
    <row r="2351" spans="1:29" x14ac:dyDescent="0.2">
      <c r="A2351" t="s">
        <v>17023</v>
      </c>
      <c r="B2351" s="2" t="s">
        <v>15</v>
      </c>
      <c r="C2351" t="s">
        <v>17024</v>
      </c>
      <c r="D2351" t="s">
        <v>15</v>
      </c>
      <c r="E2351" t="s">
        <v>2954</v>
      </c>
      <c r="F2351" s="3" t="s">
        <v>13</v>
      </c>
      <c r="G2351" t="s">
        <v>17025</v>
      </c>
      <c r="H2351" s="9">
        <v>533</v>
      </c>
      <c r="I2351" s="4">
        <v>0.01</v>
      </c>
      <c r="L2351"/>
      <c r="M2351" s="2">
        <v>-0.27745672452600884</v>
      </c>
      <c r="N2351" s="2">
        <v>1.5624968345466648</v>
      </c>
      <c r="O2351" s="2">
        <v>-0.54614328135508039</v>
      </c>
      <c r="P2351" s="2">
        <v>0.24826190036167334</v>
      </c>
      <c r="Q2351" s="2"/>
      <c r="R2351" s="1">
        <v>-8.4867823267958498E-2</v>
      </c>
      <c r="S2351" s="1">
        <v>0.68695731472534427</v>
      </c>
      <c r="T2351" s="1">
        <v>-0.32626983469415483</v>
      </c>
      <c r="U2351" s="1">
        <v>5.7118444828467563E-2</v>
      </c>
      <c r="V2351"/>
      <c r="W2351" s="9">
        <v>289.3185596823663</v>
      </c>
      <c r="X2351" s="9">
        <v>272.79005533779224</v>
      </c>
      <c r="Y2351" s="9">
        <v>198.61065382734199</v>
      </c>
      <c r="Z2351" s="9">
        <v>319.7402414522835</v>
      </c>
      <c r="AA2351" s="9">
        <v>457.46440892502744</v>
      </c>
      <c r="AB2351" s="9">
        <v>350.95024239359958</v>
      </c>
      <c r="AC2351" s="9">
        <v>297.33455376615063</v>
      </c>
    </row>
    <row r="2352" spans="1:29" x14ac:dyDescent="0.2">
      <c r="A2352" t="s">
        <v>3585</v>
      </c>
      <c r="B2352" s="2" t="s">
        <v>15</v>
      </c>
      <c r="C2352" t="s">
        <v>3586</v>
      </c>
      <c r="D2352" t="s">
        <v>3587</v>
      </c>
      <c r="E2352" t="s">
        <v>3588</v>
      </c>
      <c r="F2352" s="3" t="s">
        <v>13</v>
      </c>
      <c r="G2352" t="s">
        <v>3589</v>
      </c>
      <c r="H2352" s="9">
        <v>476</v>
      </c>
      <c r="I2352" s="4">
        <v>0.01</v>
      </c>
      <c r="L2352"/>
      <c r="M2352" s="2">
        <v>-0.27719602376122493</v>
      </c>
      <c r="N2352" s="2">
        <v>-0.24830813314529529</v>
      </c>
      <c r="O2352" s="2">
        <v>-1.0985824486091105</v>
      </c>
      <c r="P2352" s="2">
        <v>0.87374748666907986</v>
      </c>
      <c r="Q2352" s="2"/>
      <c r="R2352" s="1">
        <v>-8.536421058546749E-2</v>
      </c>
      <c r="S2352" s="1">
        <v>-0.13063154128782423</v>
      </c>
      <c r="T2352" s="1">
        <v>-1.3330129428883857</v>
      </c>
      <c r="U2352" s="1">
        <v>0.22415033604064671</v>
      </c>
      <c r="V2352"/>
      <c r="W2352" s="9">
        <v>285.41048730946591</v>
      </c>
      <c r="X2352" s="9">
        <v>269.01267258760925</v>
      </c>
      <c r="Y2352" s="9">
        <v>186.23226427080454</v>
      </c>
      <c r="Z2352" s="9">
        <v>170.11041782068784</v>
      </c>
      <c r="AA2352" s="9">
        <v>82.54996852782449</v>
      </c>
      <c r="AB2352" s="9">
        <v>35.689855158671151</v>
      </c>
      <c r="AC2352" s="9">
        <v>163.7120276821945</v>
      </c>
    </row>
    <row r="2353" spans="1:29" x14ac:dyDescent="0.2">
      <c r="A2353" t="s">
        <v>7953</v>
      </c>
      <c r="B2353" s="2" t="s">
        <v>7954</v>
      </c>
      <c r="C2353" t="s">
        <v>7955</v>
      </c>
      <c r="D2353" t="s">
        <v>7954</v>
      </c>
      <c r="E2353" t="s">
        <v>7956</v>
      </c>
      <c r="F2353" s="3" t="s">
        <v>30</v>
      </c>
      <c r="G2353" t="s">
        <v>7957</v>
      </c>
      <c r="H2353" s="9">
        <v>524</v>
      </c>
      <c r="I2353" s="4">
        <v>0.97</v>
      </c>
      <c r="K2353" t="s">
        <v>15</v>
      </c>
      <c r="L2353"/>
      <c r="M2353" s="2">
        <v>-0.27447232253070264</v>
      </c>
      <c r="N2353" s="2">
        <v>-0.11739806354923034</v>
      </c>
      <c r="O2353" s="2">
        <v>0.58057987017035306</v>
      </c>
      <c r="P2353" s="2">
        <v>-0.15079104865054396</v>
      </c>
      <c r="Q2353" s="2"/>
      <c r="R2353" s="1">
        <v>-0.78931039780805823</v>
      </c>
      <c r="S2353" s="1">
        <v>-0.59673382213518156</v>
      </c>
      <c r="T2353" s="1">
        <v>0.6977646525373089</v>
      </c>
      <c r="U2353" s="1">
        <v>-0.10585838768561426</v>
      </c>
      <c r="V2353"/>
      <c r="W2353" s="9">
        <v>4.6084404179904519</v>
      </c>
      <c r="X2353" s="9">
        <v>2.6665385785649445</v>
      </c>
      <c r="Y2353" s="9">
        <v>4.0009550097677344</v>
      </c>
      <c r="Z2353" s="9">
        <v>2.6456286679345671</v>
      </c>
      <c r="AA2353" s="9">
        <v>32.67602920893053</v>
      </c>
      <c r="AB2353" s="9">
        <v>59.48309193111858</v>
      </c>
      <c r="AC2353" s="9">
        <v>8.4459590892284737</v>
      </c>
    </row>
    <row r="2354" spans="1:29" x14ac:dyDescent="0.2">
      <c r="A2354" t="s">
        <v>15161</v>
      </c>
      <c r="B2354" s="2" t="s">
        <v>15162</v>
      </c>
      <c r="C2354" t="s">
        <v>15163</v>
      </c>
      <c r="D2354" t="s">
        <v>15162</v>
      </c>
      <c r="E2354" t="s">
        <v>15164</v>
      </c>
      <c r="F2354" s="3" t="s">
        <v>13</v>
      </c>
      <c r="G2354" t="s">
        <v>15165</v>
      </c>
      <c r="H2354" s="9">
        <v>487</v>
      </c>
      <c r="I2354" s="4">
        <v>1</v>
      </c>
      <c r="K2354" t="s">
        <v>15</v>
      </c>
      <c r="L2354"/>
      <c r="M2354" s="2">
        <v>-0.27447232253070264</v>
      </c>
      <c r="N2354" s="2">
        <v>-0.1447184514496769</v>
      </c>
      <c r="O2354" s="2">
        <v>-0.30966265695183398</v>
      </c>
      <c r="P2354" s="2">
        <v>0</v>
      </c>
      <c r="Q2354" s="2"/>
      <c r="R2354" s="1">
        <v>-0.78931039780805823</v>
      </c>
      <c r="S2354" s="1">
        <v>-0.24607280866849102</v>
      </c>
      <c r="T2354" s="1">
        <v>-0.69531737090281853</v>
      </c>
      <c r="U2354" s="1">
        <v>0</v>
      </c>
      <c r="V2354"/>
      <c r="W2354" s="9">
        <v>4.6084404179904519</v>
      </c>
      <c r="X2354" s="9">
        <v>2.6665385785649445</v>
      </c>
      <c r="Y2354" s="9">
        <v>22.442768833239828</v>
      </c>
      <c r="Z2354" s="9">
        <v>18.923485842347649</v>
      </c>
      <c r="AA2354" s="9">
        <v>22.357283142952468</v>
      </c>
      <c r="AB2354" s="9">
        <v>17.844927579335575</v>
      </c>
      <c r="AC2354" s="9">
        <v>13.223603334852857</v>
      </c>
    </row>
    <row r="2355" spans="1:29" x14ac:dyDescent="0.2">
      <c r="A2355" t="s">
        <v>7810</v>
      </c>
      <c r="B2355" s="2" t="s">
        <v>7811</v>
      </c>
      <c r="C2355" t="s">
        <v>7812</v>
      </c>
      <c r="D2355" t="s">
        <v>7811</v>
      </c>
      <c r="E2355" t="s">
        <v>7813</v>
      </c>
      <c r="F2355" s="3" t="s">
        <v>13</v>
      </c>
      <c r="G2355" t="s">
        <v>7814</v>
      </c>
      <c r="H2355" s="9">
        <v>453</v>
      </c>
      <c r="I2355" s="4">
        <v>0.76500000000000001</v>
      </c>
      <c r="L2355"/>
      <c r="M2355" s="2">
        <v>-0.27447232253070264</v>
      </c>
      <c r="N2355" s="2">
        <v>-0.3386121886256408</v>
      </c>
      <c r="O2355" s="2">
        <v>-0.14494218677491352</v>
      </c>
      <c r="P2355" s="2">
        <v>0.2303862510101562</v>
      </c>
      <c r="Q2355" s="2"/>
      <c r="R2355" s="1">
        <v>-0.78931039780805823</v>
      </c>
      <c r="S2355" s="1">
        <v>-1.6557478453450205</v>
      </c>
      <c r="T2355" s="1">
        <v>-0.21414216041712036</v>
      </c>
      <c r="U2355" s="1">
        <v>0.58896228383742244</v>
      </c>
      <c r="V2355"/>
      <c r="W2355" s="9">
        <v>4.6084404179904519</v>
      </c>
      <c r="X2355" s="9">
        <v>2.6665385785649445</v>
      </c>
      <c r="Y2355" s="9">
        <v>5.3762480245049709</v>
      </c>
      <c r="Z2355" s="9">
        <v>1.7062769709017911</v>
      </c>
      <c r="AA2355" s="9">
        <v>63.63226740686472</v>
      </c>
      <c r="AB2355" s="9">
        <v>59.48309193111858</v>
      </c>
      <c r="AC2355" s="9">
        <v>11.638675432727712</v>
      </c>
    </row>
    <row r="2356" spans="1:29" x14ac:dyDescent="0.2">
      <c r="A2356" t="s">
        <v>4403</v>
      </c>
      <c r="B2356" s="2" t="s">
        <v>15</v>
      </c>
      <c r="C2356" t="s">
        <v>4404</v>
      </c>
      <c r="D2356" t="s">
        <v>4405</v>
      </c>
      <c r="E2356" t="s">
        <v>4406</v>
      </c>
      <c r="F2356" s="3" t="s">
        <v>13</v>
      </c>
      <c r="G2356" t="s">
        <v>4407</v>
      </c>
      <c r="H2356" s="9">
        <v>355</v>
      </c>
      <c r="I2356" s="4">
        <v>0.02</v>
      </c>
      <c r="L2356"/>
      <c r="M2356" s="2">
        <v>-0.27204191110447085</v>
      </c>
      <c r="N2356" s="2">
        <v>0.15722884369893436</v>
      </c>
      <c r="O2356" s="2">
        <v>-0.70410229113809975</v>
      </c>
      <c r="P2356" s="2">
        <v>0.49697449906425595</v>
      </c>
      <c r="Q2356" s="2"/>
      <c r="R2356" s="1">
        <v>-0.12419513415054936</v>
      </c>
      <c r="S2356" s="1">
        <v>0.11990257814654307</v>
      </c>
      <c r="T2356" s="1">
        <v>-0.95064069751359015</v>
      </c>
      <c r="U2356" s="1">
        <v>0.47126855123093747</v>
      </c>
      <c r="V2356"/>
      <c r="W2356" s="9">
        <v>131.32754908073991</v>
      </c>
      <c r="X2356" s="9">
        <v>120.49509781280582</v>
      </c>
      <c r="Y2356" s="9">
        <v>82.832242295038924</v>
      </c>
      <c r="Z2356" s="9">
        <v>90.010607030253439</v>
      </c>
      <c r="AA2356" s="9">
        <v>61.912476395868381</v>
      </c>
      <c r="AB2356" s="9">
        <v>35.689855158671151</v>
      </c>
      <c r="AC2356" s="9">
        <v>87.655225410024229</v>
      </c>
    </row>
    <row r="2357" spans="1:29" x14ac:dyDescent="0.2">
      <c r="A2357" t="s">
        <v>11501</v>
      </c>
      <c r="B2357" s="2" t="s">
        <v>15</v>
      </c>
      <c r="C2357" t="s">
        <v>11502</v>
      </c>
      <c r="D2357" t="s">
        <v>11503</v>
      </c>
      <c r="E2357" t="s">
        <v>11504</v>
      </c>
      <c r="F2357" s="3" t="s">
        <v>30</v>
      </c>
      <c r="G2357" t="s">
        <v>11505</v>
      </c>
      <c r="H2357" s="9">
        <v>429</v>
      </c>
      <c r="I2357" s="4">
        <v>0.03</v>
      </c>
      <c r="L2357"/>
      <c r="M2357" s="2">
        <v>-0.27134097429654586</v>
      </c>
      <c r="N2357" s="2">
        <v>7.9871876035919109E-2</v>
      </c>
      <c r="O2357" s="2">
        <v>-0.43082379121687769</v>
      </c>
      <c r="P2357" s="2">
        <v>0.72544371794523144</v>
      </c>
      <c r="Q2357" s="2"/>
      <c r="R2357" s="1">
        <v>-0.15166160664079845</v>
      </c>
      <c r="S2357" s="1">
        <v>8.5059264718234745E-2</v>
      </c>
      <c r="T2357" s="1">
        <v>-0.60126626033741204</v>
      </c>
      <c r="U2357" s="1">
        <v>0.26780162311924272</v>
      </c>
      <c r="V2357"/>
      <c r="W2357" s="9">
        <v>88.935098368022949</v>
      </c>
      <c r="X2357" s="9">
        <v>80.060536666926055</v>
      </c>
      <c r="Y2357" s="9">
        <v>45.51109836857745</v>
      </c>
      <c r="Z2357" s="9">
        <v>48.275047194005623</v>
      </c>
      <c r="AA2357" s="9">
        <v>56.753103362879344</v>
      </c>
      <c r="AB2357" s="9">
        <v>41.638164351783004</v>
      </c>
      <c r="AC2357" s="9">
        <v>61.243505388130437</v>
      </c>
    </row>
    <row r="2358" spans="1:29" x14ac:dyDescent="0.2">
      <c r="A2358" t="s">
        <v>19908</v>
      </c>
      <c r="B2358" s="2" t="s">
        <v>15</v>
      </c>
      <c r="C2358" t="s">
        <v>19909</v>
      </c>
      <c r="D2358" t="s">
        <v>19910</v>
      </c>
      <c r="E2358" t="s">
        <v>19911</v>
      </c>
      <c r="F2358" s="3" t="s">
        <v>13</v>
      </c>
      <c r="G2358" t="s">
        <v>19912</v>
      </c>
      <c r="H2358" s="9">
        <v>444</v>
      </c>
      <c r="I2358" s="4">
        <v>0</v>
      </c>
      <c r="L2358"/>
      <c r="M2358" s="2">
        <v>-0.2702392084015901</v>
      </c>
      <c r="N2358" s="2">
        <v>-0.64619023349770999</v>
      </c>
      <c r="O2358" s="2">
        <v>0.30796856374038323</v>
      </c>
      <c r="P2358" s="2">
        <v>0.65258966075923075</v>
      </c>
      <c r="Q2358" s="2"/>
      <c r="R2358" s="1">
        <v>-8.2181889340092448E-2</v>
      </c>
      <c r="S2358" s="1">
        <v>-0.27926602689180802</v>
      </c>
      <c r="T2358" s="1">
        <v>0.20071512122152371</v>
      </c>
      <c r="U2358" s="1">
        <v>0.13193432598835764</v>
      </c>
      <c r="V2358"/>
      <c r="W2358" s="9">
        <v>292.48889859357337</v>
      </c>
      <c r="X2358" s="9">
        <v>276.29318531221793</v>
      </c>
      <c r="Y2358" s="9">
        <v>294.88266970675323</v>
      </c>
      <c r="Z2358" s="9">
        <v>242.98630609898009</v>
      </c>
      <c r="AA2358" s="9">
        <v>204.65513030856491</v>
      </c>
      <c r="AB2358" s="9">
        <v>231.98405853136245</v>
      </c>
      <c r="AC2358" s="9">
        <v>260.37168739306816</v>
      </c>
    </row>
    <row r="2359" spans="1:29" x14ac:dyDescent="0.2">
      <c r="A2359" t="s">
        <v>15096</v>
      </c>
      <c r="B2359" s="2" t="s">
        <v>15097</v>
      </c>
      <c r="C2359" t="s">
        <v>15098</v>
      </c>
      <c r="D2359" t="s">
        <v>15097</v>
      </c>
      <c r="E2359" t="s">
        <v>15099</v>
      </c>
      <c r="F2359" s="3" t="s">
        <v>13</v>
      </c>
      <c r="G2359" t="s">
        <v>15100</v>
      </c>
      <c r="H2359" s="9">
        <v>1411</v>
      </c>
      <c r="I2359" s="4">
        <v>6.5000000000000002E-2</v>
      </c>
      <c r="L2359"/>
      <c r="M2359" s="2">
        <v>-0.26949996399156151</v>
      </c>
      <c r="N2359" s="2">
        <v>-0.24943697653027</v>
      </c>
      <c r="O2359" s="2">
        <v>-0.27493410207644919</v>
      </c>
      <c r="P2359" s="2">
        <v>5.9218969586762926E-2</v>
      </c>
      <c r="Q2359" s="2"/>
      <c r="R2359" s="1">
        <v>-0.11475425299284313</v>
      </c>
      <c r="S2359" s="1">
        <v>-0.13014686657599778</v>
      </c>
      <c r="T2359" s="1">
        <v>-0.21045720641073962</v>
      </c>
      <c r="U2359" s="1">
        <v>2.0252195175596673E-2</v>
      </c>
      <c r="V2359"/>
      <c r="W2359" s="9">
        <v>150.32761368095953</v>
      </c>
      <c r="X2359" s="9">
        <v>138.83350601220621</v>
      </c>
      <c r="Y2359" s="9">
        <v>189.35799861556211</v>
      </c>
      <c r="Z2359" s="9">
        <v>173.02367975373596</v>
      </c>
      <c r="AA2359" s="9">
        <v>237.33115951749542</v>
      </c>
      <c r="AB2359" s="9">
        <v>202.24251256580317</v>
      </c>
      <c r="AC2359" s="9">
        <v>189.04232925925857</v>
      </c>
    </row>
    <row r="2360" spans="1:29" x14ac:dyDescent="0.2">
      <c r="A2360" t="s">
        <v>10471</v>
      </c>
      <c r="B2360" s="2" t="s">
        <v>15</v>
      </c>
      <c r="C2360" t="s">
        <v>10472</v>
      </c>
      <c r="D2360" t="s">
        <v>10473</v>
      </c>
      <c r="E2360" t="s">
        <v>10474</v>
      </c>
      <c r="F2360" s="3" t="s">
        <v>47</v>
      </c>
      <c r="G2360" t="s">
        <v>10475</v>
      </c>
      <c r="H2360" s="9">
        <v>467</v>
      </c>
      <c r="I2360" s="4">
        <v>3.5000000000000003E-2</v>
      </c>
      <c r="K2360" t="s">
        <v>15</v>
      </c>
      <c r="L2360"/>
      <c r="M2360" s="2">
        <v>-0.26932467624057466</v>
      </c>
      <c r="N2360" s="2">
        <v>0.4135912654140515</v>
      </c>
      <c r="O2360" s="2">
        <v>2.7623725416165752</v>
      </c>
      <c r="P2360" s="2">
        <v>-1.9021527887806859</v>
      </c>
      <c r="Q2360" s="2"/>
      <c r="R2360" s="1">
        <v>-0.32669645219206139</v>
      </c>
      <c r="S2360" s="1">
        <v>0.40657820230582159</v>
      </c>
      <c r="T2360" s="1">
        <v>3.7177391885337614</v>
      </c>
      <c r="U2360" s="1">
        <v>-0.61444208817107682</v>
      </c>
      <c r="V2360"/>
      <c r="W2360" s="9">
        <v>20.96710361865776</v>
      </c>
      <c r="X2360" s="9">
        <v>16.718334482475804</v>
      </c>
      <c r="Y2360" s="9">
        <v>46.573422926290206</v>
      </c>
      <c r="Z2360" s="9">
        <v>61.734849277320372</v>
      </c>
      <c r="AA2360" s="9">
        <v>5.1593730329890306</v>
      </c>
      <c r="AB2360" s="9">
        <v>77.328019510454155</v>
      </c>
      <c r="AC2360" s="9">
        <v>17.143171750315613</v>
      </c>
    </row>
    <row r="2361" spans="1:29" x14ac:dyDescent="0.2">
      <c r="A2361" t="s">
        <v>3843</v>
      </c>
      <c r="B2361" s="2" t="s">
        <v>15</v>
      </c>
      <c r="C2361" t="s">
        <v>3844</v>
      </c>
      <c r="D2361" t="s">
        <v>3845</v>
      </c>
      <c r="E2361" t="s">
        <v>3846</v>
      </c>
      <c r="F2361" s="3" t="s">
        <v>13</v>
      </c>
      <c r="G2361" t="s">
        <v>3847</v>
      </c>
      <c r="H2361" s="9">
        <v>491</v>
      </c>
      <c r="I2361" s="4">
        <v>0.96</v>
      </c>
      <c r="L2361"/>
      <c r="M2361" s="2">
        <v>-0.26907860265917349</v>
      </c>
      <c r="N2361" s="2">
        <v>0.32603653450857428</v>
      </c>
      <c r="O2361" s="2">
        <v>-5.3072575589150399E-2</v>
      </c>
      <c r="P2361" s="2">
        <v>0.51017595105923341</v>
      </c>
      <c r="Q2361" s="2"/>
      <c r="R2361" s="1">
        <v>-0.22919350267209687</v>
      </c>
      <c r="S2361" s="1">
        <v>0.524021182623301</v>
      </c>
      <c r="T2361" s="1">
        <v>-0.22742302757071239</v>
      </c>
      <c r="U2361" s="1">
        <v>0.39723783324842277</v>
      </c>
      <c r="V2361"/>
      <c r="W2361" s="9">
        <v>40.164604416288654</v>
      </c>
      <c r="X2361" s="9">
        <v>34.26489259288914</v>
      </c>
      <c r="Y2361" s="9">
        <v>18.692038104311209</v>
      </c>
      <c r="Z2361" s="9">
        <v>26.878359106887164</v>
      </c>
      <c r="AA2361" s="9">
        <v>15.478119098967095</v>
      </c>
      <c r="AB2361" s="9">
        <v>17.844927579335575</v>
      </c>
      <c r="AC2361" s="9">
        <v>22.65023845849818</v>
      </c>
    </row>
    <row r="2362" spans="1:29" x14ac:dyDescent="0.2">
      <c r="A2362" t="s">
        <v>8869</v>
      </c>
      <c r="B2362" s="2" t="s">
        <v>15</v>
      </c>
      <c r="C2362" t="s">
        <v>8870</v>
      </c>
      <c r="D2362" t="s">
        <v>8871</v>
      </c>
      <c r="E2362" t="s">
        <v>8872</v>
      </c>
      <c r="F2362" s="3" t="s">
        <v>13</v>
      </c>
      <c r="G2362" t="s">
        <v>8873</v>
      </c>
      <c r="H2362" s="9">
        <v>1653</v>
      </c>
      <c r="I2362" s="4">
        <v>0.94499999999999995</v>
      </c>
      <c r="K2362" t="s">
        <v>15</v>
      </c>
      <c r="L2362"/>
      <c r="M2362" s="2">
        <v>-0.26906105759970533</v>
      </c>
      <c r="N2362" s="2">
        <v>-0.11247044586075537</v>
      </c>
      <c r="O2362" s="2">
        <v>-1.6720719983505206E-2</v>
      </c>
      <c r="P2362" s="2">
        <v>3.3548776670358174E-2</v>
      </c>
      <c r="Q2362" s="2"/>
      <c r="R2362" s="1">
        <v>-0.61342874106440426</v>
      </c>
      <c r="S2362" s="1">
        <v>-0.20060425112214</v>
      </c>
      <c r="T2362" s="1">
        <v>-0.32537145638494758</v>
      </c>
      <c r="U2362" s="1">
        <v>3.5358543998317102E-2</v>
      </c>
      <c r="V2362"/>
      <c r="W2362" s="9">
        <v>6.836286714418768</v>
      </c>
      <c r="X2362" s="9">
        <v>4.4684799902418852</v>
      </c>
      <c r="Y2362" s="9">
        <v>20.380111470097344</v>
      </c>
      <c r="Z2362" s="9">
        <v>17.734488140937138</v>
      </c>
      <c r="AA2362" s="9">
        <v>3.4395820219926874</v>
      </c>
      <c r="AB2362" s="9">
        <v>5.9483091931118572</v>
      </c>
      <c r="AC2362" s="9">
        <v>7.8254772171315032</v>
      </c>
    </row>
    <row r="2363" spans="1:29" x14ac:dyDescent="0.2">
      <c r="A2363" t="s">
        <v>7892</v>
      </c>
      <c r="B2363" s="2" t="s">
        <v>15</v>
      </c>
      <c r="C2363" t="s">
        <v>7893</v>
      </c>
      <c r="D2363" t="s">
        <v>7894</v>
      </c>
      <c r="E2363" t="s">
        <v>7895</v>
      </c>
      <c r="F2363" s="3" t="s">
        <v>13</v>
      </c>
      <c r="G2363" t="s">
        <v>7896</v>
      </c>
      <c r="H2363" s="9">
        <v>485</v>
      </c>
      <c r="I2363" s="4">
        <v>0.03</v>
      </c>
      <c r="K2363" t="s">
        <v>15</v>
      </c>
      <c r="L2363"/>
      <c r="M2363" s="2">
        <v>-0.26775261252911431</v>
      </c>
      <c r="N2363" s="2">
        <v>0.71539773091923242</v>
      </c>
      <c r="O2363" s="2">
        <v>1.0093333445365575</v>
      </c>
      <c r="P2363" s="2">
        <v>-1.6076746658679297</v>
      </c>
      <c r="Q2363" s="2"/>
      <c r="R2363" s="1">
        <v>-0.20876603282781286</v>
      </c>
      <c r="S2363" s="1">
        <v>2.7049879438184226</v>
      </c>
      <c r="T2363" s="1">
        <v>1.0327199370112436</v>
      </c>
      <c r="U2363" s="1">
        <v>-3.4882579128079931</v>
      </c>
      <c r="V2363"/>
      <c r="W2363" s="9">
        <v>47.351075153252495</v>
      </c>
      <c r="X2363" s="9">
        <v>40.971796462213568</v>
      </c>
      <c r="Y2363" s="9">
        <v>1.4378490849470165</v>
      </c>
      <c r="Z2363" s="9">
        <v>9.3755297095919445</v>
      </c>
      <c r="AA2363" s="9">
        <v>46.434357296901283</v>
      </c>
      <c r="AB2363" s="9">
        <v>101.12125628290158</v>
      </c>
      <c r="AC2363" s="9">
        <v>14.676670006629914</v>
      </c>
    </row>
    <row r="2364" spans="1:29" x14ac:dyDescent="0.2">
      <c r="A2364" t="s">
        <v>15082</v>
      </c>
      <c r="B2364" s="2" t="s">
        <v>15</v>
      </c>
      <c r="C2364" t="s">
        <v>15083</v>
      </c>
      <c r="D2364" t="s">
        <v>15084</v>
      </c>
      <c r="E2364" t="s">
        <v>15085</v>
      </c>
      <c r="F2364" s="3" t="s">
        <v>30</v>
      </c>
      <c r="G2364" t="s">
        <v>10832</v>
      </c>
      <c r="H2364" s="9">
        <v>93</v>
      </c>
      <c r="I2364" s="4">
        <v>0.3</v>
      </c>
      <c r="K2364" t="s">
        <v>15</v>
      </c>
      <c r="L2364"/>
      <c r="M2364" s="2">
        <v>-0.266912388552007</v>
      </c>
      <c r="N2364" s="2">
        <v>-1.2160766429509453</v>
      </c>
      <c r="O2364" s="2">
        <v>-1.3929486849532939</v>
      </c>
      <c r="P2364" s="2">
        <v>-1.4923006151537459</v>
      </c>
      <c r="Q2364" s="2"/>
      <c r="R2364" s="1">
        <v>-0.1161688338470406</v>
      </c>
      <c r="S2364" s="1">
        <v>-0.70974561176490236</v>
      </c>
      <c r="T2364" s="1">
        <v>-1.031280858953981</v>
      </c>
      <c r="U2364" s="1">
        <v>-0.88258332515382854</v>
      </c>
      <c r="V2364"/>
      <c r="W2364" s="9">
        <v>143.99425881421968</v>
      </c>
      <c r="X2364" s="9">
        <v>132.85407292189115</v>
      </c>
      <c r="Y2364" s="9">
        <v>179.54403172567444</v>
      </c>
      <c r="Z2364" s="9">
        <v>109.77823772768407</v>
      </c>
      <c r="AA2364" s="9">
        <v>270.00718872642597</v>
      </c>
      <c r="AB2364" s="9">
        <v>130.86280224846087</v>
      </c>
      <c r="AC2364" s="9">
        <v>191.11604920049058</v>
      </c>
    </row>
    <row r="2365" spans="1:29" x14ac:dyDescent="0.2">
      <c r="A2365" t="s">
        <v>59</v>
      </c>
      <c r="B2365" s="2" t="s">
        <v>60</v>
      </c>
      <c r="C2365" t="s">
        <v>61</v>
      </c>
      <c r="D2365" t="s">
        <v>60</v>
      </c>
      <c r="E2365" t="s">
        <v>62</v>
      </c>
      <c r="F2365" s="3" t="s">
        <v>13</v>
      </c>
      <c r="G2365" t="s">
        <v>63</v>
      </c>
      <c r="H2365" s="9">
        <v>1448</v>
      </c>
      <c r="I2365" s="4">
        <v>0</v>
      </c>
      <c r="K2365" t="s">
        <v>15</v>
      </c>
      <c r="L2365"/>
      <c r="M2365" s="2">
        <v>-0.26543650764781507</v>
      </c>
      <c r="N2365" s="2">
        <v>-0.88888996242714213</v>
      </c>
      <c r="O2365" s="2">
        <v>-0.85695466886359728</v>
      </c>
      <c r="P2365" s="2">
        <v>-3.8598536514207136</v>
      </c>
      <c r="Q2365" s="2"/>
      <c r="R2365" s="1">
        <v>-0.16911156067171074</v>
      </c>
      <c r="S2365" s="1">
        <v>-0.49567851708521121</v>
      </c>
      <c r="T2365" s="1">
        <v>-1.1882031850091623</v>
      </c>
      <c r="U2365" s="1">
        <v>-1.0809787973924758</v>
      </c>
      <c r="V2365"/>
      <c r="W2365" s="9">
        <v>69.234665722713146</v>
      </c>
      <c r="X2365" s="9">
        <v>61.576634311723787</v>
      </c>
      <c r="Y2365" s="9">
        <v>185.35723171176994</v>
      </c>
      <c r="Z2365" s="9">
        <v>131.46054634065189</v>
      </c>
      <c r="AA2365" s="9">
        <v>60.192685384872028</v>
      </c>
      <c r="AB2365" s="9">
        <v>29.74154596555929</v>
      </c>
      <c r="AC2365" s="9">
        <v>91.754129185096602</v>
      </c>
    </row>
    <row r="2366" spans="1:29" x14ac:dyDescent="0.2">
      <c r="A2366" t="s">
        <v>21063</v>
      </c>
      <c r="B2366" s="2" t="s">
        <v>21064</v>
      </c>
      <c r="C2366" t="s">
        <v>21065</v>
      </c>
      <c r="D2366" t="s">
        <v>21064</v>
      </c>
      <c r="E2366" t="s">
        <v>21066</v>
      </c>
      <c r="F2366" s="3" t="s">
        <v>47</v>
      </c>
      <c r="G2366" t="s">
        <v>21067</v>
      </c>
      <c r="H2366" s="9">
        <v>631</v>
      </c>
      <c r="I2366" s="4">
        <v>0.01</v>
      </c>
      <c r="K2366" t="s">
        <v>15</v>
      </c>
      <c r="L2366"/>
      <c r="M2366" s="2">
        <v>-0.26512748153293392</v>
      </c>
      <c r="N2366" s="2">
        <v>0.75414205029847825</v>
      </c>
      <c r="O2366" s="2">
        <v>0.37817328532175937</v>
      </c>
      <c r="P2366" s="2">
        <v>-0.52682672462621993</v>
      </c>
      <c r="Q2366" s="2"/>
      <c r="R2366" s="1">
        <v>-8.2409633474406316E-2</v>
      </c>
      <c r="S2366" s="1">
        <v>0.44891713041236031</v>
      </c>
      <c r="T2366" s="1">
        <v>0.2065234859380663</v>
      </c>
      <c r="U2366" s="1">
        <v>-0.35201419303012565</v>
      </c>
      <c r="V2366"/>
      <c r="W2366" s="9">
        <v>279.79618319611768</v>
      </c>
      <c r="X2366" s="9">
        <v>264.26157205368679</v>
      </c>
      <c r="Y2366" s="9">
        <v>117.65321257884062</v>
      </c>
      <c r="Z2366" s="9">
        <v>160.59843620940376</v>
      </c>
      <c r="AA2366" s="9">
        <v>424.78837971609687</v>
      </c>
      <c r="AB2366" s="9">
        <v>469.91642625583683</v>
      </c>
      <c r="AC2366" s="9">
        <v>240.91993353017997</v>
      </c>
    </row>
    <row r="2367" spans="1:29" x14ac:dyDescent="0.2">
      <c r="A2367" t="s">
        <v>5003</v>
      </c>
      <c r="B2367" s="2" t="s">
        <v>15</v>
      </c>
      <c r="C2367" t="s">
        <v>5004</v>
      </c>
      <c r="D2367" t="s">
        <v>5005</v>
      </c>
      <c r="E2367" t="s">
        <v>5006</v>
      </c>
      <c r="F2367" s="3" t="s">
        <v>13</v>
      </c>
      <c r="G2367" t="s">
        <v>5007</v>
      </c>
      <c r="H2367" s="9">
        <v>1156</v>
      </c>
      <c r="I2367" s="4">
        <v>4.4999999999999998E-2</v>
      </c>
      <c r="K2367" t="s">
        <v>15</v>
      </c>
      <c r="L2367"/>
      <c r="M2367" s="2">
        <v>-0.26407797606026512</v>
      </c>
      <c r="N2367" s="2">
        <v>-1.4001100479928048</v>
      </c>
      <c r="O2367" s="2">
        <v>-1.435651988357449</v>
      </c>
      <c r="P2367" s="2">
        <v>-0.60649231598096276</v>
      </c>
      <c r="Q2367" s="2"/>
      <c r="R2367" s="1">
        <v>-0.16103763308224772</v>
      </c>
      <c r="S2367" s="1">
        <v>-0.74251332694354566</v>
      </c>
      <c r="T2367" s="1">
        <v>-2.3193494858405406</v>
      </c>
      <c r="U2367" s="1">
        <v>-0.93997186357772522</v>
      </c>
      <c r="V2367"/>
      <c r="W2367" s="9">
        <v>75.217836566907962</v>
      </c>
      <c r="X2367" s="9">
        <v>67.273446858358341</v>
      </c>
      <c r="Y2367" s="9">
        <v>219.42828157695664</v>
      </c>
      <c r="Z2367" s="9">
        <v>131.15166801579599</v>
      </c>
      <c r="AA2367" s="9">
        <v>49.873939318893967</v>
      </c>
      <c r="AB2367" s="9">
        <v>11.896618386223714</v>
      </c>
      <c r="AC2367" s="9">
        <v>93.719300295649248</v>
      </c>
    </row>
    <row r="2368" spans="1:29" x14ac:dyDescent="0.2">
      <c r="A2368" t="s">
        <v>4370</v>
      </c>
      <c r="B2368" s="2" t="s">
        <v>15</v>
      </c>
      <c r="C2368" t="s">
        <v>4371</v>
      </c>
      <c r="D2368" t="s">
        <v>4372</v>
      </c>
      <c r="E2368" t="s">
        <v>4373</v>
      </c>
      <c r="F2368" s="3" t="s">
        <v>13</v>
      </c>
      <c r="G2368" t="s">
        <v>4374</v>
      </c>
      <c r="H2368" s="9">
        <v>455</v>
      </c>
      <c r="I2368" s="4">
        <v>2.5000000000000001E-2</v>
      </c>
      <c r="K2368" t="s">
        <v>15</v>
      </c>
      <c r="L2368"/>
      <c r="M2368" s="2">
        <v>-0.26360044264695132</v>
      </c>
      <c r="N2368" s="2">
        <v>0.8321112446331338</v>
      </c>
      <c r="O2368" s="2">
        <v>-0.27667029886471939</v>
      </c>
      <c r="P2368" s="2">
        <v>-0.55736854111539313</v>
      </c>
      <c r="Q2368" s="2"/>
      <c r="R2368" s="1">
        <v>-0.1131512218569921</v>
      </c>
      <c r="S2368" s="1">
        <v>0.74610763443536932</v>
      </c>
      <c r="T2368" s="1">
        <v>-0.37400646987868469</v>
      </c>
      <c r="U2368" s="1">
        <v>-0.24587415222660133</v>
      </c>
      <c r="V2368"/>
      <c r="W2368" s="9">
        <v>147.85764281484254</v>
      </c>
      <c r="X2368" s="9">
        <v>136.70420274997508</v>
      </c>
      <c r="Y2368" s="9">
        <v>47.823791906583459</v>
      </c>
      <c r="Z2368" s="9">
        <v>80.213004893120001</v>
      </c>
      <c r="AA2368" s="9">
        <v>63.63226740686472</v>
      </c>
      <c r="AB2368" s="9">
        <v>53.534782738006719</v>
      </c>
      <c r="AC2368" s="9">
        <v>76.628159578919224</v>
      </c>
    </row>
    <row r="2369" spans="1:29" x14ac:dyDescent="0.2">
      <c r="A2369" t="s">
        <v>18248</v>
      </c>
      <c r="B2369" s="2" t="s">
        <v>15</v>
      </c>
      <c r="C2369" t="s">
        <v>18249</v>
      </c>
      <c r="D2369" t="s">
        <v>18250</v>
      </c>
      <c r="E2369" t="s">
        <v>18251</v>
      </c>
      <c r="F2369" s="3" t="s">
        <v>13</v>
      </c>
      <c r="G2369" t="s">
        <v>18252</v>
      </c>
      <c r="H2369" s="9">
        <v>247</v>
      </c>
      <c r="I2369" s="4">
        <v>5.0000000000000001E-3</v>
      </c>
      <c r="K2369" t="s">
        <v>15</v>
      </c>
      <c r="L2369"/>
      <c r="M2369" s="2">
        <v>-0.2635841386254647</v>
      </c>
      <c r="N2369" s="2">
        <v>0.44914161172092909</v>
      </c>
      <c r="O2369" s="2">
        <v>-0.16610419907084265</v>
      </c>
      <c r="P2369" s="2">
        <v>-0.76236826054760398</v>
      </c>
      <c r="Q2369" s="2"/>
      <c r="R2369" s="1">
        <v>-5.1995178802052504E-2</v>
      </c>
      <c r="S2369" s="1">
        <v>0.11981126327540627</v>
      </c>
      <c r="T2369" s="1">
        <v>-7.2226316565029716E-2</v>
      </c>
      <c r="U2369" s="1">
        <v>-0.14948995433820811</v>
      </c>
      <c r="V2369"/>
      <c r="W2369" s="9">
        <v>711.47346398850914</v>
      </c>
      <c r="X2369" s="9">
        <v>686.28830517736856</v>
      </c>
      <c r="Y2369" s="9">
        <v>824.50988857515313</v>
      </c>
      <c r="Z2369" s="9">
        <v>895.90642818020228</v>
      </c>
      <c r="AA2369" s="9">
        <v>1336.2776155441591</v>
      </c>
      <c r="AB2369" s="9">
        <v>1189.6618386223718</v>
      </c>
      <c r="AC2369" s="9">
        <v>922.04140309949491</v>
      </c>
    </row>
    <row r="2370" spans="1:29" x14ac:dyDescent="0.2">
      <c r="A2370" t="s">
        <v>17418</v>
      </c>
      <c r="B2370" s="2" t="s">
        <v>15</v>
      </c>
      <c r="C2370" t="s">
        <v>15</v>
      </c>
      <c r="D2370" t="s">
        <v>15</v>
      </c>
      <c r="F2370" s="3" t="s">
        <v>1327</v>
      </c>
      <c r="G2370" t="s">
        <v>17419</v>
      </c>
      <c r="H2370" s="9">
        <v>270</v>
      </c>
      <c r="I2370" s="4">
        <v>0</v>
      </c>
      <c r="L2370"/>
      <c r="M2370" s="2">
        <v>-0.26300852037485489</v>
      </c>
      <c r="N2370" s="2">
        <v>-0.49807928572791221</v>
      </c>
      <c r="O2370" s="2">
        <v>-1.3438018003466077</v>
      </c>
      <c r="P2370" s="2">
        <v>1.0665894793985513</v>
      </c>
      <c r="Q2370" s="2"/>
      <c r="R2370" s="1">
        <v>-0.129467355270174</v>
      </c>
      <c r="S2370" s="1">
        <v>-0.2745764245108393</v>
      </c>
      <c r="T2370" s="1">
        <v>-1.0315259242390171</v>
      </c>
      <c r="U2370" s="1">
        <v>0.30130220622739423</v>
      </c>
      <c r="V2370"/>
      <c r="W2370" s="9">
        <v>113.35203088417954</v>
      </c>
      <c r="X2370" s="9">
        <v>103.62290140660497</v>
      </c>
      <c r="Y2370" s="9">
        <v>177.48043383265406</v>
      </c>
      <c r="Z2370" s="9">
        <v>146.72183223681822</v>
      </c>
      <c r="AA2370" s="9">
        <v>244.21032356148081</v>
      </c>
      <c r="AB2370" s="9">
        <v>118.96618386223716</v>
      </c>
      <c r="AC2370" s="9">
        <v>169.99961406043417</v>
      </c>
    </row>
    <row r="2371" spans="1:29" x14ac:dyDescent="0.2">
      <c r="A2371" t="s">
        <v>3487</v>
      </c>
      <c r="B2371" s="2" t="s">
        <v>15</v>
      </c>
      <c r="C2371" t="s">
        <v>3488</v>
      </c>
      <c r="D2371" t="s">
        <v>3489</v>
      </c>
      <c r="E2371" t="s">
        <v>3490</v>
      </c>
      <c r="F2371" s="3" t="s">
        <v>13</v>
      </c>
      <c r="G2371" t="s">
        <v>3491</v>
      </c>
      <c r="H2371" s="9">
        <v>410</v>
      </c>
      <c r="I2371" s="4">
        <v>0</v>
      </c>
      <c r="K2371" t="s">
        <v>15</v>
      </c>
      <c r="L2371"/>
      <c r="M2371" s="2">
        <v>-0.26293360750683686</v>
      </c>
      <c r="N2371" s="2">
        <v>0.75332750598608755</v>
      </c>
      <c r="O2371" s="2">
        <v>5.7612934979772421E-2</v>
      </c>
      <c r="P2371" s="2">
        <v>-0.91595742998326146</v>
      </c>
      <c r="Q2371" s="2"/>
      <c r="R2371" s="1">
        <v>-6.2658817022014646E-2</v>
      </c>
      <c r="S2371" s="1">
        <v>0.18405713274525473</v>
      </c>
      <c r="T2371" s="1">
        <v>2.5233975641033253E-2</v>
      </c>
      <c r="U2371" s="1">
        <v>-0.23410435156313822</v>
      </c>
      <c r="V2371"/>
      <c r="W2371" s="9">
        <v>479.76608940733701</v>
      </c>
      <c r="X2371" s="9">
        <v>459.37500875943743</v>
      </c>
      <c r="Y2371" s="9">
        <v>1034.3105547310224</v>
      </c>
      <c r="Z2371" s="9">
        <v>1175.0535918996352</v>
      </c>
      <c r="AA2371" s="9">
        <v>438.54670780406764</v>
      </c>
      <c r="AB2371" s="9">
        <v>428.27826190405375</v>
      </c>
      <c r="AC2371" s="9">
        <v>601.49513620144558</v>
      </c>
    </row>
    <row r="2372" spans="1:29" x14ac:dyDescent="0.2">
      <c r="A2372" t="s">
        <v>6206</v>
      </c>
      <c r="B2372" s="2" t="s">
        <v>15</v>
      </c>
      <c r="C2372" t="s">
        <v>6207</v>
      </c>
      <c r="D2372" t="s">
        <v>6208</v>
      </c>
      <c r="E2372" t="s">
        <v>6209</v>
      </c>
      <c r="F2372" s="3" t="s">
        <v>13</v>
      </c>
      <c r="G2372" t="s">
        <v>6210</v>
      </c>
      <c r="H2372" s="9">
        <v>234</v>
      </c>
      <c r="I2372" s="4">
        <v>0.94</v>
      </c>
      <c r="K2372" t="s">
        <v>15</v>
      </c>
      <c r="L2372"/>
      <c r="M2372" s="2">
        <v>-0.2627719134338139</v>
      </c>
      <c r="N2372" s="2">
        <v>3.0705209500179062E-2</v>
      </c>
      <c r="O2372" s="2">
        <v>0.17971379431874368</v>
      </c>
      <c r="P2372" s="2">
        <v>-0.10188188411853789</v>
      </c>
      <c r="Q2372" s="2"/>
      <c r="R2372" s="1">
        <v>-0.41466614120981848</v>
      </c>
      <c r="S2372" s="1">
        <v>0.2469395906645547</v>
      </c>
      <c r="T2372" s="1">
        <v>0.50633600247225163</v>
      </c>
      <c r="U2372" s="1">
        <v>-0.5849625007211563</v>
      </c>
      <c r="V2372"/>
      <c r="W2372" s="9">
        <v>13.016893756024832</v>
      </c>
      <c r="X2372" s="9">
        <v>9.7651836084213066</v>
      </c>
      <c r="Y2372" s="9">
        <v>1.4378490849470165</v>
      </c>
      <c r="Z2372" s="9">
        <v>1.7062769709017911</v>
      </c>
      <c r="AA2372" s="9">
        <v>1.7197910109963437</v>
      </c>
      <c r="AB2372" s="9">
        <v>5.9483091931118572</v>
      </c>
      <c r="AC2372" s="9">
        <v>3.181013020207978</v>
      </c>
    </row>
    <row r="2373" spans="1:29" x14ac:dyDescent="0.2">
      <c r="A2373" t="s">
        <v>17826</v>
      </c>
      <c r="B2373" s="2" t="s">
        <v>15</v>
      </c>
      <c r="C2373" t="s">
        <v>17827</v>
      </c>
      <c r="D2373" t="s">
        <v>17828</v>
      </c>
      <c r="E2373" t="s">
        <v>17829</v>
      </c>
      <c r="F2373" s="3" t="s">
        <v>30</v>
      </c>
      <c r="G2373" t="s">
        <v>7575</v>
      </c>
      <c r="H2373" s="9">
        <v>620</v>
      </c>
      <c r="I2373" s="4">
        <v>5.0000000000000001E-3</v>
      </c>
      <c r="L2373"/>
      <c r="M2373" s="2">
        <v>-0.26274706155202976</v>
      </c>
      <c r="N2373" s="2">
        <v>-0.92494817215205238</v>
      </c>
      <c r="O2373" s="2">
        <v>-0.25988586111087469</v>
      </c>
      <c r="P2373" s="2">
        <v>0.9853115925024144</v>
      </c>
      <c r="Q2373" s="2"/>
      <c r="R2373" s="1">
        <v>-0.11047541859270806</v>
      </c>
      <c r="S2373" s="1">
        <v>-0.23333421771502921</v>
      </c>
      <c r="T2373" s="1">
        <v>-0.19791624850510942</v>
      </c>
      <c r="U2373" s="1">
        <v>0.25036349664453605</v>
      </c>
      <c r="V2373"/>
      <c r="W2373" s="9">
        <v>153.93019040359223</v>
      </c>
      <c r="X2373" s="9">
        <v>142.582882991362</v>
      </c>
      <c r="Y2373" s="9">
        <v>1087.7007082504228</v>
      </c>
      <c r="Z2373" s="9">
        <v>925.27070625432543</v>
      </c>
      <c r="AA2373" s="9">
        <v>242.49053255048446</v>
      </c>
      <c r="AB2373" s="9">
        <v>208.19082175891504</v>
      </c>
      <c r="AC2373" s="9">
        <v>343.69720605505529</v>
      </c>
    </row>
    <row r="2374" spans="1:29" x14ac:dyDescent="0.2">
      <c r="A2374" t="s">
        <v>22993</v>
      </c>
      <c r="B2374" s="2" t="s">
        <v>15</v>
      </c>
      <c r="C2374" t="s">
        <v>22994</v>
      </c>
      <c r="D2374" t="s">
        <v>22995</v>
      </c>
      <c r="E2374" t="s">
        <v>22996</v>
      </c>
      <c r="F2374" s="3" t="s">
        <v>13</v>
      </c>
      <c r="G2374" t="s">
        <v>22997</v>
      </c>
      <c r="H2374" s="9">
        <v>598</v>
      </c>
      <c r="I2374" s="4">
        <v>2.5000000000000001E-2</v>
      </c>
      <c r="L2374"/>
      <c r="M2374" s="2">
        <v>-0.262639885526256</v>
      </c>
      <c r="N2374" s="2">
        <v>-0.19215277133730188</v>
      </c>
      <c r="O2374" s="2">
        <v>-0.40188238135556181</v>
      </c>
      <c r="P2374" s="2">
        <v>1.4327085364461687</v>
      </c>
      <c r="Q2374" s="2"/>
      <c r="R2374" s="1">
        <v>-7.4111044562735845E-2</v>
      </c>
      <c r="S2374" s="1">
        <v>-0.13978887674351467</v>
      </c>
      <c r="T2374" s="1">
        <v>-0.43333684010638213</v>
      </c>
      <c r="U2374" s="1">
        <v>0.42992489481036406</v>
      </c>
      <c r="V2374"/>
      <c r="W2374" s="9">
        <v>339.83265079115148</v>
      </c>
      <c r="X2374" s="9">
        <v>322.81630016526424</v>
      </c>
      <c r="Y2374" s="9">
        <v>99.024106756690372</v>
      </c>
      <c r="Z2374" s="9">
        <v>89.87942566683202</v>
      </c>
      <c r="AA2374" s="9">
        <v>99.747878637787935</v>
      </c>
      <c r="AB2374" s="9">
        <v>77.328019510454155</v>
      </c>
      <c r="AC2374" s="9">
        <v>149.72807290116532</v>
      </c>
    </row>
    <row r="2375" spans="1:29" x14ac:dyDescent="0.2">
      <c r="A2375" t="s">
        <v>13899</v>
      </c>
      <c r="B2375" s="2" t="s">
        <v>15</v>
      </c>
      <c r="C2375" t="s">
        <v>13900</v>
      </c>
      <c r="D2375" t="s">
        <v>13901</v>
      </c>
      <c r="E2375" t="s">
        <v>13902</v>
      </c>
      <c r="F2375" s="3" t="s">
        <v>13</v>
      </c>
      <c r="G2375" t="s">
        <v>13903</v>
      </c>
      <c r="H2375" s="9">
        <v>272</v>
      </c>
      <c r="I2375" s="4">
        <v>1.4999999999999999E-2</v>
      </c>
      <c r="K2375" t="s">
        <v>15</v>
      </c>
      <c r="L2375"/>
      <c r="M2375" s="2">
        <v>-0.26162766397546033</v>
      </c>
      <c r="N2375" s="2">
        <v>0.25048827549610053</v>
      </c>
      <c r="O2375" s="2">
        <v>0.51252016801818379</v>
      </c>
      <c r="P2375" s="2">
        <v>-0.87743482950671259</v>
      </c>
      <c r="Q2375" s="2"/>
      <c r="R2375" s="1">
        <v>-0.12034866668274639</v>
      </c>
      <c r="S2375" s="1">
        <v>0.23517606611585634</v>
      </c>
      <c r="T2375" s="1">
        <v>0.43019980263342872</v>
      </c>
      <c r="U2375" s="1">
        <v>-0.23336225388229948</v>
      </c>
      <c r="V2375"/>
      <c r="W2375" s="9">
        <v>129.20776223716797</v>
      </c>
      <c r="X2375" s="9">
        <v>118.86665632795803</v>
      </c>
      <c r="Y2375" s="9">
        <v>54.075448702074183</v>
      </c>
      <c r="Z2375" s="9">
        <v>63.649527192857562</v>
      </c>
      <c r="AA2375" s="9">
        <v>94.588505604798911</v>
      </c>
      <c r="AB2375" s="9">
        <v>130.86280224846087</v>
      </c>
      <c r="AC2375" s="9">
        <v>87.104855966803314</v>
      </c>
    </row>
    <row r="2376" spans="1:29" x14ac:dyDescent="0.2">
      <c r="A2376" t="s">
        <v>12678</v>
      </c>
      <c r="B2376" s="2" t="s">
        <v>12679</v>
      </c>
      <c r="C2376" t="s">
        <v>15</v>
      </c>
      <c r="D2376" t="s">
        <v>15</v>
      </c>
      <c r="F2376" s="3"/>
      <c r="H2376" s="9">
        <v>714</v>
      </c>
      <c r="I2376" s="4"/>
      <c r="L2376"/>
      <c r="M2376" s="2">
        <v>-0.2614790106062353</v>
      </c>
      <c r="N2376" s="2">
        <v>-6.2279673220548448E-2</v>
      </c>
      <c r="O2376" s="2">
        <v>0.17971379431874368</v>
      </c>
      <c r="P2376" s="2"/>
      <c r="Q2376" s="2"/>
      <c r="R2376" s="1">
        <v>-0.14998946032803614</v>
      </c>
      <c r="S2376" s="1">
        <v>-0.22290906542978792</v>
      </c>
      <c r="T2376" s="1">
        <v>0.50633600247225163</v>
      </c>
      <c r="U2376" s="1"/>
      <c r="V2376"/>
      <c r="W2376" s="9">
        <v>84.479405775166299</v>
      </c>
      <c r="X2376" s="9">
        <v>76.137659760941176</v>
      </c>
      <c r="Y2376" s="9">
        <v>6.3765808299346958</v>
      </c>
      <c r="Z2376" s="9">
        <v>5.4636837590328948</v>
      </c>
      <c r="AA2376" s="9">
        <v>1.7197910109963437</v>
      </c>
      <c r="AB2376" s="9">
        <v>5.9483091931118572</v>
      </c>
      <c r="AC2376" s="9">
        <v>9.7485075284324711</v>
      </c>
    </row>
    <row r="2377" spans="1:29" x14ac:dyDescent="0.2">
      <c r="A2377" t="s">
        <v>10560</v>
      </c>
      <c r="B2377" s="2" t="s">
        <v>10561</v>
      </c>
      <c r="C2377" t="s">
        <v>10562</v>
      </c>
      <c r="D2377" t="s">
        <v>10561</v>
      </c>
      <c r="E2377" t="s">
        <v>10563</v>
      </c>
      <c r="F2377" s="3" t="s">
        <v>47</v>
      </c>
      <c r="G2377" t="s">
        <v>10564</v>
      </c>
      <c r="H2377" s="9">
        <v>206</v>
      </c>
      <c r="I2377" s="4">
        <v>2.5000000000000001E-2</v>
      </c>
      <c r="K2377" t="s">
        <v>15</v>
      </c>
      <c r="L2377"/>
      <c r="M2377" s="2">
        <v>-0.26097805878577351</v>
      </c>
      <c r="N2377" s="2">
        <v>-0.1982268902426334</v>
      </c>
      <c r="O2377" s="2">
        <v>-0.6690567528060738</v>
      </c>
      <c r="P2377" s="2">
        <v>-1.3821731314034371</v>
      </c>
      <c r="Q2377" s="2"/>
      <c r="R2377" s="1">
        <v>-0.11884864724324981</v>
      </c>
      <c r="S2377" s="1">
        <v>-0.40559901515964597</v>
      </c>
      <c r="T2377" s="1">
        <v>-0.98553638520635989</v>
      </c>
      <c r="U2377" s="1">
        <v>-0.51464172627434601</v>
      </c>
      <c r="V2377"/>
      <c r="W2377" s="9">
        <v>131.74110418386391</v>
      </c>
      <c r="X2377" s="9">
        <v>121.32332144074336</v>
      </c>
      <c r="Y2377" s="9">
        <v>17.191821055129999</v>
      </c>
      <c r="Z2377" s="9">
        <v>12.978497335295101</v>
      </c>
      <c r="AA2377" s="9">
        <v>51.593730329890313</v>
      </c>
      <c r="AB2377" s="9">
        <v>29.74154596555929</v>
      </c>
      <c r="AC2377" s="9">
        <v>48.889249470728849</v>
      </c>
    </row>
    <row r="2378" spans="1:29" x14ac:dyDescent="0.2">
      <c r="A2378" t="s">
        <v>3433</v>
      </c>
      <c r="B2378" s="2" t="s">
        <v>3434</v>
      </c>
      <c r="C2378" t="s">
        <v>15</v>
      </c>
      <c r="D2378" t="s">
        <v>15</v>
      </c>
      <c r="F2378" s="3" t="s">
        <v>1327</v>
      </c>
      <c r="G2378">
        <v>0</v>
      </c>
      <c r="H2378" s="9">
        <v>212</v>
      </c>
      <c r="I2378" s="4">
        <v>0</v>
      </c>
      <c r="K2378" t="s">
        <v>15</v>
      </c>
      <c r="L2378"/>
      <c r="M2378" s="2">
        <v>-0.26089502865816627</v>
      </c>
      <c r="N2378" s="2">
        <v>0.74329102530544344</v>
      </c>
      <c r="O2378" s="2">
        <v>0.58825039377781208</v>
      </c>
      <c r="P2378" s="2">
        <v>-1.4268743020433039</v>
      </c>
      <c r="Q2378" s="2"/>
      <c r="R2378" s="1">
        <v>-9.3832029991662819E-2</v>
      </c>
      <c r="S2378" s="1">
        <v>0.39737575255749519</v>
      </c>
      <c r="T2378" s="1">
        <v>0.31939823632474906</v>
      </c>
      <c r="U2378" s="1">
        <v>-0.52546988650590853</v>
      </c>
      <c r="V2378"/>
      <c r="W2378" s="9">
        <v>209.1867870472002</v>
      </c>
      <c r="X2378" s="9">
        <v>196.01440741158908</v>
      </c>
      <c r="Y2378" s="9">
        <v>148.84818806218212</v>
      </c>
      <c r="Z2378" s="9">
        <v>196.04942523054223</v>
      </c>
      <c r="AA2378" s="9">
        <v>438.54670780406764</v>
      </c>
      <c r="AB2378" s="9">
        <v>523.45120899384347</v>
      </c>
      <c r="AC2378" s="9">
        <v>239.01833621091887</v>
      </c>
    </row>
    <row r="2379" spans="1:29" x14ac:dyDescent="0.2">
      <c r="A2379" t="s">
        <v>20538</v>
      </c>
      <c r="B2379" s="2" t="s">
        <v>15</v>
      </c>
      <c r="C2379" t="s">
        <v>20539</v>
      </c>
      <c r="D2379" t="s">
        <v>15</v>
      </c>
      <c r="E2379" t="s">
        <v>20540</v>
      </c>
      <c r="F2379" s="3" t="s">
        <v>30</v>
      </c>
      <c r="G2379" t="s">
        <v>3792</v>
      </c>
      <c r="H2379" s="9">
        <v>531</v>
      </c>
      <c r="I2379" s="4">
        <v>0</v>
      </c>
      <c r="L2379"/>
      <c r="M2379" s="2">
        <v>-0.26056769866868484</v>
      </c>
      <c r="N2379" s="2">
        <v>-0.6421205590356438</v>
      </c>
      <c r="O2379" s="2">
        <v>-0.59377212985691519</v>
      </c>
      <c r="P2379" s="2">
        <v>4.9535488075318886E-2</v>
      </c>
      <c r="Q2379" s="2"/>
      <c r="R2379" s="1">
        <v>-8.4869187364169485E-2</v>
      </c>
      <c r="S2379" s="1">
        <v>-0.34516806462645028</v>
      </c>
      <c r="T2379" s="1">
        <v>-0.42656509894259742</v>
      </c>
      <c r="U2379" s="1">
        <v>2.919584570499581E-2</v>
      </c>
      <c r="V2379"/>
      <c r="W2379" s="9">
        <v>254.70488829884687</v>
      </c>
      <c r="X2379" s="9">
        <v>240.15360422975093</v>
      </c>
      <c r="Y2379" s="9">
        <v>190.85934430059683</v>
      </c>
      <c r="Z2379" s="9">
        <v>150.24758028130742</v>
      </c>
      <c r="AA2379" s="9">
        <v>268.28739771542962</v>
      </c>
      <c r="AB2379" s="9">
        <v>196.29420337269133</v>
      </c>
      <c r="AC2379" s="9">
        <v>235.38764297334035</v>
      </c>
    </row>
    <row r="2380" spans="1:29" x14ac:dyDescent="0.2">
      <c r="A2380" t="s">
        <v>10805</v>
      </c>
      <c r="B2380" s="2" t="s">
        <v>15</v>
      </c>
      <c r="C2380" t="s">
        <v>10806</v>
      </c>
      <c r="D2380" t="s">
        <v>10807</v>
      </c>
      <c r="E2380" t="s">
        <v>10808</v>
      </c>
      <c r="F2380" s="3" t="s">
        <v>13</v>
      </c>
      <c r="G2380" t="s">
        <v>10809</v>
      </c>
      <c r="H2380" s="9">
        <v>370</v>
      </c>
      <c r="I2380" s="4">
        <v>0.48</v>
      </c>
      <c r="L2380"/>
      <c r="M2380" s="2">
        <v>-0.25975855364590339</v>
      </c>
      <c r="N2380" s="2">
        <v>0.42855154454258199</v>
      </c>
      <c r="O2380" s="2">
        <v>-0.34966765788167065</v>
      </c>
      <c r="P2380" s="2">
        <v>1.2730113454509413</v>
      </c>
      <c r="Q2380" s="2"/>
      <c r="R2380" s="1">
        <v>-0.23647426244939307</v>
      </c>
      <c r="S2380" s="1">
        <v>1.1960837304880141</v>
      </c>
      <c r="T2380" s="1">
        <v>-0.66143130248549187</v>
      </c>
      <c r="U2380" s="1">
        <v>0.89718940011585668</v>
      </c>
      <c r="V2380"/>
      <c r="W2380" s="9">
        <v>35.403416173164381</v>
      </c>
      <c r="X2380" s="9">
        <v>30.051027375300521</v>
      </c>
      <c r="Y2380" s="9">
        <v>5.43880409471475</v>
      </c>
      <c r="Z2380" s="9">
        <v>12.46121806580382</v>
      </c>
      <c r="AA2380" s="9">
        <v>30.956238197934191</v>
      </c>
      <c r="AB2380" s="9">
        <v>23.793236772447429</v>
      </c>
      <c r="AC2380" s="9">
        <v>18.131438252683481</v>
      </c>
    </row>
    <row r="2381" spans="1:29" x14ac:dyDescent="0.2">
      <c r="A2381" t="s">
        <v>9043</v>
      </c>
      <c r="B2381" s="2" t="s">
        <v>9044</v>
      </c>
      <c r="C2381" t="s">
        <v>9045</v>
      </c>
      <c r="D2381" t="s">
        <v>9044</v>
      </c>
      <c r="E2381" t="s">
        <v>9046</v>
      </c>
      <c r="F2381" s="3" t="s">
        <v>13</v>
      </c>
      <c r="G2381" t="s">
        <v>9047</v>
      </c>
      <c r="H2381" s="9">
        <v>636</v>
      </c>
      <c r="I2381" s="4">
        <v>0.09</v>
      </c>
      <c r="K2381" t="s">
        <v>15</v>
      </c>
      <c r="L2381"/>
      <c r="M2381" s="2">
        <v>-0.25881933245282057</v>
      </c>
      <c r="N2381" s="2">
        <v>-1.078351724028302</v>
      </c>
      <c r="O2381" s="2">
        <v>-0.15106225373302709</v>
      </c>
      <c r="P2381" s="2">
        <v>-1.7291277219328354</v>
      </c>
      <c r="Q2381" s="2"/>
      <c r="R2381" s="1">
        <v>-0.34308446470499759</v>
      </c>
      <c r="S2381" s="1">
        <v>-3.1363921945492819</v>
      </c>
      <c r="T2381" s="1">
        <v>-0.78574824487999362</v>
      </c>
      <c r="U2381" s="1">
        <v>-1.3767648088080884</v>
      </c>
      <c r="V2381"/>
      <c r="W2381" s="9">
        <v>17.778081999149101</v>
      </c>
      <c r="X2381" s="9">
        <v>14.01542236496039</v>
      </c>
      <c r="Y2381" s="9">
        <v>15.003675339616795</v>
      </c>
      <c r="Z2381" s="9">
        <v>1.7062769709017911</v>
      </c>
      <c r="AA2381" s="9">
        <v>5.1593730329890306</v>
      </c>
      <c r="AB2381" s="9">
        <v>5.9483091931118572</v>
      </c>
      <c r="AC2381" s="9">
        <v>11.12311679574769</v>
      </c>
    </row>
    <row r="2382" spans="1:29" x14ac:dyDescent="0.2">
      <c r="A2382" t="s">
        <v>16660</v>
      </c>
      <c r="B2382" s="2" t="s">
        <v>15</v>
      </c>
      <c r="C2382" t="s">
        <v>16661</v>
      </c>
      <c r="D2382" t="s">
        <v>16662</v>
      </c>
      <c r="E2382" t="s">
        <v>16663</v>
      </c>
      <c r="F2382" s="3" t="s">
        <v>13</v>
      </c>
      <c r="G2382" t="s">
        <v>16664</v>
      </c>
      <c r="H2382" s="9">
        <v>365</v>
      </c>
      <c r="I2382" s="4">
        <v>0.18</v>
      </c>
      <c r="K2382" t="s">
        <v>15</v>
      </c>
      <c r="L2382"/>
      <c r="M2382" s="2">
        <v>-0.25876050673876955</v>
      </c>
      <c r="N2382" s="2">
        <v>-0.10509552162328212</v>
      </c>
      <c r="O2382" s="2">
        <v>-0.34951478569146383</v>
      </c>
      <c r="P2382" s="2">
        <v>0</v>
      </c>
      <c r="Q2382" s="2"/>
      <c r="R2382" s="1">
        <v>-0.14875458484156337</v>
      </c>
      <c r="S2382" s="1">
        <v>-0.11509371009463522</v>
      </c>
      <c r="T2382" s="1">
        <v>-0.477582453265194</v>
      </c>
      <c r="U2382" s="1">
        <v>0</v>
      </c>
      <c r="V2382"/>
      <c r="W2382" s="9">
        <v>84.0845333803438</v>
      </c>
      <c r="X2382" s="9">
        <v>75.84667144933745</v>
      </c>
      <c r="Y2382" s="9">
        <v>46.386130927612029</v>
      </c>
      <c r="Z2382" s="9">
        <v>42.829350695708541</v>
      </c>
      <c r="AA2382" s="9">
        <v>60.192685384872028</v>
      </c>
      <c r="AB2382" s="9">
        <v>47.586473544894858</v>
      </c>
      <c r="AC2382" s="9">
        <v>61.690174063552071</v>
      </c>
    </row>
    <row r="2383" spans="1:29" x14ac:dyDescent="0.2">
      <c r="A2383" t="s">
        <v>4322</v>
      </c>
      <c r="B2383" s="2" t="s">
        <v>15</v>
      </c>
      <c r="C2383" t="s">
        <v>4323</v>
      </c>
      <c r="D2383" t="s">
        <v>4324</v>
      </c>
      <c r="E2383" t="s">
        <v>4325</v>
      </c>
      <c r="F2383" s="3" t="s">
        <v>30</v>
      </c>
      <c r="G2383" t="s">
        <v>4326</v>
      </c>
      <c r="H2383" s="9">
        <v>525</v>
      </c>
      <c r="I2383" s="4">
        <v>0</v>
      </c>
      <c r="L2383"/>
      <c r="M2383" s="2">
        <v>-0.25822717668226597</v>
      </c>
      <c r="N2383" s="2">
        <v>-0.61298656704407595</v>
      </c>
      <c r="O2383" s="2">
        <v>0.26238791161644509</v>
      </c>
      <c r="P2383" s="2">
        <v>0.43241540328995176</v>
      </c>
      <c r="Q2383" s="2"/>
      <c r="R2383" s="1">
        <v>-2.9739238243812246E-2</v>
      </c>
      <c r="S2383" s="1">
        <v>-0.11563653472353197</v>
      </c>
      <c r="T2383" s="1">
        <v>0.10359250083996914</v>
      </c>
      <c r="U2383" s="1">
        <v>5.9102683932699226E-2</v>
      </c>
      <c r="V2383"/>
      <c r="W2383" s="9">
        <v>2337.6240081685323</v>
      </c>
      <c r="X2383" s="9">
        <v>2289.930260691056</v>
      </c>
      <c r="Y2383" s="9">
        <v>2745.3494609701675</v>
      </c>
      <c r="Z2383" s="9">
        <v>2533.8888995402558</v>
      </c>
      <c r="AA2383" s="9">
        <v>3267.6029208930527</v>
      </c>
      <c r="AB2383" s="9">
        <v>3247.7768194390742</v>
      </c>
      <c r="AC2383" s="9">
        <v>2757.6164198654878</v>
      </c>
    </row>
    <row r="2384" spans="1:29" x14ac:dyDescent="0.2">
      <c r="A2384" t="s">
        <v>15606</v>
      </c>
      <c r="B2384" s="2" t="s">
        <v>15</v>
      </c>
      <c r="C2384" t="s">
        <v>15607</v>
      </c>
      <c r="D2384" t="s">
        <v>15608</v>
      </c>
      <c r="E2384" t="s">
        <v>15609</v>
      </c>
      <c r="F2384" s="3" t="s">
        <v>13</v>
      </c>
      <c r="G2384" t="s">
        <v>15610</v>
      </c>
      <c r="H2384" s="9">
        <v>680</v>
      </c>
      <c r="I2384" s="4">
        <v>0.03</v>
      </c>
      <c r="L2384"/>
      <c r="M2384" s="2">
        <v>-0.25762781271007629</v>
      </c>
      <c r="N2384" s="2">
        <v>1.5076372645795688</v>
      </c>
      <c r="O2384" s="2">
        <v>1.3473012824445811</v>
      </c>
      <c r="P2384" s="2">
        <v>0.14685853815734029</v>
      </c>
      <c r="Q2384" s="2"/>
      <c r="R2384" s="1">
        <v>-0.31301236219982254</v>
      </c>
      <c r="S2384" s="1">
        <v>1.4867886350340673</v>
      </c>
      <c r="T2384" s="1">
        <v>1.3356506219690034</v>
      </c>
      <c r="U2384" s="1">
        <v>0.20308344184009902</v>
      </c>
      <c r="V2384"/>
      <c r="W2384" s="9">
        <v>20.814355793523941</v>
      </c>
      <c r="X2384" s="9">
        <v>16.754708021426268</v>
      </c>
      <c r="Y2384" s="9">
        <v>28.319277313447451</v>
      </c>
      <c r="Z2384" s="9">
        <v>79.368860038037013</v>
      </c>
      <c r="AA2384" s="9">
        <v>44.714566285904937</v>
      </c>
      <c r="AB2384" s="9">
        <v>118.96618386223716</v>
      </c>
      <c r="AC2384" s="9">
        <v>29.759894523445688</v>
      </c>
    </row>
    <row r="2385" spans="1:29" x14ac:dyDescent="0.2">
      <c r="A2385" t="s">
        <v>6683</v>
      </c>
      <c r="B2385" s="2" t="s">
        <v>15</v>
      </c>
      <c r="C2385" t="s">
        <v>6684</v>
      </c>
      <c r="D2385" t="s">
        <v>6685</v>
      </c>
      <c r="E2385" t="s">
        <v>6686</v>
      </c>
      <c r="F2385" s="3" t="s">
        <v>30</v>
      </c>
      <c r="G2385" t="s">
        <v>6687</v>
      </c>
      <c r="H2385" s="9">
        <v>431</v>
      </c>
      <c r="I2385" s="4">
        <v>0.57999999999999996</v>
      </c>
      <c r="L2385"/>
      <c r="M2385" s="2">
        <v>-0.25760356881442226</v>
      </c>
      <c r="N2385" s="2">
        <v>-6.3473083374758585E-2</v>
      </c>
      <c r="O2385" s="2">
        <v>2.064187814801473</v>
      </c>
      <c r="P2385" s="2">
        <v>2.435539530403422</v>
      </c>
      <c r="Q2385" s="2"/>
      <c r="R2385" s="1">
        <v>-0.39012497587050443</v>
      </c>
      <c r="S2385" s="1">
        <v>-0.43895691997797598</v>
      </c>
      <c r="T2385" s="1">
        <v>3.9819642477056232</v>
      </c>
      <c r="U2385" s="1">
        <v>1.4353215367086052</v>
      </c>
      <c r="V2385"/>
      <c r="W2385" s="9">
        <v>13.978069079105172</v>
      </c>
      <c r="X2385" s="9">
        <v>10.666154314259778</v>
      </c>
      <c r="Y2385" s="9">
        <v>2.3130697499571822</v>
      </c>
      <c r="Z2385" s="9">
        <v>1.7062769709017911</v>
      </c>
      <c r="AA2385" s="9">
        <v>1.7197910109963437</v>
      </c>
      <c r="AB2385" s="9">
        <v>35.689855158671151</v>
      </c>
      <c r="AC2385" s="9">
        <v>3.8168391834669824</v>
      </c>
    </row>
    <row r="2386" spans="1:29" x14ac:dyDescent="0.2">
      <c r="A2386" t="s">
        <v>20308</v>
      </c>
      <c r="B2386" s="2" t="s">
        <v>15</v>
      </c>
      <c r="C2386" t="s">
        <v>20309</v>
      </c>
      <c r="D2386" t="s">
        <v>15</v>
      </c>
      <c r="E2386" t="s">
        <v>20310</v>
      </c>
      <c r="F2386" s="3" t="s">
        <v>13</v>
      </c>
      <c r="G2386" t="s">
        <v>20311</v>
      </c>
      <c r="H2386" s="9">
        <v>320</v>
      </c>
      <c r="I2386" s="4">
        <v>7.4999999999999997E-2</v>
      </c>
      <c r="L2386"/>
      <c r="M2386" s="2">
        <v>-0.25752920882605818</v>
      </c>
      <c r="N2386" s="2">
        <v>0.23366305782079277</v>
      </c>
      <c r="O2386" s="2">
        <v>3.99011829155601E-2</v>
      </c>
      <c r="P2386" s="2">
        <v>0.81720412435367595</v>
      </c>
      <c r="Q2386" s="2"/>
      <c r="R2386" s="1">
        <v>-8.6484261800597997E-2</v>
      </c>
      <c r="S2386" s="1">
        <v>0.12406497448931927</v>
      </c>
      <c r="T2386" s="1">
        <v>1.0156205270201215E-2</v>
      </c>
      <c r="U2386" s="1">
        <v>0.26622808395946768</v>
      </c>
      <c r="V2386"/>
      <c r="W2386" s="9">
        <v>239.56820769925011</v>
      </c>
      <c r="X2386" s="9">
        <v>225.628952319484</v>
      </c>
      <c r="Y2386" s="9">
        <v>167.35274606183958</v>
      </c>
      <c r="Z2386" s="9">
        <v>182.38122220259208</v>
      </c>
      <c r="AA2386" s="9">
        <v>184.01763817660878</v>
      </c>
      <c r="AB2386" s="9">
        <v>184.39758498646759</v>
      </c>
      <c r="AC2386" s="9">
        <v>194.67364462977793</v>
      </c>
    </row>
    <row r="2387" spans="1:29" x14ac:dyDescent="0.2">
      <c r="A2387" t="s">
        <v>10877</v>
      </c>
      <c r="B2387" s="2" t="s">
        <v>15</v>
      </c>
      <c r="C2387" t="s">
        <v>10878</v>
      </c>
      <c r="D2387" t="s">
        <v>10879</v>
      </c>
      <c r="E2387" t="s">
        <v>10880</v>
      </c>
      <c r="F2387" s="3" t="s">
        <v>13</v>
      </c>
      <c r="G2387" t="s">
        <v>10881</v>
      </c>
      <c r="H2387" s="9">
        <v>162</v>
      </c>
      <c r="I2387" s="4">
        <v>0.73</v>
      </c>
      <c r="L2387"/>
      <c r="M2387" s="2">
        <v>-0.25605641004560326</v>
      </c>
      <c r="N2387" s="2">
        <v>3.0705209500179062E-2</v>
      </c>
      <c r="O2387" s="2">
        <v>-0.76712467568772336</v>
      </c>
      <c r="P2387" s="2">
        <v>1.6023708716876583</v>
      </c>
      <c r="Q2387" s="2"/>
      <c r="R2387" s="1">
        <v>-0.47661330350667802</v>
      </c>
      <c r="S2387" s="1">
        <v>0.2469395906645547</v>
      </c>
      <c r="T2387" s="1">
        <v>-1.5861118846750122</v>
      </c>
      <c r="U2387" s="1">
        <v>0.5175231423486063</v>
      </c>
      <c r="V2387"/>
      <c r="W2387" s="9">
        <v>9.6751243113823566</v>
      </c>
      <c r="X2387" s="9">
        <v>6.9531508740544954</v>
      </c>
      <c r="Y2387" s="9">
        <v>1.4378490849470165</v>
      </c>
      <c r="Z2387" s="9">
        <v>1.7062769709017911</v>
      </c>
      <c r="AA2387" s="9">
        <v>27.516656175941499</v>
      </c>
      <c r="AB2387" s="9">
        <v>11.896618386223714</v>
      </c>
      <c r="AC2387" s="9">
        <v>7.2608673977286919</v>
      </c>
    </row>
    <row r="2388" spans="1:29" x14ac:dyDescent="0.2">
      <c r="A2388" t="s">
        <v>9802</v>
      </c>
      <c r="B2388" s="2" t="s">
        <v>9803</v>
      </c>
      <c r="C2388" t="s">
        <v>9804</v>
      </c>
      <c r="D2388" t="s">
        <v>9805</v>
      </c>
      <c r="E2388" t="s">
        <v>9806</v>
      </c>
      <c r="F2388" s="3" t="s">
        <v>30</v>
      </c>
      <c r="G2388" t="s">
        <v>9807</v>
      </c>
      <c r="H2388" s="9">
        <v>496</v>
      </c>
      <c r="I2388" s="4">
        <v>0</v>
      </c>
      <c r="K2388" t="s">
        <v>15</v>
      </c>
      <c r="L2388"/>
      <c r="M2388" s="2">
        <v>-0.2557306824242343</v>
      </c>
      <c r="N2388" s="2">
        <v>0.30472601224909512</v>
      </c>
      <c r="O2388" s="2">
        <v>-1.1868566998549488</v>
      </c>
      <c r="P2388" s="2">
        <v>-0.36012546690924552</v>
      </c>
      <c r="Q2388" s="2"/>
      <c r="R2388" s="1">
        <v>-8.0594947556139565E-2</v>
      </c>
      <c r="S2388" s="1">
        <v>0.14637815996746462</v>
      </c>
      <c r="T2388" s="1">
        <v>-0.90125313105728477</v>
      </c>
      <c r="U2388" s="1">
        <v>-0.10203462246118238</v>
      </c>
      <c r="V2388"/>
      <c r="W2388" s="9">
        <v>271.89066170576223</v>
      </c>
      <c r="X2388" s="9">
        <v>257.11818571695676</v>
      </c>
      <c r="Y2388" s="9">
        <v>203.98596132196906</v>
      </c>
      <c r="Z2388" s="9">
        <v>225.76909722753425</v>
      </c>
      <c r="AA2388" s="9">
        <v>245.93011457247715</v>
      </c>
      <c r="AB2388" s="9">
        <v>130.86280224846087</v>
      </c>
      <c r="AC2388" s="9">
        <v>238.928942605343</v>
      </c>
    </row>
    <row r="2389" spans="1:29" x14ac:dyDescent="0.2">
      <c r="A2389" t="s">
        <v>21079</v>
      </c>
      <c r="B2389" s="2" t="s">
        <v>15</v>
      </c>
      <c r="C2389" t="s">
        <v>15</v>
      </c>
      <c r="D2389" t="s">
        <v>15</v>
      </c>
      <c r="F2389" s="3" t="s">
        <v>1192</v>
      </c>
      <c r="G2389" t="s">
        <v>14291</v>
      </c>
      <c r="H2389" s="9">
        <v>675</v>
      </c>
      <c r="I2389" s="4">
        <v>0</v>
      </c>
      <c r="L2389"/>
      <c r="M2389" s="2">
        <v>-0.25503280619692753</v>
      </c>
      <c r="N2389" s="2">
        <v>-0.26779537601601072</v>
      </c>
      <c r="O2389" s="2">
        <v>0.59201733473088869</v>
      </c>
      <c r="P2389" s="2">
        <v>0.76358959282546324</v>
      </c>
      <c r="Q2389" s="2"/>
      <c r="R2389" s="1">
        <v>-5.6241970406922186E-2</v>
      </c>
      <c r="S2389" s="1">
        <v>-9.1374011459097695E-2</v>
      </c>
      <c r="T2389" s="1">
        <v>0.25176871549136681</v>
      </c>
      <c r="U2389" s="1">
        <v>0.17305287299149483</v>
      </c>
      <c r="V2389"/>
      <c r="W2389" s="9">
        <v>562.93413583687789</v>
      </c>
      <c r="X2389" s="9">
        <v>541.41098676486945</v>
      </c>
      <c r="Y2389" s="9">
        <v>473.614601155554</v>
      </c>
      <c r="Z2389" s="9">
        <v>444.54810633249195</v>
      </c>
      <c r="AA2389" s="9">
        <v>1499.6577615888118</v>
      </c>
      <c r="AB2389" s="9">
        <v>1665.5265740713203</v>
      </c>
      <c r="AC2389" s="9">
        <v>736.70159317144305</v>
      </c>
    </row>
    <row r="2390" spans="1:29" x14ac:dyDescent="0.2">
      <c r="A2390" t="s">
        <v>22647</v>
      </c>
      <c r="B2390" s="2" t="s">
        <v>15</v>
      </c>
      <c r="C2390" t="s">
        <v>22648</v>
      </c>
      <c r="D2390" t="s">
        <v>22649</v>
      </c>
      <c r="E2390" t="s">
        <v>22650</v>
      </c>
      <c r="F2390" s="3" t="s">
        <v>13</v>
      </c>
      <c r="G2390">
        <v>0</v>
      </c>
      <c r="H2390" s="9">
        <v>625</v>
      </c>
      <c r="I2390" s="4">
        <v>0</v>
      </c>
      <c r="L2390"/>
      <c r="M2390" s="2">
        <v>-0.25476689073226061</v>
      </c>
      <c r="N2390" s="2">
        <v>-8.4596231020561893E-2</v>
      </c>
      <c r="O2390" s="2">
        <v>-0.18951601870675064</v>
      </c>
      <c r="P2390" s="2">
        <v>0.74145739615398476</v>
      </c>
      <c r="Q2390" s="2"/>
      <c r="R2390" s="1">
        <v>-9.908180607808395E-2</v>
      </c>
      <c r="S2390" s="1">
        <v>-6.8596067803103719E-2</v>
      </c>
      <c r="T2390" s="1">
        <v>-0.16975152199354035</v>
      </c>
      <c r="U2390" s="1">
        <v>0.17671748616964311</v>
      </c>
      <c r="V2390"/>
      <c r="W2390" s="9">
        <v>179.15555041769534</v>
      </c>
      <c r="X2390" s="9">
        <v>167.26445967058214</v>
      </c>
      <c r="Y2390" s="9">
        <v>78.894031461456564</v>
      </c>
      <c r="Z2390" s="9">
        <v>75.23062588210675</v>
      </c>
      <c r="AA2390" s="9">
        <v>173.69889211063071</v>
      </c>
      <c r="AB2390" s="9">
        <v>154.65603902090831</v>
      </c>
      <c r="AC2390" s="9">
        <v>134.90368771058047</v>
      </c>
    </row>
    <row r="2391" spans="1:29" x14ac:dyDescent="0.2">
      <c r="A2391" t="s">
        <v>3342</v>
      </c>
      <c r="B2391" s="2" t="s">
        <v>15</v>
      </c>
      <c r="C2391" t="s">
        <v>3343</v>
      </c>
      <c r="D2391" t="s">
        <v>3344</v>
      </c>
      <c r="E2391" t="s">
        <v>3345</v>
      </c>
      <c r="F2391" s="3" t="s">
        <v>13</v>
      </c>
      <c r="G2391" t="s">
        <v>3346</v>
      </c>
      <c r="H2391" s="9">
        <v>813</v>
      </c>
      <c r="I2391" s="4">
        <v>1.4999999999999999E-2</v>
      </c>
      <c r="L2391"/>
      <c r="M2391" s="2">
        <v>-0.25456343421847899</v>
      </c>
      <c r="N2391" s="2">
        <v>0.57339611776769839</v>
      </c>
      <c r="O2391" s="2">
        <v>0.48569674528434292</v>
      </c>
      <c r="P2391" s="2">
        <v>0.90641726911383458</v>
      </c>
      <c r="Q2391" s="2"/>
      <c r="R2391" s="1">
        <v>-0.10417313748536401</v>
      </c>
      <c r="S2391" s="1">
        <v>0.36460139656550711</v>
      </c>
      <c r="T2391" s="1">
        <v>0.40501662349159406</v>
      </c>
      <c r="U2391" s="1">
        <v>0.32263183643852583</v>
      </c>
      <c r="V2391"/>
      <c r="W2391" s="9">
        <v>162.12252483591382</v>
      </c>
      <c r="X2391" s="9">
        <v>150.82874573178691</v>
      </c>
      <c r="Y2391" s="9">
        <v>106.90052842385512</v>
      </c>
      <c r="Z2391" s="9">
        <v>137.63719359134637</v>
      </c>
      <c r="AA2391" s="9">
        <v>96.308296615795257</v>
      </c>
      <c r="AB2391" s="9">
        <v>130.86280224846087</v>
      </c>
      <c r="AC2391" s="9">
        <v>118.62119753032049</v>
      </c>
    </row>
    <row r="2392" spans="1:29" x14ac:dyDescent="0.2">
      <c r="A2392" t="s">
        <v>21590</v>
      </c>
      <c r="B2392" s="2" t="s">
        <v>15</v>
      </c>
      <c r="C2392" t="s">
        <v>21591</v>
      </c>
      <c r="D2392" t="s">
        <v>21592</v>
      </c>
      <c r="E2392" t="s">
        <v>21593</v>
      </c>
      <c r="F2392" s="3" t="s">
        <v>13</v>
      </c>
      <c r="G2392" t="s">
        <v>21594</v>
      </c>
      <c r="H2392" s="9">
        <v>1516</v>
      </c>
      <c r="I2392" s="4">
        <v>0</v>
      </c>
      <c r="L2392"/>
      <c r="M2392" s="2">
        <v>-0.25366297634158125</v>
      </c>
      <c r="N2392" s="2">
        <v>-0.32541833635533934</v>
      </c>
      <c r="O2392" s="2">
        <v>-0.55489560946865801</v>
      </c>
      <c r="P2392" s="2">
        <v>0.20805686116209932</v>
      </c>
      <c r="Q2392" s="2"/>
      <c r="R2392" s="1">
        <v>-4.3063494903398385E-2</v>
      </c>
      <c r="S2392" s="1">
        <v>-0.1478802885676789</v>
      </c>
      <c r="T2392" s="1">
        <v>-0.32149068778792766</v>
      </c>
      <c r="U2392" s="1">
        <v>4.5489916639527658E-2</v>
      </c>
      <c r="V2392"/>
      <c r="W2392" s="9">
        <v>979.56411277422728</v>
      </c>
      <c r="X2392" s="9">
        <v>950.75684822957737</v>
      </c>
      <c r="Y2392" s="9">
        <v>253.87391543949968</v>
      </c>
      <c r="Z2392" s="9">
        <v>229.14040610959549</v>
      </c>
      <c r="AA2392" s="9">
        <v>503.89876622192872</v>
      </c>
      <c r="AB2392" s="9">
        <v>386.64009755227079</v>
      </c>
      <c r="AC2392" s="9">
        <v>500.41626145424863</v>
      </c>
    </row>
    <row r="2393" spans="1:29" x14ac:dyDescent="0.2">
      <c r="A2393" t="s">
        <v>20120</v>
      </c>
      <c r="B2393" s="2" t="s">
        <v>15</v>
      </c>
      <c r="C2393" t="s">
        <v>20121</v>
      </c>
      <c r="D2393" t="s">
        <v>20122</v>
      </c>
      <c r="E2393" t="s">
        <v>20123</v>
      </c>
      <c r="F2393" s="3" t="s">
        <v>13</v>
      </c>
      <c r="G2393" t="s">
        <v>20124</v>
      </c>
      <c r="H2393" s="9">
        <v>407</v>
      </c>
      <c r="I2393" s="4">
        <v>0</v>
      </c>
      <c r="K2393" t="s">
        <v>15</v>
      </c>
      <c r="L2393"/>
      <c r="M2393" s="2">
        <v>-0.25317875424694281</v>
      </c>
      <c r="N2393" s="2">
        <v>0.54470797260422865</v>
      </c>
      <c r="O2393" s="2">
        <v>0.34056430574975133</v>
      </c>
      <c r="P2393" s="2">
        <v>-0.13096864177982498</v>
      </c>
      <c r="Q2393" s="2"/>
      <c r="R2393" s="1">
        <v>-7.0188175514914339E-2</v>
      </c>
      <c r="S2393" s="1">
        <v>0.24287273096390943</v>
      </c>
      <c r="T2393" s="1">
        <v>0.24937858994139711</v>
      </c>
      <c r="U2393" s="1">
        <v>-2.9328041353294993E-2</v>
      </c>
      <c r="V2393"/>
      <c r="W2393" s="9">
        <v>351.9143748880719</v>
      </c>
      <c r="X2393" s="9">
        <v>335.2032810453768</v>
      </c>
      <c r="Y2393" s="9">
        <v>230.36825773062034</v>
      </c>
      <c r="Z2393" s="9">
        <v>272.60550071575165</v>
      </c>
      <c r="AA2393" s="9">
        <v>139.30307189070382</v>
      </c>
      <c r="AB2393" s="9">
        <v>166.55265740713202</v>
      </c>
      <c r="AC2393" s="9">
        <v>224.35725241996798</v>
      </c>
    </row>
    <row r="2394" spans="1:29" x14ac:dyDescent="0.2">
      <c r="A2394" t="s">
        <v>10213</v>
      </c>
      <c r="B2394" s="2" t="s">
        <v>15</v>
      </c>
      <c r="C2394" t="s">
        <v>10214</v>
      </c>
      <c r="D2394" t="s">
        <v>10215</v>
      </c>
      <c r="E2394" t="s">
        <v>10216</v>
      </c>
      <c r="F2394" s="3" t="s">
        <v>13</v>
      </c>
      <c r="G2394" t="s">
        <v>10217</v>
      </c>
      <c r="H2394" s="9">
        <v>267</v>
      </c>
      <c r="I2394" s="4">
        <v>0.81</v>
      </c>
      <c r="K2394" t="s">
        <v>15</v>
      </c>
      <c r="L2394"/>
      <c r="M2394" s="2">
        <v>-0.25266898306876484</v>
      </c>
      <c r="N2394" s="2">
        <v>3.9136807540301112E-2</v>
      </c>
      <c r="O2394" s="2">
        <v>9.9457644234828044E-2</v>
      </c>
      <c r="P2394" s="2">
        <v>-0.47857097009467475</v>
      </c>
      <c r="Q2394" s="2"/>
      <c r="R2394" s="1">
        <v>-0.20738233376605464</v>
      </c>
      <c r="S2394" s="1">
        <v>0.19777004794912639</v>
      </c>
      <c r="T2394" s="1">
        <v>9.528227972172576E-2</v>
      </c>
      <c r="U2394" s="1">
        <v>-0.19575205310084237</v>
      </c>
      <c r="V2394"/>
      <c r="W2394" s="9">
        <v>42.850694188118425</v>
      </c>
      <c r="X2394" s="9">
        <v>37.113298866206421</v>
      </c>
      <c r="Y2394" s="9">
        <v>3.1257343447575683</v>
      </c>
      <c r="Z2394" s="9">
        <v>3.5849803649673424</v>
      </c>
      <c r="AA2394" s="9">
        <v>12.038537076974407</v>
      </c>
      <c r="AB2394" s="9">
        <v>17.844927579335575</v>
      </c>
      <c r="AC2394" s="9">
        <v>11.726305751141307</v>
      </c>
    </row>
    <row r="2395" spans="1:29" x14ac:dyDescent="0.2">
      <c r="A2395" t="s">
        <v>16724</v>
      </c>
      <c r="B2395" s="2" t="s">
        <v>15</v>
      </c>
      <c r="C2395" t="s">
        <v>16725</v>
      </c>
      <c r="D2395" t="s">
        <v>15</v>
      </c>
      <c r="E2395" t="s">
        <v>16726</v>
      </c>
      <c r="F2395" s="3" t="s">
        <v>13</v>
      </c>
      <c r="G2395" t="s">
        <v>16727</v>
      </c>
      <c r="H2395" s="9">
        <v>387</v>
      </c>
      <c r="I2395" s="4">
        <v>0</v>
      </c>
      <c r="K2395" t="s">
        <v>15</v>
      </c>
      <c r="L2395"/>
      <c r="M2395" s="2">
        <v>-0.2521151155610441</v>
      </c>
      <c r="N2395" s="2">
        <v>-1.2249988161066259</v>
      </c>
      <c r="O2395" s="2">
        <v>-0.10813479062805025</v>
      </c>
      <c r="P2395" s="2">
        <v>-0.33448437073048626</v>
      </c>
      <c r="Q2395" s="2"/>
      <c r="R2395" s="1">
        <v>-5.7609623291067683E-2</v>
      </c>
      <c r="S2395" s="1">
        <v>-0.41442139186675503</v>
      </c>
      <c r="T2395" s="1">
        <v>-6.1978203845066721E-2</v>
      </c>
      <c r="U2395" s="1">
        <v>-6.0105801314785892E-2</v>
      </c>
      <c r="V2395"/>
      <c r="W2395" s="9">
        <v>522.79553708456524</v>
      </c>
      <c r="X2395" s="9">
        <v>502.33061432808029</v>
      </c>
      <c r="Y2395" s="9">
        <v>535.37936763209041</v>
      </c>
      <c r="Z2395" s="9">
        <v>401.70603891431836</v>
      </c>
      <c r="AA2395" s="9">
        <v>600.20706283772392</v>
      </c>
      <c r="AB2395" s="9">
        <v>547.24444576629094</v>
      </c>
      <c r="AC2395" s="9">
        <v>551.77861893557508</v>
      </c>
    </row>
    <row r="2396" spans="1:29" x14ac:dyDescent="0.2">
      <c r="A2396" t="s">
        <v>19654</v>
      </c>
      <c r="B2396" s="2" t="s">
        <v>15</v>
      </c>
      <c r="C2396" t="s">
        <v>19655</v>
      </c>
      <c r="D2396" t="s">
        <v>19656</v>
      </c>
      <c r="E2396" t="s">
        <v>19657</v>
      </c>
      <c r="F2396" s="3" t="s">
        <v>13</v>
      </c>
      <c r="G2396" t="s">
        <v>19658</v>
      </c>
      <c r="H2396" s="9">
        <v>1062</v>
      </c>
      <c r="I2396" s="4">
        <v>0.83</v>
      </c>
      <c r="L2396"/>
      <c r="M2396" s="2">
        <v>-0.25154750057260594</v>
      </c>
      <c r="N2396" s="2">
        <v>1.0467051100270421</v>
      </c>
      <c r="O2396" s="2">
        <v>-0.79825665279165092</v>
      </c>
      <c r="P2396" s="2">
        <v>0.98619004921012432</v>
      </c>
      <c r="Q2396" s="2"/>
      <c r="R2396" s="1">
        <v>-0.19702388612779051</v>
      </c>
      <c r="S2396" s="1">
        <v>0.62358804034218474</v>
      </c>
      <c r="T2396" s="1">
        <v>-0.61210639885536189</v>
      </c>
      <c r="U2396" s="1">
        <v>0.4264299280956953</v>
      </c>
      <c r="V2396"/>
      <c r="W2396" s="9">
        <v>46.758766561018732</v>
      </c>
      <c r="X2396" s="9">
        <v>40.789928767461234</v>
      </c>
      <c r="Y2396" s="9">
        <v>109.33852220825626</v>
      </c>
      <c r="Z2396" s="9">
        <v>168.45810263199348</v>
      </c>
      <c r="AA2396" s="9">
        <v>228.73220446251372</v>
      </c>
      <c r="AB2396" s="9">
        <v>148.70772982779647</v>
      </c>
      <c r="AC2396" s="9">
        <v>105.35484697240567</v>
      </c>
    </row>
    <row r="2397" spans="1:29" x14ac:dyDescent="0.2">
      <c r="A2397" t="s">
        <v>10043</v>
      </c>
      <c r="B2397" s="2" t="s">
        <v>10044</v>
      </c>
      <c r="C2397" t="s">
        <v>10045</v>
      </c>
      <c r="D2397" t="s">
        <v>10044</v>
      </c>
      <c r="E2397" t="s">
        <v>10046</v>
      </c>
      <c r="F2397" s="3" t="s">
        <v>13</v>
      </c>
      <c r="G2397" t="s">
        <v>10047</v>
      </c>
      <c r="H2397" s="9">
        <v>363</v>
      </c>
      <c r="I2397" s="4">
        <v>0.83499999999999996</v>
      </c>
      <c r="K2397" t="s">
        <v>15</v>
      </c>
      <c r="L2397"/>
      <c r="M2397" s="2">
        <v>-0.25025620185294994</v>
      </c>
      <c r="N2397" s="2">
        <v>0.13371449660267215</v>
      </c>
      <c r="O2397" s="2">
        <v>1.0304900849489287</v>
      </c>
      <c r="P2397" s="2">
        <v>-0.19501693080362767</v>
      </c>
      <c r="Q2397" s="2"/>
      <c r="R2397" s="1">
        <v>-7.2025795859683148E-2</v>
      </c>
      <c r="S2397" s="1">
        <v>0.77050744485692535</v>
      </c>
      <c r="T2397" s="1">
        <v>1.5369646450527177</v>
      </c>
      <c r="U2397" s="1">
        <v>-1</v>
      </c>
      <c r="V2397"/>
      <c r="W2397" s="9">
        <v>326.1413946540124</v>
      </c>
      <c r="X2397" s="9">
        <v>310.25872182558015</v>
      </c>
      <c r="Y2397" s="9">
        <v>2.0004775048838672</v>
      </c>
      <c r="Z2397" s="9">
        <v>3.4125539418035822</v>
      </c>
      <c r="AA2397" s="9">
        <v>13.758328087970749</v>
      </c>
      <c r="AB2397" s="9">
        <v>47.586473544894858</v>
      </c>
      <c r="AC2397" s="9">
        <v>20.782689664670791</v>
      </c>
    </row>
    <row r="2398" spans="1:29" x14ac:dyDescent="0.2">
      <c r="A2398" t="s">
        <v>15413</v>
      </c>
      <c r="B2398" s="2" t="s">
        <v>15414</v>
      </c>
      <c r="C2398" t="s">
        <v>15415</v>
      </c>
      <c r="D2398" t="s">
        <v>15414</v>
      </c>
      <c r="E2398" t="s">
        <v>15416</v>
      </c>
      <c r="F2398" s="3" t="s">
        <v>30</v>
      </c>
      <c r="G2398" t="s">
        <v>15417</v>
      </c>
      <c r="H2398" s="9">
        <v>233</v>
      </c>
      <c r="I2398" s="4">
        <v>0.01</v>
      </c>
      <c r="K2398" t="s">
        <v>15</v>
      </c>
      <c r="L2398"/>
      <c r="M2398" s="2">
        <v>-0.2498590730226628</v>
      </c>
      <c r="N2398" s="2">
        <v>7.7426618829572219E-2</v>
      </c>
      <c r="O2398" s="2">
        <v>-7.6855797443918947E-2</v>
      </c>
      <c r="P2398" s="2">
        <v>-0.17016482094248517</v>
      </c>
      <c r="Q2398" s="2"/>
      <c r="R2398" s="1">
        <v>-8.7229060777518977E-2</v>
      </c>
      <c r="S2398" s="1">
        <v>4.5009128826074288E-2</v>
      </c>
      <c r="T2398" s="1">
        <v>-6.7927243123916695E-2</v>
      </c>
      <c r="U2398" s="1">
        <v>-0.14121772935445637</v>
      </c>
      <c r="V2398"/>
      <c r="W2398" s="9">
        <v>221.59268950268975</v>
      </c>
      <c r="X2398" s="9">
        <v>208.59162375437717</v>
      </c>
      <c r="Y2398" s="9">
        <v>143.5346842138625</v>
      </c>
      <c r="Z2398" s="9">
        <v>148.0832563613925</v>
      </c>
      <c r="AA2398" s="9">
        <v>247.64990558347353</v>
      </c>
      <c r="AB2398" s="9">
        <v>231.98405853136245</v>
      </c>
      <c r="AC2398" s="9">
        <v>198.96811454031399</v>
      </c>
    </row>
    <row r="2399" spans="1:29" x14ac:dyDescent="0.2">
      <c r="A2399" t="s">
        <v>15362</v>
      </c>
      <c r="B2399" s="2" t="s">
        <v>15</v>
      </c>
      <c r="C2399" t="s">
        <v>15</v>
      </c>
      <c r="D2399" t="s">
        <v>15</v>
      </c>
      <c r="F2399" s="3" t="s">
        <v>1327</v>
      </c>
      <c r="G2399">
        <v>0</v>
      </c>
      <c r="H2399" s="9">
        <v>107</v>
      </c>
      <c r="I2399" s="4">
        <v>0</v>
      </c>
      <c r="L2399"/>
      <c r="M2399" s="2">
        <v>-0.24946113682191304</v>
      </c>
      <c r="N2399" s="2">
        <v>-0.22410088646591886</v>
      </c>
      <c r="O2399" s="2">
        <v>-0.45248776939520563</v>
      </c>
      <c r="P2399" s="2">
        <v>0.17937486731887686</v>
      </c>
      <c r="Q2399" s="2"/>
      <c r="R2399" s="1">
        <v>-4.9525593739518106E-2</v>
      </c>
      <c r="S2399" s="1">
        <v>-6.8051737373374999E-2</v>
      </c>
      <c r="T2399" s="1">
        <v>-0.25297430601529725</v>
      </c>
      <c r="U2399" s="1">
        <v>3.360726558393963E-2</v>
      </c>
      <c r="V2399"/>
      <c r="W2399" s="9">
        <v>701.25071945717036</v>
      </c>
      <c r="X2399" s="9">
        <v>677.58632196643407</v>
      </c>
      <c r="Y2399" s="9">
        <v>625.52371022057696</v>
      </c>
      <c r="Z2399" s="9">
        <v>596.70291834514205</v>
      </c>
      <c r="AA2399" s="9">
        <v>564.09145160680077</v>
      </c>
      <c r="AB2399" s="9">
        <v>452.07149867650122</v>
      </c>
      <c r="AC2399" s="9">
        <v>627.80129146666616</v>
      </c>
    </row>
    <row r="2400" spans="1:29" x14ac:dyDescent="0.2">
      <c r="A2400" t="s">
        <v>9264</v>
      </c>
      <c r="B2400" s="2" t="s">
        <v>15</v>
      </c>
      <c r="C2400" t="s">
        <v>9265</v>
      </c>
      <c r="D2400" t="s">
        <v>9266</v>
      </c>
      <c r="E2400" t="s">
        <v>9267</v>
      </c>
      <c r="F2400" s="3" t="s">
        <v>13</v>
      </c>
      <c r="G2400" t="s">
        <v>9268</v>
      </c>
      <c r="H2400" s="9">
        <v>539</v>
      </c>
      <c r="I2400" s="4">
        <v>0.09</v>
      </c>
      <c r="K2400" t="s">
        <v>15</v>
      </c>
      <c r="L2400"/>
      <c r="M2400" s="2">
        <v>-0.24941882709768712</v>
      </c>
      <c r="N2400" s="2">
        <v>-0.11800479067094746</v>
      </c>
      <c r="O2400" s="2">
        <v>-1.6720719983505206E-2</v>
      </c>
      <c r="P2400" s="2">
        <v>0</v>
      </c>
      <c r="Q2400" s="2"/>
      <c r="R2400" s="1">
        <v>-0.49159972166202992</v>
      </c>
      <c r="S2400" s="1">
        <v>-0.75306040933544527</v>
      </c>
      <c r="T2400" s="1">
        <v>-0.32537145638494758</v>
      </c>
      <c r="U2400" s="1">
        <v>0</v>
      </c>
      <c r="V2400"/>
      <c r="W2400" s="9">
        <v>8.7139489883020147</v>
      </c>
      <c r="X2400" s="9">
        <v>6.1976743240178926</v>
      </c>
      <c r="Y2400" s="9">
        <v>2.8756981698940329</v>
      </c>
      <c r="Z2400" s="9">
        <v>1.7062769709017911</v>
      </c>
      <c r="AA2400" s="9">
        <v>3.4395820219926874</v>
      </c>
      <c r="AB2400" s="9">
        <v>5.9483091931118572</v>
      </c>
      <c r="AC2400" s="9">
        <v>4.4172772801065783</v>
      </c>
    </row>
    <row r="2401" spans="1:29" x14ac:dyDescent="0.2">
      <c r="A2401" t="s">
        <v>16719</v>
      </c>
      <c r="B2401" s="2" t="s">
        <v>15</v>
      </c>
      <c r="C2401" t="s">
        <v>16720</v>
      </c>
      <c r="D2401" t="s">
        <v>15</v>
      </c>
      <c r="E2401" t="s">
        <v>16721</v>
      </c>
      <c r="F2401" s="3" t="s">
        <v>13</v>
      </c>
      <c r="G2401" t="s">
        <v>16722</v>
      </c>
      <c r="H2401" s="9">
        <v>130</v>
      </c>
      <c r="I2401" s="4">
        <v>5.0000000000000001E-3</v>
      </c>
      <c r="L2401"/>
      <c r="M2401" s="2">
        <v>-0.24866830483079752</v>
      </c>
      <c r="N2401" s="2">
        <v>-0.1162681520352416</v>
      </c>
      <c r="O2401" s="2">
        <v>0.4687687244392843</v>
      </c>
      <c r="P2401" s="2">
        <v>1.2244943991547019</v>
      </c>
      <c r="Q2401" s="2"/>
      <c r="R2401" s="1">
        <v>-6.1326884626613287E-2</v>
      </c>
      <c r="S2401" s="1">
        <v>-3.3218735173197726E-2</v>
      </c>
      <c r="T2401" s="1">
        <v>0.24779384928636422</v>
      </c>
      <c r="U2401" s="1">
        <v>0.35489785617918085</v>
      </c>
      <c r="V2401"/>
      <c r="W2401" s="9">
        <v>446.57183682229942</v>
      </c>
      <c r="X2401" s="9">
        <v>427.9865282108928</v>
      </c>
      <c r="Y2401" s="9">
        <v>723.42406498519836</v>
      </c>
      <c r="Z2401" s="9">
        <v>706.9571902825752</v>
      </c>
      <c r="AA2401" s="9">
        <v>493.58002015595065</v>
      </c>
      <c r="AB2401" s="9">
        <v>559.14106415251467</v>
      </c>
      <c r="AC2401" s="9">
        <v>542.26796800910085</v>
      </c>
    </row>
    <row r="2402" spans="1:29" x14ac:dyDescent="0.2">
      <c r="A2402" t="s">
        <v>9926</v>
      </c>
      <c r="B2402" s="2" t="s">
        <v>15</v>
      </c>
      <c r="C2402" t="s">
        <v>9927</v>
      </c>
      <c r="D2402" t="s">
        <v>9928</v>
      </c>
      <c r="E2402" t="s">
        <v>9929</v>
      </c>
      <c r="F2402" s="3" t="s">
        <v>47</v>
      </c>
      <c r="G2402" t="s">
        <v>9930</v>
      </c>
      <c r="H2402" s="9">
        <v>1057</v>
      </c>
      <c r="I2402" s="4">
        <v>0.98</v>
      </c>
      <c r="K2402" t="s">
        <v>15</v>
      </c>
      <c r="L2402"/>
      <c r="M2402" s="2">
        <v>-0.24671801491217046</v>
      </c>
      <c r="N2402" s="2">
        <v>7.4946596684072442E-2</v>
      </c>
      <c r="O2402" s="2">
        <v>-0.15106225373302709</v>
      </c>
      <c r="P2402" s="2">
        <v>1.5870388772155953E-2</v>
      </c>
      <c r="Q2402" s="2"/>
      <c r="R2402" s="1">
        <v>-0.21044694840621397</v>
      </c>
      <c r="S2402" s="1">
        <v>0.2294211469536255</v>
      </c>
      <c r="T2402" s="1">
        <v>-0.78574824487999362</v>
      </c>
      <c r="U2402" s="1">
        <v>7.9975376720596195E-2</v>
      </c>
      <c r="V2402"/>
      <c r="W2402" s="9">
        <v>39.814420393743582</v>
      </c>
      <c r="X2402" s="9">
        <v>34.41038674869101</v>
      </c>
      <c r="Y2402" s="9">
        <v>7.0641332843155222</v>
      </c>
      <c r="Z2402" s="9">
        <v>8.281738850131223</v>
      </c>
      <c r="AA2402" s="9">
        <v>5.1593730329890306</v>
      </c>
      <c r="AB2402" s="9">
        <v>5.9483091931118572</v>
      </c>
      <c r="AC2402" s="9">
        <v>11.321363568201305</v>
      </c>
    </row>
    <row r="2403" spans="1:29" x14ac:dyDescent="0.2">
      <c r="A2403" t="s">
        <v>8164</v>
      </c>
      <c r="B2403" s="2" t="s">
        <v>15</v>
      </c>
      <c r="C2403" t="s">
        <v>8165</v>
      </c>
      <c r="D2403" t="s">
        <v>8166</v>
      </c>
      <c r="E2403" t="s">
        <v>8167</v>
      </c>
      <c r="F2403" s="3" t="s">
        <v>13</v>
      </c>
      <c r="G2403" t="s">
        <v>8168</v>
      </c>
      <c r="H2403" s="9">
        <v>147</v>
      </c>
      <c r="I2403" s="4">
        <v>1</v>
      </c>
      <c r="K2403" t="s">
        <v>15</v>
      </c>
      <c r="L2403"/>
      <c r="M2403" s="2">
        <v>-0.24607516211334104</v>
      </c>
      <c r="N2403" s="2">
        <v>3.0705209500179062E-2</v>
      </c>
      <c r="O2403" s="2">
        <v>0.17971379431874368</v>
      </c>
      <c r="P2403" s="2">
        <v>0</v>
      </c>
      <c r="Q2403" s="2"/>
      <c r="R2403" s="1">
        <v>-0.37453030241135044</v>
      </c>
      <c r="S2403" s="1">
        <v>0.2469395906645547</v>
      </c>
      <c r="T2403" s="1">
        <v>0.50633600247225163</v>
      </c>
      <c r="U2403" s="1">
        <v>0</v>
      </c>
      <c r="V2403"/>
      <c r="W2403" s="9">
        <v>13.78063288169392</v>
      </c>
      <c r="X2403" s="9">
        <v>10.62978077530931</v>
      </c>
      <c r="Y2403" s="9">
        <v>1.4378490849470165</v>
      </c>
      <c r="Z2403" s="9">
        <v>1.7062769709017911</v>
      </c>
      <c r="AA2403" s="9">
        <v>1.7197910109963437</v>
      </c>
      <c r="AB2403" s="9">
        <v>5.9483091931118572</v>
      </c>
      <c r="AC2403" s="9">
        <v>3.2420475564504456</v>
      </c>
    </row>
    <row r="2404" spans="1:29" x14ac:dyDescent="0.2">
      <c r="A2404" t="s">
        <v>12847</v>
      </c>
      <c r="B2404" s="2" t="s">
        <v>15</v>
      </c>
      <c r="C2404" t="s">
        <v>15</v>
      </c>
      <c r="D2404" t="s">
        <v>15</v>
      </c>
      <c r="F2404" s="3" t="s">
        <v>1327</v>
      </c>
      <c r="G2404">
        <v>0</v>
      </c>
      <c r="H2404" s="9">
        <v>119</v>
      </c>
      <c r="I2404" s="4">
        <v>0.08</v>
      </c>
      <c r="L2404"/>
      <c r="M2404" s="2">
        <v>-0.24569140025737032</v>
      </c>
      <c r="N2404" s="2">
        <v>0.4708769907030701</v>
      </c>
      <c r="O2404" s="2">
        <v>-0.59016439204258797</v>
      </c>
      <c r="P2404" s="2">
        <v>1.1116681312710037</v>
      </c>
      <c r="Q2404" s="2"/>
      <c r="R2404" s="1">
        <v>-0.18310624462524641</v>
      </c>
      <c r="S2404" s="1">
        <v>0.53986980392852912</v>
      </c>
      <c r="T2404" s="1">
        <v>-0.69798057552222093</v>
      </c>
      <c r="U2404" s="1">
        <v>1.4367509953276536</v>
      </c>
      <c r="V2404"/>
      <c r="W2404" s="9">
        <v>51.259147526152802</v>
      </c>
      <c r="X2404" s="9">
        <v>45.149288140851723</v>
      </c>
      <c r="Y2404" s="9">
        <v>33.507857127323085</v>
      </c>
      <c r="Z2404" s="9">
        <v>48.715106882282925</v>
      </c>
      <c r="AA2404" s="9">
        <v>80.830177516828158</v>
      </c>
      <c r="AB2404" s="9">
        <v>53.534782738006719</v>
      </c>
      <c r="AC2404" s="9">
        <v>51.780215746987594</v>
      </c>
    </row>
    <row r="2405" spans="1:29" x14ac:dyDescent="0.2">
      <c r="A2405" t="s">
        <v>13339</v>
      </c>
      <c r="B2405" s="2" t="s">
        <v>15</v>
      </c>
      <c r="C2405" t="s">
        <v>13340</v>
      </c>
      <c r="D2405" t="s">
        <v>13341</v>
      </c>
      <c r="E2405" t="s">
        <v>13342</v>
      </c>
      <c r="F2405" s="3" t="s">
        <v>30</v>
      </c>
      <c r="G2405" t="s">
        <v>13343</v>
      </c>
      <c r="H2405" s="9">
        <v>448</v>
      </c>
      <c r="I2405" s="4">
        <v>0</v>
      </c>
      <c r="K2405" t="s">
        <v>15</v>
      </c>
      <c r="L2405"/>
      <c r="M2405" s="2">
        <v>-0.24568236677998964</v>
      </c>
      <c r="N2405" s="2">
        <v>-0.69830338657687097</v>
      </c>
      <c r="O2405" s="2">
        <v>-0.35172283418581712</v>
      </c>
      <c r="P2405" s="2">
        <v>-1.1692918794166223</v>
      </c>
      <c r="Q2405" s="2"/>
      <c r="R2405" s="1">
        <v>-4.705667786750159E-2</v>
      </c>
      <c r="S2405" s="1">
        <v>-0.17319707254994504</v>
      </c>
      <c r="T2405" s="1">
        <v>-0.15305128793713974</v>
      </c>
      <c r="U2405" s="1">
        <v>-0.22128993891266957</v>
      </c>
      <c r="V2405"/>
      <c r="W2405" s="9">
        <v>756.33588556734298</v>
      </c>
      <c r="X2405" s="9">
        <v>732.06431124830146</v>
      </c>
      <c r="Y2405" s="9">
        <v>1120.4586449591309</v>
      </c>
      <c r="Z2405" s="9">
        <v>993.70692823602587</v>
      </c>
      <c r="AA2405" s="9">
        <v>1406.7890469950091</v>
      </c>
      <c r="AB2405" s="9">
        <v>1183.7135294292596</v>
      </c>
      <c r="AC2405" s="9">
        <v>1060.3433220914728</v>
      </c>
    </row>
    <row r="2406" spans="1:29" x14ac:dyDescent="0.2">
      <c r="A2406" t="s">
        <v>10388</v>
      </c>
      <c r="B2406" s="2" t="s">
        <v>15</v>
      </c>
      <c r="C2406" t="s">
        <v>10389</v>
      </c>
      <c r="D2406" t="s">
        <v>10390</v>
      </c>
      <c r="E2406" t="s">
        <v>10391</v>
      </c>
      <c r="F2406" s="3" t="s">
        <v>47</v>
      </c>
      <c r="G2406" t="s">
        <v>10392</v>
      </c>
      <c r="H2406" s="9">
        <v>398</v>
      </c>
      <c r="I2406" s="4">
        <v>0.02</v>
      </c>
      <c r="L2406"/>
      <c r="M2406" s="2">
        <v>-0.24554294291092463</v>
      </c>
      <c r="N2406" s="2">
        <v>-0.48754637252878108</v>
      </c>
      <c r="O2406" s="2">
        <v>-0.70415715517556055</v>
      </c>
      <c r="P2406" s="2">
        <v>2.7264549751302516</v>
      </c>
      <c r="Q2406" s="2"/>
      <c r="R2406" s="1">
        <v>-0.14452576421162419</v>
      </c>
      <c r="S2406" s="1">
        <v>-1.0139477407027517</v>
      </c>
      <c r="T2406" s="1">
        <v>-0.84573671304214715</v>
      </c>
      <c r="U2406" s="1">
        <v>1.2684550933349297</v>
      </c>
      <c r="V2406"/>
      <c r="W2406" s="9">
        <v>80.176461007443493</v>
      </c>
      <c r="X2406" s="9">
        <v>72.533776937587291</v>
      </c>
      <c r="Y2406" s="9">
        <v>19.629626733555575</v>
      </c>
      <c r="Z2406" s="9">
        <v>9.7203825559194641</v>
      </c>
      <c r="AA2406" s="9">
        <v>79.110386505831812</v>
      </c>
      <c r="AB2406" s="9">
        <v>47.586473544894858</v>
      </c>
      <c r="AC2406" s="9">
        <v>49.934128754405911</v>
      </c>
    </row>
    <row r="2407" spans="1:29" x14ac:dyDescent="0.2">
      <c r="A2407" t="s">
        <v>4998</v>
      </c>
      <c r="B2407" s="2" t="s">
        <v>15</v>
      </c>
      <c r="C2407" t="s">
        <v>4999</v>
      </c>
      <c r="D2407" t="s">
        <v>5000</v>
      </c>
      <c r="E2407" t="s">
        <v>5001</v>
      </c>
      <c r="F2407" s="3" t="s">
        <v>13</v>
      </c>
      <c r="G2407" t="s">
        <v>5002</v>
      </c>
      <c r="H2407" s="9">
        <v>142</v>
      </c>
      <c r="I2407" s="4">
        <v>0.03</v>
      </c>
      <c r="K2407" t="s">
        <v>15</v>
      </c>
      <c r="L2407"/>
      <c r="M2407" s="2">
        <v>-0.24542635506225233</v>
      </c>
      <c r="N2407" s="2">
        <v>-0.48879954779547469</v>
      </c>
      <c r="O2407" s="2">
        <v>0.24296613815677365</v>
      </c>
      <c r="P2407" s="2">
        <v>-0.31138212145008781</v>
      </c>
      <c r="Q2407" s="2"/>
      <c r="R2407" s="1">
        <v>-0.10795681081153979</v>
      </c>
      <c r="S2407" s="1">
        <v>-0.3830548666334313</v>
      </c>
      <c r="T2407" s="1">
        <v>0.16030064509519909</v>
      </c>
      <c r="U2407" s="1">
        <v>-0.13728549739356899</v>
      </c>
      <c r="V2407"/>
      <c r="W2407" s="9">
        <v>140.60780099729976</v>
      </c>
      <c r="X2407" s="9">
        <v>130.47015488700674</v>
      </c>
      <c r="Y2407" s="9">
        <v>92.959930065853399</v>
      </c>
      <c r="Z2407" s="9">
        <v>71.28280541007608</v>
      </c>
      <c r="AA2407" s="9">
        <v>182.29784716561244</v>
      </c>
      <c r="AB2407" s="9">
        <v>202.24251256580317</v>
      </c>
      <c r="AC2407" s="9">
        <v>133.56589588494541</v>
      </c>
    </row>
    <row r="2408" spans="1:29" x14ac:dyDescent="0.2">
      <c r="A2408" t="s">
        <v>20028</v>
      </c>
      <c r="B2408" s="2" t="s">
        <v>15</v>
      </c>
      <c r="C2408" t="s">
        <v>20029</v>
      </c>
      <c r="D2408" t="s">
        <v>20030</v>
      </c>
      <c r="E2408" t="s">
        <v>20031</v>
      </c>
      <c r="F2408" s="3" t="s">
        <v>30</v>
      </c>
      <c r="G2408" t="s">
        <v>20032</v>
      </c>
      <c r="H2408" s="9">
        <v>570</v>
      </c>
      <c r="I2408" s="4">
        <v>0.01</v>
      </c>
      <c r="K2408" t="s">
        <v>15</v>
      </c>
      <c r="L2408"/>
      <c r="M2408" s="2">
        <v>-0.2424814216780522</v>
      </c>
      <c r="N2408" s="2">
        <v>0.732951328122318</v>
      </c>
      <c r="O2408" s="2">
        <v>-1.1842104035134633</v>
      </c>
      <c r="P2408" s="2">
        <v>-0.29488288984417427</v>
      </c>
      <c r="Q2408" s="2"/>
      <c r="R2408" s="1">
        <v>-7.7819452803470052E-2</v>
      </c>
      <c r="S2408" s="1">
        <v>0.41644495031511175</v>
      </c>
      <c r="T2408" s="1">
        <v>-1.3331937318657459</v>
      </c>
      <c r="U2408" s="1">
        <v>-9.4076610506002439E-2</v>
      </c>
      <c r="V2408"/>
      <c r="W2408" s="9">
        <v>261.82066499955738</v>
      </c>
      <c r="X2408" s="9">
        <v>248.07210511962165</v>
      </c>
      <c r="Y2408" s="9">
        <v>130.71915458975894</v>
      </c>
      <c r="Z2408" s="9">
        <v>174.46232345952419</v>
      </c>
      <c r="AA2408" s="9">
        <v>98.028087626791603</v>
      </c>
      <c r="AB2408" s="9">
        <v>41.638164351783004</v>
      </c>
      <c r="AC2408" s="9">
        <v>149.70324953226265</v>
      </c>
    </row>
    <row r="2409" spans="1:29" x14ac:dyDescent="0.2">
      <c r="A2409" t="s">
        <v>2464</v>
      </c>
      <c r="B2409" s="2" t="s">
        <v>15</v>
      </c>
      <c r="C2409" t="s">
        <v>2465</v>
      </c>
      <c r="D2409" t="s">
        <v>2466</v>
      </c>
      <c r="E2409" t="s">
        <v>2467</v>
      </c>
      <c r="F2409" s="3" t="s">
        <v>13</v>
      </c>
      <c r="G2409" t="s">
        <v>2468</v>
      </c>
      <c r="H2409" s="9">
        <v>678</v>
      </c>
      <c r="I2409" s="4">
        <v>0.48499999999999999</v>
      </c>
      <c r="L2409"/>
      <c r="M2409" s="2">
        <v>-0.24045160869859622</v>
      </c>
      <c r="N2409" s="2">
        <v>0.75860797312883854</v>
      </c>
      <c r="O2409" s="2">
        <v>0.14044440881654557</v>
      </c>
      <c r="P2409" s="2">
        <v>1.5674879013882772</v>
      </c>
      <c r="Q2409" s="2"/>
      <c r="R2409" s="1">
        <v>-0.18445913050519427</v>
      </c>
      <c r="S2409" s="1">
        <v>0.74586729180129974</v>
      </c>
      <c r="T2409" s="1">
        <v>9.349652829573489E-2</v>
      </c>
      <c r="U2409" s="1">
        <v>1.0895848565106949</v>
      </c>
      <c r="V2409"/>
      <c r="W2409" s="9">
        <v>48.483681009768162</v>
      </c>
      <c r="X2409" s="9">
        <v>42.664617257039112</v>
      </c>
      <c r="Y2409" s="9">
        <v>40.447066377194631</v>
      </c>
      <c r="Z2409" s="9">
        <v>67.829006408530162</v>
      </c>
      <c r="AA2409" s="9">
        <v>120.38537076974406</v>
      </c>
      <c r="AB2409" s="9">
        <v>130.86280224846087</v>
      </c>
      <c r="AC2409" s="9">
        <v>61.804311944074236</v>
      </c>
    </row>
    <row r="2410" spans="1:29" x14ac:dyDescent="0.2">
      <c r="A2410" t="s">
        <v>14049</v>
      </c>
      <c r="B2410" s="2" t="s">
        <v>15</v>
      </c>
      <c r="C2410" t="s">
        <v>14050</v>
      </c>
      <c r="D2410" t="s">
        <v>14051</v>
      </c>
      <c r="E2410" t="s">
        <v>14052</v>
      </c>
      <c r="F2410" s="3" t="s">
        <v>13</v>
      </c>
      <c r="G2410" t="s">
        <v>14053</v>
      </c>
      <c r="H2410" s="9">
        <v>675</v>
      </c>
      <c r="I2410" s="4">
        <v>0</v>
      </c>
      <c r="K2410" t="s">
        <v>15</v>
      </c>
      <c r="L2410"/>
      <c r="M2410" s="2">
        <v>-0.24000365476416127</v>
      </c>
      <c r="N2410" s="2">
        <v>1.0150869004022633</v>
      </c>
      <c r="O2410" s="2">
        <v>0.38730895620045436</v>
      </c>
      <c r="P2410" s="2">
        <v>-0.32842821468375882</v>
      </c>
      <c r="Q2410" s="2"/>
      <c r="R2410" s="1">
        <v>-8.2385414597315035E-2</v>
      </c>
      <c r="S2410" s="1">
        <v>0.49446853361245763</v>
      </c>
      <c r="T2410" s="1">
        <v>0.25234361126136945</v>
      </c>
      <c r="U2410" s="1">
        <v>-9.5520651636052556E-2</v>
      </c>
      <c r="V2410"/>
      <c r="W2410" s="9">
        <v>228.88721969250997</v>
      </c>
      <c r="X2410" s="9">
        <v>216.18276279369368</v>
      </c>
      <c r="Y2410" s="9">
        <v>173.29199871823255</v>
      </c>
      <c r="Z2410" s="9">
        <v>244.13405874064824</v>
      </c>
      <c r="AA2410" s="9">
        <v>213.25408536354664</v>
      </c>
      <c r="AB2410" s="9">
        <v>249.82898611069805</v>
      </c>
      <c r="AC2410" s="9">
        <v>203.75071345235568</v>
      </c>
    </row>
    <row r="2411" spans="1:29" x14ac:dyDescent="0.2">
      <c r="A2411" t="s">
        <v>3468</v>
      </c>
      <c r="B2411" s="2" t="s">
        <v>15</v>
      </c>
      <c r="C2411" t="s">
        <v>3469</v>
      </c>
      <c r="D2411" t="s">
        <v>3470</v>
      </c>
      <c r="E2411" t="s">
        <v>3471</v>
      </c>
      <c r="F2411" s="3" t="s">
        <v>30</v>
      </c>
      <c r="G2411" t="s">
        <v>1342</v>
      </c>
      <c r="H2411" s="9">
        <v>648</v>
      </c>
      <c r="I2411" s="4">
        <v>0.65500000000000003</v>
      </c>
      <c r="L2411"/>
      <c r="M2411" s="2">
        <v>-0.23934624557917544</v>
      </c>
      <c r="N2411" s="2">
        <v>-0.45927437279357169</v>
      </c>
      <c r="O2411" s="2">
        <v>-2.073084966849811E-2</v>
      </c>
      <c r="P2411" s="2">
        <v>0.52682701609514826</v>
      </c>
      <c r="Q2411" s="2"/>
      <c r="R2411" s="1">
        <v>-8.6197073426048071E-2</v>
      </c>
      <c r="S2411" s="1">
        <v>-0.80168222470365647</v>
      </c>
      <c r="T2411" s="1">
        <v>-6.937130912021737E-2</v>
      </c>
      <c r="U2411" s="1">
        <v>0.26162479835635211</v>
      </c>
      <c r="V2411"/>
      <c r="W2411" s="9">
        <v>208.09154660728754</v>
      </c>
      <c r="X2411" s="9">
        <v>196.02277517951225</v>
      </c>
      <c r="Y2411" s="9">
        <v>25.130986898480103</v>
      </c>
      <c r="Z2411" s="9">
        <v>14.417141041083344</v>
      </c>
      <c r="AA2411" s="9">
        <v>63.63226740686472</v>
      </c>
      <c r="AB2411" s="9">
        <v>65.431401124230433</v>
      </c>
      <c r="AC2411" s="9">
        <v>69.296897868070005</v>
      </c>
    </row>
    <row r="2412" spans="1:29" x14ac:dyDescent="0.2">
      <c r="A2412" t="s">
        <v>4129</v>
      </c>
      <c r="B2412" s="2" t="s">
        <v>15</v>
      </c>
      <c r="C2412" t="s">
        <v>4130</v>
      </c>
      <c r="D2412" t="s">
        <v>4131</v>
      </c>
      <c r="E2412" t="s">
        <v>4132</v>
      </c>
      <c r="F2412" s="3" t="s">
        <v>13</v>
      </c>
      <c r="G2412" t="s">
        <v>4133</v>
      </c>
      <c r="H2412" s="9">
        <v>328</v>
      </c>
      <c r="I2412" s="4">
        <v>0.86</v>
      </c>
      <c r="K2412" t="s">
        <v>15</v>
      </c>
      <c r="L2412"/>
      <c r="M2412" s="2">
        <v>-0.2391735749621218</v>
      </c>
      <c r="N2412" s="2">
        <v>0.23177067623749031</v>
      </c>
      <c r="O2412" s="2">
        <v>-0.15106225373302709</v>
      </c>
      <c r="P2412" s="2">
        <v>0</v>
      </c>
      <c r="Q2412" s="2"/>
      <c r="R2412" s="1">
        <v>-0.47457825794461478</v>
      </c>
      <c r="S2412" s="1">
        <v>0.34632243161982246</v>
      </c>
      <c r="T2412" s="1">
        <v>-0.78574824487999362</v>
      </c>
      <c r="U2412" s="1">
        <v>0</v>
      </c>
      <c r="V2412"/>
      <c r="W2412" s="9">
        <v>8.5612011631681977</v>
      </c>
      <c r="X2412" s="9">
        <v>6.1613007850674251</v>
      </c>
      <c r="Y2412" s="9">
        <v>22.755549184288725</v>
      </c>
      <c r="Z2412" s="9">
        <v>28.92948892411648</v>
      </c>
      <c r="AA2412" s="9">
        <v>5.1593730329890306</v>
      </c>
      <c r="AB2412" s="9">
        <v>5.9483091931118572</v>
      </c>
      <c r="AC2412" s="9">
        <v>10.017045600622046</v>
      </c>
    </row>
    <row r="2413" spans="1:29" x14ac:dyDescent="0.2">
      <c r="A2413" t="s">
        <v>11563</v>
      </c>
      <c r="B2413" s="2" t="s">
        <v>15</v>
      </c>
      <c r="C2413" t="s">
        <v>11564</v>
      </c>
      <c r="D2413" t="s">
        <v>11565</v>
      </c>
      <c r="E2413" t="s">
        <v>11566</v>
      </c>
      <c r="F2413" s="3" t="s">
        <v>13</v>
      </c>
      <c r="G2413" t="s">
        <v>11567</v>
      </c>
      <c r="H2413" s="9">
        <v>381</v>
      </c>
      <c r="I2413" s="4">
        <v>0</v>
      </c>
      <c r="L2413"/>
      <c r="M2413" s="2">
        <v>-0.23828710397102462</v>
      </c>
      <c r="N2413" s="2">
        <v>-0.32632363331342606</v>
      </c>
      <c r="O2413" s="2">
        <v>0.19720813592361838</v>
      </c>
      <c r="P2413" s="2">
        <v>0.14516934574584414</v>
      </c>
      <c r="Q2413" s="2"/>
      <c r="R2413" s="1">
        <v>-9.8442549097746093E-2</v>
      </c>
      <c r="S2413" s="1">
        <v>-0.17122873743404568</v>
      </c>
      <c r="T2413" s="1">
        <v>0.13317374076498614</v>
      </c>
      <c r="U2413" s="1">
        <v>4.906514792224112E-2</v>
      </c>
      <c r="V2413"/>
      <c r="W2413" s="9">
        <v>158.78075539127136</v>
      </c>
      <c r="X2413" s="9">
        <v>148.3077013090238</v>
      </c>
      <c r="Y2413" s="9">
        <v>189.73314693084521</v>
      </c>
      <c r="Z2413" s="9">
        <v>168.49934769173586</v>
      </c>
      <c r="AA2413" s="9">
        <v>151.34160896767824</v>
      </c>
      <c r="AB2413" s="9">
        <v>166.55265740713202</v>
      </c>
      <c r="AC2413" s="9">
        <v>165.81856032835771</v>
      </c>
    </row>
    <row r="2414" spans="1:29" x14ac:dyDescent="0.2">
      <c r="A2414" t="s">
        <v>19225</v>
      </c>
      <c r="B2414" s="2" t="s">
        <v>15</v>
      </c>
      <c r="C2414" t="s">
        <v>19226</v>
      </c>
      <c r="D2414" t="s">
        <v>19227</v>
      </c>
      <c r="E2414" t="s">
        <v>19228</v>
      </c>
      <c r="F2414" s="3" t="s">
        <v>13</v>
      </c>
      <c r="G2414" t="s">
        <v>19229</v>
      </c>
      <c r="H2414" s="9">
        <v>585</v>
      </c>
      <c r="I2414" s="4">
        <v>0</v>
      </c>
      <c r="K2414" t="s">
        <v>15</v>
      </c>
      <c r="L2414"/>
      <c r="M2414" s="2">
        <v>-0.23660726683526073</v>
      </c>
      <c r="N2414" s="2">
        <v>1.477190833536717</v>
      </c>
      <c r="O2414" s="2">
        <v>0.60657906577345999</v>
      </c>
      <c r="P2414" s="2">
        <v>-0.15989224089835835</v>
      </c>
      <c r="Q2414" s="2"/>
      <c r="R2414" s="1">
        <v>-6.448423420361632E-2</v>
      </c>
      <c r="S2414" s="1">
        <v>0.95437264485419038</v>
      </c>
      <c r="T2414" s="1">
        <v>0.33081678378241225</v>
      </c>
      <c r="U2414" s="1">
        <v>-3.9119420397267485E-2</v>
      </c>
      <c r="V2414"/>
      <c r="W2414" s="9">
        <v>363.75397441530367</v>
      </c>
      <c r="X2414" s="9">
        <v>347.8532444660658</v>
      </c>
      <c r="Y2414" s="9">
        <v>80.706652649735503</v>
      </c>
      <c r="Z2414" s="9">
        <v>156.38825301053026</v>
      </c>
      <c r="AA2414" s="9">
        <v>429.94775274908591</v>
      </c>
      <c r="AB2414" s="9">
        <v>517.5028998007316</v>
      </c>
      <c r="AC2414" s="9">
        <v>232.83285053958775</v>
      </c>
    </row>
    <row r="2415" spans="1:29" x14ac:dyDescent="0.2">
      <c r="A2415" t="s">
        <v>15702</v>
      </c>
      <c r="B2415" s="2" t="s">
        <v>15</v>
      </c>
      <c r="C2415" t="s">
        <v>15703</v>
      </c>
      <c r="D2415" t="s">
        <v>15704</v>
      </c>
      <c r="E2415" t="s">
        <v>15705</v>
      </c>
      <c r="F2415" s="3" t="s">
        <v>30</v>
      </c>
      <c r="G2415" t="s">
        <v>9535</v>
      </c>
      <c r="H2415" s="9">
        <v>469</v>
      </c>
      <c r="I2415" s="4">
        <v>0.01</v>
      </c>
      <c r="K2415" t="s">
        <v>15</v>
      </c>
      <c r="L2415"/>
      <c r="M2415" s="2">
        <v>-0.23635526860359243</v>
      </c>
      <c r="N2415" s="2">
        <v>0.97359768477081543</v>
      </c>
      <c r="O2415" s="2">
        <v>8.0238994663111129E-2</v>
      </c>
      <c r="P2415" s="2">
        <v>-0.45315397007598046</v>
      </c>
      <c r="Q2415" s="2"/>
      <c r="R2415" s="1">
        <v>-7.6110904634420634E-2</v>
      </c>
      <c r="S2415" s="1">
        <v>0.59605575435312852</v>
      </c>
      <c r="T2415" s="1">
        <v>3.9634023342743643E-2</v>
      </c>
      <c r="U2415" s="1">
        <v>-0.10946141573041013</v>
      </c>
      <c r="V2415"/>
      <c r="W2415" s="9">
        <v>259.87963164509517</v>
      </c>
      <c r="X2415" s="9">
        <v>246.52477848059794</v>
      </c>
      <c r="Y2415" s="9">
        <v>104.83749484876145</v>
      </c>
      <c r="Z2415" s="9">
        <v>158.47008681096048</v>
      </c>
      <c r="AA2415" s="9">
        <v>235.6113685064991</v>
      </c>
      <c r="AB2415" s="9">
        <v>237.93236772447432</v>
      </c>
      <c r="AC2415" s="9">
        <v>185.84963236361682</v>
      </c>
    </row>
    <row r="2416" spans="1:29" x14ac:dyDescent="0.2">
      <c r="A2416" t="s">
        <v>10810</v>
      </c>
      <c r="B2416" s="2" t="s">
        <v>15</v>
      </c>
      <c r="C2416" t="s">
        <v>10811</v>
      </c>
      <c r="D2416" t="s">
        <v>10812</v>
      </c>
      <c r="E2416" t="s">
        <v>8950</v>
      </c>
      <c r="F2416" s="3" t="s">
        <v>13</v>
      </c>
      <c r="G2416" t="s">
        <v>10813</v>
      </c>
      <c r="H2416" s="9">
        <v>413</v>
      </c>
      <c r="I2416" s="4">
        <v>0.31</v>
      </c>
      <c r="L2416"/>
      <c r="M2416" s="2">
        <v>-0.23593338027364855</v>
      </c>
      <c r="N2416" s="2">
        <v>0.89566150529761057</v>
      </c>
      <c r="O2416" s="2">
        <v>1.3947943010677823</v>
      </c>
      <c r="P2416" s="2">
        <v>1.2594259997918602</v>
      </c>
      <c r="Q2416" s="2"/>
      <c r="R2416" s="1">
        <v>-0.23729601711185655</v>
      </c>
      <c r="S2416" s="1">
        <v>1.8712716944406502</v>
      </c>
      <c r="T2416" s="1">
        <v>1.2583366717179449</v>
      </c>
      <c r="U2416" s="1">
        <v>2.2061030305601625</v>
      </c>
      <c r="V2416"/>
      <c r="W2416" s="9">
        <v>29.222809131558321</v>
      </c>
      <c r="X2416" s="9">
        <v>24.790697296071571</v>
      </c>
      <c r="Y2416" s="9">
        <v>6.2514686895151366</v>
      </c>
      <c r="Z2416" s="9">
        <v>22.871306314378327</v>
      </c>
      <c r="AA2416" s="9">
        <v>60.192685384872028</v>
      </c>
      <c r="AB2416" s="9">
        <v>148.70772982779647</v>
      </c>
      <c r="AC2416" s="9">
        <v>22.237326890456838</v>
      </c>
    </row>
    <row r="2417" spans="1:29" x14ac:dyDescent="0.2">
      <c r="A2417" t="s">
        <v>10107</v>
      </c>
      <c r="B2417" s="2" t="s">
        <v>15</v>
      </c>
      <c r="C2417" t="s">
        <v>10108</v>
      </c>
      <c r="D2417" t="s">
        <v>10109</v>
      </c>
      <c r="E2417" t="s">
        <v>10110</v>
      </c>
      <c r="F2417" s="3" t="s">
        <v>13</v>
      </c>
      <c r="G2417" t="s">
        <v>10111</v>
      </c>
      <c r="H2417" s="9">
        <v>226</v>
      </c>
      <c r="I2417" s="4">
        <v>0.105</v>
      </c>
      <c r="L2417"/>
      <c r="M2417" s="2">
        <v>-0.23593338027364855</v>
      </c>
      <c r="N2417" s="2">
        <v>0.23947089148654652</v>
      </c>
      <c r="O2417" s="2">
        <v>0.80773828308671625</v>
      </c>
      <c r="P2417" s="2">
        <v>1.1318951309461667</v>
      </c>
      <c r="Q2417" s="2"/>
      <c r="R2417" s="1">
        <v>-0.23729601711185655</v>
      </c>
      <c r="S2417" s="1">
        <v>0.42716385023440773</v>
      </c>
      <c r="T2417" s="1">
        <v>0.76237852480329593</v>
      </c>
      <c r="U2417" s="1">
        <v>1.1443443337728585</v>
      </c>
      <c r="V2417"/>
      <c r="W2417" s="9">
        <v>29.222809131558321</v>
      </c>
      <c r="X2417" s="9">
        <v>24.790697296071571</v>
      </c>
      <c r="Y2417" s="9">
        <v>16.253856213934469</v>
      </c>
      <c r="Z2417" s="9">
        <v>21.854735036131579</v>
      </c>
      <c r="AA2417" s="9">
        <v>63.63226740686472</v>
      </c>
      <c r="AB2417" s="9">
        <v>113.01787466912531</v>
      </c>
      <c r="AC2417" s="9">
        <v>31.149560582904591</v>
      </c>
    </row>
    <row r="2418" spans="1:29" x14ac:dyDescent="0.2">
      <c r="A2418" t="s">
        <v>15563</v>
      </c>
      <c r="B2418" s="2" t="s">
        <v>15</v>
      </c>
      <c r="C2418" t="s">
        <v>15564</v>
      </c>
      <c r="D2418" t="s">
        <v>15565</v>
      </c>
      <c r="E2418" t="s">
        <v>15566</v>
      </c>
      <c r="F2418" s="3" t="s">
        <v>13</v>
      </c>
      <c r="G2418" t="s">
        <v>15567</v>
      </c>
      <c r="H2418" s="9">
        <v>120</v>
      </c>
      <c r="I2418" s="4">
        <v>0.03</v>
      </c>
      <c r="L2418"/>
      <c r="M2418" s="2">
        <v>-0.23540886983864595</v>
      </c>
      <c r="N2418" s="2">
        <v>-0.28945102174661913</v>
      </c>
      <c r="O2418" s="2">
        <v>-0.42258228628167394</v>
      </c>
      <c r="P2418" s="2">
        <v>1.2851283807124025</v>
      </c>
      <c r="Q2418" s="2"/>
      <c r="R2418" s="1">
        <v>-0.13986015452669506</v>
      </c>
      <c r="S2418" s="1">
        <v>-9.762485283582914E-2</v>
      </c>
      <c r="T2418" s="1">
        <v>-0.3286904413276136</v>
      </c>
      <c r="U2418" s="1">
        <v>0.30701083591654732</v>
      </c>
      <c r="V2418"/>
      <c r="W2418" s="9">
        <v>78.604294383827877</v>
      </c>
      <c r="X2418" s="9">
        <v>71.34181792014509</v>
      </c>
      <c r="Y2418" s="9">
        <v>487.92827866310745</v>
      </c>
      <c r="Z2418" s="9">
        <v>456.00329419659045</v>
      </c>
      <c r="AA2418" s="9">
        <v>218.41345839653567</v>
      </c>
      <c r="AB2418" s="9">
        <v>172.50096660024388</v>
      </c>
      <c r="AC2418" s="9">
        <v>203.09250018871313</v>
      </c>
    </row>
    <row r="2419" spans="1:29" x14ac:dyDescent="0.2">
      <c r="A2419" t="s">
        <v>4445</v>
      </c>
      <c r="B2419" s="2" t="s">
        <v>15</v>
      </c>
      <c r="C2419" t="s">
        <v>4446</v>
      </c>
      <c r="D2419" t="s">
        <v>4447</v>
      </c>
      <c r="E2419" t="s">
        <v>4448</v>
      </c>
      <c r="F2419" s="3" t="s">
        <v>30</v>
      </c>
      <c r="G2419" t="s">
        <v>4449</v>
      </c>
      <c r="H2419" s="9">
        <v>828</v>
      </c>
      <c r="I2419" s="4">
        <v>0</v>
      </c>
      <c r="L2419"/>
      <c r="M2419" s="2">
        <v>-0.23519313073462136</v>
      </c>
      <c r="N2419" s="2">
        <v>0.31319276606164853</v>
      </c>
      <c r="O2419" s="2">
        <v>-0.18679607404361007</v>
      </c>
      <c r="P2419" s="2">
        <v>2.2186727751665667</v>
      </c>
      <c r="Q2419" s="2"/>
      <c r="R2419" s="1">
        <v>-3.1745763740457233E-2</v>
      </c>
      <c r="S2419" s="1">
        <v>6.3861302431945544E-2</v>
      </c>
      <c r="T2419" s="1">
        <v>-8.4211528123790402E-2</v>
      </c>
      <c r="U2419" s="1">
        <v>0.33965436698329976</v>
      </c>
      <c r="V2419"/>
      <c r="W2419" s="9">
        <v>1622.5219617934149</v>
      </c>
      <c r="X2419" s="9">
        <v>1587.2091440421495</v>
      </c>
      <c r="Y2419" s="9">
        <v>1932.6508189882006</v>
      </c>
      <c r="Z2419" s="9">
        <v>2020.1218343373821</v>
      </c>
      <c r="AA2419" s="9">
        <v>1183.2162155654844</v>
      </c>
      <c r="AB2419" s="9">
        <v>1046.9024179876869</v>
      </c>
      <c r="AC2419" s="9">
        <v>1548.1131416910887</v>
      </c>
    </row>
    <row r="2420" spans="1:29" x14ac:dyDescent="0.2">
      <c r="A2420" t="s">
        <v>18113</v>
      </c>
      <c r="B2420" s="2" t="s">
        <v>15</v>
      </c>
      <c r="C2420" t="s">
        <v>18114</v>
      </c>
      <c r="D2420" t="s">
        <v>18115</v>
      </c>
      <c r="E2420" t="s">
        <v>18116</v>
      </c>
      <c r="F2420" s="3" t="s">
        <v>13</v>
      </c>
      <c r="G2420" t="s">
        <v>18117</v>
      </c>
      <c r="H2420" s="9">
        <v>246</v>
      </c>
      <c r="I2420" s="4">
        <v>0</v>
      </c>
      <c r="K2420" t="s">
        <v>15</v>
      </c>
      <c r="L2420"/>
      <c r="M2420" s="2">
        <v>-0.23503121250423276</v>
      </c>
      <c r="N2420" s="2">
        <v>1.8591196713405176</v>
      </c>
      <c r="O2420" s="2">
        <v>-0.33778069163077828</v>
      </c>
      <c r="P2420" s="2">
        <v>9.7040929410091125E-4</v>
      </c>
      <c r="Q2420" s="2"/>
      <c r="R2420" s="1">
        <v>-4.4310975867341791E-2</v>
      </c>
      <c r="S2420" s="1">
        <v>0.66360526698673561</v>
      </c>
      <c r="T2420" s="1">
        <v>-0.23630259215977839</v>
      </c>
      <c r="U2420" s="1">
        <v>2.0888122611559785E-4</v>
      </c>
      <c r="V2420"/>
      <c r="W2420" s="9">
        <v>781.59861099804925</v>
      </c>
      <c r="X2420" s="9">
        <v>757.95748494806787</v>
      </c>
      <c r="Y2420" s="9">
        <v>319.51358425550632</v>
      </c>
      <c r="Z2420" s="9">
        <v>506.12107026318995</v>
      </c>
      <c r="AA2420" s="9">
        <v>294.08426288037475</v>
      </c>
      <c r="AB2420" s="9">
        <v>243.88067691758616</v>
      </c>
      <c r="AC2420" s="9">
        <v>418.7758514971573</v>
      </c>
    </row>
    <row r="2421" spans="1:29" x14ac:dyDescent="0.2">
      <c r="A2421" t="s">
        <v>20985</v>
      </c>
      <c r="B2421" s="2" t="s">
        <v>20986</v>
      </c>
      <c r="C2421" t="s">
        <v>20987</v>
      </c>
      <c r="D2421" t="s">
        <v>20986</v>
      </c>
      <c r="E2421" t="s">
        <v>20988</v>
      </c>
      <c r="F2421" s="3" t="s">
        <v>30</v>
      </c>
      <c r="G2421" t="s">
        <v>1654</v>
      </c>
      <c r="H2421" s="9">
        <v>384</v>
      </c>
      <c r="I2421" s="4">
        <v>0.05</v>
      </c>
      <c r="K2421" t="s">
        <v>15</v>
      </c>
      <c r="L2421"/>
      <c r="M2421" s="2">
        <v>-0.23429158868226188</v>
      </c>
      <c r="N2421" s="2">
        <v>-0.23401843284897575</v>
      </c>
      <c r="O2421" s="2">
        <v>-0.26253533090933934</v>
      </c>
      <c r="P2421" s="2">
        <v>-0.38600582731673594</v>
      </c>
      <c r="Q2421" s="2"/>
      <c r="R2421" s="1">
        <v>-9.2061722018485379E-2</v>
      </c>
      <c r="S2421" s="1">
        <v>-0.11961757745683411</v>
      </c>
      <c r="T2421" s="1">
        <v>-0.23642371585918337</v>
      </c>
      <c r="U2421" s="1">
        <v>-0.1861453418492641</v>
      </c>
      <c r="V2421"/>
      <c r="W2421" s="9">
        <v>175.09473021966124</v>
      </c>
      <c r="X2421" s="9">
        <v>164.27055924146299</v>
      </c>
      <c r="Y2421" s="9">
        <v>196.79709210918514</v>
      </c>
      <c r="Z2421" s="9">
        <v>181.13826271897415</v>
      </c>
      <c r="AA2421" s="9">
        <v>159.94056402265997</v>
      </c>
      <c r="AB2421" s="9">
        <v>136.81111144157273</v>
      </c>
      <c r="AC2421" s="9">
        <v>176.63772334542648</v>
      </c>
    </row>
    <row r="2422" spans="1:29" x14ac:dyDescent="0.2">
      <c r="A2422" t="s">
        <v>21662</v>
      </c>
      <c r="B2422" s="2" t="s">
        <v>15</v>
      </c>
      <c r="C2422" t="s">
        <v>21663</v>
      </c>
      <c r="D2422" t="s">
        <v>21664</v>
      </c>
      <c r="E2422" t="s">
        <v>21665</v>
      </c>
      <c r="F2422" s="3" t="s">
        <v>13</v>
      </c>
      <c r="G2422" t="s">
        <v>21666</v>
      </c>
      <c r="H2422" s="9">
        <v>395</v>
      </c>
      <c r="I2422" s="4">
        <v>5.5E-2</v>
      </c>
      <c r="K2422" t="s">
        <v>15</v>
      </c>
      <c r="L2422"/>
      <c r="M2422" s="2">
        <v>-0.23412074729489266</v>
      </c>
      <c r="N2422" s="2">
        <v>0.49854756183211235</v>
      </c>
      <c r="O2422" s="2">
        <v>-0.1037175893674742</v>
      </c>
      <c r="P2422" s="2">
        <v>-1.7280321938442067</v>
      </c>
      <c r="Q2422" s="2"/>
      <c r="R2422" s="1">
        <v>-6.9188585154682708E-2</v>
      </c>
      <c r="S2422" s="1">
        <v>0.33838602866772904</v>
      </c>
      <c r="T2422" s="1">
        <v>-9.2932368199282939E-2</v>
      </c>
      <c r="U2422" s="1">
        <v>-0.71680994501642814</v>
      </c>
      <c r="V2422"/>
      <c r="W2422" s="9">
        <v>308.69481396910686</v>
      </c>
      <c r="X2422" s="9">
        <v>294.23985235108643</v>
      </c>
      <c r="Y2422" s="9">
        <v>95.21063185157638</v>
      </c>
      <c r="Z2422" s="9">
        <v>120.37873966015815</v>
      </c>
      <c r="AA2422" s="9">
        <v>211.53429435255026</v>
      </c>
      <c r="AB2422" s="9">
        <v>196.29420337269133</v>
      </c>
      <c r="AC2422" s="9">
        <v>183.8788824559476</v>
      </c>
    </row>
    <row r="2423" spans="1:29" x14ac:dyDescent="0.2">
      <c r="A2423" t="s">
        <v>16383</v>
      </c>
      <c r="B2423" s="2" t="s">
        <v>12544</v>
      </c>
      <c r="C2423" t="s">
        <v>16384</v>
      </c>
      <c r="D2423" t="s">
        <v>16385</v>
      </c>
      <c r="E2423" t="s">
        <v>16386</v>
      </c>
      <c r="F2423" s="3" t="s">
        <v>1192</v>
      </c>
      <c r="G2423" t="s">
        <v>15962</v>
      </c>
      <c r="H2423" s="9">
        <v>137</v>
      </c>
      <c r="I2423" s="4">
        <v>0.01</v>
      </c>
      <c r="K2423" t="s">
        <v>15</v>
      </c>
      <c r="L2423"/>
      <c r="M2423" s="2">
        <v>-0.23245231121286641</v>
      </c>
      <c r="N2423" s="2">
        <v>-1.0953937111803704</v>
      </c>
      <c r="O2423" s="2">
        <v>1.3091556298307507</v>
      </c>
      <c r="P2423" s="2">
        <v>-2.1527716937462285</v>
      </c>
      <c r="Q2423" s="2"/>
      <c r="R2423" s="1">
        <v>-9.7644938530847922E-2</v>
      </c>
      <c r="S2423" s="1">
        <v>-0.53922598441150837</v>
      </c>
      <c r="T2423" s="1">
        <v>1.2141586788576011</v>
      </c>
      <c r="U2423" s="1">
        <v>-0.59743645974157233</v>
      </c>
      <c r="V2423"/>
      <c r="W2423" s="9">
        <v>153.56132367274563</v>
      </c>
      <c r="X2423" s="9">
        <v>143.51185946822773</v>
      </c>
      <c r="Y2423" s="9">
        <v>241.93360648040624</v>
      </c>
      <c r="Z2423" s="9">
        <v>166.48419239597814</v>
      </c>
      <c r="AA2423" s="9">
        <v>56.753103362879344</v>
      </c>
      <c r="AB2423" s="9">
        <v>136.81111144157273</v>
      </c>
      <c r="AC2423" s="9">
        <v>128.22987541996517</v>
      </c>
    </row>
    <row r="2424" spans="1:29" x14ac:dyDescent="0.2">
      <c r="A2424" t="s">
        <v>23332</v>
      </c>
      <c r="B2424" s="2" t="s">
        <v>15</v>
      </c>
      <c r="C2424" t="s">
        <v>23333</v>
      </c>
      <c r="D2424" t="s">
        <v>23334</v>
      </c>
      <c r="E2424" t="s">
        <v>23335</v>
      </c>
      <c r="F2424" s="3" t="s">
        <v>13</v>
      </c>
      <c r="G2424" t="s">
        <v>23336</v>
      </c>
      <c r="H2424" s="9">
        <v>396</v>
      </c>
      <c r="I2424" s="4">
        <v>0.92</v>
      </c>
      <c r="L2424"/>
      <c r="M2424" s="2">
        <v>-0.23187598897629899</v>
      </c>
      <c r="N2424" s="2">
        <v>1.4681233985022171</v>
      </c>
      <c r="O2424" s="2">
        <v>-1.0013247721456391</v>
      </c>
      <c r="P2424" s="2">
        <v>0.19196938236801014</v>
      </c>
      <c r="Q2424" s="2"/>
      <c r="R2424" s="1">
        <v>-0.28400249853399046</v>
      </c>
      <c r="S2424" s="1">
        <v>1.0216594266990666</v>
      </c>
      <c r="T2424" s="1">
        <v>-2.4036496662141014</v>
      </c>
      <c r="U2424" s="1">
        <v>0.10519849141595813</v>
      </c>
      <c r="V2424"/>
      <c r="W2424" s="9">
        <v>20.311423945845053</v>
      </c>
      <c r="X2424" s="9">
        <v>16.681960943525336</v>
      </c>
      <c r="Y2424" s="9">
        <v>67.828566955422133</v>
      </c>
      <c r="Z2424" s="9">
        <v>137.70914263428961</v>
      </c>
      <c r="AA2424" s="9">
        <v>22.357283142952468</v>
      </c>
      <c r="AB2424" s="9">
        <v>5.9483091931118572</v>
      </c>
      <c r="AC2424" s="9">
        <v>31.346617160955468</v>
      </c>
    </row>
    <row r="2425" spans="1:29" x14ac:dyDescent="0.2">
      <c r="A2425" t="s">
        <v>8260</v>
      </c>
      <c r="B2425" s="2" t="s">
        <v>15</v>
      </c>
      <c r="C2425" t="s">
        <v>8261</v>
      </c>
      <c r="D2425" t="s">
        <v>8262</v>
      </c>
      <c r="E2425" t="s">
        <v>8263</v>
      </c>
      <c r="F2425" s="3" t="s">
        <v>13</v>
      </c>
      <c r="G2425" t="s">
        <v>8264</v>
      </c>
      <c r="H2425" s="9">
        <v>389</v>
      </c>
      <c r="I2425" s="4">
        <v>0.91500000000000004</v>
      </c>
      <c r="K2425" t="s">
        <v>15</v>
      </c>
      <c r="L2425"/>
      <c r="M2425" s="2">
        <v>-0.23133352574596391</v>
      </c>
      <c r="N2425" s="2">
        <v>3.0705209500179062E-2</v>
      </c>
      <c r="O2425" s="2">
        <v>-1.6720719983505206E-2</v>
      </c>
      <c r="P2425" s="2">
        <v>-0.24687637763960735</v>
      </c>
      <c r="Q2425" s="2"/>
      <c r="R2425" s="1">
        <v>-0.4311893869906907</v>
      </c>
      <c r="S2425" s="1">
        <v>0.2469395906645547</v>
      </c>
      <c r="T2425" s="1">
        <v>-0.32537145638494758</v>
      </c>
      <c r="U2425" s="1">
        <v>-0.45846794044065425</v>
      </c>
      <c r="V2425"/>
      <c r="W2425" s="9">
        <v>9.5223764862485396</v>
      </c>
      <c r="X2425" s="9">
        <v>7.0622714909058963</v>
      </c>
      <c r="Y2425" s="9">
        <v>1.4378490849470165</v>
      </c>
      <c r="Z2425" s="9">
        <v>1.7062769709017911</v>
      </c>
      <c r="AA2425" s="9">
        <v>3.4395820219926874</v>
      </c>
      <c r="AB2425" s="9">
        <v>5.9483091931118572</v>
      </c>
      <c r="AC2425" s="9">
        <v>3.6112268818660556</v>
      </c>
    </row>
    <row r="2426" spans="1:29" x14ac:dyDescent="0.2">
      <c r="A2426" t="s">
        <v>16217</v>
      </c>
      <c r="B2426" s="2" t="s">
        <v>15</v>
      </c>
      <c r="C2426" t="s">
        <v>16218</v>
      </c>
      <c r="D2426" t="s">
        <v>16219</v>
      </c>
      <c r="E2426" t="s">
        <v>16220</v>
      </c>
      <c r="F2426" s="3" t="s">
        <v>47</v>
      </c>
      <c r="G2426" t="s">
        <v>16221</v>
      </c>
      <c r="H2426" s="9">
        <v>361</v>
      </c>
      <c r="I2426" s="4">
        <v>1.4999999999999999E-2</v>
      </c>
      <c r="L2426"/>
      <c r="M2426" s="2">
        <v>-0.23088845520758908</v>
      </c>
      <c r="N2426" s="2">
        <v>0.39119282969523173</v>
      </c>
      <c r="O2426" s="2">
        <v>-0.16480770175818926</v>
      </c>
      <c r="P2426" s="2">
        <v>1.1201938062634902</v>
      </c>
      <c r="Q2426" s="2"/>
      <c r="R2426" s="1">
        <v>-6.871925471480482E-2</v>
      </c>
      <c r="S2426" s="1">
        <v>0.36622925117566735</v>
      </c>
      <c r="T2426" s="1">
        <v>-0.1593738142941877</v>
      </c>
      <c r="U2426" s="1">
        <v>1.4613890905458609</v>
      </c>
      <c r="V2426"/>
      <c r="W2426" s="9">
        <v>304.21311571227432</v>
      </c>
      <c r="X2426" s="9">
        <v>290.06236067244828</v>
      </c>
      <c r="Y2426" s="9">
        <v>51.699822881907224</v>
      </c>
      <c r="Z2426" s="9">
        <v>66.640008707119648</v>
      </c>
      <c r="AA2426" s="9">
        <v>151.34160896767824</v>
      </c>
      <c r="AB2426" s="9">
        <v>136.81111144157273</v>
      </c>
      <c r="AC2426" s="9">
        <v>133.51860270151352</v>
      </c>
    </row>
    <row r="2427" spans="1:29" x14ac:dyDescent="0.2">
      <c r="A2427" t="s">
        <v>21950</v>
      </c>
      <c r="B2427" s="2" t="s">
        <v>15</v>
      </c>
      <c r="C2427" t="s">
        <v>21951</v>
      </c>
      <c r="D2427" t="s">
        <v>15</v>
      </c>
      <c r="E2427" t="s">
        <v>21952</v>
      </c>
      <c r="F2427" s="3" t="s">
        <v>13</v>
      </c>
      <c r="G2427" t="s">
        <v>21953</v>
      </c>
      <c r="H2427" s="9">
        <v>568</v>
      </c>
      <c r="I2427" s="4">
        <v>0</v>
      </c>
      <c r="K2427" t="s">
        <v>15</v>
      </c>
      <c r="L2427"/>
      <c r="M2427" s="2">
        <v>-0.23027944899130567</v>
      </c>
      <c r="N2427" s="2">
        <v>-0.24565781108781473</v>
      </c>
      <c r="O2427" s="2">
        <v>0.17109492835609863</v>
      </c>
      <c r="P2427" s="2">
        <v>-0.16655148405664785</v>
      </c>
      <c r="Q2427" s="2"/>
      <c r="R2427" s="1">
        <v>-6.0000530363809E-2</v>
      </c>
      <c r="S2427" s="1">
        <v>-0.14985329438731743</v>
      </c>
      <c r="T2427" s="1">
        <v>0.10142409397992251</v>
      </c>
      <c r="U2427" s="1">
        <v>-5.713392745273678E-2</v>
      </c>
      <c r="V2427"/>
      <c r="W2427" s="9">
        <v>398.41233417110038</v>
      </c>
      <c r="X2427" s="9">
        <v>382.18251636893268</v>
      </c>
      <c r="Y2427" s="9">
        <v>139.47117313388497</v>
      </c>
      <c r="Z2427" s="9">
        <v>125.71124205576963</v>
      </c>
      <c r="AA2427" s="9">
        <v>237.33115951749542</v>
      </c>
      <c r="AB2427" s="9">
        <v>249.82898611069805</v>
      </c>
      <c r="AC2427" s="9">
        <v>236.26025224756935</v>
      </c>
    </row>
    <row r="2428" spans="1:29" x14ac:dyDescent="0.2">
      <c r="A2428" t="s">
        <v>5909</v>
      </c>
      <c r="B2428" s="2" t="s">
        <v>15</v>
      </c>
      <c r="C2428" t="s">
        <v>5910</v>
      </c>
      <c r="D2428" t="s">
        <v>5911</v>
      </c>
      <c r="E2428" t="s">
        <v>5912</v>
      </c>
      <c r="F2428" s="3" t="s">
        <v>13</v>
      </c>
      <c r="G2428" t="s">
        <v>5913</v>
      </c>
      <c r="H2428" s="9">
        <v>1297</v>
      </c>
      <c r="I2428" s="4">
        <v>0.86499999999999999</v>
      </c>
      <c r="K2428" t="s">
        <v>15</v>
      </c>
      <c r="L2428"/>
      <c r="M2428" s="2">
        <v>-0.2284303187391992</v>
      </c>
      <c r="N2428" s="2">
        <v>-0.14716559714813859</v>
      </c>
      <c r="O2428" s="2">
        <v>-0.45403140898127675</v>
      </c>
      <c r="P2428" s="2">
        <v>-0.31784786730640779</v>
      </c>
      <c r="Q2428" s="2"/>
      <c r="R2428" s="1">
        <v>-0.17674168987167765</v>
      </c>
      <c r="S2428" s="1">
        <v>-0.90193119679743727</v>
      </c>
      <c r="T2428" s="1">
        <v>-1.5473202627543388</v>
      </c>
      <c r="U2428" s="1">
        <v>-0.65981172633110308</v>
      </c>
      <c r="V2428"/>
      <c r="W2428" s="9">
        <v>47.567194058965249</v>
      </c>
      <c r="X2428" s="9">
        <v>42.082640633831645</v>
      </c>
      <c r="Y2428" s="9">
        <v>3.1882904149673479</v>
      </c>
      <c r="Z2428" s="9">
        <v>1.7062769709017911</v>
      </c>
      <c r="AA2428" s="9">
        <v>10.318746065978061</v>
      </c>
      <c r="AB2428" s="9">
        <v>5.9483091931118572</v>
      </c>
      <c r="AC2428" s="9">
        <v>11.609961441558848</v>
      </c>
    </row>
    <row r="2429" spans="1:29" x14ac:dyDescent="0.2">
      <c r="A2429" t="s">
        <v>23013</v>
      </c>
      <c r="B2429" s="2" t="s">
        <v>15</v>
      </c>
      <c r="C2429" t="s">
        <v>23014</v>
      </c>
      <c r="D2429" t="s">
        <v>23015</v>
      </c>
      <c r="E2429" t="s">
        <v>23016</v>
      </c>
      <c r="F2429" s="3" t="s">
        <v>47</v>
      </c>
      <c r="G2429" t="s">
        <v>23017</v>
      </c>
      <c r="H2429" s="9">
        <v>591</v>
      </c>
      <c r="I2429" s="4">
        <v>0</v>
      </c>
      <c r="K2429" t="s">
        <v>15</v>
      </c>
      <c r="L2429"/>
      <c r="M2429" s="2">
        <v>-0.22838770412675766</v>
      </c>
      <c r="N2429" s="2">
        <v>1.1171715547664356</v>
      </c>
      <c r="O2429" s="2">
        <v>0.49265470721490723</v>
      </c>
      <c r="P2429" s="2">
        <v>4.8288756335034124</v>
      </c>
      <c r="Q2429" s="2"/>
      <c r="R2429" s="1">
        <v>-0.11865573504876258</v>
      </c>
      <c r="S2429" s="1">
        <v>0.80247202581573096</v>
      </c>
      <c r="T2429" s="1">
        <v>0.37617535963491039</v>
      </c>
      <c r="U2429" s="1">
        <v>0.58222507866320439</v>
      </c>
      <c r="V2429"/>
      <c r="W2429" s="9">
        <v>101.55711972922526</v>
      </c>
      <c r="X2429" s="9">
        <v>93.538723715552649</v>
      </c>
      <c r="Y2429" s="9">
        <v>70.517349338589156</v>
      </c>
      <c r="Z2429" s="9">
        <v>122.9883938066211</v>
      </c>
      <c r="AA2429" s="9">
        <v>127.26453481372944</v>
      </c>
      <c r="AB2429" s="9">
        <v>166.55265740713202</v>
      </c>
      <c r="AC2429" s="9">
        <v>96.955231949212063</v>
      </c>
    </row>
    <row r="2430" spans="1:29" x14ac:dyDescent="0.2">
      <c r="A2430" t="s">
        <v>12091</v>
      </c>
      <c r="B2430" s="2" t="s">
        <v>12092</v>
      </c>
      <c r="C2430" t="s">
        <v>12093</v>
      </c>
      <c r="D2430" t="s">
        <v>12092</v>
      </c>
      <c r="E2430" t="s">
        <v>12094</v>
      </c>
      <c r="F2430" s="3" t="s">
        <v>13</v>
      </c>
      <c r="G2430" t="s">
        <v>12095</v>
      </c>
      <c r="H2430" s="9">
        <v>232</v>
      </c>
      <c r="I2430" s="4">
        <v>0</v>
      </c>
      <c r="L2430"/>
      <c r="M2430" s="2">
        <v>-0.22799937362724162</v>
      </c>
      <c r="N2430" s="2">
        <v>0.63858454602149828</v>
      </c>
      <c r="O2430" s="2">
        <v>1.0720622133659368</v>
      </c>
      <c r="P2430" s="2">
        <v>1.0267503729183163</v>
      </c>
      <c r="Q2430" s="2"/>
      <c r="R2430" s="1">
        <v>-7.207111965800507E-2</v>
      </c>
      <c r="S2430" s="1">
        <v>0.28772546240040509</v>
      </c>
      <c r="T2430" s="1">
        <v>0.70343234438879421</v>
      </c>
      <c r="U2430" s="1">
        <v>0.28810680623858625</v>
      </c>
      <c r="V2430"/>
      <c r="W2430" s="9">
        <v>269.46537921192265</v>
      </c>
      <c r="X2430" s="9">
        <v>256.33470339589292</v>
      </c>
      <c r="Y2430" s="9">
        <v>221.49056272814795</v>
      </c>
      <c r="Z2430" s="9">
        <v>270.37667393708784</v>
      </c>
      <c r="AA2430" s="9">
        <v>197.77596626457952</v>
      </c>
      <c r="AB2430" s="9">
        <v>315.26038723492849</v>
      </c>
      <c r="AC2430" s="9">
        <v>227.68997298130725</v>
      </c>
    </row>
    <row r="2431" spans="1:29" x14ac:dyDescent="0.2">
      <c r="A2431" t="s">
        <v>18754</v>
      </c>
      <c r="B2431" s="2" t="s">
        <v>15</v>
      </c>
      <c r="C2431" t="s">
        <v>18755</v>
      </c>
      <c r="D2431" t="s">
        <v>18756</v>
      </c>
      <c r="E2431" t="s">
        <v>18757</v>
      </c>
      <c r="F2431" s="3" t="s">
        <v>13</v>
      </c>
      <c r="G2431" t="s">
        <v>18758</v>
      </c>
      <c r="H2431" s="9">
        <v>677</v>
      </c>
      <c r="I2431" s="4">
        <v>0.01</v>
      </c>
      <c r="K2431" t="s">
        <v>15</v>
      </c>
      <c r="L2431"/>
      <c r="M2431" s="2">
        <v>-0.2277000691134467</v>
      </c>
      <c r="N2431" s="2">
        <v>0.64669791432489909</v>
      </c>
      <c r="O2431" s="2">
        <v>3.5671869057305371E-2</v>
      </c>
      <c r="P2431" s="2">
        <v>-0.17219501923552091</v>
      </c>
      <c r="Q2431" s="2"/>
      <c r="R2431" s="1">
        <v>-5.9131592222851768E-2</v>
      </c>
      <c r="S2431" s="1">
        <v>0.12829070715184801</v>
      </c>
      <c r="T2431" s="1">
        <v>1.3199433848524185E-2</v>
      </c>
      <c r="U2431" s="1">
        <v>-5.739158357500853E-2</v>
      </c>
      <c r="V2431"/>
      <c r="W2431" s="9">
        <v>401.03505286235122</v>
      </c>
      <c r="X2431" s="9">
        <v>384.93016979332174</v>
      </c>
      <c r="Y2431" s="9">
        <v>2084.8169241491837</v>
      </c>
      <c r="Z2431" s="9">
        <v>2278.7006432099674</v>
      </c>
      <c r="AA2431" s="9">
        <v>486.70085611196532</v>
      </c>
      <c r="AB2431" s="9">
        <v>469.91642625583683</v>
      </c>
      <c r="AC2431" s="9">
        <v>741.03284216532586</v>
      </c>
    </row>
    <row r="2432" spans="1:29" x14ac:dyDescent="0.2">
      <c r="A2432" t="s">
        <v>16782</v>
      </c>
      <c r="B2432" s="2" t="s">
        <v>15</v>
      </c>
      <c r="C2432" t="s">
        <v>16783</v>
      </c>
      <c r="D2432" t="s">
        <v>16784</v>
      </c>
      <c r="E2432" t="s">
        <v>16785</v>
      </c>
      <c r="F2432" s="3" t="s">
        <v>30</v>
      </c>
      <c r="G2432" t="s">
        <v>5487</v>
      </c>
      <c r="H2432" s="9">
        <v>538</v>
      </c>
      <c r="I2432" s="4">
        <v>0</v>
      </c>
      <c r="L2432"/>
      <c r="M2432" s="2">
        <v>-0.22719485386967797</v>
      </c>
      <c r="N2432" s="2">
        <v>0.70323766999752191</v>
      </c>
      <c r="O2432" s="2">
        <v>-0.53147634766296648</v>
      </c>
      <c r="P2432" s="2">
        <v>0.34911130736367885</v>
      </c>
      <c r="Q2432" s="2"/>
      <c r="R2432" s="1">
        <v>-6.0807999788541359E-2</v>
      </c>
      <c r="S2432" s="1">
        <v>0.26817783236100412</v>
      </c>
      <c r="T2432" s="1">
        <v>-0.37071301093184778</v>
      </c>
      <c r="U2432" s="1">
        <v>7.0508109578574674E-2</v>
      </c>
      <c r="V2432"/>
      <c r="W2432" s="9">
        <v>377.07636382159603</v>
      </c>
      <c r="X2432" s="9">
        <v>361.51329920944477</v>
      </c>
      <c r="Y2432" s="9">
        <v>321.76522657110718</v>
      </c>
      <c r="Z2432" s="9">
        <v>387.49729881787039</v>
      </c>
      <c r="AA2432" s="9">
        <v>290.64468085838212</v>
      </c>
      <c r="AB2432" s="9">
        <v>220.08744014513874</v>
      </c>
      <c r="AC2432" s="9">
        <v>327.92681617465399</v>
      </c>
    </row>
    <row r="2433" spans="1:29" x14ac:dyDescent="0.2">
      <c r="A2433" t="s">
        <v>13635</v>
      </c>
      <c r="B2433" s="2" t="s">
        <v>15</v>
      </c>
      <c r="C2433" t="s">
        <v>13636</v>
      </c>
      <c r="D2433" t="s">
        <v>15</v>
      </c>
      <c r="E2433" t="s">
        <v>13637</v>
      </c>
      <c r="F2433" s="3" t="s">
        <v>13</v>
      </c>
      <c r="G2433" t="s">
        <v>13638</v>
      </c>
      <c r="H2433" s="9">
        <v>439</v>
      </c>
      <c r="I2433" s="4">
        <v>7.4999999999999997E-2</v>
      </c>
      <c r="L2433"/>
      <c r="M2433" s="2">
        <v>-0.22536629476257075</v>
      </c>
      <c r="N2433" s="2">
        <v>-4.7580561390265501E-2</v>
      </c>
      <c r="O2433" s="2">
        <v>-0.56024736197537361</v>
      </c>
      <c r="P2433" s="2">
        <v>0.73014163960107781</v>
      </c>
      <c r="Q2433" s="2"/>
      <c r="R2433" s="1">
        <v>-0.12485284512995508</v>
      </c>
      <c r="S2433" s="1">
        <v>-3.3374253570904309E-2</v>
      </c>
      <c r="T2433" s="1">
        <v>-0.79422922887801772</v>
      </c>
      <c r="U2433" s="1">
        <v>0.25907847014198887</v>
      </c>
      <c r="V2433"/>
      <c r="W2433" s="9">
        <v>89.698837493692025</v>
      </c>
      <c r="X2433" s="9">
        <v>82.26258700705813</v>
      </c>
      <c r="Y2433" s="9">
        <v>102.39950106436031</v>
      </c>
      <c r="Z2433" s="9">
        <v>100.0578551717646</v>
      </c>
      <c r="AA2433" s="9">
        <v>55.033312351882998</v>
      </c>
      <c r="AB2433" s="9">
        <v>35.689855158671151</v>
      </c>
      <c r="AC2433" s="9">
        <v>79.659352020764729</v>
      </c>
    </row>
    <row r="2434" spans="1:29" x14ac:dyDescent="0.2">
      <c r="A2434" t="s">
        <v>4041</v>
      </c>
      <c r="B2434" s="2" t="s">
        <v>15</v>
      </c>
      <c r="C2434" t="s">
        <v>4042</v>
      </c>
      <c r="D2434" t="s">
        <v>4043</v>
      </c>
      <c r="E2434" t="s">
        <v>4044</v>
      </c>
      <c r="F2434" s="3" t="s">
        <v>13</v>
      </c>
      <c r="G2434" t="s">
        <v>4045</v>
      </c>
      <c r="H2434" s="9">
        <v>262</v>
      </c>
      <c r="I2434" s="4">
        <v>0.89500000000000002</v>
      </c>
      <c r="K2434" t="s">
        <v>15</v>
      </c>
      <c r="L2434"/>
      <c r="M2434" s="2">
        <v>-0.22520684121080475</v>
      </c>
      <c r="N2434" s="2">
        <v>1.5341398549977454</v>
      </c>
      <c r="O2434" s="2">
        <v>0.64972230030347833</v>
      </c>
      <c r="P2434" s="2">
        <v>0</v>
      </c>
      <c r="Q2434" s="2"/>
      <c r="R2434" s="1">
        <v>-0.42279757796395717</v>
      </c>
      <c r="S2434" s="1">
        <v>2.9159271036636105</v>
      </c>
      <c r="T2434" s="1">
        <v>1.9335249763812787</v>
      </c>
      <c r="U2434" s="1">
        <v>0</v>
      </c>
      <c r="V2434"/>
      <c r="W2434" s="9">
        <v>9.3696286611147208</v>
      </c>
      <c r="X2434" s="9">
        <v>6.9895244130049621</v>
      </c>
      <c r="Y2434" s="9">
        <v>4.0009550097677344</v>
      </c>
      <c r="Z2434" s="9">
        <v>30.195706206740958</v>
      </c>
      <c r="AA2434" s="9">
        <v>1.7197910109963437</v>
      </c>
      <c r="AB2434" s="9">
        <v>11.896618386223714</v>
      </c>
      <c r="AC2434" s="9">
        <v>4.009780263588528</v>
      </c>
    </row>
    <row r="2435" spans="1:29" x14ac:dyDescent="0.2">
      <c r="A2435" t="s">
        <v>19313</v>
      </c>
      <c r="B2435" s="2" t="s">
        <v>15</v>
      </c>
      <c r="C2435" t="s">
        <v>19314</v>
      </c>
      <c r="D2435" t="s">
        <v>19315</v>
      </c>
      <c r="E2435" t="s">
        <v>10801</v>
      </c>
      <c r="F2435" s="3" t="s">
        <v>13</v>
      </c>
      <c r="G2435" t="s">
        <v>19316</v>
      </c>
      <c r="H2435" s="9">
        <v>270</v>
      </c>
      <c r="I2435" s="4">
        <v>0</v>
      </c>
      <c r="K2435" t="s">
        <v>15</v>
      </c>
      <c r="L2435"/>
      <c r="M2435" s="2">
        <v>-0.22509576481928803</v>
      </c>
      <c r="N2435" s="2">
        <v>0.8441854215691047</v>
      </c>
      <c r="O2435" s="2">
        <v>1.95261475925398</v>
      </c>
      <c r="P2435" s="2">
        <v>-0.27832500301656588</v>
      </c>
      <c r="Q2435" s="2"/>
      <c r="R2435" s="1">
        <v>-9.1085204566504943E-2</v>
      </c>
      <c r="S2435" s="1">
        <v>0.31595300928241532</v>
      </c>
      <c r="T2435" s="1">
        <v>1.2846401454677365</v>
      </c>
      <c r="U2435" s="1">
        <v>-5.4151467784508467E-2</v>
      </c>
      <c r="V2435"/>
      <c r="W2435" s="9">
        <v>165.06942188573379</v>
      </c>
      <c r="X2435" s="9">
        <v>154.96986387147456</v>
      </c>
      <c r="Y2435" s="9">
        <v>329.70495673238401</v>
      </c>
      <c r="Z2435" s="9">
        <v>410.42783745272686</v>
      </c>
      <c r="AA2435" s="9">
        <v>154.78119098967093</v>
      </c>
      <c r="AB2435" s="9">
        <v>368.79516997293518</v>
      </c>
      <c r="AC2435" s="9">
        <v>203.47142667455699</v>
      </c>
    </row>
    <row r="2436" spans="1:29" x14ac:dyDescent="0.2">
      <c r="A2436" t="s">
        <v>12611</v>
      </c>
      <c r="B2436" s="2" t="s">
        <v>15</v>
      </c>
      <c r="C2436" t="s">
        <v>12612</v>
      </c>
      <c r="D2436" t="s">
        <v>12613</v>
      </c>
      <c r="E2436" t="s">
        <v>12614</v>
      </c>
      <c r="F2436" s="3" t="s">
        <v>30</v>
      </c>
      <c r="G2436" t="s">
        <v>12615</v>
      </c>
      <c r="H2436" s="9">
        <v>436</v>
      </c>
      <c r="I2436" s="4">
        <v>0.01</v>
      </c>
      <c r="K2436" t="s">
        <v>15</v>
      </c>
      <c r="L2436"/>
      <c r="M2436" s="2">
        <v>-0.22329665980193167</v>
      </c>
      <c r="N2436" s="2">
        <v>0.10440090127988846</v>
      </c>
      <c r="O2436" s="2">
        <v>-0.11219734199133682</v>
      </c>
      <c r="P2436" s="2">
        <v>-0.13136017783727619</v>
      </c>
      <c r="Q2436" s="2"/>
      <c r="R2436" s="1">
        <v>-7.6619919887887203E-2</v>
      </c>
      <c r="S2436" s="1">
        <v>3.2758348664978183E-2</v>
      </c>
      <c r="T2436" s="1">
        <v>-0.11262660871899545</v>
      </c>
      <c r="U2436" s="1">
        <v>-4.136680956472738E-2</v>
      </c>
      <c r="V2436"/>
      <c r="W2436" s="9">
        <v>228.62641241451979</v>
      </c>
      <c r="X2436" s="9">
        <v>216.80111295585164</v>
      </c>
      <c r="Y2436" s="9">
        <v>556.50845899092474</v>
      </c>
      <c r="Z2436" s="9">
        <v>569.28929270802792</v>
      </c>
      <c r="AA2436" s="9">
        <v>159.94056402265997</v>
      </c>
      <c r="AB2436" s="9">
        <v>148.70772982779647</v>
      </c>
      <c r="AC2436" s="9">
        <v>273.01442764019828</v>
      </c>
    </row>
    <row r="2437" spans="1:29" x14ac:dyDescent="0.2">
      <c r="A2437" t="s">
        <v>11971</v>
      </c>
      <c r="B2437" s="2" t="s">
        <v>15</v>
      </c>
      <c r="C2437" t="s">
        <v>11972</v>
      </c>
      <c r="D2437" t="s">
        <v>11973</v>
      </c>
      <c r="E2437" t="s">
        <v>11974</v>
      </c>
      <c r="F2437" s="3" t="s">
        <v>13</v>
      </c>
      <c r="G2437">
        <v>0</v>
      </c>
      <c r="H2437" s="9">
        <v>1281</v>
      </c>
      <c r="I2437" s="4">
        <v>0.01</v>
      </c>
      <c r="L2437"/>
      <c r="M2437" s="2">
        <v>-0.22302310042387746</v>
      </c>
      <c r="N2437" s="2">
        <v>-2.0763573387834491</v>
      </c>
      <c r="O2437" s="2">
        <v>0.24206924878346789</v>
      </c>
      <c r="P2437" s="2">
        <v>5.439409456609582E-2</v>
      </c>
      <c r="Q2437" s="2"/>
      <c r="R2437" s="1">
        <v>-7.1220511766981576E-2</v>
      </c>
      <c r="S2437" s="1">
        <v>-1.2202769763641004</v>
      </c>
      <c r="T2437" s="1">
        <v>0.14152303784992609</v>
      </c>
      <c r="U2437" s="1">
        <v>1.3556389167435194E-2</v>
      </c>
      <c r="V2437"/>
      <c r="W2437" s="9">
        <v>263.87708076255035</v>
      </c>
      <c r="X2437" s="9">
        <v>251.16675839766896</v>
      </c>
      <c r="Y2437" s="9">
        <v>199.67354270298148</v>
      </c>
      <c r="Z2437" s="9">
        <v>85.69994645115942</v>
      </c>
      <c r="AA2437" s="9">
        <v>294.08426288037475</v>
      </c>
      <c r="AB2437" s="9">
        <v>315.26038723492849</v>
      </c>
      <c r="AC2437" s="9">
        <v>249.30519389565532</v>
      </c>
    </row>
    <row r="2438" spans="1:29" x14ac:dyDescent="0.2">
      <c r="A2438" t="s">
        <v>4560</v>
      </c>
      <c r="B2438" s="2" t="s">
        <v>15</v>
      </c>
      <c r="C2438" t="s">
        <v>4561</v>
      </c>
      <c r="D2438" t="s">
        <v>4562</v>
      </c>
      <c r="E2438" t="s">
        <v>4563</v>
      </c>
      <c r="F2438" s="3" t="s">
        <v>13</v>
      </c>
      <c r="G2438" t="s">
        <v>4564</v>
      </c>
      <c r="H2438" s="9">
        <v>945</v>
      </c>
      <c r="I2438" s="4">
        <v>0</v>
      </c>
      <c r="L2438"/>
      <c r="M2438" s="2">
        <v>-0.22281547172525182</v>
      </c>
      <c r="N2438" s="2">
        <v>0.36278594939887165</v>
      </c>
      <c r="O2438" s="2">
        <v>-1.1845869918279479</v>
      </c>
      <c r="P2438" s="2">
        <v>0.70659250137343088</v>
      </c>
      <c r="Q2438" s="2"/>
      <c r="R2438" s="1">
        <v>-4.0058737438905749E-2</v>
      </c>
      <c r="S2438" s="1">
        <v>0.15301486081960516</v>
      </c>
      <c r="T2438" s="1">
        <v>-0.77742298383509878</v>
      </c>
      <c r="U2438" s="1">
        <v>0.13170007517853502</v>
      </c>
      <c r="V2438"/>
      <c r="W2438" s="9">
        <v>864.3344196161645</v>
      </c>
      <c r="X2438" s="9">
        <v>840.66492219045483</v>
      </c>
      <c r="Y2438" s="9">
        <v>268.50169003993102</v>
      </c>
      <c r="Z2438" s="9">
        <v>298.544508125606</v>
      </c>
      <c r="AA2438" s="9">
        <v>366.31548534222122</v>
      </c>
      <c r="AB2438" s="9">
        <v>208.19082175891504</v>
      </c>
      <c r="AC2438" s="9">
        <v>439.7049653137795</v>
      </c>
    </row>
    <row r="2439" spans="1:29" x14ac:dyDescent="0.2">
      <c r="A2439" t="s">
        <v>10520</v>
      </c>
      <c r="B2439" s="2" t="s">
        <v>15</v>
      </c>
      <c r="C2439" t="s">
        <v>10521</v>
      </c>
      <c r="D2439" t="s">
        <v>10522</v>
      </c>
      <c r="E2439" t="s">
        <v>10523</v>
      </c>
      <c r="F2439" s="3" t="s">
        <v>13</v>
      </c>
      <c r="G2439" t="s">
        <v>10524</v>
      </c>
      <c r="H2439" s="9">
        <v>796</v>
      </c>
      <c r="I2439" s="4">
        <v>0</v>
      </c>
      <c r="L2439"/>
      <c r="M2439" s="2">
        <v>-0.22151482575916551</v>
      </c>
      <c r="N2439" s="2">
        <v>1.3044719461538448</v>
      </c>
      <c r="O2439" s="2">
        <v>-0.92227004638774379</v>
      </c>
      <c r="P2439" s="2">
        <v>0.86421646292777188</v>
      </c>
      <c r="Q2439" s="2"/>
      <c r="R2439" s="1">
        <v>-9.8062625700638062E-2</v>
      </c>
      <c r="S2439" s="1">
        <v>1.2501050905270359</v>
      </c>
      <c r="T2439" s="1">
        <v>-1.1028720886062291</v>
      </c>
      <c r="U2439" s="1">
        <v>0.56050334221990605</v>
      </c>
      <c r="V2439"/>
      <c r="W2439" s="9">
        <v>138.37995470087145</v>
      </c>
      <c r="X2439" s="9">
        <v>129.28656363748772</v>
      </c>
      <c r="Y2439" s="9">
        <v>33.570413197532858</v>
      </c>
      <c r="Z2439" s="9">
        <v>79.850164786056666</v>
      </c>
      <c r="AA2439" s="9">
        <v>82.54996852782449</v>
      </c>
      <c r="AB2439" s="9">
        <v>41.638164351783004</v>
      </c>
      <c r="AC2439" s="9">
        <v>72.652226399088164</v>
      </c>
    </row>
    <row r="2440" spans="1:29" x14ac:dyDescent="0.2">
      <c r="A2440" t="s">
        <v>3928</v>
      </c>
      <c r="B2440" s="2" t="s">
        <v>3929</v>
      </c>
      <c r="C2440" t="s">
        <v>3930</v>
      </c>
      <c r="D2440" t="s">
        <v>3929</v>
      </c>
      <c r="E2440" t="s">
        <v>3931</v>
      </c>
      <c r="F2440" s="3" t="s">
        <v>13</v>
      </c>
      <c r="G2440" t="s">
        <v>3932</v>
      </c>
      <c r="H2440" s="9">
        <v>693</v>
      </c>
      <c r="I2440" s="4">
        <v>0.97</v>
      </c>
      <c r="L2440"/>
      <c r="M2440" s="2">
        <v>-0.22112987557374575</v>
      </c>
      <c r="N2440" s="2">
        <v>-0.8629799828329312</v>
      </c>
      <c r="O2440" s="2">
        <v>0.17971379431874368</v>
      </c>
      <c r="P2440" s="2">
        <v>1.1130461270014018</v>
      </c>
      <c r="Q2440" s="2"/>
      <c r="R2440" s="1">
        <v>-0.47193871031568846</v>
      </c>
      <c r="S2440" s="1">
        <v>-0.87673087624395196</v>
      </c>
      <c r="T2440" s="1">
        <v>0.50633600247225163</v>
      </c>
      <c r="U2440" s="1">
        <v>2.9554058055424579</v>
      </c>
      <c r="V2440"/>
      <c r="W2440" s="9">
        <v>7.4472780149540387</v>
      </c>
      <c r="X2440" s="9">
        <v>5.3694506960803556</v>
      </c>
      <c r="Y2440" s="9">
        <v>66.078313731377392</v>
      </c>
      <c r="Z2440" s="9">
        <v>35.986255551365559</v>
      </c>
      <c r="AA2440" s="9">
        <v>1.7197910109963437</v>
      </c>
      <c r="AB2440" s="9">
        <v>5.9483091931118572</v>
      </c>
      <c r="AC2440" s="9">
        <v>9.4589747108226874</v>
      </c>
    </row>
    <row r="2441" spans="1:29" x14ac:dyDescent="0.2">
      <c r="A2441" t="s">
        <v>20132</v>
      </c>
      <c r="B2441" s="2" t="s">
        <v>15</v>
      </c>
      <c r="C2441" t="s">
        <v>20133</v>
      </c>
      <c r="D2441" t="s">
        <v>20134</v>
      </c>
      <c r="E2441" t="s">
        <v>20135</v>
      </c>
      <c r="F2441" s="3" t="s">
        <v>13</v>
      </c>
      <c r="G2441" t="s">
        <v>20136</v>
      </c>
      <c r="H2441" s="9">
        <v>658</v>
      </c>
      <c r="I2441" s="4">
        <v>5.0000000000000001E-3</v>
      </c>
      <c r="L2441"/>
      <c r="M2441" s="2">
        <v>-0.22036121207108278</v>
      </c>
      <c r="N2441" s="2">
        <v>0.42918432946947127</v>
      </c>
      <c r="O2441" s="2">
        <v>0.80870265166712774</v>
      </c>
      <c r="P2441" s="2">
        <v>1.306367831382395</v>
      </c>
      <c r="Q2441" s="2"/>
      <c r="R2441" s="1">
        <v>-8.3056489574903844E-2</v>
      </c>
      <c r="S2441" s="1">
        <v>0.23993352421476846</v>
      </c>
      <c r="T2441" s="1">
        <v>0.51879350349035747</v>
      </c>
      <c r="U2441" s="1">
        <v>0.43129419556585474</v>
      </c>
      <c r="V2441"/>
      <c r="W2441" s="9">
        <v>189.72847897157911</v>
      </c>
      <c r="X2441" s="9">
        <v>179.11420523436095</v>
      </c>
      <c r="Y2441" s="9">
        <v>144.53501701929224</v>
      </c>
      <c r="Z2441" s="9">
        <v>170.68692941065729</v>
      </c>
      <c r="AA2441" s="9">
        <v>225.29262244052103</v>
      </c>
      <c r="AB2441" s="9">
        <v>315.26038723492849</v>
      </c>
      <c r="AC2441" s="9">
        <v>183.49216480735805</v>
      </c>
    </row>
    <row r="2442" spans="1:29" x14ac:dyDescent="0.2">
      <c r="A2442" t="s">
        <v>3229</v>
      </c>
      <c r="B2442" s="2" t="s">
        <v>15</v>
      </c>
      <c r="C2442" t="s">
        <v>15</v>
      </c>
      <c r="D2442" t="s">
        <v>15</v>
      </c>
      <c r="F2442" s="3" t="s">
        <v>1327</v>
      </c>
      <c r="G2442">
        <v>0</v>
      </c>
      <c r="H2442" s="9">
        <v>241</v>
      </c>
      <c r="I2442" s="4">
        <v>0.32500000000000001</v>
      </c>
      <c r="K2442" t="s">
        <v>15</v>
      </c>
      <c r="L2442"/>
      <c r="M2442" s="2">
        <v>-0.21962036442659225</v>
      </c>
      <c r="N2442" s="2">
        <v>1.6515164812605283</v>
      </c>
      <c r="O2442" s="2">
        <v>-1.0480413304345619</v>
      </c>
      <c r="P2442" s="2">
        <v>-0.13815061201463524</v>
      </c>
      <c r="Q2442" s="2"/>
      <c r="R2442" s="1">
        <v>-0.18813574421422913</v>
      </c>
      <c r="S2442" s="1">
        <v>1.6463532748318501</v>
      </c>
      <c r="T2442" s="1">
        <v>-1.1580459604930609</v>
      </c>
      <c r="U2442" s="1">
        <v>-5.5222115834070246E-2</v>
      </c>
      <c r="V2442"/>
      <c r="W2442" s="9">
        <v>39.203429093208314</v>
      </c>
      <c r="X2442" s="9">
        <v>34.41038674869101</v>
      </c>
      <c r="Y2442" s="9">
        <v>25.568691283972978</v>
      </c>
      <c r="Z2442" s="9">
        <v>80.040578469956245</v>
      </c>
      <c r="AA2442" s="9">
        <v>99.747878637787935</v>
      </c>
      <c r="AB2442" s="9">
        <v>47.586473544894858</v>
      </c>
      <c r="AC2442" s="9">
        <v>46.413616332725319</v>
      </c>
    </row>
    <row r="2443" spans="1:29" x14ac:dyDescent="0.2">
      <c r="A2443" t="s">
        <v>9150</v>
      </c>
      <c r="B2443" s="2" t="s">
        <v>15</v>
      </c>
      <c r="C2443" t="s">
        <v>9151</v>
      </c>
      <c r="D2443" t="s">
        <v>9152</v>
      </c>
      <c r="E2443" t="s">
        <v>9153</v>
      </c>
      <c r="F2443" s="3" t="s">
        <v>13</v>
      </c>
      <c r="G2443" t="s">
        <v>9154</v>
      </c>
      <c r="H2443" s="9">
        <v>1072</v>
      </c>
      <c r="I2443" s="4">
        <v>0.105</v>
      </c>
      <c r="K2443" t="s">
        <v>15</v>
      </c>
      <c r="L2443"/>
      <c r="M2443" s="2">
        <v>-0.21925625634389165</v>
      </c>
      <c r="N2443" s="2">
        <v>8.3766358029284047E-2</v>
      </c>
      <c r="O2443" s="2">
        <v>0.14854758934002443</v>
      </c>
      <c r="P2443" s="2">
        <v>-3.4037781663110403E-2</v>
      </c>
      <c r="Q2443" s="2"/>
      <c r="R2443" s="1">
        <v>-7.2517158367220544E-2</v>
      </c>
      <c r="S2443" s="1">
        <v>9.8082989535314122E-2</v>
      </c>
      <c r="T2443" s="1">
        <v>8.6424452044389671E-2</v>
      </c>
      <c r="U2443" s="1">
        <v>-9.7664301417058012E-3</v>
      </c>
      <c r="V2443"/>
      <c r="W2443" s="9">
        <v>245.90156256598999</v>
      </c>
      <c r="X2443" s="9">
        <v>233.84680928888162</v>
      </c>
      <c r="Y2443" s="9">
        <v>38.259108767657004</v>
      </c>
      <c r="Z2443" s="9">
        <v>40.950647301642988</v>
      </c>
      <c r="AA2443" s="9">
        <v>233.89157749550273</v>
      </c>
      <c r="AB2443" s="9">
        <v>243.88067691758616</v>
      </c>
      <c r="AC2443" s="9">
        <v>130.06793346579798</v>
      </c>
    </row>
    <row r="2444" spans="1:29" x14ac:dyDescent="0.2">
      <c r="A2444" t="s">
        <v>8496</v>
      </c>
      <c r="B2444" s="2" t="s">
        <v>15</v>
      </c>
      <c r="C2444" t="s">
        <v>8497</v>
      </c>
      <c r="D2444" t="s">
        <v>8498</v>
      </c>
      <c r="E2444" t="s">
        <v>8499</v>
      </c>
      <c r="F2444" s="3" t="s">
        <v>13</v>
      </c>
      <c r="G2444" t="s">
        <v>8500</v>
      </c>
      <c r="H2444" s="9">
        <v>478</v>
      </c>
      <c r="I2444" s="4">
        <v>0.99</v>
      </c>
      <c r="K2444" t="s">
        <v>15</v>
      </c>
      <c r="L2444"/>
      <c r="M2444" s="2">
        <v>-0.21800404083775024</v>
      </c>
      <c r="N2444" s="2">
        <v>3.0705209500179062E-2</v>
      </c>
      <c r="O2444" s="2">
        <v>-1.6720719983505206E-2</v>
      </c>
      <c r="P2444" s="2">
        <v>-0.19501693080362767</v>
      </c>
      <c r="Q2444" s="2"/>
      <c r="R2444" s="1">
        <v>-0.33564833191967031</v>
      </c>
      <c r="S2444" s="1">
        <v>0.2469395906645547</v>
      </c>
      <c r="T2444" s="1">
        <v>-0.32537145638494758</v>
      </c>
      <c r="U2444" s="1">
        <v>-1</v>
      </c>
      <c r="V2444"/>
      <c r="W2444" s="9">
        <v>13.322389406292467</v>
      </c>
      <c r="X2444" s="9">
        <v>10.557033697408377</v>
      </c>
      <c r="Y2444" s="9">
        <v>1.4378490849470165</v>
      </c>
      <c r="Z2444" s="9">
        <v>1.7062769709017911</v>
      </c>
      <c r="AA2444" s="9">
        <v>3.4395820219926874</v>
      </c>
      <c r="AB2444" s="9">
        <v>5.9483091931118572</v>
      </c>
      <c r="AC2444" s="9">
        <v>4.0389365731410312</v>
      </c>
    </row>
    <row r="2445" spans="1:29" x14ac:dyDescent="0.2">
      <c r="A2445" t="s">
        <v>15111</v>
      </c>
      <c r="B2445" s="2" t="s">
        <v>15</v>
      </c>
      <c r="C2445" t="s">
        <v>15112</v>
      </c>
      <c r="D2445" t="s">
        <v>15113</v>
      </c>
      <c r="E2445" t="s">
        <v>15114</v>
      </c>
      <c r="F2445" s="3" t="s">
        <v>13</v>
      </c>
      <c r="G2445" t="s">
        <v>15115</v>
      </c>
      <c r="H2445" s="9">
        <v>125</v>
      </c>
      <c r="I2445" s="4">
        <v>0.12</v>
      </c>
      <c r="K2445" t="s">
        <v>15</v>
      </c>
      <c r="L2445"/>
      <c r="M2445" s="2">
        <v>-0.21736571403383467</v>
      </c>
      <c r="N2445" s="2">
        <v>-0.28447847014279704</v>
      </c>
      <c r="O2445" s="2">
        <v>-8.7633554454642909E-2</v>
      </c>
      <c r="P2445" s="2">
        <v>-0.38143671052107869</v>
      </c>
      <c r="Q2445" s="2"/>
      <c r="R2445" s="1">
        <v>-0.1093744261903066</v>
      </c>
      <c r="S2445" s="1">
        <v>-0.16259433651432387</v>
      </c>
      <c r="T2445" s="1">
        <v>-8.14681727900433E-2</v>
      </c>
      <c r="U2445" s="1">
        <v>-9.4245532912140495E-2</v>
      </c>
      <c r="V2445"/>
      <c r="W2445" s="9">
        <v>107.82710351538618</v>
      </c>
      <c r="X2445" s="9">
        <v>99.954639273273344</v>
      </c>
      <c r="Y2445" s="9">
        <v>159.28809186611875</v>
      </c>
      <c r="Z2445" s="9">
        <v>142.3106942775037</v>
      </c>
      <c r="AA2445" s="9">
        <v>209.81450334155394</v>
      </c>
      <c r="AB2445" s="9">
        <v>196.29420337269133</v>
      </c>
      <c r="AC2445" s="9">
        <v>153.31415420356905</v>
      </c>
    </row>
    <row r="2446" spans="1:29" x14ac:dyDescent="0.2">
      <c r="A2446" t="s">
        <v>17346</v>
      </c>
      <c r="B2446" s="2" t="s">
        <v>15</v>
      </c>
      <c r="C2446" t="s">
        <v>17347</v>
      </c>
      <c r="D2446" t="s">
        <v>15</v>
      </c>
      <c r="E2446" t="s">
        <v>17348</v>
      </c>
      <c r="F2446" s="3" t="s">
        <v>13</v>
      </c>
      <c r="G2446" t="s">
        <v>17349</v>
      </c>
      <c r="H2446" s="9">
        <v>212</v>
      </c>
      <c r="I2446" s="4">
        <v>0.01</v>
      </c>
      <c r="L2446"/>
      <c r="M2446" s="2">
        <v>-0.21664011557721929</v>
      </c>
      <c r="N2446" s="2">
        <v>0.57800333976751672</v>
      </c>
      <c r="O2446" s="2">
        <v>0.23414952823543403</v>
      </c>
      <c r="P2446" s="2">
        <v>1.4072549219245016</v>
      </c>
      <c r="Q2446" s="2"/>
      <c r="R2446" s="1">
        <v>-0.1638750079928003</v>
      </c>
      <c r="S2446" s="1">
        <v>0.44503037563773251</v>
      </c>
      <c r="T2446" s="1">
        <v>0.18456466050189077</v>
      </c>
      <c r="U2446" s="1">
        <v>0.49422415422667049</v>
      </c>
      <c r="V2446"/>
      <c r="W2446" s="9">
        <v>49.489544705125937</v>
      </c>
      <c r="X2446" s="9">
        <v>44.175570357112314</v>
      </c>
      <c r="Y2446" s="9">
        <v>71.892454247350813</v>
      </c>
      <c r="Z2446" s="9">
        <v>97.870273452843179</v>
      </c>
      <c r="AA2446" s="9">
        <v>96.308296615795257</v>
      </c>
      <c r="AB2446" s="9">
        <v>113.01787466912531</v>
      </c>
      <c r="AC2446" s="9">
        <v>69.97670515441115</v>
      </c>
    </row>
    <row r="2447" spans="1:29" x14ac:dyDescent="0.2">
      <c r="A2447" t="s">
        <v>23198</v>
      </c>
      <c r="B2447" s="2" t="s">
        <v>15</v>
      </c>
      <c r="C2447" t="s">
        <v>23199</v>
      </c>
      <c r="D2447" t="s">
        <v>23200</v>
      </c>
      <c r="E2447" t="s">
        <v>23201</v>
      </c>
      <c r="F2447" s="3" t="s">
        <v>13</v>
      </c>
      <c r="G2447" t="s">
        <v>23202</v>
      </c>
      <c r="H2447" s="9">
        <v>591</v>
      </c>
      <c r="I2447" s="4">
        <v>0.91500000000000004</v>
      </c>
      <c r="L2447"/>
      <c r="M2447" s="2">
        <v>-0.21549850005071719</v>
      </c>
      <c r="N2447" s="2">
        <v>1.2142033188530394</v>
      </c>
      <c r="O2447" s="2">
        <v>0.66417889459253576</v>
      </c>
      <c r="P2447" s="2">
        <v>0.27981279275101822</v>
      </c>
      <c r="Q2447" s="2"/>
      <c r="R2447" s="1">
        <v>-0.16133436248887822</v>
      </c>
      <c r="S2447" s="1">
        <v>1.7655160376600609</v>
      </c>
      <c r="T2447" s="1">
        <v>1.3274581285688773</v>
      </c>
      <c r="U2447" s="1">
        <v>0.33399638826294031</v>
      </c>
      <c r="V2447"/>
      <c r="W2447" s="9">
        <v>50.450720028206277</v>
      </c>
      <c r="X2447" s="9">
        <v>45.112914601901252</v>
      </c>
      <c r="Y2447" s="9">
        <v>12.315457274376516</v>
      </c>
      <c r="Z2447" s="9">
        <v>41.87201173793995</v>
      </c>
      <c r="AA2447" s="9">
        <v>6.8791640439853747</v>
      </c>
      <c r="AB2447" s="9">
        <v>23.793236772447429</v>
      </c>
      <c r="AC2447" s="9">
        <v>16.228729651559426</v>
      </c>
    </row>
    <row r="2448" spans="1:29" x14ac:dyDescent="0.2">
      <c r="A2448" t="s">
        <v>5345</v>
      </c>
      <c r="B2448" s="2" t="s">
        <v>15</v>
      </c>
      <c r="C2448" t="s">
        <v>5346</v>
      </c>
      <c r="D2448" t="s">
        <v>5347</v>
      </c>
      <c r="E2448" t="s">
        <v>5348</v>
      </c>
      <c r="F2448" s="3" t="s">
        <v>13</v>
      </c>
      <c r="G2448" t="s">
        <v>5349</v>
      </c>
      <c r="H2448" s="9">
        <v>463</v>
      </c>
      <c r="I2448" s="4">
        <v>0</v>
      </c>
      <c r="K2448" t="s">
        <v>15</v>
      </c>
      <c r="L2448"/>
      <c r="M2448" s="2">
        <v>-0.21451756080524917</v>
      </c>
      <c r="N2448" s="2">
        <v>-1.2003304809441513</v>
      </c>
      <c r="O2448" s="2">
        <v>-0.30930833502288202</v>
      </c>
      <c r="P2448" s="2">
        <v>-4.4422814727377025E-2</v>
      </c>
      <c r="Q2448" s="2"/>
      <c r="R2448" s="1">
        <v>-6.5715740291844654E-2</v>
      </c>
      <c r="S2448" s="1">
        <v>-0.40289406864631128</v>
      </c>
      <c r="T2448" s="1">
        <v>-0.21256672745999258</v>
      </c>
      <c r="U2448" s="1">
        <v>-9.126592212017998E-3</v>
      </c>
      <c r="V2448"/>
      <c r="W2448" s="9">
        <v>286.56909882995751</v>
      </c>
      <c r="X2448" s="9">
        <v>273.80851442840532</v>
      </c>
      <c r="Y2448" s="9">
        <v>543.69499853255263</v>
      </c>
      <c r="Z2448" s="9">
        <v>411.21802052560236</v>
      </c>
      <c r="AA2448" s="9">
        <v>311.28217299033821</v>
      </c>
      <c r="AB2448" s="9">
        <v>261.72560449692173</v>
      </c>
      <c r="AC2448" s="9">
        <v>364.68086966731033</v>
      </c>
    </row>
    <row r="2449" spans="1:29" x14ac:dyDescent="0.2">
      <c r="A2449" t="s">
        <v>17629</v>
      </c>
      <c r="B2449" s="2" t="s">
        <v>15</v>
      </c>
      <c r="C2449" t="s">
        <v>17630</v>
      </c>
      <c r="D2449" t="s">
        <v>17631</v>
      </c>
      <c r="E2449" t="s">
        <v>17632</v>
      </c>
      <c r="F2449" s="3" t="s">
        <v>47</v>
      </c>
      <c r="G2449" t="s">
        <v>17633</v>
      </c>
      <c r="H2449" s="9">
        <v>113</v>
      </c>
      <c r="I2449" s="4">
        <v>3.5000000000000003E-2</v>
      </c>
      <c r="L2449"/>
      <c r="M2449" s="2">
        <v>-0.21317380879459796</v>
      </c>
      <c r="N2449" s="2">
        <v>1.5490736439308546E-2</v>
      </c>
      <c r="O2449" s="2">
        <v>-7.2241160695013004E-2</v>
      </c>
      <c r="P2449" s="2">
        <v>1.6207546519698699</v>
      </c>
      <c r="Q2449" s="2"/>
      <c r="R2449" s="1">
        <v>-9.5388600034115284E-2</v>
      </c>
      <c r="S2449" s="1">
        <v>6.2922678671045659E-3</v>
      </c>
      <c r="T2449" s="1">
        <v>-0.11496513496480595</v>
      </c>
      <c r="U2449" s="1">
        <v>0.40657330091370003</v>
      </c>
      <c r="V2449"/>
      <c r="W2449" s="9">
        <v>135.34368090649659</v>
      </c>
      <c r="X2449" s="9">
        <v>126.68440436890052</v>
      </c>
      <c r="Y2449" s="9">
        <v>307.26143547524185</v>
      </c>
      <c r="Z2449" s="9">
        <v>308.60447298958223</v>
      </c>
      <c r="AA2449" s="9">
        <v>79.110386505831812</v>
      </c>
      <c r="AB2449" s="9">
        <v>77.328019510454155</v>
      </c>
      <c r="AC2449" s="9">
        <v>148.72815200875453</v>
      </c>
    </row>
    <row r="2450" spans="1:29" x14ac:dyDescent="0.2">
      <c r="A2450" t="s">
        <v>8358</v>
      </c>
      <c r="B2450" s="2" t="s">
        <v>15</v>
      </c>
      <c r="C2450" t="s">
        <v>8359</v>
      </c>
      <c r="D2450" t="s">
        <v>8360</v>
      </c>
      <c r="E2450" t="s">
        <v>8361</v>
      </c>
      <c r="F2450" s="3" t="s">
        <v>13</v>
      </c>
      <c r="G2450" t="s">
        <v>8362</v>
      </c>
      <c r="H2450" s="9">
        <v>678</v>
      </c>
      <c r="I2450" s="4">
        <v>0.94</v>
      </c>
      <c r="K2450" t="s">
        <v>15</v>
      </c>
      <c r="L2450"/>
      <c r="M2450" s="2">
        <v>-0.21290695401399415</v>
      </c>
      <c r="N2450" s="2">
        <v>1.0102340011652802</v>
      </c>
      <c r="O2450" s="2">
        <v>1.3627155994907298</v>
      </c>
      <c r="P2450" s="2">
        <v>-0.76753702527552004</v>
      </c>
      <c r="Q2450" s="2"/>
      <c r="R2450" s="1">
        <v>-0.50363240214593941</v>
      </c>
      <c r="S2450" s="1">
        <v>2.7857654357024031</v>
      </c>
      <c r="T2450" s="1">
        <v>1.8994177492828512</v>
      </c>
      <c r="U2450" s="1">
        <v>-2.0958153306212348</v>
      </c>
      <c r="V2450"/>
      <c r="W2450" s="9">
        <v>6.1806070416060628</v>
      </c>
      <c r="X2450" s="9">
        <v>4.3593593733904843</v>
      </c>
      <c r="Y2450" s="9">
        <v>2.3130697499571822</v>
      </c>
      <c r="Z2450" s="9">
        <v>15.950991588821374</v>
      </c>
      <c r="AA2450" s="9">
        <v>13.758328087970749</v>
      </c>
      <c r="AB2450" s="9">
        <v>59.48309193111858</v>
      </c>
      <c r="AC2450" s="9">
        <v>5.8156086565729028</v>
      </c>
    </row>
    <row r="2451" spans="1:29" x14ac:dyDescent="0.2">
      <c r="A2451" t="s">
        <v>8100</v>
      </c>
      <c r="B2451" s="2" t="s">
        <v>15</v>
      </c>
      <c r="C2451" t="s">
        <v>8101</v>
      </c>
      <c r="D2451" t="s">
        <v>8102</v>
      </c>
      <c r="E2451" t="s">
        <v>8103</v>
      </c>
      <c r="F2451" s="3" t="s">
        <v>13</v>
      </c>
      <c r="G2451" t="s">
        <v>8104</v>
      </c>
      <c r="H2451" s="9">
        <v>1905</v>
      </c>
      <c r="I2451" s="4">
        <v>0.99</v>
      </c>
      <c r="K2451" t="s">
        <v>15</v>
      </c>
      <c r="L2451"/>
      <c r="M2451" s="2">
        <v>-0.21290695401399415</v>
      </c>
      <c r="N2451" s="2">
        <v>-0.14716559714813859</v>
      </c>
      <c r="O2451" s="2">
        <v>-1.6720719983505206E-2</v>
      </c>
      <c r="P2451" s="2">
        <v>-6.2669304397241402E-2</v>
      </c>
      <c r="Q2451" s="2"/>
      <c r="R2451" s="1">
        <v>-0.50363240214593941</v>
      </c>
      <c r="S2451" s="1">
        <v>-0.90193119679743727</v>
      </c>
      <c r="T2451" s="1">
        <v>-0.32537145638494758</v>
      </c>
      <c r="U2451" s="1">
        <v>-0.17350871760634168</v>
      </c>
      <c r="V2451"/>
      <c r="W2451" s="9">
        <v>6.1806070416060628</v>
      </c>
      <c r="X2451" s="9">
        <v>4.3593593733904843</v>
      </c>
      <c r="Y2451" s="9">
        <v>3.1882904149673479</v>
      </c>
      <c r="Z2451" s="9">
        <v>1.7062769709017911</v>
      </c>
      <c r="AA2451" s="9">
        <v>3.4395820219926874</v>
      </c>
      <c r="AB2451" s="9">
        <v>5.9483091931118572</v>
      </c>
      <c r="AC2451" s="9">
        <v>4.0772270052088935</v>
      </c>
    </row>
    <row r="2452" spans="1:29" x14ac:dyDescent="0.2">
      <c r="A2452" t="s">
        <v>10758</v>
      </c>
      <c r="B2452" s="2" t="s">
        <v>10759</v>
      </c>
      <c r="C2452" t="s">
        <v>10760</v>
      </c>
      <c r="D2452" t="s">
        <v>10761</v>
      </c>
      <c r="E2452" t="s">
        <v>10762</v>
      </c>
      <c r="F2452" s="3" t="s">
        <v>13</v>
      </c>
      <c r="G2452" t="s">
        <v>10763</v>
      </c>
      <c r="H2452" s="9">
        <v>946</v>
      </c>
      <c r="I2452" s="4">
        <v>0.04</v>
      </c>
      <c r="L2452"/>
      <c r="M2452" s="2">
        <v>-0.21174957355921992</v>
      </c>
      <c r="N2452" s="2">
        <v>1.0224298004636697E-2</v>
      </c>
      <c r="O2452" s="2">
        <v>-1.1869560123600518</v>
      </c>
      <c r="P2452" s="2">
        <v>0.54807490849631457</v>
      </c>
      <c r="Q2452" s="2"/>
      <c r="R2452" s="1">
        <v>-0.11537404467748046</v>
      </c>
      <c r="S2452" s="1">
        <v>6.1594683599426386E-3</v>
      </c>
      <c r="T2452" s="1">
        <v>-1.0238388940319103</v>
      </c>
      <c r="U2452" s="1">
        <v>0.17530287352932869</v>
      </c>
      <c r="V2452"/>
      <c r="W2452" s="9">
        <v>92.384927265521796</v>
      </c>
      <c r="X2452" s="9">
        <v>85.284493207204548</v>
      </c>
      <c r="Y2452" s="9">
        <v>135.59514215856123</v>
      </c>
      <c r="Z2452" s="9">
        <v>136.17529208655159</v>
      </c>
      <c r="AA2452" s="9">
        <v>178.85826514361975</v>
      </c>
      <c r="AB2452" s="9">
        <v>89.224637896677876</v>
      </c>
      <c r="AC2452" s="9">
        <v>130.85332280372296</v>
      </c>
    </row>
    <row r="2453" spans="1:29" x14ac:dyDescent="0.2">
      <c r="A2453" t="s">
        <v>16960</v>
      </c>
      <c r="B2453" s="2" t="s">
        <v>15</v>
      </c>
      <c r="C2453" t="s">
        <v>16961</v>
      </c>
      <c r="D2453" t="s">
        <v>16962</v>
      </c>
      <c r="E2453" t="s">
        <v>16963</v>
      </c>
      <c r="F2453" s="3" t="s">
        <v>30</v>
      </c>
      <c r="G2453" t="s">
        <v>16362</v>
      </c>
      <c r="H2453" s="9">
        <v>419</v>
      </c>
      <c r="I2453" s="4">
        <v>0.105</v>
      </c>
      <c r="K2453" t="s">
        <v>15</v>
      </c>
      <c r="L2453"/>
      <c r="M2453" s="2">
        <v>-0.21173499347781063</v>
      </c>
      <c r="N2453" s="2">
        <v>0.50267188816991926</v>
      </c>
      <c r="O2453" s="2">
        <v>-0.99809324911872499</v>
      </c>
      <c r="P2453" s="2">
        <v>-1.1207947580863183E-2</v>
      </c>
      <c r="Q2453" s="2"/>
      <c r="R2453" s="1">
        <v>-8.5720774372460701E-2</v>
      </c>
      <c r="S2453" s="1">
        <v>0.33001657253692479</v>
      </c>
      <c r="T2453" s="1">
        <v>-0.83241533971272297</v>
      </c>
      <c r="U2453" s="1">
        <v>-3.7924250293712497E-3</v>
      </c>
      <c r="V2453"/>
      <c r="W2453" s="9">
        <v>164.61117841033234</v>
      </c>
      <c r="X2453" s="9">
        <v>155.11535802727644</v>
      </c>
      <c r="Y2453" s="9">
        <v>101.83706075039903</v>
      </c>
      <c r="Z2453" s="9">
        <v>128.01201787737668</v>
      </c>
      <c r="AA2453" s="9">
        <v>189.17701120959782</v>
      </c>
      <c r="AB2453" s="9">
        <v>107.06956547601344</v>
      </c>
      <c r="AC2453" s="9">
        <v>146.91896040013566</v>
      </c>
    </row>
    <row r="2454" spans="1:29" x14ac:dyDescent="0.2">
      <c r="A2454" t="s">
        <v>14446</v>
      </c>
      <c r="B2454" s="2" t="s">
        <v>15</v>
      </c>
      <c r="C2454" t="s">
        <v>14447</v>
      </c>
      <c r="D2454" t="s">
        <v>14448</v>
      </c>
      <c r="E2454" t="s">
        <v>14449</v>
      </c>
      <c r="F2454" s="3" t="s">
        <v>13</v>
      </c>
      <c r="G2454" t="s">
        <v>14450</v>
      </c>
      <c r="H2454" s="9">
        <v>615</v>
      </c>
      <c r="I2454" s="4">
        <v>0.08</v>
      </c>
      <c r="L2454"/>
      <c r="M2454" s="2">
        <v>-0.20961940776480059</v>
      </c>
      <c r="N2454" s="2">
        <v>-6.7051126917747547E-2</v>
      </c>
      <c r="O2454" s="2">
        <v>7.7331250799828721E-2</v>
      </c>
      <c r="P2454" s="2">
        <v>0.61889748926571309</v>
      </c>
      <c r="Q2454" s="2"/>
      <c r="R2454" s="1">
        <v>-0.16374211949634876</v>
      </c>
      <c r="S2454" s="1">
        <v>-6.6379026238931091E-2</v>
      </c>
      <c r="T2454" s="1">
        <v>3.7746061843047546E-2</v>
      </c>
      <c r="U2454" s="1">
        <v>0.15228684187583175</v>
      </c>
      <c r="V2454"/>
      <c r="W2454" s="9">
        <v>46.497959283028536</v>
      </c>
      <c r="X2454" s="9">
        <v>41.509031778547367</v>
      </c>
      <c r="Y2454" s="9">
        <v>54.70063319222082</v>
      </c>
      <c r="Z2454" s="9">
        <v>52.240854926772116</v>
      </c>
      <c r="AA2454" s="9">
        <v>223.57283142952468</v>
      </c>
      <c r="AB2454" s="9">
        <v>226.03574933825061</v>
      </c>
      <c r="AC2454" s="9">
        <v>82.847948310801144</v>
      </c>
    </row>
    <row r="2455" spans="1:29" x14ac:dyDescent="0.2">
      <c r="A2455" t="s">
        <v>10684</v>
      </c>
      <c r="B2455" s="2" t="s">
        <v>15</v>
      </c>
      <c r="C2455" t="s">
        <v>10685</v>
      </c>
      <c r="D2455" t="s">
        <v>10686</v>
      </c>
      <c r="E2455" t="s">
        <v>10687</v>
      </c>
      <c r="F2455" s="3" t="s">
        <v>13</v>
      </c>
      <c r="G2455" t="s">
        <v>10688</v>
      </c>
      <c r="H2455" s="9">
        <v>86</v>
      </c>
      <c r="I2455" s="4">
        <v>0.01</v>
      </c>
      <c r="L2455"/>
      <c r="M2455" s="2">
        <v>-0.2095606302197125</v>
      </c>
      <c r="N2455" s="2">
        <v>0.46204554057303959</v>
      </c>
      <c r="O2455" s="2">
        <v>-0.75957840583446723</v>
      </c>
      <c r="P2455" s="2">
        <v>1.4094075666225117</v>
      </c>
      <c r="Q2455" s="2"/>
      <c r="R2455" s="1">
        <v>-7.8112008452024234E-2</v>
      </c>
      <c r="S2455" s="1">
        <v>0.2440248974943213</v>
      </c>
      <c r="T2455" s="1">
        <v>-0.57039313804033831</v>
      </c>
      <c r="U2455" s="1">
        <v>0.52535878806644054</v>
      </c>
      <c r="V2455"/>
      <c r="W2455" s="9">
        <v>193.68123971675686</v>
      </c>
      <c r="X2455" s="9">
        <v>183.47356460775143</v>
      </c>
      <c r="Y2455" s="9">
        <v>161.85157400289063</v>
      </c>
      <c r="Z2455" s="9">
        <v>191.67953233097003</v>
      </c>
      <c r="AA2455" s="9">
        <v>240.77074153948811</v>
      </c>
      <c r="AB2455" s="9">
        <v>160.60434821402015</v>
      </c>
      <c r="AC2455" s="9">
        <v>196.15651239976933</v>
      </c>
    </row>
    <row r="2456" spans="1:29" x14ac:dyDescent="0.2">
      <c r="A2456" t="s">
        <v>18213</v>
      </c>
      <c r="B2456" s="2" t="s">
        <v>15</v>
      </c>
      <c r="C2456" t="s">
        <v>18214</v>
      </c>
      <c r="D2456" t="s">
        <v>18215</v>
      </c>
      <c r="E2456" t="s">
        <v>18216</v>
      </c>
      <c r="F2456" s="3" t="s">
        <v>13</v>
      </c>
      <c r="G2456" t="s">
        <v>18217</v>
      </c>
      <c r="H2456" s="9">
        <v>242</v>
      </c>
      <c r="I2456" s="4">
        <v>2.5000000000000001E-2</v>
      </c>
      <c r="K2456" t="s">
        <v>15</v>
      </c>
      <c r="L2456"/>
      <c r="M2456" s="2">
        <v>-0.20903502296753065</v>
      </c>
      <c r="N2456" s="2">
        <v>0.57017470668287296</v>
      </c>
      <c r="O2456" s="2">
        <v>5.6441705208624352E-3</v>
      </c>
      <c r="P2456" s="2">
        <v>-0.53008529724526599</v>
      </c>
      <c r="Q2456" s="2"/>
      <c r="R2456" s="1">
        <v>-0.11717765740626414</v>
      </c>
      <c r="S2456" s="1">
        <v>0.63132194279177523</v>
      </c>
      <c r="T2456" s="1">
        <v>-3.2732102194907665E-2</v>
      </c>
      <c r="U2456" s="1">
        <v>-1.1123908594672378</v>
      </c>
      <c r="V2456"/>
      <c r="W2456" s="9">
        <v>87.426302824986266</v>
      </c>
      <c r="X2456" s="9">
        <v>80.606139751183065</v>
      </c>
      <c r="Y2456" s="9">
        <v>34.320709828099048</v>
      </c>
      <c r="Z2456" s="9">
        <v>53.162219363069077</v>
      </c>
      <c r="AA2456" s="9">
        <v>80.830177516828158</v>
      </c>
      <c r="AB2456" s="9">
        <v>83.276328703566008</v>
      </c>
      <c r="AC2456" s="9">
        <v>62.36256490775196</v>
      </c>
    </row>
    <row r="2457" spans="1:29" x14ac:dyDescent="0.2">
      <c r="A2457" t="s">
        <v>4301</v>
      </c>
      <c r="B2457" s="2" t="s">
        <v>4302</v>
      </c>
      <c r="C2457" t="s">
        <v>4303</v>
      </c>
      <c r="D2457" t="s">
        <v>4302</v>
      </c>
      <c r="E2457" t="s">
        <v>4304</v>
      </c>
      <c r="F2457" s="3" t="s">
        <v>13</v>
      </c>
      <c r="G2457" t="s">
        <v>4305</v>
      </c>
      <c r="H2457" s="9">
        <v>166</v>
      </c>
      <c r="I2457" s="4">
        <v>0.02</v>
      </c>
      <c r="L2457"/>
      <c r="M2457" s="2">
        <v>-0.20864733185071824</v>
      </c>
      <c r="N2457" s="2">
        <v>-1.177699012861982</v>
      </c>
      <c r="O2457" s="2">
        <v>2.3566200307149274</v>
      </c>
      <c r="P2457" s="2">
        <v>0.74855652628414815</v>
      </c>
      <c r="Q2457" s="2"/>
      <c r="R2457" s="1">
        <v>-0.11150901168251461</v>
      </c>
      <c r="S2457" s="1">
        <v>-1.0926644305571462</v>
      </c>
      <c r="T2457" s="1">
        <v>4.2507280278393891</v>
      </c>
      <c r="U2457" s="1">
        <v>1.083831590803471</v>
      </c>
      <c r="V2457"/>
      <c r="W2457" s="9">
        <v>95.834756163020643</v>
      </c>
      <c r="X2457" s="9">
        <v>88.706508335806092</v>
      </c>
      <c r="Y2457" s="9">
        <v>81.895217983721324</v>
      </c>
      <c r="Z2457" s="9">
        <v>38.40022547565821</v>
      </c>
      <c r="AA2457" s="9">
        <v>1.7197910109963437</v>
      </c>
      <c r="AB2457" s="9">
        <v>41.638164351783004</v>
      </c>
      <c r="AC2457" s="9">
        <v>23.809617580873297</v>
      </c>
    </row>
    <row r="2458" spans="1:29" x14ac:dyDescent="0.2">
      <c r="A2458" t="s">
        <v>17802</v>
      </c>
      <c r="B2458" s="2" t="s">
        <v>15</v>
      </c>
      <c r="C2458" t="s">
        <v>17803</v>
      </c>
      <c r="D2458" t="s">
        <v>17804</v>
      </c>
      <c r="E2458" t="s">
        <v>17805</v>
      </c>
      <c r="F2458" s="3" t="s">
        <v>13</v>
      </c>
      <c r="G2458" t="s">
        <v>17806</v>
      </c>
      <c r="H2458" s="9">
        <v>1054</v>
      </c>
      <c r="I2458" s="4">
        <v>0.61499999999999999</v>
      </c>
      <c r="L2458"/>
      <c r="M2458" s="2">
        <v>-0.2083530294322723</v>
      </c>
      <c r="N2458" s="2">
        <v>6.1957086708835174E-3</v>
      </c>
      <c r="O2458" s="2">
        <v>1.7718263851206766</v>
      </c>
      <c r="P2458" s="2">
        <v>0.75828655498028708</v>
      </c>
      <c r="Q2458" s="2"/>
      <c r="R2458" s="1">
        <v>-0.14634238568433597</v>
      </c>
      <c r="S2458" s="1">
        <v>6.0962308073884497E-3</v>
      </c>
      <c r="T2458" s="1">
        <v>2.0997303069952404</v>
      </c>
      <c r="U2458" s="1">
        <v>0.620770110656786</v>
      </c>
      <c r="V2458"/>
      <c r="W2458" s="9">
        <v>56.828763267223593</v>
      </c>
      <c r="X2458" s="9">
        <v>51.346962464869613</v>
      </c>
      <c r="Y2458" s="9">
        <v>53.950336561654623</v>
      </c>
      <c r="Z2458" s="9">
        <v>54.178790641315821</v>
      </c>
      <c r="AA2458" s="9">
        <v>18.91770112095978</v>
      </c>
      <c r="AB2458" s="9">
        <v>89.224637896677876</v>
      </c>
      <c r="AC2458" s="9">
        <v>38.708847496895821</v>
      </c>
    </row>
    <row r="2459" spans="1:29" x14ac:dyDescent="0.2">
      <c r="A2459" t="s">
        <v>13462</v>
      </c>
      <c r="B2459" s="2" t="s">
        <v>15</v>
      </c>
      <c r="C2459" t="s">
        <v>13463</v>
      </c>
      <c r="D2459" t="s">
        <v>13464</v>
      </c>
      <c r="E2459" t="s">
        <v>13465</v>
      </c>
      <c r="F2459" s="3" t="s">
        <v>13</v>
      </c>
      <c r="G2459" t="s">
        <v>13466</v>
      </c>
      <c r="H2459" s="9">
        <v>1136</v>
      </c>
      <c r="I2459" s="4">
        <v>0</v>
      </c>
      <c r="L2459"/>
      <c r="M2459" s="2">
        <v>-0.20821299843684474</v>
      </c>
      <c r="N2459" s="2">
        <v>1.5252370116329319</v>
      </c>
      <c r="O2459" s="2">
        <v>9.1699291217987949E-2</v>
      </c>
      <c r="P2459" s="2">
        <v>0.10807618726314031</v>
      </c>
      <c r="Q2459" s="2"/>
      <c r="R2459" s="1">
        <v>-6.0938980121613522E-2</v>
      </c>
      <c r="S2459" s="1">
        <v>0.64854339978249431</v>
      </c>
      <c r="T2459" s="1">
        <v>4.3757042669460386E-2</v>
      </c>
      <c r="U2459" s="1">
        <v>1.8006842024882008E-2</v>
      </c>
      <c r="V2459"/>
      <c r="W2459" s="9">
        <v>313.97761676821153</v>
      </c>
      <c r="X2459" s="9">
        <v>300.99149752728448</v>
      </c>
      <c r="Y2459" s="9">
        <v>216.98915915670199</v>
      </c>
      <c r="Z2459" s="9">
        <v>340.14888659843234</v>
      </c>
      <c r="AA2459" s="9">
        <v>557.21228756281528</v>
      </c>
      <c r="AB2459" s="9">
        <v>547.24444576629094</v>
      </c>
      <c r="AC2459" s="9">
        <v>336.08758508590455</v>
      </c>
    </row>
    <row r="2460" spans="1:29" x14ac:dyDescent="0.2">
      <c r="A2460" t="s">
        <v>6026</v>
      </c>
      <c r="B2460" s="2" t="s">
        <v>15</v>
      </c>
      <c r="C2460" t="s">
        <v>6027</v>
      </c>
      <c r="D2460" t="s">
        <v>6028</v>
      </c>
      <c r="E2460" t="s">
        <v>6029</v>
      </c>
      <c r="F2460" s="3" t="s">
        <v>13</v>
      </c>
      <c r="G2460" t="s">
        <v>6030</v>
      </c>
      <c r="H2460" s="9">
        <v>1106</v>
      </c>
      <c r="I2460" s="4">
        <v>0.96</v>
      </c>
      <c r="K2460" t="s">
        <v>15</v>
      </c>
      <c r="L2460"/>
      <c r="M2460" s="2">
        <v>-0.20750251274290091</v>
      </c>
      <c r="N2460" s="2">
        <v>4.7992627710564027E-2</v>
      </c>
      <c r="O2460" s="2">
        <v>1.0857558038025512</v>
      </c>
      <c r="P2460" s="2">
        <v>-0.10188188411853789</v>
      </c>
      <c r="Q2460" s="2"/>
      <c r="R2460" s="1">
        <v>-0.16532604343492294</v>
      </c>
      <c r="S2460" s="1">
        <v>4.1495174746419408E-2</v>
      </c>
      <c r="T2460" s="1">
        <v>1.1907400861651012</v>
      </c>
      <c r="U2460" s="1">
        <v>-0.5849625007211563</v>
      </c>
      <c r="V2460"/>
      <c r="W2460" s="9">
        <v>44.773044834279105</v>
      </c>
      <c r="X2460" s="9">
        <v>39.92533160057323</v>
      </c>
      <c r="Y2460" s="9">
        <v>67.453794852090212</v>
      </c>
      <c r="Z2460" s="9">
        <v>69.422089276746334</v>
      </c>
      <c r="AA2460" s="9">
        <v>36.115611230923221</v>
      </c>
      <c r="AB2460" s="9">
        <v>89.224637896677876</v>
      </c>
      <c r="AC2460" s="9">
        <v>47.779250075693632</v>
      </c>
    </row>
    <row r="2461" spans="1:29" x14ac:dyDescent="0.2">
      <c r="A2461" t="s">
        <v>9921</v>
      </c>
      <c r="B2461" s="2" t="s">
        <v>15</v>
      </c>
      <c r="C2461" t="s">
        <v>9922</v>
      </c>
      <c r="D2461" t="s">
        <v>9923</v>
      </c>
      <c r="E2461" t="s">
        <v>9924</v>
      </c>
      <c r="F2461" s="3" t="s">
        <v>13</v>
      </c>
      <c r="G2461" t="s">
        <v>9925</v>
      </c>
      <c r="H2461" s="9">
        <v>229</v>
      </c>
      <c r="I2461" s="4">
        <v>0.96</v>
      </c>
      <c r="K2461" t="s">
        <v>15</v>
      </c>
      <c r="L2461"/>
      <c r="M2461" s="2">
        <v>-0.20611639677004429</v>
      </c>
      <c r="N2461" s="2">
        <v>3.0705209500179062E-2</v>
      </c>
      <c r="O2461" s="2">
        <v>0.28408084844888659</v>
      </c>
      <c r="P2461" s="2">
        <v>0</v>
      </c>
      <c r="Q2461" s="2"/>
      <c r="R2461" s="1">
        <v>-0.24085634274493936</v>
      </c>
      <c r="S2461" s="1">
        <v>0.2469395906645547</v>
      </c>
      <c r="T2461" s="1">
        <v>0.53261066190784678</v>
      </c>
      <c r="U2461" s="1">
        <v>0</v>
      </c>
      <c r="V2461"/>
      <c r="W2461" s="9">
        <v>21.9282789417381</v>
      </c>
      <c r="X2461" s="9">
        <v>18.55664943310321</v>
      </c>
      <c r="Y2461" s="9">
        <v>1.4378490849470165</v>
      </c>
      <c r="Z2461" s="9">
        <v>1.7062769709017911</v>
      </c>
      <c r="AA2461" s="9">
        <v>8.5989550549817189</v>
      </c>
      <c r="AB2461" s="9">
        <v>17.844927579335575</v>
      </c>
      <c r="AC2461" s="9">
        <v>6.4722384695596142</v>
      </c>
    </row>
    <row r="2462" spans="1:29" x14ac:dyDescent="0.2">
      <c r="A2462" t="s">
        <v>16736</v>
      </c>
      <c r="B2462" s="2" t="s">
        <v>15</v>
      </c>
      <c r="C2462" t="s">
        <v>15</v>
      </c>
      <c r="D2462" t="s">
        <v>15</v>
      </c>
      <c r="F2462" s="3" t="s">
        <v>1192</v>
      </c>
      <c r="G2462" t="s">
        <v>14942</v>
      </c>
      <c r="H2462" s="9">
        <v>807</v>
      </c>
      <c r="I2462" s="4">
        <v>3.5000000000000003E-2</v>
      </c>
      <c r="L2462"/>
      <c r="M2462" s="2">
        <v>-0.20537772804577178</v>
      </c>
      <c r="N2462" s="2">
        <v>0.28083827907518011</v>
      </c>
      <c r="O2462" s="2">
        <v>-2.3230936463779623E-2</v>
      </c>
      <c r="P2462" s="2">
        <v>0.25807850458821457</v>
      </c>
      <c r="Q2462" s="2"/>
      <c r="R2462" s="1">
        <v>-6.2156722185037837E-2</v>
      </c>
      <c r="S2462" s="1">
        <v>0.28922179808744392</v>
      </c>
      <c r="T2462" s="1">
        <v>-6.1748487852826717E-2</v>
      </c>
      <c r="U2462" s="1">
        <v>5.5078105812725424E-2</v>
      </c>
      <c r="V2462"/>
      <c r="W2462" s="9">
        <v>293.37937988040039</v>
      </c>
      <c r="X2462" s="9">
        <v>281.00791230718988</v>
      </c>
      <c r="Y2462" s="9">
        <v>44.823357808221033</v>
      </c>
      <c r="Z2462" s="9">
        <v>54.773289492021078</v>
      </c>
      <c r="AA2462" s="9">
        <v>82.54996852782449</v>
      </c>
      <c r="AB2462" s="9">
        <v>83.276328703566008</v>
      </c>
      <c r="AC2462" s="9">
        <v>102.77408726995061</v>
      </c>
    </row>
    <row r="2463" spans="1:29" x14ac:dyDescent="0.2">
      <c r="A2463" t="s">
        <v>5196</v>
      </c>
      <c r="B2463" s="2" t="s">
        <v>5197</v>
      </c>
      <c r="C2463" t="s">
        <v>5198</v>
      </c>
      <c r="D2463" t="s">
        <v>5197</v>
      </c>
      <c r="E2463" t="s">
        <v>5199</v>
      </c>
      <c r="F2463" s="3" t="s">
        <v>13</v>
      </c>
      <c r="G2463" t="s">
        <v>5200</v>
      </c>
      <c r="H2463" s="9">
        <v>655</v>
      </c>
      <c r="I2463" s="4">
        <v>0</v>
      </c>
      <c r="L2463"/>
      <c r="M2463" s="2">
        <v>-0.20450957966866451</v>
      </c>
      <c r="N2463" s="2">
        <v>-0.7076633173862763</v>
      </c>
      <c r="O2463" s="2">
        <v>-0.56824078898781161</v>
      </c>
      <c r="P2463" s="2">
        <v>0.57331314777143316</v>
      </c>
      <c r="Q2463" s="2"/>
      <c r="R2463" s="1">
        <v>-6.4264703175914401E-2</v>
      </c>
      <c r="S2463" s="1">
        <v>-0.32667495845624633</v>
      </c>
      <c r="T2463" s="1">
        <v>-0.40163010309992281</v>
      </c>
      <c r="U2463" s="1">
        <v>0.13891439719498686</v>
      </c>
      <c r="V2463"/>
      <c r="W2463" s="9">
        <v>271.99872115861859</v>
      </c>
      <c r="X2463" s="9">
        <v>260.14845968502641</v>
      </c>
      <c r="Y2463" s="9">
        <v>259.93846834228782</v>
      </c>
      <c r="Z2463" s="9">
        <v>207.26768381272808</v>
      </c>
      <c r="AA2463" s="9">
        <v>280.32593479240404</v>
      </c>
      <c r="AB2463" s="9">
        <v>208.19082175891504</v>
      </c>
      <c r="AC2463" s="9">
        <v>270.62436765765523</v>
      </c>
    </row>
    <row r="2464" spans="1:29" x14ac:dyDescent="0.2">
      <c r="A2464" t="s">
        <v>3260</v>
      </c>
      <c r="B2464" s="2" t="s">
        <v>15</v>
      </c>
      <c r="C2464" t="s">
        <v>15</v>
      </c>
      <c r="D2464" t="s">
        <v>15</v>
      </c>
      <c r="F2464" s="3" t="s">
        <v>1327</v>
      </c>
      <c r="G2464">
        <v>0</v>
      </c>
      <c r="H2464" s="9">
        <v>92</v>
      </c>
      <c r="I2464" s="4">
        <v>0</v>
      </c>
      <c r="L2464"/>
      <c r="M2464" s="2">
        <v>-0.20445666135282195</v>
      </c>
      <c r="N2464" s="2">
        <v>-0.38899457690270789</v>
      </c>
      <c r="O2464" s="2">
        <v>1.0646604599966754</v>
      </c>
      <c r="P2464" s="2">
        <v>0.32581824068790954</v>
      </c>
      <c r="Q2464" s="2"/>
      <c r="R2464" s="1">
        <v>-9.5312087307505677E-2</v>
      </c>
      <c r="S2464" s="1">
        <v>-0.30530342506189545</v>
      </c>
      <c r="T2464" s="1">
        <v>1.0696755873834818</v>
      </c>
      <c r="U2464" s="1">
        <v>0.10455057322878802</v>
      </c>
      <c r="V2464"/>
      <c r="W2464" s="9">
        <v>124.79675801658877</v>
      </c>
      <c r="X2464" s="9">
        <v>116.81846791155101</v>
      </c>
      <c r="Y2464" s="9">
        <v>90.52174817547666</v>
      </c>
      <c r="Z2464" s="9">
        <v>73.256715646091422</v>
      </c>
      <c r="AA2464" s="9">
        <v>48.154148307897628</v>
      </c>
      <c r="AB2464" s="9">
        <v>107.06956547601344</v>
      </c>
      <c r="AC2464" s="9">
        <v>81.632540782200195</v>
      </c>
    </row>
    <row r="2465" spans="1:29" x14ac:dyDescent="0.2">
      <c r="A2465" t="s">
        <v>5547</v>
      </c>
      <c r="B2465" s="2" t="s">
        <v>15</v>
      </c>
      <c r="C2465" t="s">
        <v>5548</v>
      </c>
      <c r="D2465" t="s">
        <v>5549</v>
      </c>
      <c r="E2465" t="s">
        <v>5550</v>
      </c>
      <c r="F2465" s="3" t="s">
        <v>13</v>
      </c>
      <c r="G2465" t="s">
        <v>5551</v>
      </c>
      <c r="H2465" s="9">
        <v>518</v>
      </c>
      <c r="I2465" s="4">
        <v>0.81</v>
      </c>
      <c r="L2465"/>
      <c r="M2465" s="2">
        <v>-0.20354899455913167</v>
      </c>
      <c r="N2465" s="2">
        <v>3.0705209500179062E-2</v>
      </c>
      <c r="O2465" s="2">
        <v>1.7952408627381531</v>
      </c>
      <c r="P2465" s="2">
        <v>0.56228304496377524</v>
      </c>
      <c r="Q2465" s="2"/>
      <c r="R2465" s="1">
        <v>-0.47975600971845211</v>
      </c>
      <c r="S2465" s="1">
        <v>0.2469395906645547</v>
      </c>
      <c r="T2465" s="1">
        <v>2.382114202969714</v>
      </c>
      <c r="U2465" s="1">
        <v>2.0603933122271387</v>
      </c>
      <c r="V2465"/>
      <c r="W2465" s="9">
        <v>6.1806070416060628</v>
      </c>
      <c r="X2465" s="9">
        <v>4.4321064512914186</v>
      </c>
      <c r="Y2465" s="9">
        <v>1.4378490849470165</v>
      </c>
      <c r="Z2465" s="9">
        <v>1.7062769709017911</v>
      </c>
      <c r="AA2465" s="9">
        <v>12.038537076974407</v>
      </c>
      <c r="AB2465" s="9">
        <v>71.379710317342301</v>
      </c>
      <c r="AC2465" s="9">
        <v>4.7472202784257291</v>
      </c>
    </row>
    <row r="2466" spans="1:29" x14ac:dyDescent="0.2">
      <c r="A2466" t="s">
        <v>10267</v>
      </c>
      <c r="B2466" s="2" t="s">
        <v>15</v>
      </c>
      <c r="C2466" t="s">
        <v>10268</v>
      </c>
      <c r="D2466" t="s">
        <v>10269</v>
      </c>
      <c r="E2466" t="s">
        <v>10270</v>
      </c>
      <c r="F2466" s="3" t="s">
        <v>13</v>
      </c>
      <c r="G2466" t="s">
        <v>10271</v>
      </c>
      <c r="H2466" s="9">
        <v>315</v>
      </c>
      <c r="I2466" s="4">
        <v>0.255</v>
      </c>
      <c r="L2466"/>
      <c r="M2466" s="2">
        <v>-0.20354899455913167</v>
      </c>
      <c r="N2466" s="2">
        <v>-0.39342611859218424</v>
      </c>
      <c r="O2466" s="2">
        <v>-1.5743489196179885</v>
      </c>
      <c r="P2466" s="2">
        <v>0.21042544351160125</v>
      </c>
      <c r="Q2466" s="2"/>
      <c r="R2466" s="1">
        <v>-0.47975600971845211</v>
      </c>
      <c r="S2466" s="1">
        <v>-0.69397549043449269</v>
      </c>
      <c r="T2466" s="1">
        <v>-2.4425526168865659</v>
      </c>
      <c r="U2466" s="1">
        <v>1.0603933122271387</v>
      </c>
      <c r="V2466"/>
      <c r="W2466" s="9">
        <v>6.1806070416060628</v>
      </c>
      <c r="X2466" s="9">
        <v>4.4321064512914186</v>
      </c>
      <c r="Y2466" s="9">
        <v>24.005918164581985</v>
      </c>
      <c r="Z2466" s="9">
        <v>14.839213468624839</v>
      </c>
      <c r="AA2466" s="9">
        <v>55.033312351882998</v>
      </c>
      <c r="AB2466" s="9">
        <v>11.896618386223714</v>
      </c>
      <c r="AC2466" s="9">
        <v>20.136857752079962</v>
      </c>
    </row>
    <row r="2467" spans="1:29" x14ac:dyDescent="0.2">
      <c r="A2467" t="s">
        <v>22790</v>
      </c>
      <c r="B2467" s="2" t="s">
        <v>15</v>
      </c>
      <c r="C2467" t="s">
        <v>22791</v>
      </c>
      <c r="D2467" t="s">
        <v>22792</v>
      </c>
      <c r="E2467" t="s">
        <v>22793</v>
      </c>
      <c r="F2467" s="3" t="s">
        <v>13</v>
      </c>
      <c r="G2467" t="s">
        <v>22794</v>
      </c>
      <c r="H2467" s="9">
        <v>566</v>
      </c>
      <c r="I2467" s="4">
        <v>0</v>
      </c>
      <c r="L2467"/>
      <c r="M2467" s="2">
        <v>-0.20246838090687849</v>
      </c>
      <c r="N2467" s="2">
        <v>0.86445283746366886</v>
      </c>
      <c r="O2467" s="2">
        <v>-0.69887140174781992</v>
      </c>
      <c r="P2467" s="2">
        <v>1.1140005604775509</v>
      </c>
      <c r="Q2467" s="2"/>
      <c r="R2467" s="1">
        <v>-6.692871402520259E-2</v>
      </c>
      <c r="S2467" s="1">
        <v>0.68494694891406882</v>
      </c>
      <c r="T2467" s="1">
        <v>-0.57932562700083778</v>
      </c>
      <c r="U2467" s="1">
        <v>0.71433181349737318</v>
      </c>
      <c r="V2467"/>
      <c r="W2467" s="9">
        <v>245.70412636857873</v>
      </c>
      <c r="X2467" s="9">
        <v>234.56591229996775</v>
      </c>
      <c r="Y2467" s="9">
        <v>61.702586618277721</v>
      </c>
      <c r="Z2467" s="9">
        <v>99.195723055945805</v>
      </c>
      <c r="AA2467" s="9">
        <v>185.73742918760513</v>
      </c>
      <c r="AB2467" s="9">
        <v>124.91449305534903</v>
      </c>
      <c r="AC2467" s="9">
        <v>141.21204752902028</v>
      </c>
    </row>
    <row r="2468" spans="1:29" x14ac:dyDescent="0.2">
      <c r="A2468" t="s">
        <v>20419</v>
      </c>
      <c r="B2468" s="2" t="s">
        <v>15</v>
      </c>
      <c r="C2468" t="s">
        <v>20420</v>
      </c>
      <c r="D2468" t="s">
        <v>20421</v>
      </c>
      <c r="E2468" t="s">
        <v>20422</v>
      </c>
      <c r="F2468" s="3" t="s">
        <v>30</v>
      </c>
      <c r="G2468" t="s">
        <v>2258</v>
      </c>
      <c r="H2468" s="9">
        <v>515</v>
      </c>
      <c r="I2468" s="4">
        <v>0</v>
      </c>
      <c r="L2468"/>
      <c r="M2468" s="2">
        <v>-0.20236070970435896</v>
      </c>
      <c r="N2468" s="2">
        <v>0.49852867521641725</v>
      </c>
      <c r="O2468" s="2">
        <v>-0.1659971412167433</v>
      </c>
      <c r="P2468" s="2">
        <v>0.85949359456575769</v>
      </c>
      <c r="Q2468" s="2"/>
      <c r="R2468" s="1">
        <v>-6.6803587030761377E-2</v>
      </c>
      <c r="S2468" s="1">
        <v>0.23380174339516227</v>
      </c>
      <c r="T2468" s="1">
        <v>-9.7739253163699399E-2</v>
      </c>
      <c r="U2468" s="1">
        <v>0.26082874018989083</v>
      </c>
      <c r="V2468"/>
      <c r="W2468" s="9">
        <v>246.35980604139147</v>
      </c>
      <c r="X2468" s="9">
        <v>235.21226823315294</v>
      </c>
      <c r="Y2468" s="9">
        <v>207.67507651056582</v>
      </c>
      <c r="Z2468" s="9">
        <v>244.21127832186221</v>
      </c>
      <c r="AA2468" s="9">
        <v>519.37688532089578</v>
      </c>
      <c r="AB2468" s="9">
        <v>463.9681170627249</v>
      </c>
      <c r="AC2468" s="9">
        <v>298.40925156348402</v>
      </c>
    </row>
    <row r="2469" spans="1:29" x14ac:dyDescent="0.2">
      <c r="A2469" t="s">
        <v>2943</v>
      </c>
      <c r="B2469" s="2" t="s">
        <v>15</v>
      </c>
      <c r="C2469" t="s">
        <v>2944</v>
      </c>
      <c r="D2469" t="s">
        <v>2945</v>
      </c>
      <c r="E2469" t="s">
        <v>2946</v>
      </c>
      <c r="F2469" s="3" t="s">
        <v>13</v>
      </c>
      <c r="G2469" t="s">
        <v>2947</v>
      </c>
      <c r="H2469" s="9">
        <v>859</v>
      </c>
      <c r="I2469" s="4">
        <v>0</v>
      </c>
      <c r="L2469"/>
      <c r="M2469" s="2">
        <v>-0.20214134384183924</v>
      </c>
      <c r="N2469" s="2">
        <v>0.75500855274154388</v>
      </c>
      <c r="O2469" s="2">
        <v>1.4406952947670799</v>
      </c>
      <c r="P2469" s="2">
        <v>0.63813441340131472</v>
      </c>
      <c r="Q2469" s="2"/>
      <c r="R2469" s="1">
        <v>-5.9295610436084334E-2</v>
      </c>
      <c r="S2469" s="1">
        <v>0.37220324063115079</v>
      </c>
      <c r="T2469" s="1">
        <v>0.85113889664273978</v>
      </c>
      <c r="U2469" s="1">
        <v>0.13399428138027064</v>
      </c>
      <c r="V2469"/>
      <c r="W2469" s="9">
        <v>312.36076177231848</v>
      </c>
      <c r="X2469" s="9">
        <v>299.7828029739959</v>
      </c>
      <c r="Y2469" s="9">
        <v>177.47968140875173</v>
      </c>
      <c r="Z2469" s="9">
        <v>229.71691769956493</v>
      </c>
      <c r="AA2469" s="9">
        <v>270.00718872642597</v>
      </c>
      <c r="AB2469" s="9">
        <v>469.91642625583683</v>
      </c>
      <c r="AC2469" s="9">
        <v>246.44886001402952</v>
      </c>
    </row>
    <row r="2470" spans="1:29" x14ac:dyDescent="0.2">
      <c r="A2470" t="s">
        <v>17244</v>
      </c>
      <c r="B2470" s="2" t="s">
        <v>15</v>
      </c>
      <c r="C2470" t="s">
        <v>17245</v>
      </c>
      <c r="D2470" t="s">
        <v>15</v>
      </c>
      <c r="E2470" t="s">
        <v>17246</v>
      </c>
      <c r="F2470" s="3" t="s">
        <v>47</v>
      </c>
      <c r="G2470" t="s">
        <v>17247</v>
      </c>
      <c r="H2470" s="9">
        <v>263</v>
      </c>
      <c r="I2470" s="4">
        <v>0.28999999999999998</v>
      </c>
      <c r="K2470" t="s">
        <v>15</v>
      </c>
      <c r="L2470"/>
      <c r="M2470" s="2">
        <v>-0.20183455169311706</v>
      </c>
      <c r="N2470" s="2">
        <v>1.2198075942740425</v>
      </c>
      <c r="O2470" s="2">
        <v>-4.7504568151053958E-2</v>
      </c>
      <c r="P2470" s="2">
        <v>-0.26667221103032857</v>
      </c>
      <c r="Q2470" s="2"/>
      <c r="R2470" s="1">
        <v>-0.18899392138153864</v>
      </c>
      <c r="S2470" s="1">
        <v>1.2306356975119424</v>
      </c>
      <c r="T2470" s="1">
        <v>-0.15812145690217599</v>
      </c>
      <c r="U2470" s="1">
        <v>-0.12095751407085514</v>
      </c>
      <c r="V2470"/>
      <c r="W2470" s="9">
        <v>33.022822051602247</v>
      </c>
      <c r="X2470" s="9">
        <v>28.968188974709719</v>
      </c>
      <c r="Y2470" s="9">
        <v>30.882383238268169</v>
      </c>
      <c r="Z2470" s="9">
        <v>72.471803111486594</v>
      </c>
      <c r="AA2470" s="9">
        <v>27.516656175941499</v>
      </c>
      <c r="AB2470" s="9">
        <v>29.74154596555929</v>
      </c>
      <c r="AC2470" s="9">
        <v>30.388333448007749</v>
      </c>
    </row>
    <row r="2471" spans="1:29" x14ac:dyDescent="0.2">
      <c r="A2471" t="s">
        <v>20455</v>
      </c>
      <c r="B2471" s="2" t="s">
        <v>15</v>
      </c>
      <c r="C2471" t="s">
        <v>20456</v>
      </c>
      <c r="D2471" t="s">
        <v>20457</v>
      </c>
      <c r="E2471" t="s">
        <v>20458</v>
      </c>
      <c r="F2471" s="3" t="s">
        <v>30</v>
      </c>
      <c r="G2471" t="s">
        <v>14764</v>
      </c>
      <c r="H2471" s="9">
        <v>702</v>
      </c>
      <c r="I2471" s="4">
        <v>0</v>
      </c>
      <c r="L2471"/>
      <c r="M2471" s="2">
        <v>-0.20162299384152432</v>
      </c>
      <c r="N2471" s="2">
        <v>-5.5852809784472553E-2</v>
      </c>
      <c r="O2471" s="2">
        <v>-0.30443230776127977</v>
      </c>
      <c r="P2471" s="2">
        <v>2.2611179149331346</v>
      </c>
      <c r="Q2471" s="2"/>
      <c r="R2471" s="1">
        <v>-5.7568248014217907E-2</v>
      </c>
      <c r="S2471" s="1">
        <v>-3.6956921130569829E-2</v>
      </c>
      <c r="T2471" s="1">
        <v>-0.19876389647449369</v>
      </c>
      <c r="U2471" s="1">
        <v>0.47107780480170602</v>
      </c>
      <c r="V2471"/>
      <c r="W2471" s="9">
        <v>329.8780364934774</v>
      </c>
      <c r="X2471" s="9">
        <v>316.97399346282776</v>
      </c>
      <c r="Y2471" s="9">
        <v>114.6518379506003</v>
      </c>
      <c r="Z2471" s="9">
        <v>111.75214796369941</v>
      </c>
      <c r="AA2471" s="9">
        <v>359.43632129823584</v>
      </c>
      <c r="AB2471" s="9">
        <v>303.36376884870475</v>
      </c>
      <c r="AC2471" s="9">
        <v>238.66320087022095</v>
      </c>
    </row>
    <row r="2472" spans="1:29" x14ac:dyDescent="0.2">
      <c r="A2472" t="s">
        <v>8778</v>
      </c>
      <c r="B2472" s="2" t="s">
        <v>15</v>
      </c>
      <c r="C2472" t="s">
        <v>8779</v>
      </c>
      <c r="D2472" t="s">
        <v>15</v>
      </c>
      <c r="E2472" t="s">
        <v>8780</v>
      </c>
      <c r="F2472" s="3" t="s">
        <v>30</v>
      </c>
      <c r="G2472" t="s">
        <v>8781</v>
      </c>
      <c r="H2472" s="9">
        <v>131</v>
      </c>
      <c r="I2472" s="4">
        <v>3.5000000000000003E-2</v>
      </c>
      <c r="K2472" t="s">
        <v>15</v>
      </c>
      <c r="L2472"/>
      <c r="M2472" s="2">
        <v>-0.198823255938853</v>
      </c>
      <c r="N2472" s="2">
        <v>0.12844615163501916</v>
      </c>
      <c r="O2472" s="2">
        <v>0.71874960087019546</v>
      </c>
      <c r="P2472" s="2">
        <v>-0.6461020217463197</v>
      </c>
      <c r="Q2472" s="2"/>
      <c r="R2472" s="1">
        <v>-0.21211141012809859</v>
      </c>
      <c r="S2472" s="1">
        <v>0.87969832367244771</v>
      </c>
      <c r="T2472" s="1">
        <v>0.64058766782420062</v>
      </c>
      <c r="U2472" s="1">
        <v>-0.43960031788596243</v>
      </c>
      <c r="V2472"/>
      <c r="W2472" s="9">
        <v>25.881039686915845</v>
      </c>
      <c r="X2472" s="9">
        <v>22.342399951209426</v>
      </c>
      <c r="Y2472" s="9">
        <v>1.4378490849470165</v>
      </c>
      <c r="Z2472" s="9">
        <v>2.6456286679345671</v>
      </c>
      <c r="AA2472" s="9">
        <v>77.390595494835466</v>
      </c>
      <c r="AB2472" s="9">
        <v>124.91449305534903</v>
      </c>
      <c r="AC2472" s="9">
        <v>14.22747193203098</v>
      </c>
    </row>
    <row r="2473" spans="1:29" x14ac:dyDescent="0.2">
      <c r="A2473" t="s">
        <v>8276</v>
      </c>
      <c r="B2473" s="2" t="s">
        <v>15</v>
      </c>
      <c r="C2473" t="s">
        <v>8277</v>
      </c>
      <c r="D2473" t="s">
        <v>8278</v>
      </c>
      <c r="E2473" t="s">
        <v>8279</v>
      </c>
      <c r="F2473" s="3" t="s">
        <v>13</v>
      </c>
      <c r="G2473" t="s">
        <v>8280</v>
      </c>
      <c r="H2473" s="9">
        <v>186</v>
      </c>
      <c r="I2473" s="4">
        <v>0.95</v>
      </c>
      <c r="K2473" t="s">
        <v>15</v>
      </c>
      <c r="L2473"/>
      <c r="M2473" s="2">
        <v>-0.19775109420343875</v>
      </c>
      <c r="N2473" s="2">
        <v>3.0705209500179062E-2</v>
      </c>
      <c r="O2473" s="2">
        <v>0.55735706289459608</v>
      </c>
      <c r="P2473" s="2">
        <v>0</v>
      </c>
      <c r="Q2473" s="2"/>
      <c r="R2473" s="1">
        <v>-0.26483679039275659</v>
      </c>
      <c r="S2473" s="1">
        <v>0.2469395906645547</v>
      </c>
      <c r="T2473" s="1">
        <v>0.9466957742099158</v>
      </c>
      <c r="U2473" s="1">
        <v>0</v>
      </c>
      <c r="V2473"/>
      <c r="W2473" s="9">
        <v>17.014342873480011</v>
      </c>
      <c r="X2473" s="9">
        <v>14.160916520762257</v>
      </c>
      <c r="Y2473" s="9">
        <v>1.4378490849470165</v>
      </c>
      <c r="Z2473" s="9">
        <v>1.7062769709017911</v>
      </c>
      <c r="AA2473" s="9">
        <v>12.038537076974407</v>
      </c>
      <c r="AB2473" s="9">
        <v>29.74154596555929</v>
      </c>
      <c r="AC2473" s="9">
        <v>6.6532534346230889</v>
      </c>
    </row>
    <row r="2474" spans="1:29" x14ac:dyDescent="0.2">
      <c r="A2474" t="s">
        <v>16222</v>
      </c>
      <c r="B2474" s="2" t="s">
        <v>15</v>
      </c>
      <c r="C2474" t="s">
        <v>15</v>
      </c>
      <c r="D2474" t="s">
        <v>15</v>
      </c>
      <c r="F2474" s="3" t="s">
        <v>1327</v>
      </c>
      <c r="G2474">
        <v>0</v>
      </c>
      <c r="H2474" s="9">
        <v>966</v>
      </c>
      <c r="I2474" s="4">
        <v>0</v>
      </c>
      <c r="L2474"/>
      <c r="M2474" s="2">
        <v>-0.1977099951552545</v>
      </c>
      <c r="N2474" s="2">
        <v>9.0786147315132168E-2</v>
      </c>
      <c r="O2474" s="2">
        <v>-0.24248251056649162</v>
      </c>
      <c r="P2474" s="2">
        <v>1.1099315194132064</v>
      </c>
      <c r="Q2474" s="2"/>
      <c r="R2474" s="1">
        <v>-4.730258758728817E-2</v>
      </c>
      <c r="S2474" s="1">
        <v>5.6279851273524972E-2</v>
      </c>
      <c r="T2474" s="1">
        <v>-0.29402958556925141</v>
      </c>
      <c r="U2474" s="1">
        <v>0.23189376970644043</v>
      </c>
      <c r="V2474"/>
      <c r="W2474" s="9">
        <v>473.35068075171671</v>
      </c>
      <c r="X2474" s="9">
        <v>458.082296893067</v>
      </c>
      <c r="Y2474" s="9">
        <v>125.96809105540058</v>
      </c>
      <c r="Z2474" s="9">
        <v>130.97924159263223</v>
      </c>
      <c r="AA2474" s="9">
        <v>82.54996852782449</v>
      </c>
      <c r="AB2474" s="9">
        <v>71.379710317342301</v>
      </c>
      <c r="AC2474" s="9">
        <v>170.1062048468508</v>
      </c>
    </row>
    <row r="2475" spans="1:29" x14ac:dyDescent="0.2">
      <c r="A2475" t="s">
        <v>7897</v>
      </c>
      <c r="B2475" s="2" t="s">
        <v>15</v>
      </c>
      <c r="C2475" t="s">
        <v>7898</v>
      </c>
      <c r="D2475" t="s">
        <v>7899</v>
      </c>
      <c r="E2475" t="s">
        <v>7900</v>
      </c>
      <c r="F2475" s="3" t="s">
        <v>13</v>
      </c>
      <c r="G2475" t="s">
        <v>7901</v>
      </c>
      <c r="H2475" s="9">
        <v>789</v>
      </c>
      <c r="I2475" s="4">
        <v>0.88</v>
      </c>
      <c r="K2475" t="s">
        <v>15</v>
      </c>
      <c r="L2475"/>
      <c r="M2475" s="2">
        <v>-0.1975176323888726</v>
      </c>
      <c r="N2475" s="2">
        <v>3.0705209500179062E-2</v>
      </c>
      <c r="O2475" s="2">
        <v>-0.85652575529403818</v>
      </c>
      <c r="P2475" s="2">
        <v>0</v>
      </c>
      <c r="Q2475" s="2"/>
      <c r="R2475" s="1">
        <v>-9.7069946196919485E-2</v>
      </c>
      <c r="S2475" s="1">
        <v>0.2469395906645547</v>
      </c>
      <c r="T2475" s="1">
        <v>-2.2154804952549165</v>
      </c>
      <c r="U2475" s="1">
        <v>0</v>
      </c>
      <c r="V2475"/>
      <c r="W2475" s="9">
        <v>112.49891501395558</v>
      </c>
      <c r="X2475" s="9">
        <v>105.17859581355182</v>
      </c>
      <c r="Y2475" s="9">
        <v>1.4378490849470165</v>
      </c>
      <c r="Z2475" s="9">
        <v>1.7062769709017911</v>
      </c>
      <c r="AA2475" s="9">
        <v>18.91770112095978</v>
      </c>
      <c r="AB2475" s="9">
        <v>5.9483091931118572</v>
      </c>
      <c r="AC2475" s="9">
        <v>14.518107228440595</v>
      </c>
    </row>
    <row r="2476" spans="1:29" x14ac:dyDescent="0.2">
      <c r="A2476" t="s">
        <v>19193</v>
      </c>
      <c r="B2476" s="2" t="s">
        <v>15</v>
      </c>
      <c r="C2476" t="s">
        <v>19194</v>
      </c>
      <c r="D2476" t="s">
        <v>19195</v>
      </c>
      <c r="E2476" t="s">
        <v>7104</v>
      </c>
      <c r="F2476" s="3" t="s">
        <v>13</v>
      </c>
      <c r="G2476" t="s">
        <v>19196</v>
      </c>
      <c r="H2476" s="9">
        <v>94</v>
      </c>
      <c r="I2476" s="4">
        <v>0.35499999999999998</v>
      </c>
      <c r="L2476"/>
      <c r="M2476" s="2">
        <v>-0.19737833709124494</v>
      </c>
      <c r="N2476" s="2">
        <v>-0.11989443082481505</v>
      </c>
      <c r="O2476" s="2">
        <v>-1.936727818642727</v>
      </c>
      <c r="P2476" s="2">
        <v>0.82760797250358731</v>
      </c>
      <c r="Q2476" s="2"/>
      <c r="R2476" s="1">
        <v>-0.13786456924955318</v>
      </c>
      <c r="S2476" s="1">
        <v>-6.3089348139574092E-2</v>
      </c>
      <c r="T2476" s="1">
        <v>-3.301955400484673</v>
      </c>
      <c r="U2476" s="1">
        <v>0.310259958740569</v>
      </c>
      <c r="V2476"/>
      <c r="W2476" s="9">
        <v>57.287006742625046</v>
      </c>
      <c r="X2476" s="9">
        <v>52.066065475955753</v>
      </c>
      <c r="Y2476" s="9">
        <v>181.98127308617325</v>
      </c>
      <c r="Z2476" s="9">
        <v>174.19469019441061</v>
      </c>
      <c r="AA2476" s="9">
        <v>48.154148307897628</v>
      </c>
      <c r="AB2476" s="9">
        <v>5.9483091931118572</v>
      </c>
      <c r="AC2476" s="9">
        <v>79.476520483445356</v>
      </c>
    </row>
    <row r="2477" spans="1:29" x14ac:dyDescent="0.2">
      <c r="A2477" t="s">
        <v>13486</v>
      </c>
      <c r="B2477" s="2" t="s">
        <v>15</v>
      </c>
      <c r="C2477" t="s">
        <v>13487</v>
      </c>
      <c r="D2477" t="s">
        <v>13488</v>
      </c>
      <c r="E2477" t="s">
        <v>13489</v>
      </c>
      <c r="F2477" s="3" t="s">
        <v>47</v>
      </c>
      <c r="G2477" t="s">
        <v>13490</v>
      </c>
      <c r="H2477" s="9">
        <v>287</v>
      </c>
      <c r="I2477" s="4">
        <v>0.02</v>
      </c>
      <c r="K2477" t="s">
        <v>15</v>
      </c>
      <c r="L2477"/>
      <c r="M2477" s="2">
        <v>-0.19697283584286823</v>
      </c>
      <c r="N2477" s="2">
        <v>-1.4828771276430337</v>
      </c>
      <c r="O2477" s="2">
        <v>1.1542318575160839</v>
      </c>
      <c r="P2477" s="2">
        <v>-0.46701513963514296</v>
      </c>
      <c r="Q2477" s="2"/>
      <c r="R2477" s="1">
        <v>-0.12546880938880467</v>
      </c>
      <c r="S2477" s="1">
        <v>-1.1294079255318052</v>
      </c>
      <c r="T2477" s="1">
        <v>1.1735391137464937</v>
      </c>
      <c r="U2477" s="1">
        <v>-0.50747306294560224</v>
      </c>
      <c r="V2477"/>
      <c r="W2477" s="9">
        <v>68.273490399632806</v>
      </c>
      <c r="X2477" s="9">
        <v>62.586725634413668</v>
      </c>
      <c r="Y2477" s="9">
        <v>118.90358155913388</v>
      </c>
      <c r="Z2477" s="9">
        <v>54.351217064479584</v>
      </c>
      <c r="AA2477" s="9">
        <v>44.714566285904937</v>
      </c>
      <c r="AB2477" s="9">
        <v>107.06956547601344</v>
      </c>
      <c r="AC2477" s="9">
        <v>71.33434673486731</v>
      </c>
    </row>
    <row r="2478" spans="1:29" x14ac:dyDescent="0.2">
      <c r="A2478" t="s">
        <v>18306</v>
      </c>
      <c r="B2478" s="2" t="s">
        <v>15</v>
      </c>
      <c r="C2478" t="s">
        <v>18307</v>
      </c>
      <c r="D2478" t="s">
        <v>18308</v>
      </c>
      <c r="E2478" t="s">
        <v>18309</v>
      </c>
      <c r="F2478" s="3" t="s">
        <v>13</v>
      </c>
      <c r="G2478" t="s">
        <v>18310</v>
      </c>
      <c r="H2478" s="9">
        <v>184</v>
      </c>
      <c r="I2478" s="4">
        <v>0.01</v>
      </c>
      <c r="K2478" t="s">
        <v>15</v>
      </c>
      <c r="L2478"/>
      <c r="M2478" s="2">
        <v>-0.19671751449219477</v>
      </c>
      <c r="N2478" s="2">
        <v>0.68496336027173665</v>
      </c>
      <c r="O2478" s="2">
        <v>-0.63380716581351071</v>
      </c>
      <c r="P2478" s="2">
        <v>2.1661022014145218E-2</v>
      </c>
      <c r="Q2478" s="2"/>
      <c r="R2478" s="1">
        <v>-7.7780009317574977E-2</v>
      </c>
      <c r="S2478" s="1">
        <v>0.75492687358933064</v>
      </c>
      <c r="T2478" s="1">
        <v>-1.1758465723117537</v>
      </c>
      <c r="U2478" s="1">
        <v>6.8064841024592961E-3</v>
      </c>
      <c r="V2478"/>
      <c r="W2478" s="9">
        <v>172.1031447975638</v>
      </c>
      <c r="X2478" s="9">
        <v>163.07023245609759</v>
      </c>
      <c r="Y2478" s="9">
        <v>32.820304672942257</v>
      </c>
      <c r="Z2478" s="9">
        <v>55.38577560346215</v>
      </c>
      <c r="AA2478" s="9">
        <v>32.67602920893053</v>
      </c>
      <c r="AB2478" s="9">
        <v>17.844927579335575</v>
      </c>
      <c r="AC2478" s="9">
        <v>56.935992641684606</v>
      </c>
    </row>
    <row r="2479" spans="1:29" x14ac:dyDescent="0.2">
      <c r="A2479" t="s">
        <v>10979</v>
      </c>
      <c r="B2479" s="2" t="s">
        <v>15</v>
      </c>
      <c r="C2479" t="s">
        <v>10980</v>
      </c>
      <c r="D2479" t="s">
        <v>10981</v>
      </c>
      <c r="E2479" t="s">
        <v>10982</v>
      </c>
      <c r="F2479" s="3" t="s">
        <v>13</v>
      </c>
      <c r="G2479" t="s">
        <v>10983</v>
      </c>
      <c r="H2479" s="9">
        <v>138</v>
      </c>
      <c r="I2479" s="4">
        <v>0.35</v>
      </c>
      <c r="L2479"/>
      <c r="M2479" s="2">
        <v>-0.19619003949041769</v>
      </c>
      <c r="N2479" s="2">
        <v>0.22066487434184628</v>
      </c>
      <c r="O2479" s="2">
        <v>-0.50888745576520844</v>
      </c>
      <c r="P2479" s="2">
        <v>0.24569291788723771</v>
      </c>
      <c r="Q2479" s="2"/>
      <c r="R2479" s="1">
        <v>-0.3523763449803694</v>
      </c>
      <c r="S2479" s="1">
        <v>0.82233555541298753</v>
      </c>
      <c r="T2479" s="1">
        <v>-0.79748385008460909</v>
      </c>
      <c r="U2479" s="1">
        <v>0.29760385131476469</v>
      </c>
      <c r="V2479"/>
      <c r="W2479" s="9">
        <v>9.9806199616499924</v>
      </c>
      <c r="X2479" s="9">
        <v>7.8177480409424991</v>
      </c>
      <c r="Y2479" s="9">
        <v>4.0009550097677344</v>
      </c>
      <c r="Z2479" s="9">
        <v>7.0747538879848975</v>
      </c>
      <c r="AA2479" s="9">
        <v>44.714566285904937</v>
      </c>
      <c r="AB2479" s="9">
        <v>29.74154596555929</v>
      </c>
      <c r="AC2479" s="9">
        <v>12.131748630053595</v>
      </c>
    </row>
    <row r="2480" spans="1:29" x14ac:dyDescent="0.2">
      <c r="A2480" t="s">
        <v>3100</v>
      </c>
      <c r="B2480" s="2" t="s">
        <v>15</v>
      </c>
      <c r="C2480" t="s">
        <v>3101</v>
      </c>
      <c r="D2480" t="s">
        <v>15</v>
      </c>
      <c r="E2480" t="s">
        <v>3102</v>
      </c>
      <c r="F2480" s="3" t="s">
        <v>13</v>
      </c>
      <c r="G2480" t="s">
        <v>3103</v>
      </c>
      <c r="H2480" s="9">
        <v>173</v>
      </c>
      <c r="I2480" s="4">
        <v>7.0000000000000007E-2</v>
      </c>
      <c r="K2480" t="s">
        <v>15</v>
      </c>
      <c r="L2480"/>
      <c r="M2480" s="2">
        <v>-0.19516147256884545</v>
      </c>
      <c r="N2480" s="2">
        <v>-1.150709935593528</v>
      </c>
      <c r="O2480" s="2">
        <v>-1.1694862430360753</v>
      </c>
      <c r="P2480" s="2">
        <v>-0.76392078554968312</v>
      </c>
      <c r="Q2480" s="2"/>
      <c r="R2480" s="1">
        <v>-0.17035656066841434</v>
      </c>
      <c r="S2480" s="1">
        <v>-0.95155900914385583</v>
      </c>
      <c r="T2480" s="1">
        <v>-1.4896006077872121</v>
      </c>
      <c r="U2480" s="1">
        <v>-0.45239904605440706</v>
      </c>
      <c r="V2480"/>
      <c r="W2480" s="9">
        <v>37.586574097315264</v>
      </c>
      <c r="X2480" s="9">
        <v>33.400295426001136</v>
      </c>
      <c r="Y2480" s="9">
        <v>97.961029775075275</v>
      </c>
      <c r="Z2480" s="9">
        <v>50.653042596826637</v>
      </c>
      <c r="AA2480" s="9">
        <v>75.67080448383912</v>
      </c>
      <c r="AB2480" s="9">
        <v>29.74154596555929</v>
      </c>
      <c r="AC2480" s="9">
        <v>65.313778932029734</v>
      </c>
    </row>
    <row r="2481" spans="1:29" x14ac:dyDescent="0.2">
      <c r="A2481" t="s">
        <v>13481</v>
      </c>
      <c r="B2481" s="2" t="s">
        <v>15</v>
      </c>
      <c r="C2481" t="s">
        <v>15</v>
      </c>
      <c r="D2481" t="s">
        <v>15</v>
      </c>
      <c r="F2481" s="3" t="s">
        <v>1327</v>
      </c>
      <c r="G2481">
        <v>0</v>
      </c>
      <c r="H2481" s="9">
        <v>632</v>
      </c>
      <c r="I2481" s="4">
        <v>1.4999999999999999E-2</v>
      </c>
      <c r="L2481"/>
      <c r="M2481" s="2">
        <v>-0.19433096564719721</v>
      </c>
      <c r="N2481" s="2">
        <v>-0.40687263886382097</v>
      </c>
      <c r="O2481" s="2">
        <v>-1.5618107660044347</v>
      </c>
      <c r="P2481" s="2">
        <v>1.134947265257336</v>
      </c>
      <c r="Q2481" s="2"/>
      <c r="R2481" s="1">
        <v>-6.2307773593313812E-2</v>
      </c>
      <c r="S2481" s="1">
        <v>-0.43601581401230166</v>
      </c>
      <c r="T2481" s="1">
        <v>-1.133844659424712</v>
      </c>
      <c r="U2481" s="1">
        <v>1.4413447580175482</v>
      </c>
      <c r="V2481"/>
      <c r="W2481" s="9">
        <v>260.94886642103188</v>
      </c>
      <c r="X2481" s="9">
        <v>249.91878783817219</v>
      </c>
      <c r="Y2481" s="9">
        <v>53.325528283459157</v>
      </c>
      <c r="Z2481" s="9">
        <v>39.416796753904954</v>
      </c>
      <c r="AA2481" s="9">
        <v>290.64468085838212</v>
      </c>
      <c r="AB2481" s="9">
        <v>130.86280224846087</v>
      </c>
      <c r="AC2481" s="9">
        <v>159.32514417510717</v>
      </c>
    </row>
    <row r="2482" spans="1:29" x14ac:dyDescent="0.2">
      <c r="A2482" t="s">
        <v>8501</v>
      </c>
      <c r="B2482" s="2" t="s">
        <v>15</v>
      </c>
      <c r="C2482" t="s">
        <v>8502</v>
      </c>
      <c r="D2482" t="s">
        <v>8503</v>
      </c>
      <c r="E2482" t="s">
        <v>8504</v>
      </c>
      <c r="F2482" s="3" t="s">
        <v>13</v>
      </c>
      <c r="G2482" t="s">
        <v>8505</v>
      </c>
      <c r="H2482" s="9">
        <v>326</v>
      </c>
      <c r="I2482" s="4">
        <v>0.93500000000000005</v>
      </c>
      <c r="K2482" t="s">
        <v>15</v>
      </c>
      <c r="L2482"/>
      <c r="M2482" s="2">
        <v>-0.19404741007607842</v>
      </c>
      <c r="N2482" s="2">
        <v>3.0705209500179062E-2</v>
      </c>
      <c r="O2482" s="2">
        <v>0.730806422776338</v>
      </c>
      <c r="P2482" s="2">
        <v>0</v>
      </c>
      <c r="Q2482" s="2"/>
      <c r="R2482" s="1">
        <v>-0.36748640981083763</v>
      </c>
      <c r="S2482" s="1">
        <v>0.2469395906645547</v>
      </c>
      <c r="T2482" s="1">
        <v>1.7595698210562694</v>
      </c>
      <c r="U2482" s="1">
        <v>0</v>
      </c>
      <c r="V2482"/>
      <c r="W2482" s="9">
        <v>9.0641330108470868</v>
      </c>
      <c r="X2482" s="9">
        <v>7.0258979519554288</v>
      </c>
      <c r="Y2482" s="9">
        <v>1.4378490849470165</v>
      </c>
      <c r="Z2482" s="9">
        <v>1.7062769709017911</v>
      </c>
      <c r="AA2482" s="9">
        <v>3.4395820219926874</v>
      </c>
      <c r="AB2482" s="9">
        <v>17.844927579335575</v>
      </c>
      <c r="AC2482" s="9">
        <v>3.5523445459532761</v>
      </c>
    </row>
    <row r="2483" spans="1:29" x14ac:dyDescent="0.2">
      <c r="A2483" t="s">
        <v>10154</v>
      </c>
      <c r="B2483" s="2" t="s">
        <v>15</v>
      </c>
      <c r="C2483" t="s">
        <v>10155</v>
      </c>
      <c r="D2483" t="s">
        <v>10156</v>
      </c>
      <c r="E2483" t="s">
        <v>10157</v>
      </c>
      <c r="F2483" s="3" t="s">
        <v>13</v>
      </c>
      <c r="G2483" t="s">
        <v>10158</v>
      </c>
      <c r="H2483" s="9">
        <v>809</v>
      </c>
      <c r="I2483" s="4">
        <v>0.01</v>
      </c>
      <c r="L2483"/>
      <c r="M2483" s="2">
        <v>-0.19393801119321313</v>
      </c>
      <c r="N2483" s="2">
        <v>0.79946270312599677</v>
      </c>
      <c r="O2483" s="2">
        <v>-9.5846880808754115E-3</v>
      </c>
      <c r="P2483" s="2">
        <v>1.6593165345224448</v>
      </c>
      <c r="Q2483" s="2"/>
      <c r="R2483" s="1">
        <v>-7.1301431369829651E-2</v>
      </c>
      <c r="S2483" s="1">
        <v>0.64304311339893516</v>
      </c>
      <c r="T2483" s="1">
        <v>-2.3144468394033897E-2</v>
      </c>
      <c r="U2483" s="1">
        <v>0.47043541011363871</v>
      </c>
      <c r="V2483"/>
      <c r="W2483" s="9">
        <v>198.63986415729238</v>
      </c>
      <c r="X2483" s="9">
        <v>189.06125653753458</v>
      </c>
      <c r="Y2483" s="9">
        <v>61.07702591617992</v>
      </c>
      <c r="Z2483" s="9">
        <v>95.379083947336539</v>
      </c>
      <c r="AA2483" s="9">
        <v>227.01241345151738</v>
      </c>
      <c r="AB2483" s="9">
        <v>220.08744014513874</v>
      </c>
      <c r="AC2483" s="9">
        <v>140.17308520630374</v>
      </c>
    </row>
    <row r="2484" spans="1:29" x14ac:dyDescent="0.2">
      <c r="A2484" t="s">
        <v>16233</v>
      </c>
      <c r="B2484" s="2" t="s">
        <v>15</v>
      </c>
      <c r="C2484" t="s">
        <v>16234</v>
      </c>
      <c r="D2484" t="s">
        <v>16235</v>
      </c>
      <c r="E2484" t="s">
        <v>16236</v>
      </c>
      <c r="F2484" s="3" t="s">
        <v>13</v>
      </c>
      <c r="G2484" t="s">
        <v>16237</v>
      </c>
      <c r="H2484" s="9">
        <v>439</v>
      </c>
      <c r="I2484" s="4">
        <v>0</v>
      </c>
      <c r="L2484"/>
      <c r="M2484" s="2">
        <v>-0.19358473766202425</v>
      </c>
      <c r="N2484" s="2">
        <v>-1.1608278752920642</v>
      </c>
      <c r="O2484" s="2">
        <v>1.2692742458462338</v>
      </c>
      <c r="P2484" s="2">
        <v>0.74908311074881284</v>
      </c>
      <c r="Q2484" s="2"/>
      <c r="R2484" s="1">
        <v>-6.8138780852363648E-2</v>
      </c>
      <c r="S2484" s="1">
        <v>-1.3376231304143713</v>
      </c>
      <c r="T2484" s="1">
        <v>1.1721292354481083</v>
      </c>
      <c r="U2484" s="1">
        <v>0.52457674092937912</v>
      </c>
      <c r="V2484"/>
      <c r="W2484" s="9">
        <v>216.57069398157529</v>
      </c>
      <c r="X2484" s="9">
        <v>206.57980887692065</v>
      </c>
      <c r="Y2484" s="9">
        <v>58.389184062890813</v>
      </c>
      <c r="Z2484" s="9">
        <v>23.102965058020249</v>
      </c>
      <c r="AA2484" s="9">
        <v>58.472894373875683</v>
      </c>
      <c r="AB2484" s="9">
        <v>136.81111144157273</v>
      </c>
      <c r="AC2484" s="9">
        <v>90.42646679053945</v>
      </c>
    </row>
    <row r="2485" spans="1:29" x14ac:dyDescent="0.2">
      <c r="A2485" t="s">
        <v>19936</v>
      </c>
      <c r="B2485" s="2" t="s">
        <v>15</v>
      </c>
      <c r="C2485" t="s">
        <v>19937</v>
      </c>
      <c r="D2485" t="s">
        <v>15</v>
      </c>
      <c r="E2485" t="s">
        <v>19938</v>
      </c>
      <c r="F2485" s="3" t="s">
        <v>13</v>
      </c>
      <c r="G2485" t="s">
        <v>19939</v>
      </c>
      <c r="H2485" s="9">
        <v>373</v>
      </c>
      <c r="I2485" s="4">
        <v>0</v>
      </c>
      <c r="L2485"/>
      <c r="M2485" s="2">
        <v>-0.19301496877594834</v>
      </c>
      <c r="N2485" s="2">
        <v>-0.4423997749279539</v>
      </c>
      <c r="O2485" s="2">
        <v>0.85696035676966986</v>
      </c>
      <c r="P2485" s="2">
        <v>0.85375232182606631</v>
      </c>
      <c r="Q2485" s="2"/>
      <c r="R2485" s="1">
        <v>-6.1411966946221121E-2</v>
      </c>
      <c r="S2485" s="1">
        <v>-0.26538212479284501</v>
      </c>
      <c r="T2485" s="1">
        <v>0.69439965908276569</v>
      </c>
      <c r="U2485" s="1">
        <v>0.17087412677800282</v>
      </c>
      <c r="V2485"/>
      <c r="W2485" s="9">
        <v>264.96499824678858</v>
      </c>
      <c r="X2485" s="9">
        <v>253.92277958998125</v>
      </c>
      <c r="Y2485" s="9">
        <v>149.59886090469948</v>
      </c>
      <c r="Z2485" s="9">
        <v>124.46301203388097</v>
      </c>
      <c r="AA2485" s="9">
        <v>101.46766964878428</v>
      </c>
      <c r="AB2485" s="9">
        <v>166.55265740713202</v>
      </c>
      <c r="AC2485" s="9">
        <v>159.03089149942372</v>
      </c>
    </row>
    <row r="2486" spans="1:29" x14ac:dyDescent="0.2">
      <c r="A2486" t="s">
        <v>10417</v>
      </c>
      <c r="B2486" s="2" t="s">
        <v>15</v>
      </c>
      <c r="C2486" t="s">
        <v>10418</v>
      </c>
      <c r="D2486" t="s">
        <v>10419</v>
      </c>
      <c r="E2486" t="s">
        <v>10420</v>
      </c>
      <c r="F2486" s="3" t="s">
        <v>13</v>
      </c>
      <c r="G2486" t="s">
        <v>10421</v>
      </c>
      <c r="H2486" s="9">
        <v>566</v>
      </c>
      <c r="I2486" s="4">
        <v>0.97</v>
      </c>
      <c r="K2486" t="s">
        <v>15</v>
      </c>
      <c r="L2486"/>
      <c r="M2486" s="2">
        <v>-0.19266777836475973</v>
      </c>
      <c r="N2486" s="2">
        <v>-0.40654305991508766</v>
      </c>
      <c r="O2486" s="2">
        <v>-0.24392302872262644</v>
      </c>
      <c r="P2486" s="2">
        <v>0</v>
      </c>
      <c r="Q2486" s="2"/>
      <c r="R2486" s="1">
        <v>-0.34567950283469012</v>
      </c>
      <c r="S2486" s="1">
        <v>-0.96597200783911974</v>
      </c>
      <c r="T2486" s="1">
        <v>-0.38114875797695569</v>
      </c>
      <c r="U2486" s="1">
        <v>0</v>
      </c>
      <c r="V2486"/>
      <c r="W2486" s="9">
        <v>9.9806199616499924</v>
      </c>
      <c r="X2486" s="9">
        <v>7.8541215798929658</v>
      </c>
      <c r="Y2486" s="9">
        <v>15.503747689343864</v>
      </c>
      <c r="Z2486" s="9">
        <v>7.9368860038037008</v>
      </c>
      <c r="AA2486" s="9">
        <v>48.154148307897628</v>
      </c>
      <c r="AB2486" s="9">
        <v>41.638164351783004</v>
      </c>
      <c r="AC2486" s="9">
        <v>19.531816658494453</v>
      </c>
    </row>
    <row r="2487" spans="1:29" x14ac:dyDescent="0.2">
      <c r="A2487" t="s">
        <v>8035</v>
      </c>
      <c r="B2487" s="2" t="s">
        <v>15</v>
      </c>
      <c r="C2487" t="s">
        <v>8036</v>
      </c>
      <c r="D2487" t="s">
        <v>8037</v>
      </c>
      <c r="E2487" t="s">
        <v>8038</v>
      </c>
      <c r="F2487" s="3" t="s">
        <v>13</v>
      </c>
      <c r="G2487" t="s">
        <v>8039</v>
      </c>
      <c r="H2487" s="9">
        <v>595</v>
      </c>
      <c r="I2487" s="4">
        <v>0.97499999999999998</v>
      </c>
      <c r="K2487" t="s">
        <v>15</v>
      </c>
      <c r="L2487"/>
      <c r="M2487" s="2">
        <v>-0.19262762678796036</v>
      </c>
      <c r="N2487" s="2">
        <v>-0.14716559714813859</v>
      </c>
      <c r="O2487" s="2">
        <v>-1.6720719983505206E-2</v>
      </c>
      <c r="P2487" s="2">
        <v>0</v>
      </c>
      <c r="Q2487" s="2"/>
      <c r="R2487" s="1">
        <v>-0.20592214237649961</v>
      </c>
      <c r="S2487" s="1">
        <v>-0.90193119679743727</v>
      </c>
      <c r="T2487" s="1">
        <v>-0.32537145638494758</v>
      </c>
      <c r="U2487" s="1">
        <v>0</v>
      </c>
      <c r="V2487"/>
      <c r="W2487" s="9">
        <v>25.728291861782029</v>
      </c>
      <c r="X2487" s="9">
        <v>22.306026412258959</v>
      </c>
      <c r="Y2487" s="9">
        <v>3.1882904149673479</v>
      </c>
      <c r="Z2487" s="9">
        <v>1.7062769709017911</v>
      </c>
      <c r="AA2487" s="9">
        <v>3.4395820219926874</v>
      </c>
      <c r="AB2487" s="9">
        <v>5.9483091931118572</v>
      </c>
      <c r="AC2487" s="9">
        <v>6.5588067134102843</v>
      </c>
    </row>
    <row r="2488" spans="1:29" x14ac:dyDescent="0.2">
      <c r="A2488" t="s">
        <v>6755</v>
      </c>
      <c r="B2488" s="2" t="s">
        <v>15</v>
      </c>
      <c r="C2488" t="s">
        <v>6756</v>
      </c>
      <c r="D2488" t="s">
        <v>6757</v>
      </c>
      <c r="E2488" t="s">
        <v>6758</v>
      </c>
      <c r="F2488" s="3" t="s">
        <v>13</v>
      </c>
      <c r="G2488" t="s">
        <v>6759</v>
      </c>
      <c r="H2488" s="9">
        <v>369</v>
      </c>
      <c r="I2488" s="4">
        <v>5.0000000000000001E-3</v>
      </c>
      <c r="L2488"/>
      <c r="M2488" s="2">
        <v>-0.19240353240565619</v>
      </c>
      <c r="N2488" s="2">
        <v>0.84159035859397602</v>
      </c>
      <c r="O2488" s="2">
        <v>-0.62993261712573856</v>
      </c>
      <c r="P2488" s="2">
        <v>0.44102873773049783</v>
      </c>
      <c r="Q2488" s="2"/>
      <c r="R2488" s="1">
        <v>-0.19260256357862143</v>
      </c>
      <c r="S2488" s="1">
        <v>0.72093774237466268</v>
      </c>
      <c r="T2488" s="1">
        <v>-0.94098353552656999</v>
      </c>
      <c r="U2488" s="1">
        <v>0.8195496126515075</v>
      </c>
      <c r="V2488"/>
      <c r="W2488" s="9">
        <v>29.070061306424499</v>
      </c>
      <c r="X2488" s="9">
        <v>25.437053229256776</v>
      </c>
      <c r="Y2488" s="9">
        <v>52.575231652892974</v>
      </c>
      <c r="Z2488" s="9">
        <v>86.657285408928004</v>
      </c>
      <c r="AA2488" s="9">
        <v>49.873939318893967</v>
      </c>
      <c r="AB2488" s="9">
        <v>29.74154596555929</v>
      </c>
      <c r="AC2488" s="9">
        <v>42.400105614212016</v>
      </c>
    </row>
    <row r="2489" spans="1:29" x14ac:dyDescent="0.2">
      <c r="A2489" t="s">
        <v>21607</v>
      </c>
      <c r="B2489" s="2" t="s">
        <v>15</v>
      </c>
      <c r="C2489" t="s">
        <v>21608</v>
      </c>
      <c r="D2489" t="s">
        <v>21609</v>
      </c>
      <c r="E2489" t="s">
        <v>21610</v>
      </c>
      <c r="F2489" s="3" t="s">
        <v>13</v>
      </c>
      <c r="G2489" t="s">
        <v>21611</v>
      </c>
      <c r="H2489" s="9">
        <v>145</v>
      </c>
      <c r="I2489" s="4">
        <v>3.5000000000000003E-2</v>
      </c>
      <c r="L2489"/>
      <c r="M2489" s="2">
        <v>-0.19231752726225254</v>
      </c>
      <c r="N2489" s="2">
        <v>3.3905372112233233E-2</v>
      </c>
      <c r="O2489" s="2">
        <v>0.22292782776691808</v>
      </c>
      <c r="P2489" s="2">
        <v>1.2861515509173673</v>
      </c>
      <c r="Q2489" s="2"/>
      <c r="R2489" s="1">
        <v>-2.2194762567712013E-2</v>
      </c>
      <c r="S2489" s="1">
        <v>6.9596320934494143E-3</v>
      </c>
      <c r="T2489" s="1">
        <v>9.0905937423491387E-2</v>
      </c>
      <c r="U2489" s="1">
        <v>0.15370334337040154</v>
      </c>
      <c r="V2489"/>
      <c r="W2489" s="9">
        <v>2320.2147929002299</v>
      </c>
      <c r="X2489" s="9">
        <v>2284.7932239311167</v>
      </c>
      <c r="Y2489" s="9">
        <v>1925.9011590087143</v>
      </c>
      <c r="Z2489" s="9">
        <v>1935.2142466050218</v>
      </c>
      <c r="AA2489" s="9">
        <v>2577.9667254835194</v>
      </c>
      <c r="AB2489" s="9">
        <v>2545.8763346518749</v>
      </c>
      <c r="AC2489" s="9">
        <v>2258.4639593549573</v>
      </c>
    </row>
    <row r="2490" spans="1:29" x14ac:dyDescent="0.2">
      <c r="A2490" t="s">
        <v>22910</v>
      </c>
      <c r="B2490" s="2" t="s">
        <v>15</v>
      </c>
      <c r="C2490" t="s">
        <v>22911</v>
      </c>
      <c r="D2490" t="s">
        <v>22912</v>
      </c>
      <c r="E2490" t="s">
        <v>22913</v>
      </c>
      <c r="F2490" s="3" t="s">
        <v>13</v>
      </c>
      <c r="G2490" t="s">
        <v>22914</v>
      </c>
      <c r="H2490" s="9">
        <v>584</v>
      </c>
      <c r="I2490" s="4">
        <v>0.89</v>
      </c>
      <c r="K2490" t="s">
        <v>15</v>
      </c>
      <c r="L2490"/>
      <c r="M2490" s="2">
        <v>-0.19139686969130457</v>
      </c>
      <c r="N2490" s="2">
        <v>0.67842409982603402</v>
      </c>
      <c r="O2490" s="2">
        <v>-0.3619445547594099</v>
      </c>
      <c r="P2490" s="2">
        <v>0</v>
      </c>
      <c r="Q2490" s="2"/>
      <c r="R2490" s="1">
        <v>-0.10953538304300771</v>
      </c>
      <c r="S2490" s="1">
        <v>1.4606331525070244</v>
      </c>
      <c r="T2490" s="1">
        <v>-1.3483372004723182</v>
      </c>
      <c r="U2490" s="1">
        <v>0</v>
      </c>
      <c r="V2490"/>
      <c r="W2490" s="9">
        <v>83.73434935779872</v>
      </c>
      <c r="X2490" s="9">
        <v>77.612239322063914</v>
      </c>
      <c r="Y2490" s="9">
        <v>7.3767255293888372</v>
      </c>
      <c r="Z2490" s="9">
        <v>20.302897227657731</v>
      </c>
      <c r="AA2490" s="9">
        <v>8.5989550549817189</v>
      </c>
      <c r="AB2490" s="9">
        <v>5.9483091931118572</v>
      </c>
      <c r="AC2490" s="9">
        <v>17.447678545619372</v>
      </c>
    </row>
    <row r="2491" spans="1:29" x14ac:dyDescent="0.2">
      <c r="A2491" t="s">
        <v>14849</v>
      </c>
      <c r="B2491" s="2" t="s">
        <v>15</v>
      </c>
      <c r="C2491" t="s">
        <v>14850</v>
      </c>
      <c r="D2491" t="s">
        <v>14851</v>
      </c>
      <c r="E2491" t="s">
        <v>14852</v>
      </c>
      <c r="F2491" s="3" t="s">
        <v>13</v>
      </c>
      <c r="G2491" t="s">
        <v>14853</v>
      </c>
      <c r="H2491" s="9">
        <v>470</v>
      </c>
      <c r="I2491" s="4">
        <v>0</v>
      </c>
      <c r="L2491"/>
      <c r="M2491" s="2">
        <v>-0.19120179207281598</v>
      </c>
      <c r="N2491" s="2">
        <v>0.32115132026135651</v>
      </c>
      <c r="O2491" s="2">
        <v>-1.3709038956769178E-2</v>
      </c>
      <c r="P2491" s="2">
        <v>0.37193339445680279</v>
      </c>
      <c r="Q2491" s="2"/>
      <c r="R2491" s="1">
        <v>-7.6117071295986063E-2</v>
      </c>
      <c r="S2491" s="1">
        <v>0.17039634451397612</v>
      </c>
      <c r="T2491" s="1">
        <v>-7.6387579835756961E-2</v>
      </c>
      <c r="U2491" s="1">
        <v>8.437667809176852E-2</v>
      </c>
      <c r="V2491"/>
      <c r="W2491" s="9">
        <v>169.67786230372425</v>
      </c>
      <c r="X2491" s="9">
        <v>160.95766472971286</v>
      </c>
      <c r="Y2491" s="9">
        <v>164.78964013701886</v>
      </c>
      <c r="Z2491" s="9">
        <v>185.44892329806817</v>
      </c>
      <c r="AA2491" s="9">
        <v>44.714566285904937</v>
      </c>
      <c r="AB2491" s="9">
        <v>47.586473544894858</v>
      </c>
      <c r="AC2491" s="9">
        <v>107.7295148405854</v>
      </c>
    </row>
    <row r="2492" spans="1:29" x14ac:dyDescent="0.2">
      <c r="A2492" t="s">
        <v>3459</v>
      </c>
      <c r="B2492" s="2" t="s">
        <v>15</v>
      </c>
      <c r="C2492" t="s">
        <v>3460</v>
      </c>
      <c r="D2492" t="s">
        <v>3461</v>
      </c>
      <c r="E2492" t="s">
        <v>3462</v>
      </c>
      <c r="F2492" s="3" t="s">
        <v>13</v>
      </c>
      <c r="G2492" t="s">
        <v>3463</v>
      </c>
      <c r="H2492" s="9">
        <v>249</v>
      </c>
      <c r="I2492" s="4">
        <v>5.5E-2</v>
      </c>
      <c r="L2492"/>
      <c r="M2492" s="2">
        <v>-0.18897329335993218</v>
      </c>
      <c r="N2492" s="2">
        <v>-0.31976962504301382</v>
      </c>
      <c r="O2492" s="2">
        <v>1.1955055722555381</v>
      </c>
      <c r="P2492" s="2">
        <v>2.0078663069366081</v>
      </c>
      <c r="Q2492" s="2"/>
      <c r="R2492" s="1">
        <v>-9.8391771052180263E-2</v>
      </c>
      <c r="S2492" s="1">
        <v>-0.36624752135459721</v>
      </c>
      <c r="T2492" s="1">
        <v>1.2909131034795449</v>
      </c>
      <c r="U2492" s="1">
        <v>0.60587175193037424</v>
      </c>
      <c r="V2492"/>
      <c r="W2492" s="9">
        <v>100.44319658101111</v>
      </c>
      <c r="X2492" s="9">
        <v>93.821344259233186</v>
      </c>
      <c r="Y2492" s="9">
        <v>46.386130927612029</v>
      </c>
      <c r="Z2492" s="9">
        <v>35.986255551365559</v>
      </c>
      <c r="AA2492" s="9">
        <v>36.115611230923221</v>
      </c>
      <c r="AB2492" s="9">
        <v>95.172947089789716</v>
      </c>
      <c r="AC2492" s="9">
        <v>55.207898356024799</v>
      </c>
    </row>
    <row r="2493" spans="1:29" x14ac:dyDescent="0.2">
      <c r="A2493" t="s">
        <v>16936</v>
      </c>
      <c r="B2493" s="2" t="s">
        <v>15</v>
      </c>
      <c r="C2493" t="s">
        <v>16937</v>
      </c>
      <c r="D2493" t="s">
        <v>16938</v>
      </c>
      <c r="E2493" t="s">
        <v>16939</v>
      </c>
      <c r="F2493" s="3" t="s">
        <v>13</v>
      </c>
      <c r="G2493" t="s">
        <v>16940</v>
      </c>
      <c r="H2493" s="9">
        <v>190</v>
      </c>
      <c r="I2493" s="4">
        <v>0.755</v>
      </c>
      <c r="L2493"/>
      <c r="M2493" s="2">
        <v>-0.18886892931916571</v>
      </c>
      <c r="N2493" s="2">
        <v>-0.87009330848110811</v>
      </c>
      <c r="O2493" s="2">
        <v>-0.93371683211641643</v>
      </c>
      <c r="P2493" s="2">
        <v>0.28764163106775381</v>
      </c>
      <c r="Q2493" s="2"/>
      <c r="R2493" s="1">
        <v>-0.1374630581577917</v>
      </c>
      <c r="S2493" s="1">
        <v>-0.80787952705658161</v>
      </c>
      <c r="T2493" s="1">
        <v>-1.7963367735757523</v>
      </c>
      <c r="U2493" s="1">
        <v>0.30481360730260865</v>
      </c>
      <c r="V2493"/>
      <c r="W2493" s="9">
        <v>52.876002522045845</v>
      </c>
      <c r="X2493" s="9">
        <v>48.070441492069932</v>
      </c>
      <c r="Y2493" s="9">
        <v>76.456413889006569</v>
      </c>
      <c r="Z2493" s="9">
        <v>43.673495550791529</v>
      </c>
      <c r="AA2493" s="9">
        <v>32.67602920893053</v>
      </c>
      <c r="AB2493" s="9">
        <v>11.896618386223714</v>
      </c>
      <c r="AC2493" s="9">
        <v>50.929248914962322</v>
      </c>
    </row>
    <row r="2494" spans="1:29" x14ac:dyDescent="0.2">
      <c r="A2494" t="s">
        <v>17103</v>
      </c>
      <c r="B2494" s="2" t="s">
        <v>15</v>
      </c>
      <c r="C2494" t="s">
        <v>17104</v>
      </c>
      <c r="D2494" t="s">
        <v>17105</v>
      </c>
      <c r="E2494" t="s">
        <v>17106</v>
      </c>
      <c r="F2494" s="3" t="s">
        <v>13</v>
      </c>
      <c r="G2494" t="s">
        <v>17107</v>
      </c>
      <c r="H2494" s="9">
        <v>326</v>
      </c>
      <c r="I2494" s="4">
        <v>5.5E-2</v>
      </c>
      <c r="L2494"/>
      <c r="M2494" s="2">
        <v>-0.18886082712038488</v>
      </c>
      <c r="N2494" s="2">
        <v>1.9182130662122154</v>
      </c>
      <c r="O2494" s="2">
        <v>-1.6720719983505206E-2</v>
      </c>
      <c r="P2494" s="2">
        <v>0.3785362840990808</v>
      </c>
      <c r="Q2494" s="2"/>
      <c r="R2494" s="1">
        <v>-0.29227337318608199</v>
      </c>
      <c r="S2494" s="1">
        <v>0.8136467258411596</v>
      </c>
      <c r="T2494" s="1">
        <v>-0.32537145638494758</v>
      </c>
      <c r="U2494" s="1">
        <v>0.56874586178030195</v>
      </c>
      <c r="V2494"/>
      <c r="W2494" s="9">
        <v>13.016893756024832</v>
      </c>
      <c r="X2494" s="9">
        <v>10.62978077530931</v>
      </c>
      <c r="Y2494" s="9">
        <v>203.11111686891007</v>
      </c>
      <c r="Z2494" s="9">
        <v>356.99798482454423</v>
      </c>
      <c r="AA2494" s="9">
        <v>3.4395820219926874</v>
      </c>
      <c r="AB2494" s="9">
        <v>5.9483091931118572</v>
      </c>
      <c r="AC2494" s="9">
        <v>20.872873524013858</v>
      </c>
    </row>
    <row r="2495" spans="1:29" x14ac:dyDescent="0.2">
      <c r="A2495" t="s">
        <v>13917</v>
      </c>
      <c r="B2495" s="2" t="s">
        <v>15</v>
      </c>
      <c r="C2495" t="s">
        <v>13918</v>
      </c>
      <c r="D2495" t="s">
        <v>13919</v>
      </c>
      <c r="E2495" t="s">
        <v>13920</v>
      </c>
      <c r="F2495" s="3" t="s">
        <v>13</v>
      </c>
      <c r="G2495" t="s">
        <v>13921</v>
      </c>
      <c r="H2495" s="9">
        <v>311</v>
      </c>
      <c r="I2495" s="4">
        <v>0.38</v>
      </c>
      <c r="L2495"/>
      <c r="M2495" s="2">
        <v>-0.18515531151679313</v>
      </c>
      <c r="N2495" s="2">
        <v>1.856563692316026E-2</v>
      </c>
      <c r="O2495" s="2">
        <v>-8.64051211550389E-2</v>
      </c>
      <c r="P2495" s="2">
        <v>0.87704142055515444</v>
      </c>
      <c r="Q2495" s="2"/>
      <c r="R2495" s="1">
        <v>-0.14841196417052602</v>
      </c>
      <c r="S2495" s="1">
        <v>2.1950684006570423E-2</v>
      </c>
      <c r="T2495" s="1">
        <v>-0.14136122869901491</v>
      </c>
      <c r="U2495" s="1">
        <v>0.46347288741465997</v>
      </c>
      <c r="V2495"/>
      <c r="W2495" s="9">
        <v>44.009305708610015</v>
      </c>
      <c r="X2495" s="9">
        <v>39.707090366870432</v>
      </c>
      <c r="Y2495" s="9">
        <v>38.634068976964514</v>
      </c>
      <c r="Z2495" s="9">
        <v>39.226383070005383</v>
      </c>
      <c r="AA2495" s="9">
        <v>67.071849428857405</v>
      </c>
      <c r="AB2495" s="9">
        <v>65.431401124230433</v>
      </c>
      <c r="AC2495" s="9">
        <v>48.493673403691936</v>
      </c>
    </row>
    <row r="2496" spans="1:29" x14ac:dyDescent="0.2">
      <c r="A2496" t="s">
        <v>4791</v>
      </c>
      <c r="B2496" s="2" t="s">
        <v>15</v>
      </c>
      <c r="C2496" t="s">
        <v>4792</v>
      </c>
      <c r="D2496" t="s">
        <v>4793</v>
      </c>
      <c r="E2496" t="s">
        <v>4794</v>
      </c>
      <c r="F2496" s="3" t="s">
        <v>13</v>
      </c>
      <c r="G2496" t="s">
        <v>4795</v>
      </c>
      <c r="H2496" s="9">
        <v>925</v>
      </c>
      <c r="I2496" s="4">
        <v>0.01</v>
      </c>
      <c r="L2496"/>
      <c r="M2496" s="2">
        <v>-0.18470622194374492</v>
      </c>
      <c r="N2496" s="2">
        <v>0.38809915844418225</v>
      </c>
      <c r="O2496" s="2">
        <v>0.51853660012456471</v>
      </c>
      <c r="P2496" s="2">
        <v>0.43783440189444128</v>
      </c>
      <c r="Q2496" s="2"/>
      <c r="R2496" s="1">
        <v>-4.2068539569707651E-2</v>
      </c>
      <c r="S2496" s="1">
        <v>0.10375682296712703</v>
      </c>
      <c r="T2496" s="1">
        <v>0.2656106290634111</v>
      </c>
      <c r="U2496" s="1">
        <v>8.3075081014918575E-2</v>
      </c>
      <c r="V2496"/>
      <c r="W2496" s="9">
        <v>523.60396458251171</v>
      </c>
      <c r="X2496" s="9">
        <v>508.55629442312534</v>
      </c>
      <c r="Y2496" s="9">
        <v>824.26135724809433</v>
      </c>
      <c r="Z2496" s="9">
        <v>885.72490378292264</v>
      </c>
      <c r="AA2496" s="9">
        <v>567.53103362879347</v>
      </c>
      <c r="AB2496" s="9">
        <v>648.36570204919246</v>
      </c>
      <c r="AC2496" s="9">
        <v>625.68031791173826</v>
      </c>
    </row>
    <row r="2497" spans="1:29" x14ac:dyDescent="0.2">
      <c r="A2497" t="s">
        <v>10092</v>
      </c>
      <c r="B2497" s="2" t="s">
        <v>15</v>
      </c>
      <c r="C2497" t="s">
        <v>10093</v>
      </c>
      <c r="D2497" t="s">
        <v>10094</v>
      </c>
      <c r="E2497" t="s">
        <v>10095</v>
      </c>
      <c r="F2497" s="3" t="s">
        <v>13</v>
      </c>
      <c r="G2497" t="s">
        <v>10096</v>
      </c>
      <c r="H2497" s="9">
        <v>338</v>
      </c>
      <c r="I2497" s="4">
        <v>5.0000000000000001E-3</v>
      </c>
      <c r="K2497" t="s">
        <v>15</v>
      </c>
      <c r="L2497"/>
      <c r="M2497" s="2">
        <v>-0.18453479824398869</v>
      </c>
      <c r="N2497" s="2">
        <v>1.625437999917118</v>
      </c>
      <c r="O2497" s="2">
        <v>-0.22411909510993849</v>
      </c>
      <c r="P2497" s="2">
        <v>-0.10044513400695698</v>
      </c>
      <c r="Q2497" s="2"/>
      <c r="R2497" s="1">
        <v>-6.0218825718174704E-2</v>
      </c>
      <c r="S2497" s="1">
        <v>0.64085305511593027</v>
      </c>
      <c r="T2497" s="1">
        <v>-0.12111315728695418</v>
      </c>
      <c r="U2497" s="1">
        <v>-2.5880028392653517E-2</v>
      </c>
      <c r="V2497"/>
      <c r="W2497" s="9">
        <v>251.62392613219458</v>
      </c>
      <c r="X2497" s="9">
        <v>241.33719547926995</v>
      </c>
      <c r="Y2497" s="9">
        <v>257.12419760675004</v>
      </c>
      <c r="Z2497" s="9">
        <v>400.92112637971343</v>
      </c>
      <c r="AA2497" s="9">
        <v>646.64142013462526</v>
      </c>
      <c r="AB2497" s="9">
        <v>565.08937334562654</v>
      </c>
      <c r="AC2497" s="9">
        <v>347.15183707100385</v>
      </c>
    </row>
    <row r="2498" spans="1:29" x14ac:dyDescent="0.2">
      <c r="A2498" t="s">
        <v>19805</v>
      </c>
      <c r="B2498" s="2" t="s">
        <v>15</v>
      </c>
      <c r="C2498" t="s">
        <v>15</v>
      </c>
      <c r="D2498" t="s">
        <v>15</v>
      </c>
      <c r="F2498" s="3" t="s">
        <v>1192</v>
      </c>
      <c r="G2498" t="s">
        <v>19224</v>
      </c>
      <c r="H2498" s="9">
        <v>719</v>
      </c>
      <c r="I2498" s="4">
        <v>0</v>
      </c>
      <c r="K2498" t="s">
        <v>15</v>
      </c>
      <c r="L2498"/>
      <c r="M2498" s="2">
        <v>-0.18387456714725153</v>
      </c>
      <c r="N2498" s="2">
        <v>-0.4079994276002743</v>
      </c>
      <c r="O2498" s="2">
        <v>-0.76808940821860072</v>
      </c>
      <c r="P2498" s="2">
        <v>-1.0431401257644612</v>
      </c>
      <c r="Q2498" s="2"/>
      <c r="R2498" s="1">
        <v>-4.8624674808692661E-2</v>
      </c>
      <c r="S2498" s="1">
        <v>-0.18006934092643082</v>
      </c>
      <c r="T2498" s="1">
        <v>-0.44853143632307857</v>
      </c>
      <c r="U2498" s="1">
        <v>-0.34057449837313986</v>
      </c>
      <c r="V2498"/>
      <c r="W2498" s="9">
        <v>384.93719693967415</v>
      </c>
      <c r="X2498" s="9">
        <v>372.17945352370452</v>
      </c>
      <c r="Y2498" s="9">
        <v>273.0665902114647</v>
      </c>
      <c r="Z2498" s="9">
        <v>241.02511258542987</v>
      </c>
      <c r="AA2498" s="9">
        <v>498.73939318893963</v>
      </c>
      <c r="AB2498" s="9">
        <v>350.95024239359958</v>
      </c>
      <c r="AC2498" s="9">
        <v>374.26341249567707</v>
      </c>
    </row>
    <row r="2499" spans="1:29" x14ac:dyDescent="0.2">
      <c r="A2499" t="s">
        <v>15233</v>
      </c>
      <c r="B2499" s="2" t="s">
        <v>15</v>
      </c>
      <c r="C2499" t="s">
        <v>15234</v>
      </c>
      <c r="D2499" t="s">
        <v>15</v>
      </c>
      <c r="E2499" t="s">
        <v>15235</v>
      </c>
      <c r="F2499" s="3" t="s">
        <v>30</v>
      </c>
      <c r="G2499" t="s">
        <v>15236</v>
      </c>
      <c r="H2499" s="9">
        <v>212</v>
      </c>
      <c r="I2499" s="4">
        <v>0.315</v>
      </c>
      <c r="L2499"/>
      <c r="M2499" s="2">
        <v>-0.1836634268479517</v>
      </c>
      <c r="N2499" s="2">
        <v>1.6267949519249363</v>
      </c>
      <c r="O2499" s="2">
        <v>-0.29953034270332557</v>
      </c>
      <c r="P2499" s="2">
        <v>0.99877334132012363</v>
      </c>
      <c r="Q2499" s="2"/>
      <c r="R2499" s="1">
        <v>-6.4972072806435507E-2</v>
      </c>
      <c r="S2499" s="1">
        <v>0.95496760857989271</v>
      </c>
      <c r="T2499" s="1">
        <v>-0.21376428043369883</v>
      </c>
      <c r="U2499" s="1">
        <v>0.53852440194633266</v>
      </c>
      <c r="V2499"/>
      <c r="W2499" s="9">
        <v>214.16409419603724</v>
      </c>
      <c r="X2499" s="9">
        <v>204.73312615837006</v>
      </c>
      <c r="Y2499" s="9">
        <v>97.335845284928652</v>
      </c>
      <c r="Z2499" s="9">
        <v>188.68905081670795</v>
      </c>
      <c r="AA2499" s="9">
        <v>282.04572580340039</v>
      </c>
      <c r="AB2499" s="9">
        <v>237.93236772447432</v>
      </c>
      <c r="AC2499" s="9">
        <v>180.48716751962868</v>
      </c>
    </row>
    <row r="2500" spans="1:29" x14ac:dyDescent="0.2">
      <c r="A2500" t="s">
        <v>14899</v>
      </c>
      <c r="B2500" s="2" t="s">
        <v>15</v>
      </c>
      <c r="C2500" t="s">
        <v>14900</v>
      </c>
      <c r="D2500" t="s">
        <v>14901</v>
      </c>
      <c r="E2500" t="s">
        <v>14902</v>
      </c>
      <c r="F2500" s="3" t="s">
        <v>13</v>
      </c>
      <c r="G2500" t="s">
        <v>14903</v>
      </c>
      <c r="H2500" s="9">
        <v>227</v>
      </c>
      <c r="I2500" s="4">
        <v>0.5</v>
      </c>
      <c r="L2500"/>
      <c r="M2500" s="2">
        <v>-0.18227166197491321</v>
      </c>
      <c r="N2500" s="2">
        <v>-0.43102478554516188</v>
      </c>
      <c r="O2500" s="2">
        <v>-0.96434800100991691</v>
      </c>
      <c r="P2500" s="2">
        <v>0.99410168313586045</v>
      </c>
      <c r="Q2500" s="2"/>
      <c r="R2500" s="1">
        <v>-0.2444339721454819</v>
      </c>
      <c r="S2500" s="1">
        <v>-0.53269931891275368</v>
      </c>
      <c r="T2500" s="1">
        <v>-1.5738057860228576</v>
      </c>
      <c r="U2500" s="1">
        <v>0.61333154639891163</v>
      </c>
      <c r="V2500"/>
      <c r="W2500" s="9">
        <v>16.861595048346196</v>
      </c>
      <c r="X2500" s="9">
        <v>14.233663598663192</v>
      </c>
      <c r="Y2500" s="9">
        <v>42.572656022498052</v>
      </c>
      <c r="Z2500" s="9">
        <v>29.428780932871941</v>
      </c>
      <c r="AA2500" s="9">
        <v>44.714566285904937</v>
      </c>
      <c r="AB2500" s="9">
        <v>17.844927579335575</v>
      </c>
      <c r="AC2500" s="9">
        <v>31.780408441916666</v>
      </c>
    </row>
    <row r="2501" spans="1:29" x14ac:dyDescent="0.2">
      <c r="A2501" t="s">
        <v>9568</v>
      </c>
      <c r="B2501" s="2" t="s">
        <v>15</v>
      </c>
      <c r="C2501" t="s">
        <v>9569</v>
      </c>
      <c r="D2501" t="s">
        <v>9570</v>
      </c>
      <c r="E2501" t="s">
        <v>9571</v>
      </c>
      <c r="F2501" s="3" t="s">
        <v>13</v>
      </c>
      <c r="G2501" t="s">
        <v>9572</v>
      </c>
      <c r="H2501" s="9">
        <v>180</v>
      </c>
      <c r="I2501" s="4">
        <v>0.99</v>
      </c>
      <c r="L2501"/>
      <c r="M2501" s="2">
        <v>-0.18216818523023984</v>
      </c>
      <c r="N2501" s="2">
        <v>3.0705209500179062E-2</v>
      </c>
      <c r="O2501" s="2">
        <v>-0.40926853974736627</v>
      </c>
      <c r="P2501" s="2">
        <v>0.82320248830009379</v>
      </c>
      <c r="Q2501" s="2"/>
      <c r="R2501" s="1">
        <v>-0.4318615585328201</v>
      </c>
      <c r="S2501" s="1">
        <v>0.2469395906645547</v>
      </c>
      <c r="T2501" s="1">
        <v>-0.45531029784400445</v>
      </c>
      <c r="U2501" s="1">
        <v>0.37397739711218986</v>
      </c>
      <c r="V2501"/>
      <c r="W2501" s="9">
        <v>6.0278592164722458</v>
      </c>
      <c r="X2501" s="9">
        <v>4.4684799902418852</v>
      </c>
      <c r="Y2501" s="9">
        <v>1.4378490849470165</v>
      </c>
      <c r="Z2501" s="9">
        <v>1.7062769709017911</v>
      </c>
      <c r="AA2501" s="9">
        <v>92.868714593802565</v>
      </c>
      <c r="AB2501" s="9">
        <v>71.379710317342301</v>
      </c>
      <c r="AC2501" s="9">
        <v>9.3021201945142593</v>
      </c>
    </row>
    <row r="2502" spans="1:29" x14ac:dyDescent="0.2">
      <c r="A2502" t="s">
        <v>10078</v>
      </c>
      <c r="B2502" s="2" t="s">
        <v>15</v>
      </c>
      <c r="C2502" t="s">
        <v>10079</v>
      </c>
      <c r="D2502" t="s">
        <v>15</v>
      </c>
      <c r="E2502" t="s">
        <v>10080</v>
      </c>
      <c r="F2502" s="3" t="s">
        <v>13</v>
      </c>
      <c r="G2502" t="s">
        <v>10081</v>
      </c>
      <c r="H2502" s="9">
        <v>518</v>
      </c>
      <c r="I2502" s="4">
        <v>0</v>
      </c>
      <c r="L2502"/>
      <c r="M2502" s="2">
        <v>-0.18204171481621226</v>
      </c>
      <c r="N2502" s="2">
        <v>2.8807367582594483E-2</v>
      </c>
      <c r="O2502" s="2">
        <v>-0.14793525793107426</v>
      </c>
      <c r="P2502" s="2">
        <v>2.0824690353506057</v>
      </c>
      <c r="Q2502" s="2"/>
      <c r="R2502" s="1">
        <v>-5.6523280884389099E-2</v>
      </c>
      <c r="S2502" s="1">
        <v>1.2640552651011022E-2</v>
      </c>
      <c r="T2502" s="1">
        <v>-0.10126324832630908</v>
      </c>
      <c r="U2502" s="1">
        <v>0.50107388642894435</v>
      </c>
      <c r="V2502"/>
      <c r="W2502" s="9">
        <v>277.9632092945119</v>
      </c>
      <c r="X2502" s="9">
        <v>267.28347825383321</v>
      </c>
      <c r="Y2502" s="9">
        <v>259.12486321760952</v>
      </c>
      <c r="Z2502" s="9">
        <v>261.40522939430156</v>
      </c>
      <c r="AA2502" s="9">
        <v>355.99673927624315</v>
      </c>
      <c r="AB2502" s="9">
        <v>321.2086964280403</v>
      </c>
      <c r="AC2502" s="9">
        <v>294.88146426644641</v>
      </c>
    </row>
    <row r="2503" spans="1:29" x14ac:dyDescent="0.2">
      <c r="A2503" t="s">
        <v>13780</v>
      </c>
      <c r="B2503" s="2" t="s">
        <v>15</v>
      </c>
      <c r="C2503" t="s">
        <v>13781</v>
      </c>
      <c r="D2503" t="s">
        <v>13782</v>
      </c>
      <c r="E2503" t="s">
        <v>13783</v>
      </c>
      <c r="F2503" s="3" t="s">
        <v>13</v>
      </c>
      <c r="G2503" t="s">
        <v>13784</v>
      </c>
      <c r="H2503" s="9">
        <v>993</v>
      </c>
      <c r="I2503" s="4">
        <v>4.4999999999999998E-2</v>
      </c>
      <c r="L2503"/>
      <c r="M2503" s="2">
        <v>-0.18011451217889773</v>
      </c>
      <c r="N2503" s="2">
        <v>-0.43522739524927101</v>
      </c>
      <c r="O2503" s="2">
        <v>0.30357949121064359</v>
      </c>
      <c r="P2503" s="2">
        <v>0.50419167121230035</v>
      </c>
      <c r="Q2503" s="2"/>
      <c r="R2503" s="1">
        <v>-5.7959327400962116E-2</v>
      </c>
      <c r="S2503" s="1">
        <v>-0.25302256313283245</v>
      </c>
      <c r="T2503" s="1">
        <v>0.1907329973969496</v>
      </c>
      <c r="U2503" s="1">
        <v>0.11020170862587471</v>
      </c>
      <c r="V2503"/>
      <c r="W2503" s="9">
        <v>258.65764904402465</v>
      </c>
      <c r="X2503" s="9">
        <v>248.47221404807675</v>
      </c>
      <c r="Y2503" s="9">
        <v>158.53873576543046</v>
      </c>
      <c r="Z2503" s="9">
        <v>133.03564194813225</v>
      </c>
      <c r="AA2503" s="9">
        <v>233.89157749550273</v>
      </c>
      <c r="AB2503" s="9">
        <v>261.72560449692173</v>
      </c>
      <c r="AC2503" s="9">
        <v>212.46713735943226</v>
      </c>
    </row>
    <row r="2504" spans="1:29" x14ac:dyDescent="0.2">
      <c r="A2504" t="s">
        <v>3868</v>
      </c>
      <c r="B2504" s="2" t="s">
        <v>15</v>
      </c>
      <c r="C2504" t="s">
        <v>3869</v>
      </c>
      <c r="D2504" t="s">
        <v>3870</v>
      </c>
      <c r="E2504" t="s">
        <v>3871</v>
      </c>
      <c r="F2504" s="3" t="s">
        <v>13</v>
      </c>
      <c r="G2504" t="s">
        <v>3872</v>
      </c>
      <c r="H2504" s="9">
        <v>624</v>
      </c>
      <c r="I2504" s="4">
        <v>7.4999999999999997E-2</v>
      </c>
      <c r="K2504" t="s">
        <v>15</v>
      </c>
      <c r="L2504"/>
      <c r="M2504" s="2">
        <v>-0.17997061415576818</v>
      </c>
      <c r="N2504" s="2">
        <v>1.273764123138738</v>
      </c>
      <c r="O2504" s="2">
        <v>0.89057409360436246</v>
      </c>
      <c r="P2504" s="2">
        <v>-4.2561857503133793E-2</v>
      </c>
      <c r="Q2504" s="2"/>
      <c r="R2504" s="1">
        <v>-5.9824949450370465E-2</v>
      </c>
      <c r="S2504" s="1">
        <v>1.1740755187891878</v>
      </c>
      <c r="T2504" s="1">
        <v>0.94732342554794979</v>
      </c>
      <c r="U2504" s="1">
        <v>-5.4793713910274482E-2</v>
      </c>
      <c r="V2504"/>
      <c r="W2504" s="9">
        <v>242.36235692393626</v>
      </c>
      <c r="X2504" s="9">
        <v>232.51772388356076</v>
      </c>
      <c r="Y2504" s="9">
        <v>37.384076208622417</v>
      </c>
      <c r="Z2504" s="9">
        <v>84.356509587320971</v>
      </c>
      <c r="AA2504" s="9">
        <v>42.994775274908591</v>
      </c>
      <c r="AB2504" s="9">
        <v>89.224637896677876</v>
      </c>
      <c r="AC2504" s="9">
        <v>73.033565144575178</v>
      </c>
    </row>
    <row r="2505" spans="1:29" x14ac:dyDescent="0.2">
      <c r="A2505" t="s">
        <v>6235</v>
      </c>
      <c r="B2505" s="2" t="s">
        <v>15</v>
      </c>
      <c r="C2505" t="s">
        <v>6236</v>
      </c>
      <c r="D2505" t="s">
        <v>6237</v>
      </c>
      <c r="E2505" t="s">
        <v>6238</v>
      </c>
      <c r="F2505" s="3" t="s">
        <v>13</v>
      </c>
      <c r="G2505" t="s">
        <v>6239</v>
      </c>
      <c r="H2505" s="9">
        <v>113.66666666666667</v>
      </c>
      <c r="I2505" s="4">
        <v>0.72499999999999998</v>
      </c>
      <c r="K2505" t="s">
        <v>15</v>
      </c>
      <c r="L2505"/>
      <c r="M2505" s="2">
        <v>-0.17936896711526579</v>
      </c>
      <c r="N2505" s="2">
        <v>3.0705209500179062E-2</v>
      </c>
      <c r="O2505" s="2">
        <v>-0.1982967906379994</v>
      </c>
      <c r="P2505" s="2">
        <v>-0.2591065358607953</v>
      </c>
      <c r="Q2505" s="2"/>
      <c r="R2505" s="1">
        <v>-0.16914656604764688</v>
      </c>
      <c r="S2505" s="1">
        <v>0.2469395906645547</v>
      </c>
      <c r="T2505" s="1">
        <v>-0.38487021988525494</v>
      </c>
      <c r="U2505" s="1">
        <v>-1.0264459803038009</v>
      </c>
      <c r="V2505"/>
      <c r="W2505" s="9">
        <v>32.367142378789545</v>
      </c>
      <c r="X2505" s="9">
        <v>28.786321279957384</v>
      </c>
      <c r="Y2505" s="9">
        <v>1.4378490849470165</v>
      </c>
      <c r="Z2505" s="9">
        <v>1.7062769709017911</v>
      </c>
      <c r="AA2505" s="9">
        <v>32.67602920893053</v>
      </c>
      <c r="AB2505" s="9">
        <v>29.74154596555929</v>
      </c>
      <c r="AC2505" s="9">
        <v>11.499588848971538</v>
      </c>
    </row>
    <row r="2506" spans="1:29" x14ac:dyDescent="0.2">
      <c r="A2506" t="s">
        <v>8466</v>
      </c>
      <c r="B2506" s="2" t="s">
        <v>15</v>
      </c>
      <c r="C2506" t="s">
        <v>8467</v>
      </c>
      <c r="D2506" t="s">
        <v>8468</v>
      </c>
      <c r="E2506" t="s">
        <v>8469</v>
      </c>
      <c r="F2506" s="3" t="s">
        <v>13</v>
      </c>
      <c r="G2506" t="s">
        <v>8470</v>
      </c>
      <c r="H2506" s="9">
        <v>148</v>
      </c>
      <c r="I2506" s="4">
        <v>0.98499999999999999</v>
      </c>
      <c r="K2506" t="s">
        <v>15</v>
      </c>
      <c r="L2506"/>
      <c r="M2506" s="2">
        <v>-0.17934134774851795</v>
      </c>
      <c r="N2506" s="2">
        <v>3.0705209500179062E-2</v>
      </c>
      <c r="O2506" s="2">
        <v>-0.3619445547594099</v>
      </c>
      <c r="P2506" s="2">
        <v>0</v>
      </c>
      <c r="Q2506" s="2"/>
      <c r="R2506" s="1">
        <v>-0.47674680506628336</v>
      </c>
      <c r="S2506" s="1">
        <v>0.2469395906645547</v>
      </c>
      <c r="T2506" s="1">
        <v>-1.3483372004723182</v>
      </c>
      <c r="U2506" s="1">
        <v>0</v>
      </c>
      <c r="V2506"/>
      <c r="W2506" s="9">
        <v>4.9139360682580868</v>
      </c>
      <c r="X2506" s="9">
        <v>3.5311357454529482</v>
      </c>
      <c r="Y2506" s="9">
        <v>1.4378490849470165</v>
      </c>
      <c r="Z2506" s="9">
        <v>1.7062769709017911</v>
      </c>
      <c r="AA2506" s="9">
        <v>8.5989550549817189</v>
      </c>
      <c r="AB2506" s="9">
        <v>5.9483091931118572</v>
      </c>
      <c r="AC2506" s="9">
        <v>3.9312394328729234</v>
      </c>
    </row>
    <row r="2507" spans="1:29" x14ac:dyDescent="0.2">
      <c r="A2507" t="s">
        <v>17943</v>
      </c>
      <c r="B2507" s="2" t="s">
        <v>15</v>
      </c>
      <c r="C2507" t="s">
        <v>17944</v>
      </c>
      <c r="D2507" t="s">
        <v>17945</v>
      </c>
      <c r="E2507" t="s">
        <v>17946</v>
      </c>
      <c r="F2507" s="3" t="s">
        <v>13</v>
      </c>
      <c r="G2507" t="s">
        <v>17947</v>
      </c>
      <c r="H2507" s="9">
        <v>746</v>
      </c>
      <c r="I2507" s="4">
        <v>0</v>
      </c>
      <c r="L2507"/>
      <c r="M2507" s="2">
        <v>-0.1790246608617084</v>
      </c>
      <c r="N2507" s="2">
        <v>-8.1417243878404544E-2</v>
      </c>
      <c r="O2507" s="2">
        <v>0.40733521553283386</v>
      </c>
      <c r="P2507" s="2">
        <v>0.57964461083734486</v>
      </c>
      <c r="Q2507" s="2"/>
      <c r="R2507" s="1">
        <v>-4.5574366958630791E-2</v>
      </c>
      <c r="S2507" s="1">
        <v>-1.6380547282526935E-2</v>
      </c>
      <c r="T2507" s="1">
        <v>0.25147559065804592</v>
      </c>
      <c r="U2507" s="1">
        <v>0.10510865003337196</v>
      </c>
      <c r="V2507"/>
      <c r="W2507" s="9">
        <v>415.94829160056082</v>
      </c>
      <c r="X2507" s="9">
        <v>403.01396322006894</v>
      </c>
      <c r="Y2507" s="9">
        <v>2084.8129739236965</v>
      </c>
      <c r="Z2507" s="9">
        <v>2061.2756120453896</v>
      </c>
      <c r="AA2507" s="9">
        <v>261.40823367144424</v>
      </c>
      <c r="AB2507" s="9">
        <v>303.36376884870475</v>
      </c>
      <c r="AC2507" s="9">
        <v>609.73609190713921</v>
      </c>
    </row>
    <row r="2508" spans="1:29" x14ac:dyDescent="0.2">
      <c r="A2508" t="s">
        <v>21461</v>
      </c>
      <c r="B2508" s="2" t="s">
        <v>15</v>
      </c>
      <c r="C2508" t="s">
        <v>21462</v>
      </c>
      <c r="D2508" t="s">
        <v>21463</v>
      </c>
      <c r="E2508" t="s">
        <v>21464</v>
      </c>
      <c r="F2508" s="3" t="s">
        <v>13</v>
      </c>
      <c r="G2508" t="s">
        <v>21465</v>
      </c>
      <c r="H2508" s="9">
        <v>4042</v>
      </c>
      <c r="I2508" s="4">
        <v>5.5E-2</v>
      </c>
      <c r="K2508" t="s">
        <v>15</v>
      </c>
      <c r="L2508"/>
      <c r="M2508" s="2">
        <v>-0.17895138243569247</v>
      </c>
      <c r="N2508" s="2">
        <v>1.2162679216321601</v>
      </c>
      <c r="O2508" s="2">
        <v>-0.76909443964573876</v>
      </c>
      <c r="P2508" s="2">
        <v>-5.2329137942406984E-2</v>
      </c>
      <c r="Q2508" s="2"/>
      <c r="R2508" s="1">
        <v>-3.6500710879988782E-2</v>
      </c>
      <c r="S2508" s="1">
        <v>0.26375340331533575</v>
      </c>
      <c r="T2508" s="1">
        <v>-0.53888426273487189</v>
      </c>
      <c r="U2508" s="1">
        <v>-1.2495127709684986E-2</v>
      </c>
      <c r="V2508"/>
      <c r="W2508" s="9">
        <v>659.20845276699856</v>
      </c>
      <c r="X2508" s="9">
        <v>642.73945275033748</v>
      </c>
      <c r="Y2508" s="9">
        <v>1455.5997723025716</v>
      </c>
      <c r="Z2508" s="9">
        <v>1747.5904583104975</v>
      </c>
      <c r="AA2508" s="9">
        <v>290.64468085838212</v>
      </c>
      <c r="AB2508" s="9">
        <v>196.29420337269133</v>
      </c>
      <c r="AC2508" s="9">
        <v>653.34470427427971</v>
      </c>
    </row>
    <row r="2509" spans="1:29" x14ac:dyDescent="0.2">
      <c r="A2509" t="s">
        <v>12186</v>
      </c>
      <c r="B2509" s="2" t="s">
        <v>12187</v>
      </c>
      <c r="C2509" t="s">
        <v>12188</v>
      </c>
      <c r="D2509" t="s">
        <v>12187</v>
      </c>
      <c r="E2509" t="s">
        <v>12189</v>
      </c>
      <c r="F2509" s="3" t="s">
        <v>13</v>
      </c>
      <c r="G2509" t="s">
        <v>12190</v>
      </c>
      <c r="H2509" s="9">
        <v>264</v>
      </c>
      <c r="I2509" s="4">
        <v>1.4999999999999999E-2</v>
      </c>
      <c r="L2509"/>
      <c r="M2509" s="2">
        <v>-0.17889430328767503</v>
      </c>
      <c r="N2509" s="2">
        <v>1.2920329256526226</v>
      </c>
      <c r="O2509" s="2">
        <v>0.78688344473344196</v>
      </c>
      <c r="P2509" s="2">
        <v>0.89699629072722686</v>
      </c>
      <c r="Q2509" s="2"/>
      <c r="R2509" s="1">
        <v>-9.2943852933185384E-2</v>
      </c>
      <c r="S2509" s="1">
        <v>1.8909981384501475</v>
      </c>
      <c r="T2509" s="1">
        <v>0.75761693446773215</v>
      </c>
      <c r="U2509" s="1">
        <v>0.37256547500528453</v>
      </c>
      <c r="V2509"/>
      <c r="W2509" s="9">
        <v>100.68532115069979</v>
      </c>
      <c r="X2509" s="9">
        <v>94.403320882440653</v>
      </c>
      <c r="Y2509" s="9">
        <v>11.377680539156572</v>
      </c>
      <c r="Z2509" s="9">
        <v>42.198877323531654</v>
      </c>
      <c r="AA2509" s="9">
        <v>60.192685384872028</v>
      </c>
      <c r="AB2509" s="9">
        <v>107.06956547601344</v>
      </c>
      <c r="AC2509" s="9">
        <v>41.006673285334486</v>
      </c>
    </row>
    <row r="2510" spans="1:29" x14ac:dyDescent="0.2">
      <c r="A2510" t="s">
        <v>3153</v>
      </c>
      <c r="B2510" s="2" t="s">
        <v>15</v>
      </c>
      <c r="C2510" t="s">
        <v>3154</v>
      </c>
      <c r="D2510" t="s">
        <v>3155</v>
      </c>
      <c r="E2510" t="s">
        <v>3156</v>
      </c>
      <c r="F2510" s="3" t="s">
        <v>47</v>
      </c>
      <c r="G2510" t="s">
        <v>3157</v>
      </c>
      <c r="H2510" s="9">
        <v>454</v>
      </c>
      <c r="I2510" s="4">
        <v>0</v>
      </c>
      <c r="L2510"/>
      <c r="M2510" s="2">
        <v>-0.17819830887901267</v>
      </c>
      <c r="N2510" s="2">
        <v>0.26021330975149026</v>
      </c>
      <c r="O2510" s="2">
        <v>-0.25924370248974571</v>
      </c>
      <c r="P2510" s="2">
        <v>2.7223602453532054</v>
      </c>
      <c r="Q2510" s="2"/>
      <c r="R2510" s="1">
        <v>-3.5981868250554647E-2</v>
      </c>
      <c r="S2510" s="1">
        <v>0.12317798317255903</v>
      </c>
      <c r="T2510" s="1">
        <v>-0.17952957970917199</v>
      </c>
      <c r="U2510" s="1">
        <v>0.56752282922294006</v>
      </c>
      <c r="V2510"/>
      <c r="W2510" s="9">
        <v>673.35795237953903</v>
      </c>
      <c r="X2510" s="9">
        <v>656.77161065114421</v>
      </c>
      <c r="Y2510" s="9">
        <v>212.11317158789967</v>
      </c>
      <c r="Z2510" s="9">
        <v>231.01910950366104</v>
      </c>
      <c r="AA2510" s="9">
        <v>311.28217299033821</v>
      </c>
      <c r="AB2510" s="9">
        <v>267.6739136900336</v>
      </c>
      <c r="AC2510" s="9">
        <v>354.260414895461</v>
      </c>
    </row>
    <row r="2511" spans="1:29" x14ac:dyDescent="0.2">
      <c r="A2511" t="s">
        <v>6196</v>
      </c>
      <c r="B2511" s="2" t="s">
        <v>15</v>
      </c>
      <c r="C2511" t="s">
        <v>6197</v>
      </c>
      <c r="D2511" t="s">
        <v>6198</v>
      </c>
      <c r="E2511" t="s">
        <v>6199</v>
      </c>
      <c r="F2511" s="3" t="s">
        <v>13</v>
      </c>
      <c r="G2511" t="s">
        <v>6200</v>
      </c>
      <c r="H2511" s="9">
        <v>487</v>
      </c>
      <c r="I2511" s="4">
        <v>0.91500000000000004</v>
      </c>
      <c r="L2511"/>
      <c r="M2511" s="2">
        <v>-0.17770007161023363</v>
      </c>
      <c r="N2511" s="2">
        <v>3.0705209500179062E-2</v>
      </c>
      <c r="O2511" s="2">
        <v>-0.28667568730362797</v>
      </c>
      <c r="P2511" s="2">
        <v>0.14635733225029696</v>
      </c>
      <c r="Q2511" s="2"/>
      <c r="R2511" s="1">
        <v>-0.22478499045150147</v>
      </c>
      <c r="S2511" s="1">
        <v>0.2469395906645547</v>
      </c>
      <c r="T2511" s="1">
        <v>-0.46624681136039625</v>
      </c>
      <c r="U2511" s="1">
        <v>9.9606627331869396E-2</v>
      </c>
      <c r="V2511"/>
      <c r="W2511" s="9">
        <v>18.739257322229442</v>
      </c>
      <c r="X2511" s="9">
        <v>16.035605010340131</v>
      </c>
      <c r="Y2511" s="9">
        <v>1.4378490849470165</v>
      </c>
      <c r="Z2511" s="9">
        <v>1.7062769709017911</v>
      </c>
      <c r="AA2511" s="9">
        <v>42.994775274908591</v>
      </c>
      <c r="AB2511" s="9">
        <v>35.689855158671151</v>
      </c>
      <c r="AC2511" s="9">
        <v>10.502526544087834</v>
      </c>
    </row>
    <row r="2512" spans="1:29" x14ac:dyDescent="0.2">
      <c r="A2512" t="s">
        <v>13219</v>
      </c>
      <c r="B2512" s="2" t="s">
        <v>15</v>
      </c>
      <c r="C2512" t="s">
        <v>13220</v>
      </c>
      <c r="D2512" t="s">
        <v>13221</v>
      </c>
      <c r="E2512" t="s">
        <v>13222</v>
      </c>
      <c r="F2512" s="3" t="s">
        <v>13</v>
      </c>
      <c r="G2512" t="s">
        <v>13223</v>
      </c>
      <c r="H2512" s="9">
        <v>689</v>
      </c>
      <c r="I2512" s="4">
        <v>0.01</v>
      </c>
      <c r="K2512" t="s">
        <v>15</v>
      </c>
      <c r="L2512"/>
      <c r="M2512" s="2">
        <v>-0.17749397120168767</v>
      </c>
      <c r="N2512" s="2">
        <v>-0.28503067003189997</v>
      </c>
      <c r="O2512" s="2">
        <v>-0.59022219284087618</v>
      </c>
      <c r="P2512" s="2">
        <v>-0.42291248880868715</v>
      </c>
      <c r="Q2512" s="2"/>
      <c r="R2512" s="1">
        <v>-6.734472164795971E-2</v>
      </c>
      <c r="S2512" s="1">
        <v>-0.33108136503282215</v>
      </c>
      <c r="T2512" s="1">
        <v>-0.89486985264388486</v>
      </c>
      <c r="U2512" s="1">
        <v>-0.16724053930772087</v>
      </c>
      <c r="V2512"/>
      <c r="W2512" s="9">
        <v>186.2339617018028</v>
      </c>
      <c r="X2512" s="9">
        <v>177.7403785221664</v>
      </c>
      <c r="Y2512" s="9">
        <v>44.76080173801126</v>
      </c>
      <c r="Z2512" s="9">
        <v>35.58217038455988</v>
      </c>
      <c r="AA2512" s="9">
        <v>48.154148307897628</v>
      </c>
      <c r="AB2512" s="9">
        <v>29.74154596555929</v>
      </c>
      <c r="AC2512" s="9">
        <v>73.767230991555181</v>
      </c>
    </row>
    <row r="2513" spans="1:29" x14ac:dyDescent="0.2">
      <c r="A2513" t="s">
        <v>14765</v>
      </c>
      <c r="B2513" s="2" t="s">
        <v>15</v>
      </c>
      <c r="C2513" t="s">
        <v>14766</v>
      </c>
      <c r="D2513" t="s">
        <v>15</v>
      </c>
      <c r="E2513" t="s">
        <v>14767</v>
      </c>
      <c r="F2513" s="3" t="s">
        <v>13</v>
      </c>
      <c r="G2513" t="s">
        <v>14768</v>
      </c>
      <c r="H2513" s="9">
        <v>178</v>
      </c>
      <c r="I2513" s="4">
        <v>0</v>
      </c>
      <c r="L2513"/>
      <c r="M2513" s="2">
        <v>-0.17513289899603632</v>
      </c>
      <c r="N2513" s="2">
        <v>1.587487026675841</v>
      </c>
      <c r="O2513" s="2">
        <v>-0.97242260922075263</v>
      </c>
      <c r="P2513" s="2">
        <v>0.74428723377784989</v>
      </c>
      <c r="Q2513" s="2"/>
      <c r="R2513" s="1">
        <v>-0.11022487402593006</v>
      </c>
      <c r="S2513" s="1">
        <v>1.7386305392133952</v>
      </c>
      <c r="T2513" s="1">
        <v>-0.94085683089809569</v>
      </c>
      <c r="U2513" s="1">
        <v>0.30809729857192886</v>
      </c>
      <c r="V2513"/>
      <c r="W2513" s="9">
        <v>69.540161372980776</v>
      </c>
      <c r="X2513" s="9">
        <v>64.42504058504106</v>
      </c>
      <c r="Y2513" s="9">
        <v>20.56740346877552</v>
      </c>
      <c r="Z2513" s="9">
        <v>68.63717674214152</v>
      </c>
      <c r="AA2513" s="9">
        <v>132.42390784671846</v>
      </c>
      <c r="AB2513" s="9">
        <v>71.379710317342301</v>
      </c>
      <c r="AC2513" s="9">
        <v>57.428462222298229</v>
      </c>
    </row>
    <row r="2514" spans="1:29" x14ac:dyDescent="0.2">
      <c r="A2514" t="s">
        <v>12659</v>
      </c>
      <c r="B2514" s="2" t="s">
        <v>15</v>
      </c>
      <c r="C2514" t="s">
        <v>12660</v>
      </c>
      <c r="D2514" t="s">
        <v>12661</v>
      </c>
      <c r="E2514" t="s">
        <v>8113</v>
      </c>
      <c r="F2514" s="3" t="s">
        <v>13</v>
      </c>
      <c r="G2514" t="s">
        <v>12662</v>
      </c>
      <c r="H2514" s="9">
        <v>755</v>
      </c>
      <c r="I2514" s="4">
        <v>0.79500000000000004</v>
      </c>
      <c r="K2514" t="s">
        <v>15</v>
      </c>
      <c r="L2514"/>
      <c r="M2514" s="2">
        <v>-0.17510766570116862</v>
      </c>
      <c r="N2514" s="2">
        <v>-0.48052343357989424</v>
      </c>
      <c r="O2514" s="2">
        <v>-0.45403140898127675</v>
      </c>
      <c r="P2514" s="2">
        <v>-1.3996451126630449</v>
      </c>
      <c r="Q2514" s="2"/>
      <c r="R2514" s="1">
        <v>-0.1449964819249028</v>
      </c>
      <c r="S2514" s="1">
        <v>-1.0193788552777845</v>
      </c>
      <c r="T2514" s="1">
        <v>-1.5473202627543388</v>
      </c>
      <c r="U2514" s="1">
        <v>-1.1223101911454818</v>
      </c>
      <c r="V2514"/>
      <c r="W2514" s="9">
        <v>41.278527564502809</v>
      </c>
      <c r="X2514" s="9">
        <v>37.331540099909219</v>
      </c>
      <c r="Y2514" s="9">
        <v>19.004630349384527</v>
      </c>
      <c r="Z2514" s="9">
        <v>9.3755297095919445</v>
      </c>
      <c r="AA2514" s="9">
        <v>10.318746065978061</v>
      </c>
      <c r="AB2514" s="9">
        <v>5.9483091931118572</v>
      </c>
      <c r="AC2514" s="9">
        <v>20.078758198251688</v>
      </c>
    </row>
    <row r="2515" spans="1:29" x14ac:dyDescent="0.2">
      <c r="A2515" t="s">
        <v>8205</v>
      </c>
      <c r="B2515" s="2" t="s">
        <v>15</v>
      </c>
      <c r="C2515" t="s">
        <v>15</v>
      </c>
      <c r="D2515" t="s">
        <v>15</v>
      </c>
      <c r="F2515" s="3" t="s">
        <v>1327</v>
      </c>
      <c r="G2515">
        <v>0</v>
      </c>
      <c r="H2515" s="9">
        <v>78</v>
      </c>
      <c r="I2515" s="4">
        <v>0.76500000000000001</v>
      </c>
      <c r="L2515"/>
      <c r="M2515" s="2">
        <v>-0.17482134761988352</v>
      </c>
      <c r="N2515" s="2">
        <v>3.0705209500179062E-2</v>
      </c>
      <c r="O2515" s="2">
        <v>0.17971379431874368</v>
      </c>
      <c r="P2515" s="2">
        <v>0.5585669822070507</v>
      </c>
      <c r="Q2515" s="2"/>
      <c r="R2515" s="1">
        <v>-0.38031867085088861</v>
      </c>
      <c r="S2515" s="1">
        <v>0.2469395906645547</v>
      </c>
      <c r="T2515" s="1">
        <v>0.50633600247225163</v>
      </c>
      <c r="U2515" s="1">
        <v>1.4208125127676903</v>
      </c>
      <c r="V2515"/>
      <c r="W2515" s="9">
        <v>6.9890345395525859</v>
      </c>
      <c r="X2515" s="9">
        <v>5.3694506960803556</v>
      </c>
      <c r="Y2515" s="9">
        <v>1.4378490849470165</v>
      </c>
      <c r="Z2515" s="9">
        <v>1.7062769709017911</v>
      </c>
      <c r="AA2515" s="9">
        <v>1.7197910109963437</v>
      </c>
      <c r="AB2515" s="9">
        <v>5.9483091931118572</v>
      </c>
      <c r="AC2515" s="9">
        <v>2.5854455085993533</v>
      </c>
    </row>
    <row r="2516" spans="1:29" x14ac:dyDescent="0.2">
      <c r="A2516" t="s">
        <v>15247</v>
      </c>
      <c r="B2516" s="2" t="s">
        <v>15</v>
      </c>
      <c r="C2516" t="s">
        <v>15248</v>
      </c>
      <c r="D2516" t="s">
        <v>15249</v>
      </c>
      <c r="E2516" t="s">
        <v>15250</v>
      </c>
      <c r="F2516" s="3" t="s">
        <v>13</v>
      </c>
      <c r="G2516" t="s">
        <v>15251</v>
      </c>
      <c r="H2516" s="9">
        <v>480</v>
      </c>
      <c r="I2516" s="4">
        <v>0.91</v>
      </c>
      <c r="K2516" t="s">
        <v>15</v>
      </c>
      <c r="L2516"/>
      <c r="M2516" s="2">
        <v>-0.17368824749715209</v>
      </c>
      <c r="N2516" s="2">
        <v>0.42254053043201756</v>
      </c>
      <c r="O2516" s="2">
        <v>0.4429278990219036</v>
      </c>
      <c r="P2516" s="2">
        <v>-1.059698538083043</v>
      </c>
      <c r="Q2516" s="2"/>
      <c r="R2516" s="1">
        <v>-8.4974239833384507E-2</v>
      </c>
      <c r="S2516" s="1">
        <v>0.49761944777728778</v>
      </c>
      <c r="T2516" s="1">
        <v>0.53300067751584734</v>
      </c>
      <c r="U2516" s="1">
        <v>-2.0814004727226534</v>
      </c>
      <c r="V2516"/>
      <c r="W2516" s="9">
        <v>113.04653523391192</v>
      </c>
      <c r="X2516" s="9">
        <v>106.58042829677363</v>
      </c>
      <c r="Y2516" s="9">
        <v>32.507712427868938</v>
      </c>
      <c r="Z2516" s="9">
        <v>45.897051791184595</v>
      </c>
      <c r="AA2516" s="9">
        <v>32.67602920893053</v>
      </c>
      <c r="AB2516" s="9">
        <v>53.534782738006719</v>
      </c>
      <c r="AC2516" s="9">
        <v>49.335285638506264</v>
      </c>
    </row>
    <row r="2517" spans="1:29" x14ac:dyDescent="0.2">
      <c r="A2517" t="s">
        <v>3787</v>
      </c>
      <c r="B2517" s="2" t="s">
        <v>15</v>
      </c>
      <c r="C2517" t="s">
        <v>15</v>
      </c>
      <c r="D2517" t="s">
        <v>15</v>
      </c>
      <c r="F2517" s="3" t="s">
        <v>1327</v>
      </c>
      <c r="G2517">
        <v>0</v>
      </c>
      <c r="H2517" s="9">
        <v>71</v>
      </c>
      <c r="I2517" s="4">
        <v>1.4999999999999999E-2</v>
      </c>
      <c r="K2517" t="s">
        <v>15</v>
      </c>
      <c r="L2517"/>
      <c r="M2517" s="2">
        <v>-0.17359240172602816</v>
      </c>
      <c r="N2517" s="2">
        <v>-5.2486427563290368E-2</v>
      </c>
      <c r="O2517" s="2">
        <v>-0.28218417809505525</v>
      </c>
      <c r="P2517" s="2">
        <v>-0.2793770182686473</v>
      </c>
      <c r="Q2517" s="2"/>
      <c r="R2517" s="1">
        <v>-3.4464935933467417E-2</v>
      </c>
      <c r="S2517" s="1">
        <v>-1.8075127764317012E-2</v>
      </c>
      <c r="T2517" s="1">
        <v>-0.18667740885776002</v>
      </c>
      <c r="U2517" s="1">
        <v>-4.9905444804284174E-2</v>
      </c>
      <c r="V2517"/>
      <c r="W2517" s="9">
        <v>697.5847716539588</v>
      </c>
      <c r="X2517" s="9">
        <v>681.11745771188703</v>
      </c>
      <c r="Y2517" s="9">
        <v>451.92231705885604</v>
      </c>
      <c r="Z2517" s="9">
        <v>446.29562836313607</v>
      </c>
      <c r="AA2517" s="9">
        <v>349.11757523225782</v>
      </c>
      <c r="AB2517" s="9">
        <v>297.41545965559294</v>
      </c>
      <c r="AC2517" s="9">
        <v>479.2301841175078</v>
      </c>
    </row>
    <row r="2518" spans="1:29" x14ac:dyDescent="0.2">
      <c r="A2518" t="s">
        <v>13379</v>
      </c>
      <c r="B2518" s="2" t="s">
        <v>15</v>
      </c>
      <c r="C2518" t="s">
        <v>13380</v>
      </c>
      <c r="D2518" t="s">
        <v>13381</v>
      </c>
      <c r="E2518" t="s">
        <v>13382</v>
      </c>
      <c r="F2518" s="3" t="s">
        <v>13</v>
      </c>
      <c r="G2518" t="s">
        <v>13383</v>
      </c>
      <c r="H2518" s="9">
        <v>441</v>
      </c>
      <c r="I2518" s="4">
        <v>0.315</v>
      </c>
      <c r="K2518" t="s">
        <v>15</v>
      </c>
      <c r="L2518"/>
      <c r="M2518" s="2">
        <v>-0.17339729860115896</v>
      </c>
      <c r="N2518" s="2">
        <v>1.1339622669692591</v>
      </c>
      <c r="O2518" s="2">
        <v>1.6103414262953353E-2</v>
      </c>
      <c r="P2518" s="2">
        <v>-0.40698211945226298</v>
      </c>
      <c r="Q2518" s="2"/>
      <c r="R2518" s="1">
        <v>-6.6826861604593335E-2</v>
      </c>
      <c r="S2518" s="1">
        <v>0.28813260187912931</v>
      </c>
      <c r="T2518" s="1">
        <v>-5.935765180104989E-3</v>
      </c>
      <c r="U2518" s="1">
        <v>-0.11863876794932073</v>
      </c>
      <c r="V2518"/>
      <c r="W2518" s="9">
        <v>180.46690976332076</v>
      </c>
      <c r="X2518" s="9">
        <v>172.2981807481851</v>
      </c>
      <c r="Y2518" s="9">
        <v>887.77581263074876</v>
      </c>
      <c r="Z2518" s="9">
        <v>1084.0264135911352</v>
      </c>
      <c r="AA2518" s="9">
        <v>211.53429435255026</v>
      </c>
      <c r="AB2518" s="9">
        <v>208.19082175891504</v>
      </c>
      <c r="AC2518" s="9">
        <v>323.61394330189302</v>
      </c>
    </row>
    <row r="2519" spans="1:29" x14ac:dyDescent="0.2">
      <c r="A2519" t="s">
        <v>11070</v>
      </c>
      <c r="B2519" s="2" t="s">
        <v>15</v>
      </c>
      <c r="C2519" t="s">
        <v>11071</v>
      </c>
      <c r="D2519" t="s">
        <v>11072</v>
      </c>
      <c r="E2519" t="s">
        <v>11073</v>
      </c>
      <c r="F2519" s="3" t="s">
        <v>13</v>
      </c>
      <c r="G2519" t="s">
        <v>11074</v>
      </c>
      <c r="H2519" s="9">
        <v>345</v>
      </c>
      <c r="I2519" s="4">
        <v>0</v>
      </c>
      <c r="L2519"/>
      <c r="M2519" s="2">
        <v>-0.17220394056824775</v>
      </c>
      <c r="N2519" s="2">
        <v>0.93583815073910026</v>
      </c>
      <c r="O2519" s="2">
        <v>-1.5588411041392416</v>
      </c>
      <c r="P2519" s="2">
        <v>1.2044372889804218</v>
      </c>
      <c r="Q2519" s="2"/>
      <c r="R2519" s="1">
        <v>-7.6119864925168076E-2</v>
      </c>
      <c r="S2519" s="1">
        <v>0.35082972623083514</v>
      </c>
      <c r="T2519" s="1">
        <v>-1.5008241896632346</v>
      </c>
      <c r="U2519" s="1">
        <v>0.2927610978958094</v>
      </c>
      <c r="V2519"/>
      <c r="W2519" s="9">
        <v>137.76896340033619</v>
      </c>
      <c r="X2519" s="9">
        <v>130.68839612070951</v>
      </c>
      <c r="Y2519" s="9">
        <v>324.07792010911317</v>
      </c>
      <c r="Z2519" s="9">
        <v>413.29458378776189</v>
      </c>
      <c r="AA2519" s="9">
        <v>146.18223593468923</v>
      </c>
      <c r="AB2519" s="9">
        <v>53.534782738006719</v>
      </c>
      <c r="AC2519" s="9">
        <v>186.88099798655622</v>
      </c>
    </row>
    <row r="2520" spans="1:29" x14ac:dyDescent="0.2">
      <c r="A2520" t="s">
        <v>14696</v>
      </c>
      <c r="B2520" s="2" t="s">
        <v>15</v>
      </c>
      <c r="C2520" t="s">
        <v>14697</v>
      </c>
      <c r="D2520" t="s">
        <v>14698</v>
      </c>
      <c r="E2520" t="s">
        <v>14699</v>
      </c>
      <c r="F2520" s="3" t="s">
        <v>13</v>
      </c>
      <c r="G2520" t="s">
        <v>14700</v>
      </c>
      <c r="H2520" s="9">
        <v>754</v>
      </c>
      <c r="I2520" s="4">
        <v>0.08</v>
      </c>
      <c r="L2520"/>
      <c r="M2520" s="2">
        <v>-0.17205670243683435</v>
      </c>
      <c r="N2520" s="2">
        <v>0.38389011150298719</v>
      </c>
      <c r="O2520" s="2">
        <v>-1.2934590181642647</v>
      </c>
      <c r="P2520" s="2">
        <v>0.6427866211022083</v>
      </c>
      <c r="Q2520" s="2"/>
      <c r="R2520" s="1">
        <v>-9.0613456003839729E-2</v>
      </c>
      <c r="S2520" s="1">
        <v>0.25453206256444089</v>
      </c>
      <c r="T2520" s="1">
        <v>-1.0159904001282998</v>
      </c>
      <c r="U2520" s="1">
        <v>0.30086506486774067</v>
      </c>
      <c r="V2520"/>
      <c r="W2520" s="9">
        <v>97.954543006592587</v>
      </c>
      <c r="X2520" s="9">
        <v>91.991397076528983</v>
      </c>
      <c r="Y2520" s="9">
        <v>102.83720544985317</v>
      </c>
      <c r="Z2520" s="9">
        <v>122.67951548176521</v>
      </c>
      <c r="AA2520" s="9">
        <v>228.73220446251372</v>
      </c>
      <c r="AB2520" s="9">
        <v>113.01787466912531</v>
      </c>
      <c r="AC2520" s="9">
        <v>132.07908601155506</v>
      </c>
    </row>
    <row r="2521" spans="1:29" x14ac:dyDescent="0.2">
      <c r="A2521" t="s">
        <v>13395</v>
      </c>
      <c r="B2521" s="2" t="s">
        <v>15</v>
      </c>
      <c r="C2521" t="s">
        <v>13396</v>
      </c>
      <c r="D2521" t="s">
        <v>13397</v>
      </c>
      <c r="E2521" t="s">
        <v>13398</v>
      </c>
      <c r="F2521" s="3" t="s">
        <v>13</v>
      </c>
      <c r="G2521" t="s">
        <v>13399</v>
      </c>
      <c r="H2521" s="9">
        <v>277</v>
      </c>
      <c r="I2521" s="4">
        <v>0</v>
      </c>
      <c r="K2521" t="s">
        <v>15</v>
      </c>
      <c r="L2521"/>
      <c r="M2521" s="2">
        <v>-0.17082688614265995</v>
      </c>
      <c r="N2521" s="2">
        <v>0.42176720362900982</v>
      </c>
      <c r="O2521" s="2">
        <v>0.68746017026048034</v>
      </c>
      <c r="P2521" s="2">
        <v>-1.1517589065644815</v>
      </c>
      <c r="Q2521" s="2"/>
      <c r="R2521" s="1">
        <v>-5.8325982518768728E-2</v>
      </c>
      <c r="S2521" s="1">
        <v>0.33574195078792241</v>
      </c>
      <c r="T2521" s="1">
        <v>0.77947012776522318</v>
      </c>
      <c r="U2521" s="1">
        <v>-1.0739821403083702</v>
      </c>
      <c r="V2521"/>
      <c r="W2521" s="9">
        <v>229.49821099304523</v>
      </c>
      <c r="X2521" s="9">
        <v>220.40499577920554</v>
      </c>
      <c r="Y2521" s="9">
        <v>70.516785020662411</v>
      </c>
      <c r="Z2521" s="9">
        <v>88.994035752006695</v>
      </c>
      <c r="AA2521" s="9">
        <v>37.83540224191956</v>
      </c>
      <c r="AB2521" s="9">
        <v>71.379710317342301</v>
      </c>
      <c r="AC2521" s="9">
        <v>84.916102889104593</v>
      </c>
    </row>
    <row r="2522" spans="1:29" x14ac:dyDescent="0.2">
      <c r="A2522" t="s">
        <v>12602</v>
      </c>
      <c r="B2522" s="2" t="s">
        <v>15</v>
      </c>
      <c r="C2522" t="s">
        <v>12603</v>
      </c>
      <c r="D2522" t="s">
        <v>12604</v>
      </c>
      <c r="E2522" t="s">
        <v>12605</v>
      </c>
      <c r="F2522" s="3" t="s">
        <v>13</v>
      </c>
      <c r="G2522" t="s">
        <v>12606</v>
      </c>
      <c r="H2522" s="9">
        <v>362</v>
      </c>
      <c r="I2522" s="4">
        <v>0.78500000000000003</v>
      </c>
      <c r="L2522"/>
      <c r="M2522" s="2">
        <v>-0.16958383430880047</v>
      </c>
      <c r="N2522" s="2">
        <v>0.61584395689661975</v>
      </c>
      <c r="O2522" s="2">
        <v>1.3307577506012116</v>
      </c>
      <c r="P2522" s="2">
        <v>0.10188188411853787</v>
      </c>
      <c r="Q2522" s="2"/>
      <c r="R2522" s="1">
        <v>-0.28943521531967953</v>
      </c>
      <c r="S2522" s="1">
        <v>0.56609601141906973</v>
      </c>
      <c r="T2522" s="1">
        <v>2.425156026758442</v>
      </c>
      <c r="U2522" s="1">
        <v>0.58496250072115619</v>
      </c>
      <c r="V2522"/>
      <c r="W2522" s="9">
        <v>10.789047459596514</v>
      </c>
      <c r="X2522" s="9">
        <v>8.8278393636323695</v>
      </c>
      <c r="Y2522" s="9">
        <v>49.324197061740264</v>
      </c>
      <c r="Z2522" s="9">
        <v>73.025056902449506</v>
      </c>
      <c r="AA2522" s="9">
        <v>5.1593730329890306</v>
      </c>
      <c r="AB2522" s="9">
        <v>35.689855158671151</v>
      </c>
      <c r="AC2522" s="9">
        <v>14.002750554895954</v>
      </c>
    </row>
    <row r="2523" spans="1:29" x14ac:dyDescent="0.2">
      <c r="A2523" t="s">
        <v>17159</v>
      </c>
      <c r="B2523" s="2" t="s">
        <v>15</v>
      </c>
      <c r="C2523" t="s">
        <v>17160</v>
      </c>
      <c r="D2523" t="s">
        <v>17161</v>
      </c>
      <c r="E2523" t="s">
        <v>17162</v>
      </c>
      <c r="F2523" s="3" t="s">
        <v>30</v>
      </c>
      <c r="G2523" t="s">
        <v>17163</v>
      </c>
      <c r="H2523" s="9">
        <v>412</v>
      </c>
      <c r="I2523" s="4">
        <v>0</v>
      </c>
      <c r="L2523"/>
      <c r="M2523" s="2">
        <v>-0.16855089520731495</v>
      </c>
      <c r="N2523" s="2">
        <v>-6.0468423747470246E-2</v>
      </c>
      <c r="O2523" s="2">
        <v>-0.40387929789916399</v>
      </c>
      <c r="P2523" s="2">
        <v>0.13865420543153709</v>
      </c>
      <c r="Q2523" s="2"/>
      <c r="R2523" s="1">
        <v>-4.3777411743960569E-2</v>
      </c>
      <c r="S2523" s="1">
        <v>-2.8706423830682552E-2</v>
      </c>
      <c r="T2523" s="1">
        <v>-0.24879113047518198</v>
      </c>
      <c r="U2523" s="1">
        <v>3.0864583877217962E-2</v>
      </c>
      <c r="V2523"/>
      <c r="W2523" s="9">
        <v>398.82588927422444</v>
      </c>
      <c r="X2523" s="9">
        <v>386.90561113182787</v>
      </c>
      <c r="Y2523" s="9">
        <v>222.42796325141674</v>
      </c>
      <c r="Z2523" s="9">
        <v>218.04588270663663</v>
      </c>
      <c r="AA2523" s="9">
        <v>417.90921567211154</v>
      </c>
      <c r="AB2523" s="9">
        <v>339.0536240073759</v>
      </c>
      <c r="AC2523" s="9">
        <v>333.44040530887185</v>
      </c>
    </row>
    <row r="2524" spans="1:29" x14ac:dyDescent="0.2">
      <c r="A2524" t="s">
        <v>5330</v>
      </c>
      <c r="B2524" s="2" t="s">
        <v>15</v>
      </c>
      <c r="C2524" t="s">
        <v>5331</v>
      </c>
      <c r="D2524" t="s">
        <v>5332</v>
      </c>
      <c r="E2524" t="s">
        <v>5333</v>
      </c>
      <c r="F2524" s="3" t="s">
        <v>13</v>
      </c>
      <c r="G2524" t="s">
        <v>5334</v>
      </c>
      <c r="H2524" s="9">
        <v>433</v>
      </c>
      <c r="I2524" s="4">
        <v>0.14000000000000001</v>
      </c>
      <c r="L2524"/>
      <c r="M2524" s="2">
        <v>-0.1674266119719631</v>
      </c>
      <c r="N2524" s="2">
        <v>0.49609752266310397</v>
      </c>
      <c r="O2524" s="2">
        <v>0.43199135461595611</v>
      </c>
      <c r="P2524" s="2">
        <v>0.49497295789466256</v>
      </c>
      <c r="Q2524" s="2"/>
      <c r="R2524" s="1">
        <v>-0.1414442382720216</v>
      </c>
      <c r="S2524" s="1">
        <v>0.710041986753009</v>
      </c>
      <c r="T2524" s="1">
        <v>0.78079106765480688</v>
      </c>
      <c r="U2524" s="1">
        <v>1.9093891022653007</v>
      </c>
      <c r="V2524"/>
      <c r="W2524" s="9">
        <v>39.661672568609767</v>
      </c>
      <c r="X2524" s="9">
        <v>35.957713387714684</v>
      </c>
      <c r="Y2524" s="9">
        <v>21.13003188871237</v>
      </c>
      <c r="Z2524" s="9">
        <v>34.56559910631313</v>
      </c>
      <c r="AA2524" s="9">
        <v>10.318746065978061</v>
      </c>
      <c r="AB2524" s="9">
        <v>23.793236772447429</v>
      </c>
      <c r="AC2524" s="9">
        <v>20.525765713780821</v>
      </c>
    </row>
    <row r="2525" spans="1:29" x14ac:dyDescent="0.2">
      <c r="A2525" t="s">
        <v>11217</v>
      </c>
      <c r="B2525" s="2" t="s">
        <v>15</v>
      </c>
      <c r="C2525" t="s">
        <v>11218</v>
      </c>
      <c r="D2525" t="s">
        <v>11219</v>
      </c>
      <c r="E2525" t="s">
        <v>11220</v>
      </c>
      <c r="F2525" s="3" t="s">
        <v>13</v>
      </c>
      <c r="G2525" t="s">
        <v>11221</v>
      </c>
      <c r="H2525" s="9">
        <v>380.33333333333331</v>
      </c>
      <c r="I2525" s="4">
        <v>0.96499999999999997</v>
      </c>
      <c r="K2525" t="s">
        <v>15</v>
      </c>
      <c r="L2525"/>
      <c r="M2525" s="2">
        <v>-0.16712361907068454</v>
      </c>
      <c r="N2525" s="2">
        <v>-1.0468689091632326</v>
      </c>
      <c r="O2525" s="2">
        <v>-0.54096282592072131</v>
      </c>
      <c r="P2525" s="2">
        <v>6.4005341549009973</v>
      </c>
      <c r="Q2525" s="2"/>
      <c r="R2525" s="1">
        <v>-0.23213996876107412</v>
      </c>
      <c r="S2525" s="1">
        <v>-3.0936967485218227</v>
      </c>
      <c r="T2525" s="1">
        <v>-1.7158017001912336</v>
      </c>
      <c r="U2525" s="1">
        <v>1.948003006342155</v>
      </c>
      <c r="V2525"/>
      <c r="W2525" s="9">
        <v>15.702983527854602</v>
      </c>
      <c r="X2525" s="9">
        <v>13.36906643177519</v>
      </c>
      <c r="Y2525" s="9">
        <v>14.566159060099501</v>
      </c>
      <c r="Z2525" s="9">
        <v>1.7062769709017911</v>
      </c>
      <c r="AA2525" s="9">
        <v>12.038537076974407</v>
      </c>
      <c r="AB2525" s="9">
        <v>5.9483091931118572</v>
      </c>
      <c r="AC2525" s="9">
        <v>14.016308440875028</v>
      </c>
    </row>
    <row r="2526" spans="1:29" x14ac:dyDescent="0.2">
      <c r="A2526" t="s">
        <v>17300</v>
      </c>
      <c r="B2526" s="2" t="s">
        <v>15</v>
      </c>
      <c r="C2526" t="s">
        <v>17301</v>
      </c>
      <c r="D2526" t="s">
        <v>17302</v>
      </c>
      <c r="E2526" t="s">
        <v>17303</v>
      </c>
      <c r="F2526" s="3" t="s">
        <v>13</v>
      </c>
      <c r="G2526" t="s">
        <v>17304</v>
      </c>
      <c r="H2526" s="9">
        <v>174</v>
      </c>
      <c r="I2526" s="4">
        <v>2.5000000000000001E-2</v>
      </c>
      <c r="L2526"/>
      <c r="M2526" s="2">
        <v>-0.16679693342293497</v>
      </c>
      <c r="N2526" s="2">
        <v>0.21004007204342254</v>
      </c>
      <c r="O2526" s="2">
        <v>0.31853263076396182</v>
      </c>
      <c r="P2526" s="2">
        <v>0.5621463614111496</v>
      </c>
      <c r="Q2526" s="2"/>
      <c r="R2526" s="1">
        <v>-5.0455602866176424E-2</v>
      </c>
      <c r="S2526" s="1">
        <v>0.13153495213026362</v>
      </c>
      <c r="T2526" s="1">
        <v>0.24371171498662189</v>
      </c>
      <c r="U2526" s="1">
        <v>0.31620480672284224</v>
      </c>
      <c r="V2526"/>
      <c r="W2526" s="9">
        <v>292.50758130187489</v>
      </c>
      <c r="X2526" s="9">
        <v>282.45448609728533</v>
      </c>
      <c r="Y2526" s="9">
        <v>120.21650660963692</v>
      </c>
      <c r="Z2526" s="9">
        <v>131.69220508429382</v>
      </c>
      <c r="AA2526" s="9">
        <v>118.66557975874771</v>
      </c>
      <c r="AB2526" s="9">
        <v>142.7594206346846</v>
      </c>
      <c r="AC2526" s="9">
        <v>160.99361980617095</v>
      </c>
    </row>
    <row r="2527" spans="1:29" x14ac:dyDescent="0.2">
      <c r="A2527" t="s">
        <v>20039</v>
      </c>
      <c r="B2527" s="2" t="s">
        <v>15</v>
      </c>
      <c r="C2527" t="s">
        <v>20040</v>
      </c>
      <c r="D2527" t="s">
        <v>2703</v>
      </c>
      <c r="E2527" t="s">
        <v>20041</v>
      </c>
      <c r="F2527" s="3" t="s">
        <v>13</v>
      </c>
      <c r="G2527" t="s">
        <v>20042</v>
      </c>
      <c r="H2527" s="9">
        <v>402</v>
      </c>
      <c r="I2527" s="4">
        <v>0.04</v>
      </c>
      <c r="K2527" t="s">
        <v>15</v>
      </c>
      <c r="L2527"/>
      <c r="M2527" s="2">
        <v>-0.16666600342133314</v>
      </c>
      <c r="N2527" s="2">
        <v>0.29409615478039697</v>
      </c>
      <c r="O2527" s="2">
        <v>-1.5804397684959122</v>
      </c>
      <c r="P2527" s="2">
        <v>5.4595755908493351E-3</v>
      </c>
      <c r="Q2527" s="2"/>
      <c r="R2527" s="1">
        <v>-8.307243823671219E-2</v>
      </c>
      <c r="S2527" s="1">
        <v>0.20375463062519805</v>
      </c>
      <c r="T2527" s="1">
        <v>-1.2884975479253773</v>
      </c>
      <c r="U2527" s="1">
        <v>1.8549173594943459E-3</v>
      </c>
      <c r="V2527"/>
      <c r="W2527" s="9">
        <v>108.89633829132291</v>
      </c>
      <c r="X2527" s="9">
        <v>102.80304554659062</v>
      </c>
      <c r="Y2527" s="9">
        <v>96.335888691450094</v>
      </c>
      <c r="Z2527" s="9">
        <v>110.94924816835876</v>
      </c>
      <c r="AA2527" s="9">
        <v>216.6936673855393</v>
      </c>
      <c r="AB2527" s="9">
        <v>89.224637896677876</v>
      </c>
      <c r="AC2527" s="9">
        <v>131.4869146686022</v>
      </c>
    </row>
    <row r="2528" spans="1:29" x14ac:dyDescent="0.2">
      <c r="A2528" t="s">
        <v>13986</v>
      </c>
      <c r="B2528" s="2" t="s">
        <v>15</v>
      </c>
      <c r="C2528" t="s">
        <v>13987</v>
      </c>
      <c r="D2528" t="s">
        <v>13988</v>
      </c>
      <c r="E2528" t="s">
        <v>13989</v>
      </c>
      <c r="F2528" s="3" t="s">
        <v>13</v>
      </c>
      <c r="G2528" t="s">
        <v>13990</v>
      </c>
      <c r="H2528" s="9">
        <v>316</v>
      </c>
      <c r="I2528" s="4">
        <v>0.84</v>
      </c>
      <c r="K2528" t="s">
        <v>15</v>
      </c>
      <c r="L2528"/>
      <c r="M2528" s="2">
        <v>-0.16610544356000947</v>
      </c>
      <c r="N2528" s="2">
        <v>-0.8687194790518562</v>
      </c>
      <c r="O2528" s="2">
        <v>-1.401961103895127</v>
      </c>
      <c r="P2528" s="2">
        <v>-0.18763455333476881</v>
      </c>
      <c r="Q2528" s="2"/>
      <c r="R2528" s="1">
        <v>-0.21767886226423983</v>
      </c>
      <c r="S2528" s="1">
        <v>-0.9114447092384288</v>
      </c>
      <c r="T2528" s="1">
        <v>-2.8405184747633774</v>
      </c>
      <c r="U2528" s="1">
        <v>-0.11856365032588241</v>
      </c>
      <c r="V2528"/>
      <c r="W2528" s="9">
        <v>17.472586348881464</v>
      </c>
      <c r="X2528" s="9">
        <v>15.02551368765026</v>
      </c>
      <c r="Y2528" s="9">
        <v>62.890399528361201</v>
      </c>
      <c r="Z2528" s="9">
        <v>33.435833725380782</v>
      </c>
      <c r="AA2528" s="9">
        <v>32.67602920893053</v>
      </c>
      <c r="AB2528" s="9">
        <v>5.9483091931118572</v>
      </c>
      <c r="AC2528" s="9">
        <v>32.990604617069415</v>
      </c>
    </row>
    <row r="2529" spans="1:29" x14ac:dyDescent="0.2">
      <c r="A2529" t="s">
        <v>20227</v>
      </c>
      <c r="B2529" s="2" t="s">
        <v>15</v>
      </c>
      <c r="C2529" t="s">
        <v>20228</v>
      </c>
      <c r="D2529" t="s">
        <v>20229</v>
      </c>
      <c r="E2529" t="s">
        <v>20230</v>
      </c>
      <c r="F2529" s="3" t="s">
        <v>13</v>
      </c>
      <c r="G2529" t="s">
        <v>20231</v>
      </c>
      <c r="H2529" s="9">
        <v>254</v>
      </c>
      <c r="I2529" s="4">
        <v>0.37</v>
      </c>
      <c r="L2529"/>
      <c r="M2529" s="2">
        <v>-0.16592136707654623</v>
      </c>
      <c r="N2529" s="2">
        <v>0.44909702931719397</v>
      </c>
      <c r="O2529" s="2">
        <v>1.3981766219104559</v>
      </c>
      <c r="P2529" s="2">
        <v>1.0192167546195474</v>
      </c>
      <c r="Q2529" s="2"/>
      <c r="R2529" s="1">
        <v>-0.11648010328708278</v>
      </c>
      <c r="S2529" s="1">
        <v>0.32193671940588203</v>
      </c>
      <c r="T2529" s="1">
        <v>1.6510274624916568</v>
      </c>
      <c r="U2529" s="1">
        <v>0.34768644202336518</v>
      </c>
      <c r="V2529"/>
      <c r="W2529" s="9">
        <v>56.325831419544706</v>
      </c>
      <c r="X2529" s="9">
        <v>51.95694485910434</v>
      </c>
      <c r="Y2529" s="9">
        <v>86.333501167030761</v>
      </c>
      <c r="Z2529" s="9">
        <v>107.91752159435434</v>
      </c>
      <c r="AA2529" s="9">
        <v>24.077074153948814</v>
      </c>
      <c r="AB2529" s="9">
        <v>83.276328703566008</v>
      </c>
      <c r="AC2529" s="9">
        <v>48.92117637276651</v>
      </c>
    </row>
    <row r="2530" spans="1:29" x14ac:dyDescent="0.2">
      <c r="A2530" t="s">
        <v>3181</v>
      </c>
      <c r="B2530" s="2" t="s">
        <v>15</v>
      </c>
      <c r="C2530" t="s">
        <v>3182</v>
      </c>
      <c r="D2530" t="s">
        <v>3183</v>
      </c>
      <c r="E2530" t="s">
        <v>3184</v>
      </c>
      <c r="F2530" s="3" t="s">
        <v>13</v>
      </c>
      <c r="G2530" t="s">
        <v>3185</v>
      </c>
      <c r="H2530" s="9">
        <v>448</v>
      </c>
      <c r="I2530" s="4">
        <v>0.98</v>
      </c>
      <c r="L2530"/>
      <c r="M2530" s="2">
        <v>-0.16555093823485634</v>
      </c>
      <c r="N2530" s="2">
        <v>-0.58085357136542748</v>
      </c>
      <c r="O2530" s="2">
        <v>-0.36823571162296198</v>
      </c>
      <c r="P2530" s="2">
        <v>0.24393041260574022</v>
      </c>
      <c r="Q2530" s="2"/>
      <c r="R2530" s="1">
        <v>-0.21195642756073332</v>
      </c>
      <c r="S2530" s="1">
        <v>-0.64889637018105317</v>
      </c>
      <c r="T2530" s="1">
        <v>-0.56854999478619672</v>
      </c>
      <c r="U2530" s="1">
        <v>0.25166897749681033</v>
      </c>
      <c r="V2530"/>
      <c r="W2530" s="9">
        <v>18.236325474550554</v>
      </c>
      <c r="X2530" s="9">
        <v>15.744616698736397</v>
      </c>
      <c r="Y2530" s="9">
        <v>52.575607864844137</v>
      </c>
      <c r="Z2530" s="9">
        <v>33.531040567330571</v>
      </c>
      <c r="AA2530" s="9">
        <v>46.434357296901283</v>
      </c>
      <c r="AB2530" s="9">
        <v>35.689855158671151</v>
      </c>
      <c r="AC2530" s="9">
        <v>35.442174434630417</v>
      </c>
    </row>
    <row r="2531" spans="1:29" x14ac:dyDescent="0.2">
      <c r="A2531" t="s">
        <v>4242</v>
      </c>
      <c r="B2531" s="2" t="s">
        <v>15</v>
      </c>
      <c r="C2531" t="s">
        <v>4243</v>
      </c>
      <c r="D2531" t="s">
        <v>4244</v>
      </c>
      <c r="E2531" t="s">
        <v>4245</v>
      </c>
      <c r="F2531" s="3" t="s">
        <v>13</v>
      </c>
      <c r="G2531" t="s">
        <v>4246</v>
      </c>
      <c r="H2531" s="9">
        <v>908</v>
      </c>
      <c r="I2531" s="4">
        <v>3.5000000000000003E-2</v>
      </c>
      <c r="L2531"/>
      <c r="M2531" s="2">
        <v>-0.1654645515887985</v>
      </c>
      <c r="N2531" s="2">
        <v>0.710512351642139</v>
      </c>
      <c r="O2531" s="2">
        <v>1.4953815448018073</v>
      </c>
      <c r="P2531" s="2">
        <v>0.45084739852108513</v>
      </c>
      <c r="Q2531" s="2"/>
      <c r="R2531" s="1">
        <v>-8.0306721368002709E-2</v>
      </c>
      <c r="S2531" s="1">
        <v>0.54363812888688745</v>
      </c>
      <c r="T2531" s="1">
        <v>1.1019292617604202</v>
      </c>
      <c r="U2531" s="1">
        <v>0.16829514859910766</v>
      </c>
      <c r="V2531"/>
      <c r="W2531" s="9">
        <v>114.66339022980496</v>
      </c>
      <c r="X2531" s="9">
        <v>108.45511678635151</v>
      </c>
      <c r="Y2531" s="9">
        <v>69.891788636491356</v>
      </c>
      <c r="Z2531" s="9">
        <v>101.87732624535199</v>
      </c>
      <c r="AA2531" s="9">
        <v>116.94578874775137</v>
      </c>
      <c r="AB2531" s="9">
        <v>249.82898611069805</v>
      </c>
      <c r="AC2531" s="9">
        <v>97.861493676272516</v>
      </c>
    </row>
    <row r="2532" spans="1:29" x14ac:dyDescent="0.2">
      <c r="A2532" t="s">
        <v>16196</v>
      </c>
      <c r="B2532" s="2" t="s">
        <v>15</v>
      </c>
      <c r="C2532" t="s">
        <v>16197</v>
      </c>
      <c r="D2532" t="s">
        <v>16198</v>
      </c>
      <c r="E2532" t="s">
        <v>16199</v>
      </c>
      <c r="F2532" s="3" t="s">
        <v>30</v>
      </c>
      <c r="G2532" t="s">
        <v>16200</v>
      </c>
      <c r="H2532" s="9">
        <v>501</v>
      </c>
      <c r="I2532" s="4">
        <v>0.03</v>
      </c>
      <c r="L2532"/>
      <c r="M2532" s="2">
        <v>-0.16543833009279074</v>
      </c>
      <c r="N2532" s="2">
        <v>0.22871430444189517</v>
      </c>
      <c r="O2532" s="2">
        <v>1.2092042544788693</v>
      </c>
      <c r="P2532" s="2">
        <v>0.35583098662960821</v>
      </c>
      <c r="Q2532" s="2"/>
      <c r="R2532" s="1">
        <v>-9.5805025821401699E-2</v>
      </c>
      <c r="S2532" s="1">
        <v>0.31600434087596463</v>
      </c>
      <c r="T2532" s="1">
        <v>1.0701663931275962</v>
      </c>
      <c r="U2532" s="1">
        <v>0.17077226085422759</v>
      </c>
      <c r="V2532"/>
      <c r="W2532" s="9">
        <v>81.443131980791463</v>
      </c>
      <c r="X2532" s="9">
        <v>76.210406838842118</v>
      </c>
      <c r="Y2532" s="9">
        <v>26.381167772797781</v>
      </c>
      <c r="Z2532" s="9">
        <v>32.841334874675525</v>
      </c>
      <c r="AA2532" s="9">
        <v>68.791640439853751</v>
      </c>
      <c r="AB2532" s="9">
        <v>148.70772982779647</v>
      </c>
      <c r="AC2532" s="9">
        <v>52.872281298617153</v>
      </c>
    </row>
    <row r="2533" spans="1:29" x14ac:dyDescent="0.2">
      <c r="A2533" t="s">
        <v>9578</v>
      </c>
      <c r="B2533" s="2" t="s">
        <v>15</v>
      </c>
      <c r="C2533" t="s">
        <v>9579</v>
      </c>
      <c r="D2533" t="s">
        <v>9580</v>
      </c>
      <c r="E2533" t="s">
        <v>9581</v>
      </c>
      <c r="F2533" s="3" t="s">
        <v>13</v>
      </c>
      <c r="G2533" t="s">
        <v>9582</v>
      </c>
      <c r="H2533" s="9">
        <v>768</v>
      </c>
      <c r="I2533" s="4">
        <v>0.94</v>
      </c>
      <c r="L2533"/>
      <c r="M2533" s="2">
        <v>-0.16526809992167144</v>
      </c>
      <c r="N2533" s="2">
        <v>0.50019817877749506</v>
      </c>
      <c r="O2533" s="2">
        <v>-1.6720719983505206E-2</v>
      </c>
      <c r="P2533" s="2">
        <v>0.49457966431250766</v>
      </c>
      <c r="Q2533" s="2"/>
      <c r="R2533" s="1">
        <v>-0.39483204127953631</v>
      </c>
      <c r="S2533" s="1">
        <v>1.2238757102156546</v>
      </c>
      <c r="T2533" s="1">
        <v>-0.32537145638494758</v>
      </c>
      <c r="U2533" s="1">
        <v>0.43117802965472057</v>
      </c>
      <c r="V2533"/>
      <c r="W2533" s="9">
        <v>5.8751113913384279</v>
      </c>
      <c r="X2533" s="9">
        <v>4.4684799902418852</v>
      </c>
      <c r="Y2533" s="9">
        <v>6.6891730750080107</v>
      </c>
      <c r="Z2533" s="9">
        <v>15.624126003229668</v>
      </c>
      <c r="AA2533" s="9">
        <v>3.4395820219926874</v>
      </c>
      <c r="AB2533" s="9">
        <v>5.9483091931118572</v>
      </c>
      <c r="AC2533" s="9">
        <v>5.1321349715945699</v>
      </c>
    </row>
    <row r="2534" spans="1:29" x14ac:dyDescent="0.2">
      <c r="A2534" t="s">
        <v>12616</v>
      </c>
      <c r="B2534" s="2" t="s">
        <v>15</v>
      </c>
      <c r="C2534" t="s">
        <v>12617</v>
      </c>
      <c r="D2534" t="s">
        <v>12618</v>
      </c>
      <c r="E2534" t="s">
        <v>12619</v>
      </c>
      <c r="F2534" s="3" t="s">
        <v>13</v>
      </c>
      <c r="G2534" t="s">
        <v>12620</v>
      </c>
      <c r="H2534" s="9">
        <v>161</v>
      </c>
      <c r="I2534" s="4">
        <v>5.0000000000000001E-3</v>
      </c>
      <c r="K2534" t="s">
        <v>15</v>
      </c>
      <c r="L2534"/>
      <c r="M2534" s="2">
        <v>-0.16488981578840964</v>
      </c>
      <c r="N2534" s="2">
        <v>0.71613323752070246</v>
      </c>
      <c r="O2534" s="2">
        <v>-1.2637784443144566</v>
      </c>
      <c r="P2534" s="2">
        <v>-0.30778099171541767</v>
      </c>
      <c r="Q2534" s="2"/>
      <c r="R2534" s="1">
        <v>-6.4621390456378422E-2</v>
      </c>
      <c r="S2534" s="1">
        <v>0.48841679899222917</v>
      </c>
      <c r="T2534" s="1">
        <v>-1.8779965835791803</v>
      </c>
      <c r="U2534" s="1">
        <v>-0.24732946628248492</v>
      </c>
      <c r="V2534"/>
      <c r="W2534" s="9">
        <v>174.39436217457109</v>
      </c>
      <c r="X2534" s="9">
        <v>166.7552301252756</v>
      </c>
      <c r="Y2534" s="9">
        <v>88.896042773924734</v>
      </c>
      <c r="Z2534" s="9">
        <v>124.7126580382587</v>
      </c>
      <c r="AA2534" s="9">
        <v>56.753103362879344</v>
      </c>
      <c r="AB2534" s="9">
        <v>17.844927579335575</v>
      </c>
      <c r="AC2534" s="9">
        <v>95.822646507699318</v>
      </c>
    </row>
    <row r="2535" spans="1:29" x14ac:dyDescent="0.2">
      <c r="A2535" t="s">
        <v>13001</v>
      </c>
      <c r="B2535" s="2" t="s">
        <v>15</v>
      </c>
      <c r="C2535" t="s">
        <v>13002</v>
      </c>
      <c r="D2535" t="s">
        <v>13003</v>
      </c>
      <c r="E2535" t="s">
        <v>13004</v>
      </c>
      <c r="F2535" s="3" t="s">
        <v>13</v>
      </c>
      <c r="G2535" t="s">
        <v>13005</v>
      </c>
      <c r="H2535" s="9">
        <v>464</v>
      </c>
      <c r="I2535" s="4">
        <v>0.09</v>
      </c>
      <c r="L2535"/>
      <c r="M2535" s="2">
        <v>-0.16418182840606074</v>
      </c>
      <c r="N2535" s="2">
        <v>0.9548046067375483</v>
      </c>
      <c r="O2535" s="2">
        <v>1.1516353789350524</v>
      </c>
      <c r="P2535" s="2">
        <v>1.0450390633554834</v>
      </c>
      <c r="Q2535" s="2"/>
      <c r="R2535" s="1">
        <v>-0.26696903481763573</v>
      </c>
      <c r="S2535" s="1">
        <v>1.3192723300599509</v>
      </c>
      <c r="T2535" s="1">
        <v>1.4851504257911488</v>
      </c>
      <c r="U2535" s="1">
        <v>0.59610108688850871</v>
      </c>
      <c r="V2535"/>
      <c r="W2535" s="9">
        <v>11.750222782676856</v>
      </c>
      <c r="X2535" s="9">
        <v>9.7651836084213066</v>
      </c>
      <c r="Y2535" s="9">
        <v>16.941596774290879</v>
      </c>
      <c r="Z2535" s="9">
        <v>42.276096904745629</v>
      </c>
      <c r="AA2535" s="9">
        <v>20.637492131956122</v>
      </c>
      <c r="AB2535" s="9">
        <v>65.431401124230433</v>
      </c>
      <c r="AC2535" s="9">
        <v>16.015940774444356</v>
      </c>
    </row>
    <row r="2536" spans="1:29" x14ac:dyDescent="0.2">
      <c r="A2536" t="s">
        <v>10432</v>
      </c>
      <c r="B2536" s="2" t="s">
        <v>15</v>
      </c>
      <c r="C2536" t="s">
        <v>10433</v>
      </c>
      <c r="D2536" t="s">
        <v>10434</v>
      </c>
      <c r="E2536" t="s">
        <v>10435</v>
      </c>
      <c r="F2536" s="3" t="s">
        <v>13</v>
      </c>
      <c r="G2536" t="s">
        <v>10436</v>
      </c>
      <c r="H2536" s="9">
        <v>319</v>
      </c>
      <c r="I2536" s="4">
        <v>0.95</v>
      </c>
      <c r="K2536" t="s">
        <v>15</v>
      </c>
      <c r="L2536"/>
      <c r="M2536" s="2">
        <v>-0.16402333946148223</v>
      </c>
      <c r="N2536" s="2">
        <v>-0.30074934951353843</v>
      </c>
      <c r="O2536" s="2">
        <v>-1.4648025180575086</v>
      </c>
      <c r="P2536" s="2">
        <v>0</v>
      </c>
      <c r="Q2536" s="2"/>
      <c r="R2536" s="1">
        <v>-0.12153620424290464</v>
      </c>
      <c r="S2536" s="1">
        <v>-1.2691724637895445</v>
      </c>
      <c r="T2536" s="1">
        <v>-2.9006612323613199</v>
      </c>
      <c r="U2536" s="1">
        <v>0</v>
      </c>
      <c r="V2536"/>
      <c r="W2536" s="9">
        <v>50.800904050751349</v>
      </c>
      <c r="X2536" s="9">
        <v>46.696614779875389</v>
      </c>
      <c r="Y2536" s="9">
        <v>6.3765808299346958</v>
      </c>
      <c r="Z2536" s="9">
        <v>2.6456286679345671</v>
      </c>
      <c r="AA2536" s="9">
        <v>34.395820219926875</v>
      </c>
      <c r="AB2536" s="9">
        <v>5.9483091931118572</v>
      </c>
      <c r="AC2536" s="9">
        <v>22.335121887475722</v>
      </c>
    </row>
    <row r="2537" spans="1:29" x14ac:dyDescent="0.2">
      <c r="A2537" t="s">
        <v>20950</v>
      </c>
      <c r="B2537" s="2" t="s">
        <v>15</v>
      </c>
      <c r="C2537" t="s">
        <v>20951</v>
      </c>
      <c r="D2537" t="s">
        <v>20952</v>
      </c>
      <c r="E2537" t="s">
        <v>20953</v>
      </c>
      <c r="F2537" s="3" t="s">
        <v>13</v>
      </c>
      <c r="G2537" t="s">
        <v>20954</v>
      </c>
      <c r="H2537" s="9">
        <v>991</v>
      </c>
      <c r="I2537" s="4">
        <v>5.0000000000000001E-3</v>
      </c>
      <c r="L2537"/>
      <c r="M2537" s="2">
        <v>-0.16260897370486019</v>
      </c>
      <c r="N2537" s="2">
        <v>0.80014706960145809</v>
      </c>
      <c r="O2537" s="2">
        <v>-4.6075450293097391E-2</v>
      </c>
      <c r="P2537" s="2">
        <v>0.92814840067705506</v>
      </c>
      <c r="Q2537" s="2"/>
      <c r="R2537" s="1">
        <v>-3.2147565450626525E-2</v>
      </c>
      <c r="S2537" s="1">
        <v>0.26679201980375317</v>
      </c>
      <c r="T2537" s="1">
        <v>-1.9808739497913938E-2</v>
      </c>
      <c r="U2537" s="1">
        <v>0.21321992399813341</v>
      </c>
      <c r="V2537"/>
      <c r="W2537" s="9">
        <v>703.35182359244072</v>
      </c>
      <c r="X2537" s="9">
        <v>687.85236735223873</v>
      </c>
      <c r="Y2537" s="9">
        <v>440.41801953147518</v>
      </c>
      <c r="Z2537" s="9">
        <v>529.87994213831735</v>
      </c>
      <c r="AA2537" s="9">
        <v>1255.4474380273309</v>
      </c>
      <c r="AB2537" s="9">
        <v>1159.9202926568123</v>
      </c>
      <c r="AC2537" s="9">
        <v>729.92584967106177</v>
      </c>
    </row>
    <row r="2538" spans="1:29" x14ac:dyDescent="0.2">
      <c r="A2538" t="s">
        <v>15929</v>
      </c>
      <c r="B2538" s="2" t="s">
        <v>15</v>
      </c>
      <c r="C2538" t="s">
        <v>15930</v>
      </c>
      <c r="D2538" t="s">
        <v>15</v>
      </c>
      <c r="E2538" t="s">
        <v>15931</v>
      </c>
      <c r="F2538" s="3" t="s">
        <v>13</v>
      </c>
      <c r="G2538" t="s">
        <v>15932</v>
      </c>
      <c r="H2538" s="9">
        <v>421</v>
      </c>
      <c r="I2538" s="4">
        <v>3.5000000000000003E-2</v>
      </c>
      <c r="K2538" t="s">
        <v>15</v>
      </c>
      <c r="L2538"/>
      <c r="M2538" s="2">
        <v>-0.16047584979594567</v>
      </c>
      <c r="N2538" s="2">
        <v>-1.2691826906106045</v>
      </c>
      <c r="O2538" s="2">
        <v>1.7071245677370395E-2</v>
      </c>
      <c r="P2538" s="2">
        <v>-0.68134600365946818</v>
      </c>
      <c r="Q2538" s="2"/>
      <c r="R2538" s="1">
        <v>-6.7296710749403077E-2</v>
      </c>
      <c r="S2538" s="1">
        <v>-1.600427462884753</v>
      </c>
      <c r="T2538" s="1">
        <v>-7.8017276040132609E-3</v>
      </c>
      <c r="U2538" s="1">
        <v>-0.24334890012891808</v>
      </c>
      <c r="V2538"/>
      <c r="W2538" s="9">
        <v>152.51077160511042</v>
      </c>
      <c r="X2538" s="9">
        <v>145.56004788463474</v>
      </c>
      <c r="Y2538" s="9">
        <v>52.262827513795244</v>
      </c>
      <c r="Z2538" s="9">
        <v>17.23519613218167</v>
      </c>
      <c r="AA2538" s="9">
        <v>173.69889211063071</v>
      </c>
      <c r="AB2538" s="9">
        <v>172.50096660024388</v>
      </c>
      <c r="AC2538" s="9">
        <v>111.45429855906906</v>
      </c>
    </row>
    <row r="2539" spans="1:29" x14ac:dyDescent="0.2">
      <c r="A2539" t="s">
        <v>8898</v>
      </c>
      <c r="B2539" s="2" t="s">
        <v>15</v>
      </c>
      <c r="C2539" t="s">
        <v>8899</v>
      </c>
      <c r="D2539" t="s">
        <v>8900</v>
      </c>
      <c r="E2539" t="s">
        <v>8901</v>
      </c>
      <c r="F2539" s="3" t="s">
        <v>13</v>
      </c>
      <c r="G2539" t="s">
        <v>8902</v>
      </c>
      <c r="H2539" s="9">
        <v>168</v>
      </c>
      <c r="I2539" s="4">
        <v>0.35499999999999998</v>
      </c>
      <c r="L2539"/>
      <c r="M2539" s="2">
        <v>-0.15795921505890353</v>
      </c>
      <c r="N2539" s="2">
        <v>0.71539773091923242</v>
      </c>
      <c r="O2539" s="2">
        <v>0.68356777337933783</v>
      </c>
      <c r="P2539" s="2">
        <v>0.73102218878624192</v>
      </c>
      <c r="Q2539" s="2"/>
      <c r="R2539" s="1">
        <v>-0.10617462138777492</v>
      </c>
      <c r="S2539" s="1">
        <v>2.7049879438184226</v>
      </c>
      <c r="T2539" s="1">
        <v>1.0121739540048376</v>
      </c>
      <c r="U2539" s="1">
        <v>0.26129914982726277</v>
      </c>
      <c r="V2539"/>
      <c r="W2539" s="9">
        <v>61.087019662668979</v>
      </c>
      <c r="X2539" s="9">
        <v>56.752786699900426</v>
      </c>
      <c r="Y2539" s="9">
        <v>1.4378490849470165</v>
      </c>
      <c r="Z2539" s="9">
        <v>9.3755297095919445</v>
      </c>
      <c r="AA2539" s="9">
        <v>17.197910109963438</v>
      </c>
      <c r="AB2539" s="9">
        <v>41.638164351783004</v>
      </c>
      <c r="AC2539" s="9">
        <v>11.473941704714985</v>
      </c>
    </row>
    <row r="2540" spans="1:29" x14ac:dyDescent="0.2">
      <c r="A2540" t="s">
        <v>15275</v>
      </c>
      <c r="B2540" s="2" t="s">
        <v>15</v>
      </c>
      <c r="C2540" t="s">
        <v>15276</v>
      </c>
      <c r="D2540" t="s">
        <v>15277</v>
      </c>
      <c r="E2540" t="s">
        <v>15278</v>
      </c>
      <c r="F2540" s="3" t="s">
        <v>30</v>
      </c>
      <c r="G2540" t="s">
        <v>15279</v>
      </c>
      <c r="H2540" s="9">
        <v>155</v>
      </c>
      <c r="I2540" s="4">
        <v>0.08</v>
      </c>
      <c r="L2540"/>
      <c r="M2540" s="2">
        <v>-0.15673407998786285</v>
      </c>
      <c r="N2540" s="2">
        <v>0.29927552709306066</v>
      </c>
      <c r="O2540" s="2">
        <v>-1.1365769295132804</v>
      </c>
      <c r="P2540" s="2">
        <v>0.64576310589953845</v>
      </c>
      <c r="Q2540" s="2"/>
      <c r="R2540" s="1">
        <v>-7.994869967674019E-2</v>
      </c>
      <c r="S2540" s="1">
        <v>0.33672622519789192</v>
      </c>
      <c r="T2540" s="1">
        <v>-1.138295034166342</v>
      </c>
      <c r="U2540" s="1">
        <v>0.21166236090973986</v>
      </c>
      <c r="V2540"/>
      <c r="W2540" s="9">
        <v>103.93771385078739</v>
      </c>
      <c r="X2540" s="9">
        <v>98.334565556348736</v>
      </c>
      <c r="Y2540" s="9">
        <v>37.571744419251765</v>
      </c>
      <c r="Z2540" s="9">
        <v>47.448889599658443</v>
      </c>
      <c r="AA2540" s="9">
        <v>125.54474380273308</v>
      </c>
      <c r="AB2540" s="9">
        <v>59.48309193111858</v>
      </c>
      <c r="AC2540" s="9">
        <v>78.851692224784628</v>
      </c>
    </row>
    <row r="2541" spans="1:29" x14ac:dyDescent="0.2">
      <c r="A2541" t="s">
        <v>13717</v>
      </c>
      <c r="B2541" s="2" t="s">
        <v>15</v>
      </c>
      <c r="C2541" t="s">
        <v>13718</v>
      </c>
      <c r="D2541" t="s">
        <v>15</v>
      </c>
      <c r="E2541" t="s">
        <v>1704</v>
      </c>
      <c r="F2541" s="3" t="s">
        <v>13</v>
      </c>
      <c r="G2541" t="s">
        <v>13719</v>
      </c>
      <c r="H2541" s="9">
        <v>445</v>
      </c>
      <c r="I2541" s="4">
        <v>0</v>
      </c>
      <c r="L2541"/>
      <c r="M2541" s="2">
        <v>-0.15650094837848891</v>
      </c>
      <c r="N2541" s="2">
        <v>0.88998204810901715</v>
      </c>
      <c r="O2541" s="2">
        <v>1.6199413716228728</v>
      </c>
      <c r="P2541" s="2">
        <v>0.79898646547243368</v>
      </c>
      <c r="Q2541" s="2"/>
      <c r="R2541" s="1">
        <v>-6.9541431808632259E-2</v>
      </c>
      <c r="S2541" s="1">
        <v>1.2013833252689456</v>
      </c>
      <c r="T2541" s="1">
        <v>1.2525552365445516</v>
      </c>
      <c r="U2541" s="1">
        <v>0.221501511164021</v>
      </c>
      <c r="V2541"/>
      <c r="W2541" s="9">
        <v>136.04404895158672</v>
      </c>
      <c r="X2541" s="9">
        <v>129.6419312590692</v>
      </c>
      <c r="Y2541" s="9">
        <v>18.691849998335627</v>
      </c>
      <c r="Z2541" s="9">
        <v>42.98378985813649</v>
      </c>
      <c r="AA2541" s="9">
        <v>94.588505604798911</v>
      </c>
      <c r="AB2541" s="9">
        <v>226.03574933825061</v>
      </c>
      <c r="AC2541" s="9">
        <v>62.190407151634176</v>
      </c>
    </row>
    <row r="2542" spans="1:29" x14ac:dyDescent="0.2">
      <c r="A2542" t="s">
        <v>8530</v>
      </c>
      <c r="B2542" s="2" t="s">
        <v>15</v>
      </c>
      <c r="C2542" t="s">
        <v>8531</v>
      </c>
      <c r="D2542" t="s">
        <v>8532</v>
      </c>
      <c r="E2542" t="s">
        <v>8533</v>
      </c>
      <c r="F2542" s="3" t="s">
        <v>13</v>
      </c>
      <c r="G2542" t="s">
        <v>8534</v>
      </c>
      <c r="H2542" s="9">
        <v>266</v>
      </c>
      <c r="I2542" s="4">
        <v>0.99</v>
      </c>
      <c r="L2542"/>
      <c r="M2542" s="2">
        <v>-0.15637059976567055</v>
      </c>
      <c r="N2542" s="2">
        <v>3.0705209500179062E-2</v>
      </c>
      <c r="O2542" s="2">
        <v>-0.2624578088180462</v>
      </c>
      <c r="P2542" s="2">
        <v>0.88195905061174917</v>
      </c>
      <c r="Q2542" s="2"/>
      <c r="R2542" s="1">
        <v>-0.26585155904457891</v>
      </c>
      <c r="S2542" s="1">
        <v>0.2469395906645547</v>
      </c>
      <c r="T2542" s="1">
        <v>-1.1040874117797665</v>
      </c>
      <c r="U2542" s="1">
        <v>0.73595086870029536</v>
      </c>
      <c r="V2542"/>
      <c r="W2542" s="9">
        <v>10.789047459596514</v>
      </c>
      <c r="X2542" s="9">
        <v>8.9733335194342363</v>
      </c>
      <c r="Y2542" s="9">
        <v>1.4378490849470165</v>
      </c>
      <c r="Z2542" s="9">
        <v>1.7062769709017911</v>
      </c>
      <c r="AA2542" s="9">
        <v>6.8791640439853747</v>
      </c>
      <c r="AB2542" s="9">
        <v>5.9483091931118572</v>
      </c>
      <c r="AC2542" s="9">
        <v>4.7432646667828759</v>
      </c>
    </row>
    <row r="2543" spans="1:29" x14ac:dyDescent="0.2">
      <c r="A2543" t="s">
        <v>20479</v>
      </c>
      <c r="B2543" s="2" t="s">
        <v>15</v>
      </c>
      <c r="C2543" t="s">
        <v>15</v>
      </c>
      <c r="D2543" t="s">
        <v>15</v>
      </c>
      <c r="F2543" s="3" t="s">
        <v>1192</v>
      </c>
      <c r="G2543" t="s">
        <v>15647</v>
      </c>
      <c r="H2543" s="9">
        <v>496</v>
      </c>
      <c r="I2543" s="4">
        <v>0</v>
      </c>
      <c r="L2543"/>
      <c r="M2543" s="2">
        <v>-0.15624058154241122</v>
      </c>
      <c r="N2543" s="2">
        <v>1.1024796807173314</v>
      </c>
      <c r="O2543" s="2">
        <v>0.56952785762950742</v>
      </c>
      <c r="P2543" s="2">
        <v>1.4429496182217858</v>
      </c>
      <c r="Q2543" s="2"/>
      <c r="R2543" s="1">
        <v>-2.8920488365643652E-2</v>
      </c>
      <c r="S2543" s="1">
        <v>0.28376683158576743</v>
      </c>
      <c r="T2543" s="1">
        <v>0.26977777260716806</v>
      </c>
      <c r="U2543" s="1">
        <v>0.32944259355016858</v>
      </c>
      <c r="V2543"/>
      <c r="W2543" s="9">
        <v>808.70895624170998</v>
      </c>
      <c r="X2543" s="9">
        <v>792.65886000836258</v>
      </c>
      <c r="Y2543" s="9">
        <v>857.26744907191005</v>
      </c>
      <c r="Z2543" s="9">
        <v>1043.6110328197194</v>
      </c>
      <c r="AA2543" s="9">
        <v>822.06010325625232</v>
      </c>
      <c r="AB2543" s="9">
        <v>933.88454331856178</v>
      </c>
      <c r="AC2543" s="9">
        <v>829.09453516532335</v>
      </c>
    </row>
    <row r="2544" spans="1:29" x14ac:dyDescent="0.2">
      <c r="A2544" t="s">
        <v>9103</v>
      </c>
      <c r="B2544" s="2" t="s">
        <v>9104</v>
      </c>
      <c r="C2544" t="s">
        <v>9105</v>
      </c>
      <c r="D2544" t="s">
        <v>9104</v>
      </c>
      <c r="E2544" t="s">
        <v>9106</v>
      </c>
      <c r="F2544" s="3" t="s">
        <v>13</v>
      </c>
      <c r="G2544" t="s">
        <v>9107</v>
      </c>
      <c r="H2544" s="9">
        <v>261</v>
      </c>
      <c r="I2544" s="4">
        <v>0.95</v>
      </c>
      <c r="L2544"/>
      <c r="M2544" s="2">
        <v>-0.15566875404134262</v>
      </c>
      <c r="N2544" s="2">
        <v>0.25752580176433015</v>
      </c>
      <c r="O2544" s="2">
        <v>-9.3555211039867969E-2</v>
      </c>
      <c r="P2544" s="2">
        <v>0.69421005312338735</v>
      </c>
      <c r="Q2544" s="2"/>
      <c r="R2544" s="1">
        <v>-0.28092426102242346</v>
      </c>
      <c r="S2544" s="1">
        <v>1.4786292572087409</v>
      </c>
      <c r="T2544" s="1">
        <v>-0.39059286321864972</v>
      </c>
      <c r="U2544" s="1">
        <v>2.3219280948873622</v>
      </c>
      <c r="V2544"/>
      <c r="W2544" s="9">
        <v>9.6751243113823566</v>
      </c>
      <c r="X2544" s="9">
        <v>7.9632421967443658</v>
      </c>
      <c r="Y2544" s="9">
        <v>1.4378490849470165</v>
      </c>
      <c r="Z2544" s="9">
        <v>4.0070527925088371</v>
      </c>
      <c r="AA2544" s="9">
        <v>10.318746065978061</v>
      </c>
      <c r="AB2544" s="9">
        <v>11.896618386223714</v>
      </c>
      <c r="AC2544" s="9">
        <v>5.2359914422166378</v>
      </c>
    </row>
    <row r="2545" spans="1:29" x14ac:dyDescent="0.2">
      <c r="A2545" t="s">
        <v>6378</v>
      </c>
      <c r="B2545" s="2" t="s">
        <v>15</v>
      </c>
      <c r="C2545" t="s">
        <v>6379</v>
      </c>
      <c r="D2545" t="s">
        <v>6380</v>
      </c>
      <c r="E2545" t="s">
        <v>6381</v>
      </c>
      <c r="F2545" s="3" t="s">
        <v>13</v>
      </c>
      <c r="G2545" t="s">
        <v>6382</v>
      </c>
      <c r="H2545" s="9">
        <v>592</v>
      </c>
      <c r="I2545" s="4">
        <v>1</v>
      </c>
      <c r="K2545" t="s">
        <v>15</v>
      </c>
      <c r="L2545"/>
      <c r="M2545" s="2">
        <v>-0.15550074642035622</v>
      </c>
      <c r="N2545" s="2">
        <v>3.0705209500179062E-2</v>
      </c>
      <c r="O2545" s="2">
        <v>-9.3555211039867969E-2</v>
      </c>
      <c r="P2545" s="2">
        <v>-0.23318322236017597</v>
      </c>
      <c r="Q2545" s="2"/>
      <c r="R2545" s="1">
        <v>-0.41640448555939402</v>
      </c>
      <c r="S2545" s="1">
        <v>0.2469395906645547</v>
      </c>
      <c r="T2545" s="1">
        <v>-0.39059286321864972</v>
      </c>
      <c r="U2545" s="1">
        <v>-0.92002462327940382</v>
      </c>
      <c r="V2545"/>
      <c r="W2545" s="9">
        <v>4.7611882431242698</v>
      </c>
      <c r="X2545" s="9">
        <v>3.5675092844034149</v>
      </c>
      <c r="Y2545" s="9">
        <v>1.4378490849470165</v>
      </c>
      <c r="Z2545" s="9">
        <v>1.7062769709017911</v>
      </c>
      <c r="AA2545" s="9">
        <v>10.318746065978061</v>
      </c>
      <c r="AB2545" s="9">
        <v>11.896618386223714</v>
      </c>
      <c r="AC2545" s="9">
        <v>4.1338228447635323</v>
      </c>
    </row>
    <row r="2546" spans="1:29" x14ac:dyDescent="0.2">
      <c r="A2546" t="s">
        <v>15086</v>
      </c>
      <c r="B2546" s="2" t="s">
        <v>15</v>
      </c>
      <c r="C2546" t="s">
        <v>15087</v>
      </c>
      <c r="D2546" t="s">
        <v>15088</v>
      </c>
      <c r="E2546" t="s">
        <v>15089</v>
      </c>
      <c r="F2546" s="3" t="s">
        <v>13</v>
      </c>
      <c r="G2546" t="s">
        <v>15090</v>
      </c>
      <c r="H2546" s="9">
        <v>663</v>
      </c>
      <c r="I2546" s="4">
        <v>0.115</v>
      </c>
      <c r="L2546"/>
      <c r="M2546" s="2">
        <v>-0.155165816556639</v>
      </c>
      <c r="N2546" s="2">
        <v>0.22223398985341372</v>
      </c>
      <c r="O2546" s="2">
        <v>0.6552334553880963</v>
      </c>
      <c r="P2546" s="2">
        <v>0.25764363579775207</v>
      </c>
      <c r="Q2546" s="2"/>
      <c r="R2546" s="1">
        <v>-0.1236279404147031</v>
      </c>
      <c r="S2546" s="1">
        <v>0.12146759996960418</v>
      </c>
      <c r="T2546" s="1">
        <v>0.51569174277062912</v>
      </c>
      <c r="U2546" s="1">
        <v>0.35410372677580465</v>
      </c>
      <c r="V2546"/>
      <c r="W2546" s="9">
        <v>44.16205353374383</v>
      </c>
      <c r="X2546" s="9">
        <v>40.535313994807964</v>
      </c>
      <c r="Y2546" s="9">
        <v>157.97591923951802</v>
      </c>
      <c r="Z2546" s="9">
        <v>171.85266931306126</v>
      </c>
      <c r="AA2546" s="9">
        <v>115.22599773675503</v>
      </c>
      <c r="AB2546" s="9">
        <v>166.55265740713202</v>
      </c>
      <c r="AC2546" s="9">
        <v>92.981570239581771</v>
      </c>
    </row>
    <row r="2547" spans="1:29" x14ac:dyDescent="0.2">
      <c r="A2547" t="s">
        <v>20101</v>
      </c>
      <c r="B2547" s="2" t="s">
        <v>15</v>
      </c>
      <c r="C2547" t="s">
        <v>20102</v>
      </c>
      <c r="D2547" t="s">
        <v>20103</v>
      </c>
      <c r="E2547" t="s">
        <v>20104</v>
      </c>
      <c r="F2547" s="3" t="s">
        <v>30</v>
      </c>
      <c r="G2547" t="s">
        <v>9490</v>
      </c>
      <c r="H2547" s="9">
        <v>325.66666666666669</v>
      </c>
      <c r="I2547" s="4">
        <v>0</v>
      </c>
      <c r="L2547"/>
      <c r="M2547" s="2">
        <v>-0.15452282213110669</v>
      </c>
      <c r="N2547" s="2">
        <v>0.41324603455047626</v>
      </c>
      <c r="O2547" s="2">
        <v>-5.0732529212932594E-2</v>
      </c>
      <c r="P2547" s="2">
        <v>0.16355379093733083</v>
      </c>
      <c r="Q2547" s="2"/>
      <c r="R2547" s="1">
        <v>-1.2296021251436501E-2</v>
      </c>
      <c r="S2547" s="1">
        <v>7.2733019163099905E-2</v>
      </c>
      <c r="T2547" s="1">
        <v>-1.4620171475844712E-2</v>
      </c>
      <c r="U2547" s="1">
        <v>2.4146384158315326E-2</v>
      </c>
      <c r="V2547"/>
      <c r="W2547" s="9">
        <v>5810.7654066582272</v>
      </c>
      <c r="X2547" s="9">
        <v>5761.4509801021977</v>
      </c>
      <c r="Y2547" s="9">
        <v>3428.1357816719319</v>
      </c>
      <c r="Z2547" s="9">
        <v>3605.3948627451091</v>
      </c>
      <c r="AA2547" s="9">
        <v>3062.9477905844878</v>
      </c>
      <c r="AB2547" s="9">
        <v>2807.6019391487966</v>
      </c>
      <c r="AC2547" s="9">
        <v>3936.8027059765677</v>
      </c>
    </row>
    <row r="2548" spans="1:29" x14ac:dyDescent="0.2">
      <c r="A2548" t="s">
        <v>16277</v>
      </c>
      <c r="B2548" s="2" t="s">
        <v>15</v>
      </c>
      <c r="C2548" t="s">
        <v>16278</v>
      </c>
      <c r="D2548" t="s">
        <v>15</v>
      </c>
      <c r="E2548" t="s">
        <v>16279</v>
      </c>
      <c r="F2548" s="3" t="s">
        <v>13</v>
      </c>
      <c r="G2548" t="s">
        <v>16280</v>
      </c>
      <c r="H2548" s="9">
        <v>332</v>
      </c>
      <c r="I2548" s="4">
        <v>0</v>
      </c>
      <c r="K2548" t="s">
        <v>15</v>
      </c>
      <c r="L2548"/>
      <c r="M2548" s="2">
        <v>-0.15448151284519207</v>
      </c>
      <c r="N2548" s="2">
        <v>0.20680822064393858</v>
      </c>
      <c r="O2548" s="2">
        <v>-0.41144574862831579</v>
      </c>
      <c r="P2548" s="2">
        <v>-0.4005829286087747</v>
      </c>
      <c r="Q2548" s="2"/>
      <c r="R2548" s="1">
        <v>-3.9497226345780526E-2</v>
      </c>
      <c r="S2548" s="1">
        <v>8.4740502292365266E-2</v>
      </c>
      <c r="T2548" s="1">
        <v>-0.23709807813922873</v>
      </c>
      <c r="U2548" s="1">
        <v>-8.1831196488578187E-2</v>
      </c>
      <c r="V2548"/>
      <c r="W2548" s="9">
        <v>411.38453955484778</v>
      </c>
      <c r="X2548" s="9">
        <v>400.27467756360306</v>
      </c>
      <c r="Y2548" s="9">
        <v>293.19628929474732</v>
      </c>
      <c r="Z2548" s="9">
        <v>310.93377714846656</v>
      </c>
      <c r="AA2548" s="9">
        <v>512.49772127691051</v>
      </c>
      <c r="AB2548" s="9">
        <v>416.38164351783007</v>
      </c>
      <c r="AC2548" s="9">
        <v>395.39647344108249</v>
      </c>
    </row>
    <row r="2549" spans="1:29" x14ac:dyDescent="0.2">
      <c r="A2549" t="s">
        <v>22623</v>
      </c>
      <c r="B2549" s="2" t="s">
        <v>15</v>
      </c>
      <c r="C2549" t="s">
        <v>22624</v>
      </c>
      <c r="D2549" t="s">
        <v>22625</v>
      </c>
      <c r="E2549" t="s">
        <v>22626</v>
      </c>
      <c r="F2549" s="3" t="s">
        <v>13</v>
      </c>
      <c r="G2549" t="s">
        <v>22627</v>
      </c>
      <c r="H2549" s="9">
        <v>339</v>
      </c>
      <c r="I2549" s="4">
        <v>0.01</v>
      </c>
      <c r="L2549"/>
      <c r="M2549" s="2">
        <v>-0.15418702892026018</v>
      </c>
      <c r="N2549" s="2">
        <v>8.5149440574087479E-2</v>
      </c>
      <c r="O2549" s="2">
        <v>0.3843902823041464</v>
      </c>
      <c r="P2549" s="2">
        <v>1.1332933750765779</v>
      </c>
      <c r="Q2549" s="2"/>
      <c r="R2549" s="1">
        <v>-4.8145735448642507E-2</v>
      </c>
      <c r="S2549" s="1">
        <v>2.9939983345659248E-2</v>
      </c>
      <c r="T2549" s="1">
        <v>0.22677084899073358</v>
      </c>
      <c r="U2549" s="1">
        <v>0.48760286252061807</v>
      </c>
      <c r="V2549"/>
      <c r="W2549" s="9">
        <v>274.01044854933411</v>
      </c>
      <c r="X2549" s="9">
        <v>265.01704860372342</v>
      </c>
      <c r="Y2549" s="9">
        <v>423.16458293601329</v>
      </c>
      <c r="Z2549" s="9">
        <v>432.03819702275143</v>
      </c>
      <c r="AA2549" s="9">
        <v>309.56238197934186</v>
      </c>
      <c r="AB2549" s="9">
        <v>350.95024239359958</v>
      </c>
      <c r="AC2549" s="9">
        <v>329.86902623866717</v>
      </c>
    </row>
    <row r="2550" spans="1:29" x14ac:dyDescent="0.2">
      <c r="A2550" t="s">
        <v>8665</v>
      </c>
      <c r="B2550" s="2" t="s">
        <v>15</v>
      </c>
      <c r="C2550" t="s">
        <v>8666</v>
      </c>
      <c r="D2550" t="s">
        <v>15</v>
      </c>
      <c r="E2550" t="s">
        <v>8667</v>
      </c>
      <c r="F2550" s="3" t="s">
        <v>30</v>
      </c>
      <c r="G2550" t="s">
        <v>2727</v>
      </c>
      <c r="H2550" s="9">
        <v>734</v>
      </c>
      <c r="I2550" s="4">
        <v>2.5000000000000001E-2</v>
      </c>
      <c r="L2550"/>
      <c r="M2550" s="2">
        <v>-0.15182695226247619</v>
      </c>
      <c r="N2550" s="2">
        <v>-0.43885411100820471</v>
      </c>
      <c r="O2550" s="2">
        <v>0.11802598711033935</v>
      </c>
      <c r="P2550" s="2">
        <v>0.7684533559399126</v>
      </c>
      <c r="Q2550" s="2"/>
      <c r="R2550" s="1">
        <v>-6.2031054436909337E-2</v>
      </c>
      <c r="S2550" s="1">
        <v>-0.40959060133265207</v>
      </c>
      <c r="T2550" s="1">
        <v>7.1450548240931055E-2</v>
      </c>
      <c r="U2550" s="1">
        <v>0.16949213657919457</v>
      </c>
      <c r="V2550"/>
      <c r="W2550" s="9">
        <v>160.35292201488699</v>
      </c>
      <c r="X2550" s="9">
        <v>153.60440492720323</v>
      </c>
      <c r="Y2550" s="9">
        <v>67.891311131607495</v>
      </c>
      <c r="Z2550" s="9">
        <v>51.111089545839761</v>
      </c>
      <c r="AA2550" s="9">
        <v>146.18223593468923</v>
      </c>
      <c r="AB2550" s="9">
        <v>154.65603902090831</v>
      </c>
      <c r="AC2550" s="9">
        <v>116.75134475256485</v>
      </c>
    </row>
    <row r="2551" spans="1:29" x14ac:dyDescent="0.2">
      <c r="A2551" t="s">
        <v>5883</v>
      </c>
      <c r="B2551" s="2" t="s">
        <v>15</v>
      </c>
      <c r="C2551" t="s">
        <v>15</v>
      </c>
      <c r="D2551" t="s">
        <v>15</v>
      </c>
      <c r="F2551" s="3"/>
      <c r="H2551" s="9">
        <v>3373</v>
      </c>
      <c r="I2551" s="4"/>
      <c r="L2551"/>
      <c r="M2551" s="2">
        <v>-0.15108922438741693</v>
      </c>
      <c r="N2551" s="2">
        <v>3.0705209500179062E-2</v>
      </c>
      <c r="O2551" s="2">
        <v>0.7644371950650497</v>
      </c>
      <c r="P2551" s="2"/>
      <c r="Q2551" s="2"/>
      <c r="R2551" s="1">
        <v>-0.28840948339740063</v>
      </c>
      <c r="S2551" s="1">
        <v>0.2469395906645547</v>
      </c>
      <c r="T2551" s="1">
        <v>1.1567541318992427</v>
      </c>
      <c r="U2551" s="1"/>
      <c r="V2551"/>
      <c r="W2551" s="9">
        <v>8.7139489883020147</v>
      </c>
      <c r="X2551" s="9">
        <v>7.1350185688068297</v>
      </c>
      <c r="Y2551" s="9">
        <v>1.4378490849470165</v>
      </c>
      <c r="Z2551" s="9">
        <v>1.7062769709017911</v>
      </c>
      <c r="AA2551" s="9">
        <v>15.478119098967095</v>
      </c>
      <c r="AB2551" s="9">
        <v>41.638164351783004</v>
      </c>
      <c r="AC2551" s="9">
        <v>5.7882707088368983</v>
      </c>
    </row>
    <row r="2552" spans="1:29" x14ac:dyDescent="0.2">
      <c r="A2552" t="s">
        <v>13855</v>
      </c>
      <c r="B2552" s="2" t="s">
        <v>15</v>
      </c>
      <c r="C2552" t="s">
        <v>13856</v>
      </c>
      <c r="D2552" t="s">
        <v>13857</v>
      </c>
      <c r="E2552" t="s">
        <v>13858</v>
      </c>
      <c r="F2552" s="3" t="s">
        <v>13</v>
      </c>
      <c r="G2552" t="s">
        <v>13859</v>
      </c>
      <c r="H2552" s="9">
        <v>547</v>
      </c>
      <c r="I2552" s="4">
        <v>0.55500000000000005</v>
      </c>
      <c r="L2552"/>
      <c r="M2552" s="2">
        <v>-0.15091708856510908</v>
      </c>
      <c r="N2552" s="2">
        <v>0.94781301918001926</v>
      </c>
      <c r="O2552" s="2">
        <v>-0.87438264073633698</v>
      </c>
      <c r="P2552" s="2">
        <v>0.1390959032965704</v>
      </c>
      <c r="Q2552" s="2"/>
      <c r="R2552" s="1">
        <v>-7.8536666977929243E-2</v>
      </c>
      <c r="S2552" s="1">
        <v>0.82902151175931671</v>
      </c>
      <c r="T2552" s="1">
        <v>-1.1234054338688906</v>
      </c>
      <c r="U2552" s="1">
        <v>0.33698155313838091</v>
      </c>
      <c r="V2552"/>
      <c r="W2552" s="9">
        <v>99.876893652753267</v>
      </c>
      <c r="X2552" s="9">
        <v>94.58518857719298</v>
      </c>
      <c r="Y2552" s="9">
        <v>48.261684398051926</v>
      </c>
      <c r="Z2552" s="9">
        <v>85.73592097263105</v>
      </c>
      <c r="AA2552" s="9">
        <v>70.511431450850097</v>
      </c>
      <c r="AB2552" s="9">
        <v>35.689855158671151</v>
      </c>
      <c r="AC2552" s="9">
        <v>69.787184544836165</v>
      </c>
    </row>
    <row r="2553" spans="1:29" x14ac:dyDescent="0.2">
      <c r="A2553" t="s">
        <v>3624</v>
      </c>
      <c r="B2553" s="2" t="s">
        <v>15</v>
      </c>
      <c r="C2553" t="s">
        <v>3625</v>
      </c>
      <c r="D2553" t="s">
        <v>3626</v>
      </c>
      <c r="E2553" t="s">
        <v>3627</v>
      </c>
      <c r="F2553" s="3" t="s">
        <v>13</v>
      </c>
      <c r="G2553" t="s">
        <v>3628</v>
      </c>
      <c r="H2553" s="9">
        <v>1089</v>
      </c>
      <c r="I2553" s="4">
        <v>0</v>
      </c>
      <c r="L2553"/>
      <c r="M2553" s="2">
        <v>-0.14975324944647903</v>
      </c>
      <c r="N2553" s="2">
        <v>-0.11578478013037122</v>
      </c>
      <c r="O2553" s="2">
        <v>-0.36896050427542021</v>
      </c>
      <c r="P2553" s="2">
        <v>0.89612289311732463</v>
      </c>
      <c r="Q2553" s="2"/>
      <c r="R2553" s="1">
        <v>-4.1174975324902073E-2</v>
      </c>
      <c r="S2553" s="1">
        <v>-4.5829445761287328E-2</v>
      </c>
      <c r="T2553" s="1">
        <v>-0.20766062618353701</v>
      </c>
      <c r="U2553" s="1">
        <v>0.19230204294255485</v>
      </c>
      <c r="V2553"/>
      <c r="W2553" s="9">
        <v>354.4030284624904</v>
      </c>
      <c r="X2553" s="9">
        <v>344.43122933746429</v>
      </c>
      <c r="Y2553" s="9">
        <v>331.3302859219848</v>
      </c>
      <c r="Z2553" s="9">
        <v>320.97048421343629</v>
      </c>
      <c r="AA2553" s="9">
        <v>553.7727055408227</v>
      </c>
      <c r="AB2553" s="9">
        <v>458.01980786961303</v>
      </c>
      <c r="AC2553" s="9">
        <v>402.1271247832093</v>
      </c>
    </row>
    <row r="2554" spans="1:29" x14ac:dyDescent="0.2">
      <c r="A2554" t="s">
        <v>20325</v>
      </c>
      <c r="B2554" s="2" t="s">
        <v>20326</v>
      </c>
      <c r="C2554" t="s">
        <v>20327</v>
      </c>
      <c r="D2554" t="s">
        <v>20326</v>
      </c>
      <c r="E2554" t="s">
        <v>20328</v>
      </c>
      <c r="F2554" s="3" t="s">
        <v>13</v>
      </c>
      <c r="G2554" t="s">
        <v>20329</v>
      </c>
      <c r="H2554" s="9">
        <v>586</v>
      </c>
      <c r="I2554" s="4">
        <v>0</v>
      </c>
      <c r="L2554"/>
      <c r="M2554" s="2">
        <v>-0.14945189406475273</v>
      </c>
      <c r="N2554" s="2">
        <v>1.5041158201427969</v>
      </c>
      <c r="O2554" s="2">
        <v>-1.6815437428412994</v>
      </c>
      <c r="P2554" s="2">
        <v>1.4907679837528192</v>
      </c>
      <c r="Q2554" s="2"/>
      <c r="R2554" s="1">
        <v>-3.286136086025309E-2</v>
      </c>
      <c r="S2554" s="1">
        <v>0.46903253256562066</v>
      </c>
      <c r="T2554" s="1">
        <v>-0.9375786042158033</v>
      </c>
      <c r="U2554" s="1">
        <v>0.32886723696611209</v>
      </c>
      <c r="V2554"/>
      <c r="W2554" s="9">
        <v>561.92827214152021</v>
      </c>
      <c r="X2554" s="9">
        <v>549.27347611268567</v>
      </c>
      <c r="Y2554" s="9">
        <v>479.55310138804475</v>
      </c>
      <c r="Z2554" s="9">
        <v>663.78825727880985</v>
      </c>
      <c r="AA2554" s="9">
        <v>643.20183811263246</v>
      </c>
      <c r="AB2554" s="9">
        <v>321.2086964280403</v>
      </c>
      <c r="AC2554" s="9">
        <v>557.55573590632241</v>
      </c>
    </row>
    <row r="2555" spans="1:29" x14ac:dyDescent="0.2">
      <c r="A2555" t="s">
        <v>18235</v>
      </c>
      <c r="B2555" s="2" t="s">
        <v>15</v>
      </c>
      <c r="C2555" t="s">
        <v>18236</v>
      </c>
      <c r="D2555" t="s">
        <v>15</v>
      </c>
      <c r="E2555" t="s">
        <v>18237</v>
      </c>
      <c r="F2555" s="3" t="s">
        <v>13</v>
      </c>
      <c r="G2555" t="s">
        <v>18238</v>
      </c>
      <c r="H2555" s="9">
        <v>266</v>
      </c>
      <c r="I2555" s="4">
        <v>0</v>
      </c>
      <c r="L2555"/>
      <c r="M2555" s="2">
        <v>-0.14772398242500034</v>
      </c>
      <c r="N2555" s="2">
        <v>-0.39880927332782878</v>
      </c>
      <c r="O2555" s="2">
        <v>0.65904531351644757</v>
      </c>
      <c r="P2555" s="2">
        <v>0.42617549823936041</v>
      </c>
      <c r="Q2555" s="2"/>
      <c r="R2555" s="1">
        <v>-2.6023812015474233E-2</v>
      </c>
      <c r="S2555" s="1">
        <v>-0.12670263386456479</v>
      </c>
      <c r="T2555" s="1">
        <v>0.30315844985661328</v>
      </c>
      <c r="U2555" s="1">
        <v>8.2465368385439983E-2</v>
      </c>
      <c r="V2555"/>
      <c r="W2555" s="9">
        <v>898.79534317455011</v>
      </c>
      <c r="X2555" s="9">
        <v>882.72792482118234</v>
      </c>
      <c r="Y2555" s="9">
        <v>569.76263353039917</v>
      </c>
      <c r="Z2555" s="9">
        <v>521.85839036910522</v>
      </c>
      <c r="AA2555" s="9">
        <v>944.16526503699276</v>
      </c>
      <c r="AB2555" s="9">
        <v>1094.4888915325819</v>
      </c>
      <c r="AC2555" s="9">
        <v>784.87578807972739</v>
      </c>
    </row>
    <row r="2556" spans="1:29" x14ac:dyDescent="0.2">
      <c r="A2556" t="s">
        <v>11034</v>
      </c>
      <c r="B2556" s="2" t="s">
        <v>15</v>
      </c>
      <c r="C2556" t="s">
        <v>11035</v>
      </c>
      <c r="D2556" t="s">
        <v>11036</v>
      </c>
      <c r="E2556" t="s">
        <v>11037</v>
      </c>
      <c r="F2556" s="3" t="s">
        <v>13</v>
      </c>
      <c r="G2556" t="s">
        <v>11038</v>
      </c>
      <c r="H2556" s="9">
        <v>709</v>
      </c>
      <c r="I2556" s="4">
        <v>0.04</v>
      </c>
      <c r="K2556" t="s">
        <v>15</v>
      </c>
      <c r="L2556"/>
      <c r="M2556" s="2">
        <v>-0.14769446819864535</v>
      </c>
      <c r="N2556" s="2">
        <v>-1.4156519866393413</v>
      </c>
      <c r="O2556" s="2">
        <v>-0.8722583887076093</v>
      </c>
      <c r="P2556" s="2">
        <v>-0.14763571622626581</v>
      </c>
      <c r="Q2556" s="2"/>
      <c r="R2556" s="1">
        <v>-9.3459070572042752E-2</v>
      </c>
      <c r="S2556" s="1">
        <v>-2.1061545610941939</v>
      </c>
      <c r="T2556" s="1">
        <v>-0.95911133631210832</v>
      </c>
      <c r="U2556" s="1">
        <v>-6.8955727473398357E-2</v>
      </c>
      <c r="V2556"/>
      <c r="W2556" s="9">
        <v>68.426238224766621</v>
      </c>
      <c r="X2556" s="9">
        <v>64.134052273437334</v>
      </c>
      <c r="Y2556" s="9">
        <v>42.260251883400322</v>
      </c>
      <c r="Z2556" s="9">
        <v>9.8155893978692532</v>
      </c>
      <c r="AA2556" s="9">
        <v>98.028087626791603</v>
      </c>
      <c r="AB2556" s="9">
        <v>53.534782738006719</v>
      </c>
      <c r="AC2556" s="9">
        <v>65.690377689608596</v>
      </c>
    </row>
    <row r="2557" spans="1:29" x14ac:dyDescent="0.2">
      <c r="A2557" t="s">
        <v>12025</v>
      </c>
      <c r="B2557" s="2" t="s">
        <v>15</v>
      </c>
      <c r="C2557" t="s">
        <v>12026</v>
      </c>
      <c r="D2557" t="s">
        <v>12027</v>
      </c>
      <c r="E2557" t="s">
        <v>12028</v>
      </c>
      <c r="F2557" s="3" t="s">
        <v>13</v>
      </c>
      <c r="G2557" t="s">
        <v>12029</v>
      </c>
      <c r="H2557" s="9">
        <v>549</v>
      </c>
      <c r="I2557" s="4">
        <v>0.23499999999999999</v>
      </c>
      <c r="L2557"/>
      <c r="M2557" s="2">
        <v>-0.14724747877313818</v>
      </c>
      <c r="N2557" s="2">
        <v>-0.51386894808791517</v>
      </c>
      <c r="O2557" s="2">
        <v>-0.48403389401824765</v>
      </c>
      <c r="P2557" s="2">
        <v>1.3516044404780601</v>
      </c>
      <c r="Q2557" s="2"/>
      <c r="R2557" s="1">
        <v>-0.22394320848299118</v>
      </c>
      <c r="S2557" s="1">
        <v>-0.69123910950310918</v>
      </c>
      <c r="T2557" s="1">
        <v>-0.62339332767943223</v>
      </c>
      <c r="U2557" s="1">
        <v>1.1585195525229861</v>
      </c>
      <c r="V2557"/>
      <c r="W2557" s="9">
        <v>13.169641581158649</v>
      </c>
      <c r="X2557" s="9">
        <v>11.276136708494512</v>
      </c>
      <c r="Y2557" s="9">
        <v>38.321664837866784</v>
      </c>
      <c r="Z2557" s="9">
        <v>23.733438430197129</v>
      </c>
      <c r="AA2557" s="9">
        <v>67.071849428857405</v>
      </c>
      <c r="AB2557" s="9">
        <v>47.586473544894858</v>
      </c>
      <c r="AC2557" s="9">
        <v>32.34840475204372</v>
      </c>
    </row>
    <row r="2558" spans="1:29" x14ac:dyDescent="0.2">
      <c r="A2558" t="s">
        <v>4289</v>
      </c>
      <c r="B2558" s="2" t="s">
        <v>15</v>
      </c>
      <c r="C2558" t="s">
        <v>4290</v>
      </c>
      <c r="D2558" t="s">
        <v>15</v>
      </c>
      <c r="E2558" t="s">
        <v>4291</v>
      </c>
      <c r="F2558" s="3" t="s">
        <v>13</v>
      </c>
      <c r="G2558" t="s">
        <v>4292</v>
      </c>
      <c r="H2558" s="9">
        <v>175</v>
      </c>
      <c r="I2558" s="4">
        <v>3.5000000000000003E-2</v>
      </c>
      <c r="K2558" t="s">
        <v>15</v>
      </c>
      <c r="L2558"/>
      <c r="M2558" s="2">
        <v>-0.14713163504255944</v>
      </c>
      <c r="N2558" s="2">
        <v>-0.20744024552798307</v>
      </c>
      <c r="O2558" s="2">
        <v>0.82198302419376146</v>
      </c>
      <c r="P2558" s="2">
        <v>-0.44422350837771912</v>
      </c>
      <c r="Q2558" s="2"/>
      <c r="R2558" s="1">
        <v>-0.15307601029646609</v>
      </c>
      <c r="S2558" s="1">
        <v>-0.19345173965560539</v>
      </c>
      <c r="T2558" s="1">
        <v>1.000721316635578</v>
      </c>
      <c r="U2558" s="1">
        <v>-0.31333524001671892</v>
      </c>
      <c r="V2558"/>
      <c r="W2558" s="9">
        <v>26.644778812584935</v>
      </c>
      <c r="X2558" s="9">
        <v>23.962473668134031</v>
      </c>
      <c r="Y2558" s="9">
        <v>63.57776387676644</v>
      </c>
      <c r="Z2558" s="9">
        <v>55.599447086368258</v>
      </c>
      <c r="AA2558" s="9">
        <v>29.236447186937841</v>
      </c>
      <c r="AB2558" s="9">
        <v>65.431401124230433</v>
      </c>
      <c r="AC2558" s="9">
        <v>36.72377530483984</v>
      </c>
    </row>
    <row r="2559" spans="1:29" x14ac:dyDescent="0.2">
      <c r="A2559" t="s">
        <v>6290</v>
      </c>
      <c r="B2559" s="2" t="s">
        <v>15</v>
      </c>
      <c r="C2559" t="s">
        <v>6291</v>
      </c>
      <c r="D2559" t="s">
        <v>6292</v>
      </c>
      <c r="E2559" t="s">
        <v>6293</v>
      </c>
      <c r="F2559" s="3" t="s">
        <v>13</v>
      </c>
      <c r="G2559" t="s">
        <v>6294</v>
      </c>
      <c r="H2559" s="9">
        <v>823</v>
      </c>
      <c r="I2559" s="4">
        <v>0.99</v>
      </c>
      <c r="K2559" t="s">
        <v>15</v>
      </c>
      <c r="L2559"/>
      <c r="M2559" s="2">
        <v>-0.14580861388642838</v>
      </c>
      <c r="N2559" s="2">
        <v>4.7257803792512314E-2</v>
      </c>
      <c r="O2559" s="2">
        <v>-0.15106225373302709</v>
      </c>
      <c r="P2559" s="2">
        <v>-0.1727041750255717</v>
      </c>
      <c r="Q2559" s="2"/>
      <c r="R2559" s="1">
        <v>-0.4518468625932433</v>
      </c>
      <c r="S2559" s="1">
        <v>0.30603581430376031</v>
      </c>
      <c r="T2559" s="1">
        <v>-0.78574824487999362</v>
      </c>
      <c r="U2559" s="1">
        <v>-0.71966458020900248</v>
      </c>
      <c r="V2559"/>
      <c r="W2559" s="9">
        <v>3.6472650949101109</v>
      </c>
      <c r="X2559" s="9">
        <v>2.6665385785649445</v>
      </c>
      <c r="Y2559" s="9">
        <v>2.0004775048838672</v>
      </c>
      <c r="Z2559" s="9">
        <v>2.4732022447708064</v>
      </c>
      <c r="AA2559" s="9">
        <v>5.1593730329890306</v>
      </c>
      <c r="AB2559" s="9">
        <v>5.9483091931118572</v>
      </c>
      <c r="AC2559" s="9">
        <v>3.35144922360139</v>
      </c>
    </row>
    <row r="2560" spans="1:29" x14ac:dyDescent="0.2">
      <c r="A2560" t="s">
        <v>7566</v>
      </c>
      <c r="B2560" s="2" t="s">
        <v>7567</v>
      </c>
      <c r="C2560" t="s">
        <v>7568</v>
      </c>
      <c r="D2560" t="s">
        <v>7567</v>
      </c>
      <c r="E2560" t="s">
        <v>7569</v>
      </c>
      <c r="F2560" s="3" t="s">
        <v>13</v>
      </c>
      <c r="G2560" t="s">
        <v>7570</v>
      </c>
      <c r="H2560" s="9">
        <v>449</v>
      </c>
      <c r="I2560" s="4">
        <v>0.96</v>
      </c>
      <c r="K2560" t="s">
        <v>15</v>
      </c>
      <c r="L2560"/>
      <c r="M2560" s="2">
        <v>-0.14580861388642838</v>
      </c>
      <c r="N2560" s="2">
        <v>3.0705209500179062E-2</v>
      </c>
      <c r="O2560" s="2">
        <v>0.17971379431874368</v>
      </c>
      <c r="P2560" s="2">
        <v>0</v>
      </c>
      <c r="Q2560" s="2"/>
      <c r="R2560" s="1">
        <v>-0.4518468625932433</v>
      </c>
      <c r="S2560" s="1">
        <v>0.2469395906645547</v>
      </c>
      <c r="T2560" s="1">
        <v>0.50633600247225163</v>
      </c>
      <c r="U2560" s="1">
        <v>0</v>
      </c>
      <c r="V2560"/>
      <c r="W2560" s="9">
        <v>3.6472650949101109</v>
      </c>
      <c r="X2560" s="9">
        <v>2.6665385785649445</v>
      </c>
      <c r="Y2560" s="9">
        <v>1.4378490849470165</v>
      </c>
      <c r="Z2560" s="9">
        <v>1.7062769709017911</v>
      </c>
      <c r="AA2560" s="9">
        <v>1.7197910109963437</v>
      </c>
      <c r="AB2560" s="9">
        <v>5.9483091931118572</v>
      </c>
      <c r="AC2560" s="9">
        <v>2.0815432393315718</v>
      </c>
    </row>
    <row r="2561" spans="1:29" x14ac:dyDescent="0.2">
      <c r="A2561" t="s">
        <v>5340</v>
      </c>
      <c r="B2561" s="2" t="s">
        <v>5341</v>
      </c>
      <c r="C2561" t="s">
        <v>5342</v>
      </c>
      <c r="D2561" t="s">
        <v>5341</v>
      </c>
      <c r="E2561" t="s">
        <v>5343</v>
      </c>
      <c r="F2561" s="3" t="s">
        <v>13</v>
      </c>
      <c r="G2561" t="s">
        <v>5344</v>
      </c>
      <c r="H2561" s="9">
        <v>530</v>
      </c>
      <c r="I2561" s="4">
        <v>0.24</v>
      </c>
      <c r="K2561" t="s">
        <v>15</v>
      </c>
      <c r="L2561"/>
      <c r="M2561" s="2">
        <v>-0.14580861388642838</v>
      </c>
      <c r="N2561" s="2">
        <v>3.0705209500179062E-2</v>
      </c>
      <c r="O2561" s="2">
        <v>0.17971379431874368</v>
      </c>
      <c r="P2561" s="2">
        <v>-9.846624638892898E-2</v>
      </c>
      <c r="Q2561" s="2"/>
      <c r="R2561" s="1">
        <v>-0.4518468625932433</v>
      </c>
      <c r="S2561" s="1">
        <v>0.2469395906645547</v>
      </c>
      <c r="T2561" s="1">
        <v>0.50633600247225163</v>
      </c>
      <c r="U2561" s="1">
        <v>-0.45452687118069429</v>
      </c>
      <c r="V2561"/>
      <c r="W2561" s="9">
        <v>3.6472650949101109</v>
      </c>
      <c r="X2561" s="9">
        <v>2.6665385785649445</v>
      </c>
      <c r="Y2561" s="9">
        <v>1.4378490849470165</v>
      </c>
      <c r="Z2561" s="9">
        <v>1.7062769709017911</v>
      </c>
      <c r="AA2561" s="9">
        <v>1.7197910109963437</v>
      </c>
      <c r="AB2561" s="9">
        <v>5.9483091931118572</v>
      </c>
      <c r="AC2561" s="9">
        <v>2.0815432393315718</v>
      </c>
    </row>
    <row r="2562" spans="1:29" x14ac:dyDescent="0.2">
      <c r="A2562" t="s">
        <v>7561</v>
      </c>
      <c r="B2562" s="2" t="s">
        <v>15</v>
      </c>
      <c r="C2562" t="s">
        <v>7562</v>
      </c>
      <c r="D2562" t="s">
        <v>7563</v>
      </c>
      <c r="E2562" t="s">
        <v>7564</v>
      </c>
      <c r="F2562" s="3" t="s">
        <v>13</v>
      </c>
      <c r="G2562" t="s">
        <v>7565</v>
      </c>
      <c r="H2562" s="9">
        <v>144</v>
      </c>
      <c r="I2562" s="4">
        <v>0.859282259407259</v>
      </c>
      <c r="K2562" t="s">
        <v>15</v>
      </c>
      <c r="L2562"/>
      <c r="M2562" s="2">
        <v>-0.14580861388642838</v>
      </c>
      <c r="N2562" s="2">
        <v>3.0705209500179062E-2</v>
      </c>
      <c r="O2562" s="2">
        <v>-1.6720719983505206E-2</v>
      </c>
      <c r="P2562" s="2">
        <v>0</v>
      </c>
      <c r="Q2562" s="2"/>
      <c r="R2562" s="1">
        <v>-0.4518468625932433</v>
      </c>
      <c r="S2562" s="1">
        <v>0.2469395906645547</v>
      </c>
      <c r="T2562" s="1">
        <v>-0.32537145638494758</v>
      </c>
      <c r="U2562" s="1">
        <v>0</v>
      </c>
      <c r="V2562"/>
      <c r="W2562" s="9">
        <v>3.6472650949101109</v>
      </c>
      <c r="X2562" s="9">
        <v>2.6665385785649445</v>
      </c>
      <c r="Y2562" s="9">
        <v>1.4378490849470165</v>
      </c>
      <c r="Z2562" s="9">
        <v>1.7062769709017911</v>
      </c>
      <c r="AA2562" s="9">
        <v>3.4395820219926874</v>
      </c>
      <c r="AB2562" s="9">
        <v>5.9483091931118572</v>
      </c>
      <c r="AC2562" s="9">
        <v>2.6225801435002092</v>
      </c>
    </row>
    <row r="2563" spans="1:29" x14ac:dyDescent="0.2">
      <c r="A2563" t="s">
        <v>13673</v>
      </c>
      <c r="B2563" s="2" t="s">
        <v>15</v>
      </c>
      <c r="C2563" t="s">
        <v>13674</v>
      </c>
      <c r="D2563" t="s">
        <v>13675</v>
      </c>
      <c r="E2563" t="s">
        <v>13676</v>
      </c>
      <c r="F2563" s="3" t="s">
        <v>13</v>
      </c>
      <c r="G2563" t="s">
        <v>13677</v>
      </c>
      <c r="H2563" s="9">
        <v>301</v>
      </c>
      <c r="I2563" s="4">
        <v>0</v>
      </c>
      <c r="L2563"/>
      <c r="M2563" s="2">
        <v>-0.14564992640356381</v>
      </c>
      <c r="N2563" s="2">
        <v>1.3512829082745863</v>
      </c>
      <c r="O2563" s="2">
        <v>0.29808425739669669</v>
      </c>
      <c r="P2563" s="2">
        <v>2.8931480007790848</v>
      </c>
      <c r="Q2563" s="2"/>
      <c r="R2563" s="1">
        <v>-1.5882174164118336E-2</v>
      </c>
      <c r="S2563" s="1">
        <v>0.23179730359067488</v>
      </c>
      <c r="T2563" s="1">
        <v>0.11650954112112596</v>
      </c>
      <c r="U2563" s="1">
        <v>0.36876413601704122</v>
      </c>
      <c r="V2563"/>
      <c r="W2563" s="9">
        <v>2647.2726745050454</v>
      </c>
      <c r="X2563" s="9">
        <v>2618.2895114792291</v>
      </c>
      <c r="Y2563" s="9">
        <v>3629.1825482239196</v>
      </c>
      <c r="Z2563" s="9">
        <v>4261.7380798446757</v>
      </c>
      <c r="AA2563" s="9">
        <v>3387.9882916627971</v>
      </c>
      <c r="AB2563" s="9">
        <v>3396.484549266871</v>
      </c>
      <c r="AC2563" s="9">
        <v>3192.8839258608991</v>
      </c>
    </row>
    <row r="2564" spans="1:29" x14ac:dyDescent="0.2">
      <c r="A2564" t="s">
        <v>21261</v>
      </c>
      <c r="B2564" s="2" t="s">
        <v>15</v>
      </c>
      <c r="C2564" t="s">
        <v>21262</v>
      </c>
      <c r="D2564" t="s">
        <v>21263</v>
      </c>
      <c r="E2564" t="s">
        <v>21264</v>
      </c>
      <c r="F2564" s="3" t="s">
        <v>13</v>
      </c>
      <c r="G2564" t="s">
        <v>21265</v>
      </c>
      <c r="H2564" s="9">
        <v>599</v>
      </c>
      <c r="I2564" s="4">
        <v>0</v>
      </c>
      <c r="L2564"/>
      <c r="M2564" s="2">
        <v>-0.14379027330822267</v>
      </c>
      <c r="N2564" s="2">
        <v>0.26333051442473149</v>
      </c>
      <c r="O2564" s="2">
        <v>0.25122079244993784</v>
      </c>
      <c r="P2564" s="2">
        <v>2.2737918917876958</v>
      </c>
      <c r="Q2564" s="2"/>
      <c r="R2564" s="1">
        <v>-1.7884038718085853E-2</v>
      </c>
      <c r="S2564" s="1">
        <v>6.9200488365947846E-2</v>
      </c>
      <c r="T2564" s="1">
        <v>0.10833261136814828</v>
      </c>
      <c r="U2564" s="1">
        <v>0.32940343784493809</v>
      </c>
      <c r="V2564"/>
      <c r="W2564" s="9">
        <v>1946.6776347206876</v>
      </c>
      <c r="X2564" s="9">
        <v>1922.695045631207</v>
      </c>
      <c r="Y2564" s="9">
        <v>875.14682258142102</v>
      </c>
      <c r="Z2564" s="9">
        <v>918.14726112240373</v>
      </c>
      <c r="AA2564" s="9">
        <v>1549.5317009077057</v>
      </c>
      <c r="AB2564" s="9">
        <v>1558.4570085953069</v>
      </c>
      <c r="AC2564" s="9">
        <v>1382.0544121448816</v>
      </c>
    </row>
    <row r="2565" spans="1:29" x14ac:dyDescent="0.2">
      <c r="A2565" t="s">
        <v>14060</v>
      </c>
      <c r="B2565" s="2" t="s">
        <v>15</v>
      </c>
      <c r="C2565" t="s">
        <v>14061</v>
      </c>
      <c r="D2565" t="s">
        <v>14062</v>
      </c>
      <c r="E2565" t="s">
        <v>14063</v>
      </c>
      <c r="F2565" s="3" t="s">
        <v>13</v>
      </c>
      <c r="G2565" t="s">
        <v>14064</v>
      </c>
      <c r="H2565" s="9">
        <v>1079</v>
      </c>
      <c r="I2565" s="4">
        <v>3.5000000000000003E-2</v>
      </c>
      <c r="L2565"/>
      <c r="M2565" s="2">
        <v>-0.14207351129665544</v>
      </c>
      <c r="N2565" s="2">
        <v>0.91832693621962203</v>
      </c>
      <c r="O2565" s="2">
        <v>1.1445600126891471</v>
      </c>
      <c r="P2565" s="2">
        <v>1.5484394946425393</v>
      </c>
      <c r="Q2565" s="2"/>
      <c r="R2565" s="1">
        <v>-6.1249725355297491E-2</v>
      </c>
      <c r="S2565" s="1">
        <v>0.38233651133833751</v>
      </c>
      <c r="T2565" s="1">
        <v>0.80612830317568673</v>
      </c>
      <c r="U2565" s="1">
        <v>0.60850490920352385</v>
      </c>
      <c r="V2565"/>
      <c r="W2565" s="9">
        <v>144.05762989479859</v>
      </c>
      <c r="X2565" s="9">
        <v>138.06966169424643</v>
      </c>
      <c r="Y2565" s="9">
        <v>253.24797852545072</v>
      </c>
      <c r="Z2565" s="9">
        <v>330.09636791865057</v>
      </c>
      <c r="AA2565" s="9">
        <v>151.34160896767824</v>
      </c>
      <c r="AB2565" s="9">
        <v>261.72560449692173</v>
      </c>
      <c r="AC2565" s="9">
        <v>176.74489002162358</v>
      </c>
    </row>
    <row r="2566" spans="1:29" x14ac:dyDescent="0.2">
      <c r="A2566" t="s">
        <v>13103</v>
      </c>
      <c r="B2566" s="2" t="s">
        <v>15</v>
      </c>
      <c r="C2566" t="s">
        <v>13104</v>
      </c>
      <c r="D2566" t="s">
        <v>13105</v>
      </c>
      <c r="E2566" t="s">
        <v>13106</v>
      </c>
      <c r="F2566" s="3" t="s">
        <v>13</v>
      </c>
      <c r="G2566" t="s">
        <v>13107</v>
      </c>
      <c r="H2566" s="9">
        <v>753</v>
      </c>
      <c r="I2566" s="4">
        <v>0</v>
      </c>
      <c r="L2566"/>
      <c r="M2566" s="2">
        <v>-0.13932888491526244</v>
      </c>
      <c r="N2566" s="2">
        <v>0.94161808341773934</v>
      </c>
      <c r="O2566" s="2">
        <v>-0.53411061242983615</v>
      </c>
      <c r="P2566" s="2">
        <v>0.27909839455121488</v>
      </c>
      <c r="Q2566" s="2"/>
      <c r="R2566" s="1">
        <v>-4.1084265911658993E-2</v>
      </c>
      <c r="S2566" s="1">
        <v>0.42163685482910257</v>
      </c>
      <c r="T2566" s="1">
        <v>-0.42222372998372637</v>
      </c>
      <c r="U2566" s="1">
        <v>7.428780171956291E-2</v>
      </c>
      <c r="V2566"/>
      <c r="W2566" s="9">
        <v>307.14133005379279</v>
      </c>
      <c r="X2566" s="9">
        <v>298.51809687865273</v>
      </c>
      <c r="Y2566" s="9">
        <v>213.0509483231196</v>
      </c>
      <c r="Z2566" s="9">
        <v>285.37032656814063</v>
      </c>
      <c r="AA2566" s="9">
        <v>208.09471233055757</v>
      </c>
      <c r="AB2566" s="9">
        <v>154.65603902090831</v>
      </c>
      <c r="AC2566" s="9">
        <v>238.79629946433155</v>
      </c>
    </row>
    <row r="2567" spans="1:29" x14ac:dyDescent="0.2">
      <c r="A2567" t="s">
        <v>14005</v>
      </c>
      <c r="B2567" s="2" t="s">
        <v>15</v>
      </c>
      <c r="C2567" t="s">
        <v>14006</v>
      </c>
      <c r="D2567" t="s">
        <v>14007</v>
      </c>
      <c r="E2567" t="s">
        <v>14008</v>
      </c>
      <c r="F2567" s="3" t="s">
        <v>13</v>
      </c>
      <c r="G2567" t="s">
        <v>14009</v>
      </c>
      <c r="H2567" s="9">
        <v>92</v>
      </c>
      <c r="I2567" s="4">
        <v>6.5000000000000002E-2</v>
      </c>
      <c r="L2567"/>
      <c r="M2567" s="2">
        <v>-0.13730274689045266</v>
      </c>
      <c r="N2567" s="2">
        <v>0.16550704982142989</v>
      </c>
      <c r="O2567" s="2">
        <v>-5.3072575589150399E-2</v>
      </c>
      <c r="P2567" s="2">
        <v>0.50344807155608218</v>
      </c>
      <c r="Q2567" s="2"/>
      <c r="R2567" s="1">
        <v>-0.14939262574173026</v>
      </c>
      <c r="S2567" s="1">
        <v>0.28601535615233153</v>
      </c>
      <c r="T2567" s="1">
        <v>-0.22742302757071239</v>
      </c>
      <c r="U2567" s="1">
        <v>0.21890353942260987</v>
      </c>
      <c r="V2567"/>
      <c r="W2567" s="9">
        <v>24.416932516156617</v>
      </c>
      <c r="X2567" s="9">
        <v>22.015038100655225</v>
      </c>
      <c r="Y2567" s="9">
        <v>18.129221578398777</v>
      </c>
      <c r="Z2567" s="9">
        <v>22.10438104050931</v>
      </c>
      <c r="AA2567" s="9">
        <v>15.478119098967095</v>
      </c>
      <c r="AB2567" s="9">
        <v>17.844927579335575</v>
      </c>
      <c r="AC2567" s="9">
        <v>18.99311282096053</v>
      </c>
    </row>
    <row r="2568" spans="1:29" x14ac:dyDescent="0.2">
      <c r="A2568" t="s">
        <v>17336</v>
      </c>
      <c r="B2568" s="2" t="s">
        <v>15</v>
      </c>
      <c r="C2568" t="s">
        <v>17337</v>
      </c>
      <c r="D2568" t="s">
        <v>17338</v>
      </c>
      <c r="E2568" t="s">
        <v>17339</v>
      </c>
      <c r="F2568" s="3" t="s">
        <v>13</v>
      </c>
      <c r="G2568" t="s">
        <v>17340</v>
      </c>
      <c r="H2568" s="9">
        <v>2498</v>
      </c>
      <c r="I2568" s="4">
        <v>0.62</v>
      </c>
      <c r="L2568"/>
      <c r="M2568" s="2">
        <v>-0.13719654427381636</v>
      </c>
      <c r="N2568" s="2">
        <v>-6.9823439545016602E-2</v>
      </c>
      <c r="O2568" s="2">
        <v>-0.39611517870353963</v>
      </c>
      <c r="P2568" s="2">
        <v>4.977131162646907E-2</v>
      </c>
      <c r="Q2568" s="2"/>
      <c r="R2568" s="1">
        <v>-0.1165088539739193</v>
      </c>
      <c r="S2568" s="1">
        <v>-6.1456878422211522E-2</v>
      </c>
      <c r="T2568" s="1">
        <v>-1.0144656816933662</v>
      </c>
      <c r="U2568" s="1">
        <v>2.3412080371011793E-2</v>
      </c>
      <c r="V2568"/>
      <c r="W2568" s="9">
        <v>38.942621815218104</v>
      </c>
      <c r="X2568" s="9">
        <v>35.921339848764212</v>
      </c>
      <c r="Y2568" s="9">
        <v>67.641463062719538</v>
      </c>
      <c r="Z2568" s="9">
        <v>64.82053763353224</v>
      </c>
      <c r="AA2568" s="9">
        <v>17.197910109963438</v>
      </c>
      <c r="AB2568" s="9">
        <v>11.896618386223714</v>
      </c>
      <c r="AC2568" s="9">
        <v>35.648228379855915</v>
      </c>
    </row>
    <row r="2569" spans="1:29" x14ac:dyDescent="0.2">
      <c r="A2569" t="s">
        <v>8040</v>
      </c>
      <c r="B2569" s="2" t="s">
        <v>15</v>
      </c>
      <c r="C2569" t="s">
        <v>8041</v>
      </c>
      <c r="D2569" t="s">
        <v>8042</v>
      </c>
      <c r="E2569" t="s">
        <v>6591</v>
      </c>
      <c r="F2569" s="3" t="s">
        <v>13</v>
      </c>
      <c r="G2569" t="s">
        <v>8043</v>
      </c>
      <c r="H2569" s="9">
        <v>250</v>
      </c>
      <c r="I2569" s="4">
        <v>0.995</v>
      </c>
      <c r="K2569" t="s">
        <v>15</v>
      </c>
      <c r="L2569"/>
      <c r="M2569" s="2">
        <v>-0.13702481874111797</v>
      </c>
      <c r="N2569" s="2">
        <v>3.0705209500179062E-2</v>
      </c>
      <c r="O2569" s="2">
        <v>-1.6720719983505206E-2</v>
      </c>
      <c r="P2569" s="2">
        <v>0</v>
      </c>
      <c r="Q2569" s="2"/>
      <c r="R2569" s="1">
        <v>-0.26289604112798748</v>
      </c>
      <c r="S2569" s="1">
        <v>0.2469395906645547</v>
      </c>
      <c r="T2569" s="1">
        <v>-0.32537145638494758</v>
      </c>
      <c r="U2569" s="1">
        <v>0</v>
      </c>
      <c r="V2569"/>
      <c r="W2569" s="9">
        <v>8.5612011631681977</v>
      </c>
      <c r="X2569" s="9">
        <v>7.1350185688068297</v>
      </c>
      <c r="Y2569" s="9">
        <v>1.4378490849470165</v>
      </c>
      <c r="Z2569" s="9">
        <v>1.7062769709017911</v>
      </c>
      <c r="AA2569" s="9">
        <v>3.4395820219926874</v>
      </c>
      <c r="AB2569" s="9">
        <v>5.9483091931118572</v>
      </c>
      <c r="AC2569" s="9">
        <v>3.4853887561813655</v>
      </c>
    </row>
    <row r="2570" spans="1:29" x14ac:dyDescent="0.2">
      <c r="A2570" t="s">
        <v>5315</v>
      </c>
      <c r="B2570" s="2" t="s">
        <v>15</v>
      </c>
      <c r="C2570" t="s">
        <v>5316</v>
      </c>
      <c r="D2570" t="s">
        <v>5317</v>
      </c>
      <c r="E2570" t="s">
        <v>5318</v>
      </c>
      <c r="F2570" s="3" t="s">
        <v>30</v>
      </c>
      <c r="G2570" t="s">
        <v>5319</v>
      </c>
      <c r="H2570" s="9">
        <v>260</v>
      </c>
      <c r="I2570" s="4">
        <v>0.01</v>
      </c>
      <c r="L2570"/>
      <c r="M2570" s="2">
        <v>-0.136880278115079</v>
      </c>
      <c r="N2570" s="2">
        <v>-0.68946082164997613</v>
      </c>
      <c r="O2570" s="2">
        <v>-0.91933746263541427</v>
      </c>
      <c r="P2570" s="2">
        <v>0.50178114332711587</v>
      </c>
      <c r="Q2570" s="2"/>
      <c r="R2570" s="1">
        <v>-7.7361620086563262E-2</v>
      </c>
      <c r="S2570" s="1">
        <v>-0.36446097257145416</v>
      </c>
      <c r="T2570" s="1">
        <v>-1.5239310826681505</v>
      </c>
      <c r="U2570" s="1">
        <v>0.34116211063867902</v>
      </c>
      <c r="V2570"/>
      <c r="W2570" s="9">
        <v>84.892960878290324</v>
      </c>
      <c r="X2570" s="9">
        <v>80.460645595381195</v>
      </c>
      <c r="Y2570" s="9">
        <v>198.61065382734199</v>
      </c>
      <c r="Z2570" s="9">
        <v>154.27262033455207</v>
      </c>
      <c r="AA2570" s="9">
        <v>42.994775274908591</v>
      </c>
      <c r="AB2570" s="9">
        <v>17.844927579335575</v>
      </c>
      <c r="AC2570" s="9">
        <v>89.831772402792438</v>
      </c>
    </row>
    <row r="2571" spans="1:29" x14ac:dyDescent="0.2">
      <c r="A2571" t="s">
        <v>8125</v>
      </c>
      <c r="B2571" s="2" t="s">
        <v>15</v>
      </c>
      <c r="C2571" t="s">
        <v>8126</v>
      </c>
      <c r="D2571" t="s">
        <v>8127</v>
      </c>
      <c r="E2571" t="s">
        <v>7239</v>
      </c>
      <c r="F2571" s="3" t="s">
        <v>13</v>
      </c>
      <c r="G2571" t="s">
        <v>8128</v>
      </c>
      <c r="H2571" s="9">
        <v>308</v>
      </c>
      <c r="I2571" s="4">
        <v>0.93</v>
      </c>
      <c r="K2571" t="s">
        <v>15</v>
      </c>
      <c r="L2571"/>
      <c r="M2571" s="2">
        <v>-0.13659417330950882</v>
      </c>
      <c r="N2571" s="2">
        <v>0.32682241939786311</v>
      </c>
      <c r="O2571" s="2">
        <v>0.17971379431874368</v>
      </c>
      <c r="P2571" s="2">
        <v>0</v>
      </c>
      <c r="Q2571" s="2"/>
      <c r="R2571" s="1">
        <v>-0.36936141409284801</v>
      </c>
      <c r="S2571" s="1">
        <v>1.7312796780553832</v>
      </c>
      <c r="T2571" s="1">
        <v>0.50633600247225163</v>
      </c>
      <c r="U2571" s="1">
        <v>0</v>
      </c>
      <c r="V2571"/>
      <c r="W2571" s="9">
        <v>4.6084404179904519</v>
      </c>
      <c r="X2571" s="9">
        <v>3.5675092844034149</v>
      </c>
      <c r="Y2571" s="9">
        <v>1.4378490849470165</v>
      </c>
      <c r="Z2571" s="9">
        <v>4.7739780663778522</v>
      </c>
      <c r="AA2571" s="9">
        <v>1.7197910109963437</v>
      </c>
      <c r="AB2571" s="9">
        <v>5.9483091931118572</v>
      </c>
      <c r="AC2571" s="9">
        <v>2.2503374736437372</v>
      </c>
    </row>
    <row r="2572" spans="1:29" x14ac:dyDescent="0.2">
      <c r="A2572" t="s">
        <v>17281</v>
      </c>
      <c r="B2572" s="2" t="s">
        <v>17282</v>
      </c>
      <c r="C2572" t="s">
        <v>17283</v>
      </c>
      <c r="D2572" t="s">
        <v>17282</v>
      </c>
      <c r="E2572" t="s">
        <v>17284</v>
      </c>
      <c r="F2572" s="3" t="s">
        <v>13</v>
      </c>
      <c r="G2572" t="s">
        <v>17285</v>
      </c>
      <c r="H2572" s="9">
        <v>259</v>
      </c>
      <c r="I2572" s="4">
        <v>0.01</v>
      </c>
      <c r="L2572"/>
      <c r="M2572" s="2">
        <v>-0.13529911229805264</v>
      </c>
      <c r="N2572" s="2">
        <v>0.61227468549648201</v>
      </c>
      <c r="O2572" s="2">
        <v>-0.70410229113809975</v>
      </c>
      <c r="P2572" s="2">
        <v>0.83926067703953278</v>
      </c>
      <c r="Q2572" s="2"/>
      <c r="R2572" s="1">
        <v>-8.6952558849149916E-2</v>
      </c>
      <c r="S2572" s="1">
        <v>0.61019135103845579</v>
      </c>
      <c r="T2572" s="1">
        <v>-0.95064069751359015</v>
      </c>
      <c r="U2572" s="1">
        <v>0.32132128164215445</v>
      </c>
      <c r="V2572"/>
      <c r="W2572" s="9">
        <v>66.243080300615759</v>
      </c>
      <c r="X2572" s="9">
        <v>62.368484400710855</v>
      </c>
      <c r="Y2572" s="9">
        <v>41.82217128595628</v>
      </c>
      <c r="Z2572" s="9">
        <v>63.839940876757126</v>
      </c>
      <c r="AA2572" s="9">
        <v>61.912476395868381</v>
      </c>
      <c r="AB2572" s="9">
        <v>35.689855158671151</v>
      </c>
      <c r="AC2572" s="9">
        <v>55.561644351709596</v>
      </c>
    </row>
    <row r="2573" spans="1:29" x14ac:dyDescent="0.2">
      <c r="A2573" t="s">
        <v>2608</v>
      </c>
      <c r="B2573" s="2" t="s">
        <v>15</v>
      </c>
      <c r="C2573" t="s">
        <v>2609</v>
      </c>
      <c r="D2573" t="s">
        <v>15</v>
      </c>
      <c r="E2573" t="s">
        <v>2610</v>
      </c>
      <c r="F2573" s="3" t="s">
        <v>13</v>
      </c>
      <c r="G2573" t="s">
        <v>2611</v>
      </c>
      <c r="H2573" s="9">
        <v>296</v>
      </c>
      <c r="I2573" s="4">
        <v>1.4999999999999999E-2</v>
      </c>
      <c r="K2573" t="s">
        <v>15</v>
      </c>
      <c r="L2573"/>
      <c r="M2573" s="2">
        <v>-0.13462641029983963</v>
      </c>
      <c r="N2573" s="2">
        <v>0.33883144020790185</v>
      </c>
      <c r="O2573" s="2">
        <v>-0.64806678098278969</v>
      </c>
      <c r="P2573" s="2">
        <v>-0.47106669878458768</v>
      </c>
      <c r="Q2573" s="2"/>
      <c r="R2573" s="1">
        <v>-6.722247542773821E-2</v>
      </c>
      <c r="S2573" s="1">
        <v>0.24420427543373788</v>
      </c>
      <c r="T2573" s="1">
        <v>-0.60050920520895668</v>
      </c>
      <c r="U2573" s="1">
        <v>-0.22699019169909057</v>
      </c>
      <c r="V2573"/>
      <c r="W2573" s="9">
        <v>107.93516296824258</v>
      </c>
      <c r="X2573" s="9">
        <v>103.02128678029342</v>
      </c>
      <c r="Y2573" s="9">
        <v>88.020822108914558</v>
      </c>
      <c r="Z2573" s="9">
        <v>104.25532164817302</v>
      </c>
      <c r="AA2573" s="9">
        <v>141.02286290170019</v>
      </c>
      <c r="AB2573" s="9">
        <v>95.172947089789716</v>
      </c>
      <c r="AC2573" s="9">
        <v>110.2417164133972</v>
      </c>
    </row>
    <row r="2574" spans="1:29" x14ac:dyDescent="0.2">
      <c r="A2574" t="s">
        <v>17860</v>
      </c>
      <c r="B2574" s="2" t="s">
        <v>15</v>
      </c>
      <c r="C2574" t="s">
        <v>17861</v>
      </c>
      <c r="D2574" t="s">
        <v>17862</v>
      </c>
      <c r="E2574" t="s">
        <v>17863</v>
      </c>
      <c r="F2574" s="3" t="s">
        <v>13</v>
      </c>
      <c r="G2574" t="s">
        <v>17864</v>
      </c>
      <c r="H2574" s="9">
        <v>275</v>
      </c>
      <c r="I2574" s="4">
        <v>0.54</v>
      </c>
      <c r="L2574"/>
      <c r="M2574" s="2">
        <v>-0.13360775927448221</v>
      </c>
      <c r="N2574" s="2">
        <v>0.92845063240978121</v>
      </c>
      <c r="O2574" s="2">
        <v>-1.1570243163580254</v>
      </c>
      <c r="P2574" s="2">
        <v>0.93381115530395697</v>
      </c>
      <c r="Q2574" s="2"/>
      <c r="R2574" s="1">
        <v>-0.12464690625237676</v>
      </c>
      <c r="S2574" s="1">
        <v>0.85527246607927765</v>
      </c>
      <c r="T2574" s="1">
        <v>-1.1981176051329048</v>
      </c>
      <c r="U2574" s="1">
        <v>0.35403174994258357</v>
      </c>
      <c r="V2574"/>
      <c r="W2574" s="9">
        <v>32.564578576200802</v>
      </c>
      <c r="X2574" s="9">
        <v>29.869159680548186</v>
      </c>
      <c r="Y2574" s="9">
        <v>43.385508723274029</v>
      </c>
      <c r="Z2574" s="9">
        <v>78.488740661482382</v>
      </c>
      <c r="AA2574" s="9">
        <v>116.94578874775137</v>
      </c>
      <c r="AB2574" s="9">
        <v>53.534782738006719</v>
      </c>
      <c r="AC2574" s="9">
        <v>54.872942318869072</v>
      </c>
    </row>
    <row r="2575" spans="1:29" x14ac:dyDescent="0.2">
      <c r="A2575" t="s">
        <v>2527</v>
      </c>
      <c r="B2575" s="2" t="s">
        <v>15</v>
      </c>
      <c r="C2575" t="s">
        <v>2528</v>
      </c>
      <c r="D2575" t="s">
        <v>15</v>
      </c>
      <c r="E2575" t="s">
        <v>2529</v>
      </c>
      <c r="F2575" s="3" t="s">
        <v>30</v>
      </c>
      <c r="G2575" t="s">
        <v>2530</v>
      </c>
      <c r="H2575" s="9">
        <v>682</v>
      </c>
      <c r="I2575" s="4">
        <v>0</v>
      </c>
      <c r="K2575" t="s">
        <v>15</v>
      </c>
      <c r="L2575"/>
      <c r="M2575" s="2">
        <v>-0.13358885997960615</v>
      </c>
      <c r="N2575" s="2">
        <v>1.9887130679334499</v>
      </c>
      <c r="O2575" s="2">
        <v>-7.2241160695013004E-2</v>
      </c>
      <c r="P2575" s="2">
        <v>-0.12844118221977321</v>
      </c>
      <c r="Q2575" s="2"/>
      <c r="R2575" s="1">
        <v>-4.453603792623604E-2</v>
      </c>
      <c r="S2575" s="1">
        <v>1.1096140615198076</v>
      </c>
      <c r="T2575" s="1">
        <v>-0.11496513496480595</v>
      </c>
      <c r="U2575" s="1">
        <v>-5.3351898451006796E-2</v>
      </c>
      <c r="V2575"/>
      <c r="W2575" s="9">
        <v>239.69494986040797</v>
      </c>
      <c r="X2575" s="9">
        <v>232.40860326670935</v>
      </c>
      <c r="Y2575" s="9">
        <v>100.21154345482267</v>
      </c>
      <c r="Z2575" s="9">
        <v>216.24439889378507</v>
      </c>
      <c r="AA2575" s="9">
        <v>79.110386505831812</v>
      </c>
      <c r="AB2575" s="9">
        <v>77.328019510454155</v>
      </c>
      <c r="AC2575" s="9">
        <v>123.86160800047966</v>
      </c>
    </row>
    <row r="2576" spans="1:29" x14ac:dyDescent="0.2">
      <c r="A2576" t="s">
        <v>14653</v>
      </c>
      <c r="B2576" s="2" t="s">
        <v>15</v>
      </c>
      <c r="C2576" t="s">
        <v>14654</v>
      </c>
      <c r="D2576" t="s">
        <v>14655</v>
      </c>
      <c r="E2576" t="s">
        <v>14656</v>
      </c>
      <c r="F2576" s="3" t="s">
        <v>13</v>
      </c>
      <c r="G2576" t="s">
        <v>14657</v>
      </c>
      <c r="H2576" s="9">
        <v>378</v>
      </c>
      <c r="I2576" s="4">
        <v>0</v>
      </c>
      <c r="L2576"/>
      <c r="M2576" s="2">
        <v>-0.1334836100013623</v>
      </c>
      <c r="N2576" s="2">
        <v>1.8314726447470939</v>
      </c>
      <c r="O2576" s="2">
        <v>-0.27038526682186786</v>
      </c>
      <c r="P2576" s="2">
        <v>1.2096125046736832</v>
      </c>
      <c r="Q2576" s="2"/>
      <c r="R2576" s="1">
        <v>-4.7928369715596976E-2</v>
      </c>
      <c r="S2576" s="1">
        <v>1.5693899981344341</v>
      </c>
      <c r="T2576" s="1">
        <v>-0.17700999799681916</v>
      </c>
      <c r="U2576" s="1">
        <v>0.34721274189984747</v>
      </c>
      <c r="V2576"/>
      <c r="W2576" s="9">
        <v>206.65344510050426</v>
      </c>
      <c r="X2576" s="9">
        <v>199.90091077862348</v>
      </c>
      <c r="Y2576" s="9">
        <v>35.070818352689656</v>
      </c>
      <c r="Z2576" s="9">
        <v>104.08289522500925</v>
      </c>
      <c r="AA2576" s="9">
        <v>361.15611230923218</v>
      </c>
      <c r="AB2576" s="9">
        <v>309.31207804181662</v>
      </c>
      <c r="AC2576" s="9">
        <v>137.81437071275016</v>
      </c>
    </row>
    <row r="2577" spans="1:29" x14ac:dyDescent="0.2">
      <c r="A2577" t="s">
        <v>13429</v>
      </c>
      <c r="B2577" s="2" t="s">
        <v>15</v>
      </c>
      <c r="C2577" t="s">
        <v>13430</v>
      </c>
      <c r="D2577" t="s">
        <v>13431</v>
      </c>
      <c r="E2577" t="s">
        <v>13432</v>
      </c>
      <c r="F2577" s="3" t="s">
        <v>13</v>
      </c>
      <c r="G2577" t="s">
        <v>13433</v>
      </c>
      <c r="H2577" s="9">
        <v>1094</v>
      </c>
      <c r="I2577" s="4">
        <v>0.89</v>
      </c>
      <c r="L2577"/>
      <c r="M2577" s="2">
        <v>-0.13246097992666703</v>
      </c>
      <c r="N2577" s="2">
        <v>0.54984313472440272</v>
      </c>
      <c r="O2577" s="2">
        <v>-0.29920092229277101</v>
      </c>
      <c r="P2577" s="2">
        <v>0.25645092638780831</v>
      </c>
      <c r="Q2577" s="2"/>
      <c r="R2577" s="1">
        <v>-9.5909209811527951E-2</v>
      </c>
      <c r="S2577" s="1">
        <v>1.239024397620538</v>
      </c>
      <c r="T2577" s="1">
        <v>-0.58732827034712365</v>
      </c>
      <c r="U2577" s="1">
        <v>0.19318601523082704</v>
      </c>
      <c r="V2577"/>
      <c r="W2577" s="9">
        <v>52.678566324634595</v>
      </c>
      <c r="X2577" s="9">
        <v>49.290406280539401</v>
      </c>
      <c r="Y2577" s="9">
        <v>7.626761704252373</v>
      </c>
      <c r="Z2577" s="9">
        <v>18.002121406050687</v>
      </c>
      <c r="AA2577" s="9">
        <v>29.236447186937841</v>
      </c>
      <c r="AB2577" s="9">
        <v>23.793236772447429</v>
      </c>
      <c r="AC2577" s="9">
        <v>22.731751863828777</v>
      </c>
    </row>
    <row r="2578" spans="1:29" x14ac:dyDescent="0.2">
      <c r="A2578" t="s">
        <v>6310</v>
      </c>
      <c r="B2578" s="2" t="s">
        <v>15</v>
      </c>
      <c r="C2578" t="s">
        <v>6311</v>
      </c>
      <c r="D2578" t="s">
        <v>6312</v>
      </c>
      <c r="E2578" t="s">
        <v>6313</v>
      </c>
      <c r="F2578" s="3" t="s">
        <v>13</v>
      </c>
      <c r="G2578" t="s">
        <v>6314</v>
      </c>
      <c r="H2578" s="9">
        <v>101</v>
      </c>
      <c r="I2578" s="4">
        <v>0.02</v>
      </c>
      <c r="L2578"/>
      <c r="M2578" s="2">
        <v>-0.13191588227172743</v>
      </c>
      <c r="N2578" s="2">
        <v>0.98623331474254106</v>
      </c>
      <c r="O2578" s="2">
        <v>-1.4965896553515505</v>
      </c>
      <c r="P2578" s="2">
        <v>0.52638827315189574</v>
      </c>
      <c r="Q2578" s="2"/>
      <c r="R2578" s="1">
        <v>-0.11639124259397317</v>
      </c>
      <c r="S2578" s="1">
        <v>1.899825000369423</v>
      </c>
      <c r="T2578" s="1">
        <v>-1.3259136804715095</v>
      </c>
      <c r="U2578" s="1">
        <v>0.98246673354206981</v>
      </c>
      <c r="V2578"/>
      <c r="W2578" s="9">
        <v>36.167155298833471</v>
      </c>
      <c r="X2578" s="9">
        <v>33.363921887050672</v>
      </c>
      <c r="Y2578" s="9">
        <v>7.0641332843155222</v>
      </c>
      <c r="Z2578" s="9">
        <v>26.361079837395881</v>
      </c>
      <c r="AA2578" s="9">
        <v>175.41868312162705</v>
      </c>
      <c r="AB2578" s="9">
        <v>71.379710317342301</v>
      </c>
      <c r="AC2578" s="9">
        <v>35.520823637131294</v>
      </c>
    </row>
    <row r="2579" spans="1:29" x14ac:dyDescent="0.2">
      <c r="A2579" t="s">
        <v>7825</v>
      </c>
      <c r="B2579" s="2" t="s">
        <v>15</v>
      </c>
      <c r="C2579" t="s">
        <v>7826</v>
      </c>
      <c r="D2579" t="s">
        <v>7827</v>
      </c>
      <c r="E2579" t="s">
        <v>7828</v>
      </c>
      <c r="F2579" s="3" t="s">
        <v>13</v>
      </c>
      <c r="G2579" t="s">
        <v>7829</v>
      </c>
      <c r="H2579" s="9">
        <v>167</v>
      </c>
      <c r="I2579" s="4">
        <v>0.94499999999999995</v>
      </c>
      <c r="K2579" t="s">
        <v>15</v>
      </c>
      <c r="L2579"/>
      <c r="M2579" s="2">
        <v>-0.13141791799311664</v>
      </c>
      <c r="N2579" s="2">
        <v>3.0705209500179062E-2</v>
      </c>
      <c r="O2579" s="2">
        <v>0.17971379431874368</v>
      </c>
      <c r="P2579" s="2">
        <v>-0.10188188411853789</v>
      </c>
      <c r="Q2579" s="2"/>
      <c r="R2579" s="1">
        <v>-0.16384372145870815</v>
      </c>
      <c r="S2579" s="1">
        <v>0.2469395906645547</v>
      </c>
      <c r="T2579" s="1">
        <v>0.50633600247225163</v>
      </c>
      <c r="U2579" s="1">
        <v>-0.5849625007211563</v>
      </c>
      <c r="V2579"/>
      <c r="W2579" s="9">
        <v>18.892005147363257</v>
      </c>
      <c r="X2579" s="9">
        <v>16.863828638277671</v>
      </c>
      <c r="Y2579" s="9">
        <v>1.4378490849470165</v>
      </c>
      <c r="Z2579" s="9">
        <v>1.7062769709017911</v>
      </c>
      <c r="AA2579" s="9">
        <v>1.7197910109963437</v>
      </c>
      <c r="AB2579" s="9">
        <v>5.9483091931118572</v>
      </c>
      <c r="AC2579" s="9">
        <v>3.6015463787028295</v>
      </c>
    </row>
    <row r="2580" spans="1:29" x14ac:dyDescent="0.2">
      <c r="A2580" t="s">
        <v>20865</v>
      </c>
      <c r="B2580" s="2" t="s">
        <v>15</v>
      </c>
      <c r="C2580" t="s">
        <v>15</v>
      </c>
      <c r="D2580" t="s">
        <v>15</v>
      </c>
      <c r="F2580" s="3" t="s">
        <v>1192</v>
      </c>
      <c r="G2580" t="s">
        <v>15193</v>
      </c>
      <c r="H2580" s="9">
        <v>870</v>
      </c>
      <c r="I2580" s="4">
        <v>4.4999999999999998E-2</v>
      </c>
      <c r="L2580"/>
      <c r="M2580" s="2">
        <v>-0.13094681583331863</v>
      </c>
      <c r="N2580" s="2">
        <v>0.33703318336752058</v>
      </c>
      <c r="O2580" s="2">
        <v>0.77991477831816602</v>
      </c>
      <c r="P2580" s="2">
        <v>0.83088108598413901</v>
      </c>
      <c r="Q2580" s="2"/>
      <c r="R2580" s="1">
        <v>-3.2940281062592364E-2</v>
      </c>
      <c r="S2580" s="1">
        <v>0.12262104819871712</v>
      </c>
      <c r="T2580" s="1">
        <v>0.40987100144334848</v>
      </c>
      <c r="U2580" s="1">
        <v>0.20089222321227646</v>
      </c>
      <c r="V2580"/>
      <c r="W2580" s="9">
        <v>424.49081005542752</v>
      </c>
      <c r="X2580" s="9">
        <v>414.90845009072137</v>
      </c>
      <c r="Y2580" s="9">
        <v>378.1529925992362</v>
      </c>
      <c r="Z2580" s="9">
        <v>411.69932527362209</v>
      </c>
      <c r="AA2580" s="9">
        <v>493.58002015595065</v>
      </c>
      <c r="AB2580" s="9">
        <v>624.57246527674511</v>
      </c>
      <c r="AC2580" s="9">
        <v>429.50128598267139</v>
      </c>
    </row>
    <row r="2581" spans="1:29" x14ac:dyDescent="0.2">
      <c r="A2581" t="s">
        <v>12502</v>
      </c>
      <c r="B2581" s="2" t="s">
        <v>15</v>
      </c>
      <c r="C2581" t="s">
        <v>12503</v>
      </c>
      <c r="D2581" t="s">
        <v>12504</v>
      </c>
      <c r="E2581" t="s">
        <v>12505</v>
      </c>
      <c r="F2581" s="3" t="s">
        <v>13</v>
      </c>
      <c r="G2581" t="s">
        <v>12506</v>
      </c>
      <c r="H2581" s="9">
        <v>454</v>
      </c>
      <c r="I2581" s="4">
        <v>0.859282259407259</v>
      </c>
      <c r="L2581"/>
      <c r="M2581" s="2">
        <v>-0.13017977566599129</v>
      </c>
      <c r="N2581" s="2">
        <v>-0.30996008192271263</v>
      </c>
      <c r="O2581" s="2">
        <v>-0.27932291054495112</v>
      </c>
      <c r="P2581" s="2">
        <v>0.11825364249903154</v>
      </c>
      <c r="Q2581" s="2"/>
      <c r="R2581" s="1">
        <v>-0.40993984676550338</v>
      </c>
      <c r="S2581" s="1">
        <v>-1.2971631050546466</v>
      </c>
      <c r="T2581" s="1">
        <v>-0.39825848774693995</v>
      </c>
      <c r="U2581" s="1">
        <v>0.66493787744175226</v>
      </c>
      <c r="V2581"/>
      <c r="W2581" s="9">
        <v>3.494517269776293</v>
      </c>
      <c r="X2581" s="9">
        <v>2.6301650396144778</v>
      </c>
      <c r="Y2581" s="9">
        <v>6.5015048643786715</v>
      </c>
      <c r="Z2581" s="9">
        <v>2.6456286679345671</v>
      </c>
      <c r="AA2581" s="9">
        <v>56.753103362879344</v>
      </c>
      <c r="AB2581" s="9">
        <v>47.586473544894858</v>
      </c>
      <c r="AC2581" s="9">
        <v>10.884209666042912</v>
      </c>
    </row>
    <row r="2582" spans="1:29" x14ac:dyDescent="0.2">
      <c r="A2582" t="s">
        <v>19281</v>
      </c>
      <c r="B2582" s="2" t="s">
        <v>15</v>
      </c>
      <c r="C2582" t="s">
        <v>19282</v>
      </c>
      <c r="D2582" t="s">
        <v>19283</v>
      </c>
      <c r="E2582" t="s">
        <v>19284</v>
      </c>
      <c r="F2582" s="3" t="s">
        <v>13</v>
      </c>
      <c r="G2582" t="s">
        <v>19285</v>
      </c>
      <c r="H2582" s="9">
        <v>314</v>
      </c>
      <c r="I2582" s="4">
        <v>0</v>
      </c>
      <c r="L2582"/>
      <c r="M2582" s="2">
        <v>-0.12965503246435053</v>
      </c>
      <c r="N2582" s="2">
        <v>9.0053120176883231E-2</v>
      </c>
      <c r="O2582" s="2">
        <v>3.373464863007164E-2</v>
      </c>
      <c r="P2582" s="2">
        <v>1.0646811323276397</v>
      </c>
      <c r="Q2582" s="2"/>
      <c r="R2582" s="1">
        <v>-2.6286601059723726E-2</v>
      </c>
      <c r="S2582" s="1">
        <v>3.2423798489461565E-2</v>
      </c>
      <c r="T2582" s="1">
        <v>1.3329591592188939E-2</v>
      </c>
      <c r="U2582" s="1">
        <v>0.35326433212815239</v>
      </c>
      <c r="V2582"/>
      <c r="W2582" s="9">
        <v>665.36305414462868</v>
      </c>
      <c r="X2582" s="9">
        <v>653.3495955225427</v>
      </c>
      <c r="Y2582" s="9">
        <v>400.03332111851478</v>
      </c>
      <c r="Z2582" s="9">
        <v>409.12564564863078</v>
      </c>
      <c r="AA2582" s="9">
        <v>632.8830920466545</v>
      </c>
      <c r="AB2582" s="9">
        <v>606.7275376974095</v>
      </c>
      <c r="AC2582" s="9">
        <v>552.28016723627047</v>
      </c>
    </row>
    <row r="2583" spans="1:29" x14ac:dyDescent="0.2">
      <c r="A2583" t="s">
        <v>17295</v>
      </c>
      <c r="B2583" s="2" t="s">
        <v>15</v>
      </c>
      <c r="C2583" t="s">
        <v>17296</v>
      </c>
      <c r="D2583" t="s">
        <v>17297</v>
      </c>
      <c r="E2583" t="s">
        <v>17298</v>
      </c>
      <c r="F2583" s="3" t="s">
        <v>13</v>
      </c>
      <c r="G2583" t="s">
        <v>17299</v>
      </c>
      <c r="H2583" s="9">
        <v>133</v>
      </c>
      <c r="I2583" s="4">
        <v>0.245</v>
      </c>
      <c r="L2583"/>
      <c r="M2583" s="2">
        <v>-0.12848488514237036</v>
      </c>
      <c r="N2583" s="2">
        <v>-6.5247636576416371E-2</v>
      </c>
      <c r="O2583" s="2">
        <v>1.3920313529599151</v>
      </c>
      <c r="P2583" s="2">
        <v>0.11757201244093843</v>
      </c>
      <c r="Q2583" s="2"/>
      <c r="R2583" s="1">
        <v>-7.9818607787730519E-2</v>
      </c>
      <c r="S2583" s="1">
        <v>-9.5455782719463173E-2</v>
      </c>
      <c r="T2583" s="1">
        <v>1.3281875930969715</v>
      </c>
      <c r="U2583" s="1">
        <v>5.9905334100697899E-2</v>
      </c>
      <c r="V2583"/>
      <c r="W2583" s="9">
        <v>70.609396148917511</v>
      </c>
      <c r="X2583" s="9">
        <v>66.808958619925477</v>
      </c>
      <c r="Y2583" s="9">
        <v>27.694092823300821</v>
      </c>
      <c r="Z2583" s="9">
        <v>25.921020149118576</v>
      </c>
      <c r="AA2583" s="9">
        <v>49.873939318893967</v>
      </c>
      <c r="AB2583" s="9">
        <v>130.86280224846087</v>
      </c>
      <c r="AC2583" s="9">
        <v>46.030013736174546</v>
      </c>
    </row>
    <row r="2584" spans="1:29" x14ac:dyDescent="0.2">
      <c r="A2584" t="s">
        <v>11089</v>
      </c>
      <c r="B2584" s="2" t="s">
        <v>15</v>
      </c>
      <c r="C2584" t="s">
        <v>11090</v>
      </c>
      <c r="D2584" t="s">
        <v>11091</v>
      </c>
      <c r="E2584" t="s">
        <v>11092</v>
      </c>
      <c r="F2584" s="3" t="s">
        <v>13</v>
      </c>
      <c r="G2584" t="s">
        <v>11093</v>
      </c>
      <c r="H2584" s="9">
        <v>257</v>
      </c>
      <c r="I2584" s="4">
        <v>0.01</v>
      </c>
      <c r="L2584"/>
      <c r="M2584" s="2">
        <v>-0.12744779096950545</v>
      </c>
      <c r="N2584" s="2">
        <v>-0.57165057463172608</v>
      </c>
      <c r="O2584" s="2">
        <v>-0.12757315386207849</v>
      </c>
      <c r="P2584" s="2">
        <v>4.6917113098698719E-2</v>
      </c>
      <c r="Q2584" s="2"/>
      <c r="R2584" s="1">
        <v>-3.356526463039286E-2</v>
      </c>
      <c r="S2584" s="1">
        <v>-0.29187577623115674</v>
      </c>
      <c r="T2584" s="1">
        <v>-0.14555281995311514</v>
      </c>
      <c r="U2584" s="1">
        <v>1.1390291868505384E-2</v>
      </c>
      <c r="V2584"/>
      <c r="W2584" s="9">
        <v>386.20386791302212</v>
      </c>
      <c r="X2584" s="9">
        <v>377.32229521815884</v>
      </c>
      <c r="Y2584" s="9">
        <v>208.48755299939063</v>
      </c>
      <c r="Z2584" s="9">
        <v>170.30083150458739</v>
      </c>
      <c r="AA2584" s="9">
        <v>115.22599773675503</v>
      </c>
      <c r="AB2584" s="9">
        <v>107.06956547601344</v>
      </c>
      <c r="AC2584" s="9">
        <v>210.12726580971713</v>
      </c>
    </row>
    <row r="2585" spans="1:29" x14ac:dyDescent="0.2">
      <c r="A2585" t="s">
        <v>12087</v>
      </c>
      <c r="B2585" s="2" t="s">
        <v>15</v>
      </c>
      <c r="C2585" t="s">
        <v>12088</v>
      </c>
      <c r="D2585" t="s">
        <v>15</v>
      </c>
      <c r="E2585" t="s">
        <v>12089</v>
      </c>
      <c r="F2585" s="3" t="s">
        <v>13</v>
      </c>
      <c r="G2585" t="s">
        <v>12090</v>
      </c>
      <c r="H2585" s="9">
        <v>857</v>
      </c>
      <c r="I2585" s="4">
        <v>0.01</v>
      </c>
      <c r="L2585"/>
      <c r="M2585" s="2">
        <v>-0.12698798735522193</v>
      </c>
      <c r="N2585" s="2">
        <v>0.63217571443336762</v>
      </c>
      <c r="O2585" s="2">
        <v>2.546351892836225</v>
      </c>
      <c r="P2585" s="2">
        <v>0.31423585159675882</v>
      </c>
      <c r="Q2585" s="2"/>
      <c r="R2585" s="1">
        <v>-7.0475304162759017E-2</v>
      </c>
      <c r="S2585" s="1">
        <v>1.0593535262695355</v>
      </c>
      <c r="T2585" s="1">
        <v>2.3747826967293633</v>
      </c>
      <c r="U2585" s="1">
        <v>0.11756100845219182</v>
      </c>
      <c r="V2585"/>
      <c r="W2585" s="9">
        <v>87.776486847531345</v>
      </c>
      <c r="X2585" s="9">
        <v>83.591672412379012</v>
      </c>
      <c r="Y2585" s="9">
        <v>13.753306359323533</v>
      </c>
      <c r="Z2585" s="9">
        <v>28.661855659002928</v>
      </c>
      <c r="AA2585" s="9">
        <v>30.956238197934191</v>
      </c>
      <c r="AB2585" s="9">
        <v>166.55265740713202</v>
      </c>
      <c r="AC2585" s="9">
        <v>33.433191087328225</v>
      </c>
    </row>
    <row r="2586" spans="1:29" x14ac:dyDescent="0.2">
      <c r="A2586" t="s">
        <v>17658</v>
      </c>
      <c r="B2586" s="2" t="s">
        <v>15</v>
      </c>
      <c r="C2586" t="s">
        <v>17659</v>
      </c>
      <c r="D2586" t="s">
        <v>15</v>
      </c>
      <c r="E2586" t="s">
        <v>17660</v>
      </c>
      <c r="F2586" s="3" t="s">
        <v>13</v>
      </c>
      <c r="G2586" t="s">
        <v>17661</v>
      </c>
      <c r="H2586" s="9">
        <v>623</v>
      </c>
      <c r="I2586" s="4">
        <v>1.4999999999999999E-2</v>
      </c>
      <c r="L2586"/>
      <c r="M2586" s="2">
        <v>-0.12502981941142305</v>
      </c>
      <c r="N2586" s="2">
        <v>0.36708778918125706</v>
      </c>
      <c r="O2586" s="2">
        <v>0.51472667246196546</v>
      </c>
      <c r="P2586" s="2">
        <v>0.31655447279854082</v>
      </c>
      <c r="Q2586" s="2"/>
      <c r="R2586" s="1">
        <v>-4.7898272672850385E-2</v>
      </c>
      <c r="S2586" s="1">
        <v>0.25917119492424773</v>
      </c>
      <c r="T2586" s="1">
        <v>0.34912419672439748</v>
      </c>
      <c r="U2586" s="1">
        <v>0.10736600712879966</v>
      </c>
      <c r="V2586"/>
      <c r="W2586" s="9">
        <v>181.47277345867855</v>
      </c>
      <c r="X2586" s="9">
        <v>175.54669594995752</v>
      </c>
      <c r="Y2586" s="9">
        <v>91.021820525203736</v>
      </c>
      <c r="Z2586" s="9">
        <v>108.9340928726011</v>
      </c>
      <c r="AA2586" s="9">
        <v>189.17701120959782</v>
      </c>
      <c r="AB2586" s="9">
        <v>237.93236772447432</v>
      </c>
      <c r="AC2586" s="9">
        <v>146.19811889462184</v>
      </c>
    </row>
    <row r="2587" spans="1:29" x14ac:dyDescent="0.2">
      <c r="A2587" t="s">
        <v>12208</v>
      </c>
      <c r="B2587" s="2" t="s">
        <v>15</v>
      </c>
      <c r="C2587" t="s">
        <v>12209</v>
      </c>
      <c r="D2587" t="s">
        <v>12210</v>
      </c>
      <c r="E2587" t="s">
        <v>12211</v>
      </c>
      <c r="F2587" s="3" t="s">
        <v>13</v>
      </c>
      <c r="G2587" t="s">
        <v>12212</v>
      </c>
      <c r="H2587" s="9">
        <v>478</v>
      </c>
      <c r="I2587" s="4">
        <v>0.39</v>
      </c>
      <c r="K2587" t="s">
        <v>15</v>
      </c>
      <c r="L2587"/>
      <c r="M2587" s="2">
        <v>-0.12496883148643989</v>
      </c>
      <c r="N2587" s="2">
        <v>-0.13876428620532449</v>
      </c>
      <c r="O2587" s="2">
        <v>-1.6720719983505206E-2</v>
      </c>
      <c r="P2587" s="2">
        <v>-0.57942307230322021</v>
      </c>
      <c r="Q2587" s="2"/>
      <c r="R2587" s="1">
        <v>-0.26071549634786861</v>
      </c>
      <c r="S2587" s="1">
        <v>-0.43011876202345339</v>
      </c>
      <c r="T2587" s="1">
        <v>-0.32537145638494758</v>
      </c>
      <c r="U2587" s="1">
        <v>-2.0967678547146886</v>
      </c>
      <c r="V2587"/>
      <c r="W2587" s="9">
        <v>7.2945301898202217</v>
      </c>
      <c r="X2587" s="9">
        <v>6.0885537071664917</v>
      </c>
      <c r="Y2587" s="9">
        <v>8.6270945096820988</v>
      </c>
      <c r="Z2587" s="9">
        <v>6.4030354560656697</v>
      </c>
      <c r="AA2587" s="9">
        <v>3.4395820219926874</v>
      </c>
      <c r="AB2587" s="9">
        <v>5.9483091931118572</v>
      </c>
      <c r="AC2587" s="9">
        <v>6.0042096850045006</v>
      </c>
    </row>
    <row r="2588" spans="1:29" x14ac:dyDescent="0.2">
      <c r="A2588" t="s">
        <v>10724</v>
      </c>
      <c r="B2588" s="2" t="s">
        <v>15</v>
      </c>
      <c r="C2588" t="s">
        <v>10725</v>
      </c>
      <c r="D2588" t="s">
        <v>10726</v>
      </c>
      <c r="E2588" t="s">
        <v>10727</v>
      </c>
      <c r="F2588" s="3" t="s">
        <v>13</v>
      </c>
      <c r="G2588" t="s">
        <v>10728</v>
      </c>
      <c r="H2588" s="9">
        <v>531</v>
      </c>
      <c r="I2588" s="4">
        <v>1</v>
      </c>
      <c r="L2588"/>
      <c r="M2588" s="2">
        <v>-0.12496883148643989</v>
      </c>
      <c r="N2588" s="2">
        <v>-0.32413491503681746</v>
      </c>
      <c r="O2588" s="2">
        <v>-1.6720719983505206E-2</v>
      </c>
      <c r="P2588" s="2">
        <v>2.587616417605326</v>
      </c>
      <c r="Q2588" s="2"/>
      <c r="R2588" s="1">
        <v>-0.26071549634786861</v>
      </c>
      <c r="S2588" s="1">
        <v>-0.73384676800824644</v>
      </c>
      <c r="T2588" s="1">
        <v>-0.32537145638494758</v>
      </c>
      <c r="U2588" s="1">
        <v>1.2138951518479306</v>
      </c>
      <c r="V2588"/>
      <c r="W2588" s="9">
        <v>7.2945301898202217</v>
      </c>
      <c r="X2588" s="9">
        <v>6.0885537071664917</v>
      </c>
      <c r="Y2588" s="9">
        <v>15.878896004626959</v>
      </c>
      <c r="Z2588" s="9">
        <v>9.5479561327557043</v>
      </c>
      <c r="AA2588" s="9">
        <v>3.4395820219926874</v>
      </c>
      <c r="AB2588" s="9">
        <v>5.9483091931118572</v>
      </c>
      <c r="AC2588" s="9">
        <v>7.3582482121764849</v>
      </c>
    </row>
    <row r="2589" spans="1:29" x14ac:dyDescent="0.2">
      <c r="A2589" t="s">
        <v>15480</v>
      </c>
      <c r="B2589" s="2" t="s">
        <v>15</v>
      </c>
      <c r="C2589" t="s">
        <v>15481</v>
      </c>
      <c r="D2589" t="s">
        <v>15482</v>
      </c>
      <c r="E2589" t="s">
        <v>15483</v>
      </c>
      <c r="F2589" s="3" t="s">
        <v>13</v>
      </c>
      <c r="G2589" t="s">
        <v>15484</v>
      </c>
      <c r="H2589" s="9">
        <v>657</v>
      </c>
      <c r="I2589" s="4">
        <v>0</v>
      </c>
      <c r="L2589"/>
      <c r="M2589" s="2">
        <v>-0.12492777077387468</v>
      </c>
      <c r="N2589" s="2">
        <v>0.45076460010232339</v>
      </c>
      <c r="O2589" s="2">
        <v>0.43915982936687953</v>
      </c>
      <c r="P2589" s="2">
        <v>2.2863465252521267</v>
      </c>
      <c r="Q2589" s="2"/>
      <c r="R2589" s="1">
        <v>-5.7509205528868734E-2</v>
      </c>
      <c r="S2589" s="1">
        <v>0.22677884573712348</v>
      </c>
      <c r="T2589" s="1">
        <v>0.28715945434988749</v>
      </c>
      <c r="U2589" s="1">
        <v>0.58311124394324332</v>
      </c>
      <c r="V2589"/>
      <c r="W2589" s="9">
        <v>126.32423626792693</v>
      </c>
      <c r="X2589" s="9">
        <v>121.38770075072109</v>
      </c>
      <c r="Y2589" s="9">
        <v>179.91823951107961</v>
      </c>
      <c r="Z2589" s="9">
        <v>210.54378585283956</v>
      </c>
      <c r="AA2589" s="9">
        <v>213.25408536354664</v>
      </c>
      <c r="AB2589" s="9">
        <v>255.77729530380989</v>
      </c>
      <c r="AC2589" s="9">
        <v>169.23352919882066</v>
      </c>
    </row>
    <row r="2590" spans="1:29" x14ac:dyDescent="0.2">
      <c r="A2590" t="s">
        <v>20999</v>
      </c>
      <c r="B2590" s="2" t="s">
        <v>15</v>
      </c>
      <c r="C2590" t="s">
        <v>21000</v>
      </c>
      <c r="D2590" t="s">
        <v>21001</v>
      </c>
      <c r="E2590" t="s">
        <v>21002</v>
      </c>
      <c r="F2590" s="3" t="s">
        <v>1192</v>
      </c>
      <c r="G2590" t="s">
        <v>15692</v>
      </c>
      <c r="H2590" s="9">
        <v>350</v>
      </c>
      <c r="I2590" s="4">
        <v>3.5000000000000003E-2</v>
      </c>
      <c r="L2590"/>
      <c r="M2590" s="2">
        <v>-0.12481028835725348</v>
      </c>
      <c r="N2590" s="2">
        <v>0.92985293794319968</v>
      </c>
      <c r="O2590" s="2">
        <v>0.81238442545857981</v>
      </c>
      <c r="P2590" s="2">
        <v>1.7684073501322743</v>
      </c>
      <c r="Q2590" s="2"/>
      <c r="R2590" s="1">
        <v>-6.3077962134266849E-2</v>
      </c>
      <c r="S2590" s="1">
        <v>0.66378268559278597</v>
      </c>
      <c r="T2590" s="1">
        <v>0.66377813067704572</v>
      </c>
      <c r="U2590" s="1">
        <v>0.72073546554429124</v>
      </c>
      <c r="V2590"/>
      <c r="W2590" s="9">
        <v>105.24907319641281</v>
      </c>
      <c r="X2590" s="9">
        <v>100.74648936226041</v>
      </c>
      <c r="Y2590" s="9">
        <v>75.767920904747825</v>
      </c>
      <c r="Z2590" s="9">
        <v>120.03388681383063</v>
      </c>
      <c r="AA2590" s="9">
        <v>99.747878637787935</v>
      </c>
      <c r="AB2590" s="9">
        <v>160.60434821402015</v>
      </c>
      <c r="AC2590" s="9">
        <v>92.655052445997512</v>
      </c>
    </row>
    <row r="2591" spans="1:29" x14ac:dyDescent="0.2">
      <c r="A2591" t="s">
        <v>8937</v>
      </c>
      <c r="B2591" s="2" t="s">
        <v>8938</v>
      </c>
      <c r="C2591" t="s">
        <v>8939</v>
      </c>
      <c r="D2591" t="s">
        <v>8938</v>
      </c>
      <c r="E2591" t="s">
        <v>8940</v>
      </c>
      <c r="F2591" s="3" t="s">
        <v>13</v>
      </c>
      <c r="G2591" t="s">
        <v>8941</v>
      </c>
      <c r="H2591" s="9">
        <v>453</v>
      </c>
      <c r="I2591" s="4">
        <v>1</v>
      </c>
      <c r="K2591" t="s">
        <v>15</v>
      </c>
      <c r="L2591"/>
      <c r="M2591" s="2">
        <v>-0.12427507004367187</v>
      </c>
      <c r="N2591" s="2">
        <v>-6.3473083374758585E-2</v>
      </c>
      <c r="O2591" s="2">
        <v>0.17971379431874368</v>
      </c>
      <c r="P2591" s="2">
        <v>-0.19501693080362767</v>
      </c>
      <c r="Q2591" s="2"/>
      <c r="R2591" s="1">
        <v>-0.39012497587050443</v>
      </c>
      <c r="S2591" s="1">
        <v>-0.43895691997797598</v>
      </c>
      <c r="T2591" s="1">
        <v>0.50633600247225163</v>
      </c>
      <c r="U2591" s="1">
        <v>-1</v>
      </c>
      <c r="V2591"/>
      <c r="W2591" s="9">
        <v>3.494517269776293</v>
      </c>
      <c r="X2591" s="9">
        <v>2.6665385785649445</v>
      </c>
      <c r="Y2591" s="9">
        <v>2.3130697499571822</v>
      </c>
      <c r="Z2591" s="9">
        <v>1.7062769709017911</v>
      </c>
      <c r="AA2591" s="9">
        <v>1.7197910109963437</v>
      </c>
      <c r="AB2591" s="9">
        <v>5.9483091931118572</v>
      </c>
      <c r="AC2591" s="9">
        <v>2.4044580156568056</v>
      </c>
    </row>
    <row r="2592" spans="1:29" x14ac:dyDescent="0.2">
      <c r="A2592" t="s">
        <v>8353</v>
      </c>
      <c r="B2592" s="2" t="s">
        <v>15</v>
      </c>
      <c r="C2592" t="s">
        <v>8354</v>
      </c>
      <c r="D2592" t="s">
        <v>8355</v>
      </c>
      <c r="E2592" t="s">
        <v>8356</v>
      </c>
      <c r="F2592" s="3" t="s">
        <v>13</v>
      </c>
      <c r="G2592" t="s">
        <v>8357</v>
      </c>
      <c r="H2592" s="9">
        <v>458</v>
      </c>
      <c r="I2592" s="4">
        <v>0.995</v>
      </c>
      <c r="K2592" t="s">
        <v>15</v>
      </c>
      <c r="L2592"/>
      <c r="M2592" s="2">
        <v>-0.12427507004367187</v>
      </c>
      <c r="N2592" s="2">
        <v>3.0705209500179062E-2</v>
      </c>
      <c r="O2592" s="2">
        <v>0.17971379431874368</v>
      </c>
      <c r="P2592" s="2">
        <v>-0.10188188411853789</v>
      </c>
      <c r="Q2592" s="2"/>
      <c r="R2592" s="1">
        <v>-0.39012497587050443</v>
      </c>
      <c r="S2592" s="1">
        <v>0.2469395906645547</v>
      </c>
      <c r="T2592" s="1">
        <v>0.50633600247225163</v>
      </c>
      <c r="U2592" s="1">
        <v>-0.5849625007211563</v>
      </c>
      <c r="V2592"/>
      <c r="W2592" s="9">
        <v>3.494517269776293</v>
      </c>
      <c r="X2592" s="9">
        <v>2.6665385785649445</v>
      </c>
      <c r="Y2592" s="9">
        <v>1.4378490849470165</v>
      </c>
      <c r="Z2592" s="9">
        <v>1.7062769709017911</v>
      </c>
      <c r="AA2592" s="9">
        <v>1.7197910109963437</v>
      </c>
      <c r="AB2592" s="9">
        <v>5.9483091931118572</v>
      </c>
      <c r="AC2592" s="9">
        <v>2.0520694600785352</v>
      </c>
    </row>
    <row r="2593" spans="1:29" x14ac:dyDescent="0.2">
      <c r="A2593" t="s">
        <v>12358</v>
      </c>
      <c r="B2593" s="2" t="s">
        <v>15</v>
      </c>
      <c r="C2593" t="s">
        <v>12359</v>
      </c>
      <c r="D2593" t="s">
        <v>12360</v>
      </c>
      <c r="E2593" t="s">
        <v>12361</v>
      </c>
      <c r="F2593" s="3" t="s">
        <v>13</v>
      </c>
      <c r="G2593" t="s">
        <v>12362</v>
      </c>
      <c r="H2593" s="9">
        <v>1697</v>
      </c>
      <c r="I2593" s="4">
        <v>0.97499999999999998</v>
      </c>
      <c r="K2593" t="s">
        <v>15</v>
      </c>
      <c r="L2593"/>
      <c r="M2593" s="2">
        <v>-0.12427507004367187</v>
      </c>
      <c r="N2593" s="2">
        <v>0.19762710404588418</v>
      </c>
      <c r="O2593" s="2">
        <v>-1.7656076422210027</v>
      </c>
      <c r="P2593" s="2">
        <v>-0.2112079398322067</v>
      </c>
      <c r="Q2593" s="2"/>
      <c r="R2593" s="1">
        <v>-0.39012497587050443</v>
      </c>
      <c r="S2593" s="1">
        <v>0.35305262449694075</v>
      </c>
      <c r="T2593" s="1">
        <v>-3.1654756561719042</v>
      </c>
      <c r="U2593" s="1">
        <v>-0.58606962612342006</v>
      </c>
      <c r="V2593"/>
      <c r="W2593" s="9">
        <v>3.494517269776293</v>
      </c>
      <c r="X2593" s="9">
        <v>2.6665385785649445</v>
      </c>
      <c r="Y2593" s="9">
        <v>16.691560599427344</v>
      </c>
      <c r="Z2593" s="9">
        <v>21.319468505904482</v>
      </c>
      <c r="AA2593" s="9">
        <v>42.994775274908591</v>
      </c>
      <c r="AB2593" s="9">
        <v>5.9483091931118572</v>
      </c>
      <c r="AC2593" s="9">
        <v>13.586260559519886</v>
      </c>
    </row>
    <row r="2594" spans="1:29" x14ac:dyDescent="0.2">
      <c r="A2594" t="s">
        <v>9023</v>
      </c>
      <c r="B2594" s="2" t="s">
        <v>15</v>
      </c>
      <c r="C2594" t="s">
        <v>9024</v>
      </c>
      <c r="D2594" t="s">
        <v>9025</v>
      </c>
      <c r="E2594" t="s">
        <v>9026</v>
      </c>
      <c r="F2594" s="3" t="s">
        <v>1192</v>
      </c>
      <c r="G2594" t="s">
        <v>9027</v>
      </c>
      <c r="H2594" s="9">
        <v>392</v>
      </c>
      <c r="I2594" s="4">
        <v>0.27</v>
      </c>
      <c r="K2594" t="s">
        <v>15</v>
      </c>
      <c r="L2594"/>
      <c r="M2594" s="2">
        <v>-0.12427507004367187</v>
      </c>
      <c r="N2594" s="2">
        <v>0.24869405924763774</v>
      </c>
      <c r="O2594" s="2">
        <v>0.64972230030347833</v>
      </c>
      <c r="P2594" s="2">
        <v>0</v>
      </c>
      <c r="Q2594" s="2"/>
      <c r="R2594" s="1">
        <v>-0.39012497587050443</v>
      </c>
      <c r="S2594" s="1">
        <v>0.93472117201181737</v>
      </c>
      <c r="T2594" s="1">
        <v>1.9335249763812787</v>
      </c>
      <c r="U2594" s="1">
        <v>0</v>
      </c>
      <c r="V2594"/>
      <c r="W2594" s="9">
        <v>3.494517269776293</v>
      </c>
      <c r="X2594" s="9">
        <v>2.6665385785649445</v>
      </c>
      <c r="Y2594" s="9">
        <v>3.7509188349041986</v>
      </c>
      <c r="Z2594" s="9">
        <v>7.1699607299346848</v>
      </c>
      <c r="AA2594" s="9">
        <v>1.7197910109963437</v>
      </c>
      <c r="AB2594" s="9">
        <v>11.896618386223714</v>
      </c>
      <c r="AC2594" s="9">
        <v>2.8248811292638627</v>
      </c>
    </row>
    <row r="2595" spans="1:29" x14ac:dyDescent="0.2">
      <c r="A2595" t="s">
        <v>7556</v>
      </c>
      <c r="B2595" s="2" t="s">
        <v>15</v>
      </c>
      <c r="C2595" t="s">
        <v>7557</v>
      </c>
      <c r="D2595" t="s">
        <v>7558</v>
      </c>
      <c r="E2595" t="s">
        <v>7559</v>
      </c>
      <c r="F2595" s="3" t="s">
        <v>13</v>
      </c>
      <c r="G2595" t="s">
        <v>7560</v>
      </c>
      <c r="H2595" s="9">
        <v>159</v>
      </c>
      <c r="I2595" s="4">
        <v>0.64500000000000002</v>
      </c>
      <c r="K2595" t="s">
        <v>15</v>
      </c>
      <c r="L2595"/>
      <c r="M2595" s="2">
        <v>-0.12427507004367187</v>
      </c>
      <c r="N2595" s="2">
        <v>3.0705209500179062E-2</v>
      </c>
      <c r="O2595" s="2">
        <v>0.17971379431874368</v>
      </c>
      <c r="P2595" s="2">
        <v>-1.0288627730119968E-2</v>
      </c>
      <c r="Q2595" s="2"/>
      <c r="R2595" s="1">
        <v>-0.39012497587050443</v>
      </c>
      <c r="S2595" s="1">
        <v>0.2469395906645547</v>
      </c>
      <c r="T2595" s="1">
        <v>0.50633600247225163</v>
      </c>
      <c r="U2595" s="1">
        <v>-2.8323328072459127E-2</v>
      </c>
      <c r="V2595"/>
      <c r="W2595" s="9">
        <v>3.494517269776293</v>
      </c>
      <c r="X2595" s="9">
        <v>2.6665385785649445</v>
      </c>
      <c r="Y2595" s="9">
        <v>1.4378490849470165</v>
      </c>
      <c r="Z2595" s="9">
        <v>1.7062769709017911</v>
      </c>
      <c r="AA2595" s="9">
        <v>1.7197910109963437</v>
      </c>
      <c r="AB2595" s="9">
        <v>5.9483091931118572</v>
      </c>
      <c r="AC2595" s="9">
        <v>2.0520694600785352</v>
      </c>
    </row>
    <row r="2596" spans="1:29" x14ac:dyDescent="0.2">
      <c r="A2596" t="s">
        <v>20748</v>
      </c>
      <c r="B2596" s="2" t="s">
        <v>15</v>
      </c>
      <c r="C2596" t="s">
        <v>20749</v>
      </c>
      <c r="D2596" t="s">
        <v>20750</v>
      </c>
      <c r="E2596" t="s">
        <v>20751</v>
      </c>
      <c r="F2596" s="3" t="s">
        <v>13</v>
      </c>
      <c r="G2596" t="s">
        <v>20752</v>
      </c>
      <c r="H2596" s="9">
        <v>294</v>
      </c>
      <c r="I2596" s="4">
        <v>0.02</v>
      </c>
      <c r="L2596"/>
      <c r="M2596" s="2">
        <v>-0.1237996936961641</v>
      </c>
      <c r="N2596" s="2">
        <v>-1.776458801942167E-2</v>
      </c>
      <c r="O2596" s="2">
        <v>0.5652935413657002</v>
      </c>
      <c r="P2596" s="2">
        <v>1.1113001486722895</v>
      </c>
      <c r="Q2596" s="2"/>
      <c r="R2596" s="1">
        <v>-7.7267515880830723E-2</v>
      </c>
      <c r="S2596" s="1">
        <v>-1.369498405866424E-2</v>
      </c>
      <c r="T2596" s="1">
        <v>0.47188023349176866</v>
      </c>
      <c r="U2596" s="1">
        <v>0.48192585549628053</v>
      </c>
      <c r="V2596"/>
      <c r="W2596" s="9">
        <v>69.909028103827367</v>
      </c>
      <c r="X2596" s="9">
        <v>66.263355535668467</v>
      </c>
      <c r="Y2596" s="9">
        <v>85.083132186737487</v>
      </c>
      <c r="Z2596" s="9">
        <v>84.27929000610699</v>
      </c>
      <c r="AA2596" s="9">
        <v>96.308296615795257</v>
      </c>
      <c r="AB2596" s="9">
        <v>136.81111144157273</v>
      </c>
      <c r="AC2596" s="9">
        <v>83.051372090038242</v>
      </c>
    </row>
    <row r="2597" spans="1:29" x14ac:dyDescent="0.2">
      <c r="A2597" t="s">
        <v>14487</v>
      </c>
      <c r="B2597" s="2" t="s">
        <v>15</v>
      </c>
      <c r="C2597" t="s">
        <v>14488</v>
      </c>
      <c r="D2597" t="s">
        <v>14489</v>
      </c>
      <c r="E2597" t="s">
        <v>14490</v>
      </c>
      <c r="F2597" s="3" t="s">
        <v>13</v>
      </c>
      <c r="G2597" t="s">
        <v>14491</v>
      </c>
      <c r="H2597" s="9">
        <v>298</v>
      </c>
      <c r="I2597" s="4">
        <v>0.01</v>
      </c>
      <c r="K2597" t="s">
        <v>15</v>
      </c>
      <c r="L2597"/>
      <c r="M2597" s="2">
        <v>-0.12376524245064774</v>
      </c>
      <c r="N2597" s="2">
        <v>0.89955833855230283</v>
      </c>
      <c r="O2597" s="2">
        <v>-0.53549125888010674</v>
      </c>
      <c r="P2597" s="2">
        <v>-1.7938987052460265</v>
      </c>
      <c r="Q2597" s="2"/>
      <c r="R2597" s="1">
        <v>-4.900015293407798E-2</v>
      </c>
      <c r="S2597" s="1">
        <v>0.56692054392311453</v>
      </c>
      <c r="T2597" s="1">
        <v>-0.45834782591868473</v>
      </c>
      <c r="U2597" s="1">
        <v>-0.6184549769288159</v>
      </c>
      <c r="V2597"/>
      <c r="W2597" s="9">
        <v>169.98335795399188</v>
      </c>
      <c r="X2597" s="9">
        <v>164.30693278041349</v>
      </c>
      <c r="Y2597" s="9">
        <v>100.27372331308129</v>
      </c>
      <c r="Z2597" s="9">
        <v>148.54130331040562</v>
      </c>
      <c r="AA2597" s="9">
        <v>170.25931008863805</v>
      </c>
      <c r="AB2597" s="9">
        <v>124.91449305534903</v>
      </c>
      <c r="AC2597" s="9">
        <v>142.63785686278328</v>
      </c>
    </row>
    <row r="2598" spans="1:29" x14ac:dyDescent="0.2">
      <c r="A2598" t="s">
        <v>20666</v>
      </c>
      <c r="B2598" s="2" t="s">
        <v>13872</v>
      </c>
      <c r="C2598" t="s">
        <v>20667</v>
      </c>
      <c r="D2598" t="s">
        <v>20668</v>
      </c>
      <c r="E2598" t="s">
        <v>20669</v>
      </c>
      <c r="F2598" s="3" t="s">
        <v>13</v>
      </c>
      <c r="G2598" t="s">
        <v>20670</v>
      </c>
      <c r="H2598" s="9">
        <v>516</v>
      </c>
      <c r="I2598" s="4">
        <v>0.08</v>
      </c>
      <c r="K2598" t="s">
        <v>15</v>
      </c>
      <c r="L2598"/>
      <c r="M2598" s="2">
        <v>-0.1227867036013655</v>
      </c>
      <c r="N2598" s="2">
        <v>0.47376024863143001</v>
      </c>
      <c r="O2598" s="2">
        <v>-0.51261529659977312</v>
      </c>
      <c r="P2598" s="2">
        <v>-0.1279578271429532</v>
      </c>
      <c r="Q2598" s="2"/>
      <c r="R2598" s="1">
        <v>-1.6714513537115123E-2</v>
      </c>
      <c r="S2598" s="1">
        <v>0.11383044025050666</v>
      </c>
      <c r="T2598" s="1">
        <v>-0.23687439319126866</v>
      </c>
      <c r="U2598" s="1">
        <v>-1.649125067210383E-2</v>
      </c>
      <c r="V2598"/>
      <c r="W2598" s="9">
        <v>1583.4899632336419</v>
      </c>
      <c r="X2598" s="9">
        <v>1565.2501174835488</v>
      </c>
      <c r="Y2598" s="9">
        <v>1115.2024302137047</v>
      </c>
      <c r="Z2598" s="9">
        <v>1206.757715209184</v>
      </c>
      <c r="AA2598" s="9">
        <v>1126.4631122026051</v>
      </c>
      <c r="AB2598" s="9">
        <v>898.19468815989057</v>
      </c>
      <c r="AC2598" s="9">
        <v>1257.6563818240052</v>
      </c>
    </row>
    <row r="2599" spans="1:29" x14ac:dyDescent="0.2">
      <c r="A2599" t="s">
        <v>11779</v>
      </c>
      <c r="B2599" s="2" t="s">
        <v>15</v>
      </c>
      <c r="C2599" t="s">
        <v>11780</v>
      </c>
      <c r="D2599" t="s">
        <v>11781</v>
      </c>
      <c r="E2599" t="s">
        <v>11782</v>
      </c>
      <c r="F2599" s="3" t="s">
        <v>30</v>
      </c>
      <c r="G2599" t="s">
        <v>2478</v>
      </c>
      <c r="H2599" s="9">
        <v>850</v>
      </c>
      <c r="I2599" s="4">
        <v>0</v>
      </c>
      <c r="L2599"/>
      <c r="M2599" s="2">
        <v>-0.11781667951298659</v>
      </c>
      <c r="N2599" s="2">
        <v>0.99462392335510463</v>
      </c>
      <c r="O2599" s="2">
        <v>-0.48037915494403494</v>
      </c>
      <c r="P2599" s="2">
        <v>1.5215000892515638</v>
      </c>
      <c r="Q2599" s="2"/>
      <c r="R2599" s="1">
        <v>-3.7080482248849959E-2</v>
      </c>
      <c r="S2599" s="1">
        <v>0.547157574001644</v>
      </c>
      <c r="T2599" s="1">
        <v>-0.44234127784407307</v>
      </c>
      <c r="U2599" s="1">
        <v>0.4775082857903909</v>
      </c>
      <c r="V2599"/>
      <c r="W2599" s="9">
        <v>268.6382690056746</v>
      </c>
      <c r="X2599" s="9">
        <v>261.82164247674791</v>
      </c>
      <c r="Y2599" s="9">
        <v>132.28173960317434</v>
      </c>
      <c r="Z2599" s="9">
        <v>193.29060245992207</v>
      </c>
      <c r="AA2599" s="9">
        <v>142.74265391269651</v>
      </c>
      <c r="AB2599" s="9">
        <v>107.06956547601344</v>
      </c>
      <c r="AC2599" s="9">
        <v>171.82005286789635</v>
      </c>
    </row>
    <row r="2600" spans="1:29" x14ac:dyDescent="0.2">
      <c r="A2600" t="s">
        <v>9666</v>
      </c>
      <c r="B2600" s="2" t="s">
        <v>15</v>
      </c>
      <c r="C2600" t="s">
        <v>9667</v>
      </c>
      <c r="D2600" t="s">
        <v>9668</v>
      </c>
      <c r="E2600" t="s">
        <v>9669</v>
      </c>
      <c r="F2600" s="3" t="s">
        <v>13</v>
      </c>
      <c r="G2600" t="s">
        <v>9670</v>
      </c>
      <c r="H2600" s="9">
        <v>243</v>
      </c>
      <c r="I2600" s="4">
        <v>0.13</v>
      </c>
      <c r="K2600" t="s">
        <v>15</v>
      </c>
      <c r="L2600"/>
      <c r="M2600" s="2">
        <v>-0.11676061360510157</v>
      </c>
      <c r="N2600" s="2">
        <v>0.77370617309507805</v>
      </c>
      <c r="O2600" s="2">
        <v>-0.2624578088180462</v>
      </c>
      <c r="P2600" s="2">
        <v>-3.4699916303643011E-2</v>
      </c>
      <c r="Q2600" s="2"/>
      <c r="R2600" s="1">
        <v>-8.5413878940629087E-2</v>
      </c>
      <c r="S2600" s="1">
        <v>1.9688447144652939</v>
      </c>
      <c r="T2600" s="1">
        <v>-1.1040874117797665</v>
      </c>
      <c r="U2600" s="1">
        <v>-1.4222006435621236E-2</v>
      </c>
      <c r="V2600"/>
      <c r="W2600" s="9">
        <v>51.456583723564059</v>
      </c>
      <c r="X2600" s="9">
        <v>48.498556191552325</v>
      </c>
      <c r="Y2600" s="9">
        <v>4.2509911846312693</v>
      </c>
      <c r="Z2600" s="9">
        <v>16.640697281476417</v>
      </c>
      <c r="AA2600" s="9">
        <v>6.8791640439853747</v>
      </c>
      <c r="AB2600" s="9">
        <v>5.9483091931118572</v>
      </c>
      <c r="AC2600" s="9">
        <v>11.459234492788894</v>
      </c>
    </row>
    <row r="2601" spans="1:29" x14ac:dyDescent="0.2">
      <c r="A2601" t="s">
        <v>13831</v>
      </c>
      <c r="B2601" s="2" t="s">
        <v>15</v>
      </c>
      <c r="C2601" t="s">
        <v>13832</v>
      </c>
      <c r="D2601" t="s">
        <v>13833</v>
      </c>
      <c r="E2601" t="s">
        <v>13834</v>
      </c>
      <c r="F2601" s="3" t="s">
        <v>13</v>
      </c>
      <c r="G2601" t="s">
        <v>13835</v>
      </c>
      <c r="H2601" s="9">
        <v>357</v>
      </c>
      <c r="I2601" s="4">
        <v>0</v>
      </c>
      <c r="L2601"/>
      <c r="M2601" s="2">
        <v>-0.11648927323279172</v>
      </c>
      <c r="N2601" s="2">
        <v>-4.6792492378735534E-2</v>
      </c>
      <c r="O2601" s="2">
        <v>-0.70181937889030321</v>
      </c>
      <c r="P2601" s="2">
        <v>1.5532124639288627</v>
      </c>
      <c r="Q2601" s="2"/>
      <c r="R2601" s="1">
        <v>-9.3499447127342646E-3</v>
      </c>
      <c r="S2601" s="1">
        <v>-1.1201146210530602E-2</v>
      </c>
      <c r="T2601" s="1">
        <v>-0.36478249260630385</v>
      </c>
      <c r="U2601" s="1">
        <v>0.19379695828439089</v>
      </c>
      <c r="V2601"/>
      <c r="W2601" s="9">
        <v>5674.1997431506607</v>
      </c>
      <c r="X2601" s="9">
        <v>5637.5447977621207</v>
      </c>
      <c r="Y2601" s="9">
        <v>1178.532227081339</v>
      </c>
      <c r="Z2601" s="9">
        <v>1169.4174817174385</v>
      </c>
      <c r="AA2601" s="9">
        <v>734.35076169543879</v>
      </c>
      <c r="AB2601" s="9">
        <v>541.29613657317907</v>
      </c>
      <c r="AC2601" s="9">
        <v>1699.7428021691442</v>
      </c>
    </row>
    <row r="2602" spans="1:29" x14ac:dyDescent="0.2">
      <c r="A2602" t="s">
        <v>16913</v>
      </c>
      <c r="B2602" s="2" t="s">
        <v>15</v>
      </c>
      <c r="C2602" t="s">
        <v>16914</v>
      </c>
      <c r="D2602" t="s">
        <v>16915</v>
      </c>
      <c r="E2602" t="s">
        <v>16916</v>
      </c>
      <c r="F2602" s="3" t="s">
        <v>13</v>
      </c>
      <c r="G2602" t="s">
        <v>16917</v>
      </c>
      <c r="H2602" s="9">
        <v>366</v>
      </c>
      <c r="I2602" s="4">
        <v>0.04</v>
      </c>
      <c r="L2602"/>
      <c r="M2602" s="2">
        <v>-0.11572649351918934</v>
      </c>
      <c r="N2602" s="2">
        <v>0.21872880800620889</v>
      </c>
      <c r="O2602" s="2">
        <v>-0.9257963568908214</v>
      </c>
      <c r="P2602" s="2">
        <v>0.77275631532589939</v>
      </c>
      <c r="Q2602" s="2"/>
      <c r="R2602" s="1">
        <v>-5.0606049906664376E-2</v>
      </c>
      <c r="S2602" s="1">
        <v>0.16566390901353853</v>
      </c>
      <c r="T2602" s="1">
        <v>-1.0058055330493416</v>
      </c>
      <c r="U2602" s="1">
        <v>0.25796279823899076</v>
      </c>
      <c r="V2602"/>
      <c r="W2602" s="9">
        <v>139.53856622136303</v>
      </c>
      <c r="X2602" s="9">
        <v>134.72876141146901</v>
      </c>
      <c r="Y2602" s="9">
        <v>82.519838155941187</v>
      </c>
      <c r="Z2602" s="9">
        <v>92.56102885623821</v>
      </c>
      <c r="AA2602" s="9">
        <v>101.46766964878428</v>
      </c>
      <c r="AB2602" s="9">
        <v>53.534782738006719</v>
      </c>
      <c r="AC2602" s="9">
        <v>105.32386070109763</v>
      </c>
    </row>
    <row r="2603" spans="1:29" x14ac:dyDescent="0.2">
      <c r="A2603" t="s">
        <v>21411</v>
      </c>
      <c r="B2603" s="2" t="s">
        <v>15</v>
      </c>
      <c r="C2603" t="s">
        <v>21412</v>
      </c>
      <c r="D2603" t="s">
        <v>21413</v>
      </c>
      <c r="E2603" t="s">
        <v>21414</v>
      </c>
      <c r="F2603" s="3" t="s">
        <v>13</v>
      </c>
      <c r="G2603" t="s">
        <v>21415</v>
      </c>
      <c r="H2603" s="9">
        <v>1443</v>
      </c>
      <c r="I2603" s="4">
        <v>5.0000000000000001E-3</v>
      </c>
      <c r="K2603" t="s">
        <v>15</v>
      </c>
      <c r="L2603"/>
      <c r="M2603" s="2">
        <v>-0.11503026609503429</v>
      </c>
      <c r="N2603" s="2">
        <v>-1.3683297585415384</v>
      </c>
      <c r="O2603" s="2">
        <v>0.24449708236984086</v>
      </c>
      <c r="P2603" s="2">
        <v>-0.38650794181990789</v>
      </c>
      <c r="Q2603" s="2"/>
      <c r="R2603" s="1">
        <v>-2.6550136057379506E-2</v>
      </c>
      <c r="S2603" s="1">
        <v>-0.40957327498597751</v>
      </c>
      <c r="T2603" s="1">
        <v>0.12097306496476969</v>
      </c>
      <c r="U2603" s="1">
        <v>-8.3303894735177866E-2</v>
      </c>
      <c r="V2603"/>
      <c r="W2603" s="9">
        <v>506.54493333675418</v>
      </c>
      <c r="X2603" s="9">
        <v>497.30816348565816</v>
      </c>
      <c r="Y2603" s="9">
        <v>723.30064579855889</v>
      </c>
      <c r="Z2603" s="9">
        <v>544.5340124613133</v>
      </c>
      <c r="AA2603" s="9">
        <v>651.8007931676143</v>
      </c>
      <c r="AB2603" s="9">
        <v>672.15893882163994</v>
      </c>
      <c r="AC2603" s="9">
        <v>620.41730717662733</v>
      </c>
    </row>
    <row r="2604" spans="1:29" x14ac:dyDescent="0.2">
      <c r="A2604" t="s">
        <v>6225</v>
      </c>
      <c r="B2604" s="2" t="s">
        <v>15</v>
      </c>
      <c r="C2604" t="s">
        <v>6226</v>
      </c>
      <c r="D2604" t="s">
        <v>6227</v>
      </c>
      <c r="E2604" t="s">
        <v>6228</v>
      </c>
      <c r="F2604" s="3" t="s">
        <v>13</v>
      </c>
      <c r="G2604" t="s">
        <v>6229</v>
      </c>
      <c r="H2604" s="9">
        <v>154</v>
      </c>
      <c r="I2604" s="4">
        <v>0.91</v>
      </c>
      <c r="K2604" t="s">
        <v>15</v>
      </c>
      <c r="L2604"/>
      <c r="M2604" s="2">
        <v>-0.11502815139214824</v>
      </c>
      <c r="N2604" s="2">
        <v>3.0705209500179062E-2</v>
      </c>
      <c r="O2604" s="2">
        <v>0.17971379431874368</v>
      </c>
      <c r="P2604" s="2">
        <v>0</v>
      </c>
      <c r="Q2604" s="2"/>
      <c r="R2604" s="1">
        <v>-0.15283087150527896</v>
      </c>
      <c r="S2604" s="1">
        <v>0.2469395906645547</v>
      </c>
      <c r="T2604" s="1">
        <v>0.50633600247225163</v>
      </c>
      <c r="U2604" s="1">
        <v>0</v>
      </c>
      <c r="V2604"/>
      <c r="W2604" s="9">
        <v>16.664158850934943</v>
      </c>
      <c r="X2604" s="9">
        <v>14.989140148699795</v>
      </c>
      <c r="Y2604" s="9">
        <v>1.4378490849470165</v>
      </c>
      <c r="Z2604" s="9">
        <v>1.7062769709017911</v>
      </c>
      <c r="AA2604" s="9">
        <v>1.7197910109963437</v>
      </c>
      <c r="AB2604" s="9">
        <v>5.9483091931118572</v>
      </c>
      <c r="AC2604" s="9">
        <v>3.4540142551937398</v>
      </c>
    </row>
    <row r="2605" spans="1:29" x14ac:dyDescent="0.2">
      <c r="A2605" t="s">
        <v>11355</v>
      </c>
      <c r="B2605" s="2" t="s">
        <v>15</v>
      </c>
      <c r="C2605" t="s">
        <v>15</v>
      </c>
      <c r="D2605" t="s">
        <v>15</v>
      </c>
      <c r="F2605" s="3" t="s">
        <v>1327</v>
      </c>
      <c r="G2605">
        <v>0</v>
      </c>
      <c r="H2605" s="9">
        <v>285</v>
      </c>
      <c r="I2605" s="4">
        <v>0</v>
      </c>
      <c r="L2605"/>
      <c r="M2605" s="2">
        <v>-0.11457493683809433</v>
      </c>
      <c r="N2605" s="2">
        <v>-0.49170588679705651</v>
      </c>
      <c r="O2605" s="2">
        <v>0.20937691459345725</v>
      </c>
      <c r="P2605" s="2">
        <v>0.60847622610681662</v>
      </c>
      <c r="Q2605" s="2"/>
      <c r="R2605" s="1">
        <v>-2.1629488322808789E-2</v>
      </c>
      <c r="S2605" s="1">
        <v>-0.15370311784696311</v>
      </c>
      <c r="T2605" s="1">
        <v>0.10572486117333416</v>
      </c>
      <c r="U2605" s="1">
        <v>0.11683152098693064</v>
      </c>
      <c r="V2605"/>
      <c r="W2605" s="9">
        <v>773.36891114912453</v>
      </c>
      <c r="X2605" s="9">
        <v>761.86072385094872</v>
      </c>
      <c r="Y2605" s="9">
        <v>598.45649484120304</v>
      </c>
      <c r="Z2605" s="9">
        <v>537.97653784281965</v>
      </c>
      <c r="AA2605" s="9">
        <v>569.25082463978981</v>
      </c>
      <c r="AB2605" s="9">
        <v>582.93430092496203</v>
      </c>
      <c r="AC2605" s="9">
        <v>641.07324817494873</v>
      </c>
    </row>
    <row r="2606" spans="1:29" x14ac:dyDescent="0.2">
      <c r="A2606" t="s">
        <v>11506</v>
      </c>
      <c r="B2606" s="2" t="s">
        <v>15</v>
      </c>
      <c r="C2606" t="s">
        <v>11507</v>
      </c>
      <c r="D2606" t="s">
        <v>11508</v>
      </c>
      <c r="E2606" t="s">
        <v>11509</v>
      </c>
      <c r="F2606" s="3" t="s">
        <v>13</v>
      </c>
      <c r="G2606" t="s">
        <v>11510</v>
      </c>
      <c r="H2606" s="9">
        <v>301</v>
      </c>
      <c r="I2606" s="4">
        <v>0.02</v>
      </c>
      <c r="L2606"/>
      <c r="M2606" s="2">
        <v>-0.11394746569061653</v>
      </c>
      <c r="N2606" s="2">
        <v>-0.18489294732849468</v>
      </c>
      <c r="O2606" s="2">
        <v>-0.35484684094723873</v>
      </c>
      <c r="P2606" s="2">
        <v>1.0885422519082042</v>
      </c>
      <c r="Q2606" s="2"/>
      <c r="R2606" s="1">
        <v>-7.3843771902541488E-2</v>
      </c>
      <c r="S2606" s="1">
        <v>-0.16681199689825182</v>
      </c>
      <c r="T2606" s="1">
        <v>-0.40364366752874165</v>
      </c>
      <c r="U2606" s="1">
        <v>0.87738527148712897</v>
      </c>
      <c r="V2606"/>
      <c r="W2606" s="9">
        <v>64.887032582712891</v>
      </c>
      <c r="X2606" s="9">
        <v>61.649381389624722</v>
      </c>
      <c r="Y2606" s="9">
        <v>66.95315818443639</v>
      </c>
      <c r="Z2606" s="9">
        <v>59.642474400348718</v>
      </c>
      <c r="AA2606" s="9">
        <v>89.429132571809873</v>
      </c>
      <c r="AB2606" s="9">
        <v>71.379710317342301</v>
      </c>
      <c r="AC2606" s="9">
        <v>72.968597636872587</v>
      </c>
    </row>
    <row r="2607" spans="1:29" x14ac:dyDescent="0.2">
      <c r="A2607" t="s">
        <v>13128</v>
      </c>
      <c r="B2607" s="2" t="s">
        <v>15</v>
      </c>
      <c r="C2607" t="s">
        <v>13129</v>
      </c>
      <c r="D2607" t="s">
        <v>13130</v>
      </c>
      <c r="E2607" t="s">
        <v>13131</v>
      </c>
      <c r="F2607" s="3" t="s">
        <v>13</v>
      </c>
      <c r="G2607" t="s">
        <v>13132</v>
      </c>
      <c r="H2607" s="9">
        <v>1386</v>
      </c>
      <c r="I2607" s="4">
        <v>0.41</v>
      </c>
      <c r="K2607" t="s">
        <v>15</v>
      </c>
      <c r="L2607"/>
      <c r="M2607" s="2">
        <v>-0.11316978861071628</v>
      </c>
      <c r="N2607" s="2">
        <v>-0.35858482333802383</v>
      </c>
      <c r="O2607" s="2">
        <v>-1.7348743601370171</v>
      </c>
      <c r="P2607" s="2">
        <v>-0.24757330691832313</v>
      </c>
      <c r="Q2607" s="2"/>
      <c r="R2607" s="1">
        <v>-4.0219430796454389E-2</v>
      </c>
      <c r="S2607" s="1">
        <v>-0.83175031182255277</v>
      </c>
      <c r="T2607" s="1">
        <v>-1.3589578792704997</v>
      </c>
      <c r="U2607" s="1">
        <v>-0.14199791638524478</v>
      </c>
      <c r="V2607"/>
      <c r="W2607" s="9">
        <v>210.40876964827075</v>
      </c>
      <c r="X2607" s="9">
        <v>204.62400554151861</v>
      </c>
      <c r="Y2607" s="9">
        <v>15.628859829763424</v>
      </c>
      <c r="Z2607" s="9">
        <v>8.7810308588866892</v>
      </c>
      <c r="AA2607" s="9">
        <v>244.21032356148081</v>
      </c>
      <c r="AB2607" s="9">
        <v>95.172947089789716</v>
      </c>
      <c r="AC2607" s="9">
        <v>92.950497233035918</v>
      </c>
    </row>
    <row r="2608" spans="1:29" x14ac:dyDescent="0.2">
      <c r="A2608" t="s">
        <v>5983</v>
      </c>
      <c r="B2608" s="2" t="s">
        <v>15</v>
      </c>
      <c r="C2608" t="s">
        <v>5984</v>
      </c>
      <c r="D2608" t="s">
        <v>5985</v>
      </c>
      <c r="E2608" t="s">
        <v>5986</v>
      </c>
      <c r="F2608" s="3" t="s">
        <v>13</v>
      </c>
      <c r="G2608" t="s">
        <v>5987</v>
      </c>
      <c r="H2608" s="9">
        <v>365</v>
      </c>
      <c r="I2608" s="4">
        <v>0.96</v>
      </c>
      <c r="K2608" t="s">
        <v>15</v>
      </c>
      <c r="L2608"/>
      <c r="M2608" s="2">
        <v>-0.11243495373703127</v>
      </c>
      <c r="N2608" s="2">
        <v>0.54350715688283269</v>
      </c>
      <c r="O2608" s="2">
        <v>-0.62400953820800453</v>
      </c>
      <c r="P2608" s="2">
        <v>-0.36797211883337372</v>
      </c>
      <c r="Q2608" s="2"/>
      <c r="R2608" s="1">
        <v>-0.17158701365971615</v>
      </c>
      <c r="S2608" s="1">
        <v>1.4936320204042521</v>
      </c>
      <c r="T2608" s="1">
        <v>-1.8623123621634927</v>
      </c>
      <c r="U2608" s="1">
        <v>-0.53740846926876873</v>
      </c>
      <c r="V2608"/>
      <c r="W2608" s="9">
        <v>12.864145930891015</v>
      </c>
      <c r="X2608" s="9">
        <v>11.421630864296381</v>
      </c>
      <c r="Y2608" s="9">
        <v>4.8136196045681192</v>
      </c>
      <c r="Z2608" s="9">
        <v>13.555008925264541</v>
      </c>
      <c r="AA2608" s="9">
        <v>13.758328087970749</v>
      </c>
      <c r="AB2608" s="9">
        <v>5.9483091931118572</v>
      </c>
      <c r="AC2608" s="9">
        <v>9.4799517951161274</v>
      </c>
    </row>
    <row r="2609" spans="1:29" x14ac:dyDescent="0.2">
      <c r="A2609" t="s">
        <v>18032</v>
      </c>
      <c r="B2609" s="2" t="s">
        <v>15</v>
      </c>
      <c r="C2609" t="s">
        <v>18033</v>
      </c>
      <c r="D2609" t="s">
        <v>18034</v>
      </c>
      <c r="E2609" t="s">
        <v>18035</v>
      </c>
      <c r="F2609" s="3" t="s">
        <v>30</v>
      </c>
      <c r="G2609" t="s">
        <v>5277</v>
      </c>
      <c r="H2609" s="9">
        <v>608</v>
      </c>
      <c r="I2609" s="4">
        <v>0.06</v>
      </c>
      <c r="L2609"/>
      <c r="M2609" s="2">
        <v>-0.11217317993870442</v>
      </c>
      <c r="N2609" s="2">
        <v>0.30120564824485796</v>
      </c>
      <c r="O2609" s="2">
        <v>-1.2657270372801621</v>
      </c>
      <c r="P2609" s="2">
        <v>0.38928667784875703</v>
      </c>
      <c r="Q2609" s="2"/>
      <c r="R2609" s="1">
        <v>-4.8236684740385546E-2</v>
      </c>
      <c r="S2609" s="1">
        <v>0.24157512442704776</v>
      </c>
      <c r="T2609" s="1">
        <v>-0.75626286959603362</v>
      </c>
      <c r="U2609" s="1">
        <v>8.7690909490528796E-2</v>
      </c>
      <c r="V2609"/>
      <c r="W2609" s="9">
        <v>144.14700663935346</v>
      </c>
      <c r="X2609" s="9">
        <v>139.40711486749052</v>
      </c>
      <c r="Y2609" s="9">
        <v>72.079746246028989</v>
      </c>
      <c r="Z2609" s="9">
        <v>85.218641703139767</v>
      </c>
      <c r="AA2609" s="9">
        <v>490.14043813395796</v>
      </c>
      <c r="AB2609" s="9">
        <v>279.57053207625734</v>
      </c>
      <c r="AC2609" s="9">
        <v>172.04674902347722</v>
      </c>
    </row>
    <row r="2610" spans="1:29" x14ac:dyDescent="0.2">
      <c r="A2610" t="s">
        <v>11773</v>
      </c>
      <c r="B2610" s="2" t="s">
        <v>15</v>
      </c>
      <c r="C2610" t="s">
        <v>11774</v>
      </c>
      <c r="D2610" t="s">
        <v>11775</v>
      </c>
      <c r="E2610" t="s">
        <v>11776</v>
      </c>
      <c r="F2610" s="3" t="s">
        <v>13</v>
      </c>
      <c r="G2610" t="s">
        <v>11777</v>
      </c>
      <c r="H2610" s="9">
        <v>310</v>
      </c>
      <c r="I2610" s="4">
        <v>1.4999999999999999E-2</v>
      </c>
      <c r="L2610"/>
      <c r="M2610" s="2">
        <v>-0.11214611797064339</v>
      </c>
      <c r="N2610" s="2">
        <v>0.8840886583280777</v>
      </c>
      <c r="O2610" s="2">
        <v>1.161930949345652</v>
      </c>
      <c r="P2610" s="2">
        <v>0.15466552062731651</v>
      </c>
      <c r="Q2610" s="2"/>
      <c r="R2610" s="1">
        <v>-4.7202023631907251E-2</v>
      </c>
      <c r="S2610" s="1">
        <v>0.35665891987735376</v>
      </c>
      <c r="T2610" s="1">
        <v>0.89272889292265356</v>
      </c>
      <c r="U2610" s="1">
        <v>0.12972385180385321</v>
      </c>
      <c r="V2610"/>
      <c r="W2610" s="9">
        <v>150.37230205323698</v>
      </c>
      <c r="X2610" s="9">
        <v>145.53204211360747</v>
      </c>
      <c r="Y2610" s="9">
        <v>274.1903422035337</v>
      </c>
      <c r="Z2610" s="9">
        <v>351.08897083896329</v>
      </c>
      <c r="AA2610" s="9">
        <v>111.78641571476234</v>
      </c>
      <c r="AB2610" s="9">
        <v>208.19082175891504</v>
      </c>
      <c r="AC2610" s="9">
        <v>166.41903949020036</v>
      </c>
    </row>
    <row r="2611" spans="1:29" x14ac:dyDescent="0.2">
      <c r="A2611" t="s">
        <v>9187</v>
      </c>
      <c r="B2611" s="2" t="s">
        <v>15</v>
      </c>
      <c r="C2611" t="s">
        <v>9188</v>
      </c>
      <c r="D2611" t="s">
        <v>9189</v>
      </c>
      <c r="E2611" t="s">
        <v>9190</v>
      </c>
      <c r="F2611" s="3" t="s">
        <v>13</v>
      </c>
      <c r="G2611" t="s">
        <v>9191</v>
      </c>
      <c r="H2611" s="9">
        <v>660</v>
      </c>
      <c r="I2611" s="4">
        <v>3.5000000000000003E-2</v>
      </c>
      <c r="K2611" t="s">
        <v>15</v>
      </c>
      <c r="L2611"/>
      <c r="M2611" s="2">
        <v>-0.11159664100494934</v>
      </c>
      <c r="N2611" s="2">
        <v>-0.26939530842536868</v>
      </c>
      <c r="O2611" s="2">
        <v>0.16852562007825483</v>
      </c>
      <c r="P2611" s="2">
        <v>-0.78817310687187725</v>
      </c>
      <c r="Q2611" s="2"/>
      <c r="R2611" s="1">
        <v>-0.1057409279992234</v>
      </c>
      <c r="S2611" s="1">
        <v>-0.23483270125994404</v>
      </c>
      <c r="T2611" s="1">
        <v>0.15838654687644563</v>
      </c>
      <c r="U2611" s="1">
        <v>-0.35071961731311802</v>
      </c>
      <c r="V2611"/>
      <c r="W2611" s="9">
        <v>31.405967055709205</v>
      </c>
      <c r="X2611" s="9">
        <v>29.186430208412517</v>
      </c>
      <c r="Y2611" s="9">
        <v>72.892975158756116</v>
      </c>
      <c r="Z2611" s="9">
        <v>61.943250221955765</v>
      </c>
      <c r="AA2611" s="9">
        <v>42.994775274908591</v>
      </c>
      <c r="AB2611" s="9">
        <v>53.534782738006719</v>
      </c>
      <c r="AC2611" s="9">
        <v>46.171201569370162</v>
      </c>
    </row>
    <row r="2612" spans="1:29" x14ac:dyDescent="0.2">
      <c r="A2612" t="s">
        <v>7535</v>
      </c>
      <c r="B2612" s="2" t="s">
        <v>7536</v>
      </c>
      <c r="C2612" t="s">
        <v>7537</v>
      </c>
      <c r="D2612" t="s">
        <v>7536</v>
      </c>
      <c r="E2612" t="s">
        <v>7538</v>
      </c>
      <c r="F2612" s="3" t="s">
        <v>13</v>
      </c>
      <c r="G2612" t="s">
        <v>7539</v>
      </c>
      <c r="H2612" s="9">
        <v>490</v>
      </c>
      <c r="I2612" s="4">
        <v>0.88500000000000001</v>
      </c>
      <c r="K2612" t="s">
        <v>15</v>
      </c>
      <c r="L2612"/>
      <c r="M2612" s="2">
        <v>-0.11143585381881944</v>
      </c>
      <c r="N2612" s="2">
        <v>3.0705209500179062E-2</v>
      </c>
      <c r="O2612" s="2">
        <v>-1.6720719983505206E-2</v>
      </c>
      <c r="P2612" s="2">
        <v>-0.61708287845840037</v>
      </c>
      <c r="Q2612" s="2"/>
      <c r="R2612" s="1">
        <v>-0.4311893869906907</v>
      </c>
      <c r="S2612" s="1">
        <v>0.2469395906645547</v>
      </c>
      <c r="T2612" s="1">
        <v>-0.32537145638494758</v>
      </c>
      <c r="U2612" s="1">
        <v>-1.3746043520108553</v>
      </c>
      <c r="V2612"/>
      <c r="W2612" s="9">
        <v>2.3805941215621349</v>
      </c>
      <c r="X2612" s="9">
        <v>1.7655678727264741</v>
      </c>
      <c r="Y2612" s="9">
        <v>1.4378490849470165</v>
      </c>
      <c r="Z2612" s="9">
        <v>1.7062769709017911</v>
      </c>
      <c r="AA2612" s="9">
        <v>3.4395820219926874</v>
      </c>
      <c r="AB2612" s="9">
        <v>5.9483091931118572</v>
      </c>
      <c r="AC2612" s="9">
        <v>2.2749303822046349</v>
      </c>
    </row>
    <row r="2613" spans="1:29" x14ac:dyDescent="0.2">
      <c r="A2613" t="s">
        <v>7401</v>
      </c>
      <c r="B2613" s="2" t="s">
        <v>15</v>
      </c>
      <c r="C2613" t="s">
        <v>7402</v>
      </c>
      <c r="D2613" t="s">
        <v>7403</v>
      </c>
      <c r="E2613" t="s">
        <v>7404</v>
      </c>
      <c r="F2613" s="3" t="s">
        <v>13</v>
      </c>
      <c r="G2613" t="s">
        <v>7405</v>
      </c>
      <c r="H2613" s="9">
        <v>188</v>
      </c>
      <c r="I2613" s="4">
        <v>0.95499999999999996</v>
      </c>
      <c r="K2613" t="s">
        <v>15</v>
      </c>
      <c r="L2613"/>
      <c r="M2613" s="2">
        <v>-0.11143585381881944</v>
      </c>
      <c r="N2613" s="2">
        <v>3.0705209500179062E-2</v>
      </c>
      <c r="O2613" s="2">
        <v>0.53888230065850529</v>
      </c>
      <c r="P2613" s="2">
        <v>0</v>
      </c>
      <c r="Q2613" s="2"/>
      <c r="R2613" s="1">
        <v>-0.4311893869906907</v>
      </c>
      <c r="S2613" s="1">
        <v>0.2469395906645547</v>
      </c>
      <c r="T2613" s="1">
        <v>1.2100946672563322</v>
      </c>
      <c r="U2613" s="1">
        <v>0</v>
      </c>
      <c r="V2613"/>
      <c r="W2613" s="9">
        <v>2.3805941215621349</v>
      </c>
      <c r="X2613" s="9">
        <v>1.7655678727264741</v>
      </c>
      <c r="Y2613" s="9">
        <v>1.4378490849470165</v>
      </c>
      <c r="Z2613" s="9">
        <v>1.7062769709017911</v>
      </c>
      <c r="AA2613" s="9">
        <v>5.1593730329890306</v>
      </c>
      <c r="AB2613" s="9">
        <v>17.844927579335575</v>
      </c>
      <c r="AC2613" s="9">
        <v>2.6041452093269402</v>
      </c>
    </row>
    <row r="2614" spans="1:29" x14ac:dyDescent="0.2">
      <c r="A2614" t="s">
        <v>7336</v>
      </c>
      <c r="B2614" s="2" t="s">
        <v>15</v>
      </c>
      <c r="C2614" t="s">
        <v>7337</v>
      </c>
      <c r="D2614" t="s">
        <v>7338</v>
      </c>
      <c r="E2614" t="s">
        <v>7339</v>
      </c>
      <c r="F2614" s="3" t="s">
        <v>13</v>
      </c>
      <c r="G2614" t="s">
        <v>7340</v>
      </c>
      <c r="H2614" s="9">
        <v>286</v>
      </c>
      <c r="I2614" s="4">
        <v>1</v>
      </c>
      <c r="K2614" t="s">
        <v>15</v>
      </c>
      <c r="L2614"/>
      <c r="M2614" s="2">
        <v>-0.11143585381881944</v>
      </c>
      <c r="N2614" s="2">
        <v>3.0705209500179062E-2</v>
      </c>
      <c r="O2614" s="2">
        <v>0.17971379431874368</v>
      </c>
      <c r="P2614" s="2">
        <v>0</v>
      </c>
      <c r="Q2614" s="2"/>
      <c r="R2614" s="1">
        <v>-0.4311893869906907</v>
      </c>
      <c r="S2614" s="1">
        <v>0.2469395906645547</v>
      </c>
      <c r="T2614" s="1">
        <v>0.50633600247225163</v>
      </c>
      <c r="U2614" s="1">
        <v>0</v>
      </c>
      <c r="V2614"/>
      <c r="W2614" s="9">
        <v>2.3805941215621349</v>
      </c>
      <c r="X2614" s="9">
        <v>1.7655678727264741</v>
      </c>
      <c r="Y2614" s="9">
        <v>1.4378490849470165</v>
      </c>
      <c r="Z2614" s="9">
        <v>1.7062769709017911</v>
      </c>
      <c r="AA2614" s="9">
        <v>1.7197910109963437</v>
      </c>
      <c r="AB2614" s="9">
        <v>5.9483091931118572</v>
      </c>
      <c r="AC2614" s="9">
        <v>1.8056134409330278</v>
      </c>
    </row>
    <row r="2615" spans="1:29" x14ac:dyDescent="0.2">
      <c r="A2615" t="s">
        <v>7689</v>
      </c>
      <c r="B2615" s="2" t="s">
        <v>15</v>
      </c>
      <c r="C2615" t="s">
        <v>7690</v>
      </c>
      <c r="D2615" t="s">
        <v>7691</v>
      </c>
      <c r="E2615" t="s">
        <v>7692</v>
      </c>
      <c r="F2615" s="3" t="s">
        <v>13</v>
      </c>
      <c r="G2615" t="s">
        <v>7693</v>
      </c>
      <c r="H2615" s="9">
        <v>337</v>
      </c>
      <c r="I2615" s="4">
        <v>0.93500000000000005</v>
      </c>
      <c r="K2615" t="s">
        <v>15</v>
      </c>
      <c r="L2615"/>
      <c r="M2615" s="2">
        <v>-0.11143585381881944</v>
      </c>
      <c r="N2615" s="2">
        <v>-3.1575050309195926E-2</v>
      </c>
      <c r="O2615" s="2">
        <v>0.17971379431874368</v>
      </c>
      <c r="P2615" s="2">
        <v>0</v>
      </c>
      <c r="Q2615" s="2"/>
      <c r="R2615" s="1">
        <v>-0.4311893869906907</v>
      </c>
      <c r="S2615" s="1">
        <v>-0.22949255514307462</v>
      </c>
      <c r="T2615" s="1">
        <v>0.50633600247225163</v>
      </c>
      <c r="U2615" s="1">
        <v>0</v>
      </c>
      <c r="V2615"/>
      <c r="W2615" s="9">
        <v>2.3805941215621349</v>
      </c>
      <c r="X2615" s="9">
        <v>1.7655678727264741</v>
      </c>
      <c r="Y2615" s="9">
        <v>2.0004775048838672</v>
      </c>
      <c r="Z2615" s="9">
        <v>1.7062769709017911</v>
      </c>
      <c r="AA2615" s="9">
        <v>1.7197910109963437</v>
      </c>
      <c r="AB2615" s="9">
        <v>5.9483091931118572</v>
      </c>
      <c r="AC2615" s="9">
        <v>2.0157263260983842</v>
      </c>
    </row>
    <row r="2616" spans="1:29" x14ac:dyDescent="0.2">
      <c r="A2616" t="s">
        <v>7381</v>
      </c>
      <c r="B2616" s="2" t="s">
        <v>15</v>
      </c>
      <c r="C2616" t="s">
        <v>7382</v>
      </c>
      <c r="D2616" t="s">
        <v>7383</v>
      </c>
      <c r="E2616" t="s">
        <v>7384</v>
      </c>
      <c r="F2616" s="3" t="s">
        <v>13</v>
      </c>
      <c r="G2616" t="s">
        <v>7385</v>
      </c>
      <c r="H2616" s="9">
        <v>524</v>
      </c>
      <c r="I2616" s="4">
        <v>1</v>
      </c>
      <c r="K2616" t="s">
        <v>15</v>
      </c>
      <c r="L2616"/>
      <c r="M2616" s="2">
        <v>-0.11143585381881944</v>
      </c>
      <c r="N2616" s="2">
        <v>3.0705209500179062E-2</v>
      </c>
      <c r="O2616" s="2">
        <v>-0.62400953820800453</v>
      </c>
      <c r="P2616" s="2">
        <v>0</v>
      </c>
      <c r="Q2616" s="2"/>
      <c r="R2616" s="1">
        <v>-0.4311893869906907</v>
      </c>
      <c r="S2616" s="1">
        <v>0.2469395906645547</v>
      </c>
      <c r="T2616" s="1">
        <v>-1.8623123621634927</v>
      </c>
      <c r="U2616" s="1">
        <v>0</v>
      </c>
      <c r="V2616"/>
      <c r="W2616" s="9">
        <v>2.3805941215621349</v>
      </c>
      <c r="X2616" s="9">
        <v>1.7655678727264741</v>
      </c>
      <c r="Y2616" s="9">
        <v>1.4378490849470165</v>
      </c>
      <c r="Z2616" s="9">
        <v>1.7062769709017911</v>
      </c>
      <c r="AA2616" s="9">
        <v>13.758328087970749</v>
      </c>
      <c r="AB2616" s="9">
        <v>5.9483091931118572</v>
      </c>
      <c r="AC2616" s="9">
        <v>3.6112268818660556</v>
      </c>
    </row>
    <row r="2617" spans="1:29" x14ac:dyDescent="0.2">
      <c r="A2617" t="s">
        <v>2546</v>
      </c>
      <c r="B2617" s="2" t="s">
        <v>15</v>
      </c>
      <c r="C2617" t="s">
        <v>2547</v>
      </c>
      <c r="D2617" t="s">
        <v>2548</v>
      </c>
      <c r="E2617" t="s">
        <v>2549</v>
      </c>
      <c r="F2617" s="3" t="s">
        <v>13</v>
      </c>
      <c r="G2617" t="s">
        <v>2550</v>
      </c>
      <c r="H2617" s="9">
        <v>392</v>
      </c>
      <c r="I2617" s="4">
        <v>0.83</v>
      </c>
      <c r="K2617" t="s">
        <v>15</v>
      </c>
      <c r="L2617"/>
      <c r="M2617" s="2">
        <v>-0.11143585381881944</v>
      </c>
      <c r="N2617" s="2">
        <v>0.42797259550273936</v>
      </c>
      <c r="O2617" s="2">
        <v>-0.45403140898127675</v>
      </c>
      <c r="P2617" s="2">
        <v>0</v>
      </c>
      <c r="Q2617" s="2"/>
      <c r="R2617" s="1">
        <v>-0.4311893869906907</v>
      </c>
      <c r="S2617" s="1">
        <v>0.32861447169473301</v>
      </c>
      <c r="T2617" s="1">
        <v>-1.5473202627543388</v>
      </c>
      <c r="U2617" s="1">
        <v>0</v>
      </c>
      <c r="V2617"/>
      <c r="W2617" s="9">
        <v>2.3805941215621349</v>
      </c>
      <c r="X2617" s="9">
        <v>1.7655678727264741</v>
      </c>
      <c r="Y2617" s="9">
        <v>75.642996870303847</v>
      </c>
      <c r="Z2617" s="9">
        <v>94.992986041266661</v>
      </c>
      <c r="AA2617" s="9">
        <v>10.318746065978061</v>
      </c>
      <c r="AB2617" s="9">
        <v>5.9483091931118572</v>
      </c>
      <c r="AC2617" s="9">
        <v>12.294013042322533</v>
      </c>
    </row>
    <row r="2618" spans="1:29" x14ac:dyDescent="0.2">
      <c r="A2618" t="s">
        <v>5785</v>
      </c>
      <c r="B2618" s="2" t="s">
        <v>15</v>
      </c>
      <c r="C2618" t="s">
        <v>5786</v>
      </c>
      <c r="D2618" t="s">
        <v>5787</v>
      </c>
      <c r="E2618" t="s">
        <v>5788</v>
      </c>
      <c r="F2618" s="3" t="s">
        <v>13</v>
      </c>
      <c r="G2618" t="s">
        <v>5789</v>
      </c>
      <c r="H2618" s="9">
        <v>321</v>
      </c>
      <c r="I2618" s="4">
        <v>1</v>
      </c>
      <c r="L2618"/>
      <c r="M2618" s="2">
        <v>-0.11143585381881944</v>
      </c>
      <c r="N2618" s="2">
        <v>-3.1575050309195926E-2</v>
      </c>
      <c r="O2618" s="2">
        <v>1.3307577506012116</v>
      </c>
      <c r="P2618" s="2">
        <v>0.10188188411853787</v>
      </c>
      <c r="Q2618" s="2"/>
      <c r="R2618" s="1">
        <v>-0.4311893869906907</v>
      </c>
      <c r="S2618" s="1">
        <v>-0.22949255514307462</v>
      </c>
      <c r="T2618" s="1">
        <v>2.425156026758442</v>
      </c>
      <c r="U2618" s="1">
        <v>0.58496250072115619</v>
      </c>
      <c r="V2618"/>
      <c r="W2618" s="9">
        <v>2.3805941215621349</v>
      </c>
      <c r="X2618" s="9">
        <v>1.7655678727264741</v>
      </c>
      <c r="Y2618" s="9">
        <v>2.0004775048838672</v>
      </c>
      <c r="Z2618" s="9">
        <v>1.7062769709017911</v>
      </c>
      <c r="AA2618" s="9">
        <v>5.1593730329890306</v>
      </c>
      <c r="AB2618" s="9">
        <v>35.689855158671151</v>
      </c>
      <c r="AC2618" s="9">
        <v>2.9071804276727256</v>
      </c>
    </row>
    <row r="2619" spans="1:29" x14ac:dyDescent="0.2">
      <c r="A2619" t="s">
        <v>7077</v>
      </c>
      <c r="B2619" s="2" t="s">
        <v>7078</v>
      </c>
      <c r="C2619" t="s">
        <v>7079</v>
      </c>
      <c r="D2619" t="s">
        <v>7078</v>
      </c>
      <c r="E2619" t="s">
        <v>7080</v>
      </c>
      <c r="F2619" s="3" t="s">
        <v>13</v>
      </c>
      <c r="G2619" t="s">
        <v>7081</v>
      </c>
      <c r="H2619" s="9">
        <v>461</v>
      </c>
      <c r="I2619" s="4">
        <v>0.91500000000000004</v>
      </c>
      <c r="L2619"/>
      <c r="M2619" s="2">
        <v>-0.11143585381881944</v>
      </c>
      <c r="N2619" s="2">
        <v>3.0705209500179062E-2</v>
      </c>
      <c r="O2619" s="2">
        <v>-0.15106225373302709</v>
      </c>
      <c r="P2619" s="2">
        <v>0.64156846190606487</v>
      </c>
      <c r="Q2619" s="2"/>
      <c r="R2619" s="1">
        <v>-0.4311893869906907</v>
      </c>
      <c r="S2619" s="1">
        <v>0.2469395906645547</v>
      </c>
      <c r="T2619" s="1">
        <v>-0.78574824487999362</v>
      </c>
      <c r="U2619" s="1">
        <v>1.9219440538595371</v>
      </c>
      <c r="V2619"/>
      <c r="W2619" s="9">
        <v>2.3805941215621349</v>
      </c>
      <c r="X2619" s="9">
        <v>1.7655678727264741</v>
      </c>
      <c r="Y2619" s="9">
        <v>1.4378490849470165</v>
      </c>
      <c r="Z2619" s="9">
        <v>1.7062769709017911</v>
      </c>
      <c r="AA2619" s="9">
        <v>5.1593730329890306</v>
      </c>
      <c r="AB2619" s="9">
        <v>5.9483091931118572</v>
      </c>
      <c r="AC2619" s="9">
        <v>2.6041452093269402</v>
      </c>
    </row>
    <row r="2620" spans="1:29" x14ac:dyDescent="0.2">
      <c r="A2620" t="s">
        <v>7396</v>
      </c>
      <c r="B2620" s="2" t="s">
        <v>15</v>
      </c>
      <c r="C2620" t="s">
        <v>7397</v>
      </c>
      <c r="D2620" t="s">
        <v>7398</v>
      </c>
      <c r="E2620" t="s">
        <v>7399</v>
      </c>
      <c r="F2620" s="3" t="s">
        <v>13</v>
      </c>
      <c r="G2620" t="s">
        <v>7400</v>
      </c>
      <c r="H2620" s="9">
        <v>210</v>
      </c>
      <c r="I2620" s="4">
        <v>0.88500000000000001</v>
      </c>
      <c r="K2620" t="s">
        <v>15</v>
      </c>
      <c r="L2620"/>
      <c r="M2620" s="2">
        <v>-0.11143585381881944</v>
      </c>
      <c r="N2620" s="2">
        <v>3.0705209500179062E-2</v>
      </c>
      <c r="O2620" s="2">
        <v>-0.15106225373302709</v>
      </c>
      <c r="P2620" s="2">
        <v>0</v>
      </c>
      <c r="Q2620" s="2"/>
      <c r="R2620" s="1">
        <v>-0.4311893869906907</v>
      </c>
      <c r="S2620" s="1">
        <v>0.2469395906645547</v>
      </c>
      <c r="T2620" s="1">
        <v>-0.78574824487999362</v>
      </c>
      <c r="U2620" s="1">
        <v>0</v>
      </c>
      <c r="V2620"/>
      <c r="W2620" s="9">
        <v>2.3805941215621349</v>
      </c>
      <c r="X2620" s="9">
        <v>1.7655678727264741</v>
      </c>
      <c r="Y2620" s="9">
        <v>1.4378490849470165</v>
      </c>
      <c r="Z2620" s="9">
        <v>1.7062769709017911</v>
      </c>
      <c r="AA2620" s="9">
        <v>5.1593730329890306</v>
      </c>
      <c r="AB2620" s="9">
        <v>5.9483091931118572</v>
      </c>
      <c r="AC2620" s="9">
        <v>2.6041452093269402</v>
      </c>
    </row>
    <row r="2621" spans="1:29" x14ac:dyDescent="0.2">
      <c r="A2621" t="s">
        <v>6593</v>
      </c>
      <c r="B2621" s="2" t="s">
        <v>15</v>
      </c>
      <c r="C2621" t="s">
        <v>6594</v>
      </c>
      <c r="D2621" t="s">
        <v>15</v>
      </c>
      <c r="E2621" t="s">
        <v>6595</v>
      </c>
      <c r="F2621" s="3" t="s">
        <v>13</v>
      </c>
      <c r="G2621" t="s">
        <v>6596</v>
      </c>
      <c r="H2621" s="9">
        <v>789</v>
      </c>
      <c r="I2621" s="4">
        <v>1</v>
      </c>
      <c r="K2621" t="s">
        <v>15</v>
      </c>
      <c r="L2621"/>
      <c r="M2621" s="2">
        <v>-0.11143585381881944</v>
      </c>
      <c r="N2621" s="2">
        <v>3.0705209500179062E-2</v>
      </c>
      <c r="O2621" s="2">
        <v>-1.6720719983505206E-2</v>
      </c>
      <c r="P2621" s="2">
        <v>0</v>
      </c>
      <c r="Q2621" s="2"/>
      <c r="R2621" s="1">
        <v>-0.4311893869906907</v>
      </c>
      <c r="S2621" s="1">
        <v>0.2469395906645547</v>
      </c>
      <c r="T2621" s="1">
        <v>-0.32537145638494758</v>
      </c>
      <c r="U2621" s="1">
        <v>0</v>
      </c>
      <c r="V2621"/>
      <c r="W2621" s="9">
        <v>2.3805941215621349</v>
      </c>
      <c r="X2621" s="9">
        <v>1.7655678727264741</v>
      </c>
      <c r="Y2621" s="9">
        <v>1.4378490849470165</v>
      </c>
      <c r="Z2621" s="9">
        <v>1.7062769709017911</v>
      </c>
      <c r="AA2621" s="9">
        <v>3.4395820219926874</v>
      </c>
      <c r="AB2621" s="9">
        <v>5.9483091931118572</v>
      </c>
      <c r="AC2621" s="9">
        <v>2.2749303822046349</v>
      </c>
    </row>
    <row r="2622" spans="1:29" x14ac:dyDescent="0.2">
      <c r="A2622" t="s">
        <v>7101</v>
      </c>
      <c r="B2622" s="2" t="s">
        <v>15</v>
      </c>
      <c r="C2622" t="s">
        <v>7102</v>
      </c>
      <c r="D2622" t="s">
        <v>7103</v>
      </c>
      <c r="E2622" t="s">
        <v>7104</v>
      </c>
      <c r="F2622" s="3" t="s">
        <v>13</v>
      </c>
      <c r="G2622" t="s">
        <v>7105</v>
      </c>
      <c r="H2622" s="9">
        <v>128</v>
      </c>
      <c r="I2622" s="4">
        <v>1</v>
      </c>
      <c r="L2622"/>
      <c r="M2622" s="2">
        <v>-0.11143585381881944</v>
      </c>
      <c r="N2622" s="2">
        <v>3.0705209500179062E-2</v>
      </c>
      <c r="O2622" s="2">
        <v>-1.6720719983505206E-2</v>
      </c>
      <c r="P2622" s="2">
        <v>0.32785426080430863</v>
      </c>
      <c r="Q2622" s="2"/>
      <c r="R2622" s="1">
        <v>-0.4311893869906907</v>
      </c>
      <c r="S2622" s="1">
        <v>0.2469395906645547</v>
      </c>
      <c r="T2622" s="1">
        <v>-0.32537145638494758</v>
      </c>
      <c r="U2622" s="1">
        <v>1.4628376014290241</v>
      </c>
      <c r="V2622"/>
      <c r="W2622" s="9">
        <v>2.3805941215621349</v>
      </c>
      <c r="X2622" s="9">
        <v>1.7655678727264741</v>
      </c>
      <c r="Y2622" s="9">
        <v>1.4378490849470165</v>
      </c>
      <c r="Z2622" s="9">
        <v>1.7062769709017911</v>
      </c>
      <c r="AA2622" s="9">
        <v>3.4395820219926874</v>
      </c>
      <c r="AB2622" s="9">
        <v>5.9483091931118572</v>
      </c>
      <c r="AC2622" s="9">
        <v>2.2749303822046349</v>
      </c>
    </row>
    <row r="2623" spans="1:29" x14ac:dyDescent="0.2">
      <c r="A2623" t="s">
        <v>10403</v>
      </c>
      <c r="B2623" s="2" t="s">
        <v>15</v>
      </c>
      <c r="C2623" t="s">
        <v>10404</v>
      </c>
      <c r="D2623" t="s">
        <v>10405</v>
      </c>
      <c r="E2623" t="s">
        <v>10406</v>
      </c>
      <c r="F2623" s="3" t="s">
        <v>13</v>
      </c>
      <c r="G2623" t="s">
        <v>10407</v>
      </c>
      <c r="H2623" s="9">
        <v>359</v>
      </c>
      <c r="I2623" s="4">
        <v>0.94499999999999995</v>
      </c>
      <c r="L2623"/>
      <c r="M2623" s="2">
        <v>-0.11143585381881944</v>
      </c>
      <c r="N2623" s="2">
        <v>-1.7978401846647674</v>
      </c>
      <c r="O2623" s="2">
        <v>0.64972230030347833</v>
      </c>
      <c r="P2623" s="2">
        <v>0.28360363346586315</v>
      </c>
      <c r="Q2623" s="2"/>
      <c r="R2623" s="1">
        <v>-0.4311893869906907</v>
      </c>
      <c r="S2623" s="1">
        <v>-3.0734701896200094</v>
      </c>
      <c r="T2623" s="1">
        <v>1.9335249763812787</v>
      </c>
      <c r="U2623" s="1">
        <v>1.3219280948873624</v>
      </c>
      <c r="V2623"/>
      <c r="W2623" s="9">
        <v>2.3805941215621349</v>
      </c>
      <c r="X2623" s="9">
        <v>1.7655678727264741</v>
      </c>
      <c r="Y2623" s="9">
        <v>36.634155790007405</v>
      </c>
      <c r="Z2623" s="9">
        <v>4.3519056388363575</v>
      </c>
      <c r="AA2623" s="9">
        <v>1.7197910109963437</v>
      </c>
      <c r="AB2623" s="9">
        <v>11.896618386223714</v>
      </c>
      <c r="AC2623" s="9">
        <v>5.3131132509493968</v>
      </c>
    </row>
    <row r="2624" spans="1:29" x14ac:dyDescent="0.2">
      <c r="A2624" t="s">
        <v>2598</v>
      </c>
      <c r="B2624" s="2" t="s">
        <v>15</v>
      </c>
      <c r="C2624" t="s">
        <v>2599</v>
      </c>
      <c r="D2624" t="s">
        <v>2600</v>
      </c>
      <c r="E2624" t="s">
        <v>2601</v>
      </c>
      <c r="F2624" s="3" t="s">
        <v>13</v>
      </c>
      <c r="G2624" t="s">
        <v>2602</v>
      </c>
      <c r="H2624" s="9">
        <v>544</v>
      </c>
      <c r="I2624" s="4">
        <v>0.982857267732267</v>
      </c>
      <c r="L2624"/>
      <c r="M2624" s="2">
        <v>-0.11143585381881944</v>
      </c>
      <c r="N2624" s="2">
        <v>0.56914562584586492</v>
      </c>
      <c r="O2624" s="2">
        <v>-0.15106225373302709</v>
      </c>
      <c r="P2624" s="2">
        <v>0.13474390781330389</v>
      </c>
      <c r="Q2624" s="2"/>
      <c r="R2624" s="1">
        <v>-0.4311893869906907</v>
      </c>
      <c r="S2624" s="1">
        <v>2.4005740331607965</v>
      </c>
      <c r="T2624" s="1">
        <v>-0.78574824487999362</v>
      </c>
      <c r="U2624" s="1">
        <v>0.28889875319650776</v>
      </c>
      <c r="V2624"/>
      <c r="W2624" s="9">
        <v>2.3805941215621349</v>
      </c>
      <c r="X2624" s="9">
        <v>1.7655678727264741</v>
      </c>
      <c r="Y2624" s="9">
        <v>1.4378490849470165</v>
      </c>
      <c r="Z2624" s="9">
        <v>7.5920331574761795</v>
      </c>
      <c r="AA2624" s="9">
        <v>5.1593730329890306</v>
      </c>
      <c r="AB2624" s="9">
        <v>5.9483091931118572</v>
      </c>
      <c r="AC2624" s="9">
        <v>2.6041452093269402</v>
      </c>
    </row>
    <row r="2625" spans="1:29" x14ac:dyDescent="0.2">
      <c r="A2625" t="s">
        <v>6865</v>
      </c>
      <c r="B2625" s="2" t="s">
        <v>6866</v>
      </c>
      <c r="C2625" t="s">
        <v>6867</v>
      </c>
      <c r="D2625" t="s">
        <v>6866</v>
      </c>
      <c r="E2625" t="s">
        <v>6868</v>
      </c>
      <c r="F2625" s="3" t="s">
        <v>13</v>
      </c>
      <c r="G2625" t="s">
        <v>6869</v>
      </c>
      <c r="H2625" s="9">
        <v>417</v>
      </c>
      <c r="I2625" s="4">
        <v>0.99</v>
      </c>
      <c r="L2625"/>
      <c r="M2625" s="2">
        <v>-0.11143585381881944</v>
      </c>
      <c r="N2625" s="2">
        <v>6.3732600273842754E-2</v>
      </c>
      <c r="O2625" s="2">
        <v>-0.15106225373302709</v>
      </c>
      <c r="P2625" s="2">
        <v>1.0007036194402692</v>
      </c>
      <c r="Q2625" s="2"/>
      <c r="R2625" s="1">
        <v>-0.4311893869906907</v>
      </c>
      <c r="S2625" s="1">
        <v>0.40326617786481844</v>
      </c>
      <c r="T2625" s="1">
        <v>-0.78574824487999362</v>
      </c>
      <c r="U2625" s="1">
        <v>2.8073549220576042</v>
      </c>
      <c r="V2625"/>
      <c r="W2625" s="9">
        <v>2.3805941215621349</v>
      </c>
      <c r="X2625" s="9">
        <v>1.7655678727264741</v>
      </c>
      <c r="Y2625" s="9">
        <v>2.0004775048838672</v>
      </c>
      <c r="Z2625" s="9">
        <v>2.6456286679345671</v>
      </c>
      <c r="AA2625" s="9">
        <v>5.1593730329890306</v>
      </c>
      <c r="AB2625" s="9">
        <v>5.9483091931118572</v>
      </c>
      <c r="AC2625" s="9">
        <v>2.9071804276727256</v>
      </c>
    </row>
    <row r="2626" spans="1:29" x14ac:dyDescent="0.2">
      <c r="A2626" t="s">
        <v>6335</v>
      </c>
      <c r="B2626" s="2" t="s">
        <v>15</v>
      </c>
      <c r="C2626" t="s">
        <v>6336</v>
      </c>
      <c r="D2626" t="s">
        <v>6337</v>
      </c>
      <c r="E2626" t="s">
        <v>6338</v>
      </c>
      <c r="F2626" s="3" t="s">
        <v>13</v>
      </c>
      <c r="G2626" t="s">
        <v>6339</v>
      </c>
      <c r="H2626" s="9">
        <v>920</v>
      </c>
      <c r="I2626" s="4">
        <v>0.96499999999999997</v>
      </c>
      <c r="K2626" t="s">
        <v>15</v>
      </c>
      <c r="L2626"/>
      <c r="M2626" s="2">
        <v>-0.11143585381881944</v>
      </c>
      <c r="N2626" s="2">
        <v>-6.3473083374758585E-2</v>
      </c>
      <c r="O2626" s="2">
        <v>-0.2624578088180462</v>
      </c>
      <c r="P2626" s="2">
        <v>-0.37863695259364211</v>
      </c>
      <c r="Q2626" s="2"/>
      <c r="R2626" s="1">
        <v>-0.4311893869906907</v>
      </c>
      <c r="S2626" s="1">
        <v>-0.43895691997797598</v>
      </c>
      <c r="T2626" s="1">
        <v>-1.1040874117797665</v>
      </c>
      <c r="U2626" s="1">
        <v>-1.6114084810249572</v>
      </c>
      <c r="V2626"/>
      <c r="W2626" s="9">
        <v>2.3805941215621349</v>
      </c>
      <c r="X2626" s="9">
        <v>1.7655678727264741</v>
      </c>
      <c r="Y2626" s="9">
        <v>2.3130697499571822</v>
      </c>
      <c r="Z2626" s="9">
        <v>1.7062769709017911</v>
      </c>
      <c r="AA2626" s="9">
        <v>6.8791640439853747</v>
      </c>
      <c r="AB2626" s="9">
        <v>5.9483091931118572</v>
      </c>
      <c r="AC2626" s="9">
        <v>3.3584321903431436</v>
      </c>
    </row>
    <row r="2627" spans="1:29" x14ac:dyDescent="0.2">
      <c r="A2627" t="s">
        <v>7440</v>
      </c>
      <c r="B2627" s="2" t="s">
        <v>15</v>
      </c>
      <c r="C2627" t="s">
        <v>7441</v>
      </c>
      <c r="D2627" t="s">
        <v>7442</v>
      </c>
      <c r="E2627" t="s">
        <v>7443</v>
      </c>
      <c r="F2627" s="3" t="s">
        <v>13</v>
      </c>
      <c r="G2627" t="s">
        <v>7444</v>
      </c>
      <c r="H2627" s="9">
        <v>473</v>
      </c>
      <c r="I2627" s="4">
        <v>1</v>
      </c>
      <c r="K2627" t="s">
        <v>15</v>
      </c>
      <c r="L2627"/>
      <c r="M2627" s="2">
        <v>-0.11143585381881944</v>
      </c>
      <c r="N2627" s="2">
        <v>3.0705209500179062E-2</v>
      </c>
      <c r="O2627" s="2">
        <v>0.17971379431874368</v>
      </c>
      <c r="P2627" s="2">
        <v>0</v>
      </c>
      <c r="Q2627" s="2"/>
      <c r="R2627" s="1">
        <v>-0.4311893869906907</v>
      </c>
      <c r="S2627" s="1">
        <v>0.2469395906645547</v>
      </c>
      <c r="T2627" s="1">
        <v>0.50633600247225163</v>
      </c>
      <c r="U2627" s="1">
        <v>0</v>
      </c>
      <c r="V2627"/>
      <c r="W2627" s="9">
        <v>2.3805941215621349</v>
      </c>
      <c r="X2627" s="9">
        <v>1.7655678727264741</v>
      </c>
      <c r="Y2627" s="9">
        <v>1.4378490849470165</v>
      </c>
      <c r="Z2627" s="9">
        <v>1.7062769709017911</v>
      </c>
      <c r="AA2627" s="9">
        <v>1.7197910109963437</v>
      </c>
      <c r="AB2627" s="9">
        <v>5.9483091931118572</v>
      </c>
      <c r="AC2627" s="9">
        <v>1.8056134409330278</v>
      </c>
    </row>
    <row r="2628" spans="1:29" x14ac:dyDescent="0.2">
      <c r="A2628" t="s">
        <v>7150</v>
      </c>
      <c r="B2628" s="2" t="s">
        <v>15</v>
      </c>
      <c r="C2628" t="s">
        <v>7151</v>
      </c>
      <c r="D2628" t="s">
        <v>7152</v>
      </c>
      <c r="E2628" t="s">
        <v>7153</v>
      </c>
      <c r="F2628" s="3" t="s">
        <v>13</v>
      </c>
      <c r="G2628" t="s">
        <v>7154</v>
      </c>
      <c r="H2628" s="9">
        <v>447</v>
      </c>
      <c r="I2628" s="4">
        <v>0.995</v>
      </c>
      <c r="L2628"/>
      <c r="M2628" s="2">
        <v>-0.11143585381881944</v>
      </c>
      <c r="N2628" s="2">
        <v>3.0705209500179062E-2</v>
      </c>
      <c r="O2628" s="2">
        <v>0.17971379431874368</v>
      </c>
      <c r="P2628" s="2">
        <v>9.2995407017011394E-2</v>
      </c>
      <c r="Q2628" s="2"/>
      <c r="R2628" s="1">
        <v>-0.4311893869906907</v>
      </c>
      <c r="S2628" s="1">
        <v>0.2469395906645547</v>
      </c>
      <c r="T2628" s="1">
        <v>0.50633600247225163</v>
      </c>
      <c r="U2628" s="1">
        <v>0.42301491735484403</v>
      </c>
      <c r="V2628"/>
      <c r="W2628" s="9">
        <v>2.3805941215621349</v>
      </c>
      <c r="X2628" s="9">
        <v>1.7655678727264741</v>
      </c>
      <c r="Y2628" s="9">
        <v>1.4378490849470165</v>
      </c>
      <c r="Z2628" s="9">
        <v>1.7062769709017911</v>
      </c>
      <c r="AA2628" s="9">
        <v>1.7197910109963437</v>
      </c>
      <c r="AB2628" s="9">
        <v>5.9483091931118572</v>
      </c>
      <c r="AC2628" s="9">
        <v>1.8056134409330278</v>
      </c>
    </row>
    <row r="2629" spans="1:29" x14ac:dyDescent="0.2">
      <c r="A2629" t="s">
        <v>7735</v>
      </c>
      <c r="B2629" s="2" t="s">
        <v>15</v>
      </c>
      <c r="C2629" t="s">
        <v>7736</v>
      </c>
      <c r="D2629" t="s">
        <v>7737</v>
      </c>
      <c r="E2629" t="s">
        <v>7738</v>
      </c>
      <c r="F2629" s="3" t="s">
        <v>13</v>
      </c>
      <c r="G2629" t="s">
        <v>7739</v>
      </c>
      <c r="H2629" s="9">
        <v>550</v>
      </c>
      <c r="I2629" s="4">
        <v>0.94</v>
      </c>
      <c r="L2629"/>
      <c r="M2629" s="2">
        <v>-0.11143585381881944</v>
      </c>
      <c r="N2629" s="2">
        <v>-6.3473083374758585E-2</v>
      </c>
      <c r="O2629" s="2">
        <v>-1.6720719983505206E-2</v>
      </c>
      <c r="P2629" s="2">
        <v>7.2284582844717574E-2</v>
      </c>
      <c r="Q2629" s="2"/>
      <c r="R2629" s="1">
        <v>-0.4311893869906907</v>
      </c>
      <c r="S2629" s="1">
        <v>-0.43895691997797598</v>
      </c>
      <c r="T2629" s="1">
        <v>-0.32537145638494758</v>
      </c>
      <c r="U2629" s="1">
        <v>9.0739466138940614E-2</v>
      </c>
      <c r="V2629"/>
      <c r="W2629" s="9">
        <v>2.3805941215621349</v>
      </c>
      <c r="X2629" s="9">
        <v>1.7655678727264741</v>
      </c>
      <c r="Y2629" s="9">
        <v>2.3130697499571822</v>
      </c>
      <c r="Z2629" s="9">
        <v>1.7062769709017911</v>
      </c>
      <c r="AA2629" s="9">
        <v>3.4395820219926874</v>
      </c>
      <c r="AB2629" s="9">
        <v>5.9483091931118572</v>
      </c>
      <c r="AC2629" s="9">
        <v>2.6655893959572849</v>
      </c>
    </row>
    <row r="2630" spans="1:29" x14ac:dyDescent="0.2">
      <c r="A2630" t="s">
        <v>8844</v>
      </c>
      <c r="B2630" s="2" t="s">
        <v>15</v>
      </c>
      <c r="C2630" t="s">
        <v>8845</v>
      </c>
      <c r="D2630" t="s">
        <v>8846</v>
      </c>
      <c r="E2630" t="s">
        <v>8847</v>
      </c>
      <c r="F2630" s="3" t="s">
        <v>13</v>
      </c>
      <c r="G2630" t="s">
        <v>8848</v>
      </c>
      <c r="H2630" s="9">
        <v>145</v>
      </c>
      <c r="I2630" s="4">
        <v>0.859282259407259</v>
      </c>
      <c r="K2630" t="s">
        <v>15</v>
      </c>
      <c r="L2630"/>
      <c r="M2630" s="2">
        <v>-0.11143585381881944</v>
      </c>
      <c r="N2630" s="2">
        <v>3.0705209500179062E-2</v>
      </c>
      <c r="O2630" s="2">
        <v>0.17971379431874368</v>
      </c>
      <c r="P2630" s="2">
        <v>0</v>
      </c>
      <c r="Q2630" s="2"/>
      <c r="R2630" s="1">
        <v>-0.4311893869906907</v>
      </c>
      <c r="S2630" s="1">
        <v>0.2469395906645547</v>
      </c>
      <c r="T2630" s="1">
        <v>0.50633600247225163</v>
      </c>
      <c r="U2630" s="1">
        <v>0</v>
      </c>
      <c r="V2630"/>
      <c r="W2630" s="9">
        <v>2.3805941215621349</v>
      </c>
      <c r="X2630" s="9">
        <v>1.7655678727264741</v>
      </c>
      <c r="Y2630" s="9">
        <v>1.4378490849470165</v>
      </c>
      <c r="Z2630" s="9">
        <v>1.7062769709017911</v>
      </c>
      <c r="AA2630" s="9">
        <v>1.7197910109963437</v>
      </c>
      <c r="AB2630" s="9">
        <v>5.9483091931118572</v>
      </c>
      <c r="AC2630" s="9">
        <v>1.8056134409330278</v>
      </c>
    </row>
    <row r="2631" spans="1:29" x14ac:dyDescent="0.2">
      <c r="A2631" t="s">
        <v>7125</v>
      </c>
      <c r="B2631" s="2" t="s">
        <v>15</v>
      </c>
      <c r="C2631" t="s">
        <v>7126</v>
      </c>
      <c r="D2631" t="s">
        <v>7127</v>
      </c>
      <c r="E2631" t="s">
        <v>7128</v>
      </c>
      <c r="F2631" s="3" t="s">
        <v>13</v>
      </c>
      <c r="G2631" t="s">
        <v>7129</v>
      </c>
      <c r="H2631" s="9">
        <v>807</v>
      </c>
      <c r="I2631" s="4">
        <v>0.995</v>
      </c>
      <c r="L2631"/>
      <c r="M2631" s="2">
        <v>-0.11143585381881944</v>
      </c>
      <c r="N2631" s="2">
        <v>3.0705209500179062E-2</v>
      </c>
      <c r="O2631" s="2">
        <v>-0.15106225373302709</v>
      </c>
      <c r="P2631" s="2">
        <v>0.11825364249903154</v>
      </c>
      <c r="Q2631" s="2"/>
      <c r="R2631" s="1">
        <v>-0.4311893869906907</v>
      </c>
      <c r="S2631" s="1">
        <v>0.2469395906645547</v>
      </c>
      <c r="T2631" s="1">
        <v>-0.78574824487999362</v>
      </c>
      <c r="U2631" s="1">
        <v>0.66493787744175226</v>
      </c>
      <c r="V2631"/>
      <c r="W2631" s="9">
        <v>2.3805941215621349</v>
      </c>
      <c r="X2631" s="9">
        <v>1.7655678727264741</v>
      </c>
      <c r="Y2631" s="9">
        <v>1.4378490849470165</v>
      </c>
      <c r="Z2631" s="9">
        <v>1.7062769709017911</v>
      </c>
      <c r="AA2631" s="9">
        <v>5.1593730329890306</v>
      </c>
      <c r="AB2631" s="9">
        <v>5.9483091931118572</v>
      </c>
      <c r="AC2631" s="9">
        <v>2.6041452093269402</v>
      </c>
    </row>
    <row r="2632" spans="1:29" x14ac:dyDescent="0.2">
      <c r="A2632" t="s">
        <v>5557</v>
      </c>
      <c r="B2632" s="2" t="s">
        <v>15</v>
      </c>
      <c r="C2632" t="s">
        <v>5558</v>
      </c>
      <c r="D2632" t="s">
        <v>5559</v>
      </c>
      <c r="E2632" t="s">
        <v>5560</v>
      </c>
      <c r="F2632" s="3" t="s">
        <v>13</v>
      </c>
      <c r="G2632" t="s">
        <v>5561</v>
      </c>
      <c r="H2632" s="9">
        <v>1094</v>
      </c>
      <c r="I2632" s="4">
        <v>0.99</v>
      </c>
      <c r="K2632" t="s">
        <v>15</v>
      </c>
      <c r="L2632"/>
      <c r="M2632" s="2">
        <v>-0.11143585381881944</v>
      </c>
      <c r="N2632" s="2">
        <v>0.12844615163501916</v>
      </c>
      <c r="O2632" s="2">
        <v>-5.3072575589150399E-2</v>
      </c>
      <c r="P2632" s="2">
        <v>-6.9245869381320324E-2</v>
      </c>
      <c r="Q2632" s="2"/>
      <c r="R2632" s="1">
        <v>-0.4311893869906907</v>
      </c>
      <c r="S2632" s="1">
        <v>0.87969832367244771</v>
      </c>
      <c r="T2632" s="1">
        <v>-0.22742302757071239</v>
      </c>
      <c r="U2632" s="1">
        <v>-0.2662427316976973</v>
      </c>
      <c r="V2632"/>
      <c r="W2632" s="9">
        <v>2.3805941215621349</v>
      </c>
      <c r="X2632" s="9">
        <v>1.7655678727264741</v>
      </c>
      <c r="Y2632" s="9">
        <v>1.4378490849470165</v>
      </c>
      <c r="Z2632" s="9">
        <v>2.6456286679345671</v>
      </c>
      <c r="AA2632" s="9">
        <v>15.478119098967095</v>
      </c>
      <c r="AB2632" s="9">
        <v>17.844927579335575</v>
      </c>
      <c r="AC2632" s="9">
        <v>3.7558273091698759</v>
      </c>
    </row>
    <row r="2633" spans="1:29" x14ac:dyDescent="0.2">
      <c r="A2633" t="s">
        <v>7341</v>
      </c>
      <c r="B2633" s="2" t="s">
        <v>7342</v>
      </c>
      <c r="C2633" t="s">
        <v>7343</v>
      </c>
      <c r="D2633" t="s">
        <v>7342</v>
      </c>
      <c r="E2633" t="s">
        <v>7344</v>
      </c>
      <c r="F2633" s="3" t="s">
        <v>13</v>
      </c>
      <c r="G2633" t="s">
        <v>7345</v>
      </c>
      <c r="H2633" s="9">
        <v>468</v>
      </c>
      <c r="I2633" s="4">
        <v>0.995</v>
      </c>
      <c r="K2633" t="s">
        <v>15</v>
      </c>
      <c r="L2633"/>
      <c r="M2633" s="2">
        <v>-0.11143585381881944</v>
      </c>
      <c r="N2633" s="2">
        <v>3.0705209500179062E-2</v>
      </c>
      <c r="O2633" s="2">
        <v>-0.59022219284087618</v>
      </c>
      <c r="P2633" s="2">
        <v>0</v>
      </c>
      <c r="Q2633" s="2"/>
      <c r="R2633" s="1">
        <v>-0.4311893869906907</v>
      </c>
      <c r="S2633" s="1">
        <v>0.2469395906645547</v>
      </c>
      <c r="T2633" s="1">
        <v>-0.89486985264388486</v>
      </c>
      <c r="U2633" s="1">
        <v>0</v>
      </c>
      <c r="V2633"/>
      <c r="W2633" s="9">
        <v>2.3805941215621349</v>
      </c>
      <c r="X2633" s="9">
        <v>1.7655678727264741</v>
      </c>
      <c r="Y2633" s="9">
        <v>1.4378490849470165</v>
      </c>
      <c r="Z2633" s="9">
        <v>1.7062769709017911</v>
      </c>
      <c r="AA2633" s="9">
        <v>48.154148307897628</v>
      </c>
      <c r="AB2633" s="9">
        <v>29.74154596555929</v>
      </c>
      <c r="AC2633" s="9">
        <v>5.4829058622076996</v>
      </c>
    </row>
    <row r="2634" spans="1:29" x14ac:dyDescent="0.2">
      <c r="A2634" t="s">
        <v>5097</v>
      </c>
      <c r="B2634" s="2" t="s">
        <v>15</v>
      </c>
      <c r="C2634" t="s">
        <v>5098</v>
      </c>
      <c r="D2634" t="s">
        <v>5099</v>
      </c>
      <c r="E2634" t="s">
        <v>5100</v>
      </c>
      <c r="F2634" s="3" t="s">
        <v>13</v>
      </c>
      <c r="G2634" t="s">
        <v>5101</v>
      </c>
      <c r="H2634" s="9">
        <v>409</v>
      </c>
      <c r="I2634" s="4">
        <v>0.859282259407259</v>
      </c>
      <c r="K2634" t="s">
        <v>15</v>
      </c>
      <c r="L2634"/>
      <c r="M2634" s="2">
        <v>-0.11143585381881944</v>
      </c>
      <c r="N2634" s="2">
        <v>3.0705209500179062E-2</v>
      </c>
      <c r="O2634" s="2">
        <v>0.17971379431874368</v>
      </c>
      <c r="P2634" s="2">
        <v>0</v>
      </c>
      <c r="Q2634" s="2"/>
      <c r="R2634" s="1">
        <v>-0.4311893869906907</v>
      </c>
      <c r="S2634" s="1">
        <v>0.2469395906645547</v>
      </c>
      <c r="T2634" s="1">
        <v>0.50633600247225163</v>
      </c>
      <c r="U2634" s="1">
        <v>0</v>
      </c>
      <c r="V2634"/>
      <c r="W2634" s="9">
        <v>2.3805941215621349</v>
      </c>
      <c r="X2634" s="9">
        <v>1.7655678727264741</v>
      </c>
      <c r="Y2634" s="9">
        <v>1.4378490849470165</v>
      </c>
      <c r="Z2634" s="9">
        <v>1.7062769709017911</v>
      </c>
      <c r="AA2634" s="9">
        <v>1.7197910109963437</v>
      </c>
      <c r="AB2634" s="9">
        <v>5.9483091931118572</v>
      </c>
      <c r="AC2634" s="9">
        <v>1.8056134409330278</v>
      </c>
    </row>
    <row r="2635" spans="1:29" x14ac:dyDescent="0.2">
      <c r="A2635" t="s">
        <v>7185</v>
      </c>
      <c r="B2635" s="2" t="s">
        <v>15</v>
      </c>
      <c r="C2635" t="s">
        <v>7186</v>
      </c>
      <c r="D2635" t="s">
        <v>7187</v>
      </c>
      <c r="E2635" t="s">
        <v>7188</v>
      </c>
      <c r="F2635" s="3" t="s">
        <v>47</v>
      </c>
      <c r="G2635" t="s">
        <v>7189</v>
      </c>
      <c r="H2635" s="9">
        <v>447</v>
      </c>
      <c r="I2635" s="4">
        <v>0.79500000000000004</v>
      </c>
      <c r="K2635" t="s">
        <v>15</v>
      </c>
      <c r="L2635"/>
      <c r="M2635" s="2">
        <v>-0.11143585381881944</v>
      </c>
      <c r="N2635" s="2">
        <v>3.0705209500179062E-2</v>
      </c>
      <c r="O2635" s="2">
        <v>0.17971379431874368</v>
      </c>
      <c r="P2635" s="2">
        <v>0</v>
      </c>
      <c r="Q2635" s="2"/>
      <c r="R2635" s="1">
        <v>-0.4311893869906907</v>
      </c>
      <c r="S2635" s="1">
        <v>0.2469395906645547</v>
      </c>
      <c r="T2635" s="1">
        <v>0.50633600247225163</v>
      </c>
      <c r="U2635" s="1">
        <v>0</v>
      </c>
      <c r="V2635"/>
      <c r="W2635" s="9">
        <v>2.3805941215621349</v>
      </c>
      <c r="X2635" s="9">
        <v>1.7655678727264741</v>
      </c>
      <c r="Y2635" s="9">
        <v>1.4378490849470165</v>
      </c>
      <c r="Z2635" s="9">
        <v>1.7062769709017911</v>
      </c>
      <c r="AA2635" s="9">
        <v>1.7197910109963437</v>
      </c>
      <c r="AB2635" s="9">
        <v>5.9483091931118572</v>
      </c>
      <c r="AC2635" s="9">
        <v>1.8056134409330278</v>
      </c>
    </row>
    <row r="2636" spans="1:29" x14ac:dyDescent="0.2">
      <c r="A2636" t="s">
        <v>7306</v>
      </c>
      <c r="B2636" s="2" t="s">
        <v>15</v>
      </c>
      <c r="C2636" t="s">
        <v>7307</v>
      </c>
      <c r="D2636" t="s">
        <v>7308</v>
      </c>
      <c r="E2636" t="s">
        <v>7309</v>
      </c>
      <c r="F2636" s="3" t="s">
        <v>13</v>
      </c>
      <c r="G2636" t="s">
        <v>7310</v>
      </c>
      <c r="H2636" s="9">
        <v>325</v>
      </c>
      <c r="I2636" s="4">
        <v>0.53</v>
      </c>
      <c r="K2636" t="s">
        <v>15</v>
      </c>
      <c r="L2636"/>
      <c r="M2636" s="2">
        <v>-0.11143585381881944</v>
      </c>
      <c r="N2636" s="2">
        <v>3.0705209500179062E-2</v>
      </c>
      <c r="O2636" s="2">
        <v>0.17971379431874368</v>
      </c>
      <c r="P2636" s="2">
        <v>0</v>
      </c>
      <c r="Q2636" s="2"/>
      <c r="R2636" s="1">
        <v>-0.4311893869906907</v>
      </c>
      <c r="S2636" s="1">
        <v>0.2469395906645547</v>
      </c>
      <c r="T2636" s="1">
        <v>0.50633600247225163</v>
      </c>
      <c r="U2636" s="1">
        <v>0</v>
      </c>
      <c r="V2636"/>
      <c r="W2636" s="9">
        <v>2.3805941215621349</v>
      </c>
      <c r="X2636" s="9">
        <v>1.7655678727264741</v>
      </c>
      <c r="Y2636" s="9">
        <v>1.4378490849470165</v>
      </c>
      <c r="Z2636" s="9">
        <v>1.7062769709017911</v>
      </c>
      <c r="AA2636" s="9">
        <v>1.7197910109963437</v>
      </c>
      <c r="AB2636" s="9">
        <v>5.9483091931118572</v>
      </c>
      <c r="AC2636" s="9">
        <v>1.8056134409330278</v>
      </c>
    </row>
    <row r="2637" spans="1:29" x14ac:dyDescent="0.2">
      <c r="A2637" t="s">
        <v>6814</v>
      </c>
      <c r="B2637" s="2" t="s">
        <v>15</v>
      </c>
      <c r="C2637" t="s">
        <v>6815</v>
      </c>
      <c r="D2637" t="s">
        <v>6816</v>
      </c>
      <c r="E2637" t="s">
        <v>6817</v>
      </c>
      <c r="F2637" s="3" t="s">
        <v>13</v>
      </c>
      <c r="G2637" t="s">
        <v>6818</v>
      </c>
      <c r="H2637" s="9">
        <v>611</v>
      </c>
      <c r="I2637" s="4">
        <v>0.982857267732267</v>
      </c>
      <c r="L2637"/>
      <c r="M2637" s="2">
        <v>-0.11143585381881944</v>
      </c>
      <c r="N2637" s="2">
        <v>0.12844615163501916</v>
      </c>
      <c r="O2637" s="2">
        <v>-0.58949171824067836</v>
      </c>
      <c r="P2637" s="2">
        <v>0.11825364249903154</v>
      </c>
      <c r="Q2637" s="2"/>
      <c r="R2637" s="1">
        <v>-0.4311893869906907</v>
      </c>
      <c r="S2637" s="1">
        <v>0.87969832367244771</v>
      </c>
      <c r="T2637" s="1">
        <v>-1.3332412315308533</v>
      </c>
      <c r="U2637" s="1">
        <v>0.66493787744175226</v>
      </c>
      <c r="V2637"/>
      <c r="W2637" s="9">
        <v>2.3805941215621349</v>
      </c>
      <c r="X2637" s="9">
        <v>1.7655678727264741</v>
      </c>
      <c r="Y2637" s="9">
        <v>1.4378490849470165</v>
      </c>
      <c r="Z2637" s="9">
        <v>2.6456286679345671</v>
      </c>
      <c r="AA2637" s="9">
        <v>22.357283142952468</v>
      </c>
      <c r="AB2637" s="9">
        <v>11.896618386223714</v>
      </c>
      <c r="AC2637" s="9">
        <v>4.2456015162806633</v>
      </c>
    </row>
    <row r="2638" spans="1:29" x14ac:dyDescent="0.2">
      <c r="A2638" t="s">
        <v>6250</v>
      </c>
      <c r="B2638" s="2" t="s">
        <v>15</v>
      </c>
      <c r="C2638" t="s">
        <v>6251</v>
      </c>
      <c r="D2638" t="s">
        <v>6252</v>
      </c>
      <c r="E2638" t="s">
        <v>6253</v>
      </c>
      <c r="F2638" s="3" t="s">
        <v>13</v>
      </c>
      <c r="G2638" t="s">
        <v>6254</v>
      </c>
      <c r="H2638" s="9">
        <v>946</v>
      </c>
      <c r="I2638" s="4">
        <v>1</v>
      </c>
      <c r="L2638"/>
      <c r="M2638" s="2">
        <v>-0.11143585381881944</v>
      </c>
      <c r="N2638" s="2">
        <v>-6.3473083374758585E-2</v>
      </c>
      <c r="O2638" s="2">
        <v>-0.2624578088180462</v>
      </c>
      <c r="P2638" s="2">
        <v>0.27879843537018018</v>
      </c>
      <c r="Q2638" s="2"/>
      <c r="R2638" s="1">
        <v>-0.4311893869906907</v>
      </c>
      <c r="S2638" s="1">
        <v>-0.43895691997797598</v>
      </c>
      <c r="T2638" s="1">
        <v>-1.1040874117797665</v>
      </c>
      <c r="U2638" s="1">
        <v>0.93412190361762149</v>
      </c>
      <c r="V2638"/>
      <c r="W2638" s="9">
        <v>2.3805941215621349</v>
      </c>
      <c r="X2638" s="9">
        <v>1.7655678727264741</v>
      </c>
      <c r="Y2638" s="9">
        <v>2.3130697499571822</v>
      </c>
      <c r="Z2638" s="9">
        <v>1.7062769709017911</v>
      </c>
      <c r="AA2638" s="9">
        <v>6.8791640439853747</v>
      </c>
      <c r="AB2638" s="9">
        <v>5.9483091931118572</v>
      </c>
      <c r="AC2638" s="9">
        <v>3.3584321903431436</v>
      </c>
    </row>
    <row r="2639" spans="1:29" x14ac:dyDescent="0.2">
      <c r="A2639" t="s">
        <v>7781</v>
      </c>
      <c r="B2639" s="2" t="s">
        <v>15</v>
      </c>
      <c r="C2639" t="s">
        <v>7782</v>
      </c>
      <c r="D2639" t="s">
        <v>7783</v>
      </c>
      <c r="E2639" t="s">
        <v>7784</v>
      </c>
      <c r="F2639" s="3" t="s">
        <v>13</v>
      </c>
      <c r="G2639" t="s">
        <v>7785</v>
      </c>
      <c r="H2639" s="9">
        <v>238</v>
      </c>
      <c r="I2639" s="4">
        <v>0.99</v>
      </c>
      <c r="K2639" t="s">
        <v>15</v>
      </c>
      <c r="L2639"/>
      <c r="M2639" s="2">
        <v>-0.11143585381881944</v>
      </c>
      <c r="N2639" s="2">
        <v>-0.14716559714813859</v>
      </c>
      <c r="O2639" s="2">
        <v>0.17971379431874368</v>
      </c>
      <c r="P2639" s="2">
        <v>0</v>
      </c>
      <c r="Q2639" s="2"/>
      <c r="R2639" s="1">
        <v>-0.4311893869906907</v>
      </c>
      <c r="S2639" s="1">
        <v>-0.90193119679743727</v>
      </c>
      <c r="T2639" s="1">
        <v>0.50633600247225163</v>
      </c>
      <c r="U2639" s="1">
        <v>0</v>
      </c>
      <c r="V2639"/>
      <c r="W2639" s="9">
        <v>2.3805941215621349</v>
      </c>
      <c r="X2639" s="9">
        <v>1.7655678727264741</v>
      </c>
      <c r="Y2639" s="9">
        <v>3.1882904149673479</v>
      </c>
      <c r="Z2639" s="9">
        <v>1.7062769709017911</v>
      </c>
      <c r="AA2639" s="9">
        <v>1.7197910109963437</v>
      </c>
      <c r="AB2639" s="9">
        <v>5.9483091931118572</v>
      </c>
      <c r="AC2639" s="9">
        <v>2.3545412406926225</v>
      </c>
    </row>
    <row r="2640" spans="1:29" x14ac:dyDescent="0.2">
      <c r="A2640" t="s">
        <v>9847</v>
      </c>
      <c r="B2640" s="2" t="s">
        <v>15</v>
      </c>
      <c r="C2640" t="s">
        <v>9848</v>
      </c>
      <c r="D2640" t="s">
        <v>9849</v>
      </c>
      <c r="E2640" t="s">
        <v>9850</v>
      </c>
      <c r="F2640" s="3" t="s">
        <v>13</v>
      </c>
      <c r="G2640" t="s">
        <v>9851</v>
      </c>
      <c r="H2640" s="9">
        <v>374</v>
      </c>
      <c r="I2640" s="4">
        <v>0.99</v>
      </c>
      <c r="K2640" t="s">
        <v>15</v>
      </c>
      <c r="L2640"/>
      <c r="M2640" s="2">
        <v>-0.11143585381881944</v>
      </c>
      <c r="N2640" s="2">
        <v>0.58299292700318717</v>
      </c>
      <c r="O2640" s="2">
        <v>-0.15106225373302709</v>
      </c>
      <c r="P2640" s="2">
        <v>0</v>
      </c>
      <c r="Q2640" s="2"/>
      <c r="R2640" s="1">
        <v>-0.4311893869906907</v>
      </c>
      <c r="S2640" s="1">
        <v>1.6461366899134833</v>
      </c>
      <c r="T2640" s="1">
        <v>-0.78574824487999362</v>
      </c>
      <c r="U2640" s="1">
        <v>0</v>
      </c>
      <c r="V2640"/>
      <c r="W2640" s="9">
        <v>2.3805941215621349</v>
      </c>
      <c r="X2640" s="9">
        <v>1.7655678727264741</v>
      </c>
      <c r="Y2640" s="9">
        <v>4.2509911846312693</v>
      </c>
      <c r="Z2640" s="9">
        <v>13.305362920886807</v>
      </c>
      <c r="AA2640" s="9">
        <v>5.1593730329890306</v>
      </c>
      <c r="AB2640" s="9">
        <v>5.9483091931118572</v>
      </c>
      <c r="AC2640" s="9">
        <v>3.7375828660567838</v>
      </c>
    </row>
    <row r="2641" spans="1:29" x14ac:dyDescent="0.2">
      <c r="A2641" t="s">
        <v>12527</v>
      </c>
      <c r="B2641" s="2" t="s">
        <v>15</v>
      </c>
      <c r="C2641" t="s">
        <v>12528</v>
      </c>
      <c r="D2641" t="s">
        <v>12529</v>
      </c>
      <c r="E2641" t="s">
        <v>12530</v>
      </c>
      <c r="F2641" s="3" t="s">
        <v>13</v>
      </c>
      <c r="G2641" t="s">
        <v>12531</v>
      </c>
      <c r="H2641" s="9">
        <v>75</v>
      </c>
      <c r="I2641" s="4">
        <v>0.68500000000000005</v>
      </c>
      <c r="L2641"/>
      <c r="M2641" s="2">
        <v>-0.11143585381881944</v>
      </c>
      <c r="N2641" s="2">
        <v>-0.21511191726500301</v>
      </c>
      <c r="O2641" s="2">
        <v>-0.49999214563435035</v>
      </c>
      <c r="P2641" s="2">
        <v>0.33590987681710727</v>
      </c>
      <c r="Q2641" s="2"/>
      <c r="R2641" s="1">
        <v>-0.4311893869906907</v>
      </c>
      <c r="S2641" s="1">
        <v>-0.26306995801283173</v>
      </c>
      <c r="T2641" s="1">
        <v>-0.6086894503282877</v>
      </c>
      <c r="U2641" s="1">
        <v>0.28045764207030233</v>
      </c>
      <c r="V2641"/>
      <c r="W2641" s="9">
        <v>2.3805941215621349</v>
      </c>
      <c r="X2641" s="9">
        <v>1.7655678727264741</v>
      </c>
      <c r="Y2641" s="9">
        <v>40.009738203652915</v>
      </c>
      <c r="Z2641" s="9">
        <v>33.340626883430993</v>
      </c>
      <c r="AA2641" s="9">
        <v>75.67080448383912</v>
      </c>
      <c r="AB2641" s="9">
        <v>53.534782738006719</v>
      </c>
      <c r="AC2641" s="9">
        <v>19.316412562660155</v>
      </c>
    </row>
    <row r="2642" spans="1:29" x14ac:dyDescent="0.2">
      <c r="A2642" t="s">
        <v>8983</v>
      </c>
      <c r="B2642" s="2" t="s">
        <v>8984</v>
      </c>
      <c r="C2642" t="s">
        <v>8985</v>
      </c>
      <c r="D2642" t="s">
        <v>8984</v>
      </c>
      <c r="E2642" t="s">
        <v>8986</v>
      </c>
      <c r="F2642" s="3" t="s">
        <v>13</v>
      </c>
      <c r="G2642" t="s">
        <v>8987</v>
      </c>
      <c r="H2642" s="9">
        <v>495</v>
      </c>
      <c r="I2642" s="4">
        <v>0.625</v>
      </c>
      <c r="K2642" t="s">
        <v>15</v>
      </c>
      <c r="L2642"/>
      <c r="M2642" s="2">
        <v>-0.11143585381881944</v>
      </c>
      <c r="N2642" s="2">
        <v>3.0705209500179062E-2</v>
      </c>
      <c r="O2642" s="2">
        <v>-0.2624578088180462</v>
      </c>
      <c r="P2642" s="2">
        <v>0</v>
      </c>
      <c r="Q2642" s="2"/>
      <c r="R2642" s="1">
        <v>-0.4311893869906907</v>
      </c>
      <c r="S2642" s="1">
        <v>0.2469395906645547</v>
      </c>
      <c r="T2642" s="1">
        <v>-1.1040874117797665</v>
      </c>
      <c r="U2642" s="1">
        <v>0</v>
      </c>
      <c r="V2642"/>
      <c r="W2642" s="9">
        <v>2.3805941215621349</v>
      </c>
      <c r="X2642" s="9">
        <v>1.7655678727264741</v>
      </c>
      <c r="Y2642" s="9">
        <v>1.4378490849470165</v>
      </c>
      <c r="Z2642" s="9">
        <v>1.7062769709017911</v>
      </c>
      <c r="AA2642" s="9">
        <v>6.8791640439853747</v>
      </c>
      <c r="AB2642" s="9">
        <v>5.9483091931118572</v>
      </c>
      <c r="AC2642" s="9">
        <v>2.8662326755850089</v>
      </c>
    </row>
    <row r="2643" spans="1:29" x14ac:dyDescent="0.2">
      <c r="A2643" t="s">
        <v>11635</v>
      </c>
      <c r="B2643" s="2" t="s">
        <v>15</v>
      </c>
      <c r="C2643" t="s">
        <v>11636</v>
      </c>
      <c r="D2643" t="s">
        <v>11637</v>
      </c>
      <c r="E2643" t="s">
        <v>11638</v>
      </c>
      <c r="F2643" s="3" t="s">
        <v>13</v>
      </c>
      <c r="G2643" t="s">
        <v>11639</v>
      </c>
      <c r="H2643" s="9">
        <v>195</v>
      </c>
      <c r="I2643" s="4">
        <v>0.91500000000000004</v>
      </c>
      <c r="K2643" t="s">
        <v>15</v>
      </c>
      <c r="L2643"/>
      <c r="M2643" s="2">
        <v>-0.11143585381881944</v>
      </c>
      <c r="N2643" s="2">
        <v>-0.21849233372687379</v>
      </c>
      <c r="O2643" s="2">
        <v>0.22399730374913421</v>
      </c>
      <c r="P2643" s="2">
        <v>-0.10188188411853789</v>
      </c>
      <c r="Q2643" s="2"/>
      <c r="R2643" s="1">
        <v>-0.4311893869906907</v>
      </c>
      <c r="S2643" s="1">
        <v>-0.62180351803163247</v>
      </c>
      <c r="T2643" s="1">
        <v>0.47850695257680276</v>
      </c>
      <c r="U2643" s="1">
        <v>-0.5849625007211563</v>
      </c>
      <c r="V2643"/>
      <c r="W2643" s="9">
        <v>2.3805941215621349</v>
      </c>
      <c r="X2643" s="9">
        <v>1.7655678727264741</v>
      </c>
      <c r="Y2643" s="9">
        <v>10.502459874146405</v>
      </c>
      <c r="Z2643" s="9">
        <v>6.8251078836071644</v>
      </c>
      <c r="AA2643" s="9">
        <v>5.1593730329890306</v>
      </c>
      <c r="AB2643" s="9">
        <v>11.896618386223714</v>
      </c>
      <c r="AC2643" s="9">
        <v>5.0527107726044145</v>
      </c>
    </row>
    <row r="2644" spans="1:29" x14ac:dyDescent="0.2">
      <c r="A2644" t="s">
        <v>8854</v>
      </c>
      <c r="B2644" s="2" t="s">
        <v>15</v>
      </c>
      <c r="C2644" t="s">
        <v>8855</v>
      </c>
      <c r="D2644" t="s">
        <v>8856</v>
      </c>
      <c r="E2644" t="s">
        <v>8857</v>
      </c>
      <c r="F2644" s="3" t="s">
        <v>30</v>
      </c>
      <c r="G2644" t="s">
        <v>8858</v>
      </c>
      <c r="H2644" s="9">
        <v>296</v>
      </c>
      <c r="I2644" s="4">
        <v>1</v>
      </c>
      <c r="K2644" t="s">
        <v>15</v>
      </c>
      <c r="L2644"/>
      <c r="M2644" s="2">
        <v>-0.11143585381881944</v>
      </c>
      <c r="N2644" s="2">
        <v>1.1174238533887552E-2</v>
      </c>
      <c r="O2644" s="2">
        <v>-0.45403140898127675</v>
      </c>
      <c r="P2644" s="2">
        <v>-0.11253438412140218</v>
      </c>
      <c r="Q2644" s="2"/>
      <c r="R2644" s="1">
        <v>-0.4311893869906907</v>
      </c>
      <c r="S2644" s="1">
        <v>2.9113605364343331E-2</v>
      </c>
      <c r="T2644" s="1">
        <v>-1.5473202627543388</v>
      </c>
      <c r="U2644" s="1">
        <v>-0.63737839487229464</v>
      </c>
      <c r="V2644"/>
      <c r="W2644" s="9">
        <v>2.3805941215621349</v>
      </c>
      <c r="X2644" s="9">
        <v>1.7655678727264741</v>
      </c>
      <c r="Y2644" s="9">
        <v>9.9398314542095534</v>
      </c>
      <c r="Z2644" s="9">
        <v>10.142454983460961</v>
      </c>
      <c r="AA2644" s="9">
        <v>10.318746065978061</v>
      </c>
      <c r="AB2644" s="9">
        <v>5.9483091931118572</v>
      </c>
      <c r="AC2644" s="9">
        <v>6.2502458544988695</v>
      </c>
    </row>
    <row r="2645" spans="1:29" x14ac:dyDescent="0.2">
      <c r="A2645" t="s">
        <v>9018</v>
      </c>
      <c r="B2645" s="2" t="s">
        <v>15</v>
      </c>
      <c r="C2645" t="s">
        <v>9019</v>
      </c>
      <c r="D2645" t="s">
        <v>9020</v>
      </c>
      <c r="E2645" t="s">
        <v>9021</v>
      </c>
      <c r="F2645" s="3" t="s">
        <v>13</v>
      </c>
      <c r="G2645" t="s">
        <v>9022</v>
      </c>
      <c r="H2645" s="9">
        <v>989</v>
      </c>
      <c r="I2645" s="4">
        <v>1</v>
      </c>
      <c r="K2645" t="s">
        <v>15</v>
      </c>
      <c r="L2645"/>
      <c r="M2645" s="2">
        <v>-0.11143585381881944</v>
      </c>
      <c r="N2645" s="2">
        <v>-0.22038691739028363</v>
      </c>
      <c r="O2645" s="2">
        <v>-0.2624578088180462</v>
      </c>
      <c r="P2645" s="2">
        <v>0</v>
      </c>
      <c r="Q2645" s="2"/>
      <c r="R2645" s="1">
        <v>-0.4311893869906907</v>
      </c>
      <c r="S2645" s="1">
        <v>-1.2294925551430747</v>
      </c>
      <c r="T2645" s="1">
        <v>-1.1040874117797665</v>
      </c>
      <c r="U2645" s="1">
        <v>0</v>
      </c>
      <c r="V2645"/>
      <c r="W2645" s="9">
        <v>2.3805941215621349</v>
      </c>
      <c r="X2645" s="9">
        <v>1.7655678727264741</v>
      </c>
      <c r="Y2645" s="9">
        <v>4.0009550097677344</v>
      </c>
      <c r="Z2645" s="9">
        <v>1.7062769709017911</v>
      </c>
      <c r="AA2645" s="9">
        <v>6.8791640439853747</v>
      </c>
      <c r="AB2645" s="9">
        <v>5.9483091931118572</v>
      </c>
      <c r="AC2645" s="9">
        <v>4.0314526521967684</v>
      </c>
    </row>
    <row r="2646" spans="1:29" x14ac:dyDescent="0.2">
      <c r="A2646" t="s">
        <v>9244</v>
      </c>
      <c r="B2646" s="2" t="s">
        <v>15</v>
      </c>
      <c r="C2646" t="s">
        <v>9245</v>
      </c>
      <c r="D2646" t="s">
        <v>9246</v>
      </c>
      <c r="E2646" t="s">
        <v>9247</v>
      </c>
      <c r="F2646" s="3" t="s">
        <v>13</v>
      </c>
      <c r="G2646" t="s">
        <v>9248</v>
      </c>
      <c r="H2646" s="9">
        <v>349</v>
      </c>
      <c r="I2646" s="4">
        <v>0.859282259407259</v>
      </c>
      <c r="K2646" t="s">
        <v>15</v>
      </c>
      <c r="L2646"/>
      <c r="M2646" s="2">
        <v>-0.11143585381881944</v>
      </c>
      <c r="N2646" s="2">
        <v>-0.12311456294672865</v>
      </c>
      <c r="O2646" s="2">
        <v>-1.6720719983505206E-2</v>
      </c>
      <c r="P2646" s="2">
        <v>0</v>
      </c>
      <c r="Q2646" s="2"/>
      <c r="R2646" s="1">
        <v>-0.4311893869906907</v>
      </c>
      <c r="S2646" s="1">
        <v>-0.4664903499354332</v>
      </c>
      <c r="T2646" s="1">
        <v>-0.32537145638494758</v>
      </c>
      <c r="U2646" s="1">
        <v>0</v>
      </c>
      <c r="V2646"/>
      <c r="W2646" s="9">
        <v>2.3805941215621349</v>
      </c>
      <c r="X2646" s="9">
        <v>1.7655678727264741</v>
      </c>
      <c r="Y2646" s="9">
        <v>6.2514686895151366</v>
      </c>
      <c r="Z2646" s="9">
        <v>4.5243320620001191</v>
      </c>
      <c r="AA2646" s="9">
        <v>3.4395820219926874</v>
      </c>
      <c r="AB2646" s="9">
        <v>5.9483091931118572</v>
      </c>
      <c r="AC2646" s="9">
        <v>3.7129949838486822</v>
      </c>
    </row>
    <row r="2647" spans="1:29" x14ac:dyDescent="0.2">
      <c r="A2647" t="s">
        <v>7145</v>
      </c>
      <c r="B2647" s="2" t="s">
        <v>7146</v>
      </c>
      <c r="C2647" t="s">
        <v>7147</v>
      </c>
      <c r="D2647" t="s">
        <v>7146</v>
      </c>
      <c r="E2647" t="s">
        <v>7148</v>
      </c>
      <c r="F2647" s="3" t="s">
        <v>13</v>
      </c>
      <c r="G2647" t="s">
        <v>7149</v>
      </c>
      <c r="H2647" s="9">
        <v>674</v>
      </c>
      <c r="I2647" s="4">
        <v>1</v>
      </c>
      <c r="L2647"/>
      <c r="M2647" s="2">
        <v>-0.11143585381881944</v>
      </c>
      <c r="N2647" s="2">
        <v>3.0705209500179062E-2</v>
      </c>
      <c r="O2647" s="2">
        <v>0.17971379431874368</v>
      </c>
      <c r="P2647" s="2">
        <v>0.10188188411853787</v>
      </c>
      <c r="Q2647" s="2"/>
      <c r="R2647" s="1">
        <v>-0.4311893869906907</v>
      </c>
      <c r="S2647" s="1">
        <v>0.2469395906645547</v>
      </c>
      <c r="T2647" s="1">
        <v>0.50633600247225163</v>
      </c>
      <c r="U2647" s="1">
        <v>0.58496250072115619</v>
      </c>
      <c r="V2647"/>
      <c r="W2647" s="9">
        <v>2.3805941215621349</v>
      </c>
      <c r="X2647" s="9">
        <v>1.7655678727264741</v>
      </c>
      <c r="Y2647" s="9">
        <v>1.4378490849470165</v>
      </c>
      <c r="Z2647" s="9">
        <v>1.7062769709017911</v>
      </c>
      <c r="AA2647" s="9">
        <v>1.7197910109963437</v>
      </c>
      <c r="AB2647" s="9">
        <v>5.9483091931118572</v>
      </c>
      <c r="AC2647" s="9">
        <v>1.8056134409330278</v>
      </c>
    </row>
    <row r="2648" spans="1:29" x14ac:dyDescent="0.2">
      <c r="A2648" t="s">
        <v>7790</v>
      </c>
      <c r="B2648" s="2" t="s">
        <v>15</v>
      </c>
      <c r="C2648" t="s">
        <v>7791</v>
      </c>
      <c r="D2648" t="s">
        <v>7792</v>
      </c>
      <c r="E2648" t="s">
        <v>7793</v>
      </c>
      <c r="F2648" s="3" t="s">
        <v>13</v>
      </c>
      <c r="G2648" t="s">
        <v>7794</v>
      </c>
      <c r="H2648" s="9">
        <v>382</v>
      </c>
      <c r="I2648" s="4">
        <v>0.89</v>
      </c>
      <c r="L2648"/>
      <c r="M2648" s="2">
        <v>-0.11143585381881944</v>
      </c>
      <c r="N2648" s="2">
        <v>-0.19259825396460295</v>
      </c>
      <c r="O2648" s="2">
        <v>-1.6720719983505206E-2</v>
      </c>
      <c r="P2648" s="2">
        <v>0.19501693080362767</v>
      </c>
      <c r="Q2648" s="2"/>
      <c r="R2648" s="1">
        <v>-0.4311893869906907</v>
      </c>
      <c r="S2648" s="1">
        <v>-1.1121287066550085</v>
      </c>
      <c r="T2648" s="1">
        <v>-0.32537145638494758</v>
      </c>
      <c r="U2648" s="1">
        <v>1</v>
      </c>
      <c r="V2648"/>
      <c r="W2648" s="9">
        <v>2.3805941215621349</v>
      </c>
      <c r="X2648" s="9">
        <v>1.7655678727264741</v>
      </c>
      <c r="Y2648" s="9">
        <v>3.6883627646944186</v>
      </c>
      <c r="Z2648" s="9">
        <v>1.7062769709017911</v>
      </c>
      <c r="AA2648" s="9">
        <v>3.4395820219926874</v>
      </c>
      <c r="AB2648" s="9">
        <v>5.9483091931118572</v>
      </c>
      <c r="AC2648" s="9">
        <v>3.1141645173372021</v>
      </c>
    </row>
    <row r="2649" spans="1:29" x14ac:dyDescent="0.2">
      <c r="A2649" t="s">
        <v>8237</v>
      </c>
      <c r="B2649" s="2" t="s">
        <v>15</v>
      </c>
      <c r="C2649" t="s">
        <v>8238</v>
      </c>
      <c r="D2649" t="s">
        <v>8239</v>
      </c>
      <c r="E2649" t="s">
        <v>8240</v>
      </c>
      <c r="F2649" s="3" t="s">
        <v>13</v>
      </c>
      <c r="G2649" t="s">
        <v>8241</v>
      </c>
      <c r="H2649" s="9">
        <v>1134</v>
      </c>
      <c r="I2649" s="4">
        <v>1</v>
      </c>
      <c r="L2649"/>
      <c r="M2649" s="2">
        <v>-0.11143585381881944</v>
      </c>
      <c r="N2649" s="2">
        <v>-6.3473083374758585E-2</v>
      </c>
      <c r="O2649" s="2">
        <v>-0.2624578088180462</v>
      </c>
      <c r="P2649" s="2">
        <v>0.30290883599947116</v>
      </c>
      <c r="Q2649" s="2"/>
      <c r="R2649" s="1">
        <v>-0.4311893869906907</v>
      </c>
      <c r="S2649" s="1">
        <v>-0.43895691997797598</v>
      </c>
      <c r="T2649" s="1">
        <v>-1.1040874117797665</v>
      </c>
      <c r="U2649" s="1">
        <v>1.1557492326779448</v>
      </c>
      <c r="V2649"/>
      <c r="W2649" s="9">
        <v>2.3805941215621349</v>
      </c>
      <c r="X2649" s="9">
        <v>1.7655678727264741</v>
      </c>
      <c r="Y2649" s="9">
        <v>2.3130697499571822</v>
      </c>
      <c r="Z2649" s="9">
        <v>1.7062769709017911</v>
      </c>
      <c r="AA2649" s="9">
        <v>6.8791640439853747</v>
      </c>
      <c r="AB2649" s="9">
        <v>5.9483091931118572</v>
      </c>
      <c r="AC2649" s="9">
        <v>3.3584321903431436</v>
      </c>
    </row>
    <row r="2650" spans="1:29" x14ac:dyDescent="0.2">
      <c r="A2650" t="s">
        <v>6613</v>
      </c>
      <c r="B2650" s="2" t="s">
        <v>15</v>
      </c>
      <c r="C2650" t="s">
        <v>6614</v>
      </c>
      <c r="D2650" t="s">
        <v>6615</v>
      </c>
      <c r="E2650" t="s">
        <v>6616</v>
      </c>
      <c r="F2650" s="3" t="s">
        <v>13</v>
      </c>
      <c r="G2650" t="s">
        <v>6617</v>
      </c>
      <c r="H2650" s="9">
        <v>941</v>
      </c>
      <c r="I2650" s="4">
        <v>0.995</v>
      </c>
      <c r="L2650"/>
      <c r="M2650" s="2">
        <v>-0.11143585381881944</v>
      </c>
      <c r="N2650" s="2">
        <v>-0.14716559714813859</v>
      </c>
      <c r="O2650" s="2">
        <v>0.38596584955604746</v>
      </c>
      <c r="P2650" s="2">
        <v>0.31318004367805685</v>
      </c>
      <c r="Q2650" s="2"/>
      <c r="R2650" s="1">
        <v>-0.4311893869906907</v>
      </c>
      <c r="S2650" s="1">
        <v>-0.90193119679743727</v>
      </c>
      <c r="T2650" s="1">
        <v>1.0044220912941761</v>
      </c>
      <c r="U2650" s="1">
        <v>1.417379975973023</v>
      </c>
      <c r="V2650"/>
      <c r="W2650" s="9">
        <v>2.3805941215621349</v>
      </c>
      <c r="X2650" s="9">
        <v>1.7655678727264741</v>
      </c>
      <c r="Y2650" s="9">
        <v>3.1882904149673479</v>
      </c>
      <c r="Z2650" s="9">
        <v>1.7062769709017911</v>
      </c>
      <c r="AA2650" s="9">
        <v>3.4395820219926874</v>
      </c>
      <c r="AB2650" s="9">
        <v>11.896618386223714</v>
      </c>
      <c r="AC2650" s="9">
        <v>2.9665360719942266</v>
      </c>
    </row>
    <row r="2651" spans="1:29" x14ac:dyDescent="0.2">
      <c r="A2651" t="s">
        <v>7958</v>
      </c>
      <c r="B2651" s="2" t="s">
        <v>15</v>
      </c>
      <c r="C2651" t="s">
        <v>7959</v>
      </c>
      <c r="D2651" t="s">
        <v>7960</v>
      </c>
      <c r="E2651" t="s">
        <v>7961</v>
      </c>
      <c r="F2651" s="3" t="s">
        <v>13</v>
      </c>
      <c r="G2651" t="s">
        <v>7962</v>
      </c>
      <c r="H2651" s="9">
        <v>517</v>
      </c>
      <c r="I2651" s="4">
        <v>1</v>
      </c>
      <c r="K2651" t="s">
        <v>15</v>
      </c>
      <c r="L2651"/>
      <c r="M2651" s="2">
        <v>-0.11143585381881944</v>
      </c>
      <c r="N2651" s="2">
        <v>-0.30160700691612152</v>
      </c>
      <c r="O2651" s="2">
        <v>0.17971379431874368</v>
      </c>
      <c r="P2651" s="2">
        <v>0</v>
      </c>
      <c r="Q2651" s="2"/>
      <c r="R2651" s="1">
        <v>-0.4311893869906907</v>
      </c>
      <c r="S2651" s="1">
        <v>-1.5332887578768284</v>
      </c>
      <c r="T2651" s="1">
        <v>0.50633600247225163</v>
      </c>
      <c r="U2651" s="1">
        <v>0</v>
      </c>
      <c r="V2651"/>
      <c r="W2651" s="9">
        <v>2.3805941215621349</v>
      </c>
      <c r="X2651" s="9">
        <v>1.7655678727264741</v>
      </c>
      <c r="Y2651" s="9">
        <v>4.9387317449876793</v>
      </c>
      <c r="Z2651" s="9">
        <v>1.7062769709017911</v>
      </c>
      <c r="AA2651" s="9">
        <v>1.7197910109963437</v>
      </c>
      <c r="AB2651" s="9">
        <v>5.9483091931118572</v>
      </c>
      <c r="AC2651" s="9">
        <v>2.7243244179712804</v>
      </c>
    </row>
    <row r="2652" spans="1:29" x14ac:dyDescent="0.2">
      <c r="A2652" t="s">
        <v>8978</v>
      </c>
      <c r="B2652" s="2" t="s">
        <v>15</v>
      </c>
      <c r="C2652" t="s">
        <v>8979</v>
      </c>
      <c r="D2652" t="s">
        <v>8980</v>
      </c>
      <c r="E2652" t="s">
        <v>8981</v>
      </c>
      <c r="F2652" s="3" t="s">
        <v>13</v>
      </c>
      <c r="G2652" t="s">
        <v>8982</v>
      </c>
      <c r="H2652" s="9">
        <v>165</v>
      </c>
      <c r="I2652" s="4">
        <v>0.995</v>
      </c>
      <c r="K2652" t="s">
        <v>15</v>
      </c>
      <c r="L2652"/>
      <c r="M2652" s="2">
        <v>-0.11143585381881944</v>
      </c>
      <c r="N2652" s="2">
        <v>3.0705209500179062E-2</v>
      </c>
      <c r="O2652" s="2">
        <v>0.17971379431874368</v>
      </c>
      <c r="P2652" s="2">
        <v>0</v>
      </c>
      <c r="Q2652" s="2"/>
      <c r="R2652" s="1">
        <v>-0.4311893869906907</v>
      </c>
      <c r="S2652" s="1">
        <v>0.2469395906645547</v>
      </c>
      <c r="T2652" s="1">
        <v>0.50633600247225163</v>
      </c>
      <c r="U2652" s="1">
        <v>0</v>
      </c>
      <c r="V2652"/>
      <c r="W2652" s="9">
        <v>2.3805941215621349</v>
      </c>
      <c r="X2652" s="9">
        <v>1.7655678727264741</v>
      </c>
      <c r="Y2652" s="9">
        <v>1.4378490849470165</v>
      </c>
      <c r="Z2652" s="9">
        <v>1.7062769709017911</v>
      </c>
      <c r="AA2652" s="9">
        <v>1.7197910109963437</v>
      </c>
      <c r="AB2652" s="9">
        <v>5.9483091931118572</v>
      </c>
      <c r="AC2652" s="9">
        <v>1.8056134409330278</v>
      </c>
    </row>
    <row r="2653" spans="1:29" x14ac:dyDescent="0.2">
      <c r="A2653" t="s">
        <v>8120</v>
      </c>
      <c r="B2653" s="2" t="s">
        <v>15</v>
      </c>
      <c r="C2653" t="s">
        <v>8121</v>
      </c>
      <c r="D2653" t="s">
        <v>8122</v>
      </c>
      <c r="E2653" t="s">
        <v>8123</v>
      </c>
      <c r="F2653" s="3" t="s">
        <v>13</v>
      </c>
      <c r="G2653" t="s">
        <v>8124</v>
      </c>
      <c r="H2653" s="9">
        <v>751</v>
      </c>
      <c r="I2653" s="4">
        <v>0.98</v>
      </c>
      <c r="K2653" t="s">
        <v>15</v>
      </c>
      <c r="L2653"/>
      <c r="M2653" s="2">
        <v>-0.11143585381881944</v>
      </c>
      <c r="N2653" s="2">
        <v>0.49233456970852896</v>
      </c>
      <c r="O2653" s="2">
        <v>0.38596584955604746</v>
      </c>
      <c r="P2653" s="2">
        <v>-0.55054200186400681</v>
      </c>
      <c r="Q2653" s="2"/>
      <c r="R2653" s="1">
        <v>-0.4311893869906907</v>
      </c>
      <c r="S2653" s="1">
        <v>1.9708182101074212</v>
      </c>
      <c r="T2653" s="1">
        <v>1.0044220912941761</v>
      </c>
      <c r="U2653" s="1">
        <v>-1.5060921466699493</v>
      </c>
      <c r="V2653"/>
      <c r="W2653" s="9">
        <v>2.3805941215621349</v>
      </c>
      <c r="X2653" s="9">
        <v>1.7655678727264741</v>
      </c>
      <c r="Y2653" s="9">
        <v>2.0004775048838672</v>
      </c>
      <c r="Z2653" s="9">
        <v>7.8416791618539134</v>
      </c>
      <c r="AA2653" s="9">
        <v>3.4395820219926874</v>
      </c>
      <c r="AB2653" s="9">
        <v>11.896618386223714</v>
      </c>
      <c r="AC2653" s="9">
        <v>2.5396560290786119</v>
      </c>
    </row>
    <row r="2654" spans="1:29" x14ac:dyDescent="0.2">
      <c r="A2654" t="s">
        <v>9325</v>
      </c>
      <c r="B2654" s="2" t="s">
        <v>15</v>
      </c>
      <c r="C2654" t="s">
        <v>9326</v>
      </c>
      <c r="D2654" t="s">
        <v>9327</v>
      </c>
      <c r="E2654" t="s">
        <v>9328</v>
      </c>
      <c r="F2654" s="3" t="s">
        <v>13</v>
      </c>
      <c r="G2654" t="s">
        <v>9329</v>
      </c>
      <c r="H2654" s="9">
        <v>434</v>
      </c>
      <c r="I2654" s="4">
        <v>0.95</v>
      </c>
      <c r="K2654" t="s">
        <v>15</v>
      </c>
      <c r="L2654"/>
      <c r="M2654" s="2">
        <v>-0.11143585381881944</v>
      </c>
      <c r="N2654" s="2">
        <v>0.18536401725133547</v>
      </c>
      <c r="O2654" s="2">
        <v>0.38596584955604746</v>
      </c>
      <c r="P2654" s="2">
        <v>-0.14792817458554261</v>
      </c>
      <c r="Q2654" s="2"/>
      <c r="R2654" s="1">
        <v>-0.4311893869906907</v>
      </c>
      <c r="S2654" s="1">
        <v>1.0021971114011119</v>
      </c>
      <c r="T2654" s="1">
        <v>1.0044220912941761</v>
      </c>
      <c r="U2654" s="1">
        <v>-0.12472311062898081</v>
      </c>
      <c r="V2654"/>
      <c r="W2654" s="9">
        <v>2.3805941215621349</v>
      </c>
      <c r="X2654" s="9">
        <v>1.7655678727264741</v>
      </c>
      <c r="Y2654" s="9">
        <v>2.0004775048838672</v>
      </c>
      <c r="Z2654" s="9">
        <v>4.0070527925088371</v>
      </c>
      <c r="AA2654" s="9">
        <v>3.4395820219926874</v>
      </c>
      <c r="AB2654" s="9">
        <v>11.896618386223714</v>
      </c>
      <c r="AC2654" s="9">
        <v>2.5396560290786119</v>
      </c>
    </row>
    <row r="2655" spans="1:29" x14ac:dyDescent="0.2">
      <c r="A2655" t="s">
        <v>4749</v>
      </c>
      <c r="B2655" s="2" t="s">
        <v>15</v>
      </c>
      <c r="C2655" t="s">
        <v>4750</v>
      </c>
      <c r="D2655" t="s">
        <v>4751</v>
      </c>
      <c r="E2655" t="s">
        <v>4752</v>
      </c>
      <c r="F2655" s="3" t="s">
        <v>13</v>
      </c>
      <c r="G2655" t="s">
        <v>4753</v>
      </c>
      <c r="H2655" s="9">
        <v>349</v>
      </c>
      <c r="I2655" s="4">
        <v>1</v>
      </c>
      <c r="K2655" t="s">
        <v>15</v>
      </c>
      <c r="L2655"/>
      <c r="M2655" s="2">
        <v>-0.11143585381881944</v>
      </c>
      <c r="N2655" s="2">
        <v>3.0705209500179062E-2</v>
      </c>
      <c r="O2655" s="2">
        <v>-1.6720719983505206E-2</v>
      </c>
      <c r="P2655" s="2">
        <v>-0.53463363559443022</v>
      </c>
      <c r="Q2655" s="2"/>
      <c r="R2655" s="1">
        <v>-0.4311893869906907</v>
      </c>
      <c r="S2655" s="1">
        <v>0.2469395906645547</v>
      </c>
      <c r="T2655" s="1">
        <v>-0.32537145638494758</v>
      </c>
      <c r="U2655" s="1">
        <v>-2</v>
      </c>
      <c r="V2655"/>
      <c r="W2655" s="9">
        <v>2.3805941215621349</v>
      </c>
      <c r="X2655" s="9">
        <v>1.7655678727264741</v>
      </c>
      <c r="Y2655" s="9">
        <v>1.4378490849470165</v>
      </c>
      <c r="Z2655" s="9">
        <v>1.7062769709017911</v>
      </c>
      <c r="AA2655" s="9">
        <v>3.4395820219926874</v>
      </c>
      <c r="AB2655" s="9">
        <v>5.9483091931118572</v>
      </c>
      <c r="AC2655" s="9">
        <v>2.2749303822046349</v>
      </c>
    </row>
    <row r="2656" spans="1:29" x14ac:dyDescent="0.2">
      <c r="A2656" t="s">
        <v>7484</v>
      </c>
      <c r="B2656" s="2" t="s">
        <v>15</v>
      </c>
      <c r="C2656" t="s">
        <v>7485</v>
      </c>
      <c r="D2656" t="s">
        <v>7486</v>
      </c>
      <c r="E2656" t="s">
        <v>7487</v>
      </c>
      <c r="F2656" s="3" t="s">
        <v>13</v>
      </c>
      <c r="G2656" t="s">
        <v>7488</v>
      </c>
      <c r="H2656" s="9">
        <v>505</v>
      </c>
      <c r="I2656" s="4">
        <v>1</v>
      </c>
      <c r="K2656" t="s">
        <v>15</v>
      </c>
      <c r="L2656"/>
      <c r="M2656" s="2">
        <v>-0.11143585381881944</v>
      </c>
      <c r="N2656" s="2">
        <v>3.0705209500179062E-2</v>
      </c>
      <c r="O2656" s="2">
        <v>-0.15106225373302709</v>
      </c>
      <c r="P2656" s="2">
        <v>-0.10188188411853789</v>
      </c>
      <c r="Q2656" s="2"/>
      <c r="R2656" s="1">
        <v>-0.4311893869906907</v>
      </c>
      <c r="S2656" s="1">
        <v>0.2469395906645547</v>
      </c>
      <c r="T2656" s="1">
        <v>-0.78574824487999362</v>
      </c>
      <c r="U2656" s="1">
        <v>-0.5849625007211563</v>
      </c>
      <c r="V2656"/>
      <c r="W2656" s="9">
        <v>2.3805941215621349</v>
      </c>
      <c r="X2656" s="9">
        <v>1.7655678727264741</v>
      </c>
      <c r="Y2656" s="9">
        <v>1.4378490849470165</v>
      </c>
      <c r="Z2656" s="9">
        <v>1.7062769709017911</v>
      </c>
      <c r="AA2656" s="9">
        <v>5.1593730329890306</v>
      </c>
      <c r="AB2656" s="9">
        <v>5.9483091931118572</v>
      </c>
      <c r="AC2656" s="9">
        <v>2.6041452093269402</v>
      </c>
    </row>
    <row r="2657" spans="1:29" x14ac:dyDescent="0.2">
      <c r="A2657" t="s">
        <v>7494</v>
      </c>
      <c r="B2657" s="2" t="s">
        <v>15</v>
      </c>
      <c r="C2657" t="s">
        <v>7495</v>
      </c>
      <c r="D2657" t="s">
        <v>7496</v>
      </c>
      <c r="E2657" t="s">
        <v>7497</v>
      </c>
      <c r="F2657" s="3" t="s">
        <v>13</v>
      </c>
      <c r="G2657" t="s">
        <v>7498</v>
      </c>
      <c r="H2657" s="9">
        <v>100</v>
      </c>
      <c r="I2657" s="4">
        <v>0.97</v>
      </c>
      <c r="K2657" t="s">
        <v>15</v>
      </c>
      <c r="L2657"/>
      <c r="M2657" s="2">
        <v>-0.11143585381881944</v>
      </c>
      <c r="N2657" s="2">
        <v>3.0705209500179062E-2</v>
      </c>
      <c r="O2657" s="2">
        <v>0.17971379431874368</v>
      </c>
      <c r="P2657" s="2">
        <v>-0.10188188411853789</v>
      </c>
      <c r="Q2657" s="2"/>
      <c r="R2657" s="1">
        <v>-0.4311893869906907</v>
      </c>
      <c r="S2657" s="1">
        <v>0.2469395906645547</v>
      </c>
      <c r="T2657" s="1">
        <v>0.50633600247225163</v>
      </c>
      <c r="U2657" s="1">
        <v>-0.5849625007211563</v>
      </c>
      <c r="V2657"/>
      <c r="W2657" s="9">
        <v>2.3805941215621349</v>
      </c>
      <c r="X2657" s="9">
        <v>1.7655678727264741</v>
      </c>
      <c r="Y2657" s="9">
        <v>1.4378490849470165</v>
      </c>
      <c r="Z2657" s="9">
        <v>1.7062769709017911</v>
      </c>
      <c r="AA2657" s="9">
        <v>1.7197910109963437</v>
      </c>
      <c r="AB2657" s="9">
        <v>5.9483091931118572</v>
      </c>
      <c r="AC2657" s="9">
        <v>1.8056134409330278</v>
      </c>
    </row>
    <row r="2658" spans="1:29" x14ac:dyDescent="0.2">
      <c r="A2658" t="s">
        <v>5806</v>
      </c>
      <c r="B2658" s="2" t="s">
        <v>15</v>
      </c>
      <c r="C2658" t="s">
        <v>5807</v>
      </c>
      <c r="D2658" t="s">
        <v>5808</v>
      </c>
      <c r="E2658" t="s">
        <v>5809</v>
      </c>
      <c r="F2658" s="3" t="s">
        <v>30</v>
      </c>
      <c r="G2658" t="s">
        <v>5810</v>
      </c>
      <c r="H2658" s="9">
        <v>772</v>
      </c>
      <c r="I2658" s="4">
        <v>1</v>
      </c>
      <c r="K2658" t="s">
        <v>15</v>
      </c>
      <c r="L2658"/>
      <c r="M2658" s="2">
        <v>-0.11143585381881944</v>
      </c>
      <c r="N2658" s="2">
        <v>-6.3473083374758585E-2</v>
      </c>
      <c r="O2658" s="2">
        <v>-0.15106225373302709</v>
      </c>
      <c r="P2658" s="2">
        <v>0</v>
      </c>
      <c r="Q2658" s="2"/>
      <c r="R2658" s="1">
        <v>-0.4311893869906907</v>
      </c>
      <c r="S2658" s="1">
        <v>-0.43895691997797598</v>
      </c>
      <c r="T2658" s="1">
        <v>-0.78574824487999362</v>
      </c>
      <c r="U2658" s="1">
        <v>0</v>
      </c>
      <c r="V2658"/>
      <c r="W2658" s="9">
        <v>2.3805941215621349</v>
      </c>
      <c r="X2658" s="9">
        <v>1.7655678727264741</v>
      </c>
      <c r="Y2658" s="9">
        <v>2.3130697499571822</v>
      </c>
      <c r="Z2658" s="9">
        <v>1.7062769709017911</v>
      </c>
      <c r="AA2658" s="9">
        <v>5.1593730329890306</v>
      </c>
      <c r="AB2658" s="9">
        <v>5.9483091931118572</v>
      </c>
      <c r="AC2658" s="9">
        <v>3.0513381463514371</v>
      </c>
    </row>
    <row r="2659" spans="1:29" x14ac:dyDescent="0.2">
      <c r="A2659" t="s">
        <v>12309</v>
      </c>
      <c r="B2659" s="2" t="s">
        <v>15</v>
      </c>
      <c r="C2659" t="s">
        <v>12310</v>
      </c>
      <c r="D2659" t="s">
        <v>12311</v>
      </c>
      <c r="E2659" t="s">
        <v>12312</v>
      </c>
      <c r="F2659" s="3" t="s">
        <v>13</v>
      </c>
      <c r="G2659" t="s">
        <v>12313</v>
      </c>
      <c r="H2659" s="9">
        <v>496</v>
      </c>
      <c r="I2659" s="4">
        <v>0.97</v>
      </c>
      <c r="K2659" t="s">
        <v>15</v>
      </c>
      <c r="L2659"/>
      <c r="M2659" s="2">
        <v>-0.11143585381881944</v>
      </c>
      <c r="N2659" s="2">
        <v>-6.3473083374758585E-2</v>
      </c>
      <c r="O2659" s="2">
        <v>0.64972230030347833</v>
      </c>
      <c r="P2659" s="2">
        <v>0</v>
      </c>
      <c r="Q2659" s="2"/>
      <c r="R2659" s="1">
        <v>-0.4311893869906907</v>
      </c>
      <c r="S2659" s="1">
        <v>-0.43895691997797598</v>
      </c>
      <c r="T2659" s="1">
        <v>1.9335249763812787</v>
      </c>
      <c r="U2659" s="1">
        <v>0</v>
      </c>
      <c r="V2659"/>
      <c r="W2659" s="9">
        <v>2.3805941215621349</v>
      </c>
      <c r="X2659" s="9">
        <v>1.7655678727264741</v>
      </c>
      <c r="Y2659" s="9">
        <v>2.3130697499571822</v>
      </c>
      <c r="Z2659" s="9">
        <v>1.7062769709017911</v>
      </c>
      <c r="AA2659" s="9">
        <v>1.7197910109963437</v>
      </c>
      <c r="AB2659" s="9">
        <v>11.896618386223714</v>
      </c>
      <c r="AC2659" s="9">
        <v>2.1156797056289358</v>
      </c>
    </row>
    <row r="2660" spans="1:29" x14ac:dyDescent="0.2">
      <c r="A2660" t="s">
        <v>7241</v>
      </c>
      <c r="B2660" s="2" t="s">
        <v>15</v>
      </c>
      <c r="C2660" t="s">
        <v>7242</v>
      </c>
      <c r="D2660" t="s">
        <v>7243</v>
      </c>
      <c r="E2660" t="s">
        <v>7244</v>
      </c>
      <c r="F2660" s="3" t="s">
        <v>13</v>
      </c>
      <c r="G2660" t="s">
        <v>7245</v>
      </c>
      <c r="H2660" s="9">
        <v>240</v>
      </c>
      <c r="I2660" s="4">
        <v>0.96</v>
      </c>
      <c r="K2660" t="s">
        <v>15</v>
      </c>
      <c r="L2660"/>
      <c r="M2660" s="2">
        <v>-0.11143585381881944</v>
      </c>
      <c r="N2660" s="2">
        <v>3.0705209500179062E-2</v>
      </c>
      <c r="O2660" s="2">
        <v>-0.32667441447412271</v>
      </c>
      <c r="P2660" s="2">
        <v>0</v>
      </c>
      <c r="Q2660" s="2"/>
      <c r="R2660" s="1">
        <v>-0.4311893869906907</v>
      </c>
      <c r="S2660" s="1">
        <v>0.2469395906645547</v>
      </c>
      <c r="T2660" s="1">
        <v>-0.88636594464760421</v>
      </c>
      <c r="U2660" s="1">
        <v>0</v>
      </c>
      <c r="V2660"/>
      <c r="W2660" s="9">
        <v>2.3805941215621349</v>
      </c>
      <c r="X2660" s="9">
        <v>1.7655678727264741</v>
      </c>
      <c r="Y2660" s="9">
        <v>1.4378490849470165</v>
      </c>
      <c r="Z2660" s="9">
        <v>1.7062769709017911</v>
      </c>
      <c r="AA2660" s="9">
        <v>15.478119098967095</v>
      </c>
      <c r="AB2660" s="9">
        <v>11.896618386223714</v>
      </c>
      <c r="AC2660" s="9">
        <v>3.7558273091698759</v>
      </c>
    </row>
    <row r="2661" spans="1:29" x14ac:dyDescent="0.2">
      <c r="A2661" t="s">
        <v>5872</v>
      </c>
      <c r="B2661" s="2" t="s">
        <v>5873</v>
      </c>
      <c r="C2661" t="s">
        <v>5874</v>
      </c>
      <c r="D2661" t="s">
        <v>5875</v>
      </c>
      <c r="E2661" t="s">
        <v>5876</v>
      </c>
      <c r="F2661" s="3" t="s">
        <v>47</v>
      </c>
      <c r="G2661" t="s">
        <v>5877</v>
      </c>
      <c r="H2661" s="9">
        <v>397</v>
      </c>
      <c r="I2661" s="4">
        <v>1</v>
      </c>
      <c r="K2661" t="s">
        <v>15</v>
      </c>
      <c r="L2661"/>
      <c r="M2661" s="2">
        <v>-0.11143585381881944</v>
      </c>
      <c r="N2661" s="2">
        <v>3.0705209500179062E-2</v>
      </c>
      <c r="O2661" s="2">
        <v>-1.6720719983505206E-2</v>
      </c>
      <c r="P2661" s="2">
        <v>0</v>
      </c>
      <c r="Q2661" s="2"/>
      <c r="R2661" s="1">
        <v>-0.4311893869906907</v>
      </c>
      <c r="S2661" s="1">
        <v>0.2469395906645547</v>
      </c>
      <c r="T2661" s="1">
        <v>-0.32537145638494758</v>
      </c>
      <c r="U2661" s="1">
        <v>0</v>
      </c>
      <c r="V2661"/>
      <c r="W2661" s="9">
        <v>2.3805941215621349</v>
      </c>
      <c r="X2661" s="9">
        <v>1.7655678727264741</v>
      </c>
      <c r="Y2661" s="9">
        <v>1.4378490849470165</v>
      </c>
      <c r="Z2661" s="9">
        <v>1.7062769709017911</v>
      </c>
      <c r="AA2661" s="9">
        <v>3.4395820219926874</v>
      </c>
      <c r="AB2661" s="9">
        <v>5.9483091931118572</v>
      </c>
      <c r="AC2661" s="9">
        <v>2.2749303822046349</v>
      </c>
    </row>
    <row r="2662" spans="1:29" x14ac:dyDescent="0.2">
      <c r="A2662" t="s">
        <v>5532</v>
      </c>
      <c r="B2662" s="2" t="s">
        <v>15</v>
      </c>
      <c r="C2662" t="s">
        <v>5533</v>
      </c>
      <c r="D2662" t="s">
        <v>5534</v>
      </c>
      <c r="E2662" t="s">
        <v>5535</v>
      </c>
      <c r="F2662" s="3" t="s">
        <v>13</v>
      </c>
      <c r="G2662" t="s">
        <v>5536</v>
      </c>
      <c r="H2662" s="9">
        <v>222</v>
      </c>
      <c r="I2662" s="4">
        <v>1</v>
      </c>
      <c r="K2662" t="s">
        <v>15</v>
      </c>
      <c r="L2662"/>
      <c r="M2662" s="2">
        <v>-0.11143585381881944</v>
      </c>
      <c r="N2662" s="2">
        <v>3.0705209500179062E-2</v>
      </c>
      <c r="O2662" s="2">
        <v>0.17971379431874368</v>
      </c>
      <c r="P2662" s="2">
        <v>0</v>
      </c>
      <c r="Q2662" s="2"/>
      <c r="R2662" s="1">
        <v>-0.4311893869906907</v>
      </c>
      <c r="S2662" s="1">
        <v>0.2469395906645547</v>
      </c>
      <c r="T2662" s="1">
        <v>0.50633600247225163</v>
      </c>
      <c r="U2662" s="1">
        <v>0</v>
      </c>
      <c r="V2662"/>
      <c r="W2662" s="9">
        <v>2.3805941215621349</v>
      </c>
      <c r="X2662" s="9">
        <v>1.7655678727264741</v>
      </c>
      <c r="Y2662" s="9">
        <v>1.4378490849470165</v>
      </c>
      <c r="Z2662" s="9">
        <v>1.7062769709017911</v>
      </c>
      <c r="AA2662" s="9">
        <v>1.7197910109963437</v>
      </c>
      <c r="AB2662" s="9">
        <v>5.9483091931118572</v>
      </c>
      <c r="AC2662" s="9">
        <v>1.8056134409330278</v>
      </c>
    </row>
    <row r="2663" spans="1:29" x14ac:dyDescent="0.2">
      <c r="A2663" t="s">
        <v>5671</v>
      </c>
      <c r="B2663" s="2" t="s">
        <v>15</v>
      </c>
      <c r="C2663" t="s">
        <v>5672</v>
      </c>
      <c r="D2663" t="s">
        <v>5673</v>
      </c>
      <c r="E2663" t="s">
        <v>5674</v>
      </c>
      <c r="F2663" s="3" t="s">
        <v>13</v>
      </c>
      <c r="G2663" t="s">
        <v>5675</v>
      </c>
      <c r="H2663" s="9">
        <v>467</v>
      </c>
      <c r="I2663" s="4">
        <v>0.95499999999999996</v>
      </c>
      <c r="K2663" t="s">
        <v>15</v>
      </c>
      <c r="L2663"/>
      <c r="M2663" s="2">
        <v>-0.11143585381881944</v>
      </c>
      <c r="N2663" s="2">
        <v>3.0705209500179062E-2</v>
      </c>
      <c r="O2663" s="2">
        <v>0.17971379431874368</v>
      </c>
      <c r="P2663" s="2">
        <v>0</v>
      </c>
      <c r="Q2663" s="2"/>
      <c r="R2663" s="1">
        <v>-0.4311893869906907</v>
      </c>
      <c r="S2663" s="1">
        <v>0.2469395906645547</v>
      </c>
      <c r="T2663" s="1">
        <v>0.50633600247225163</v>
      </c>
      <c r="U2663" s="1">
        <v>0</v>
      </c>
      <c r="V2663"/>
      <c r="W2663" s="9">
        <v>2.3805941215621349</v>
      </c>
      <c r="X2663" s="9">
        <v>1.7655678727264741</v>
      </c>
      <c r="Y2663" s="9">
        <v>1.4378490849470165</v>
      </c>
      <c r="Z2663" s="9">
        <v>1.7062769709017911</v>
      </c>
      <c r="AA2663" s="9">
        <v>1.7197910109963437</v>
      </c>
      <c r="AB2663" s="9">
        <v>5.9483091931118572</v>
      </c>
      <c r="AC2663" s="9">
        <v>1.8056134409330278</v>
      </c>
    </row>
    <row r="2664" spans="1:29" x14ac:dyDescent="0.2">
      <c r="A2664" t="s">
        <v>7301</v>
      </c>
      <c r="B2664" s="2" t="s">
        <v>7302</v>
      </c>
      <c r="C2664" t="s">
        <v>7303</v>
      </c>
      <c r="D2664" t="s">
        <v>7302</v>
      </c>
      <c r="E2664" t="s">
        <v>7304</v>
      </c>
      <c r="F2664" s="3" t="s">
        <v>13</v>
      </c>
      <c r="G2664" t="s">
        <v>7305</v>
      </c>
      <c r="H2664" s="9">
        <v>462</v>
      </c>
      <c r="I2664" s="4">
        <v>1</v>
      </c>
      <c r="K2664" t="s">
        <v>15</v>
      </c>
      <c r="L2664"/>
      <c r="M2664" s="2">
        <v>-0.11143585381881944</v>
      </c>
      <c r="N2664" s="2">
        <v>3.0705209500179062E-2</v>
      </c>
      <c r="O2664" s="2">
        <v>0.17971379431874368</v>
      </c>
      <c r="P2664" s="2">
        <v>0</v>
      </c>
      <c r="Q2664" s="2"/>
      <c r="R2664" s="1">
        <v>-0.4311893869906907</v>
      </c>
      <c r="S2664" s="1">
        <v>0.2469395906645547</v>
      </c>
      <c r="T2664" s="1">
        <v>0.50633600247225163</v>
      </c>
      <c r="U2664" s="1">
        <v>0</v>
      </c>
      <c r="V2664"/>
      <c r="W2664" s="9">
        <v>2.3805941215621349</v>
      </c>
      <c r="X2664" s="9">
        <v>1.7655678727264741</v>
      </c>
      <c r="Y2664" s="9">
        <v>1.4378490849470165</v>
      </c>
      <c r="Z2664" s="9">
        <v>1.7062769709017911</v>
      </c>
      <c r="AA2664" s="9">
        <v>1.7197910109963437</v>
      </c>
      <c r="AB2664" s="9">
        <v>5.9483091931118572</v>
      </c>
      <c r="AC2664" s="9">
        <v>1.8056134409330278</v>
      </c>
    </row>
    <row r="2665" spans="1:29" x14ac:dyDescent="0.2">
      <c r="A2665" t="s">
        <v>14223</v>
      </c>
      <c r="B2665" s="2" t="s">
        <v>15</v>
      </c>
      <c r="C2665" t="s">
        <v>14224</v>
      </c>
      <c r="D2665" t="s">
        <v>14225</v>
      </c>
      <c r="E2665" t="s">
        <v>7104</v>
      </c>
      <c r="F2665" s="3" t="s">
        <v>13</v>
      </c>
      <c r="G2665" t="s">
        <v>14226</v>
      </c>
      <c r="H2665" s="9">
        <v>74</v>
      </c>
      <c r="I2665" s="4">
        <v>0.97499999999999998</v>
      </c>
      <c r="K2665" t="s">
        <v>15</v>
      </c>
      <c r="L2665"/>
      <c r="M2665" s="2">
        <v>-0.11143585381881944</v>
      </c>
      <c r="N2665" s="2">
        <v>0.48444531058306722</v>
      </c>
      <c r="O2665" s="2">
        <v>0.17971379431874368</v>
      </c>
      <c r="P2665" s="2">
        <v>0</v>
      </c>
      <c r="Q2665" s="2"/>
      <c r="R2665" s="1">
        <v>-0.4311893869906907</v>
      </c>
      <c r="S2665" s="1">
        <v>0.59299792155765207</v>
      </c>
      <c r="T2665" s="1">
        <v>0.50633600247225163</v>
      </c>
      <c r="U2665" s="1">
        <v>0</v>
      </c>
      <c r="V2665"/>
      <c r="W2665" s="9">
        <v>2.3805941215621349</v>
      </c>
      <c r="X2665" s="9">
        <v>1.7655678727264741</v>
      </c>
      <c r="Y2665" s="9">
        <v>29.194497978457619</v>
      </c>
      <c r="Z2665" s="9">
        <v>44.036335657854863</v>
      </c>
      <c r="AA2665" s="9">
        <v>1.7197910109963437</v>
      </c>
      <c r="AB2665" s="9">
        <v>5.9483091931118572</v>
      </c>
      <c r="AC2665" s="9">
        <v>4.9259199247067524</v>
      </c>
    </row>
    <row r="2666" spans="1:29" x14ac:dyDescent="0.2">
      <c r="A2666" t="s">
        <v>6340</v>
      </c>
      <c r="B2666" s="2" t="s">
        <v>15</v>
      </c>
      <c r="C2666" t="s">
        <v>6341</v>
      </c>
      <c r="D2666" t="s">
        <v>6342</v>
      </c>
      <c r="E2666" t="s">
        <v>6343</v>
      </c>
      <c r="F2666" s="3" t="s">
        <v>30</v>
      </c>
      <c r="G2666" t="s">
        <v>493</v>
      </c>
      <c r="H2666" s="9">
        <v>606</v>
      </c>
      <c r="I2666" s="4">
        <v>0.859282259407259</v>
      </c>
      <c r="K2666" t="s">
        <v>15</v>
      </c>
      <c r="L2666"/>
      <c r="M2666" s="2">
        <v>-0.11143585381881944</v>
      </c>
      <c r="N2666" s="2">
        <v>3.0705209500179062E-2</v>
      </c>
      <c r="O2666" s="2">
        <v>-1.6720719983505206E-2</v>
      </c>
      <c r="P2666" s="2">
        <v>1.3104844190477182E-2</v>
      </c>
      <c r="Q2666" s="2"/>
      <c r="R2666" s="1">
        <v>-0.4311893869906907</v>
      </c>
      <c r="S2666" s="1">
        <v>0.2469395906645547</v>
      </c>
      <c r="T2666" s="1">
        <v>-0.32537145638494758</v>
      </c>
      <c r="U2666" s="1">
        <v>4.8515209933939568E-2</v>
      </c>
      <c r="V2666"/>
      <c r="W2666" s="9">
        <v>2.3805941215621349</v>
      </c>
      <c r="X2666" s="9">
        <v>1.7655678727264741</v>
      </c>
      <c r="Y2666" s="9">
        <v>1.4378490849470165</v>
      </c>
      <c r="Z2666" s="9">
        <v>1.7062769709017911</v>
      </c>
      <c r="AA2666" s="9">
        <v>3.4395820219926874</v>
      </c>
      <c r="AB2666" s="9">
        <v>5.9483091931118572</v>
      </c>
      <c r="AC2666" s="9">
        <v>2.2749303822046349</v>
      </c>
    </row>
    <row r="2667" spans="1:29" x14ac:dyDescent="0.2">
      <c r="A2667" t="s">
        <v>5387</v>
      </c>
      <c r="B2667" s="2" t="s">
        <v>15</v>
      </c>
      <c r="C2667" t="s">
        <v>5388</v>
      </c>
      <c r="D2667" t="s">
        <v>5389</v>
      </c>
      <c r="E2667" t="s">
        <v>5390</v>
      </c>
      <c r="F2667" s="3" t="s">
        <v>47</v>
      </c>
      <c r="G2667" t="s">
        <v>5391</v>
      </c>
      <c r="H2667" s="9">
        <v>676</v>
      </c>
      <c r="I2667" s="4">
        <v>1</v>
      </c>
      <c r="K2667" t="s">
        <v>15</v>
      </c>
      <c r="L2667"/>
      <c r="M2667" s="2">
        <v>-0.11143585381881944</v>
      </c>
      <c r="N2667" s="2">
        <v>3.0705209500179062E-2</v>
      </c>
      <c r="O2667" s="2">
        <v>0.17971379431874368</v>
      </c>
      <c r="P2667" s="2">
        <v>1.5870388772155953E-2</v>
      </c>
      <c r="Q2667" s="2"/>
      <c r="R2667" s="1">
        <v>-0.4311893869906907</v>
      </c>
      <c r="S2667" s="1">
        <v>0.2469395906645547</v>
      </c>
      <c r="T2667" s="1">
        <v>0.50633600247225163</v>
      </c>
      <c r="U2667" s="1">
        <v>7.9975376720596195E-2</v>
      </c>
      <c r="V2667"/>
      <c r="W2667" s="9">
        <v>2.3805941215621349</v>
      </c>
      <c r="X2667" s="9">
        <v>1.7655678727264741</v>
      </c>
      <c r="Y2667" s="9">
        <v>1.4378490849470165</v>
      </c>
      <c r="Z2667" s="9">
        <v>1.7062769709017911</v>
      </c>
      <c r="AA2667" s="9">
        <v>1.7197910109963437</v>
      </c>
      <c r="AB2667" s="9">
        <v>5.9483091931118572</v>
      </c>
      <c r="AC2667" s="9">
        <v>1.8056134409330278</v>
      </c>
    </row>
    <row r="2668" spans="1:29" x14ac:dyDescent="0.2">
      <c r="A2668" t="s">
        <v>5715</v>
      </c>
      <c r="B2668" s="2" t="s">
        <v>15</v>
      </c>
      <c r="C2668" t="s">
        <v>5716</v>
      </c>
      <c r="D2668" t="s">
        <v>5717</v>
      </c>
      <c r="E2668" t="s">
        <v>5718</v>
      </c>
      <c r="F2668" s="3" t="s">
        <v>13</v>
      </c>
      <c r="G2668" t="s">
        <v>5719</v>
      </c>
      <c r="H2668" s="9">
        <v>243</v>
      </c>
      <c r="I2668" s="4">
        <v>1</v>
      </c>
      <c r="L2668"/>
      <c r="M2668" s="2">
        <v>-0.11143585381881944</v>
      </c>
      <c r="N2668" s="2">
        <v>3.0705209500179062E-2</v>
      </c>
      <c r="O2668" s="2">
        <v>0.17971379431874368</v>
      </c>
      <c r="P2668" s="2">
        <v>0.10188188411853787</v>
      </c>
      <c r="Q2668" s="2"/>
      <c r="R2668" s="1">
        <v>-0.4311893869906907</v>
      </c>
      <c r="S2668" s="1">
        <v>0.2469395906645547</v>
      </c>
      <c r="T2668" s="1">
        <v>0.50633600247225163</v>
      </c>
      <c r="U2668" s="1">
        <v>0.58496250072115619</v>
      </c>
      <c r="V2668"/>
      <c r="W2668" s="9">
        <v>2.3805941215621349</v>
      </c>
      <c r="X2668" s="9">
        <v>1.7655678727264741</v>
      </c>
      <c r="Y2668" s="9">
        <v>1.4378490849470165</v>
      </c>
      <c r="Z2668" s="9">
        <v>1.7062769709017911</v>
      </c>
      <c r="AA2668" s="9">
        <v>1.7197910109963437</v>
      </c>
      <c r="AB2668" s="9">
        <v>5.9483091931118572</v>
      </c>
      <c r="AC2668" s="9">
        <v>1.8056134409330278</v>
      </c>
    </row>
    <row r="2669" spans="1:29" x14ac:dyDescent="0.2">
      <c r="A2669" t="s">
        <v>5621</v>
      </c>
      <c r="B2669" s="2" t="s">
        <v>5622</v>
      </c>
      <c r="C2669" t="s">
        <v>5623</v>
      </c>
      <c r="D2669" t="s">
        <v>5622</v>
      </c>
      <c r="E2669" t="s">
        <v>5624</v>
      </c>
      <c r="F2669" s="3" t="s">
        <v>13</v>
      </c>
      <c r="G2669" t="s">
        <v>5625</v>
      </c>
      <c r="H2669" s="9">
        <v>294</v>
      </c>
      <c r="I2669" s="4">
        <v>0.90500000000000003</v>
      </c>
      <c r="L2669"/>
      <c r="M2669" s="2">
        <v>-0.11143585381881944</v>
      </c>
      <c r="N2669" s="2">
        <v>3.0705209500179062E-2</v>
      </c>
      <c r="O2669" s="2">
        <v>-0.92978345400846851</v>
      </c>
      <c r="P2669" s="2">
        <v>0.16896013295952508</v>
      </c>
      <c r="Q2669" s="2"/>
      <c r="R2669" s="1">
        <v>-0.4311893869906907</v>
      </c>
      <c r="S2669" s="1">
        <v>0.2469395906645547</v>
      </c>
      <c r="T2669" s="1">
        <v>-2.3132031040701668</v>
      </c>
      <c r="U2669" s="1">
        <v>0.62550429458400314</v>
      </c>
      <c r="V2669"/>
      <c r="W2669" s="9">
        <v>2.3805941215621349</v>
      </c>
      <c r="X2669" s="9">
        <v>1.7655678727264741</v>
      </c>
      <c r="Y2669" s="9">
        <v>1.4378490849470165</v>
      </c>
      <c r="Z2669" s="9">
        <v>1.7062769709017911</v>
      </c>
      <c r="AA2669" s="9">
        <v>20.637492131956122</v>
      </c>
      <c r="AB2669" s="9">
        <v>5.9483091931118572</v>
      </c>
      <c r="AC2669" s="9">
        <v>4.1338228447635323</v>
      </c>
    </row>
    <row r="2670" spans="1:29" x14ac:dyDescent="0.2">
      <c r="A2670" t="s">
        <v>5092</v>
      </c>
      <c r="B2670" s="2" t="s">
        <v>5093</v>
      </c>
      <c r="C2670" t="s">
        <v>5094</v>
      </c>
      <c r="D2670" t="s">
        <v>5093</v>
      </c>
      <c r="E2670" t="s">
        <v>5095</v>
      </c>
      <c r="F2670" s="3" t="s">
        <v>13</v>
      </c>
      <c r="G2670" t="s">
        <v>5096</v>
      </c>
      <c r="H2670" s="9">
        <v>492</v>
      </c>
      <c r="I2670" s="4">
        <v>0.94499999999999995</v>
      </c>
      <c r="L2670"/>
      <c r="M2670" s="2">
        <v>-0.11143585381881944</v>
      </c>
      <c r="N2670" s="2">
        <v>-3.1575050309195926E-2</v>
      </c>
      <c r="O2670" s="2">
        <v>0.17971379431874368</v>
      </c>
      <c r="P2670" s="2">
        <v>0.39040388220253458</v>
      </c>
      <c r="Q2670" s="2"/>
      <c r="R2670" s="1">
        <v>-0.4311893869906907</v>
      </c>
      <c r="S2670" s="1">
        <v>-0.22949255514307462</v>
      </c>
      <c r="T2670" s="1">
        <v>0.50633600247225163</v>
      </c>
      <c r="U2670" s="1">
        <v>1.3886487747983156</v>
      </c>
      <c r="V2670"/>
      <c r="W2670" s="9">
        <v>2.3805941215621349</v>
      </c>
      <c r="X2670" s="9">
        <v>1.7655678727264741</v>
      </c>
      <c r="Y2670" s="9">
        <v>2.0004775048838672</v>
      </c>
      <c r="Z2670" s="9">
        <v>1.7062769709017911</v>
      </c>
      <c r="AA2670" s="9">
        <v>1.7197910109963437</v>
      </c>
      <c r="AB2670" s="9">
        <v>5.9483091931118572</v>
      </c>
      <c r="AC2670" s="9">
        <v>2.0157263260983842</v>
      </c>
    </row>
    <row r="2671" spans="1:29" x14ac:dyDescent="0.2">
      <c r="A2671" t="s">
        <v>6578</v>
      </c>
      <c r="B2671" s="2" t="s">
        <v>15</v>
      </c>
      <c r="C2671" t="s">
        <v>6579</v>
      </c>
      <c r="D2671" t="s">
        <v>6580</v>
      </c>
      <c r="E2671" t="s">
        <v>6581</v>
      </c>
      <c r="F2671" s="3" t="s">
        <v>13</v>
      </c>
      <c r="G2671" t="s">
        <v>6582</v>
      </c>
      <c r="H2671" s="9">
        <v>275</v>
      </c>
      <c r="I2671" s="4">
        <v>0.85</v>
      </c>
      <c r="L2671"/>
      <c r="M2671" s="2">
        <v>-0.11143585381881944</v>
      </c>
      <c r="N2671" s="2">
        <v>3.0705209500179062E-2</v>
      </c>
      <c r="O2671" s="2">
        <v>-1.6720719983505206E-2</v>
      </c>
      <c r="P2671" s="2">
        <v>0.92544447859149315</v>
      </c>
      <c r="Q2671" s="2"/>
      <c r="R2671" s="1">
        <v>-0.4311893869906907</v>
      </c>
      <c r="S2671" s="1">
        <v>0.2469395906645547</v>
      </c>
      <c r="T2671" s="1">
        <v>-0.32537145638494758</v>
      </c>
      <c r="U2671" s="1">
        <v>2.7004397181410922</v>
      </c>
      <c r="V2671"/>
      <c r="W2671" s="9">
        <v>2.3805941215621349</v>
      </c>
      <c r="X2671" s="9">
        <v>1.7655678727264741</v>
      </c>
      <c r="Y2671" s="9">
        <v>1.4378490849470165</v>
      </c>
      <c r="Z2671" s="9">
        <v>1.7062769709017911</v>
      </c>
      <c r="AA2671" s="9">
        <v>3.4395820219926874</v>
      </c>
      <c r="AB2671" s="9">
        <v>5.9483091931118572</v>
      </c>
      <c r="AC2671" s="9">
        <v>2.2749303822046349</v>
      </c>
    </row>
    <row r="2672" spans="1:29" x14ac:dyDescent="0.2">
      <c r="A2672" t="s">
        <v>7716</v>
      </c>
      <c r="B2672" s="2" t="s">
        <v>15</v>
      </c>
      <c r="C2672" t="s">
        <v>7717</v>
      </c>
      <c r="D2672" t="s">
        <v>7718</v>
      </c>
      <c r="E2672" t="s">
        <v>7719</v>
      </c>
      <c r="F2672" s="3" t="s">
        <v>30</v>
      </c>
      <c r="G2672" t="s">
        <v>4642</v>
      </c>
      <c r="H2672" s="9">
        <v>907</v>
      </c>
      <c r="I2672" s="4">
        <v>0.995</v>
      </c>
      <c r="L2672"/>
      <c r="M2672" s="2">
        <v>-0.11143585381881944</v>
      </c>
      <c r="N2672" s="2">
        <v>-6.3473083374758585E-2</v>
      </c>
      <c r="O2672" s="2">
        <v>-1.6720719983505206E-2</v>
      </c>
      <c r="P2672" s="2">
        <v>0.9770116492888673</v>
      </c>
      <c r="Q2672" s="2"/>
      <c r="R2672" s="1">
        <v>-0.4311893869906907</v>
      </c>
      <c r="S2672" s="1">
        <v>-0.43895691997797598</v>
      </c>
      <c r="T2672" s="1">
        <v>-0.32537145638494758</v>
      </c>
      <c r="U2672" s="1">
        <v>2.7744181041058127</v>
      </c>
      <c r="V2672"/>
      <c r="W2672" s="9">
        <v>2.3805941215621349</v>
      </c>
      <c r="X2672" s="9">
        <v>1.7655678727264741</v>
      </c>
      <c r="Y2672" s="9">
        <v>2.3130697499571822</v>
      </c>
      <c r="Z2672" s="9">
        <v>1.7062769709017911</v>
      </c>
      <c r="AA2672" s="9">
        <v>3.4395820219926874</v>
      </c>
      <c r="AB2672" s="9">
        <v>5.9483091931118572</v>
      </c>
      <c r="AC2672" s="9">
        <v>2.6655893959572849</v>
      </c>
    </row>
    <row r="2673" spans="1:29" x14ac:dyDescent="0.2">
      <c r="A2673" t="s">
        <v>7421</v>
      </c>
      <c r="B2673" s="2" t="s">
        <v>15</v>
      </c>
      <c r="C2673" t="s">
        <v>7422</v>
      </c>
      <c r="D2673" t="s">
        <v>3434</v>
      </c>
      <c r="E2673" t="s">
        <v>7423</v>
      </c>
      <c r="F2673" s="3" t="s">
        <v>13</v>
      </c>
      <c r="G2673" t="s">
        <v>7424</v>
      </c>
      <c r="H2673" s="9">
        <v>262</v>
      </c>
      <c r="I2673" s="4">
        <v>0.995</v>
      </c>
      <c r="K2673" t="s">
        <v>15</v>
      </c>
      <c r="L2673"/>
      <c r="M2673" s="2">
        <v>-0.11143585381881944</v>
      </c>
      <c r="N2673" s="2">
        <v>3.0705209500179062E-2</v>
      </c>
      <c r="O2673" s="2">
        <v>-1.6720719983505206E-2</v>
      </c>
      <c r="P2673" s="2">
        <v>0</v>
      </c>
      <c r="Q2673" s="2"/>
      <c r="R2673" s="1">
        <v>-0.4311893869906907</v>
      </c>
      <c r="S2673" s="1">
        <v>0.2469395906645547</v>
      </c>
      <c r="T2673" s="1">
        <v>-0.32537145638494758</v>
      </c>
      <c r="U2673" s="1">
        <v>0</v>
      </c>
      <c r="V2673"/>
      <c r="W2673" s="9">
        <v>2.3805941215621349</v>
      </c>
      <c r="X2673" s="9">
        <v>1.7655678727264741</v>
      </c>
      <c r="Y2673" s="9">
        <v>1.4378490849470165</v>
      </c>
      <c r="Z2673" s="9">
        <v>1.7062769709017911</v>
      </c>
      <c r="AA2673" s="9">
        <v>3.4395820219926874</v>
      </c>
      <c r="AB2673" s="9">
        <v>5.9483091931118572</v>
      </c>
      <c r="AC2673" s="9">
        <v>2.2749303822046349</v>
      </c>
    </row>
    <row r="2674" spans="1:29" x14ac:dyDescent="0.2">
      <c r="A2674" t="s">
        <v>7082</v>
      </c>
      <c r="B2674" s="2" t="s">
        <v>15</v>
      </c>
      <c r="C2674" t="s">
        <v>7083</v>
      </c>
      <c r="D2674" t="s">
        <v>7084</v>
      </c>
      <c r="E2674" t="s">
        <v>7085</v>
      </c>
      <c r="F2674" s="3" t="s">
        <v>13</v>
      </c>
      <c r="G2674" t="s">
        <v>7086</v>
      </c>
      <c r="H2674" s="9">
        <v>171</v>
      </c>
      <c r="I2674" s="4">
        <v>0.995</v>
      </c>
      <c r="L2674"/>
      <c r="M2674" s="2">
        <v>-0.11143585381881944</v>
      </c>
      <c r="N2674" s="2">
        <v>3.0705209500179062E-2</v>
      </c>
      <c r="O2674" s="2">
        <v>0.17971379431874368</v>
      </c>
      <c r="P2674" s="2">
        <v>0.61711563719553675</v>
      </c>
      <c r="Q2674" s="2"/>
      <c r="R2674" s="1">
        <v>-0.4311893869906907</v>
      </c>
      <c r="S2674" s="1">
        <v>0.2469395906645547</v>
      </c>
      <c r="T2674" s="1">
        <v>0.50633600247225163</v>
      </c>
      <c r="U2674" s="1">
        <v>2.1740867785504001</v>
      </c>
      <c r="V2674"/>
      <c r="W2674" s="9">
        <v>2.3805941215621349</v>
      </c>
      <c r="X2674" s="9">
        <v>1.7655678727264741</v>
      </c>
      <c r="Y2674" s="9">
        <v>1.4378490849470165</v>
      </c>
      <c r="Z2674" s="9">
        <v>1.7062769709017911</v>
      </c>
      <c r="AA2674" s="9">
        <v>1.7197910109963437</v>
      </c>
      <c r="AB2674" s="9">
        <v>5.9483091931118572</v>
      </c>
      <c r="AC2674" s="9">
        <v>1.8056134409330278</v>
      </c>
    </row>
    <row r="2675" spans="1:29" x14ac:dyDescent="0.2">
      <c r="A2675" t="s">
        <v>16305</v>
      </c>
      <c r="B2675" s="2" t="s">
        <v>15</v>
      </c>
      <c r="C2675" t="s">
        <v>16306</v>
      </c>
      <c r="D2675" t="s">
        <v>16307</v>
      </c>
      <c r="E2675" t="s">
        <v>9780</v>
      </c>
      <c r="F2675" s="3" t="s">
        <v>13</v>
      </c>
      <c r="G2675" t="s">
        <v>16308</v>
      </c>
      <c r="H2675" s="9">
        <v>428</v>
      </c>
      <c r="I2675" s="4">
        <v>0.995</v>
      </c>
      <c r="K2675" t="s">
        <v>15</v>
      </c>
      <c r="L2675"/>
      <c r="M2675" s="2">
        <v>-0.11143585381881944</v>
      </c>
      <c r="N2675" s="2">
        <v>-0.6200198095467031</v>
      </c>
      <c r="O2675" s="2">
        <v>0.17971379431874368</v>
      </c>
      <c r="P2675" s="2">
        <v>0</v>
      </c>
      <c r="Q2675" s="2"/>
      <c r="R2675" s="1">
        <v>-0.4311893869906907</v>
      </c>
      <c r="S2675" s="1">
        <v>-1.592897835226696</v>
      </c>
      <c r="T2675" s="1">
        <v>0.50633600247225163</v>
      </c>
      <c r="U2675" s="1">
        <v>0</v>
      </c>
      <c r="V2675"/>
      <c r="W2675" s="9">
        <v>2.3805941215621349</v>
      </c>
      <c r="X2675" s="9">
        <v>1.7655678727264741</v>
      </c>
      <c r="Y2675" s="9">
        <v>15.441191619134084</v>
      </c>
      <c r="Z2675" s="9">
        <v>5.1188309127053735</v>
      </c>
      <c r="AA2675" s="9">
        <v>1.7197910109963437</v>
      </c>
      <c r="AB2675" s="9">
        <v>5.9483091931118572</v>
      </c>
      <c r="AC2675" s="9">
        <v>3.9836448628190824</v>
      </c>
    </row>
    <row r="2676" spans="1:29" x14ac:dyDescent="0.2">
      <c r="A2676" t="s">
        <v>10773</v>
      </c>
      <c r="B2676" s="2" t="s">
        <v>15</v>
      </c>
      <c r="C2676" t="s">
        <v>10774</v>
      </c>
      <c r="D2676" t="s">
        <v>10775</v>
      </c>
      <c r="E2676" t="s">
        <v>10776</v>
      </c>
      <c r="F2676" s="3" t="s">
        <v>13</v>
      </c>
      <c r="G2676" t="s">
        <v>10777</v>
      </c>
      <c r="H2676" s="9">
        <v>1020</v>
      </c>
      <c r="I2676" s="4">
        <v>0.98499999999999999</v>
      </c>
      <c r="K2676" t="s">
        <v>15</v>
      </c>
      <c r="L2676"/>
      <c r="M2676" s="2">
        <v>-0.11143585381881944</v>
      </c>
      <c r="N2676" s="2">
        <v>0.77695453059498298</v>
      </c>
      <c r="O2676" s="2">
        <v>0.17971379431874368</v>
      </c>
      <c r="P2676" s="2">
        <v>-0.22833443417102342</v>
      </c>
      <c r="Q2676" s="2"/>
      <c r="R2676" s="1">
        <v>-0.4311893869906907</v>
      </c>
      <c r="S2676" s="1">
        <v>2.8184227341060177</v>
      </c>
      <c r="T2676" s="1">
        <v>0.50633600247225163</v>
      </c>
      <c r="U2676" s="1">
        <v>-0.19677674277319002</v>
      </c>
      <c r="V2676"/>
      <c r="W2676" s="9">
        <v>2.3805941215621349</v>
      </c>
      <c r="X2676" s="9">
        <v>1.7655678727264741</v>
      </c>
      <c r="Y2676" s="9">
        <v>1.4378490849470165</v>
      </c>
      <c r="Z2676" s="9">
        <v>10.142454983460961</v>
      </c>
      <c r="AA2676" s="9">
        <v>1.7197910109963437</v>
      </c>
      <c r="AB2676" s="9">
        <v>5.9483091931118572</v>
      </c>
      <c r="AC2676" s="9">
        <v>1.8056134409330278</v>
      </c>
    </row>
    <row r="2677" spans="1:29" x14ac:dyDescent="0.2">
      <c r="A2677" t="s">
        <v>7356</v>
      </c>
      <c r="B2677" s="2" t="s">
        <v>15</v>
      </c>
      <c r="C2677" t="s">
        <v>7357</v>
      </c>
      <c r="D2677" t="s">
        <v>7358</v>
      </c>
      <c r="E2677" t="s">
        <v>7359</v>
      </c>
      <c r="F2677" s="3" t="s">
        <v>13</v>
      </c>
      <c r="G2677" t="s">
        <v>7360</v>
      </c>
      <c r="H2677" s="9">
        <v>109</v>
      </c>
      <c r="I2677" s="4">
        <v>0.97499999999999998</v>
      </c>
      <c r="K2677" t="s">
        <v>15</v>
      </c>
      <c r="L2677"/>
      <c r="M2677" s="2">
        <v>-0.11143585381881944</v>
      </c>
      <c r="N2677" s="2">
        <v>3.0705209500179062E-2</v>
      </c>
      <c r="O2677" s="2">
        <v>0.17971379431874368</v>
      </c>
      <c r="P2677" s="2">
        <v>0</v>
      </c>
      <c r="Q2677" s="2"/>
      <c r="R2677" s="1">
        <v>-0.4311893869906907</v>
      </c>
      <c r="S2677" s="1">
        <v>0.2469395906645547</v>
      </c>
      <c r="T2677" s="1">
        <v>0.50633600247225163</v>
      </c>
      <c r="U2677" s="1">
        <v>0</v>
      </c>
      <c r="V2677"/>
      <c r="W2677" s="9">
        <v>2.3805941215621349</v>
      </c>
      <c r="X2677" s="9">
        <v>1.7655678727264741</v>
      </c>
      <c r="Y2677" s="9">
        <v>1.4378490849470165</v>
      </c>
      <c r="Z2677" s="9">
        <v>1.7062769709017911</v>
      </c>
      <c r="AA2677" s="9">
        <v>1.7197910109963437</v>
      </c>
      <c r="AB2677" s="9">
        <v>5.9483091931118572</v>
      </c>
      <c r="AC2677" s="9">
        <v>1.8056134409330278</v>
      </c>
    </row>
    <row r="2678" spans="1:29" x14ac:dyDescent="0.2">
      <c r="A2678" t="s">
        <v>9656</v>
      </c>
      <c r="B2678" s="2" t="s">
        <v>15</v>
      </c>
      <c r="C2678" t="s">
        <v>9657</v>
      </c>
      <c r="D2678" t="s">
        <v>9658</v>
      </c>
      <c r="E2678" t="s">
        <v>9659</v>
      </c>
      <c r="F2678" s="3" t="s">
        <v>13</v>
      </c>
      <c r="G2678" t="s">
        <v>9660</v>
      </c>
      <c r="H2678" s="9">
        <v>382</v>
      </c>
      <c r="I2678" s="4">
        <v>0.995</v>
      </c>
      <c r="K2678" t="s">
        <v>15</v>
      </c>
      <c r="L2678"/>
      <c r="M2678" s="2">
        <v>-0.11143585381881944</v>
      </c>
      <c r="N2678" s="2">
        <v>0.38770421590955467</v>
      </c>
      <c r="O2678" s="2">
        <v>0.17971379431874368</v>
      </c>
      <c r="P2678" s="2">
        <v>0</v>
      </c>
      <c r="Q2678" s="2"/>
      <c r="R2678" s="1">
        <v>-0.4311893869906907</v>
      </c>
      <c r="S2678" s="1">
        <v>1.9259617220322041</v>
      </c>
      <c r="T2678" s="1">
        <v>0.50633600247225163</v>
      </c>
      <c r="U2678" s="1">
        <v>0</v>
      </c>
      <c r="V2678"/>
      <c r="W2678" s="9">
        <v>2.3805941215621349</v>
      </c>
      <c r="X2678" s="9">
        <v>1.7655678727264741</v>
      </c>
      <c r="Y2678" s="9">
        <v>1.4378490849470165</v>
      </c>
      <c r="Z2678" s="9">
        <v>5.4636837590328948</v>
      </c>
      <c r="AA2678" s="9">
        <v>1.7197910109963437</v>
      </c>
      <c r="AB2678" s="9">
        <v>5.9483091931118572</v>
      </c>
      <c r="AC2678" s="9">
        <v>1.8056134409330278</v>
      </c>
    </row>
    <row r="2679" spans="1:29" x14ac:dyDescent="0.2">
      <c r="A2679" t="s">
        <v>5735</v>
      </c>
      <c r="B2679" s="2" t="s">
        <v>15</v>
      </c>
      <c r="C2679" t="s">
        <v>5736</v>
      </c>
      <c r="D2679" t="s">
        <v>5737</v>
      </c>
      <c r="E2679" t="s">
        <v>5738</v>
      </c>
      <c r="F2679" s="3" t="s">
        <v>13</v>
      </c>
      <c r="G2679" t="s">
        <v>5739</v>
      </c>
      <c r="H2679" s="9">
        <v>691</v>
      </c>
      <c r="I2679" s="4">
        <v>0.97499999999999998</v>
      </c>
      <c r="K2679" t="s">
        <v>15</v>
      </c>
      <c r="L2679"/>
      <c r="M2679" s="2">
        <v>-0.11143585381881944</v>
      </c>
      <c r="N2679" s="2">
        <v>3.0705209500179062E-2</v>
      </c>
      <c r="O2679" s="2">
        <v>0.17971379431874368</v>
      </c>
      <c r="P2679" s="2">
        <v>0</v>
      </c>
      <c r="Q2679" s="2"/>
      <c r="R2679" s="1">
        <v>-0.4311893869906907</v>
      </c>
      <c r="S2679" s="1">
        <v>0.2469395906645547</v>
      </c>
      <c r="T2679" s="1">
        <v>0.50633600247225163</v>
      </c>
      <c r="U2679" s="1">
        <v>0</v>
      </c>
      <c r="V2679"/>
      <c r="W2679" s="9">
        <v>2.3805941215621349</v>
      </c>
      <c r="X2679" s="9">
        <v>1.7655678727264741</v>
      </c>
      <c r="Y2679" s="9">
        <v>1.4378490849470165</v>
      </c>
      <c r="Z2679" s="9">
        <v>1.7062769709017911</v>
      </c>
      <c r="AA2679" s="9">
        <v>1.7197910109963437</v>
      </c>
      <c r="AB2679" s="9">
        <v>5.9483091931118572</v>
      </c>
      <c r="AC2679" s="9">
        <v>1.8056134409330278</v>
      </c>
    </row>
    <row r="2680" spans="1:29" x14ac:dyDescent="0.2">
      <c r="A2680" t="s">
        <v>8071</v>
      </c>
      <c r="B2680" s="2" t="s">
        <v>8072</v>
      </c>
      <c r="C2680" t="s">
        <v>8073</v>
      </c>
      <c r="D2680" t="s">
        <v>8072</v>
      </c>
      <c r="E2680" t="s">
        <v>8074</v>
      </c>
      <c r="F2680" s="3" t="s">
        <v>30</v>
      </c>
      <c r="G2680" t="s">
        <v>8075</v>
      </c>
      <c r="H2680" s="9">
        <v>303</v>
      </c>
      <c r="I2680" s="4">
        <v>0.82</v>
      </c>
      <c r="K2680" t="s">
        <v>15</v>
      </c>
      <c r="L2680"/>
      <c r="M2680" s="2">
        <v>-0.11143585381881944</v>
      </c>
      <c r="N2680" s="2">
        <v>3.0705209500179062E-2</v>
      </c>
      <c r="O2680" s="2">
        <v>0.17971379431874368</v>
      </c>
      <c r="P2680" s="2">
        <v>0</v>
      </c>
      <c r="Q2680" s="2"/>
      <c r="R2680" s="1">
        <v>-0.4311893869906907</v>
      </c>
      <c r="S2680" s="1">
        <v>0.2469395906645547</v>
      </c>
      <c r="T2680" s="1">
        <v>0.50633600247225163</v>
      </c>
      <c r="U2680" s="1">
        <v>0</v>
      </c>
      <c r="V2680"/>
      <c r="W2680" s="9">
        <v>2.3805941215621349</v>
      </c>
      <c r="X2680" s="9">
        <v>1.7655678727264741</v>
      </c>
      <c r="Y2680" s="9">
        <v>1.4378490849470165</v>
      </c>
      <c r="Z2680" s="9">
        <v>1.7062769709017911</v>
      </c>
      <c r="AA2680" s="9">
        <v>1.7197910109963437</v>
      </c>
      <c r="AB2680" s="9">
        <v>5.9483091931118572</v>
      </c>
      <c r="AC2680" s="9">
        <v>1.8056134409330278</v>
      </c>
    </row>
    <row r="2681" spans="1:29" x14ac:dyDescent="0.2">
      <c r="A2681" t="s">
        <v>5720</v>
      </c>
      <c r="B2681" s="2" t="s">
        <v>15</v>
      </c>
      <c r="C2681" t="s">
        <v>5721</v>
      </c>
      <c r="D2681" t="s">
        <v>5722</v>
      </c>
      <c r="E2681" t="s">
        <v>5723</v>
      </c>
      <c r="F2681" s="3" t="s">
        <v>13</v>
      </c>
      <c r="G2681" t="s">
        <v>5724</v>
      </c>
      <c r="H2681" s="9">
        <v>368</v>
      </c>
      <c r="I2681" s="4">
        <v>1</v>
      </c>
      <c r="L2681"/>
      <c r="M2681" s="2">
        <v>-0.11143585381881944</v>
      </c>
      <c r="N2681" s="2">
        <v>3.0705209500179062E-2</v>
      </c>
      <c r="O2681" s="2">
        <v>-1.6720719983505206E-2</v>
      </c>
      <c r="P2681" s="2">
        <v>0.10188188411853787</v>
      </c>
      <c r="Q2681" s="2"/>
      <c r="R2681" s="1">
        <v>-0.4311893869906907</v>
      </c>
      <c r="S2681" s="1">
        <v>0.2469395906645547</v>
      </c>
      <c r="T2681" s="1">
        <v>-0.32537145638494758</v>
      </c>
      <c r="U2681" s="1">
        <v>0.58496250072115619</v>
      </c>
      <c r="V2681"/>
      <c r="W2681" s="9">
        <v>2.3805941215621349</v>
      </c>
      <c r="X2681" s="9">
        <v>1.7655678727264741</v>
      </c>
      <c r="Y2681" s="9">
        <v>1.4378490849470165</v>
      </c>
      <c r="Z2681" s="9">
        <v>1.7062769709017911</v>
      </c>
      <c r="AA2681" s="9">
        <v>3.4395820219926874</v>
      </c>
      <c r="AB2681" s="9">
        <v>5.9483091931118572</v>
      </c>
      <c r="AC2681" s="9">
        <v>2.2749303822046349</v>
      </c>
    </row>
    <row r="2682" spans="1:29" x14ac:dyDescent="0.2">
      <c r="A2682" t="s">
        <v>7545</v>
      </c>
      <c r="B2682" s="2" t="s">
        <v>7546</v>
      </c>
      <c r="C2682" t="s">
        <v>7547</v>
      </c>
      <c r="D2682" t="s">
        <v>7546</v>
      </c>
      <c r="E2682" t="s">
        <v>7548</v>
      </c>
      <c r="F2682" s="3" t="s">
        <v>47</v>
      </c>
      <c r="G2682" t="s">
        <v>7549</v>
      </c>
      <c r="H2682" s="9">
        <v>369</v>
      </c>
      <c r="I2682" s="4">
        <v>0.92</v>
      </c>
      <c r="K2682" t="s">
        <v>15</v>
      </c>
      <c r="L2682"/>
      <c r="M2682" s="2">
        <v>-0.11143585381881944</v>
      </c>
      <c r="N2682" s="2">
        <v>3.0705209500179062E-2</v>
      </c>
      <c r="O2682" s="2">
        <v>0.17971379431874368</v>
      </c>
      <c r="P2682" s="2">
        <v>-1.2860112801469537</v>
      </c>
      <c r="Q2682" s="2"/>
      <c r="R2682" s="1">
        <v>-0.4311893869906907</v>
      </c>
      <c r="S2682" s="1">
        <v>0.2469395906645547</v>
      </c>
      <c r="T2682" s="1">
        <v>0.50633600247225163</v>
      </c>
      <c r="U2682" s="1">
        <v>-3.1609201881811031</v>
      </c>
      <c r="V2682"/>
      <c r="W2682" s="9">
        <v>2.3805941215621349</v>
      </c>
      <c r="X2682" s="9">
        <v>1.7655678727264741</v>
      </c>
      <c r="Y2682" s="9">
        <v>1.4378490849470165</v>
      </c>
      <c r="Z2682" s="9">
        <v>1.7062769709017911</v>
      </c>
      <c r="AA2682" s="9">
        <v>1.7197910109963437</v>
      </c>
      <c r="AB2682" s="9">
        <v>5.9483091931118572</v>
      </c>
      <c r="AC2682" s="9">
        <v>1.8056134409330278</v>
      </c>
    </row>
    <row r="2683" spans="1:29" x14ac:dyDescent="0.2">
      <c r="A2683" t="s">
        <v>6658</v>
      </c>
      <c r="B2683" s="2" t="s">
        <v>6659</v>
      </c>
      <c r="C2683" t="s">
        <v>6660</v>
      </c>
      <c r="D2683" t="s">
        <v>6659</v>
      </c>
      <c r="E2683" t="s">
        <v>6661</v>
      </c>
      <c r="F2683" s="3" t="s">
        <v>13</v>
      </c>
      <c r="G2683" t="s">
        <v>6662</v>
      </c>
      <c r="H2683" s="9">
        <v>556</v>
      </c>
      <c r="I2683" s="4">
        <v>1</v>
      </c>
      <c r="K2683" t="s">
        <v>15</v>
      </c>
      <c r="L2683"/>
      <c r="M2683" s="2">
        <v>-0.11143585381881944</v>
      </c>
      <c r="N2683" s="2">
        <v>3.0705209500179062E-2</v>
      </c>
      <c r="O2683" s="2">
        <v>-0.15106225373302709</v>
      </c>
      <c r="P2683" s="2">
        <v>-0.84924476738800481</v>
      </c>
      <c r="Q2683" s="2"/>
      <c r="R2683" s="1">
        <v>-0.4311893869906907</v>
      </c>
      <c r="S2683" s="1">
        <v>0.2469395906645547</v>
      </c>
      <c r="T2683" s="1">
        <v>-0.78574824487999362</v>
      </c>
      <c r="U2683" s="1">
        <v>-2.5848422711247796</v>
      </c>
      <c r="V2683"/>
      <c r="W2683" s="9">
        <v>2.3805941215621349</v>
      </c>
      <c r="X2683" s="9">
        <v>1.7655678727264741</v>
      </c>
      <c r="Y2683" s="9">
        <v>1.4378490849470165</v>
      </c>
      <c r="Z2683" s="9">
        <v>1.7062769709017911</v>
      </c>
      <c r="AA2683" s="9">
        <v>5.1593730329890306</v>
      </c>
      <c r="AB2683" s="9">
        <v>5.9483091931118572</v>
      </c>
      <c r="AC2683" s="9">
        <v>2.6041452093269402</v>
      </c>
    </row>
    <row r="2684" spans="1:29" x14ac:dyDescent="0.2">
      <c r="A2684" t="s">
        <v>5760</v>
      </c>
      <c r="B2684" s="2" t="s">
        <v>15</v>
      </c>
      <c r="C2684" t="s">
        <v>5761</v>
      </c>
      <c r="D2684" t="s">
        <v>5762</v>
      </c>
      <c r="E2684" t="s">
        <v>5763</v>
      </c>
      <c r="F2684" s="3" t="s">
        <v>13</v>
      </c>
      <c r="G2684" t="s">
        <v>5764</v>
      </c>
      <c r="H2684" s="9">
        <v>647</v>
      </c>
      <c r="I2684" s="4">
        <v>1</v>
      </c>
      <c r="K2684" t="s">
        <v>15</v>
      </c>
      <c r="L2684"/>
      <c r="M2684" s="2">
        <v>-0.11143585381881944</v>
      </c>
      <c r="N2684" s="2">
        <v>3.0705209500179062E-2</v>
      </c>
      <c r="O2684" s="2">
        <v>0.17971379431874368</v>
      </c>
      <c r="P2684" s="2">
        <v>-0.29323780423345996</v>
      </c>
      <c r="Q2684" s="2"/>
      <c r="R2684" s="1">
        <v>-0.4311893869906907</v>
      </c>
      <c r="S2684" s="1">
        <v>0.2469395906645547</v>
      </c>
      <c r="T2684" s="1">
        <v>0.50633600247225163</v>
      </c>
      <c r="U2684" s="1">
        <v>-1.3536055913381226</v>
      </c>
      <c r="V2684"/>
      <c r="W2684" s="9">
        <v>2.3805941215621349</v>
      </c>
      <c r="X2684" s="9">
        <v>1.7655678727264741</v>
      </c>
      <c r="Y2684" s="9">
        <v>1.4378490849470165</v>
      </c>
      <c r="Z2684" s="9">
        <v>1.7062769709017911</v>
      </c>
      <c r="AA2684" s="9">
        <v>1.7197910109963437</v>
      </c>
      <c r="AB2684" s="9">
        <v>5.9483091931118572</v>
      </c>
      <c r="AC2684" s="9">
        <v>1.8056134409330278</v>
      </c>
    </row>
    <row r="2685" spans="1:29" x14ac:dyDescent="0.2">
      <c r="A2685" t="s">
        <v>5755</v>
      </c>
      <c r="B2685" s="2" t="s">
        <v>5756</v>
      </c>
      <c r="C2685" t="s">
        <v>5757</v>
      </c>
      <c r="D2685" t="s">
        <v>5756</v>
      </c>
      <c r="E2685" t="s">
        <v>5758</v>
      </c>
      <c r="F2685" s="3" t="s">
        <v>13</v>
      </c>
      <c r="G2685" t="s">
        <v>5759</v>
      </c>
      <c r="H2685" s="9">
        <v>406</v>
      </c>
      <c r="I2685" s="4">
        <v>0.98499999999999999</v>
      </c>
      <c r="K2685" t="s">
        <v>15</v>
      </c>
      <c r="L2685"/>
      <c r="M2685" s="2">
        <v>-0.11143585381881944</v>
      </c>
      <c r="N2685" s="2">
        <v>3.0705209500179062E-2</v>
      </c>
      <c r="O2685" s="2">
        <v>-1.6720719983505206E-2</v>
      </c>
      <c r="P2685" s="2">
        <v>-0.19501693080362767</v>
      </c>
      <c r="Q2685" s="2"/>
      <c r="R2685" s="1">
        <v>-0.4311893869906907</v>
      </c>
      <c r="S2685" s="1">
        <v>0.2469395906645547</v>
      </c>
      <c r="T2685" s="1">
        <v>-0.32537145638494758</v>
      </c>
      <c r="U2685" s="1">
        <v>-1</v>
      </c>
      <c r="V2685"/>
      <c r="W2685" s="9">
        <v>2.3805941215621349</v>
      </c>
      <c r="X2685" s="9">
        <v>1.7655678727264741</v>
      </c>
      <c r="Y2685" s="9">
        <v>1.4378490849470165</v>
      </c>
      <c r="Z2685" s="9">
        <v>1.7062769709017911</v>
      </c>
      <c r="AA2685" s="9">
        <v>3.4395820219926874</v>
      </c>
      <c r="AB2685" s="9">
        <v>5.9483091931118572</v>
      </c>
      <c r="AC2685" s="9">
        <v>2.2749303822046349</v>
      </c>
    </row>
    <row r="2686" spans="1:29" x14ac:dyDescent="0.2">
      <c r="A2686" t="s">
        <v>7500</v>
      </c>
      <c r="B2686" s="2" t="s">
        <v>15</v>
      </c>
      <c r="C2686" t="s">
        <v>7501</v>
      </c>
      <c r="D2686" t="s">
        <v>7502</v>
      </c>
      <c r="E2686" t="s">
        <v>7503</v>
      </c>
      <c r="F2686" s="3" t="s">
        <v>13</v>
      </c>
      <c r="G2686" t="s">
        <v>7504</v>
      </c>
      <c r="H2686" s="9">
        <v>356</v>
      </c>
      <c r="I2686" s="4">
        <v>0.98</v>
      </c>
      <c r="K2686" t="s">
        <v>15</v>
      </c>
      <c r="L2686"/>
      <c r="M2686" s="2">
        <v>-0.11143585381881944</v>
      </c>
      <c r="N2686" s="2">
        <v>3.0705209500179062E-2</v>
      </c>
      <c r="O2686" s="2">
        <v>0.17971379431874368</v>
      </c>
      <c r="P2686" s="2">
        <v>-0.11253438412140218</v>
      </c>
      <c r="Q2686" s="2"/>
      <c r="R2686" s="1">
        <v>-0.4311893869906907</v>
      </c>
      <c r="S2686" s="1">
        <v>0.2469395906645547</v>
      </c>
      <c r="T2686" s="1">
        <v>0.50633600247225163</v>
      </c>
      <c r="U2686" s="1">
        <v>-0.63737839487229464</v>
      </c>
      <c r="V2686"/>
      <c r="W2686" s="9">
        <v>2.3805941215621349</v>
      </c>
      <c r="X2686" s="9">
        <v>1.7655678727264741</v>
      </c>
      <c r="Y2686" s="9">
        <v>1.4378490849470165</v>
      </c>
      <c r="Z2686" s="9">
        <v>1.7062769709017911</v>
      </c>
      <c r="AA2686" s="9">
        <v>1.7197910109963437</v>
      </c>
      <c r="AB2686" s="9">
        <v>5.9483091931118572</v>
      </c>
      <c r="AC2686" s="9">
        <v>1.8056134409330278</v>
      </c>
    </row>
    <row r="2687" spans="1:29" x14ac:dyDescent="0.2">
      <c r="A2687" t="s">
        <v>6830</v>
      </c>
      <c r="B2687" s="2" t="s">
        <v>15</v>
      </c>
      <c r="C2687" t="s">
        <v>6831</v>
      </c>
      <c r="D2687" t="s">
        <v>6832</v>
      </c>
      <c r="E2687" t="s">
        <v>6833</v>
      </c>
      <c r="F2687" s="3" t="s">
        <v>13</v>
      </c>
      <c r="G2687" t="s">
        <v>6834</v>
      </c>
      <c r="H2687" s="9">
        <v>430</v>
      </c>
      <c r="I2687" s="4">
        <v>0.98499999999999999</v>
      </c>
      <c r="K2687" t="s">
        <v>15</v>
      </c>
      <c r="L2687"/>
      <c r="M2687" s="2">
        <v>-0.11143585381881944</v>
      </c>
      <c r="N2687" s="2">
        <v>0.12844615163501916</v>
      </c>
      <c r="O2687" s="2">
        <v>0.38596584955604746</v>
      </c>
      <c r="P2687" s="2">
        <v>-0.11253438412140218</v>
      </c>
      <c r="Q2687" s="2"/>
      <c r="R2687" s="1">
        <v>-0.4311893869906907</v>
      </c>
      <c r="S2687" s="1">
        <v>0.87969832367244771</v>
      </c>
      <c r="T2687" s="1">
        <v>1.0044220912941761</v>
      </c>
      <c r="U2687" s="1">
        <v>-0.63737839487229464</v>
      </c>
      <c r="V2687"/>
      <c r="W2687" s="9">
        <v>2.3805941215621349</v>
      </c>
      <c r="X2687" s="9">
        <v>1.7655678727264741</v>
      </c>
      <c r="Y2687" s="9">
        <v>1.4378490849470165</v>
      </c>
      <c r="Z2687" s="9">
        <v>2.6456286679345671</v>
      </c>
      <c r="AA2687" s="9">
        <v>3.4395820219926874</v>
      </c>
      <c r="AB2687" s="9">
        <v>11.896618386223714</v>
      </c>
      <c r="AC2687" s="9">
        <v>2.2749303822046349</v>
      </c>
    </row>
    <row r="2688" spans="1:29" x14ac:dyDescent="0.2">
      <c r="A2688" t="s">
        <v>7699</v>
      </c>
      <c r="B2688" s="2" t="s">
        <v>15</v>
      </c>
      <c r="C2688" t="s">
        <v>7700</v>
      </c>
      <c r="D2688" t="s">
        <v>7701</v>
      </c>
      <c r="E2688" t="s">
        <v>7702</v>
      </c>
      <c r="F2688" s="3" t="s">
        <v>13</v>
      </c>
      <c r="G2688" t="s">
        <v>7703</v>
      </c>
      <c r="H2688" s="9">
        <v>335</v>
      </c>
      <c r="I2688" s="4">
        <v>0.98</v>
      </c>
      <c r="K2688" t="s">
        <v>15</v>
      </c>
      <c r="L2688"/>
      <c r="M2688" s="2">
        <v>-0.11143585381881944</v>
      </c>
      <c r="N2688" s="2">
        <v>-3.1575050309195926E-2</v>
      </c>
      <c r="O2688" s="2">
        <v>-1.6720719983505206E-2</v>
      </c>
      <c r="P2688" s="2">
        <v>-0.10188188411853789</v>
      </c>
      <c r="Q2688" s="2"/>
      <c r="R2688" s="1">
        <v>-0.4311893869906907</v>
      </c>
      <c r="S2688" s="1">
        <v>-0.22949255514307462</v>
      </c>
      <c r="T2688" s="1">
        <v>-0.32537145638494758</v>
      </c>
      <c r="U2688" s="1">
        <v>-0.5849625007211563</v>
      </c>
      <c r="V2688"/>
      <c r="W2688" s="9">
        <v>2.3805941215621349</v>
      </c>
      <c r="X2688" s="9">
        <v>1.7655678727264741</v>
      </c>
      <c r="Y2688" s="9">
        <v>2.0004775048838672</v>
      </c>
      <c r="Z2688" s="9">
        <v>1.7062769709017911</v>
      </c>
      <c r="AA2688" s="9">
        <v>3.4395820219926874</v>
      </c>
      <c r="AB2688" s="9">
        <v>5.9483091931118572</v>
      </c>
      <c r="AC2688" s="9">
        <v>2.5396560290786119</v>
      </c>
    </row>
    <row r="2689" spans="1:29" x14ac:dyDescent="0.2">
      <c r="A2689" t="s">
        <v>7479</v>
      </c>
      <c r="B2689" s="2" t="s">
        <v>15</v>
      </c>
      <c r="C2689" t="s">
        <v>7480</v>
      </c>
      <c r="D2689" t="s">
        <v>7481</v>
      </c>
      <c r="E2689" t="s">
        <v>7482</v>
      </c>
      <c r="F2689" s="3" t="s">
        <v>13</v>
      </c>
      <c r="G2689" t="s">
        <v>7483</v>
      </c>
      <c r="H2689" s="9">
        <v>341</v>
      </c>
      <c r="I2689" s="4">
        <v>0.982857267732267</v>
      </c>
      <c r="K2689" t="s">
        <v>15</v>
      </c>
      <c r="L2689"/>
      <c r="M2689" s="2">
        <v>-0.11143585381881944</v>
      </c>
      <c r="N2689" s="2">
        <v>3.0705209500179062E-2</v>
      </c>
      <c r="O2689" s="2">
        <v>-1.6720719983505206E-2</v>
      </c>
      <c r="P2689" s="2">
        <v>-0.10188188411853789</v>
      </c>
      <c r="Q2689" s="2"/>
      <c r="R2689" s="1">
        <v>-0.4311893869906907</v>
      </c>
      <c r="S2689" s="1">
        <v>0.2469395906645547</v>
      </c>
      <c r="T2689" s="1">
        <v>-0.32537145638494758</v>
      </c>
      <c r="U2689" s="1">
        <v>-0.5849625007211563</v>
      </c>
      <c r="V2689"/>
      <c r="W2689" s="9">
        <v>2.3805941215621349</v>
      </c>
      <c r="X2689" s="9">
        <v>1.7655678727264741</v>
      </c>
      <c r="Y2689" s="9">
        <v>1.4378490849470165</v>
      </c>
      <c r="Z2689" s="9">
        <v>1.7062769709017911</v>
      </c>
      <c r="AA2689" s="9">
        <v>3.4395820219926874</v>
      </c>
      <c r="AB2689" s="9">
        <v>5.9483091931118572</v>
      </c>
      <c r="AC2689" s="9">
        <v>2.2749303822046349</v>
      </c>
    </row>
    <row r="2690" spans="1:29" x14ac:dyDescent="0.2">
      <c r="A2690" t="s">
        <v>7474</v>
      </c>
      <c r="B2690" s="2" t="s">
        <v>7475</v>
      </c>
      <c r="C2690" t="s">
        <v>7476</v>
      </c>
      <c r="D2690" t="s">
        <v>7475</v>
      </c>
      <c r="E2690" t="s">
        <v>7477</v>
      </c>
      <c r="F2690" s="3" t="s">
        <v>13</v>
      </c>
      <c r="G2690" t="s">
        <v>7478</v>
      </c>
      <c r="H2690" s="9">
        <v>299</v>
      </c>
      <c r="I2690" s="4">
        <v>0.995</v>
      </c>
      <c r="K2690" t="s">
        <v>15</v>
      </c>
      <c r="L2690"/>
      <c r="M2690" s="2">
        <v>-0.11143585381881944</v>
      </c>
      <c r="N2690" s="2">
        <v>3.0705209500179062E-2</v>
      </c>
      <c r="O2690" s="2">
        <v>0.17971379431874368</v>
      </c>
      <c r="P2690" s="2">
        <v>-0.10188188411853789</v>
      </c>
      <c r="Q2690" s="2"/>
      <c r="R2690" s="1">
        <v>-0.4311893869906907</v>
      </c>
      <c r="S2690" s="1">
        <v>0.2469395906645547</v>
      </c>
      <c r="T2690" s="1">
        <v>0.50633600247225163</v>
      </c>
      <c r="U2690" s="1">
        <v>-0.5849625007211563</v>
      </c>
      <c r="V2690"/>
      <c r="W2690" s="9">
        <v>2.3805941215621349</v>
      </c>
      <c r="X2690" s="9">
        <v>1.7655678727264741</v>
      </c>
      <c r="Y2690" s="9">
        <v>1.4378490849470165</v>
      </c>
      <c r="Z2690" s="9">
        <v>1.7062769709017911</v>
      </c>
      <c r="AA2690" s="9">
        <v>1.7197910109963437</v>
      </c>
      <c r="AB2690" s="9">
        <v>5.9483091931118572</v>
      </c>
      <c r="AC2690" s="9">
        <v>1.8056134409330278</v>
      </c>
    </row>
    <row r="2691" spans="1:29" x14ac:dyDescent="0.2">
      <c r="A2691" t="s">
        <v>4104</v>
      </c>
      <c r="B2691" s="2" t="s">
        <v>4105</v>
      </c>
      <c r="C2691" t="s">
        <v>4106</v>
      </c>
      <c r="D2691" t="s">
        <v>4105</v>
      </c>
      <c r="E2691" t="s">
        <v>4107</v>
      </c>
      <c r="F2691" s="3" t="s">
        <v>47</v>
      </c>
      <c r="G2691" t="s">
        <v>4108</v>
      </c>
      <c r="H2691" s="9">
        <v>680</v>
      </c>
      <c r="I2691" s="4">
        <v>0.97499999999999998</v>
      </c>
      <c r="K2691" t="s">
        <v>15</v>
      </c>
      <c r="L2691"/>
      <c r="M2691" s="2">
        <v>-0.11143585381881944</v>
      </c>
      <c r="N2691" s="2">
        <v>-0.36476311079651275</v>
      </c>
      <c r="O2691" s="2">
        <v>-0.2624578088180462</v>
      </c>
      <c r="P2691" s="2">
        <v>-1.0338711679469422E-2</v>
      </c>
      <c r="Q2691" s="2"/>
      <c r="R2691" s="1">
        <v>-0.4311893869906907</v>
      </c>
      <c r="S2691" s="1">
        <v>-1.7372827231131731</v>
      </c>
      <c r="T2691" s="1">
        <v>-1.1040874117797665</v>
      </c>
      <c r="U2691" s="1">
        <v>-5.2415894151138551E-2</v>
      </c>
      <c r="V2691"/>
      <c r="W2691" s="9">
        <v>2.3805941215621349</v>
      </c>
      <c r="X2691" s="9">
        <v>1.7655678727264741</v>
      </c>
      <c r="Y2691" s="9">
        <v>5.6888402695782858</v>
      </c>
      <c r="Z2691" s="9">
        <v>1.7062769709017911</v>
      </c>
      <c r="AA2691" s="9">
        <v>6.8791640439853747</v>
      </c>
      <c r="AB2691" s="9">
        <v>5.9483091931118572</v>
      </c>
      <c r="AC2691" s="9">
        <v>4.5333048079599507</v>
      </c>
    </row>
    <row r="2692" spans="1:29" x14ac:dyDescent="0.2">
      <c r="A2692" t="s">
        <v>7805</v>
      </c>
      <c r="B2692" s="2" t="s">
        <v>15</v>
      </c>
      <c r="C2692" t="s">
        <v>7806</v>
      </c>
      <c r="D2692" t="s">
        <v>7807</v>
      </c>
      <c r="E2692" t="s">
        <v>7808</v>
      </c>
      <c r="F2692" s="3" t="s">
        <v>13</v>
      </c>
      <c r="G2692" t="s">
        <v>7809</v>
      </c>
      <c r="H2692" s="9">
        <v>213</v>
      </c>
      <c r="I2692" s="4">
        <v>0.85499999999999998</v>
      </c>
      <c r="K2692" t="s">
        <v>15</v>
      </c>
      <c r="L2692"/>
      <c r="M2692" s="2">
        <v>-0.11143585381881944</v>
      </c>
      <c r="N2692" s="2">
        <v>-0.29093076750729052</v>
      </c>
      <c r="O2692" s="2">
        <v>0.17971379431874368</v>
      </c>
      <c r="P2692" s="2">
        <v>0</v>
      </c>
      <c r="Q2692" s="2"/>
      <c r="R2692" s="1">
        <v>-0.4311893869906907</v>
      </c>
      <c r="S2692" s="1">
        <v>-1.4962702868896192</v>
      </c>
      <c r="T2692" s="1">
        <v>0.50633600247225163</v>
      </c>
      <c r="U2692" s="1">
        <v>0</v>
      </c>
      <c r="V2692"/>
      <c r="W2692" s="9">
        <v>2.3805941215621349</v>
      </c>
      <c r="X2692" s="9">
        <v>1.7655678727264741</v>
      </c>
      <c r="Y2692" s="9">
        <v>4.8136196045681192</v>
      </c>
      <c r="Z2692" s="9">
        <v>1.7062769709017911</v>
      </c>
      <c r="AA2692" s="9">
        <v>1.7197910109963437</v>
      </c>
      <c r="AB2692" s="9">
        <v>5.9483091931118572</v>
      </c>
      <c r="AC2692" s="9">
        <v>2.7011224110830825</v>
      </c>
    </row>
    <row r="2693" spans="1:29" x14ac:dyDescent="0.2">
      <c r="A2693" t="s">
        <v>2882</v>
      </c>
      <c r="B2693" s="2" t="s">
        <v>15</v>
      </c>
      <c r="C2693" t="s">
        <v>2883</v>
      </c>
      <c r="D2693" t="s">
        <v>2884</v>
      </c>
      <c r="E2693" t="s">
        <v>2885</v>
      </c>
      <c r="F2693" s="3" t="s">
        <v>13</v>
      </c>
      <c r="G2693" t="s">
        <v>2886</v>
      </c>
      <c r="H2693" s="9">
        <v>365.33333333333331</v>
      </c>
      <c r="I2693" s="4">
        <v>0.96</v>
      </c>
      <c r="K2693" t="s">
        <v>15</v>
      </c>
      <c r="L2693"/>
      <c r="M2693" s="2">
        <v>-0.11143585381881944</v>
      </c>
      <c r="N2693" s="2">
        <v>-0.11800479067094746</v>
      </c>
      <c r="O2693" s="2">
        <v>-0.15106225373302709</v>
      </c>
      <c r="P2693" s="2">
        <v>0</v>
      </c>
      <c r="Q2693" s="2"/>
      <c r="R2693" s="1">
        <v>-0.4311893869906907</v>
      </c>
      <c r="S2693" s="1">
        <v>-0.75306040933544527</v>
      </c>
      <c r="T2693" s="1">
        <v>-0.78574824487999362</v>
      </c>
      <c r="U2693" s="1">
        <v>0</v>
      </c>
      <c r="V2693"/>
      <c r="W2693" s="9">
        <v>2.3805941215621349</v>
      </c>
      <c r="X2693" s="9">
        <v>1.7655678727264741</v>
      </c>
      <c r="Y2693" s="9">
        <v>2.8756981698940329</v>
      </c>
      <c r="Z2693" s="9">
        <v>1.7062769709017911</v>
      </c>
      <c r="AA2693" s="9">
        <v>5.1593730329890306</v>
      </c>
      <c r="AB2693" s="9">
        <v>5.9483091931118572</v>
      </c>
      <c r="AC2693" s="9">
        <v>3.2810173662139026</v>
      </c>
    </row>
    <row r="2694" spans="1:29" x14ac:dyDescent="0.2">
      <c r="A2694" t="s">
        <v>7755</v>
      </c>
      <c r="B2694" s="2" t="s">
        <v>15</v>
      </c>
      <c r="C2694" t="s">
        <v>7756</v>
      </c>
      <c r="D2694" t="s">
        <v>7757</v>
      </c>
      <c r="E2694" t="s">
        <v>7758</v>
      </c>
      <c r="F2694" s="3" t="s">
        <v>30</v>
      </c>
      <c r="G2694" t="s">
        <v>7759</v>
      </c>
      <c r="H2694" s="9">
        <v>200</v>
      </c>
      <c r="I2694" s="4">
        <v>0.34</v>
      </c>
      <c r="K2694" t="s">
        <v>15</v>
      </c>
      <c r="L2694"/>
      <c r="M2694" s="2">
        <v>-0.11143585381881944</v>
      </c>
      <c r="N2694" s="2">
        <v>-6.3473083374758585E-2</v>
      </c>
      <c r="O2694" s="2">
        <v>-1.6720719983505206E-2</v>
      </c>
      <c r="P2694" s="2">
        <v>0</v>
      </c>
      <c r="Q2694" s="2"/>
      <c r="R2694" s="1">
        <v>-0.4311893869906907</v>
      </c>
      <c r="S2694" s="1">
        <v>-0.43895691997797598</v>
      </c>
      <c r="T2694" s="1">
        <v>-0.32537145638494758</v>
      </c>
      <c r="U2694" s="1">
        <v>0</v>
      </c>
      <c r="V2694"/>
      <c r="W2694" s="9">
        <v>2.3805941215621349</v>
      </c>
      <c r="X2694" s="9">
        <v>1.7655678727264741</v>
      </c>
      <c r="Y2694" s="9">
        <v>2.3130697499571822</v>
      </c>
      <c r="Z2694" s="9">
        <v>1.7062769709017911</v>
      </c>
      <c r="AA2694" s="9">
        <v>3.4395820219926874</v>
      </c>
      <c r="AB2694" s="9">
        <v>5.9483091931118572</v>
      </c>
      <c r="AC2694" s="9">
        <v>2.6655893959572849</v>
      </c>
    </row>
    <row r="2695" spans="1:29" x14ac:dyDescent="0.2">
      <c r="A2695" t="s">
        <v>7948</v>
      </c>
      <c r="B2695" s="2" t="s">
        <v>15</v>
      </c>
      <c r="C2695" t="s">
        <v>7949</v>
      </c>
      <c r="D2695" t="s">
        <v>7950</v>
      </c>
      <c r="E2695" t="s">
        <v>7951</v>
      </c>
      <c r="F2695" s="3" t="s">
        <v>47</v>
      </c>
      <c r="G2695" t="s">
        <v>7952</v>
      </c>
      <c r="H2695" s="9">
        <v>376.66666666666669</v>
      </c>
      <c r="I2695" s="4">
        <v>0.98499999999999999</v>
      </c>
      <c r="K2695" t="s">
        <v>15</v>
      </c>
      <c r="L2695"/>
      <c r="M2695" s="2">
        <v>-0.11143585381881944</v>
      </c>
      <c r="N2695" s="2">
        <v>-6.3473083374758585E-2</v>
      </c>
      <c r="O2695" s="2">
        <v>-1.6720719983505206E-2</v>
      </c>
      <c r="P2695" s="2">
        <v>0</v>
      </c>
      <c r="Q2695" s="2"/>
      <c r="R2695" s="1">
        <v>-0.4311893869906907</v>
      </c>
      <c r="S2695" s="1">
        <v>-0.43895691997797598</v>
      </c>
      <c r="T2695" s="1">
        <v>-0.32537145638494758</v>
      </c>
      <c r="U2695" s="1">
        <v>0</v>
      </c>
      <c r="V2695"/>
      <c r="W2695" s="9">
        <v>2.3805941215621349</v>
      </c>
      <c r="X2695" s="9">
        <v>1.7655678727264741</v>
      </c>
      <c r="Y2695" s="9">
        <v>2.3130697499571822</v>
      </c>
      <c r="Z2695" s="9">
        <v>1.7062769709017911</v>
      </c>
      <c r="AA2695" s="9">
        <v>3.4395820219926874</v>
      </c>
      <c r="AB2695" s="9">
        <v>5.9483091931118572</v>
      </c>
      <c r="AC2695" s="9">
        <v>2.6655893959572849</v>
      </c>
    </row>
    <row r="2696" spans="1:29" x14ac:dyDescent="0.2">
      <c r="A2696" t="s">
        <v>7694</v>
      </c>
      <c r="B2696" s="2" t="s">
        <v>15</v>
      </c>
      <c r="C2696" t="s">
        <v>7695</v>
      </c>
      <c r="D2696" t="s">
        <v>7696</v>
      </c>
      <c r="E2696" t="s">
        <v>7697</v>
      </c>
      <c r="F2696" s="3" t="s">
        <v>13</v>
      </c>
      <c r="G2696" t="s">
        <v>7698</v>
      </c>
      <c r="H2696" s="9">
        <v>95</v>
      </c>
      <c r="I2696" s="4">
        <v>1</v>
      </c>
      <c r="K2696" t="s">
        <v>15</v>
      </c>
      <c r="L2696"/>
      <c r="M2696" s="2">
        <v>-0.11143585381881944</v>
      </c>
      <c r="N2696" s="2">
        <v>-3.1575050309195926E-2</v>
      </c>
      <c r="O2696" s="2">
        <v>0.17971379431874368</v>
      </c>
      <c r="P2696" s="2">
        <v>0</v>
      </c>
      <c r="Q2696" s="2"/>
      <c r="R2696" s="1">
        <v>-0.4311893869906907</v>
      </c>
      <c r="S2696" s="1">
        <v>-0.22949255514307462</v>
      </c>
      <c r="T2696" s="1">
        <v>0.50633600247225163</v>
      </c>
      <c r="U2696" s="1">
        <v>0</v>
      </c>
      <c r="V2696"/>
      <c r="W2696" s="9">
        <v>2.3805941215621349</v>
      </c>
      <c r="X2696" s="9">
        <v>1.7655678727264741</v>
      </c>
      <c r="Y2696" s="9">
        <v>2.0004775048838672</v>
      </c>
      <c r="Z2696" s="9">
        <v>1.7062769709017911</v>
      </c>
      <c r="AA2696" s="9">
        <v>1.7197910109963437</v>
      </c>
      <c r="AB2696" s="9">
        <v>5.9483091931118572</v>
      </c>
      <c r="AC2696" s="9">
        <v>2.0157263260983842</v>
      </c>
    </row>
    <row r="2697" spans="1:29" x14ac:dyDescent="0.2">
      <c r="A2697" t="s">
        <v>7435</v>
      </c>
      <c r="B2697" s="2" t="s">
        <v>15</v>
      </c>
      <c r="C2697" t="s">
        <v>7436</v>
      </c>
      <c r="D2697" t="s">
        <v>7437</v>
      </c>
      <c r="E2697" t="s">
        <v>7438</v>
      </c>
      <c r="F2697" s="3" t="s">
        <v>13</v>
      </c>
      <c r="G2697" t="s">
        <v>7439</v>
      </c>
      <c r="H2697" s="9">
        <v>247</v>
      </c>
      <c r="I2697" s="4">
        <v>0.95</v>
      </c>
      <c r="K2697" t="s">
        <v>15</v>
      </c>
      <c r="L2697"/>
      <c r="M2697" s="2">
        <v>-0.11143585381881944</v>
      </c>
      <c r="N2697" s="2">
        <v>3.0705209500179062E-2</v>
      </c>
      <c r="O2697" s="2">
        <v>-0.15106225373302709</v>
      </c>
      <c r="P2697" s="2">
        <v>0</v>
      </c>
      <c r="Q2697" s="2"/>
      <c r="R2697" s="1">
        <v>-0.4311893869906907</v>
      </c>
      <c r="S2697" s="1">
        <v>0.2469395906645547</v>
      </c>
      <c r="T2697" s="1">
        <v>-0.78574824487999362</v>
      </c>
      <c r="U2697" s="1">
        <v>0</v>
      </c>
      <c r="V2697"/>
      <c r="W2697" s="9">
        <v>2.3805941215621349</v>
      </c>
      <c r="X2697" s="9">
        <v>1.7655678727264741</v>
      </c>
      <c r="Y2697" s="9">
        <v>1.4378490849470165</v>
      </c>
      <c r="Z2697" s="9">
        <v>1.7062769709017911</v>
      </c>
      <c r="AA2697" s="9">
        <v>5.1593730329890306</v>
      </c>
      <c r="AB2697" s="9">
        <v>5.9483091931118572</v>
      </c>
      <c r="AC2697" s="9">
        <v>2.6041452093269402</v>
      </c>
    </row>
    <row r="2698" spans="1:29" x14ac:dyDescent="0.2">
      <c r="A2698" t="s">
        <v>7207</v>
      </c>
      <c r="B2698" s="2" t="s">
        <v>15</v>
      </c>
      <c r="C2698" t="s">
        <v>7208</v>
      </c>
      <c r="D2698" t="s">
        <v>7209</v>
      </c>
      <c r="E2698" t="s">
        <v>7210</v>
      </c>
      <c r="F2698" s="3" t="s">
        <v>47</v>
      </c>
      <c r="G2698" t="s">
        <v>7211</v>
      </c>
      <c r="H2698" s="9">
        <v>148</v>
      </c>
      <c r="I2698" s="4">
        <v>1</v>
      </c>
      <c r="K2698" t="s">
        <v>15</v>
      </c>
      <c r="L2698"/>
      <c r="M2698" s="2">
        <v>-0.11143585381881944</v>
      </c>
      <c r="N2698" s="2">
        <v>3.0705209500179062E-2</v>
      </c>
      <c r="O2698" s="2">
        <v>-1.6720719983505206E-2</v>
      </c>
      <c r="P2698" s="2">
        <v>0</v>
      </c>
      <c r="Q2698" s="2"/>
      <c r="R2698" s="1">
        <v>-0.4311893869906907</v>
      </c>
      <c r="S2698" s="1">
        <v>0.2469395906645547</v>
      </c>
      <c r="T2698" s="1">
        <v>-0.32537145638494758</v>
      </c>
      <c r="U2698" s="1">
        <v>0</v>
      </c>
      <c r="V2698"/>
      <c r="W2698" s="9">
        <v>2.3805941215621349</v>
      </c>
      <c r="X2698" s="9">
        <v>1.7655678727264741</v>
      </c>
      <c r="Y2698" s="9">
        <v>1.4378490849470165</v>
      </c>
      <c r="Z2698" s="9">
        <v>1.7062769709017911</v>
      </c>
      <c r="AA2698" s="9">
        <v>3.4395820219926874</v>
      </c>
      <c r="AB2698" s="9">
        <v>5.9483091931118572</v>
      </c>
      <c r="AC2698" s="9">
        <v>2.2749303822046349</v>
      </c>
    </row>
    <row r="2699" spans="1:29" x14ac:dyDescent="0.2">
      <c r="A2699" t="s">
        <v>7276</v>
      </c>
      <c r="B2699" s="2" t="s">
        <v>15</v>
      </c>
      <c r="C2699" t="s">
        <v>7277</v>
      </c>
      <c r="D2699" t="s">
        <v>7278</v>
      </c>
      <c r="E2699" t="s">
        <v>7279</v>
      </c>
      <c r="F2699" s="3" t="s">
        <v>47</v>
      </c>
      <c r="G2699" t="s">
        <v>7280</v>
      </c>
      <c r="H2699" s="9">
        <v>322.66666666666669</v>
      </c>
      <c r="I2699" s="4">
        <v>0.995</v>
      </c>
      <c r="K2699" t="s">
        <v>15</v>
      </c>
      <c r="L2699"/>
      <c r="M2699" s="2">
        <v>-0.11143585381881944</v>
      </c>
      <c r="N2699" s="2">
        <v>3.0705209500179062E-2</v>
      </c>
      <c r="O2699" s="2">
        <v>-1.6720719983505206E-2</v>
      </c>
      <c r="P2699" s="2">
        <v>0</v>
      </c>
      <c r="Q2699" s="2"/>
      <c r="R2699" s="1">
        <v>-0.4311893869906907</v>
      </c>
      <c r="S2699" s="1">
        <v>0.2469395906645547</v>
      </c>
      <c r="T2699" s="1">
        <v>-0.32537145638494758</v>
      </c>
      <c r="U2699" s="1">
        <v>0</v>
      </c>
      <c r="V2699"/>
      <c r="W2699" s="9">
        <v>2.3805941215621349</v>
      </c>
      <c r="X2699" s="9">
        <v>1.7655678727264741</v>
      </c>
      <c r="Y2699" s="9">
        <v>1.4378490849470165</v>
      </c>
      <c r="Z2699" s="9">
        <v>1.7062769709017911</v>
      </c>
      <c r="AA2699" s="9">
        <v>3.4395820219926874</v>
      </c>
      <c r="AB2699" s="9">
        <v>5.9483091931118572</v>
      </c>
      <c r="AC2699" s="9">
        <v>2.2749303822046349</v>
      </c>
    </row>
    <row r="2700" spans="1:29" x14ac:dyDescent="0.2">
      <c r="A2700" t="s">
        <v>7296</v>
      </c>
      <c r="B2700" s="2" t="s">
        <v>15</v>
      </c>
      <c r="C2700" t="s">
        <v>7297</v>
      </c>
      <c r="D2700" t="s">
        <v>7298</v>
      </c>
      <c r="E2700" t="s">
        <v>7299</v>
      </c>
      <c r="F2700" s="3" t="s">
        <v>13</v>
      </c>
      <c r="G2700" t="s">
        <v>7300</v>
      </c>
      <c r="H2700" s="9">
        <v>606</v>
      </c>
      <c r="I2700" s="4">
        <v>1</v>
      </c>
      <c r="K2700" t="s">
        <v>15</v>
      </c>
      <c r="L2700"/>
      <c r="M2700" s="2">
        <v>-0.11143585381881944</v>
      </c>
      <c r="N2700" s="2">
        <v>3.0705209500179062E-2</v>
      </c>
      <c r="O2700" s="2">
        <v>0.14385414590531884</v>
      </c>
      <c r="P2700" s="2">
        <v>0</v>
      </c>
      <c r="Q2700" s="2"/>
      <c r="R2700" s="1">
        <v>-0.4311893869906907</v>
      </c>
      <c r="S2700" s="1">
        <v>0.2469395906645547</v>
      </c>
      <c r="T2700" s="1">
        <v>0.11214398395644734</v>
      </c>
      <c r="U2700" s="1">
        <v>0</v>
      </c>
      <c r="V2700"/>
      <c r="W2700" s="9">
        <v>2.3805941215621349</v>
      </c>
      <c r="X2700" s="9">
        <v>1.7655678727264741</v>
      </c>
      <c r="Y2700" s="9">
        <v>1.4378490849470165</v>
      </c>
      <c r="Z2700" s="9">
        <v>1.7062769709017911</v>
      </c>
      <c r="AA2700" s="9">
        <v>67.071849428857405</v>
      </c>
      <c r="AB2700" s="9">
        <v>77.328019510454155</v>
      </c>
      <c r="AC2700" s="9">
        <v>6.1232169625522674</v>
      </c>
    </row>
    <row r="2701" spans="1:29" x14ac:dyDescent="0.2">
      <c r="A2701" t="s">
        <v>4918</v>
      </c>
      <c r="B2701" s="2" t="s">
        <v>15</v>
      </c>
      <c r="C2701" t="s">
        <v>4919</v>
      </c>
      <c r="D2701" t="s">
        <v>4920</v>
      </c>
      <c r="E2701" t="s">
        <v>4921</v>
      </c>
      <c r="F2701" s="3" t="s">
        <v>13</v>
      </c>
      <c r="G2701" t="s">
        <v>4922</v>
      </c>
      <c r="H2701" s="9">
        <v>372</v>
      </c>
      <c r="I2701" s="4">
        <v>0.96</v>
      </c>
      <c r="K2701" t="s">
        <v>15</v>
      </c>
      <c r="L2701"/>
      <c r="M2701" s="2">
        <v>-0.11143585381881944</v>
      </c>
      <c r="N2701" s="2">
        <v>3.0705209500179062E-2</v>
      </c>
      <c r="O2701" s="2">
        <v>0.17971379431874368</v>
      </c>
      <c r="P2701" s="2">
        <v>0</v>
      </c>
      <c r="Q2701" s="2"/>
      <c r="R2701" s="1">
        <v>-0.4311893869906907</v>
      </c>
      <c r="S2701" s="1">
        <v>0.2469395906645547</v>
      </c>
      <c r="T2701" s="1">
        <v>0.50633600247225163</v>
      </c>
      <c r="U2701" s="1">
        <v>0</v>
      </c>
      <c r="V2701"/>
      <c r="W2701" s="9">
        <v>2.3805941215621349</v>
      </c>
      <c r="X2701" s="9">
        <v>1.7655678727264741</v>
      </c>
      <c r="Y2701" s="9">
        <v>1.4378490849470165</v>
      </c>
      <c r="Z2701" s="9">
        <v>1.7062769709017911</v>
      </c>
      <c r="AA2701" s="9">
        <v>1.7197910109963437</v>
      </c>
      <c r="AB2701" s="9">
        <v>5.9483091931118572</v>
      </c>
      <c r="AC2701" s="9">
        <v>1.8056134409330278</v>
      </c>
    </row>
    <row r="2702" spans="1:29" x14ac:dyDescent="0.2">
      <c r="A2702" t="s">
        <v>5626</v>
      </c>
      <c r="B2702" s="2" t="s">
        <v>15</v>
      </c>
      <c r="C2702" t="s">
        <v>5627</v>
      </c>
      <c r="D2702" t="s">
        <v>5628</v>
      </c>
      <c r="E2702" t="s">
        <v>5629</v>
      </c>
      <c r="F2702" s="3" t="s">
        <v>13</v>
      </c>
      <c r="G2702" t="s">
        <v>5630</v>
      </c>
      <c r="H2702" s="9">
        <v>309</v>
      </c>
      <c r="I2702" s="4">
        <v>0.995</v>
      </c>
      <c r="K2702" t="s">
        <v>15</v>
      </c>
      <c r="L2702"/>
      <c r="M2702" s="2">
        <v>-0.11143585381881944</v>
      </c>
      <c r="N2702" s="2">
        <v>3.0705209500179062E-2</v>
      </c>
      <c r="O2702" s="2">
        <v>0.17971379431874368</v>
      </c>
      <c r="P2702" s="2">
        <v>0</v>
      </c>
      <c r="Q2702" s="2"/>
      <c r="R2702" s="1">
        <v>-0.4311893869906907</v>
      </c>
      <c r="S2702" s="1">
        <v>0.2469395906645547</v>
      </c>
      <c r="T2702" s="1">
        <v>0.50633600247225163</v>
      </c>
      <c r="U2702" s="1">
        <v>0</v>
      </c>
      <c r="V2702"/>
      <c r="W2702" s="9">
        <v>2.3805941215621349</v>
      </c>
      <c r="X2702" s="9">
        <v>1.7655678727264741</v>
      </c>
      <c r="Y2702" s="9">
        <v>1.4378490849470165</v>
      </c>
      <c r="Z2702" s="9">
        <v>1.7062769709017911</v>
      </c>
      <c r="AA2702" s="9">
        <v>1.7197910109963437</v>
      </c>
      <c r="AB2702" s="9">
        <v>5.9483091931118572</v>
      </c>
      <c r="AC2702" s="9">
        <v>1.8056134409330278</v>
      </c>
    </row>
    <row r="2703" spans="1:29" x14ac:dyDescent="0.2">
      <c r="A2703" t="s">
        <v>7226</v>
      </c>
      <c r="B2703" s="2" t="s">
        <v>7227</v>
      </c>
      <c r="C2703" t="s">
        <v>7228</v>
      </c>
      <c r="D2703" t="s">
        <v>7227</v>
      </c>
      <c r="E2703" t="s">
        <v>7229</v>
      </c>
      <c r="F2703" s="3" t="s">
        <v>47</v>
      </c>
      <c r="G2703" t="s">
        <v>7230</v>
      </c>
      <c r="H2703" s="9">
        <v>579</v>
      </c>
      <c r="I2703" s="4">
        <v>0.97499999999999998</v>
      </c>
      <c r="K2703" t="s">
        <v>15</v>
      </c>
      <c r="L2703"/>
      <c r="M2703" s="2">
        <v>-0.11143585381881944</v>
      </c>
      <c r="N2703" s="2">
        <v>3.0705209500179062E-2</v>
      </c>
      <c r="O2703" s="2">
        <v>0.17971379431874368</v>
      </c>
      <c r="P2703" s="2">
        <v>0</v>
      </c>
      <c r="Q2703" s="2"/>
      <c r="R2703" s="1">
        <v>-0.4311893869906907</v>
      </c>
      <c r="S2703" s="1">
        <v>0.2469395906645547</v>
      </c>
      <c r="T2703" s="1">
        <v>0.50633600247225163</v>
      </c>
      <c r="U2703" s="1">
        <v>0</v>
      </c>
      <c r="V2703"/>
      <c r="W2703" s="9">
        <v>2.3805941215621349</v>
      </c>
      <c r="X2703" s="9">
        <v>1.7655678727264741</v>
      </c>
      <c r="Y2703" s="9">
        <v>1.4378490849470165</v>
      </c>
      <c r="Z2703" s="9">
        <v>1.7062769709017911</v>
      </c>
      <c r="AA2703" s="9">
        <v>1.7197910109963437</v>
      </c>
      <c r="AB2703" s="9">
        <v>5.9483091931118572</v>
      </c>
      <c r="AC2703" s="9">
        <v>1.8056134409330278</v>
      </c>
    </row>
    <row r="2704" spans="1:29" x14ac:dyDescent="0.2">
      <c r="A2704" t="s">
        <v>7286</v>
      </c>
      <c r="B2704" s="2" t="s">
        <v>15</v>
      </c>
      <c r="C2704" t="s">
        <v>7287</v>
      </c>
      <c r="D2704" t="s">
        <v>7288</v>
      </c>
      <c r="E2704" t="s">
        <v>7289</v>
      </c>
      <c r="F2704" s="3" t="s">
        <v>13</v>
      </c>
      <c r="G2704" t="s">
        <v>7290</v>
      </c>
      <c r="H2704" s="9">
        <v>226</v>
      </c>
      <c r="I2704" s="4">
        <v>0.99</v>
      </c>
      <c r="K2704" t="s">
        <v>15</v>
      </c>
      <c r="L2704"/>
      <c r="M2704" s="2">
        <v>-0.11143585381881944</v>
      </c>
      <c r="N2704" s="2">
        <v>3.0705209500179062E-2</v>
      </c>
      <c r="O2704" s="2">
        <v>0.17971379431874368</v>
      </c>
      <c r="P2704" s="2">
        <v>0</v>
      </c>
      <c r="Q2704" s="2"/>
      <c r="R2704" s="1">
        <v>-0.4311893869906907</v>
      </c>
      <c r="S2704" s="1">
        <v>0.2469395906645547</v>
      </c>
      <c r="T2704" s="1">
        <v>0.50633600247225163</v>
      </c>
      <c r="U2704" s="1">
        <v>0</v>
      </c>
      <c r="V2704"/>
      <c r="W2704" s="9">
        <v>2.3805941215621349</v>
      </c>
      <c r="X2704" s="9">
        <v>1.7655678727264741</v>
      </c>
      <c r="Y2704" s="9">
        <v>1.4378490849470165</v>
      </c>
      <c r="Z2704" s="9">
        <v>1.7062769709017911</v>
      </c>
      <c r="AA2704" s="9">
        <v>1.7197910109963437</v>
      </c>
      <c r="AB2704" s="9">
        <v>5.9483091931118572</v>
      </c>
      <c r="AC2704" s="9">
        <v>1.8056134409330278</v>
      </c>
    </row>
    <row r="2705" spans="1:29" x14ac:dyDescent="0.2">
      <c r="A2705" t="s">
        <v>7311</v>
      </c>
      <c r="B2705" s="2" t="s">
        <v>15</v>
      </c>
      <c r="C2705" t="s">
        <v>7312</v>
      </c>
      <c r="D2705" t="s">
        <v>7313</v>
      </c>
      <c r="E2705" t="s">
        <v>7314</v>
      </c>
      <c r="F2705" s="3" t="s">
        <v>47</v>
      </c>
      <c r="G2705" t="s">
        <v>7315</v>
      </c>
      <c r="H2705" s="9">
        <v>137</v>
      </c>
      <c r="I2705" s="4">
        <v>0.91500000000000004</v>
      </c>
      <c r="K2705" t="s">
        <v>15</v>
      </c>
      <c r="L2705"/>
      <c r="M2705" s="2">
        <v>-0.11143585381881944</v>
      </c>
      <c r="N2705" s="2">
        <v>3.0705209500179062E-2</v>
      </c>
      <c r="O2705" s="2">
        <v>0.17971379431874368</v>
      </c>
      <c r="P2705" s="2">
        <v>0</v>
      </c>
      <c r="Q2705" s="2"/>
      <c r="R2705" s="1">
        <v>-0.4311893869906907</v>
      </c>
      <c r="S2705" s="1">
        <v>0.2469395906645547</v>
      </c>
      <c r="T2705" s="1">
        <v>0.50633600247225163</v>
      </c>
      <c r="U2705" s="1">
        <v>0</v>
      </c>
      <c r="V2705"/>
      <c r="W2705" s="9">
        <v>2.3805941215621349</v>
      </c>
      <c r="X2705" s="9">
        <v>1.7655678727264741</v>
      </c>
      <c r="Y2705" s="9">
        <v>1.4378490849470165</v>
      </c>
      <c r="Z2705" s="9">
        <v>1.7062769709017911</v>
      </c>
      <c r="AA2705" s="9">
        <v>1.7197910109963437</v>
      </c>
      <c r="AB2705" s="9">
        <v>5.9483091931118572</v>
      </c>
      <c r="AC2705" s="9">
        <v>1.8056134409330278</v>
      </c>
    </row>
    <row r="2706" spans="1:29" x14ac:dyDescent="0.2">
      <c r="A2706" t="s">
        <v>7316</v>
      </c>
      <c r="B2706" s="2" t="s">
        <v>15</v>
      </c>
      <c r="C2706" t="s">
        <v>7317</v>
      </c>
      <c r="D2706" t="s">
        <v>7318</v>
      </c>
      <c r="E2706" t="s">
        <v>7319</v>
      </c>
      <c r="F2706" s="3" t="s">
        <v>13</v>
      </c>
      <c r="G2706" t="s">
        <v>7320</v>
      </c>
      <c r="H2706" s="9">
        <v>127</v>
      </c>
      <c r="I2706" s="4">
        <v>0.99</v>
      </c>
      <c r="K2706" t="s">
        <v>15</v>
      </c>
      <c r="L2706"/>
      <c r="M2706" s="2">
        <v>-0.11143585381881944</v>
      </c>
      <c r="N2706" s="2">
        <v>3.0705209500179062E-2</v>
      </c>
      <c r="O2706" s="2">
        <v>0.17971379431874368</v>
      </c>
      <c r="P2706" s="2">
        <v>0</v>
      </c>
      <c r="Q2706" s="2"/>
      <c r="R2706" s="1">
        <v>-0.4311893869906907</v>
      </c>
      <c r="S2706" s="1">
        <v>0.2469395906645547</v>
      </c>
      <c r="T2706" s="1">
        <v>0.50633600247225163</v>
      </c>
      <c r="U2706" s="1">
        <v>0</v>
      </c>
      <c r="V2706"/>
      <c r="W2706" s="9">
        <v>2.3805941215621349</v>
      </c>
      <c r="X2706" s="9">
        <v>1.7655678727264741</v>
      </c>
      <c r="Y2706" s="9">
        <v>1.4378490849470165</v>
      </c>
      <c r="Z2706" s="9">
        <v>1.7062769709017911</v>
      </c>
      <c r="AA2706" s="9">
        <v>1.7197910109963437</v>
      </c>
      <c r="AB2706" s="9">
        <v>5.9483091931118572</v>
      </c>
      <c r="AC2706" s="9">
        <v>1.8056134409330278</v>
      </c>
    </row>
    <row r="2707" spans="1:29" x14ac:dyDescent="0.2">
      <c r="A2707" t="s">
        <v>7361</v>
      </c>
      <c r="B2707" s="2" t="s">
        <v>15</v>
      </c>
      <c r="C2707" t="s">
        <v>7362</v>
      </c>
      <c r="D2707" t="s">
        <v>7363</v>
      </c>
      <c r="E2707" t="s">
        <v>7364</v>
      </c>
      <c r="F2707" s="3" t="s">
        <v>47</v>
      </c>
      <c r="G2707" t="s">
        <v>7365</v>
      </c>
      <c r="H2707" s="9">
        <v>330</v>
      </c>
      <c r="I2707" s="4">
        <v>0.98</v>
      </c>
      <c r="K2707" t="s">
        <v>15</v>
      </c>
      <c r="L2707"/>
      <c r="M2707" s="2">
        <v>-0.11143585381881944</v>
      </c>
      <c r="N2707" s="2">
        <v>3.0705209500179062E-2</v>
      </c>
      <c r="O2707" s="2">
        <v>0.17971379431874368</v>
      </c>
      <c r="P2707" s="2">
        <v>0</v>
      </c>
      <c r="Q2707" s="2"/>
      <c r="R2707" s="1">
        <v>-0.4311893869906907</v>
      </c>
      <c r="S2707" s="1">
        <v>0.2469395906645547</v>
      </c>
      <c r="T2707" s="1">
        <v>0.50633600247225163</v>
      </c>
      <c r="U2707" s="1">
        <v>0</v>
      </c>
      <c r="V2707"/>
      <c r="W2707" s="9">
        <v>2.3805941215621349</v>
      </c>
      <c r="X2707" s="9">
        <v>1.7655678727264741</v>
      </c>
      <c r="Y2707" s="9">
        <v>1.4378490849470165</v>
      </c>
      <c r="Z2707" s="9">
        <v>1.7062769709017911</v>
      </c>
      <c r="AA2707" s="9">
        <v>1.7197910109963437</v>
      </c>
      <c r="AB2707" s="9">
        <v>5.9483091931118572</v>
      </c>
      <c r="AC2707" s="9">
        <v>1.8056134409330278</v>
      </c>
    </row>
    <row r="2708" spans="1:29" x14ac:dyDescent="0.2">
      <c r="A2708" t="s">
        <v>7366</v>
      </c>
      <c r="B2708" s="2" t="s">
        <v>15</v>
      </c>
      <c r="C2708" t="s">
        <v>7367</v>
      </c>
      <c r="D2708" t="s">
        <v>7368</v>
      </c>
      <c r="E2708" t="s">
        <v>7369</v>
      </c>
      <c r="F2708" s="3" t="s">
        <v>13</v>
      </c>
      <c r="G2708" t="s">
        <v>7370</v>
      </c>
      <c r="H2708" s="9">
        <v>330</v>
      </c>
      <c r="I2708" s="4">
        <v>0.53</v>
      </c>
      <c r="K2708" t="s">
        <v>15</v>
      </c>
      <c r="L2708"/>
      <c r="M2708" s="2">
        <v>-0.11143585381881944</v>
      </c>
      <c r="N2708" s="2">
        <v>3.0705209500179062E-2</v>
      </c>
      <c r="O2708" s="2">
        <v>0.17971379431874368</v>
      </c>
      <c r="P2708" s="2">
        <v>0</v>
      </c>
      <c r="Q2708" s="2"/>
      <c r="R2708" s="1">
        <v>-0.4311893869906907</v>
      </c>
      <c r="S2708" s="1">
        <v>0.2469395906645547</v>
      </c>
      <c r="T2708" s="1">
        <v>0.50633600247225163</v>
      </c>
      <c r="U2708" s="1">
        <v>0</v>
      </c>
      <c r="V2708"/>
      <c r="W2708" s="9">
        <v>2.3805941215621349</v>
      </c>
      <c r="X2708" s="9">
        <v>1.7655678727264741</v>
      </c>
      <c r="Y2708" s="9">
        <v>1.4378490849470165</v>
      </c>
      <c r="Z2708" s="9">
        <v>1.7062769709017911</v>
      </c>
      <c r="AA2708" s="9">
        <v>1.7197910109963437</v>
      </c>
      <c r="AB2708" s="9">
        <v>5.9483091931118572</v>
      </c>
      <c r="AC2708" s="9">
        <v>1.8056134409330278</v>
      </c>
    </row>
    <row r="2709" spans="1:29" x14ac:dyDescent="0.2">
      <c r="A2709" t="s">
        <v>8221</v>
      </c>
      <c r="B2709" s="2" t="s">
        <v>8222</v>
      </c>
      <c r="C2709" t="s">
        <v>8223</v>
      </c>
      <c r="D2709" t="s">
        <v>8224</v>
      </c>
      <c r="E2709" t="s">
        <v>8225</v>
      </c>
      <c r="F2709" s="3" t="s">
        <v>13</v>
      </c>
      <c r="G2709" t="s">
        <v>8226</v>
      </c>
      <c r="H2709" s="9">
        <v>305</v>
      </c>
      <c r="I2709" s="4">
        <v>1</v>
      </c>
      <c r="K2709" t="s">
        <v>15</v>
      </c>
      <c r="L2709"/>
      <c r="M2709" s="2">
        <v>-0.11143585381881944</v>
      </c>
      <c r="N2709" s="2">
        <v>3.0705209500179062E-2</v>
      </c>
      <c r="O2709" s="2">
        <v>0.17971379431874368</v>
      </c>
      <c r="P2709" s="2">
        <v>0</v>
      </c>
      <c r="Q2709" s="2"/>
      <c r="R2709" s="1">
        <v>-0.4311893869906907</v>
      </c>
      <c r="S2709" s="1">
        <v>0.2469395906645547</v>
      </c>
      <c r="T2709" s="1">
        <v>0.50633600247225163</v>
      </c>
      <c r="U2709" s="1">
        <v>0</v>
      </c>
      <c r="V2709"/>
      <c r="W2709" s="9">
        <v>2.3805941215621349</v>
      </c>
      <c r="X2709" s="9">
        <v>1.7655678727264741</v>
      </c>
      <c r="Y2709" s="9">
        <v>1.4378490849470165</v>
      </c>
      <c r="Z2709" s="9">
        <v>1.7062769709017911</v>
      </c>
      <c r="AA2709" s="9">
        <v>1.7197910109963437</v>
      </c>
      <c r="AB2709" s="9">
        <v>5.9483091931118572</v>
      </c>
      <c r="AC2709" s="9">
        <v>1.8056134409330278</v>
      </c>
    </row>
    <row r="2710" spans="1:29" x14ac:dyDescent="0.2">
      <c r="A2710" t="s">
        <v>6510</v>
      </c>
      <c r="B2710" s="2" t="s">
        <v>15</v>
      </c>
      <c r="C2710" t="s">
        <v>6511</v>
      </c>
      <c r="D2710" t="s">
        <v>6512</v>
      </c>
      <c r="E2710" t="s">
        <v>6513</v>
      </c>
      <c r="F2710" s="3" t="s">
        <v>13</v>
      </c>
      <c r="G2710" t="s">
        <v>6514</v>
      </c>
      <c r="H2710" s="9">
        <v>596</v>
      </c>
      <c r="I2710" s="4">
        <v>0.98499999999999999</v>
      </c>
      <c r="K2710" t="s">
        <v>15</v>
      </c>
      <c r="L2710"/>
      <c r="M2710" s="2">
        <v>-0.11143585381881944</v>
      </c>
      <c r="N2710" s="2">
        <v>3.0705209500179062E-2</v>
      </c>
      <c r="O2710" s="2">
        <v>0.38596584955604746</v>
      </c>
      <c r="P2710" s="2">
        <v>0</v>
      </c>
      <c r="Q2710" s="2"/>
      <c r="R2710" s="1">
        <v>-0.4311893869906907</v>
      </c>
      <c r="S2710" s="1">
        <v>0.2469395906645547</v>
      </c>
      <c r="T2710" s="1">
        <v>1.0044220912941761</v>
      </c>
      <c r="U2710" s="1">
        <v>0</v>
      </c>
      <c r="V2710"/>
      <c r="W2710" s="9">
        <v>2.3805941215621349</v>
      </c>
      <c r="X2710" s="9">
        <v>1.7655678727264741</v>
      </c>
      <c r="Y2710" s="9">
        <v>1.4378490849470165</v>
      </c>
      <c r="Z2710" s="9">
        <v>1.7062769709017911</v>
      </c>
      <c r="AA2710" s="9">
        <v>3.4395820219926874</v>
      </c>
      <c r="AB2710" s="9">
        <v>11.896618386223714</v>
      </c>
      <c r="AC2710" s="9">
        <v>2.2749303822046349</v>
      </c>
    </row>
    <row r="2711" spans="1:29" x14ac:dyDescent="0.2">
      <c r="A2711" t="s">
        <v>7459</v>
      </c>
      <c r="B2711" s="2" t="s">
        <v>15</v>
      </c>
      <c r="C2711" t="s">
        <v>7460</v>
      </c>
      <c r="D2711" t="s">
        <v>7461</v>
      </c>
      <c r="E2711" t="s">
        <v>7462</v>
      </c>
      <c r="F2711" s="3" t="s">
        <v>13</v>
      </c>
      <c r="G2711" t="s">
        <v>7463</v>
      </c>
      <c r="H2711" s="9">
        <v>338</v>
      </c>
      <c r="I2711" s="4">
        <v>0.96499999999999997</v>
      </c>
      <c r="K2711" t="s">
        <v>15</v>
      </c>
      <c r="L2711"/>
      <c r="M2711" s="2">
        <v>-0.11143585381881944</v>
      </c>
      <c r="N2711" s="2">
        <v>3.0705209500179062E-2</v>
      </c>
      <c r="O2711" s="2">
        <v>0.38596584955604746</v>
      </c>
      <c r="P2711" s="2">
        <v>0</v>
      </c>
      <c r="Q2711" s="2"/>
      <c r="R2711" s="1">
        <v>-0.4311893869906907</v>
      </c>
      <c r="S2711" s="1">
        <v>0.2469395906645547</v>
      </c>
      <c r="T2711" s="1">
        <v>1.0044220912941761</v>
      </c>
      <c r="U2711" s="1">
        <v>0</v>
      </c>
      <c r="V2711"/>
      <c r="W2711" s="9">
        <v>2.3805941215621349</v>
      </c>
      <c r="X2711" s="9">
        <v>1.7655678727264741</v>
      </c>
      <c r="Y2711" s="9">
        <v>1.4378490849470165</v>
      </c>
      <c r="Z2711" s="9">
        <v>1.7062769709017911</v>
      </c>
      <c r="AA2711" s="9">
        <v>3.4395820219926874</v>
      </c>
      <c r="AB2711" s="9">
        <v>11.896618386223714</v>
      </c>
      <c r="AC2711" s="9">
        <v>2.2749303822046349</v>
      </c>
    </row>
    <row r="2712" spans="1:29" x14ac:dyDescent="0.2">
      <c r="A2712" t="s">
        <v>5606</v>
      </c>
      <c r="B2712" s="2" t="s">
        <v>15</v>
      </c>
      <c r="C2712" t="s">
        <v>5607</v>
      </c>
      <c r="D2712" t="s">
        <v>5608</v>
      </c>
      <c r="E2712" t="s">
        <v>5609</v>
      </c>
      <c r="F2712" s="3" t="s">
        <v>13</v>
      </c>
      <c r="G2712" t="s">
        <v>5610</v>
      </c>
      <c r="H2712" s="9">
        <v>727</v>
      </c>
      <c r="I2712" s="4">
        <v>1</v>
      </c>
      <c r="K2712" t="s">
        <v>15</v>
      </c>
      <c r="L2712"/>
      <c r="M2712" s="2">
        <v>-0.11143585381881944</v>
      </c>
      <c r="N2712" s="2">
        <v>3.0705209500179062E-2</v>
      </c>
      <c r="O2712" s="2">
        <v>0.53973714400136863</v>
      </c>
      <c r="P2712" s="2">
        <v>0</v>
      </c>
      <c r="Q2712" s="2"/>
      <c r="R2712" s="1">
        <v>-0.4311893869906907</v>
      </c>
      <c r="S2712" s="1">
        <v>0.2469395906645547</v>
      </c>
      <c r="T2712" s="1">
        <v>0.76297738052473385</v>
      </c>
      <c r="U2712" s="1">
        <v>0</v>
      </c>
      <c r="V2712"/>
      <c r="W2712" s="9">
        <v>2.3805941215621349</v>
      </c>
      <c r="X2712" s="9">
        <v>1.7655678727264741</v>
      </c>
      <c r="Y2712" s="9">
        <v>1.4378490849470165</v>
      </c>
      <c r="Z2712" s="9">
        <v>1.7062769709017911</v>
      </c>
      <c r="AA2712" s="9">
        <v>20.637492131956122</v>
      </c>
      <c r="AB2712" s="9">
        <v>41.638164351783004</v>
      </c>
      <c r="AC2712" s="9">
        <v>4.1338228447635323</v>
      </c>
    </row>
    <row r="2713" spans="1:29" x14ac:dyDescent="0.2">
      <c r="A2713" t="s">
        <v>7912</v>
      </c>
      <c r="B2713" s="2" t="s">
        <v>15</v>
      </c>
      <c r="C2713" t="s">
        <v>7913</v>
      </c>
      <c r="D2713" t="s">
        <v>7914</v>
      </c>
      <c r="E2713" t="s">
        <v>7915</v>
      </c>
      <c r="F2713" s="3" t="s">
        <v>13</v>
      </c>
      <c r="G2713" t="s">
        <v>7916</v>
      </c>
      <c r="H2713" s="9">
        <v>838</v>
      </c>
      <c r="I2713" s="4">
        <v>0.97499999999999998</v>
      </c>
      <c r="K2713" t="s">
        <v>15</v>
      </c>
      <c r="L2713"/>
      <c r="M2713" s="2">
        <v>-0.11143585381881944</v>
      </c>
      <c r="N2713" s="2">
        <v>0.12844615163501916</v>
      </c>
      <c r="O2713" s="2">
        <v>-0.3619445547594099</v>
      </c>
      <c r="P2713" s="2">
        <v>0</v>
      </c>
      <c r="Q2713" s="2"/>
      <c r="R2713" s="1">
        <v>-0.4311893869906907</v>
      </c>
      <c r="S2713" s="1">
        <v>0.87969832367244771</v>
      </c>
      <c r="T2713" s="1">
        <v>-1.3483372004723182</v>
      </c>
      <c r="U2713" s="1">
        <v>0</v>
      </c>
      <c r="V2713"/>
      <c r="W2713" s="9">
        <v>2.3805941215621349</v>
      </c>
      <c r="X2713" s="9">
        <v>1.7655678727264741</v>
      </c>
      <c r="Y2713" s="9">
        <v>1.4378490849470165</v>
      </c>
      <c r="Z2713" s="9">
        <v>2.6456286679345671</v>
      </c>
      <c r="AA2713" s="9">
        <v>8.5989550549817189</v>
      </c>
      <c r="AB2713" s="9">
        <v>5.9483091931118572</v>
      </c>
      <c r="AC2713" s="9">
        <v>3.0875555529916223</v>
      </c>
    </row>
    <row r="2714" spans="1:29" x14ac:dyDescent="0.2">
      <c r="A2714" t="s">
        <v>15753</v>
      </c>
      <c r="B2714" s="2" t="s">
        <v>15754</v>
      </c>
      <c r="C2714" t="s">
        <v>15</v>
      </c>
      <c r="D2714" t="s">
        <v>15</v>
      </c>
      <c r="F2714" s="3" t="s">
        <v>1327</v>
      </c>
      <c r="G2714">
        <v>0</v>
      </c>
      <c r="H2714" s="9">
        <v>35</v>
      </c>
      <c r="I2714" s="4">
        <v>0.982857267732267</v>
      </c>
      <c r="K2714" t="s">
        <v>15</v>
      </c>
      <c r="L2714"/>
      <c r="M2714" s="2">
        <v>-0.11143585381881944</v>
      </c>
      <c r="N2714" s="2">
        <v>0.26477479004591298</v>
      </c>
      <c r="O2714" s="2">
        <v>0.17971379431874368</v>
      </c>
      <c r="P2714" s="2">
        <v>0</v>
      </c>
      <c r="Q2714" s="2"/>
      <c r="R2714" s="1">
        <v>-0.4311893869906907</v>
      </c>
      <c r="S2714" s="1">
        <v>0.33746329648244539</v>
      </c>
      <c r="T2714" s="1">
        <v>0.50633600247225163</v>
      </c>
      <c r="U2714" s="1">
        <v>0</v>
      </c>
      <c r="V2714"/>
      <c r="W2714" s="9">
        <v>2.3805941215621349</v>
      </c>
      <c r="X2714" s="9">
        <v>1.7655678727264741</v>
      </c>
      <c r="Y2714" s="9">
        <v>30.132462819653146</v>
      </c>
      <c r="Z2714" s="9">
        <v>38.073359890066499</v>
      </c>
      <c r="AA2714" s="9">
        <v>1.7197910109963437</v>
      </c>
      <c r="AB2714" s="9">
        <v>5.9483091931118572</v>
      </c>
      <c r="AC2714" s="9">
        <v>4.9781183838823431</v>
      </c>
    </row>
    <row r="2715" spans="1:29" x14ac:dyDescent="0.2">
      <c r="A2715" t="s">
        <v>5711</v>
      </c>
      <c r="B2715" s="2" t="s">
        <v>15</v>
      </c>
      <c r="C2715" t="s">
        <v>5712</v>
      </c>
      <c r="D2715" t="s">
        <v>5713</v>
      </c>
      <c r="E2715" t="s">
        <v>5714</v>
      </c>
      <c r="F2715" s="3" t="s">
        <v>30</v>
      </c>
      <c r="G2715" t="s">
        <v>5319</v>
      </c>
      <c r="H2715" s="9">
        <v>603</v>
      </c>
      <c r="I2715" s="4">
        <v>0.995</v>
      </c>
      <c r="L2715"/>
      <c r="M2715" s="2">
        <v>-0.11143585381881944</v>
      </c>
      <c r="N2715" s="2">
        <v>3.0705209500179062E-2</v>
      </c>
      <c r="O2715" s="2">
        <v>-0.2624578088180462</v>
      </c>
      <c r="P2715" s="2">
        <v>0.17170065353369365</v>
      </c>
      <c r="Q2715" s="2"/>
      <c r="R2715" s="1">
        <v>-0.4311893869906907</v>
      </c>
      <c r="S2715" s="1">
        <v>0.2469395906645547</v>
      </c>
      <c r="T2715" s="1">
        <v>-1.1040874117797665</v>
      </c>
      <c r="U2715" s="1">
        <v>0.73696559416620622</v>
      </c>
      <c r="V2715"/>
      <c r="W2715" s="9">
        <v>2.3805941215621349</v>
      </c>
      <c r="X2715" s="9">
        <v>1.7655678727264741</v>
      </c>
      <c r="Y2715" s="9">
        <v>1.4378490849470165</v>
      </c>
      <c r="Z2715" s="9">
        <v>1.7062769709017911</v>
      </c>
      <c r="AA2715" s="9">
        <v>6.8791640439853747</v>
      </c>
      <c r="AB2715" s="9">
        <v>5.9483091931118572</v>
      </c>
      <c r="AC2715" s="9">
        <v>2.8662326755850089</v>
      </c>
    </row>
    <row r="2716" spans="1:29" x14ac:dyDescent="0.2">
      <c r="A2716" t="s">
        <v>11816</v>
      </c>
      <c r="B2716" s="2" t="s">
        <v>15</v>
      </c>
      <c r="C2716" t="s">
        <v>11817</v>
      </c>
      <c r="D2716" t="s">
        <v>11818</v>
      </c>
      <c r="E2716" t="s">
        <v>11819</v>
      </c>
      <c r="F2716" s="3" t="s">
        <v>13</v>
      </c>
      <c r="G2716" t="s">
        <v>11820</v>
      </c>
      <c r="H2716" s="9">
        <v>526</v>
      </c>
      <c r="I2716" s="4">
        <v>0.96499999999999997</v>
      </c>
      <c r="L2716"/>
      <c r="M2716" s="2">
        <v>-0.11143585381881944</v>
      </c>
      <c r="N2716" s="2">
        <v>1.5542783666742577E-2</v>
      </c>
      <c r="O2716" s="2">
        <v>-0.2624578088180462</v>
      </c>
      <c r="P2716" s="2">
        <v>0.21042544351160125</v>
      </c>
      <c r="Q2716" s="2"/>
      <c r="R2716" s="1">
        <v>-0.4311893869906907</v>
      </c>
      <c r="S2716" s="1">
        <v>9.6571449468859039E-2</v>
      </c>
      <c r="T2716" s="1">
        <v>-1.1040874117797665</v>
      </c>
      <c r="U2716" s="1">
        <v>1.0603933122271387</v>
      </c>
      <c r="V2716"/>
      <c r="W2716" s="9">
        <v>2.3805941215621349</v>
      </c>
      <c r="X2716" s="9">
        <v>1.7655678727264741</v>
      </c>
      <c r="Y2716" s="9">
        <v>2.3130697499571822</v>
      </c>
      <c r="Z2716" s="9">
        <v>2.4732022447708064</v>
      </c>
      <c r="AA2716" s="9">
        <v>6.8791640439853747</v>
      </c>
      <c r="AB2716" s="9">
        <v>5.9483091931118572</v>
      </c>
      <c r="AC2716" s="9">
        <v>3.3584321903431436</v>
      </c>
    </row>
    <row r="2717" spans="1:29" x14ac:dyDescent="0.2">
      <c r="A2717" t="s">
        <v>6789</v>
      </c>
      <c r="B2717" s="2" t="s">
        <v>15</v>
      </c>
      <c r="C2717" t="s">
        <v>6790</v>
      </c>
      <c r="D2717" t="s">
        <v>6791</v>
      </c>
      <c r="E2717" t="s">
        <v>6792</v>
      </c>
      <c r="F2717" s="3" t="s">
        <v>13</v>
      </c>
      <c r="G2717" t="s">
        <v>6793</v>
      </c>
      <c r="H2717" s="9">
        <v>370</v>
      </c>
      <c r="I2717" s="4">
        <v>1</v>
      </c>
      <c r="L2717"/>
      <c r="M2717" s="2">
        <v>-0.11143585381881944</v>
      </c>
      <c r="N2717" s="2">
        <v>0.26846952911623423</v>
      </c>
      <c r="O2717" s="2">
        <v>-1.6720719983505206E-2</v>
      </c>
      <c r="P2717" s="2">
        <v>0.28360363346586315</v>
      </c>
      <c r="Q2717" s="2"/>
      <c r="R2717" s="1">
        <v>-0.4311893869906907</v>
      </c>
      <c r="S2717" s="1">
        <v>1.2400652113896735</v>
      </c>
      <c r="T2717" s="1">
        <v>-0.32537145638494758</v>
      </c>
      <c r="U2717" s="1">
        <v>1.3219280948873624</v>
      </c>
      <c r="V2717"/>
      <c r="W2717" s="9">
        <v>2.3805941215621349</v>
      </c>
      <c r="X2717" s="9">
        <v>1.7655678727264741</v>
      </c>
      <c r="Y2717" s="9">
        <v>2.3130697499571822</v>
      </c>
      <c r="Z2717" s="9">
        <v>5.4636837590328948</v>
      </c>
      <c r="AA2717" s="9">
        <v>3.4395820219926874</v>
      </c>
      <c r="AB2717" s="9">
        <v>5.9483091931118572</v>
      </c>
      <c r="AC2717" s="9">
        <v>2.6655893959572849</v>
      </c>
    </row>
    <row r="2718" spans="1:29" x14ac:dyDescent="0.2">
      <c r="A2718" t="s">
        <v>11247</v>
      </c>
      <c r="B2718" s="2" t="s">
        <v>15</v>
      </c>
      <c r="C2718" t="s">
        <v>11248</v>
      </c>
      <c r="D2718" t="s">
        <v>11249</v>
      </c>
      <c r="E2718" t="s">
        <v>11250</v>
      </c>
      <c r="F2718" s="3" t="s">
        <v>13</v>
      </c>
      <c r="G2718" t="s">
        <v>11251</v>
      </c>
      <c r="H2718" s="9">
        <v>87</v>
      </c>
      <c r="I2718" s="4">
        <v>0.97</v>
      </c>
      <c r="L2718"/>
      <c r="M2718" s="2">
        <v>-0.11143585381881944</v>
      </c>
      <c r="N2718" s="2">
        <v>0.5277182531065463</v>
      </c>
      <c r="O2718" s="2">
        <v>0.17971379431874368</v>
      </c>
      <c r="P2718" s="2">
        <v>0.30290883599947116</v>
      </c>
      <c r="Q2718" s="2"/>
      <c r="R2718" s="1">
        <v>-0.4311893869906907</v>
      </c>
      <c r="S2718" s="1">
        <v>1.2382838421335698</v>
      </c>
      <c r="T2718" s="1">
        <v>0.50633600247225163</v>
      </c>
      <c r="U2718" s="1">
        <v>1.1557492326779448</v>
      </c>
      <c r="V2718"/>
      <c r="W2718" s="9">
        <v>2.3805941215621349</v>
      </c>
      <c r="X2718" s="9">
        <v>1.7655678727264741</v>
      </c>
      <c r="Y2718" s="9">
        <v>7.1266893545253023</v>
      </c>
      <c r="Z2718" s="9">
        <v>16.813123704640176</v>
      </c>
      <c r="AA2718" s="9">
        <v>1.7197910109963437</v>
      </c>
      <c r="AB2718" s="9">
        <v>5.9483091931118572</v>
      </c>
      <c r="AC2718" s="9">
        <v>3.0785741619378242</v>
      </c>
    </row>
    <row r="2719" spans="1:29" x14ac:dyDescent="0.2">
      <c r="A2719" t="s">
        <v>19753</v>
      </c>
      <c r="B2719" s="2" t="s">
        <v>15</v>
      </c>
      <c r="C2719" t="s">
        <v>19754</v>
      </c>
      <c r="D2719" t="s">
        <v>19755</v>
      </c>
      <c r="E2719" t="s">
        <v>19756</v>
      </c>
      <c r="F2719" s="3" t="s">
        <v>13</v>
      </c>
      <c r="G2719" t="s">
        <v>19757</v>
      </c>
      <c r="H2719" s="9">
        <v>773</v>
      </c>
      <c r="I2719" s="4">
        <v>1</v>
      </c>
      <c r="L2719"/>
      <c r="M2719" s="2">
        <v>-0.11143585381881944</v>
      </c>
      <c r="N2719" s="2">
        <v>-1.1254773685176496</v>
      </c>
      <c r="O2719" s="2">
        <v>0.1007606477210725</v>
      </c>
      <c r="P2719" s="2">
        <v>0.31318004367805685</v>
      </c>
      <c r="Q2719" s="2"/>
      <c r="R2719" s="1">
        <v>-0.4311893869906907</v>
      </c>
      <c r="S2719" s="1">
        <v>-1.071555517279221</v>
      </c>
      <c r="T2719" s="1">
        <v>0.1135689974489803</v>
      </c>
      <c r="U2719" s="1">
        <v>1.417379975973023</v>
      </c>
      <c r="V2719"/>
      <c r="W2719" s="9">
        <v>2.3805941215621349</v>
      </c>
      <c r="X2719" s="9">
        <v>1.7655678727264741</v>
      </c>
      <c r="Y2719" s="9">
        <v>77.76877462158285</v>
      </c>
      <c r="Z2719" s="9">
        <v>37.00282682961231</v>
      </c>
      <c r="AA2719" s="9">
        <v>6.8791640439853747</v>
      </c>
      <c r="AB2719" s="9">
        <v>11.896618386223714</v>
      </c>
      <c r="AC2719" s="9">
        <v>10.839487767449956</v>
      </c>
    </row>
    <row r="2720" spans="1:29" x14ac:dyDescent="0.2">
      <c r="A2720" t="s">
        <v>8718</v>
      </c>
      <c r="B2720" s="2" t="s">
        <v>15</v>
      </c>
      <c r="C2720" t="s">
        <v>8719</v>
      </c>
      <c r="D2720" t="s">
        <v>8720</v>
      </c>
      <c r="E2720" t="s">
        <v>8721</v>
      </c>
      <c r="F2720" s="3" t="s">
        <v>13</v>
      </c>
      <c r="G2720" t="s">
        <v>8722</v>
      </c>
      <c r="H2720" s="9">
        <v>684</v>
      </c>
      <c r="I2720" s="4">
        <v>0.89</v>
      </c>
      <c r="L2720"/>
      <c r="M2720" s="2">
        <v>-0.11143585381881944</v>
      </c>
      <c r="N2720" s="2">
        <v>3.0705209500179062E-2</v>
      </c>
      <c r="O2720" s="2">
        <v>0.17971379431874368</v>
      </c>
      <c r="P2720" s="2">
        <v>0.50893894984056587</v>
      </c>
      <c r="Q2720" s="2"/>
      <c r="R2720" s="1">
        <v>-0.4311893869906907</v>
      </c>
      <c r="S2720" s="1">
        <v>0.2469395906645547</v>
      </c>
      <c r="T2720" s="1">
        <v>0.50633600247225163</v>
      </c>
      <c r="U2720" s="1">
        <v>1.9418575190034402</v>
      </c>
      <c r="V2720"/>
      <c r="W2720" s="9">
        <v>2.3805941215621349</v>
      </c>
      <c r="X2720" s="9">
        <v>1.7655678727264741</v>
      </c>
      <c r="Y2720" s="9">
        <v>1.4378490849470165</v>
      </c>
      <c r="Z2720" s="9">
        <v>1.7062769709017911</v>
      </c>
      <c r="AA2720" s="9">
        <v>1.7197910109963437</v>
      </c>
      <c r="AB2720" s="9">
        <v>5.9483091931118572</v>
      </c>
      <c r="AC2720" s="9">
        <v>1.8056134409330278</v>
      </c>
    </row>
    <row r="2721" spans="1:29" x14ac:dyDescent="0.2">
      <c r="A2721" t="s">
        <v>5382</v>
      </c>
      <c r="B2721" s="2" t="s">
        <v>15</v>
      </c>
      <c r="C2721" t="s">
        <v>5383</v>
      </c>
      <c r="D2721" t="s">
        <v>5384</v>
      </c>
      <c r="E2721" t="s">
        <v>5385</v>
      </c>
      <c r="F2721" s="3" t="s">
        <v>13</v>
      </c>
      <c r="G2721" t="s">
        <v>5386</v>
      </c>
      <c r="H2721" s="9">
        <v>494</v>
      </c>
      <c r="I2721" s="4">
        <v>1</v>
      </c>
      <c r="L2721"/>
      <c r="M2721" s="2">
        <v>-0.11143585381881944</v>
      </c>
      <c r="N2721" s="2">
        <v>3.0705209500179062E-2</v>
      </c>
      <c r="O2721" s="2">
        <v>0.17971379431874368</v>
      </c>
      <c r="P2721" s="2">
        <v>0.67044924234132763</v>
      </c>
      <c r="Q2721" s="2"/>
      <c r="R2721" s="1">
        <v>-0.4311893869906907</v>
      </c>
      <c r="S2721" s="1">
        <v>0.2469395906645547</v>
      </c>
      <c r="T2721" s="1">
        <v>0.50633600247225163</v>
      </c>
      <c r="U2721" s="1">
        <v>1.9475841058488614</v>
      </c>
      <c r="V2721"/>
      <c r="W2721" s="9">
        <v>2.3805941215621349</v>
      </c>
      <c r="X2721" s="9">
        <v>1.7655678727264741</v>
      </c>
      <c r="Y2721" s="9">
        <v>1.4378490849470165</v>
      </c>
      <c r="Z2721" s="9">
        <v>1.7062769709017911</v>
      </c>
      <c r="AA2721" s="9">
        <v>1.7197910109963437</v>
      </c>
      <c r="AB2721" s="9">
        <v>5.9483091931118572</v>
      </c>
      <c r="AC2721" s="9">
        <v>1.8056134409330278</v>
      </c>
    </row>
    <row r="2722" spans="1:29" x14ac:dyDescent="0.2">
      <c r="A2722" t="s">
        <v>6280</v>
      </c>
      <c r="B2722" s="2" t="s">
        <v>15</v>
      </c>
      <c r="C2722" t="s">
        <v>6281</v>
      </c>
      <c r="D2722" t="s">
        <v>6282</v>
      </c>
      <c r="E2722" t="s">
        <v>6283</v>
      </c>
      <c r="F2722" s="3" t="s">
        <v>13</v>
      </c>
      <c r="G2722" t="s">
        <v>6284</v>
      </c>
      <c r="H2722" s="9">
        <v>185</v>
      </c>
      <c r="I2722" s="4">
        <v>0.44</v>
      </c>
      <c r="L2722"/>
      <c r="M2722" s="2">
        <v>-0.11143585381881944</v>
      </c>
      <c r="N2722" s="2">
        <v>3.0705209500179062E-2</v>
      </c>
      <c r="O2722" s="2">
        <v>2.064187814801473</v>
      </c>
      <c r="P2722" s="2">
        <v>0.69625314328496035</v>
      </c>
      <c r="Q2722" s="2"/>
      <c r="R2722" s="1">
        <v>-0.4311893869906907</v>
      </c>
      <c r="S2722" s="1">
        <v>0.2469395906645547</v>
      </c>
      <c r="T2722" s="1">
        <v>3.9819642477056232</v>
      </c>
      <c r="U2722" s="1">
        <v>2.3256742341202572</v>
      </c>
      <c r="V2722"/>
      <c r="W2722" s="9">
        <v>2.3805941215621349</v>
      </c>
      <c r="X2722" s="9">
        <v>1.7655678727264741</v>
      </c>
      <c r="Y2722" s="9">
        <v>1.4378490849470165</v>
      </c>
      <c r="Z2722" s="9">
        <v>1.7062769709017911</v>
      </c>
      <c r="AA2722" s="9">
        <v>1.7197910109963437</v>
      </c>
      <c r="AB2722" s="9">
        <v>35.689855158671151</v>
      </c>
      <c r="AC2722" s="9">
        <v>1.8056134409330278</v>
      </c>
    </row>
    <row r="2723" spans="1:29" x14ac:dyDescent="0.2">
      <c r="A2723" t="s">
        <v>10545</v>
      </c>
      <c r="B2723" s="2" t="s">
        <v>15</v>
      </c>
      <c r="C2723" t="s">
        <v>10546</v>
      </c>
      <c r="D2723" t="s">
        <v>10547</v>
      </c>
      <c r="E2723" t="s">
        <v>10548</v>
      </c>
      <c r="F2723" s="3" t="s">
        <v>13</v>
      </c>
      <c r="G2723" t="s">
        <v>10549</v>
      </c>
      <c r="H2723" s="9">
        <v>311</v>
      </c>
      <c r="I2723" s="4">
        <v>1</v>
      </c>
      <c r="K2723" t="s">
        <v>15</v>
      </c>
      <c r="L2723"/>
      <c r="M2723" s="2">
        <v>-0.11143585381881944</v>
      </c>
      <c r="N2723" s="2">
        <v>3.0705209500179062E-2</v>
      </c>
      <c r="O2723" s="2">
        <v>-1.6720719983505206E-2</v>
      </c>
      <c r="P2723" s="2">
        <v>-0.10188188411853789</v>
      </c>
      <c r="Q2723" s="2"/>
      <c r="R2723" s="1">
        <v>-0.4311893869906907</v>
      </c>
      <c r="S2723" s="1">
        <v>0.2469395906645547</v>
      </c>
      <c r="T2723" s="1">
        <v>-0.32537145638494758</v>
      </c>
      <c r="U2723" s="1">
        <v>-0.5849625007211563</v>
      </c>
      <c r="V2723"/>
      <c r="W2723" s="9">
        <v>2.3805941215621349</v>
      </c>
      <c r="X2723" s="9">
        <v>1.7655678727264741</v>
      </c>
      <c r="Y2723" s="9">
        <v>1.4378490849470165</v>
      </c>
      <c r="Z2723" s="9">
        <v>1.7062769709017911</v>
      </c>
      <c r="AA2723" s="9">
        <v>3.4395820219926874</v>
      </c>
      <c r="AB2723" s="9">
        <v>5.9483091931118572</v>
      </c>
      <c r="AC2723" s="9">
        <v>2.2749303822046349</v>
      </c>
    </row>
    <row r="2724" spans="1:29" x14ac:dyDescent="0.2">
      <c r="A2724" t="s">
        <v>15591</v>
      </c>
      <c r="B2724" s="2" t="s">
        <v>15</v>
      </c>
      <c r="C2724" t="s">
        <v>15592</v>
      </c>
      <c r="D2724" t="s">
        <v>15593</v>
      </c>
      <c r="E2724" t="s">
        <v>15594</v>
      </c>
      <c r="F2724" s="3" t="s">
        <v>13</v>
      </c>
      <c r="G2724" t="s">
        <v>15595</v>
      </c>
      <c r="H2724" s="9">
        <v>602</v>
      </c>
      <c r="I2724" s="4">
        <v>0.92</v>
      </c>
      <c r="K2724" t="s">
        <v>15</v>
      </c>
      <c r="L2724"/>
      <c r="M2724" s="2">
        <v>-0.11143585381881944</v>
      </c>
      <c r="N2724" s="2">
        <v>0.22855247115129976</v>
      </c>
      <c r="O2724" s="2">
        <v>0.17971379431874368</v>
      </c>
      <c r="P2724" s="2">
        <v>-2.2098170904781181E-2</v>
      </c>
      <c r="Q2724" s="2"/>
      <c r="R2724" s="1">
        <v>-0.4311893869906907</v>
      </c>
      <c r="S2724" s="1">
        <v>0.40937083064498125</v>
      </c>
      <c r="T2724" s="1">
        <v>0.50633600247225163</v>
      </c>
      <c r="U2724" s="1">
        <v>-1.7837670973728403E-2</v>
      </c>
      <c r="V2724"/>
      <c r="W2724" s="9">
        <v>2.3805941215621349</v>
      </c>
      <c r="X2724" s="9">
        <v>1.7655678727264741</v>
      </c>
      <c r="Y2724" s="9">
        <v>16.254044319910054</v>
      </c>
      <c r="Z2724" s="9">
        <v>21.58710177101803</v>
      </c>
      <c r="AA2724" s="9">
        <v>1.7197910109963437</v>
      </c>
      <c r="AB2724" s="9">
        <v>5.9483091931118572</v>
      </c>
      <c r="AC2724" s="9">
        <v>4.0523550592555537</v>
      </c>
    </row>
    <row r="2725" spans="1:29" x14ac:dyDescent="0.2">
      <c r="A2725" t="s">
        <v>5816</v>
      </c>
      <c r="B2725" s="2" t="s">
        <v>15</v>
      </c>
      <c r="C2725" t="s">
        <v>15</v>
      </c>
      <c r="D2725" t="s">
        <v>15</v>
      </c>
      <c r="F2725" s="3" t="s">
        <v>1192</v>
      </c>
      <c r="G2725" t="s">
        <v>5817</v>
      </c>
      <c r="H2725" s="9">
        <v>304</v>
      </c>
      <c r="I2725" s="4">
        <v>1</v>
      </c>
      <c r="K2725" t="s">
        <v>15</v>
      </c>
      <c r="L2725"/>
      <c r="M2725" s="2">
        <v>-0.11143585381881944</v>
      </c>
      <c r="N2725" s="2">
        <v>-0.14716559714813859</v>
      </c>
      <c r="O2725" s="2">
        <v>-0.15106225373302709</v>
      </c>
      <c r="P2725" s="2">
        <v>0</v>
      </c>
      <c r="Q2725" s="2"/>
      <c r="R2725" s="1">
        <v>-0.4311893869906907</v>
      </c>
      <c r="S2725" s="1">
        <v>-0.90193119679743727</v>
      </c>
      <c r="T2725" s="1">
        <v>-0.78574824487999362</v>
      </c>
      <c r="U2725" s="1">
        <v>0</v>
      </c>
      <c r="V2725"/>
      <c r="W2725" s="9">
        <v>2.3805941215621349</v>
      </c>
      <c r="X2725" s="9">
        <v>1.7655678727264741</v>
      </c>
      <c r="Y2725" s="9">
        <v>3.1882904149673479</v>
      </c>
      <c r="Z2725" s="9">
        <v>1.7062769709017911</v>
      </c>
      <c r="AA2725" s="9">
        <v>5.1593730329890306</v>
      </c>
      <c r="AB2725" s="9">
        <v>5.9483091931118572</v>
      </c>
      <c r="AC2725" s="9">
        <v>3.3958360926600069</v>
      </c>
    </row>
    <row r="2726" spans="1:29" x14ac:dyDescent="0.2">
      <c r="A2726" t="s">
        <v>9033</v>
      </c>
      <c r="B2726" s="2" t="s">
        <v>15</v>
      </c>
      <c r="C2726" t="s">
        <v>9034</v>
      </c>
      <c r="D2726" t="s">
        <v>9035</v>
      </c>
      <c r="E2726" t="s">
        <v>9036</v>
      </c>
      <c r="F2726" s="3" t="s">
        <v>13</v>
      </c>
      <c r="G2726" t="s">
        <v>9037</v>
      </c>
      <c r="H2726" s="9">
        <v>640</v>
      </c>
      <c r="I2726" s="4">
        <v>1</v>
      </c>
      <c r="K2726" t="s">
        <v>15</v>
      </c>
      <c r="L2726"/>
      <c r="M2726" s="2">
        <v>-0.11143585381881944</v>
      </c>
      <c r="N2726" s="2">
        <v>-6.3473083374758585E-2</v>
      </c>
      <c r="O2726" s="2">
        <v>-1.6720719983505206E-2</v>
      </c>
      <c r="P2726" s="2">
        <v>0</v>
      </c>
      <c r="Q2726" s="2"/>
      <c r="R2726" s="1">
        <v>-0.4311893869906907</v>
      </c>
      <c r="S2726" s="1">
        <v>-0.43895691997797598</v>
      </c>
      <c r="T2726" s="1">
        <v>-0.32537145638494758</v>
      </c>
      <c r="U2726" s="1">
        <v>0</v>
      </c>
      <c r="V2726"/>
      <c r="W2726" s="9">
        <v>2.3805941215621349</v>
      </c>
      <c r="X2726" s="9">
        <v>1.7655678727264741</v>
      </c>
      <c r="Y2726" s="9">
        <v>2.3130697499571822</v>
      </c>
      <c r="Z2726" s="9">
        <v>1.7062769709017911</v>
      </c>
      <c r="AA2726" s="9">
        <v>3.4395820219926874</v>
      </c>
      <c r="AB2726" s="9">
        <v>5.9483091931118572</v>
      </c>
      <c r="AC2726" s="9">
        <v>2.6655893959572849</v>
      </c>
    </row>
    <row r="2727" spans="1:29" x14ac:dyDescent="0.2">
      <c r="A2727" t="s">
        <v>5542</v>
      </c>
      <c r="B2727" s="2" t="s">
        <v>15</v>
      </c>
      <c r="C2727" t="s">
        <v>5543</v>
      </c>
      <c r="D2727" t="s">
        <v>5544</v>
      </c>
      <c r="E2727" t="s">
        <v>5545</v>
      </c>
      <c r="F2727" s="3" t="s">
        <v>13</v>
      </c>
      <c r="G2727" t="s">
        <v>5546</v>
      </c>
      <c r="H2727" s="9">
        <v>142</v>
      </c>
      <c r="I2727" s="4">
        <v>0.97499999999999998</v>
      </c>
      <c r="K2727" t="s">
        <v>15</v>
      </c>
      <c r="L2727"/>
      <c r="M2727" s="2">
        <v>-0.11143585381881944</v>
      </c>
      <c r="N2727" s="2">
        <v>-5.984820057247877E-2</v>
      </c>
      <c r="O2727" s="2">
        <v>0.25572220602357959</v>
      </c>
      <c r="P2727" s="2">
        <v>-0.11253438412140218</v>
      </c>
      <c r="Q2727" s="2"/>
      <c r="R2727" s="1">
        <v>-0.4311893869906907</v>
      </c>
      <c r="S2727" s="1">
        <v>-0.33781494916513821</v>
      </c>
      <c r="T2727" s="1">
        <v>0.39824585951802893</v>
      </c>
      <c r="U2727" s="1">
        <v>-0.63737839487229464</v>
      </c>
      <c r="V2727"/>
      <c r="W2727" s="9">
        <v>2.3805941215621349</v>
      </c>
      <c r="X2727" s="9">
        <v>1.7655678727264741</v>
      </c>
      <c r="Y2727" s="9">
        <v>3.1257343447575683</v>
      </c>
      <c r="Z2727" s="9">
        <v>2.4732022447708064</v>
      </c>
      <c r="AA2727" s="9">
        <v>13.758328087970749</v>
      </c>
      <c r="AB2727" s="9">
        <v>23.793236772447429</v>
      </c>
      <c r="AC2727" s="9">
        <v>4.6780805383050295</v>
      </c>
    </row>
    <row r="2728" spans="1:29" x14ac:dyDescent="0.2">
      <c r="A2728" t="s">
        <v>7200</v>
      </c>
      <c r="B2728" s="2" t="s">
        <v>15</v>
      </c>
      <c r="C2728" t="s">
        <v>7201</v>
      </c>
      <c r="D2728" t="s">
        <v>7202</v>
      </c>
      <c r="E2728" t="s">
        <v>7203</v>
      </c>
      <c r="F2728" s="3" t="s">
        <v>13</v>
      </c>
      <c r="G2728" t="s">
        <v>7204</v>
      </c>
      <c r="H2728" s="9">
        <v>350</v>
      </c>
      <c r="I2728" s="4">
        <v>0.93500000000000005</v>
      </c>
      <c r="K2728" t="s">
        <v>15</v>
      </c>
      <c r="L2728"/>
      <c r="M2728" s="2">
        <v>-0.11143585381881944</v>
      </c>
      <c r="N2728" s="2">
        <v>3.0705209500179062E-2</v>
      </c>
      <c r="O2728" s="2">
        <v>0.17971379431874368</v>
      </c>
      <c r="P2728" s="2">
        <v>0</v>
      </c>
      <c r="Q2728" s="2"/>
      <c r="R2728" s="1">
        <v>-0.4311893869906907</v>
      </c>
      <c r="S2728" s="1">
        <v>0.2469395906645547</v>
      </c>
      <c r="T2728" s="1">
        <v>0.50633600247225163</v>
      </c>
      <c r="U2728" s="1">
        <v>0</v>
      </c>
      <c r="V2728"/>
      <c r="W2728" s="9">
        <v>2.3805941215621349</v>
      </c>
      <c r="X2728" s="9">
        <v>1.7655678727264741</v>
      </c>
      <c r="Y2728" s="9">
        <v>1.4378490849470165</v>
      </c>
      <c r="Z2728" s="9">
        <v>1.7062769709017911</v>
      </c>
      <c r="AA2728" s="9">
        <v>1.7197910109963437</v>
      </c>
      <c r="AB2728" s="9">
        <v>5.9483091931118572</v>
      </c>
      <c r="AC2728" s="9">
        <v>1.8056134409330278</v>
      </c>
    </row>
    <row r="2729" spans="1:29" x14ac:dyDescent="0.2">
      <c r="A2729" t="s">
        <v>12532</v>
      </c>
      <c r="B2729" s="2" t="s">
        <v>15</v>
      </c>
      <c r="C2729" t="s">
        <v>12533</v>
      </c>
      <c r="D2729" t="s">
        <v>12534</v>
      </c>
      <c r="E2729" t="s">
        <v>12535</v>
      </c>
      <c r="F2729" s="3" t="s">
        <v>13</v>
      </c>
      <c r="G2729" t="s">
        <v>12536</v>
      </c>
      <c r="H2729" s="9">
        <v>620</v>
      </c>
      <c r="I2729" s="4">
        <v>1</v>
      </c>
      <c r="K2729" t="s">
        <v>15</v>
      </c>
      <c r="L2729"/>
      <c r="M2729" s="2">
        <v>-0.11143585381881944</v>
      </c>
      <c r="N2729" s="2">
        <v>7.6234408510057458E-2</v>
      </c>
      <c r="O2729" s="2">
        <v>-0.54096282592072131</v>
      </c>
      <c r="P2729" s="2">
        <v>-0.28360363346586309</v>
      </c>
      <c r="Q2729" s="2"/>
      <c r="R2729" s="1">
        <v>-0.4311893869906907</v>
      </c>
      <c r="S2729" s="1">
        <v>0.29010564326218002</v>
      </c>
      <c r="T2729" s="1">
        <v>-1.7158017001912336</v>
      </c>
      <c r="U2729" s="1">
        <v>-1.3219280948873622</v>
      </c>
      <c r="V2729"/>
      <c r="W2729" s="9">
        <v>2.3805941215621349</v>
      </c>
      <c r="X2729" s="9">
        <v>1.7655678727264741</v>
      </c>
      <c r="Y2729" s="9">
        <v>4.8136196045681192</v>
      </c>
      <c r="Z2729" s="9">
        <v>5.8857561865743886</v>
      </c>
      <c r="AA2729" s="9">
        <v>12.038537076974407</v>
      </c>
      <c r="AB2729" s="9">
        <v>5.9483091931118572</v>
      </c>
      <c r="AC2729" s="9">
        <v>5.1670612886461686</v>
      </c>
    </row>
    <row r="2730" spans="1:29" x14ac:dyDescent="0.2">
      <c r="A2730" t="s">
        <v>2843</v>
      </c>
      <c r="B2730" s="2" t="s">
        <v>15</v>
      </c>
      <c r="C2730" t="s">
        <v>2844</v>
      </c>
      <c r="D2730" t="s">
        <v>2845</v>
      </c>
      <c r="E2730" t="s">
        <v>2846</v>
      </c>
      <c r="F2730" s="3" t="s">
        <v>13</v>
      </c>
      <c r="G2730" t="s">
        <v>2847</v>
      </c>
      <c r="H2730" s="9">
        <v>164</v>
      </c>
      <c r="I2730" s="4">
        <v>1</v>
      </c>
      <c r="K2730" t="s">
        <v>15</v>
      </c>
      <c r="L2730"/>
      <c r="M2730" s="2">
        <v>-0.11143585381881944</v>
      </c>
      <c r="N2730" s="2">
        <v>0.13340773642179629</v>
      </c>
      <c r="O2730" s="2">
        <v>0.730806422776338</v>
      </c>
      <c r="P2730" s="2">
        <v>0</v>
      </c>
      <c r="Q2730" s="2"/>
      <c r="R2730" s="1">
        <v>-0.4311893869906907</v>
      </c>
      <c r="S2730" s="1">
        <v>0.31383547722828692</v>
      </c>
      <c r="T2730" s="1">
        <v>1.7595698210562694</v>
      </c>
      <c r="U2730" s="1">
        <v>0</v>
      </c>
      <c r="V2730"/>
      <c r="W2730" s="9">
        <v>2.3805941215621349</v>
      </c>
      <c r="X2730" s="9">
        <v>1.7655678727264741</v>
      </c>
      <c r="Y2730" s="9">
        <v>10.627572014565965</v>
      </c>
      <c r="Z2730" s="9">
        <v>13.21015607893702</v>
      </c>
      <c r="AA2730" s="9">
        <v>3.4395820219926874</v>
      </c>
      <c r="AB2730" s="9">
        <v>17.844927579335575</v>
      </c>
      <c r="AC2730" s="9">
        <v>4.4314075629665242</v>
      </c>
    </row>
    <row r="2731" spans="1:29" x14ac:dyDescent="0.2">
      <c r="A2731" t="s">
        <v>7261</v>
      </c>
      <c r="B2731" s="2" t="s">
        <v>15</v>
      </c>
      <c r="C2731" t="s">
        <v>7262</v>
      </c>
      <c r="D2731" t="s">
        <v>7263</v>
      </c>
      <c r="E2731" t="s">
        <v>7264</v>
      </c>
      <c r="F2731" s="3" t="s">
        <v>13</v>
      </c>
      <c r="G2731" t="s">
        <v>7265</v>
      </c>
      <c r="H2731" s="9">
        <v>287</v>
      </c>
      <c r="I2731" s="4">
        <v>1</v>
      </c>
      <c r="K2731" t="s">
        <v>15</v>
      </c>
      <c r="L2731"/>
      <c r="M2731" s="2">
        <v>-0.11143585381881944</v>
      </c>
      <c r="N2731" s="2">
        <v>3.0705209500179062E-2</v>
      </c>
      <c r="O2731" s="2">
        <v>-0.15106225373302709</v>
      </c>
      <c r="P2731" s="2">
        <v>0</v>
      </c>
      <c r="Q2731" s="2"/>
      <c r="R2731" s="1">
        <v>-0.4311893869906907</v>
      </c>
      <c r="S2731" s="1">
        <v>0.2469395906645547</v>
      </c>
      <c r="T2731" s="1">
        <v>-0.78574824487999362</v>
      </c>
      <c r="U2731" s="1">
        <v>0</v>
      </c>
      <c r="V2731"/>
      <c r="W2731" s="9">
        <v>2.3805941215621349</v>
      </c>
      <c r="X2731" s="9">
        <v>1.7655678727264741</v>
      </c>
      <c r="Y2731" s="9">
        <v>1.4378490849470165</v>
      </c>
      <c r="Z2731" s="9">
        <v>1.7062769709017911</v>
      </c>
      <c r="AA2731" s="9">
        <v>5.1593730329890306</v>
      </c>
      <c r="AB2731" s="9">
        <v>5.9483091931118572</v>
      </c>
      <c r="AC2731" s="9">
        <v>2.6041452093269402</v>
      </c>
    </row>
    <row r="2732" spans="1:29" x14ac:dyDescent="0.2">
      <c r="A2732" t="s">
        <v>7271</v>
      </c>
      <c r="B2732" s="2" t="s">
        <v>15</v>
      </c>
      <c r="C2732" t="s">
        <v>7272</v>
      </c>
      <c r="D2732" t="s">
        <v>7273</v>
      </c>
      <c r="E2732" t="s">
        <v>7274</v>
      </c>
      <c r="F2732" s="3" t="s">
        <v>47</v>
      </c>
      <c r="G2732" t="s">
        <v>7275</v>
      </c>
      <c r="H2732" s="9">
        <v>373.66666666666669</v>
      </c>
      <c r="I2732" s="4">
        <v>1</v>
      </c>
      <c r="K2732" t="s">
        <v>15</v>
      </c>
      <c r="L2732"/>
      <c r="M2732" s="2">
        <v>-0.11143585381881944</v>
      </c>
      <c r="N2732" s="2">
        <v>3.0705209500179062E-2</v>
      </c>
      <c r="O2732" s="2">
        <v>-1.6720719983505206E-2</v>
      </c>
      <c r="P2732" s="2">
        <v>0</v>
      </c>
      <c r="Q2732" s="2"/>
      <c r="R2732" s="1">
        <v>-0.4311893869906907</v>
      </c>
      <c r="S2732" s="1">
        <v>0.2469395906645547</v>
      </c>
      <c r="T2732" s="1">
        <v>-0.32537145638494758</v>
      </c>
      <c r="U2732" s="1">
        <v>0</v>
      </c>
      <c r="V2732"/>
      <c r="W2732" s="9">
        <v>2.3805941215621349</v>
      </c>
      <c r="X2732" s="9">
        <v>1.7655678727264741</v>
      </c>
      <c r="Y2732" s="9">
        <v>1.4378490849470165</v>
      </c>
      <c r="Z2732" s="9">
        <v>1.7062769709017911</v>
      </c>
      <c r="AA2732" s="9">
        <v>3.4395820219926874</v>
      </c>
      <c r="AB2732" s="9">
        <v>5.9483091931118572</v>
      </c>
      <c r="AC2732" s="9">
        <v>2.2749303822046349</v>
      </c>
    </row>
    <row r="2733" spans="1:29" x14ac:dyDescent="0.2">
      <c r="A2733" t="s">
        <v>7190</v>
      </c>
      <c r="B2733" s="2" t="s">
        <v>15</v>
      </c>
      <c r="C2733" t="s">
        <v>7191</v>
      </c>
      <c r="D2733" t="s">
        <v>7192</v>
      </c>
      <c r="E2733" t="s">
        <v>7193</v>
      </c>
      <c r="F2733" s="3" t="s">
        <v>13</v>
      </c>
      <c r="G2733" t="s">
        <v>7194</v>
      </c>
      <c r="H2733" s="9">
        <v>168</v>
      </c>
      <c r="I2733" s="4">
        <v>0.81499999999999995</v>
      </c>
      <c r="K2733" t="s">
        <v>15</v>
      </c>
      <c r="L2733"/>
      <c r="M2733" s="2">
        <v>-0.11143585381881944</v>
      </c>
      <c r="N2733" s="2">
        <v>3.0705209500179062E-2</v>
      </c>
      <c r="O2733" s="2">
        <v>-0.4938431864298094</v>
      </c>
      <c r="P2733" s="2">
        <v>0</v>
      </c>
      <c r="Q2733" s="2"/>
      <c r="R2733" s="1">
        <v>-0.4311893869906907</v>
      </c>
      <c r="S2733" s="1">
        <v>0.2469395906645547</v>
      </c>
      <c r="T2733" s="1">
        <v>-0.86111607089562447</v>
      </c>
      <c r="U2733" s="1">
        <v>0</v>
      </c>
      <c r="V2733"/>
      <c r="W2733" s="9">
        <v>2.3805941215621349</v>
      </c>
      <c r="X2733" s="9">
        <v>1.7655678727264741</v>
      </c>
      <c r="Y2733" s="9">
        <v>1.4378490849470165</v>
      </c>
      <c r="Z2733" s="9">
        <v>1.7062769709017911</v>
      </c>
      <c r="AA2733" s="9">
        <v>36.115611230923221</v>
      </c>
      <c r="AB2733" s="9">
        <v>23.793236772447429</v>
      </c>
      <c r="AC2733" s="9">
        <v>4.9815505753888347</v>
      </c>
    </row>
    <row r="2734" spans="1:29" x14ac:dyDescent="0.2">
      <c r="A2734" t="s">
        <v>7351</v>
      </c>
      <c r="B2734" s="2" t="s">
        <v>15</v>
      </c>
      <c r="C2734" t="s">
        <v>7352</v>
      </c>
      <c r="D2734" t="s">
        <v>7353</v>
      </c>
      <c r="E2734" t="s">
        <v>7354</v>
      </c>
      <c r="F2734" s="3" t="s">
        <v>13</v>
      </c>
      <c r="G2734" t="s">
        <v>7355</v>
      </c>
      <c r="H2734" s="9">
        <v>250</v>
      </c>
      <c r="I2734" s="4">
        <v>1</v>
      </c>
      <c r="K2734" t="s">
        <v>15</v>
      </c>
      <c r="L2734"/>
      <c r="M2734" s="2">
        <v>-0.11143585381881944</v>
      </c>
      <c r="N2734" s="2">
        <v>3.0705209500179062E-2</v>
      </c>
      <c r="O2734" s="2">
        <v>-0.15106225373302709</v>
      </c>
      <c r="P2734" s="2">
        <v>0</v>
      </c>
      <c r="Q2734" s="2"/>
      <c r="R2734" s="1">
        <v>-0.4311893869906907</v>
      </c>
      <c r="S2734" s="1">
        <v>0.2469395906645547</v>
      </c>
      <c r="T2734" s="1">
        <v>-0.78574824487999362</v>
      </c>
      <c r="U2734" s="1">
        <v>0</v>
      </c>
      <c r="V2734"/>
      <c r="W2734" s="9">
        <v>2.3805941215621349</v>
      </c>
      <c r="X2734" s="9">
        <v>1.7655678727264741</v>
      </c>
      <c r="Y2734" s="9">
        <v>1.4378490849470165</v>
      </c>
      <c r="Z2734" s="9">
        <v>1.7062769709017911</v>
      </c>
      <c r="AA2734" s="9">
        <v>5.1593730329890306</v>
      </c>
      <c r="AB2734" s="9">
        <v>5.9483091931118572</v>
      </c>
      <c r="AC2734" s="9">
        <v>2.6041452093269402</v>
      </c>
    </row>
    <row r="2735" spans="1:29" x14ac:dyDescent="0.2">
      <c r="A2735" t="s">
        <v>7445</v>
      </c>
      <c r="B2735" s="2" t="s">
        <v>15</v>
      </c>
      <c r="C2735" t="s">
        <v>7446</v>
      </c>
      <c r="D2735" t="s">
        <v>7447</v>
      </c>
      <c r="E2735" t="s">
        <v>1371</v>
      </c>
      <c r="F2735" s="3" t="s">
        <v>13</v>
      </c>
      <c r="G2735" t="s">
        <v>7448</v>
      </c>
      <c r="H2735" s="9">
        <v>335</v>
      </c>
      <c r="I2735" s="4">
        <v>1</v>
      </c>
      <c r="K2735" t="s">
        <v>15</v>
      </c>
      <c r="L2735"/>
      <c r="M2735" s="2">
        <v>-0.11143585381881944</v>
      </c>
      <c r="N2735" s="2">
        <v>3.0705209500179062E-2</v>
      </c>
      <c r="O2735" s="2">
        <v>0.17971379431874368</v>
      </c>
      <c r="P2735" s="2">
        <v>0</v>
      </c>
      <c r="Q2735" s="2"/>
      <c r="R2735" s="1">
        <v>-0.4311893869906907</v>
      </c>
      <c r="S2735" s="1">
        <v>0.2469395906645547</v>
      </c>
      <c r="T2735" s="1">
        <v>0.50633600247225163</v>
      </c>
      <c r="U2735" s="1">
        <v>0</v>
      </c>
      <c r="V2735"/>
      <c r="W2735" s="9">
        <v>2.3805941215621349</v>
      </c>
      <c r="X2735" s="9">
        <v>1.7655678727264741</v>
      </c>
      <c r="Y2735" s="9">
        <v>1.4378490849470165</v>
      </c>
      <c r="Z2735" s="9">
        <v>1.7062769709017911</v>
      </c>
      <c r="AA2735" s="9">
        <v>1.7197910109963437</v>
      </c>
      <c r="AB2735" s="9">
        <v>5.9483091931118572</v>
      </c>
      <c r="AC2735" s="9">
        <v>1.8056134409330278</v>
      </c>
    </row>
    <row r="2736" spans="1:29" x14ac:dyDescent="0.2">
      <c r="A2736" t="s">
        <v>7087</v>
      </c>
      <c r="B2736" s="2" t="s">
        <v>7088</v>
      </c>
      <c r="C2736" t="s">
        <v>7089</v>
      </c>
      <c r="D2736" t="s">
        <v>7088</v>
      </c>
      <c r="E2736" t="s">
        <v>7090</v>
      </c>
      <c r="F2736" s="3" t="s">
        <v>13</v>
      </c>
      <c r="G2736" t="s">
        <v>7091</v>
      </c>
      <c r="H2736" s="9">
        <v>374</v>
      </c>
      <c r="I2736" s="4">
        <v>1</v>
      </c>
      <c r="L2736"/>
      <c r="M2736" s="2">
        <v>-0.11143585381881944</v>
      </c>
      <c r="N2736" s="2">
        <v>3.0705209500179062E-2</v>
      </c>
      <c r="O2736" s="2">
        <v>0.17971379431874368</v>
      </c>
      <c r="P2736" s="2">
        <v>0.55661535269784856</v>
      </c>
      <c r="Q2736" s="2"/>
      <c r="R2736" s="1">
        <v>-0.4311893869906907</v>
      </c>
      <c r="S2736" s="1">
        <v>0.2469395906645547</v>
      </c>
      <c r="T2736" s="1">
        <v>0.50633600247225163</v>
      </c>
      <c r="U2736" s="1">
        <v>0.57191908888695708</v>
      </c>
      <c r="V2736"/>
      <c r="W2736" s="9">
        <v>2.3805941215621349</v>
      </c>
      <c r="X2736" s="9">
        <v>1.7655678727264741</v>
      </c>
      <c r="Y2736" s="9">
        <v>1.4378490849470165</v>
      </c>
      <c r="Z2736" s="9">
        <v>1.7062769709017911</v>
      </c>
      <c r="AA2736" s="9">
        <v>1.7197910109963437</v>
      </c>
      <c r="AB2736" s="9">
        <v>5.9483091931118572</v>
      </c>
      <c r="AC2736" s="9">
        <v>1.8056134409330278</v>
      </c>
    </row>
    <row r="2737" spans="1:29" x14ac:dyDescent="0.2">
      <c r="A2737" t="s">
        <v>7120</v>
      </c>
      <c r="B2737" s="2" t="s">
        <v>15</v>
      </c>
      <c r="C2737" t="s">
        <v>7121</v>
      </c>
      <c r="D2737" t="s">
        <v>7122</v>
      </c>
      <c r="E2737" t="s">
        <v>7123</v>
      </c>
      <c r="F2737" s="3" t="s">
        <v>13</v>
      </c>
      <c r="G2737" t="s">
        <v>7124</v>
      </c>
      <c r="H2737" s="9">
        <v>552</v>
      </c>
      <c r="I2737" s="4">
        <v>0.99</v>
      </c>
      <c r="L2737"/>
      <c r="M2737" s="2">
        <v>-0.11143585381881944</v>
      </c>
      <c r="N2737" s="2">
        <v>3.0705209500179062E-2</v>
      </c>
      <c r="O2737" s="2">
        <v>-1.6720719983505206E-2</v>
      </c>
      <c r="P2737" s="2">
        <v>0.11825364249903154</v>
      </c>
      <c r="Q2737" s="2"/>
      <c r="R2737" s="1">
        <v>-0.4311893869906907</v>
      </c>
      <c r="S2737" s="1">
        <v>0.2469395906645547</v>
      </c>
      <c r="T2737" s="1">
        <v>-0.32537145638494758</v>
      </c>
      <c r="U2737" s="1">
        <v>0.66493787744175226</v>
      </c>
      <c r="V2737"/>
      <c r="W2737" s="9">
        <v>2.3805941215621349</v>
      </c>
      <c r="X2737" s="9">
        <v>1.7655678727264741</v>
      </c>
      <c r="Y2737" s="9">
        <v>1.4378490849470165</v>
      </c>
      <c r="Z2737" s="9">
        <v>1.7062769709017911</v>
      </c>
      <c r="AA2737" s="9">
        <v>3.4395820219926874</v>
      </c>
      <c r="AB2737" s="9">
        <v>5.9483091931118572</v>
      </c>
      <c r="AC2737" s="9">
        <v>2.2749303822046349</v>
      </c>
    </row>
    <row r="2738" spans="1:29" x14ac:dyDescent="0.2">
      <c r="A2738" t="s">
        <v>7795</v>
      </c>
      <c r="B2738" s="2" t="s">
        <v>15</v>
      </c>
      <c r="C2738" t="s">
        <v>7796</v>
      </c>
      <c r="D2738" t="s">
        <v>7797</v>
      </c>
      <c r="E2738" t="s">
        <v>7798</v>
      </c>
      <c r="F2738" s="3" t="s">
        <v>13</v>
      </c>
      <c r="G2738" t="s">
        <v>7799</v>
      </c>
      <c r="H2738" s="9">
        <v>407</v>
      </c>
      <c r="I2738" s="4">
        <v>0.97</v>
      </c>
      <c r="K2738" t="s">
        <v>15</v>
      </c>
      <c r="L2738"/>
      <c r="M2738" s="2">
        <v>-0.11143585381881944</v>
      </c>
      <c r="N2738" s="2">
        <v>-0.19259825396460295</v>
      </c>
      <c r="O2738" s="2">
        <v>0.17971379431874368</v>
      </c>
      <c r="P2738" s="2">
        <v>-0.84932134346117305</v>
      </c>
      <c r="Q2738" s="2"/>
      <c r="R2738" s="1">
        <v>-0.4311893869906907</v>
      </c>
      <c r="S2738" s="1">
        <v>-1.1121287066550085</v>
      </c>
      <c r="T2738" s="1">
        <v>0.50633600247225163</v>
      </c>
      <c r="U2738" s="1">
        <v>-2.5849625007211561</v>
      </c>
      <c r="V2738"/>
      <c r="W2738" s="9">
        <v>2.3805941215621349</v>
      </c>
      <c r="X2738" s="9">
        <v>1.7655678727264741</v>
      </c>
      <c r="Y2738" s="9">
        <v>3.6883627646944186</v>
      </c>
      <c r="Z2738" s="9">
        <v>1.7062769709017911</v>
      </c>
      <c r="AA2738" s="9">
        <v>1.7197910109963437</v>
      </c>
      <c r="AB2738" s="9">
        <v>5.9483091931118572</v>
      </c>
      <c r="AC2738" s="9">
        <v>2.4717140154115573</v>
      </c>
    </row>
    <row r="2739" spans="1:29" x14ac:dyDescent="0.2">
      <c r="A2739" t="s">
        <v>6774</v>
      </c>
      <c r="B2739" s="2" t="s">
        <v>15</v>
      </c>
      <c r="C2739" t="s">
        <v>6775</v>
      </c>
      <c r="D2739" t="s">
        <v>6776</v>
      </c>
      <c r="E2739" t="s">
        <v>6777</v>
      </c>
      <c r="F2739" s="3" t="s">
        <v>13</v>
      </c>
      <c r="G2739" t="s">
        <v>6778</v>
      </c>
      <c r="H2739" s="9">
        <v>645</v>
      </c>
      <c r="I2739" s="4">
        <v>3.5000000000000003E-2</v>
      </c>
      <c r="K2739" t="s">
        <v>15</v>
      </c>
      <c r="L2739"/>
      <c r="M2739" s="2">
        <v>-0.11143585381881944</v>
      </c>
      <c r="N2739" s="2">
        <v>0.37694598931301748</v>
      </c>
      <c r="O2739" s="2">
        <v>-0.45403140898127675</v>
      </c>
      <c r="P2739" s="2">
        <v>-0.17686077671336936</v>
      </c>
      <c r="Q2739" s="2"/>
      <c r="R2739" s="1">
        <v>-0.4311893869906907</v>
      </c>
      <c r="S2739" s="1">
        <v>1.1411776148864976</v>
      </c>
      <c r="T2739" s="1">
        <v>-1.5473202627543388</v>
      </c>
      <c r="U2739" s="1">
        <v>-0.48203693074002923</v>
      </c>
      <c r="V2739"/>
      <c r="W2739" s="9">
        <v>2.3805941215621349</v>
      </c>
      <c r="X2739" s="9">
        <v>1.7655678727264741</v>
      </c>
      <c r="Y2739" s="9">
        <v>4.8761756747778993</v>
      </c>
      <c r="Z2739" s="9">
        <v>10.75494109490203</v>
      </c>
      <c r="AA2739" s="9">
        <v>10.318746065978061</v>
      </c>
      <c r="AB2739" s="9">
        <v>5.9483091931118572</v>
      </c>
      <c r="AC2739" s="9">
        <v>4.9294357282968848</v>
      </c>
    </row>
    <row r="2740" spans="1:29" x14ac:dyDescent="0.2">
      <c r="A2740" t="s">
        <v>6673</v>
      </c>
      <c r="B2740" s="2" t="s">
        <v>15</v>
      </c>
      <c r="C2740" t="s">
        <v>6674</v>
      </c>
      <c r="D2740" t="s">
        <v>6675</v>
      </c>
      <c r="E2740" t="s">
        <v>6676</v>
      </c>
      <c r="F2740" s="3" t="s">
        <v>47</v>
      </c>
      <c r="G2740" t="s">
        <v>6677</v>
      </c>
      <c r="H2740" s="9">
        <v>895</v>
      </c>
      <c r="I2740" s="4">
        <v>0.995</v>
      </c>
      <c r="K2740" t="s">
        <v>15</v>
      </c>
      <c r="L2740"/>
      <c r="M2740" s="2">
        <v>-0.11143585381881944</v>
      </c>
      <c r="N2740" s="2">
        <v>-6.3473083374758585E-2</v>
      </c>
      <c r="O2740" s="2">
        <v>0.17971379431874368</v>
      </c>
      <c r="P2740" s="2">
        <v>-0.16321957229839215</v>
      </c>
      <c r="Q2740" s="2"/>
      <c r="R2740" s="1">
        <v>-0.4311893869906907</v>
      </c>
      <c r="S2740" s="1">
        <v>-0.43895691997797598</v>
      </c>
      <c r="T2740" s="1">
        <v>0.50633600247225163</v>
      </c>
      <c r="U2740" s="1">
        <v>-0.4666027747680988</v>
      </c>
      <c r="V2740"/>
      <c r="W2740" s="9">
        <v>2.3805941215621349</v>
      </c>
      <c r="X2740" s="9">
        <v>1.7655678727264741</v>
      </c>
      <c r="Y2740" s="9">
        <v>2.3130697499571822</v>
      </c>
      <c r="Z2740" s="9">
        <v>1.7062769709017911</v>
      </c>
      <c r="AA2740" s="9">
        <v>1.7197910109963437</v>
      </c>
      <c r="AB2740" s="9">
        <v>5.9483091931118572</v>
      </c>
      <c r="AC2740" s="9">
        <v>2.1156797056289358</v>
      </c>
    </row>
    <row r="2741" spans="1:29" x14ac:dyDescent="0.2">
      <c r="A2741" t="s">
        <v>5631</v>
      </c>
      <c r="B2741" s="2" t="s">
        <v>15</v>
      </c>
      <c r="C2741" t="s">
        <v>5632</v>
      </c>
      <c r="D2741" t="s">
        <v>5633</v>
      </c>
      <c r="E2741" t="s">
        <v>5634</v>
      </c>
      <c r="F2741" s="3" t="s">
        <v>47</v>
      </c>
      <c r="G2741" t="s">
        <v>5635</v>
      </c>
      <c r="H2741" s="9">
        <v>724</v>
      </c>
      <c r="I2741" s="4">
        <v>0.99171031746031701</v>
      </c>
      <c r="K2741" t="s">
        <v>15</v>
      </c>
      <c r="L2741"/>
      <c r="M2741" s="2">
        <v>-0.11143585381881944</v>
      </c>
      <c r="N2741" s="2">
        <v>3.0705209500179062E-2</v>
      </c>
      <c r="O2741" s="2">
        <v>-1.6720719983505206E-2</v>
      </c>
      <c r="P2741" s="2">
        <v>-0.11395839105313633</v>
      </c>
      <c r="Q2741" s="2"/>
      <c r="R2741" s="1">
        <v>-0.4311893869906907</v>
      </c>
      <c r="S2741" s="1">
        <v>0.2469395906645547</v>
      </c>
      <c r="T2741" s="1">
        <v>-0.32537145638494758</v>
      </c>
      <c r="U2741" s="1">
        <v>-0.33616714522763685</v>
      </c>
      <c r="V2741"/>
      <c r="W2741" s="9">
        <v>2.3805941215621349</v>
      </c>
      <c r="X2741" s="9">
        <v>1.7655678727264741</v>
      </c>
      <c r="Y2741" s="9">
        <v>1.4378490849470165</v>
      </c>
      <c r="Z2741" s="9">
        <v>1.7062769709017911</v>
      </c>
      <c r="AA2741" s="9">
        <v>3.4395820219926874</v>
      </c>
      <c r="AB2741" s="9">
        <v>5.9483091931118572</v>
      </c>
      <c r="AC2741" s="9">
        <v>2.2749303822046349</v>
      </c>
    </row>
    <row r="2742" spans="1:29" x14ac:dyDescent="0.2">
      <c r="A2742" t="s">
        <v>15774</v>
      </c>
      <c r="B2742" s="2" t="s">
        <v>15</v>
      </c>
      <c r="C2742" t="s">
        <v>15775</v>
      </c>
      <c r="D2742" t="s">
        <v>15776</v>
      </c>
      <c r="E2742" t="s">
        <v>15777</v>
      </c>
      <c r="F2742" s="3" t="s">
        <v>13</v>
      </c>
      <c r="G2742" t="s">
        <v>15778</v>
      </c>
      <c r="H2742" s="9">
        <v>347</v>
      </c>
      <c r="I2742" s="4">
        <v>0.97499999999999998</v>
      </c>
      <c r="K2742" t="s">
        <v>15</v>
      </c>
      <c r="L2742"/>
      <c r="M2742" s="2">
        <v>-0.11143585381881944</v>
      </c>
      <c r="N2742" s="2">
        <v>-0.32780887018102683</v>
      </c>
      <c r="O2742" s="2">
        <v>1.0543996317300772</v>
      </c>
      <c r="P2742" s="2">
        <v>0</v>
      </c>
      <c r="Q2742" s="2"/>
      <c r="R2742" s="1">
        <v>-0.4311893869906907</v>
      </c>
      <c r="S2742" s="1">
        <v>-0.35869455480579432</v>
      </c>
      <c r="T2742" s="1">
        <v>2.7190937066621803</v>
      </c>
      <c r="U2742" s="1">
        <v>0</v>
      </c>
      <c r="V2742"/>
      <c r="W2742" s="9">
        <v>2.3805941215621349</v>
      </c>
      <c r="X2742" s="9">
        <v>1.7655678727264741</v>
      </c>
      <c r="Y2742" s="9">
        <v>50.199605832726007</v>
      </c>
      <c r="Z2742" s="9">
        <v>39.149163488791409</v>
      </c>
      <c r="AA2742" s="9">
        <v>1.7197910109963437</v>
      </c>
      <c r="AB2742" s="9">
        <v>17.844927579335575</v>
      </c>
      <c r="AC2742" s="9">
        <v>5.9013827043596132</v>
      </c>
    </row>
    <row r="2743" spans="1:29" x14ac:dyDescent="0.2">
      <c r="A2743" t="s">
        <v>5745</v>
      </c>
      <c r="B2743" s="2" t="s">
        <v>15</v>
      </c>
      <c r="C2743" t="s">
        <v>5746</v>
      </c>
      <c r="D2743" t="s">
        <v>5747</v>
      </c>
      <c r="E2743" t="s">
        <v>5748</v>
      </c>
      <c r="F2743" s="3" t="s">
        <v>13</v>
      </c>
      <c r="G2743" t="s">
        <v>5749</v>
      </c>
      <c r="H2743" s="9">
        <v>514</v>
      </c>
      <c r="I2743" s="4">
        <v>1</v>
      </c>
      <c r="K2743" t="s">
        <v>15</v>
      </c>
      <c r="L2743"/>
      <c r="M2743" s="2">
        <v>-0.11143585381881944</v>
      </c>
      <c r="N2743" s="2">
        <v>3.0705209500179062E-2</v>
      </c>
      <c r="O2743" s="2">
        <v>-0.58949171824067836</v>
      </c>
      <c r="P2743" s="2">
        <v>0</v>
      </c>
      <c r="Q2743" s="2"/>
      <c r="R2743" s="1">
        <v>-0.4311893869906907</v>
      </c>
      <c r="S2743" s="1">
        <v>0.2469395906645547</v>
      </c>
      <c r="T2743" s="1">
        <v>-1.3332412315308533</v>
      </c>
      <c r="U2743" s="1">
        <v>0</v>
      </c>
      <c r="V2743"/>
      <c r="W2743" s="9">
        <v>2.3805941215621349</v>
      </c>
      <c r="X2743" s="9">
        <v>1.7655678727264741</v>
      </c>
      <c r="Y2743" s="9">
        <v>1.4378490849470165</v>
      </c>
      <c r="Z2743" s="9">
        <v>1.7062769709017911</v>
      </c>
      <c r="AA2743" s="9">
        <v>22.357283142952468</v>
      </c>
      <c r="AB2743" s="9">
        <v>11.896618386223714</v>
      </c>
      <c r="AC2743" s="9">
        <v>4.2456015162806633</v>
      </c>
    </row>
    <row r="2744" spans="1:29" x14ac:dyDescent="0.2">
      <c r="A2744" t="s">
        <v>7416</v>
      </c>
      <c r="B2744" s="2" t="s">
        <v>15</v>
      </c>
      <c r="C2744" t="s">
        <v>7417</v>
      </c>
      <c r="D2744" t="s">
        <v>7418</v>
      </c>
      <c r="E2744" t="s">
        <v>7419</v>
      </c>
      <c r="F2744" s="3" t="s">
        <v>13</v>
      </c>
      <c r="G2744" t="s">
        <v>7420</v>
      </c>
      <c r="H2744" s="9">
        <v>261</v>
      </c>
      <c r="I2744" s="4">
        <v>0.94499999999999995</v>
      </c>
      <c r="K2744" t="s">
        <v>15</v>
      </c>
      <c r="L2744"/>
      <c r="M2744" s="2">
        <v>-0.11143585381881944</v>
      </c>
      <c r="N2744" s="2">
        <v>3.0705209500179062E-2</v>
      </c>
      <c r="O2744" s="2">
        <v>-0.2624578088180462</v>
      </c>
      <c r="P2744" s="2">
        <v>0</v>
      </c>
      <c r="Q2744" s="2"/>
      <c r="R2744" s="1">
        <v>-0.4311893869906907</v>
      </c>
      <c r="S2744" s="1">
        <v>0.2469395906645547</v>
      </c>
      <c r="T2744" s="1">
        <v>-1.1040874117797665</v>
      </c>
      <c r="U2744" s="1">
        <v>0</v>
      </c>
      <c r="V2744"/>
      <c r="W2744" s="9">
        <v>2.3805941215621349</v>
      </c>
      <c r="X2744" s="9">
        <v>1.7655678727264741</v>
      </c>
      <c r="Y2744" s="9">
        <v>1.4378490849470165</v>
      </c>
      <c r="Z2744" s="9">
        <v>1.7062769709017911</v>
      </c>
      <c r="AA2744" s="9">
        <v>6.8791640439853747</v>
      </c>
      <c r="AB2744" s="9">
        <v>5.9483091931118572</v>
      </c>
      <c r="AC2744" s="9">
        <v>2.8662326755850089</v>
      </c>
    </row>
    <row r="2745" spans="1:29" x14ac:dyDescent="0.2">
      <c r="A2745" t="s">
        <v>5102</v>
      </c>
      <c r="B2745" s="2" t="s">
        <v>15</v>
      </c>
      <c r="C2745" t="s">
        <v>5103</v>
      </c>
      <c r="D2745" t="s">
        <v>5104</v>
      </c>
      <c r="E2745" t="s">
        <v>5105</v>
      </c>
      <c r="F2745" s="3" t="s">
        <v>13</v>
      </c>
      <c r="G2745" t="s">
        <v>5106</v>
      </c>
      <c r="H2745" s="9">
        <v>476</v>
      </c>
      <c r="I2745" s="4">
        <v>1</v>
      </c>
      <c r="K2745" t="s">
        <v>15</v>
      </c>
      <c r="L2745"/>
      <c r="M2745" s="2">
        <v>-0.11143585381881944</v>
      </c>
      <c r="N2745" s="2">
        <v>3.0705209500179062E-2</v>
      </c>
      <c r="O2745" s="2">
        <v>-0.15106225373302709</v>
      </c>
      <c r="P2745" s="2">
        <v>0</v>
      </c>
      <c r="Q2745" s="2"/>
      <c r="R2745" s="1">
        <v>-0.4311893869906907</v>
      </c>
      <c r="S2745" s="1">
        <v>0.2469395906645547</v>
      </c>
      <c r="T2745" s="1">
        <v>-0.78574824487999362</v>
      </c>
      <c r="U2745" s="1">
        <v>0</v>
      </c>
      <c r="V2745"/>
      <c r="W2745" s="9">
        <v>2.3805941215621349</v>
      </c>
      <c r="X2745" s="9">
        <v>1.7655678727264741</v>
      </c>
      <c r="Y2745" s="9">
        <v>1.4378490849470165</v>
      </c>
      <c r="Z2745" s="9">
        <v>1.7062769709017911</v>
      </c>
      <c r="AA2745" s="9">
        <v>5.1593730329890306</v>
      </c>
      <c r="AB2745" s="9">
        <v>5.9483091931118572</v>
      </c>
      <c r="AC2745" s="9">
        <v>2.6041452093269402</v>
      </c>
    </row>
    <row r="2746" spans="1:29" x14ac:dyDescent="0.2">
      <c r="A2746" t="s">
        <v>6653</v>
      </c>
      <c r="B2746" s="2" t="s">
        <v>15</v>
      </c>
      <c r="C2746" t="s">
        <v>6654</v>
      </c>
      <c r="D2746" t="s">
        <v>6655</v>
      </c>
      <c r="E2746" t="s">
        <v>6656</v>
      </c>
      <c r="F2746" s="3" t="s">
        <v>13</v>
      </c>
      <c r="G2746" t="s">
        <v>6657</v>
      </c>
      <c r="H2746" s="9">
        <v>111</v>
      </c>
      <c r="I2746" s="4">
        <v>1</v>
      </c>
      <c r="K2746" t="s">
        <v>15</v>
      </c>
      <c r="L2746"/>
      <c r="M2746" s="2">
        <v>-0.11143585381881944</v>
      </c>
      <c r="N2746" s="2">
        <v>3.0705209500179062E-2</v>
      </c>
      <c r="O2746" s="2">
        <v>-1.6720719983505206E-2</v>
      </c>
      <c r="P2746" s="2">
        <v>0</v>
      </c>
      <c r="Q2746" s="2"/>
      <c r="R2746" s="1">
        <v>-0.4311893869906907</v>
      </c>
      <c r="S2746" s="1">
        <v>0.2469395906645547</v>
      </c>
      <c r="T2746" s="1">
        <v>-0.32537145638494758</v>
      </c>
      <c r="U2746" s="1">
        <v>0</v>
      </c>
      <c r="V2746"/>
      <c r="W2746" s="9">
        <v>2.3805941215621349</v>
      </c>
      <c r="X2746" s="9">
        <v>1.7655678727264741</v>
      </c>
      <c r="Y2746" s="9">
        <v>1.4378490849470165</v>
      </c>
      <c r="Z2746" s="9">
        <v>1.7062769709017911</v>
      </c>
      <c r="AA2746" s="9">
        <v>3.4395820219926874</v>
      </c>
      <c r="AB2746" s="9">
        <v>5.9483091931118572</v>
      </c>
      <c r="AC2746" s="9">
        <v>2.2749303822046349</v>
      </c>
    </row>
    <row r="2747" spans="1:29" x14ac:dyDescent="0.2">
      <c r="A2747" t="s">
        <v>7256</v>
      </c>
      <c r="B2747" s="2" t="s">
        <v>15</v>
      </c>
      <c r="C2747" t="s">
        <v>7257</v>
      </c>
      <c r="D2747" t="s">
        <v>7258</v>
      </c>
      <c r="E2747" t="s">
        <v>7259</v>
      </c>
      <c r="F2747" s="3" t="s">
        <v>13</v>
      </c>
      <c r="G2747" t="s">
        <v>7260</v>
      </c>
      <c r="H2747" s="9">
        <v>246</v>
      </c>
      <c r="I2747" s="4">
        <v>0.85499999999999998</v>
      </c>
      <c r="K2747" t="s">
        <v>15</v>
      </c>
      <c r="L2747"/>
      <c r="M2747" s="2">
        <v>-0.11143585381881944</v>
      </c>
      <c r="N2747" s="2">
        <v>3.0705209500179062E-2</v>
      </c>
      <c r="O2747" s="2">
        <v>-1.6720719983505206E-2</v>
      </c>
      <c r="P2747" s="2">
        <v>0</v>
      </c>
      <c r="Q2747" s="2"/>
      <c r="R2747" s="1">
        <v>-0.4311893869906907</v>
      </c>
      <c r="S2747" s="1">
        <v>0.2469395906645547</v>
      </c>
      <c r="T2747" s="1">
        <v>-0.32537145638494758</v>
      </c>
      <c r="U2747" s="1">
        <v>0</v>
      </c>
      <c r="V2747"/>
      <c r="W2747" s="9">
        <v>2.3805941215621349</v>
      </c>
      <c r="X2747" s="9">
        <v>1.7655678727264741</v>
      </c>
      <c r="Y2747" s="9">
        <v>1.4378490849470165</v>
      </c>
      <c r="Z2747" s="9">
        <v>1.7062769709017911</v>
      </c>
      <c r="AA2747" s="9">
        <v>3.4395820219926874</v>
      </c>
      <c r="AB2747" s="9">
        <v>5.9483091931118572</v>
      </c>
      <c r="AC2747" s="9">
        <v>2.2749303822046349</v>
      </c>
    </row>
    <row r="2748" spans="1:29" x14ac:dyDescent="0.2">
      <c r="A2748" t="s">
        <v>6368</v>
      </c>
      <c r="B2748" s="2" t="s">
        <v>15</v>
      </c>
      <c r="C2748" t="s">
        <v>6369</v>
      </c>
      <c r="D2748" t="s">
        <v>6370</v>
      </c>
      <c r="E2748" t="s">
        <v>6371</v>
      </c>
      <c r="F2748" s="3" t="s">
        <v>13</v>
      </c>
      <c r="G2748" t="s">
        <v>6372</v>
      </c>
      <c r="H2748" s="9">
        <v>162</v>
      </c>
      <c r="I2748" s="4">
        <v>1</v>
      </c>
      <c r="K2748" t="s">
        <v>15</v>
      </c>
      <c r="L2748"/>
      <c r="M2748" s="2">
        <v>-0.11143585381881944</v>
      </c>
      <c r="N2748" s="2">
        <v>3.0705209500179062E-2</v>
      </c>
      <c r="O2748" s="2">
        <v>0.17971379431874368</v>
      </c>
      <c r="P2748" s="2">
        <v>0</v>
      </c>
      <c r="Q2748" s="2"/>
      <c r="R2748" s="1">
        <v>-0.4311893869906907</v>
      </c>
      <c r="S2748" s="1">
        <v>0.2469395906645547</v>
      </c>
      <c r="T2748" s="1">
        <v>0.50633600247225163</v>
      </c>
      <c r="U2748" s="1">
        <v>0</v>
      </c>
      <c r="V2748"/>
      <c r="W2748" s="9">
        <v>2.3805941215621349</v>
      </c>
      <c r="X2748" s="9">
        <v>1.7655678727264741</v>
      </c>
      <c r="Y2748" s="9">
        <v>1.4378490849470165</v>
      </c>
      <c r="Z2748" s="9">
        <v>1.7062769709017911</v>
      </c>
      <c r="AA2748" s="9">
        <v>1.7197910109963437</v>
      </c>
      <c r="AB2748" s="9">
        <v>5.9483091931118572</v>
      </c>
      <c r="AC2748" s="9">
        <v>1.8056134409330278</v>
      </c>
    </row>
    <row r="2749" spans="1:29" x14ac:dyDescent="0.2">
      <c r="A2749" t="s">
        <v>7346</v>
      </c>
      <c r="B2749" s="2" t="s">
        <v>15</v>
      </c>
      <c r="C2749" t="s">
        <v>7347</v>
      </c>
      <c r="D2749" t="s">
        <v>7348</v>
      </c>
      <c r="E2749" t="s">
        <v>7349</v>
      </c>
      <c r="F2749" s="3" t="s">
        <v>13</v>
      </c>
      <c r="G2749" t="s">
        <v>7350</v>
      </c>
      <c r="H2749" s="9">
        <v>350</v>
      </c>
      <c r="I2749" s="4">
        <v>0.93500000000000005</v>
      </c>
      <c r="K2749" t="s">
        <v>15</v>
      </c>
      <c r="L2749"/>
      <c r="M2749" s="2">
        <v>-0.11143585381881944</v>
      </c>
      <c r="N2749" s="2">
        <v>3.0705209500179062E-2</v>
      </c>
      <c r="O2749" s="2">
        <v>0.17971379431874368</v>
      </c>
      <c r="P2749" s="2">
        <v>0</v>
      </c>
      <c r="Q2749" s="2"/>
      <c r="R2749" s="1">
        <v>-0.4311893869906907</v>
      </c>
      <c r="S2749" s="1">
        <v>0.2469395906645547</v>
      </c>
      <c r="T2749" s="1">
        <v>0.50633600247225163</v>
      </c>
      <c r="U2749" s="1">
        <v>0</v>
      </c>
      <c r="V2749"/>
      <c r="W2749" s="9">
        <v>2.3805941215621349</v>
      </c>
      <c r="X2749" s="9">
        <v>1.7655678727264741</v>
      </c>
      <c r="Y2749" s="9">
        <v>1.4378490849470165</v>
      </c>
      <c r="Z2749" s="9">
        <v>1.7062769709017911</v>
      </c>
      <c r="AA2749" s="9">
        <v>1.7197910109963437</v>
      </c>
      <c r="AB2749" s="9">
        <v>5.9483091931118572</v>
      </c>
      <c r="AC2749" s="9">
        <v>1.8056134409330278</v>
      </c>
    </row>
    <row r="2750" spans="1:29" x14ac:dyDescent="0.2">
      <c r="A2750" t="s">
        <v>9962</v>
      </c>
      <c r="B2750" s="2" t="s">
        <v>15</v>
      </c>
      <c r="C2750" t="s">
        <v>9963</v>
      </c>
      <c r="D2750" t="s">
        <v>9964</v>
      </c>
      <c r="E2750" t="s">
        <v>9965</v>
      </c>
      <c r="F2750" s="3" t="s">
        <v>13</v>
      </c>
      <c r="G2750" t="s">
        <v>9966</v>
      </c>
      <c r="H2750" s="9">
        <v>428</v>
      </c>
      <c r="I2750" s="4">
        <v>0.95499999999999996</v>
      </c>
      <c r="K2750" t="s">
        <v>15</v>
      </c>
      <c r="L2750"/>
      <c r="M2750" s="2">
        <v>-0.11143585381881944</v>
      </c>
      <c r="N2750" s="2">
        <v>0.19715473302668191</v>
      </c>
      <c r="O2750" s="2">
        <v>0.17971379431874368</v>
      </c>
      <c r="P2750" s="2">
        <v>0</v>
      </c>
      <c r="Q2750" s="2"/>
      <c r="R2750" s="1">
        <v>-0.4311893869906907</v>
      </c>
      <c r="S2750" s="1">
        <v>0.24969477640536372</v>
      </c>
      <c r="T2750" s="1">
        <v>0.50633600247225163</v>
      </c>
      <c r="U2750" s="1">
        <v>0</v>
      </c>
      <c r="V2750"/>
      <c r="W2750" s="9">
        <v>2.3805941215621349</v>
      </c>
      <c r="X2750" s="9">
        <v>1.7655678727264741</v>
      </c>
      <c r="Y2750" s="9">
        <v>31.507379622439217</v>
      </c>
      <c r="Z2750" s="9">
        <v>37.460873778625434</v>
      </c>
      <c r="AA2750" s="9">
        <v>1.7197910109963437</v>
      </c>
      <c r="AB2750" s="9">
        <v>5.9483091931118572</v>
      </c>
      <c r="AC2750" s="9">
        <v>5.0527107726044145</v>
      </c>
    </row>
    <row r="2751" spans="1:29" x14ac:dyDescent="0.2">
      <c r="A2751" t="s">
        <v>6760</v>
      </c>
      <c r="B2751" s="2" t="s">
        <v>15</v>
      </c>
      <c r="C2751" t="s">
        <v>6761</v>
      </c>
      <c r="D2751" t="s">
        <v>6762</v>
      </c>
      <c r="E2751" t="s">
        <v>6763</v>
      </c>
      <c r="F2751" s="3" t="s">
        <v>47</v>
      </c>
      <c r="G2751" t="s">
        <v>6764</v>
      </c>
      <c r="H2751" s="9">
        <v>282</v>
      </c>
      <c r="I2751" s="4">
        <v>0.95499999999999996</v>
      </c>
      <c r="K2751" t="s">
        <v>15</v>
      </c>
      <c r="L2751"/>
      <c r="M2751" s="2">
        <v>-0.11143585381881944</v>
      </c>
      <c r="N2751" s="2">
        <v>0.83779135608535971</v>
      </c>
      <c r="O2751" s="2">
        <v>0.17971379431874368</v>
      </c>
      <c r="P2751" s="2">
        <v>0</v>
      </c>
      <c r="Q2751" s="2"/>
      <c r="R2751" s="1">
        <v>-0.4311893869906907</v>
      </c>
      <c r="S2751" s="1">
        <v>2.9235849818693591</v>
      </c>
      <c r="T2751" s="1">
        <v>0.50633600247225163</v>
      </c>
      <c r="U2751" s="1">
        <v>0</v>
      </c>
      <c r="V2751"/>
      <c r="W2751" s="9">
        <v>2.3805941215621349</v>
      </c>
      <c r="X2751" s="9">
        <v>1.7655678727264741</v>
      </c>
      <c r="Y2751" s="9">
        <v>1.4378490849470165</v>
      </c>
      <c r="Z2751" s="9">
        <v>10.909380257329975</v>
      </c>
      <c r="AA2751" s="9">
        <v>1.7197910109963437</v>
      </c>
      <c r="AB2751" s="9">
        <v>5.9483091931118572</v>
      </c>
      <c r="AC2751" s="9">
        <v>1.8056134409330278</v>
      </c>
    </row>
    <row r="2752" spans="1:29" x14ac:dyDescent="0.2">
      <c r="A2752" t="s">
        <v>7165</v>
      </c>
      <c r="B2752" s="2" t="s">
        <v>7166</v>
      </c>
      <c r="C2752" t="s">
        <v>7167</v>
      </c>
      <c r="D2752" t="s">
        <v>7166</v>
      </c>
      <c r="E2752" t="s">
        <v>7168</v>
      </c>
      <c r="F2752" s="3" t="s">
        <v>13</v>
      </c>
      <c r="G2752" t="s">
        <v>7169</v>
      </c>
      <c r="H2752" s="9">
        <v>466</v>
      </c>
      <c r="I2752" s="4">
        <v>0.98499999999999999</v>
      </c>
      <c r="K2752" t="s">
        <v>15</v>
      </c>
      <c r="L2752"/>
      <c r="M2752" s="2">
        <v>-0.11143585381881944</v>
      </c>
      <c r="N2752" s="2">
        <v>3.0705209500179062E-2</v>
      </c>
      <c r="O2752" s="2">
        <v>-1.6720719983505206E-2</v>
      </c>
      <c r="P2752" s="2">
        <v>9.8245136106544766E-3</v>
      </c>
      <c r="Q2752" s="2"/>
      <c r="R2752" s="1">
        <v>-0.4311893869906907</v>
      </c>
      <c r="S2752" s="1">
        <v>0.2469395906645547</v>
      </c>
      <c r="T2752" s="1">
        <v>-0.32537145638494758</v>
      </c>
      <c r="U2752" s="1">
        <v>4.0433147267988891E-2</v>
      </c>
      <c r="V2752"/>
      <c r="W2752" s="9">
        <v>2.3805941215621349</v>
      </c>
      <c r="X2752" s="9">
        <v>1.7655678727264741</v>
      </c>
      <c r="Y2752" s="9">
        <v>1.4378490849470165</v>
      </c>
      <c r="Z2752" s="9">
        <v>1.7062769709017911</v>
      </c>
      <c r="AA2752" s="9">
        <v>3.4395820219926874</v>
      </c>
      <c r="AB2752" s="9">
        <v>5.9483091931118572</v>
      </c>
      <c r="AC2752" s="9">
        <v>2.2749303822046349</v>
      </c>
    </row>
    <row r="2753" spans="1:29" x14ac:dyDescent="0.2">
      <c r="A2753" t="s">
        <v>8713</v>
      </c>
      <c r="B2753" s="2" t="s">
        <v>15</v>
      </c>
      <c r="C2753" t="s">
        <v>8714</v>
      </c>
      <c r="D2753" t="s">
        <v>8715</v>
      </c>
      <c r="E2753" t="s">
        <v>8716</v>
      </c>
      <c r="F2753" s="3" t="s">
        <v>13</v>
      </c>
      <c r="G2753" t="s">
        <v>8717</v>
      </c>
      <c r="H2753" s="9">
        <v>266</v>
      </c>
      <c r="I2753" s="4">
        <v>0.9</v>
      </c>
      <c r="L2753"/>
      <c r="M2753" s="2">
        <v>-0.11143585381881944</v>
      </c>
      <c r="N2753" s="2">
        <v>0.57240269593933446</v>
      </c>
      <c r="O2753" s="2">
        <v>0.17971379431874368</v>
      </c>
      <c r="P2753" s="2">
        <v>0.10188188411853787</v>
      </c>
      <c r="Q2753" s="2"/>
      <c r="R2753" s="1">
        <v>-0.4311893869906907</v>
      </c>
      <c r="S2753" s="1">
        <v>1.3041054368311156</v>
      </c>
      <c r="T2753" s="1">
        <v>0.50633600247225163</v>
      </c>
      <c r="U2753" s="1">
        <v>0.58496250072115619</v>
      </c>
      <c r="V2753"/>
      <c r="W2753" s="9">
        <v>2.3805941215621349</v>
      </c>
      <c r="X2753" s="9">
        <v>1.7655678727264741</v>
      </c>
      <c r="Y2753" s="9">
        <v>7.2518014949448615</v>
      </c>
      <c r="Z2753" s="9">
        <v>17.906914564100898</v>
      </c>
      <c r="AA2753" s="9">
        <v>1.7197910109963437</v>
      </c>
      <c r="AB2753" s="9">
        <v>5.9483091931118572</v>
      </c>
      <c r="AC2753" s="9">
        <v>3.0964849939029579</v>
      </c>
    </row>
    <row r="2754" spans="1:29" x14ac:dyDescent="0.2">
      <c r="A2754" t="s">
        <v>9766</v>
      </c>
      <c r="B2754" s="2" t="s">
        <v>15</v>
      </c>
      <c r="C2754" t="s">
        <v>9767</v>
      </c>
      <c r="D2754" t="s">
        <v>9768</v>
      </c>
      <c r="E2754" t="s">
        <v>9769</v>
      </c>
      <c r="F2754" s="3" t="s">
        <v>13</v>
      </c>
      <c r="G2754" t="s">
        <v>9770</v>
      </c>
      <c r="H2754" s="9">
        <v>505</v>
      </c>
      <c r="I2754" s="4">
        <v>0.89</v>
      </c>
      <c r="L2754"/>
      <c r="M2754" s="2">
        <v>-0.11143585381881944</v>
      </c>
      <c r="N2754" s="2">
        <v>3.0705209500179062E-2</v>
      </c>
      <c r="O2754" s="2">
        <v>-0.15106225373302709</v>
      </c>
      <c r="P2754" s="2">
        <v>0.19501693080362767</v>
      </c>
      <c r="Q2754" s="2"/>
      <c r="R2754" s="1">
        <v>-0.4311893869906907</v>
      </c>
      <c r="S2754" s="1">
        <v>0.2469395906645547</v>
      </c>
      <c r="T2754" s="1">
        <v>-0.78574824487999362</v>
      </c>
      <c r="U2754" s="1">
        <v>1</v>
      </c>
      <c r="V2754"/>
      <c r="W2754" s="9">
        <v>2.3805941215621349</v>
      </c>
      <c r="X2754" s="9">
        <v>1.7655678727264741</v>
      </c>
      <c r="Y2754" s="9">
        <v>1.4378490849470165</v>
      </c>
      <c r="Z2754" s="9">
        <v>1.7062769709017911</v>
      </c>
      <c r="AA2754" s="9">
        <v>5.1593730329890306</v>
      </c>
      <c r="AB2754" s="9">
        <v>5.9483091931118572</v>
      </c>
      <c r="AC2754" s="9">
        <v>2.6041452093269402</v>
      </c>
    </row>
    <row r="2755" spans="1:29" x14ac:dyDescent="0.2">
      <c r="A2755" t="s">
        <v>11194</v>
      </c>
      <c r="B2755" s="2" t="s">
        <v>15</v>
      </c>
      <c r="C2755" t="s">
        <v>11195</v>
      </c>
      <c r="D2755" t="s">
        <v>11196</v>
      </c>
      <c r="E2755" t="s">
        <v>6555</v>
      </c>
      <c r="F2755" s="3" t="s">
        <v>13</v>
      </c>
      <c r="G2755" t="s">
        <v>11197</v>
      </c>
      <c r="H2755" s="9">
        <v>123</v>
      </c>
      <c r="I2755" s="4">
        <v>0.95</v>
      </c>
      <c r="K2755" t="s">
        <v>15</v>
      </c>
      <c r="L2755"/>
      <c r="M2755" s="2">
        <v>-0.11143585381881944</v>
      </c>
      <c r="N2755" s="2">
        <v>0.65306791525542329</v>
      </c>
      <c r="O2755" s="2">
        <v>0.17971379431874368</v>
      </c>
      <c r="P2755" s="2">
        <v>0</v>
      </c>
      <c r="Q2755" s="2"/>
      <c r="R2755" s="1">
        <v>-0.4311893869906907</v>
      </c>
      <c r="S2755" s="1">
        <v>2.5818671173167158</v>
      </c>
      <c r="T2755" s="1">
        <v>0.50633600247225163</v>
      </c>
      <c r="U2755" s="1">
        <v>0</v>
      </c>
      <c r="V2755"/>
      <c r="W2755" s="9">
        <v>2.3805941215621349</v>
      </c>
      <c r="X2755" s="9">
        <v>1.7655678727264741</v>
      </c>
      <c r="Y2755" s="9">
        <v>1.4378490849470165</v>
      </c>
      <c r="Z2755" s="9">
        <v>8.6086044357229277</v>
      </c>
      <c r="AA2755" s="9">
        <v>1.7197910109963437</v>
      </c>
      <c r="AB2755" s="9">
        <v>5.9483091931118572</v>
      </c>
      <c r="AC2755" s="9">
        <v>1.8056134409330278</v>
      </c>
    </row>
    <row r="2756" spans="1:29" x14ac:dyDescent="0.2">
      <c r="A2756" t="s">
        <v>7775</v>
      </c>
      <c r="B2756" s="2" t="s">
        <v>15</v>
      </c>
      <c r="C2756" t="s">
        <v>7776</v>
      </c>
      <c r="D2756" t="s">
        <v>7777</v>
      </c>
      <c r="E2756" t="s">
        <v>7778</v>
      </c>
      <c r="F2756" s="3" t="s">
        <v>13</v>
      </c>
      <c r="G2756" t="s">
        <v>7779</v>
      </c>
      <c r="H2756" s="9">
        <v>973</v>
      </c>
      <c r="I2756" s="4">
        <v>0.995</v>
      </c>
      <c r="K2756" t="s">
        <v>15</v>
      </c>
      <c r="L2756"/>
      <c r="M2756" s="2">
        <v>-0.11143585381881944</v>
      </c>
      <c r="N2756" s="2">
        <v>-8.8088633128774851E-2</v>
      </c>
      <c r="O2756" s="2">
        <v>-1.6720719983505206E-2</v>
      </c>
      <c r="P2756" s="2">
        <v>0</v>
      </c>
      <c r="Q2756" s="2"/>
      <c r="R2756" s="1">
        <v>-0.4311893869906907</v>
      </c>
      <c r="S2756" s="1">
        <v>-0.58704125104052163</v>
      </c>
      <c r="T2756" s="1">
        <v>-0.32537145638494758</v>
      </c>
      <c r="U2756" s="1">
        <v>0</v>
      </c>
      <c r="V2756"/>
      <c r="W2756" s="9">
        <v>2.3805941215621349</v>
      </c>
      <c r="X2756" s="9">
        <v>1.7655678727264741</v>
      </c>
      <c r="Y2756" s="9">
        <v>2.5631059248207175</v>
      </c>
      <c r="Z2756" s="9">
        <v>1.7062769709017911</v>
      </c>
      <c r="AA2756" s="9">
        <v>3.4395820219926874</v>
      </c>
      <c r="AB2756" s="9">
        <v>5.9483091931118572</v>
      </c>
      <c r="AC2756" s="9">
        <v>2.758370040927475</v>
      </c>
    </row>
    <row r="2757" spans="1:29" x14ac:dyDescent="0.2">
      <c r="A2757" t="s">
        <v>7180</v>
      </c>
      <c r="B2757" s="2" t="s">
        <v>15</v>
      </c>
      <c r="C2757" t="s">
        <v>7181</v>
      </c>
      <c r="D2757" t="s">
        <v>7182</v>
      </c>
      <c r="E2757" t="s">
        <v>7183</v>
      </c>
      <c r="F2757" s="3" t="s">
        <v>13</v>
      </c>
      <c r="G2757" t="s">
        <v>7184</v>
      </c>
      <c r="H2757" s="9">
        <v>191</v>
      </c>
      <c r="I2757" s="4">
        <v>0.92500000000000004</v>
      </c>
      <c r="K2757" t="s">
        <v>15</v>
      </c>
      <c r="L2757"/>
      <c r="M2757" s="2">
        <v>-0.11143585381881944</v>
      </c>
      <c r="N2757" s="2">
        <v>3.0705209500179062E-2</v>
      </c>
      <c r="O2757" s="2">
        <v>0.17971379431874368</v>
      </c>
      <c r="P2757" s="2">
        <v>0</v>
      </c>
      <c r="Q2757" s="2"/>
      <c r="R2757" s="1">
        <v>-0.4311893869906907</v>
      </c>
      <c r="S2757" s="1">
        <v>0.2469395906645547</v>
      </c>
      <c r="T2757" s="1">
        <v>0.50633600247225163</v>
      </c>
      <c r="U2757" s="1">
        <v>0</v>
      </c>
      <c r="V2757"/>
      <c r="W2757" s="9">
        <v>2.3805941215621349</v>
      </c>
      <c r="X2757" s="9">
        <v>1.7655678727264741</v>
      </c>
      <c r="Y2757" s="9">
        <v>1.4378490849470165</v>
      </c>
      <c r="Z2757" s="9">
        <v>1.7062769709017911</v>
      </c>
      <c r="AA2757" s="9">
        <v>1.7197910109963437</v>
      </c>
      <c r="AB2757" s="9">
        <v>5.9483091931118572</v>
      </c>
      <c r="AC2757" s="9">
        <v>1.8056134409330278</v>
      </c>
    </row>
    <row r="2758" spans="1:29" x14ac:dyDescent="0.2">
      <c r="A2758" t="s">
        <v>6315</v>
      </c>
      <c r="B2758" s="2" t="s">
        <v>6316</v>
      </c>
      <c r="C2758" t="s">
        <v>6317</v>
      </c>
      <c r="D2758" t="s">
        <v>6316</v>
      </c>
      <c r="E2758" t="s">
        <v>6318</v>
      </c>
      <c r="F2758" s="3" t="s">
        <v>13</v>
      </c>
      <c r="G2758" t="s">
        <v>6319</v>
      </c>
      <c r="H2758" s="9">
        <v>942</v>
      </c>
      <c r="I2758" s="4">
        <v>0.32500000000000001</v>
      </c>
      <c r="K2758" t="s">
        <v>15</v>
      </c>
      <c r="L2758"/>
      <c r="M2758" s="2">
        <v>-0.11143585381881944</v>
      </c>
      <c r="N2758" s="2">
        <v>-0.19259825396460295</v>
      </c>
      <c r="O2758" s="2">
        <v>-1.6720719983505206E-2</v>
      </c>
      <c r="P2758" s="2">
        <v>-0.30283807330147999</v>
      </c>
      <c r="Q2758" s="2"/>
      <c r="R2758" s="1">
        <v>-0.4311893869906907</v>
      </c>
      <c r="S2758" s="1">
        <v>-1.1121287066550085</v>
      </c>
      <c r="T2758" s="1">
        <v>-0.32537145638494758</v>
      </c>
      <c r="U2758" s="1">
        <v>-1.3846024576507547</v>
      </c>
      <c r="V2758"/>
      <c r="W2758" s="9">
        <v>2.3805941215621349</v>
      </c>
      <c r="X2758" s="9">
        <v>1.7655678727264741</v>
      </c>
      <c r="Y2758" s="9">
        <v>3.6883627646944186</v>
      </c>
      <c r="Z2758" s="9">
        <v>1.7062769709017911</v>
      </c>
      <c r="AA2758" s="9">
        <v>3.4395820219926874</v>
      </c>
      <c r="AB2758" s="9">
        <v>5.9483091931118572</v>
      </c>
      <c r="AC2758" s="9">
        <v>3.1141645173372021</v>
      </c>
    </row>
    <row r="2759" spans="1:29" x14ac:dyDescent="0.2">
      <c r="A2759" t="s">
        <v>7092</v>
      </c>
      <c r="B2759" s="2" t="s">
        <v>15</v>
      </c>
      <c r="C2759" t="s">
        <v>7093</v>
      </c>
      <c r="D2759" t="s">
        <v>7094</v>
      </c>
      <c r="E2759" t="s">
        <v>5550</v>
      </c>
      <c r="F2759" s="3" t="s">
        <v>13</v>
      </c>
      <c r="G2759" t="s">
        <v>7095</v>
      </c>
      <c r="H2759" s="9">
        <v>817</v>
      </c>
      <c r="I2759" s="4">
        <v>1</v>
      </c>
      <c r="L2759"/>
      <c r="M2759" s="2">
        <v>-0.11143585381881944</v>
      </c>
      <c r="N2759" s="2">
        <v>3.0705209500179062E-2</v>
      </c>
      <c r="O2759" s="2">
        <v>-0.15106225373302709</v>
      </c>
      <c r="P2759" s="2">
        <v>0.50893894984056587</v>
      </c>
      <c r="Q2759" s="2"/>
      <c r="R2759" s="1">
        <v>-0.4311893869906907</v>
      </c>
      <c r="S2759" s="1">
        <v>0.2469395906645547</v>
      </c>
      <c r="T2759" s="1">
        <v>-0.78574824487999362</v>
      </c>
      <c r="U2759" s="1">
        <v>1.9418575190034402</v>
      </c>
      <c r="V2759"/>
      <c r="W2759" s="9">
        <v>2.3805941215621349</v>
      </c>
      <c r="X2759" s="9">
        <v>1.7655678727264741</v>
      </c>
      <c r="Y2759" s="9">
        <v>1.4378490849470165</v>
      </c>
      <c r="Z2759" s="9">
        <v>1.7062769709017911</v>
      </c>
      <c r="AA2759" s="9">
        <v>5.1593730329890306</v>
      </c>
      <c r="AB2759" s="9">
        <v>5.9483091931118572</v>
      </c>
      <c r="AC2759" s="9">
        <v>2.6041452093269402</v>
      </c>
    </row>
    <row r="2760" spans="1:29" x14ac:dyDescent="0.2">
      <c r="A2760" t="s">
        <v>6648</v>
      </c>
      <c r="B2760" s="2" t="s">
        <v>6649</v>
      </c>
      <c r="C2760" t="s">
        <v>6650</v>
      </c>
      <c r="D2760" t="s">
        <v>6649</v>
      </c>
      <c r="E2760" t="s">
        <v>6651</v>
      </c>
      <c r="F2760" s="3" t="s">
        <v>13</v>
      </c>
      <c r="G2760" t="s">
        <v>6652</v>
      </c>
      <c r="H2760" s="9">
        <v>532</v>
      </c>
      <c r="I2760" s="4">
        <v>0.995</v>
      </c>
      <c r="L2760"/>
      <c r="M2760" s="2">
        <v>-0.11143585381881944</v>
      </c>
      <c r="N2760" s="2">
        <v>3.0705209500179062E-2</v>
      </c>
      <c r="O2760" s="2">
        <v>0.82262698399613232</v>
      </c>
      <c r="P2760" s="2">
        <v>0.16085047048265019</v>
      </c>
      <c r="Q2760" s="2"/>
      <c r="R2760" s="1">
        <v>-0.4311893869906907</v>
      </c>
      <c r="S2760" s="1">
        <v>0.2469395906645547</v>
      </c>
      <c r="T2760" s="1">
        <v>1.7206149933090562</v>
      </c>
      <c r="U2760" s="1">
        <v>0.68454970001506754</v>
      </c>
      <c r="V2760"/>
      <c r="W2760" s="9">
        <v>2.3805941215621349</v>
      </c>
      <c r="X2760" s="9">
        <v>1.7655678727264741</v>
      </c>
      <c r="Y2760" s="9">
        <v>1.4378490849470165</v>
      </c>
      <c r="Z2760" s="9">
        <v>1.7062769709017911</v>
      </c>
      <c r="AA2760" s="9">
        <v>5.1593730329890306</v>
      </c>
      <c r="AB2760" s="9">
        <v>23.793236772447429</v>
      </c>
      <c r="AC2760" s="9">
        <v>2.6041452093269402</v>
      </c>
    </row>
    <row r="2761" spans="1:29" x14ac:dyDescent="0.2">
      <c r="A2761" t="s">
        <v>7489</v>
      </c>
      <c r="B2761" s="2" t="s">
        <v>15</v>
      </c>
      <c r="C2761" t="s">
        <v>7490</v>
      </c>
      <c r="D2761" t="s">
        <v>7491</v>
      </c>
      <c r="E2761" t="s">
        <v>7492</v>
      </c>
      <c r="F2761" s="3" t="s">
        <v>13</v>
      </c>
      <c r="G2761" t="s">
        <v>7493</v>
      </c>
      <c r="H2761" s="9">
        <v>343.66666666666669</v>
      </c>
      <c r="I2761" s="4">
        <v>0.99</v>
      </c>
      <c r="K2761" t="s">
        <v>15</v>
      </c>
      <c r="L2761"/>
      <c r="M2761" s="2">
        <v>-0.11143585381881944</v>
      </c>
      <c r="N2761" s="2">
        <v>3.0705209500179062E-2</v>
      </c>
      <c r="O2761" s="2">
        <v>-0.15106225373302709</v>
      </c>
      <c r="P2761" s="2">
        <v>-0.10188188411853789</v>
      </c>
      <c r="Q2761" s="2"/>
      <c r="R2761" s="1">
        <v>-0.4311893869906907</v>
      </c>
      <c r="S2761" s="1">
        <v>0.2469395906645547</v>
      </c>
      <c r="T2761" s="1">
        <v>-0.78574824487999362</v>
      </c>
      <c r="U2761" s="1">
        <v>-0.5849625007211563</v>
      </c>
      <c r="V2761"/>
      <c r="W2761" s="9">
        <v>2.3805941215621349</v>
      </c>
      <c r="X2761" s="9">
        <v>1.7655678727264741</v>
      </c>
      <c r="Y2761" s="9">
        <v>1.4378490849470165</v>
      </c>
      <c r="Z2761" s="9">
        <v>1.7062769709017911</v>
      </c>
      <c r="AA2761" s="9">
        <v>5.1593730329890306</v>
      </c>
      <c r="AB2761" s="9">
        <v>5.9483091931118572</v>
      </c>
      <c r="AC2761" s="9">
        <v>2.6041452093269402</v>
      </c>
    </row>
    <row r="2762" spans="1:29" x14ac:dyDescent="0.2">
      <c r="A2762" t="s">
        <v>10203</v>
      </c>
      <c r="B2762" s="2" t="s">
        <v>15</v>
      </c>
      <c r="C2762" t="s">
        <v>10204</v>
      </c>
      <c r="D2762" t="s">
        <v>10205</v>
      </c>
      <c r="E2762" t="s">
        <v>10206</v>
      </c>
      <c r="F2762" s="3" t="s">
        <v>13</v>
      </c>
      <c r="G2762" t="s">
        <v>10207</v>
      </c>
      <c r="H2762" s="9">
        <v>143</v>
      </c>
      <c r="I2762" s="4">
        <v>0.98</v>
      </c>
      <c r="K2762" t="s">
        <v>15</v>
      </c>
      <c r="L2762"/>
      <c r="M2762" s="2">
        <v>-0.11143585381881944</v>
      </c>
      <c r="N2762" s="2">
        <v>2.102852835860098E-2</v>
      </c>
      <c r="O2762" s="2">
        <v>1.1349058981635491</v>
      </c>
      <c r="P2762" s="2">
        <v>-0.42452207525004015</v>
      </c>
      <c r="Q2762" s="2"/>
      <c r="R2762" s="1">
        <v>-0.4311893869906907</v>
      </c>
      <c r="S2762" s="1">
        <v>7.0078161937460387E-2</v>
      </c>
      <c r="T2762" s="1">
        <v>1.7226805929689961</v>
      </c>
      <c r="U2762" s="1">
        <v>-0.63769755720652199</v>
      </c>
      <c r="V2762"/>
      <c r="W2762" s="9">
        <v>2.3805941215621349</v>
      </c>
      <c r="X2762" s="9">
        <v>1.7655678727264741</v>
      </c>
      <c r="Y2762" s="9">
        <v>6.5015048643786715</v>
      </c>
      <c r="Z2762" s="9">
        <v>6.8251078836071644</v>
      </c>
      <c r="AA2762" s="9">
        <v>12.038537076974407</v>
      </c>
      <c r="AB2762" s="9">
        <v>47.586473544894858</v>
      </c>
      <c r="AC2762" s="9">
        <v>5.7115982840130606</v>
      </c>
    </row>
    <row r="2763" spans="1:29" x14ac:dyDescent="0.2">
      <c r="A2763" t="s">
        <v>9900</v>
      </c>
      <c r="B2763" s="2" t="s">
        <v>15</v>
      </c>
      <c r="C2763" t="s">
        <v>9901</v>
      </c>
      <c r="D2763" t="s">
        <v>9902</v>
      </c>
      <c r="E2763" t="s">
        <v>9903</v>
      </c>
      <c r="F2763" s="3" t="s">
        <v>13</v>
      </c>
      <c r="G2763" t="s">
        <v>9904</v>
      </c>
      <c r="H2763" s="9">
        <v>599</v>
      </c>
      <c r="I2763" s="4">
        <v>0.995</v>
      </c>
      <c r="K2763" t="s">
        <v>15</v>
      </c>
      <c r="L2763"/>
      <c r="M2763" s="2">
        <v>-0.11143585381881944</v>
      </c>
      <c r="N2763" s="2">
        <v>-0.19819327505081977</v>
      </c>
      <c r="O2763" s="2">
        <v>-0.2624578088180462</v>
      </c>
      <c r="P2763" s="2">
        <v>0</v>
      </c>
      <c r="Q2763" s="2"/>
      <c r="R2763" s="1">
        <v>-0.4311893869906907</v>
      </c>
      <c r="S2763" s="1">
        <v>-1.1363921945492823</v>
      </c>
      <c r="T2763" s="1">
        <v>-1.1040874117797665</v>
      </c>
      <c r="U2763" s="1">
        <v>0</v>
      </c>
      <c r="V2763"/>
      <c r="W2763" s="9">
        <v>2.3805941215621349</v>
      </c>
      <c r="X2763" s="9">
        <v>1.7655678727264741</v>
      </c>
      <c r="Y2763" s="9">
        <v>3.7509188349041986</v>
      </c>
      <c r="Z2763" s="9">
        <v>1.7062769709017911</v>
      </c>
      <c r="AA2763" s="9">
        <v>6.8791640439853747</v>
      </c>
      <c r="AB2763" s="9">
        <v>5.9483091931118572</v>
      </c>
      <c r="AC2763" s="9">
        <v>3.9456591284340297</v>
      </c>
    </row>
    <row r="2764" spans="1:29" x14ac:dyDescent="0.2">
      <c r="A2764" t="s">
        <v>7376</v>
      </c>
      <c r="B2764" s="2" t="s">
        <v>15</v>
      </c>
      <c r="C2764" t="s">
        <v>7377</v>
      </c>
      <c r="D2764" t="s">
        <v>7378</v>
      </c>
      <c r="E2764" t="s">
        <v>7379</v>
      </c>
      <c r="F2764" s="3" t="s">
        <v>13</v>
      </c>
      <c r="G2764" t="s">
        <v>7380</v>
      </c>
      <c r="H2764" s="9">
        <v>612</v>
      </c>
      <c r="I2764" s="4">
        <v>1</v>
      </c>
      <c r="K2764" t="s">
        <v>15</v>
      </c>
      <c r="L2764"/>
      <c r="M2764" s="2">
        <v>-0.11143585381881944</v>
      </c>
      <c r="N2764" s="2">
        <v>3.0705209500179062E-2</v>
      </c>
      <c r="O2764" s="2">
        <v>0.17971379431874368</v>
      </c>
      <c r="P2764" s="2">
        <v>0</v>
      </c>
      <c r="Q2764" s="2"/>
      <c r="R2764" s="1">
        <v>-0.4311893869906907</v>
      </c>
      <c r="S2764" s="1">
        <v>0.2469395906645547</v>
      </c>
      <c r="T2764" s="1">
        <v>0.50633600247225163</v>
      </c>
      <c r="U2764" s="1">
        <v>0</v>
      </c>
      <c r="V2764"/>
      <c r="W2764" s="9">
        <v>2.3805941215621349</v>
      </c>
      <c r="X2764" s="9">
        <v>1.7655678727264741</v>
      </c>
      <c r="Y2764" s="9">
        <v>1.4378490849470165</v>
      </c>
      <c r="Z2764" s="9">
        <v>1.7062769709017911</v>
      </c>
      <c r="AA2764" s="9">
        <v>1.7197910109963437</v>
      </c>
      <c r="AB2764" s="9">
        <v>5.9483091931118572</v>
      </c>
      <c r="AC2764" s="9">
        <v>1.8056134409330278</v>
      </c>
    </row>
    <row r="2765" spans="1:29" x14ac:dyDescent="0.2">
      <c r="A2765" t="s">
        <v>8819</v>
      </c>
      <c r="B2765" s="2" t="s">
        <v>15</v>
      </c>
      <c r="C2765" t="s">
        <v>8820</v>
      </c>
      <c r="D2765" t="s">
        <v>8821</v>
      </c>
      <c r="E2765" t="s">
        <v>8822</v>
      </c>
      <c r="F2765" s="3" t="s">
        <v>13</v>
      </c>
      <c r="G2765" t="s">
        <v>8823</v>
      </c>
      <c r="H2765" s="9">
        <v>336</v>
      </c>
      <c r="I2765" s="4">
        <v>1</v>
      </c>
      <c r="K2765" t="s">
        <v>15</v>
      </c>
      <c r="L2765"/>
      <c r="M2765" s="2">
        <v>-0.11143585381881944</v>
      </c>
      <c r="N2765" s="2">
        <v>6.1497894508519203E-2</v>
      </c>
      <c r="O2765" s="2">
        <v>0.17971379431874368</v>
      </c>
      <c r="P2765" s="2">
        <v>0</v>
      </c>
      <c r="Q2765" s="2"/>
      <c r="R2765" s="1">
        <v>-0.4311893869906907</v>
      </c>
      <c r="S2765" s="1">
        <v>0.31805295722565419</v>
      </c>
      <c r="T2765" s="1">
        <v>0.50633600247225163</v>
      </c>
      <c r="U2765" s="1">
        <v>0</v>
      </c>
      <c r="V2765"/>
      <c r="W2765" s="9">
        <v>2.3805941215621349</v>
      </c>
      <c r="X2765" s="9">
        <v>1.7655678727264741</v>
      </c>
      <c r="Y2765" s="9">
        <v>2.8756981698940329</v>
      </c>
      <c r="Z2765" s="9">
        <v>3.5849803649673424</v>
      </c>
      <c r="AA2765" s="9">
        <v>1.7197910109963437</v>
      </c>
      <c r="AB2765" s="9">
        <v>5.9483091931118572</v>
      </c>
      <c r="AC2765" s="9">
        <v>2.2749303822046349</v>
      </c>
    </row>
    <row r="2766" spans="1:29" x14ac:dyDescent="0.2">
      <c r="A2766" t="s">
        <v>9736</v>
      </c>
      <c r="B2766" s="2" t="s">
        <v>9737</v>
      </c>
      <c r="C2766" t="s">
        <v>9738</v>
      </c>
      <c r="D2766" t="s">
        <v>9737</v>
      </c>
      <c r="E2766" t="s">
        <v>9739</v>
      </c>
      <c r="F2766" s="3" t="s">
        <v>13</v>
      </c>
      <c r="G2766" t="s">
        <v>9740</v>
      </c>
      <c r="H2766" s="9">
        <v>249</v>
      </c>
      <c r="I2766" s="4">
        <v>0.98</v>
      </c>
      <c r="K2766" t="s">
        <v>15</v>
      </c>
      <c r="L2766"/>
      <c r="M2766" s="2">
        <v>-0.11143585381881944</v>
      </c>
      <c r="N2766" s="2">
        <v>0.50939776171337303</v>
      </c>
      <c r="O2766" s="2">
        <v>2.064187814801473</v>
      </c>
      <c r="P2766" s="2">
        <v>0</v>
      </c>
      <c r="Q2766" s="2"/>
      <c r="R2766" s="1">
        <v>-0.4311893869906907</v>
      </c>
      <c r="S2766" s="1">
        <v>1.7006961238996345</v>
      </c>
      <c r="T2766" s="1">
        <v>3.9819642477056232</v>
      </c>
      <c r="U2766" s="1">
        <v>0</v>
      </c>
      <c r="V2766"/>
      <c r="W2766" s="9">
        <v>2.3805941215621349</v>
      </c>
      <c r="X2766" s="9">
        <v>1.7655678727264741</v>
      </c>
      <c r="Y2766" s="9">
        <v>3.1257343447575683</v>
      </c>
      <c r="Z2766" s="9">
        <v>10.160442244196775</v>
      </c>
      <c r="AA2766" s="9">
        <v>1.7197910109963437</v>
      </c>
      <c r="AB2766" s="9">
        <v>35.689855158671151</v>
      </c>
      <c r="AC2766" s="9">
        <v>2.3390402691525147</v>
      </c>
    </row>
    <row r="2767" spans="1:29" x14ac:dyDescent="0.2">
      <c r="A2767" t="s">
        <v>7160</v>
      </c>
      <c r="B2767" s="2" t="s">
        <v>15</v>
      </c>
      <c r="C2767" t="s">
        <v>7161</v>
      </c>
      <c r="D2767" t="s">
        <v>7162</v>
      </c>
      <c r="E2767" t="s">
        <v>7163</v>
      </c>
      <c r="F2767" s="3" t="s">
        <v>13</v>
      </c>
      <c r="G2767" t="s">
        <v>7164</v>
      </c>
      <c r="H2767" s="9">
        <v>438</v>
      </c>
      <c r="I2767" s="4">
        <v>0.84499999999999997</v>
      </c>
      <c r="K2767" t="s">
        <v>15</v>
      </c>
      <c r="L2767"/>
      <c r="M2767" s="2">
        <v>-0.11143585381881944</v>
      </c>
      <c r="N2767" s="2">
        <v>3.0705209500179062E-2</v>
      </c>
      <c r="O2767" s="2">
        <v>0.17971379431874368</v>
      </c>
      <c r="P2767" s="2">
        <v>1.5870388772155953E-2</v>
      </c>
      <c r="Q2767" s="2"/>
      <c r="R2767" s="1">
        <v>-0.4311893869906907</v>
      </c>
      <c r="S2767" s="1">
        <v>0.2469395906645547</v>
      </c>
      <c r="T2767" s="1">
        <v>0.50633600247225163</v>
      </c>
      <c r="U2767" s="1">
        <v>7.9975376720596195E-2</v>
      </c>
      <c r="V2767"/>
      <c r="W2767" s="9">
        <v>2.3805941215621349</v>
      </c>
      <c r="X2767" s="9">
        <v>1.7655678727264741</v>
      </c>
      <c r="Y2767" s="9">
        <v>1.4378490849470165</v>
      </c>
      <c r="Z2767" s="9">
        <v>1.7062769709017911</v>
      </c>
      <c r="AA2767" s="9">
        <v>1.7197910109963437</v>
      </c>
      <c r="AB2767" s="9">
        <v>5.9483091931118572</v>
      </c>
      <c r="AC2767" s="9">
        <v>1.8056134409330278</v>
      </c>
    </row>
    <row r="2768" spans="1:29" x14ac:dyDescent="0.2">
      <c r="A2768" t="s">
        <v>7140</v>
      </c>
      <c r="B2768" s="2" t="s">
        <v>15</v>
      </c>
      <c r="C2768" t="s">
        <v>7141</v>
      </c>
      <c r="D2768" t="s">
        <v>7142</v>
      </c>
      <c r="E2768" t="s">
        <v>7143</v>
      </c>
      <c r="F2768" s="3" t="s">
        <v>13</v>
      </c>
      <c r="G2768" t="s">
        <v>7144</v>
      </c>
      <c r="H2768" s="9">
        <v>216</v>
      </c>
      <c r="I2768" s="4">
        <v>1</v>
      </c>
      <c r="L2768"/>
      <c r="M2768" s="2">
        <v>-0.11143585381881944</v>
      </c>
      <c r="N2768" s="2">
        <v>3.0705209500179062E-2</v>
      </c>
      <c r="O2768" s="2">
        <v>0.17971379431874368</v>
      </c>
      <c r="P2768" s="2">
        <v>0.10188188411853787</v>
      </c>
      <c r="Q2768" s="2"/>
      <c r="R2768" s="1">
        <v>-0.4311893869906907</v>
      </c>
      <c r="S2768" s="1">
        <v>0.2469395906645547</v>
      </c>
      <c r="T2768" s="1">
        <v>0.50633600247225163</v>
      </c>
      <c r="U2768" s="1">
        <v>0.58496250072115619</v>
      </c>
      <c r="V2768"/>
      <c r="W2768" s="9">
        <v>2.3805941215621349</v>
      </c>
      <c r="X2768" s="9">
        <v>1.7655678727264741</v>
      </c>
      <c r="Y2768" s="9">
        <v>1.4378490849470165</v>
      </c>
      <c r="Z2768" s="9">
        <v>1.7062769709017911</v>
      </c>
      <c r="AA2768" s="9">
        <v>1.7197910109963437</v>
      </c>
      <c r="AB2768" s="9">
        <v>5.9483091931118572</v>
      </c>
      <c r="AC2768" s="9">
        <v>1.8056134409330278</v>
      </c>
    </row>
    <row r="2769" spans="1:29" x14ac:dyDescent="0.2">
      <c r="A2769" t="s">
        <v>11660</v>
      </c>
      <c r="B2769" s="2" t="s">
        <v>15</v>
      </c>
      <c r="C2769" t="s">
        <v>11661</v>
      </c>
      <c r="D2769" t="s">
        <v>11662</v>
      </c>
      <c r="E2769" t="s">
        <v>11663</v>
      </c>
      <c r="F2769" s="3" t="s">
        <v>13</v>
      </c>
      <c r="G2769" t="s">
        <v>11664</v>
      </c>
      <c r="H2769" s="9">
        <v>608</v>
      </c>
      <c r="I2769" s="4">
        <v>0.99</v>
      </c>
      <c r="K2769" t="s">
        <v>15</v>
      </c>
      <c r="L2769"/>
      <c r="M2769" s="2">
        <v>-0.11143585381881944</v>
      </c>
      <c r="N2769" s="2">
        <v>0.36691244284413999</v>
      </c>
      <c r="O2769" s="2">
        <v>0.38596584955604746</v>
      </c>
      <c r="P2769" s="2">
        <v>0</v>
      </c>
      <c r="Q2769" s="2"/>
      <c r="R2769" s="1">
        <v>-0.4311893869906907</v>
      </c>
      <c r="S2769" s="1">
        <v>1.2669677452801038</v>
      </c>
      <c r="T2769" s="1">
        <v>1.0044220912941761</v>
      </c>
      <c r="U2769" s="1">
        <v>0</v>
      </c>
      <c r="V2769"/>
      <c r="W2769" s="9">
        <v>2.3805941215621349</v>
      </c>
      <c r="X2769" s="9">
        <v>1.7655678727264741</v>
      </c>
      <c r="Y2769" s="9">
        <v>3.6883627646944186</v>
      </c>
      <c r="Z2769" s="9">
        <v>8.8762377008364766</v>
      </c>
      <c r="AA2769" s="9">
        <v>3.4395820219926874</v>
      </c>
      <c r="AB2769" s="9">
        <v>11.896618386223714</v>
      </c>
      <c r="AC2769" s="9">
        <v>3.1141645173372021</v>
      </c>
    </row>
    <row r="2770" spans="1:29" x14ac:dyDescent="0.2">
      <c r="A2770" t="s">
        <v>8144</v>
      </c>
      <c r="B2770" s="2" t="s">
        <v>8145</v>
      </c>
      <c r="C2770" t="s">
        <v>8146</v>
      </c>
      <c r="D2770" t="s">
        <v>8145</v>
      </c>
      <c r="E2770" t="s">
        <v>8147</v>
      </c>
      <c r="F2770" s="3" t="s">
        <v>13</v>
      </c>
      <c r="G2770" t="s">
        <v>8148</v>
      </c>
      <c r="H2770" s="9">
        <v>513</v>
      </c>
      <c r="I2770" s="4">
        <v>1</v>
      </c>
      <c r="K2770" t="s">
        <v>15</v>
      </c>
      <c r="L2770"/>
      <c r="M2770" s="2">
        <v>-0.11143585381881944</v>
      </c>
      <c r="N2770" s="2">
        <v>3.0705209500179062E-2</v>
      </c>
      <c r="O2770" s="2">
        <v>-1.6720719983505206E-2</v>
      </c>
      <c r="P2770" s="2">
        <v>-0.36926974522890005</v>
      </c>
      <c r="Q2770" s="2"/>
      <c r="R2770" s="1">
        <v>-0.4311893869906907</v>
      </c>
      <c r="S2770" s="1">
        <v>0.2469395906645547</v>
      </c>
      <c r="T2770" s="1">
        <v>-0.32537145638494758</v>
      </c>
      <c r="U2770" s="1">
        <v>-1.5849625007211563</v>
      </c>
      <c r="V2770"/>
      <c r="W2770" s="9">
        <v>2.3805941215621349</v>
      </c>
      <c r="X2770" s="9">
        <v>1.7655678727264741</v>
      </c>
      <c r="Y2770" s="9">
        <v>1.4378490849470165</v>
      </c>
      <c r="Z2770" s="9">
        <v>1.7062769709017911</v>
      </c>
      <c r="AA2770" s="9">
        <v>3.4395820219926874</v>
      </c>
      <c r="AB2770" s="9">
        <v>5.9483091931118572</v>
      </c>
      <c r="AC2770" s="9">
        <v>2.2749303822046349</v>
      </c>
    </row>
    <row r="2771" spans="1:29" x14ac:dyDescent="0.2">
      <c r="A2771" t="s">
        <v>16728</v>
      </c>
      <c r="B2771" s="2" t="s">
        <v>15</v>
      </c>
      <c r="C2771" t="s">
        <v>16729</v>
      </c>
      <c r="D2771" t="s">
        <v>16730</v>
      </c>
      <c r="E2771" t="s">
        <v>3578</v>
      </c>
      <c r="F2771" s="3" t="s">
        <v>13</v>
      </c>
      <c r="G2771" t="s">
        <v>16731</v>
      </c>
      <c r="H2771" s="9">
        <v>376</v>
      </c>
      <c r="I2771" s="4">
        <v>0.95499999999999996</v>
      </c>
      <c r="K2771" t="s">
        <v>15</v>
      </c>
      <c r="L2771"/>
      <c r="M2771" s="2">
        <v>-0.11143585381881944</v>
      </c>
      <c r="N2771" s="2">
        <v>0.12271575774877341</v>
      </c>
      <c r="O2771" s="2">
        <v>0.17971379431874368</v>
      </c>
      <c r="P2771" s="2">
        <v>0</v>
      </c>
      <c r="Q2771" s="2"/>
      <c r="R2771" s="1">
        <v>-0.4311893869906907</v>
      </c>
      <c r="S2771" s="1">
        <v>0.20074924241048189</v>
      </c>
      <c r="T2771" s="1">
        <v>0.50633600247225163</v>
      </c>
      <c r="U2771" s="1">
        <v>0</v>
      </c>
      <c r="V2771"/>
      <c r="W2771" s="9">
        <v>2.3805941215621349</v>
      </c>
      <c r="X2771" s="9">
        <v>1.7655678727264741</v>
      </c>
      <c r="Y2771" s="9">
        <v>20.567591574751102</v>
      </c>
      <c r="Z2771" s="9">
        <v>23.63823158824734</v>
      </c>
      <c r="AA2771" s="9">
        <v>1.7197910109963437</v>
      </c>
      <c r="AB2771" s="9">
        <v>5.9483091931118572</v>
      </c>
      <c r="AC2771" s="9">
        <v>4.3831011225126124</v>
      </c>
    </row>
    <row r="2772" spans="1:29" x14ac:dyDescent="0.2">
      <c r="A2772" t="s">
        <v>5581</v>
      </c>
      <c r="B2772" s="2" t="s">
        <v>15</v>
      </c>
      <c r="C2772" t="s">
        <v>5582</v>
      </c>
      <c r="D2772" t="s">
        <v>5583</v>
      </c>
      <c r="E2772" t="s">
        <v>5584</v>
      </c>
      <c r="F2772" s="3" t="s">
        <v>13</v>
      </c>
      <c r="G2772" t="s">
        <v>5585</v>
      </c>
      <c r="H2772" s="9">
        <v>162</v>
      </c>
      <c r="I2772" s="4">
        <v>0.99</v>
      </c>
      <c r="K2772" t="s">
        <v>15</v>
      </c>
      <c r="L2772"/>
      <c r="M2772" s="2">
        <v>-0.11143585381881944</v>
      </c>
      <c r="N2772" s="2">
        <v>3.0705209500179062E-2</v>
      </c>
      <c r="O2772" s="2">
        <v>0.730806422776338</v>
      </c>
      <c r="P2772" s="2">
        <v>0</v>
      </c>
      <c r="Q2772" s="2"/>
      <c r="R2772" s="1">
        <v>-0.4311893869906907</v>
      </c>
      <c r="S2772" s="1">
        <v>0.2469395906645547</v>
      </c>
      <c r="T2772" s="1">
        <v>1.7595698210562694</v>
      </c>
      <c r="U2772" s="1">
        <v>0</v>
      </c>
      <c r="V2772"/>
      <c r="W2772" s="9">
        <v>2.3805941215621349</v>
      </c>
      <c r="X2772" s="9">
        <v>1.7655678727264741</v>
      </c>
      <c r="Y2772" s="9">
        <v>1.4378490849470165</v>
      </c>
      <c r="Z2772" s="9">
        <v>1.7062769709017911</v>
      </c>
      <c r="AA2772" s="9">
        <v>3.4395820219926874</v>
      </c>
      <c r="AB2772" s="9">
        <v>17.844927579335575</v>
      </c>
      <c r="AC2772" s="9">
        <v>2.2749303822046349</v>
      </c>
    </row>
    <row r="2773" spans="1:29" x14ac:dyDescent="0.2">
      <c r="A2773" t="s">
        <v>10408</v>
      </c>
      <c r="B2773" s="2" t="s">
        <v>15</v>
      </c>
      <c r="C2773" t="s">
        <v>10409</v>
      </c>
      <c r="D2773" t="s">
        <v>10410</v>
      </c>
      <c r="E2773" t="s">
        <v>10411</v>
      </c>
      <c r="F2773" s="3" t="s">
        <v>13</v>
      </c>
      <c r="G2773" t="s">
        <v>10412</v>
      </c>
      <c r="H2773" s="9">
        <v>459</v>
      </c>
      <c r="I2773" s="4">
        <v>0.995</v>
      </c>
      <c r="K2773" t="s">
        <v>15</v>
      </c>
      <c r="L2773"/>
      <c r="M2773" s="2">
        <v>-0.11143585381881944</v>
      </c>
      <c r="N2773" s="2">
        <v>0.42918768402489249</v>
      </c>
      <c r="O2773" s="2">
        <v>-1.6720719983505206E-2</v>
      </c>
      <c r="P2773" s="2">
        <v>-0.82458798305738235</v>
      </c>
      <c r="Q2773" s="2"/>
      <c r="R2773" s="1">
        <v>-0.4311893869906907</v>
      </c>
      <c r="S2773" s="1">
        <v>1.6446484155036647</v>
      </c>
      <c r="T2773" s="1">
        <v>-0.32537145638494758</v>
      </c>
      <c r="U2773" s="1">
        <v>-1.5675849740767387</v>
      </c>
      <c r="V2773"/>
      <c r="W2773" s="9">
        <v>2.3805941215621349</v>
      </c>
      <c r="X2773" s="9">
        <v>1.7655678727264741</v>
      </c>
      <c r="Y2773" s="9">
        <v>2.5631059248207175</v>
      </c>
      <c r="Z2773" s="9">
        <v>8.0141055850176741</v>
      </c>
      <c r="AA2773" s="9">
        <v>3.4395820219926874</v>
      </c>
      <c r="AB2773" s="9">
        <v>5.9483091931118572</v>
      </c>
      <c r="AC2773" s="9">
        <v>2.758370040927475</v>
      </c>
    </row>
    <row r="2774" spans="1:29" x14ac:dyDescent="0.2">
      <c r="A2774" t="s">
        <v>7845</v>
      </c>
      <c r="B2774" s="2" t="s">
        <v>7846</v>
      </c>
      <c r="C2774" t="s">
        <v>7847</v>
      </c>
      <c r="D2774" t="s">
        <v>7846</v>
      </c>
      <c r="E2774" t="s">
        <v>7848</v>
      </c>
      <c r="F2774" s="3" t="s">
        <v>47</v>
      </c>
      <c r="G2774" t="s">
        <v>7849</v>
      </c>
      <c r="H2774" s="9">
        <v>503</v>
      </c>
      <c r="I2774" s="4">
        <v>1</v>
      </c>
      <c r="L2774"/>
      <c r="M2774" s="2">
        <v>-0.11143585381881944</v>
      </c>
      <c r="N2774" s="2">
        <v>3.0705209500179062E-2</v>
      </c>
      <c r="O2774" s="2">
        <v>-0.3619445547594099</v>
      </c>
      <c r="P2774" s="2">
        <v>0.28360363346586315</v>
      </c>
      <c r="Q2774" s="2"/>
      <c r="R2774" s="1">
        <v>-0.4311893869906907</v>
      </c>
      <c r="S2774" s="1">
        <v>0.2469395906645547</v>
      </c>
      <c r="T2774" s="1">
        <v>-1.3483372004723182</v>
      </c>
      <c r="U2774" s="1">
        <v>1.3219280948873624</v>
      </c>
      <c r="V2774"/>
      <c r="W2774" s="9">
        <v>2.3805941215621349</v>
      </c>
      <c r="X2774" s="9">
        <v>1.7655678727264741</v>
      </c>
      <c r="Y2774" s="9">
        <v>1.4378490849470165</v>
      </c>
      <c r="Z2774" s="9">
        <v>1.7062769709017911</v>
      </c>
      <c r="AA2774" s="9">
        <v>8.5989550549817189</v>
      </c>
      <c r="AB2774" s="9">
        <v>5.9483091931118572</v>
      </c>
      <c r="AC2774" s="9">
        <v>3.0875555529916223</v>
      </c>
    </row>
    <row r="2775" spans="1:29" x14ac:dyDescent="0.2">
      <c r="A2775" t="s">
        <v>7371</v>
      </c>
      <c r="B2775" s="2" t="s">
        <v>15</v>
      </c>
      <c r="C2775" t="s">
        <v>7372</v>
      </c>
      <c r="D2775" t="s">
        <v>7373</v>
      </c>
      <c r="E2775" t="s">
        <v>7374</v>
      </c>
      <c r="F2775" s="3" t="s">
        <v>13</v>
      </c>
      <c r="G2775" t="s">
        <v>7375</v>
      </c>
      <c r="H2775" s="9">
        <v>58</v>
      </c>
      <c r="I2775" s="4">
        <v>1</v>
      </c>
      <c r="K2775" t="s">
        <v>15</v>
      </c>
      <c r="L2775"/>
      <c r="M2775" s="2">
        <v>-0.11143585381881944</v>
      </c>
      <c r="N2775" s="2">
        <v>3.0705209500179062E-2</v>
      </c>
      <c r="O2775" s="2">
        <v>0.17971379431874368</v>
      </c>
      <c r="P2775" s="2">
        <v>0</v>
      </c>
      <c r="Q2775" s="2"/>
      <c r="R2775" s="1">
        <v>-0.4311893869906907</v>
      </c>
      <c r="S2775" s="1">
        <v>0.2469395906645547</v>
      </c>
      <c r="T2775" s="1">
        <v>0.50633600247225163</v>
      </c>
      <c r="U2775" s="1">
        <v>0</v>
      </c>
      <c r="V2775"/>
      <c r="W2775" s="9">
        <v>2.3805941215621349</v>
      </c>
      <c r="X2775" s="9">
        <v>1.7655678727264741</v>
      </c>
      <c r="Y2775" s="9">
        <v>1.4378490849470165</v>
      </c>
      <c r="Z2775" s="9">
        <v>1.7062769709017911</v>
      </c>
      <c r="AA2775" s="9">
        <v>1.7197910109963437</v>
      </c>
      <c r="AB2775" s="9">
        <v>5.9483091931118572</v>
      </c>
      <c r="AC2775" s="9">
        <v>1.8056134409330278</v>
      </c>
    </row>
    <row r="2776" spans="1:29" x14ac:dyDescent="0.2">
      <c r="A2776" t="s">
        <v>5367</v>
      </c>
      <c r="B2776" s="2" t="s">
        <v>5368</v>
      </c>
      <c r="C2776" t="s">
        <v>5369</v>
      </c>
      <c r="D2776" t="s">
        <v>5368</v>
      </c>
      <c r="E2776" t="s">
        <v>5370</v>
      </c>
      <c r="F2776" s="3" t="s">
        <v>13</v>
      </c>
      <c r="G2776" t="s">
        <v>5371</v>
      </c>
      <c r="H2776" s="9">
        <v>992</v>
      </c>
      <c r="I2776" s="4">
        <v>0.39500000000000002</v>
      </c>
      <c r="K2776" t="s">
        <v>15</v>
      </c>
      <c r="L2776"/>
      <c r="M2776" s="2">
        <v>-0.11143585381881944</v>
      </c>
      <c r="N2776" s="2">
        <v>-6.3473083374758585E-2</v>
      </c>
      <c r="O2776" s="2">
        <v>-0.15106225373302709</v>
      </c>
      <c r="P2776" s="2">
        <v>0</v>
      </c>
      <c r="Q2776" s="2"/>
      <c r="R2776" s="1">
        <v>-0.4311893869906907</v>
      </c>
      <c r="S2776" s="1">
        <v>-0.43895691997797598</v>
      </c>
      <c r="T2776" s="1">
        <v>-0.78574824487999362</v>
      </c>
      <c r="U2776" s="1">
        <v>0</v>
      </c>
      <c r="V2776"/>
      <c r="W2776" s="9">
        <v>2.3805941215621349</v>
      </c>
      <c r="X2776" s="9">
        <v>1.7655678727264741</v>
      </c>
      <c r="Y2776" s="9">
        <v>2.3130697499571822</v>
      </c>
      <c r="Z2776" s="9">
        <v>1.7062769709017911</v>
      </c>
      <c r="AA2776" s="9">
        <v>5.1593730329890306</v>
      </c>
      <c r="AB2776" s="9">
        <v>5.9483091931118572</v>
      </c>
      <c r="AC2776" s="9">
        <v>3.0513381463514371</v>
      </c>
    </row>
    <row r="2777" spans="1:29" x14ac:dyDescent="0.2">
      <c r="A2777" t="s">
        <v>7425</v>
      </c>
      <c r="B2777" s="2" t="s">
        <v>15</v>
      </c>
      <c r="C2777" t="s">
        <v>7426</v>
      </c>
      <c r="D2777" t="s">
        <v>7427</v>
      </c>
      <c r="E2777" t="s">
        <v>7428</v>
      </c>
      <c r="F2777" s="3" t="s">
        <v>13</v>
      </c>
      <c r="G2777" t="s">
        <v>7429</v>
      </c>
      <c r="H2777" s="9">
        <v>392</v>
      </c>
      <c r="I2777" s="4">
        <v>1</v>
      </c>
      <c r="K2777" t="s">
        <v>15</v>
      </c>
      <c r="L2777"/>
      <c r="M2777" s="2">
        <v>-0.11143585381881944</v>
      </c>
      <c r="N2777" s="2">
        <v>3.0705209500179062E-2</v>
      </c>
      <c r="O2777" s="2">
        <v>0.730806422776338</v>
      </c>
      <c r="P2777" s="2">
        <v>0</v>
      </c>
      <c r="Q2777" s="2"/>
      <c r="R2777" s="1">
        <v>-0.4311893869906907</v>
      </c>
      <c r="S2777" s="1">
        <v>0.2469395906645547</v>
      </c>
      <c r="T2777" s="1">
        <v>1.7595698210562694</v>
      </c>
      <c r="U2777" s="1">
        <v>0</v>
      </c>
      <c r="V2777"/>
      <c r="W2777" s="9">
        <v>2.3805941215621349</v>
      </c>
      <c r="X2777" s="9">
        <v>1.7655678727264741</v>
      </c>
      <c r="Y2777" s="9">
        <v>1.4378490849470165</v>
      </c>
      <c r="Z2777" s="9">
        <v>1.7062769709017911</v>
      </c>
      <c r="AA2777" s="9">
        <v>3.4395820219926874</v>
      </c>
      <c r="AB2777" s="9">
        <v>17.844927579335575</v>
      </c>
      <c r="AC2777" s="9">
        <v>2.2749303822046349</v>
      </c>
    </row>
    <row r="2778" spans="1:29" x14ac:dyDescent="0.2">
      <c r="A2778" t="s">
        <v>3138</v>
      </c>
      <c r="B2778" s="2" t="s">
        <v>3139</v>
      </c>
      <c r="C2778" t="s">
        <v>3140</v>
      </c>
      <c r="D2778" t="s">
        <v>3139</v>
      </c>
      <c r="E2778" t="s">
        <v>3141</v>
      </c>
      <c r="F2778" s="3" t="s">
        <v>47</v>
      </c>
      <c r="G2778" t="s">
        <v>3142</v>
      </c>
      <c r="H2778" s="9">
        <v>447</v>
      </c>
      <c r="I2778" s="4">
        <v>0.75</v>
      </c>
      <c r="K2778" t="s">
        <v>15</v>
      </c>
      <c r="L2778"/>
      <c r="M2778" s="2">
        <v>-0.11143585381881944</v>
      </c>
      <c r="N2778" s="2">
        <v>0.43464883696512546</v>
      </c>
      <c r="O2778" s="2">
        <v>-0.73229040091552045</v>
      </c>
      <c r="P2778" s="2">
        <v>0</v>
      </c>
      <c r="Q2778" s="2"/>
      <c r="R2778" s="1">
        <v>-0.4311893869906907</v>
      </c>
      <c r="S2778" s="1">
        <v>0.17274037108175141</v>
      </c>
      <c r="T2778" s="1">
        <v>-1.3026421384784812</v>
      </c>
      <c r="U2778" s="1">
        <v>0</v>
      </c>
      <c r="V2778"/>
      <c r="W2778" s="9">
        <v>2.3805941215621349</v>
      </c>
      <c r="X2778" s="9">
        <v>1.7655678727264741</v>
      </c>
      <c r="Y2778" s="9">
        <v>303.88604116757193</v>
      </c>
      <c r="Z2778" s="9">
        <v>342.53959872371854</v>
      </c>
      <c r="AA2778" s="9">
        <v>36.115611230923221</v>
      </c>
      <c r="AB2778" s="9">
        <v>17.844927579335575</v>
      </c>
      <c r="AC2778" s="9">
        <v>29.673152773219602</v>
      </c>
    </row>
    <row r="2779" spans="1:29" x14ac:dyDescent="0.2">
      <c r="A2779" t="s">
        <v>7525</v>
      </c>
      <c r="B2779" s="2" t="s">
        <v>15</v>
      </c>
      <c r="C2779" t="s">
        <v>7526</v>
      </c>
      <c r="D2779" t="s">
        <v>7527</v>
      </c>
      <c r="E2779" t="s">
        <v>7528</v>
      </c>
      <c r="F2779" s="3" t="s">
        <v>13</v>
      </c>
      <c r="G2779" t="s">
        <v>7529</v>
      </c>
      <c r="H2779" s="9">
        <v>310</v>
      </c>
      <c r="I2779" s="4">
        <v>1</v>
      </c>
      <c r="K2779" t="s">
        <v>15</v>
      </c>
      <c r="L2779"/>
      <c r="M2779" s="2">
        <v>-0.11143585381881944</v>
      </c>
      <c r="N2779" s="2">
        <v>3.0705209500179062E-2</v>
      </c>
      <c r="O2779" s="2">
        <v>1.0543996317300772</v>
      </c>
      <c r="P2779" s="2">
        <v>-0.4065896558563567</v>
      </c>
      <c r="Q2779" s="2"/>
      <c r="R2779" s="1">
        <v>-0.4311893869906907</v>
      </c>
      <c r="S2779" s="1">
        <v>0.2469395906645547</v>
      </c>
      <c r="T2779" s="1">
        <v>2.7190937066621803</v>
      </c>
      <c r="U2779" s="1">
        <v>-1.6879564940444818</v>
      </c>
      <c r="V2779"/>
      <c r="W2779" s="9">
        <v>2.3805941215621349</v>
      </c>
      <c r="X2779" s="9">
        <v>1.7655678727264741</v>
      </c>
      <c r="Y2779" s="9">
        <v>1.4378490849470165</v>
      </c>
      <c r="Z2779" s="9">
        <v>1.7062769709017911</v>
      </c>
      <c r="AA2779" s="9">
        <v>1.7197910109963437</v>
      </c>
      <c r="AB2779" s="9">
        <v>17.844927579335575</v>
      </c>
      <c r="AC2779" s="9">
        <v>1.8056134409330278</v>
      </c>
    </row>
    <row r="2780" spans="1:29" x14ac:dyDescent="0.2">
      <c r="A2780" t="s">
        <v>6668</v>
      </c>
      <c r="B2780" s="2" t="s">
        <v>6669</v>
      </c>
      <c r="C2780" t="s">
        <v>6670</v>
      </c>
      <c r="D2780" t="s">
        <v>6669</v>
      </c>
      <c r="E2780" t="s">
        <v>6671</v>
      </c>
      <c r="F2780" s="3" t="s">
        <v>13</v>
      </c>
      <c r="G2780" t="s">
        <v>6672</v>
      </c>
      <c r="H2780" s="9">
        <v>373</v>
      </c>
      <c r="I2780" s="4">
        <v>0.92500000000000004</v>
      </c>
      <c r="L2780"/>
      <c r="M2780" s="2">
        <v>-0.11143585381881944</v>
      </c>
      <c r="N2780" s="2">
        <v>-6.3473083374758585E-2</v>
      </c>
      <c r="O2780" s="2">
        <v>1.4184232747888728</v>
      </c>
      <c r="P2780" s="2">
        <v>0.52286135520743149</v>
      </c>
      <c r="Q2780" s="2"/>
      <c r="R2780" s="1">
        <v>-0.4311893869906907</v>
      </c>
      <c r="S2780" s="1">
        <v>-0.43895691997797598</v>
      </c>
      <c r="T2780" s="1">
        <v>3.2547701336863115</v>
      </c>
      <c r="U2780" s="1">
        <v>1.9736112755194719</v>
      </c>
      <c r="V2780"/>
      <c r="W2780" s="9">
        <v>2.3805941215621349</v>
      </c>
      <c r="X2780" s="9">
        <v>1.7655678727264741</v>
      </c>
      <c r="Y2780" s="9">
        <v>2.3130697499571822</v>
      </c>
      <c r="Z2780" s="9">
        <v>1.7062769709017911</v>
      </c>
      <c r="AA2780" s="9">
        <v>1.7197910109963437</v>
      </c>
      <c r="AB2780" s="9">
        <v>23.793236772447429</v>
      </c>
      <c r="AC2780" s="9">
        <v>2.1156797056289358</v>
      </c>
    </row>
    <row r="2781" spans="1:29" x14ac:dyDescent="0.2">
      <c r="A2781" t="s">
        <v>7740</v>
      </c>
      <c r="B2781" s="2" t="s">
        <v>15</v>
      </c>
      <c r="C2781" t="s">
        <v>7741</v>
      </c>
      <c r="D2781" t="s">
        <v>7742</v>
      </c>
      <c r="E2781" t="s">
        <v>7743</v>
      </c>
      <c r="F2781" s="3" t="s">
        <v>13</v>
      </c>
      <c r="G2781" t="s">
        <v>7744</v>
      </c>
      <c r="H2781" s="9">
        <v>458</v>
      </c>
      <c r="I2781" s="4">
        <v>0.995</v>
      </c>
      <c r="K2781" t="s">
        <v>15</v>
      </c>
      <c r="L2781"/>
      <c r="M2781" s="2">
        <v>-0.11143585381881944</v>
      </c>
      <c r="N2781" s="2">
        <v>-6.3473083374758585E-2</v>
      </c>
      <c r="O2781" s="2">
        <v>-1.6720719983505206E-2</v>
      </c>
      <c r="P2781" s="2">
        <v>5.5296335987036604E-3</v>
      </c>
      <c r="Q2781" s="2"/>
      <c r="R2781" s="1">
        <v>-0.4311893869906907</v>
      </c>
      <c r="S2781" s="1">
        <v>-0.43895691997797598</v>
      </c>
      <c r="T2781" s="1">
        <v>-0.32537145638494758</v>
      </c>
      <c r="U2781" s="1">
        <v>2.7559482569457526E-2</v>
      </c>
      <c r="V2781"/>
      <c r="W2781" s="9">
        <v>2.3805941215621349</v>
      </c>
      <c r="X2781" s="9">
        <v>1.7655678727264741</v>
      </c>
      <c r="Y2781" s="9">
        <v>2.3130697499571822</v>
      </c>
      <c r="Z2781" s="9">
        <v>1.7062769709017911</v>
      </c>
      <c r="AA2781" s="9">
        <v>3.4395820219926874</v>
      </c>
      <c r="AB2781" s="9">
        <v>5.9483091931118572</v>
      </c>
      <c r="AC2781" s="9">
        <v>2.6655893959572849</v>
      </c>
    </row>
    <row r="2782" spans="1:29" x14ac:dyDescent="0.2">
      <c r="A2782" t="s">
        <v>7281</v>
      </c>
      <c r="B2782" s="2" t="s">
        <v>15</v>
      </c>
      <c r="C2782" t="s">
        <v>7282</v>
      </c>
      <c r="D2782" t="s">
        <v>7283</v>
      </c>
      <c r="E2782" t="s">
        <v>7284</v>
      </c>
      <c r="F2782" s="3" t="s">
        <v>13</v>
      </c>
      <c r="G2782" t="s">
        <v>7285</v>
      </c>
      <c r="H2782" s="9">
        <v>384</v>
      </c>
      <c r="I2782" s="4">
        <v>0.995</v>
      </c>
      <c r="K2782" t="s">
        <v>15</v>
      </c>
      <c r="L2782"/>
      <c r="M2782" s="2">
        <v>-0.11143585381881944</v>
      </c>
      <c r="N2782" s="2">
        <v>3.0705209500179062E-2</v>
      </c>
      <c r="O2782" s="2">
        <v>-1.6720719983505206E-2</v>
      </c>
      <c r="P2782" s="2">
        <v>0</v>
      </c>
      <c r="Q2782" s="2"/>
      <c r="R2782" s="1">
        <v>-0.4311893869906907</v>
      </c>
      <c r="S2782" s="1">
        <v>0.2469395906645547</v>
      </c>
      <c r="T2782" s="1">
        <v>-0.32537145638494758</v>
      </c>
      <c r="U2782" s="1">
        <v>0</v>
      </c>
      <c r="V2782"/>
      <c r="W2782" s="9">
        <v>2.3805941215621349</v>
      </c>
      <c r="X2782" s="9">
        <v>1.7655678727264741</v>
      </c>
      <c r="Y2782" s="9">
        <v>1.4378490849470165</v>
      </c>
      <c r="Z2782" s="9">
        <v>1.7062769709017911</v>
      </c>
      <c r="AA2782" s="9">
        <v>3.4395820219926874</v>
      </c>
      <c r="AB2782" s="9">
        <v>5.9483091931118572</v>
      </c>
      <c r="AC2782" s="9">
        <v>2.2749303822046349</v>
      </c>
    </row>
    <row r="2783" spans="1:29" x14ac:dyDescent="0.2">
      <c r="A2783" t="s">
        <v>6845</v>
      </c>
      <c r="B2783" s="2" t="s">
        <v>15</v>
      </c>
      <c r="C2783" t="s">
        <v>6846</v>
      </c>
      <c r="D2783" t="s">
        <v>6847</v>
      </c>
      <c r="E2783" t="s">
        <v>6848</v>
      </c>
      <c r="F2783" s="3" t="s">
        <v>13</v>
      </c>
      <c r="G2783" t="s">
        <v>6849</v>
      </c>
      <c r="H2783" s="9">
        <v>318</v>
      </c>
      <c r="I2783" s="4">
        <v>1</v>
      </c>
      <c r="L2783"/>
      <c r="M2783" s="2">
        <v>-0.11143585381881944</v>
      </c>
      <c r="N2783" s="2">
        <v>0.11126329877548177</v>
      </c>
      <c r="O2783" s="2">
        <v>-0.2624578088180462</v>
      </c>
      <c r="P2783" s="2">
        <v>0.11825364249903154</v>
      </c>
      <c r="Q2783" s="2"/>
      <c r="R2783" s="1">
        <v>-0.4311893869906907</v>
      </c>
      <c r="S2783" s="1">
        <v>0.78246796011138964</v>
      </c>
      <c r="T2783" s="1">
        <v>-1.1040874117797665</v>
      </c>
      <c r="U2783" s="1">
        <v>0.66493787744175226</v>
      </c>
      <c r="V2783"/>
      <c r="W2783" s="9">
        <v>2.3805941215621349</v>
      </c>
      <c r="X2783" s="9">
        <v>1.7655678727264741</v>
      </c>
      <c r="Y2783" s="9">
        <v>1.4378490849470165</v>
      </c>
      <c r="Z2783" s="9">
        <v>2.4732022447708064</v>
      </c>
      <c r="AA2783" s="9">
        <v>6.8791640439853747</v>
      </c>
      <c r="AB2783" s="9">
        <v>5.9483091931118572</v>
      </c>
      <c r="AC2783" s="9">
        <v>2.8662326755850089</v>
      </c>
    </row>
    <row r="2784" spans="1:29" x14ac:dyDescent="0.2">
      <c r="A2784" t="s">
        <v>8154</v>
      </c>
      <c r="B2784" s="2" t="s">
        <v>15</v>
      </c>
      <c r="C2784" t="s">
        <v>8155</v>
      </c>
      <c r="D2784" t="s">
        <v>8156</v>
      </c>
      <c r="E2784" t="s">
        <v>8157</v>
      </c>
      <c r="F2784" s="3" t="s">
        <v>13</v>
      </c>
      <c r="G2784" t="s">
        <v>8158</v>
      </c>
      <c r="H2784" s="9">
        <v>432</v>
      </c>
      <c r="I2784" s="4">
        <v>0.859282259407259</v>
      </c>
      <c r="K2784" t="s">
        <v>15</v>
      </c>
      <c r="L2784"/>
      <c r="M2784" s="2">
        <v>-0.11143585381881944</v>
      </c>
      <c r="N2784" s="2">
        <v>-0.14716559714813859</v>
      </c>
      <c r="O2784" s="2">
        <v>0.17971379431874368</v>
      </c>
      <c r="P2784" s="2">
        <v>0</v>
      </c>
      <c r="Q2784" s="2"/>
      <c r="R2784" s="1">
        <v>-0.4311893869906907</v>
      </c>
      <c r="S2784" s="1">
        <v>-0.90193119679743727</v>
      </c>
      <c r="T2784" s="1">
        <v>0.50633600247225163</v>
      </c>
      <c r="U2784" s="1">
        <v>0</v>
      </c>
      <c r="V2784"/>
      <c r="W2784" s="9">
        <v>2.3805941215621349</v>
      </c>
      <c r="X2784" s="9">
        <v>1.7655678727264741</v>
      </c>
      <c r="Y2784" s="9">
        <v>3.1882904149673479</v>
      </c>
      <c r="Z2784" s="9">
        <v>1.7062769709017911</v>
      </c>
      <c r="AA2784" s="9">
        <v>1.7197910109963437</v>
      </c>
      <c r="AB2784" s="9">
        <v>5.9483091931118572</v>
      </c>
      <c r="AC2784" s="9">
        <v>2.3545412406926225</v>
      </c>
    </row>
    <row r="2785" spans="1:29" x14ac:dyDescent="0.2">
      <c r="A2785" t="s">
        <v>11901</v>
      </c>
      <c r="B2785" s="2" t="s">
        <v>15</v>
      </c>
      <c r="C2785" t="s">
        <v>11902</v>
      </c>
      <c r="D2785" t="s">
        <v>11903</v>
      </c>
      <c r="E2785" t="s">
        <v>11904</v>
      </c>
      <c r="F2785" s="3" t="s">
        <v>13</v>
      </c>
      <c r="G2785" t="s">
        <v>11905</v>
      </c>
      <c r="H2785" s="9">
        <v>267</v>
      </c>
      <c r="I2785" s="4">
        <v>0.93</v>
      </c>
      <c r="K2785" t="s">
        <v>15</v>
      </c>
      <c r="L2785"/>
      <c r="M2785" s="2">
        <v>-0.11143585381881944</v>
      </c>
      <c r="N2785" s="2">
        <v>0.57226827716011885</v>
      </c>
      <c r="O2785" s="2">
        <v>-1.6720719983505206E-2</v>
      </c>
      <c r="P2785" s="2">
        <v>2.4456122036810721E-2</v>
      </c>
      <c r="Q2785" s="2"/>
      <c r="R2785" s="1">
        <v>-0.4311893869906907</v>
      </c>
      <c r="S2785" s="1">
        <v>1.6166639178386539</v>
      </c>
      <c r="T2785" s="1">
        <v>-0.32537145638494758</v>
      </c>
      <c r="U2785" s="1">
        <v>7.7822653992875801E-2</v>
      </c>
      <c r="V2785"/>
      <c r="W2785" s="9">
        <v>2.3805941215621349</v>
      </c>
      <c r="X2785" s="9">
        <v>1.7655678727264741</v>
      </c>
      <c r="Y2785" s="9">
        <v>4.3135472548410494</v>
      </c>
      <c r="Z2785" s="9">
        <v>13.228143339672835</v>
      </c>
      <c r="AA2785" s="9">
        <v>3.4395820219926874</v>
      </c>
      <c r="AB2785" s="9">
        <v>5.9483091931118572</v>
      </c>
      <c r="AC2785" s="9">
        <v>3.2810173662139026</v>
      </c>
    </row>
    <row r="2786" spans="1:29" x14ac:dyDescent="0.2">
      <c r="A2786" t="s">
        <v>7406</v>
      </c>
      <c r="B2786" s="2" t="s">
        <v>7407</v>
      </c>
      <c r="C2786" t="s">
        <v>7408</v>
      </c>
      <c r="D2786" t="s">
        <v>7407</v>
      </c>
      <c r="E2786" t="s">
        <v>7409</v>
      </c>
      <c r="F2786" s="3" t="s">
        <v>13</v>
      </c>
      <c r="G2786" t="s">
        <v>7410</v>
      </c>
      <c r="H2786" s="9">
        <v>256</v>
      </c>
      <c r="I2786" s="4">
        <v>1</v>
      </c>
      <c r="K2786" t="s">
        <v>15</v>
      </c>
      <c r="L2786"/>
      <c r="M2786" s="2">
        <v>-0.11143585381881944</v>
      </c>
      <c r="N2786" s="2">
        <v>3.0705209500179062E-2</v>
      </c>
      <c r="O2786" s="2">
        <v>0.17971379431874368</v>
      </c>
      <c r="P2786" s="2">
        <v>0</v>
      </c>
      <c r="Q2786" s="2"/>
      <c r="R2786" s="1">
        <v>-0.4311893869906907</v>
      </c>
      <c r="S2786" s="1">
        <v>0.2469395906645547</v>
      </c>
      <c r="T2786" s="1">
        <v>0.50633600247225163</v>
      </c>
      <c r="U2786" s="1">
        <v>0</v>
      </c>
      <c r="V2786"/>
      <c r="W2786" s="9">
        <v>2.3805941215621349</v>
      </c>
      <c r="X2786" s="9">
        <v>1.7655678727264741</v>
      </c>
      <c r="Y2786" s="9">
        <v>1.4378490849470165</v>
      </c>
      <c r="Z2786" s="9">
        <v>1.7062769709017911</v>
      </c>
      <c r="AA2786" s="9">
        <v>1.7197910109963437</v>
      </c>
      <c r="AB2786" s="9">
        <v>5.9483091931118572</v>
      </c>
      <c r="AC2786" s="9">
        <v>1.8056134409330278</v>
      </c>
    </row>
    <row r="2787" spans="1:29" x14ac:dyDescent="0.2">
      <c r="A2787" t="s">
        <v>15538</v>
      </c>
      <c r="B2787" s="2" t="s">
        <v>15539</v>
      </c>
      <c r="C2787" t="s">
        <v>15540</v>
      </c>
      <c r="D2787" t="s">
        <v>15539</v>
      </c>
      <c r="E2787" t="s">
        <v>15541</v>
      </c>
      <c r="F2787" s="3" t="s">
        <v>13</v>
      </c>
      <c r="G2787" t="s">
        <v>15542</v>
      </c>
      <c r="H2787" s="9">
        <v>628</v>
      </c>
      <c r="I2787" s="4">
        <v>0.97</v>
      </c>
      <c r="K2787" t="s">
        <v>15</v>
      </c>
      <c r="L2787"/>
      <c r="M2787" s="2">
        <v>-0.11143585381881944</v>
      </c>
      <c r="N2787" s="2">
        <v>0.31593615360578892</v>
      </c>
      <c r="O2787" s="2">
        <v>-1.6720719983505206E-2</v>
      </c>
      <c r="P2787" s="2">
        <v>0</v>
      </c>
      <c r="Q2787" s="2"/>
      <c r="R2787" s="1">
        <v>-0.4311893869906907</v>
      </c>
      <c r="S2787" s="1">
        <v>0.18921260638170098</v>
      </c>
      <c r="T2787" s="1">
        <v>-0.32537145638494758</v>
      </c>
      <c r="U2787" s="1">
        <v>0</v>
      </c>
      <c r="V2787"/>
      <c r="W2787" s="9">
        <v>2.3805941215621349</v>
      </c>
      <c r="X2787" s="9">
        <v>1.7655678727264741</v>
      </c>
      <c r="Y2787" s="9">
        <v>128.46845280403593</v>
      </c>
      <c r="Z2787" s="9">
        <v>146.47218623244049</v>
      </c>
      <c r="AA2787" s="9">
        <v>3.4395820219926874</v>
      </c>
      <c r="AB2787" s="9">
        <v>5.9483091931118572</v>
      </c>
      <c r="AC2787" s="9">
        <v>10.170192508904208</v>
      </c>
    </row>
    <row r="2788" spans="1:29" x14ac:dyDescent="0.2">
      <c r="A2788" t="s">
        <v>6443</v>
      </c>
      <c r="B2788" s="2" t="s">
        <v>15</v>
      </c>
      <c r="C2788" t="s">
        <v>6444</v>
      </c>
      <c r="D2788" t="s">
        <v>6445</v>
      </c>
      <c r="E2788" t="s">
        <v>6446</v>
      </c>
      <c r="F2788" s="3" t="s">
        <v>13</v>
      </c>
      <c r="G2788" t="s">
        <v>6447</v>
      </c>
      <c r="H2788" s="9">
        <v>207</v>
      </c>
      <c r="I2788" s="4">
        <v>0.859282259407259</v>
      </c>
      <c r="K2788" t="s">
        <v>15</v>
      </c>
      <c r="L2788"/>
      <c r="M2788" s="2">
        <v>-0.11143585381881944</v>
      </c>
      <c r="N2788" s="2">
        <v>3.0705209500179062E-2</v>
      </c>
      <c r="O2788" s="2">
        <v>0.17971379431874368</v>
      </c>
      <c r="P2788" s="2">
        <v>0</v>
      </c>
      <c r="Q2788" s="2"/>
      <c r="R2788" s="1">
        <v>-0.4311893869906907</v>
      </c>
      <c r="S2788" s="1">
        <v>0.2469395906645547</v>
      </c>
      <c r="T2788" s="1">
        <v>0.50633600247225163</v>
      </c>
      <c r="U2788" s="1">
        <v>0</v>
      </c>
      <c r="V2788"/>
      <c r="W2788" s="9">
        <v>2.3805941215621349</v>
      </c>
      <c r="X2788" s="9">
        <v>1.7655678727264741</v>
      </c>
      <c r="Y2788" s="9">
        <v>1.4378490849470165</v>
      </c>
      <c r="Z2788" s="9">
        <v>1.7062769709017911</v>
      </c>
      <c r="AA2788" s="9">
        <v>1.7197910109963437</v>
      </c>
      <c r="AB2788" s="9">
        <v>5.9483091931118572</v>
      </c>
      <c r="AC2788" s="9">
        <v>1.8056134409330278</v>
      </c>
    </row>
    <row r="2789" spans="1:29" x14ac:dyDescent="0.2">
      <c r="A2789" t="s">
        <v>6750</v>
      </c>
      <c r="B2789" s="2" t="s">
        <v>15</v>
      </c>
      <c r="C2789" t="s">
        <v>6751</v>
      </c>
      <c r="D2789" t="s">
        <v>6752</v>
      </c>
      <c r="E2789" t="s">
        <v>6753</v>
      </c>
      <c r="F2789" s="3" t="s">
        <v>13</v>
      </c>
      <c r="G2789" t="s">
        <v>6754</v>
      </c>
      <c r="H2789" s="9">
        <v>218</v>
      </c>
      <c r="I2789" s="4">
        <v>0.73</v>
      </c>
      <c r="L2789"/>
      <c r="M2789" s="2">
        <v>-0.11143585381881944</v>
      </c>
      <c r="N2789" s="2">
        <v>0.95151258052019705</v>
      </c>
      <c r="O2789" s="2">
        <v>-1.6477972758906825</v>
      </c>
      <c r="P2789" s="2">
        <v>0.78758052045673432</v>
      </c>
      <c r="Q2789" s="2"/>
      <c r="R2789" s="1">
        <v>-0.4311893869906907</v>
      </c>
      <c r="S2789" s="1">
        <v>3.1043960549987522</v>
      </c>
      <c r="T2789" s="1">
        <v>-3.0659160461794062</v>
      </c>
      <c r="U2789" s="1">
        <v>1.2696140200282664</v>
      </c>
      <c r="V2789"/>
      <c r="W2789" s="9">
        <v>2.3805941215621349</v>
      </c>
      <c r="X2789" s="9">
        <v>1.7655678727264741</v>
      </c>
      <c r="Y2789" s="9">
        <v>1.4378490849470165</v>
      </c>
      <c r="Z2789" s="9">
        <v>12.366011223854031</v>
      </c>
      <c r="AA2789" s="9">
        <v>39.555193252915906</v>
      </c>
      <c r="AB2789" s="9">
        <v>5.9483091931118572</v>
      </c>
      <c r="AC2789" s="9">
        <v>5.1349244430456027</v>
      </c>
    </row>
    <row r="2790" spans="1:29" x14ac:dyDescent="0.2">
      <c r="A2790" t="s">
        <v>7454</v>
      </c>
      <c r="B2790" s="2" t="s">
        <v>15</v>
      </c>
      <c r="C2790" t="s">
        <v>7455</v>
      </c>
      <c r="D2790" t="s">
        <v>7456</v>
      </c>
      <c r="E2790" t="s">
        <v>7457</v>
      </c>
      <c r="F2790" s="3" t="s">
        <v>13</v>
      </c>
      <c r="G2790" t="s">
        <v>7458</v>
      </c>
      <c r="H2790" s="9">
        <v>403</v>
      </c>
      <c r="I2790" s="4">
        <v>0.99</v>
      </c>
      <c r="K2790" t="s">
        <v>15</v>
      </c>
      <c r="L2790"/>
      <c r="M2790" s="2">
        <v>-0.11143585381881944</v>
      </c>
      <c r="N2790" s="2">
        <v>3.0705209500179062E-2</v>
      </c>
      <c r="O2790" s="2">
        <v>-1.6720719983505206E-2</v>
      </c>
      <c r="P2790" s="2">
        <v>0</v>
      </c>
      <c r="Q2790" s="2"/>
      <c r="R2790" s="1">
        <v>-0.4311893869906907</v>
      </c>
      <c r="S2790" s="1">
        <v>0.2469395906645547</v>
      </c>
      <c r="T2790" s="1">
        <v>-0.32537145638494758</v>
      </c>
      <c r="U2790" s="1">
        <v>0</v>
      </c>
      <c r="V2790"/>
      <c r="W2790" s="9">
        <v>2.3805941215621349</v>
      </c>
      <c r="X2790" s="9">
        <v>1.7655678727264741</v>
      </c>
      <c r="Y2790" s="9">
        <v>1.4378490849470165</v>
      </c>
      <c r="Z2790" s="9">
        <v>1.7062769709017911</v>
      </c>
      <c r="AA2790" s="9">
        <v>3.4395820219926874</v>
      </c>
      <c r="AB2790" s="9">
        <v>5.9483091931118572</v>
      </c>
      <c r="AC2790" s="9">
        <v>2.2749303822046349</v>
      </c>
    </row>
    <row r="2791" spans="1:29" x14ac:dyDescent="0.2">
      <c r="A2791" t="s">
        <v>7411</v>
      </c>
      <c r="B2791" s="2" t="s">
        <v>15</v>
      </c>
      <c r="C2791" t="s">
        <v>7412</v>
      </c>
      <c r="D2791" t="s">
        <v>7413</v>
      </c>
      <c r="E2791" t="s">
        <v>7414</v>
      </c>
      <c r="F2791" s="3" t="s">
        <v>13</v>
      </c>
      <c r="G2791" t="s">
        <v>7415</v>
      </c>
      <c r="H2791" s="9">
        <v>429</v>
      </c>
      <c r="I2791" s="4">
        <v>0.99</v>
      </c>
      <c r="K2791" t="s">
        <v>15</v>
      </c>
      <c r="L2791"/>
      <c r="M2791" s="2">
        <v>-0.11143585381881944</v>
      </c>
      <c r="N2791" s="2">
        <v>3.0705209500179062E-2</v>
      </c>
      <c r="O2791" s="2">
        <v>0.17971379431874368</v>
      </c>
      <c r="P2791" s="2">
        <v>0</v>
      </c>
      <c r="Q2791" s="2"/>
      <c r="R2791" s="1">
        <v>-0.4311893869906907</v>
      </c>
      <c r="S2791" s="1">
        <v>0.2469395906645547</v>
      </c>
      <c r="T2791" s="1">
        <v>0.50633600247225163</v>
      </c>
      <c r="U2791" s="1">
        <v>0</v>
      </c>
      <c r="V2791"/>
      <c r="W2791" s="9">
        <v>2.3805941215621349</v>
      </c>
      <c r="X2791" s="9">
        <v>1.7655678727264741</v>
      </c>
      <c r="Y2791" s="9">
        <v>1.4378490849470165</v>
      </c>
      <c r="Z2791" s="9">
        <v>1.7062769709017911</v>
      </c>
      <c r="AA2791" s="9">
        <v>1.7197910109963437</v>
      </c>
      <c r="AB2791" s="9">
        <v>5.9483091931118572</v>
      </c>
      <c r="AC2791" s="9">
        <v>1.8056134409330278</v>
      </c>
    </row>
    <row r="2792" spans="1:29" x14ac:dyDescent="0.2">
      <c r="A2792" t="s">
        <v>2778</v>
      </c>
      <c r="B2792" s="2" t="s">
        <v>15</v>
      </c>
      <c r="C2792" t="s">
        <v>15</v>
      </c>
      <c r="D2792" t="s">
        <v>15</v>
      </c>
      <c r="F2792" s="3" t="s">
        <v>1192</v>
      </c>
      <c r="G2792" t="s">
        <v>2779</v>
      </c>
      <c r="H2792" s="9">
        <v>508</v>
      </c>
      <c r="I2792" s="4">
        <v>0.99</v>
      </c>
      <c r="K2792" t="s">
        <v>15</v>
      </c>
      <c r="L2792"/>
      <c r="M2792" s="2">
        <v>-0.11143585381881944</v>
      </c>
      <c r="N2792" s="2">
        <v>-0.59861319901937371</v>
      </c>
      <c r="O2792" s="2">
        <v>1.0424624827427333</v>
      </c>
      <c r="P2792" s="2">
        <v>0</v>
      </c>
      <c r="Q2792" s="2"/>
      <c r="R2792" s="1">
        <v>-0.4311893869906907</v>
      </c>
      <c r="S2792" s="1">
        <v>-1.0655289464435602</v>
      </c>
      <c r="T2792" s="1">
        <v>2.2814774766903234</v>
      </c>
      <c r="U2792" s="1">
        <v>0</v>
      </c>
      <c r="V2792"/>
      <c r="W2792" s="9">
        <v>2.3805941215621349</v>
      </c>
      <c r="X2792" s="9">
        <v>1.7655678727264741</v>
      </c>
      <c r="Y2792" s="9">
        <v>25.881283529046293</v>
      </c>
      <c r="Z2792" s="9">
        <v>12.366011223854031</v>
      </c>
      <c r="AA2792" s="9">
        <v>3.4395820219926874</v>
      </c>
      <c r="AB2792" s="9">
        <v>23.793236772447429</v>
      </c>
      <c r="AC2792" s="9">
        <v>5.9620042215871525</v>
      </c>
    </row>
    <row r="2793" spans="1:29" x14ac:dyDescent="0.2">
      <c r="A2793" t="s">
        <v>7469</v>
      </c>
      <c r="B2793" s="2" t="s">
        <v>15</v>
      </c>
      <c r="C2793" t="s">
        <v>7470</v>
      </c>
      <c r="D2793" t="s">
        <v>7471</v>
      </c>
      <c r="E2793" t="s">
        <v>7472</v>
      </c>
      <c r="F2793" s="3" t="s">
        <v>13</v>
      </c>
      <c r="G2793" t="s">
        <v>7473</v>
      </c>
      <c r="H2793" s="9">
        <v>150</v>
      </c>
      <c r="I2793" s="4">
        <v>0.995</v>
      </c>
      <c r="K2793" t="s">
        <v>15</v>
      </c>
      <c r="L2793"/>
      <c r="M2793" s="2">
        <v>-0.11143585381881944</v>
      </c>
      <c r="N2793" s="2">
        <v>3.0705209500179062E-2</v>
      </c>
      <c r="O2793" s="2">
        <v>0.17971379431874368</v>
      </c>
      <c r="P2793" s="2">
        <v>-0.10188188411853789</v>
      </c>
      <c r="Q2793" s="2"/>
      <c r="R2793" s="1">
        <v>-0.4311893869906907</v>
      </c>
      <c r="S2793" s="1">
        <v>0.2469395906645547</v>
      </c>
      <c r="T2793" s="1">
        <v>0.50633600247225163</v>
      </c>
      <c r="U2793" s="1">
        <v>-0.5849625007211563</v>
      </c>
      <c r="V2793"/>
      <c r="W2793" s="9">
        <v>2.3805941215621349</v>
      </c>
      <c r="X2793" s="9">
        <v>1.7655678727264741</v>
      </c>
      <c r="Y2793" s="9">
        <v>1.4378490849470165</v>
      </c>
      <c r="Z2793" s="9">
        <v>1.7062769709017911</v>
      </c>
      <c r="AA2793" s="9">
        <v>1.7197910109963437</v>
      </c>
      <c r="AB2793" s="9">
        <v>5.9483091931118572</v>
      </c>
      <c r="AC2793" s="9">
        <v>1.8056134409330278</v>
      </c>
    </row>
    <row r="2794" spans="1:29" x14ac:dyDescent="0.2">
      <c r="A2794" t="s">
        <v>7510</v>
      </c>
      <c r="B2794" s="2" t="s">
        <v>15</v>
      </c>
      <c r="C2794" t="s">
        <v>7511</v>
      </c>
      <c r="D2794" t="s">
        <v>7512</v>
      </c>
      <c r="E2794" t="s">
        <v>7513</v>
      </c>
      <c r="F2794" s="3" t="s">
        <v>13</v>
      </c>
      <c r="G2794" t="s">
        <v>7514</v>
      </c>
      <c r="H2794" s="9">
        <v>256</v>
      </c>
      <c r="I2794" s="4">
        <v>1</v>
      </c>
      <c r="K2794" t="s">
        <v>15</v>
      </c>
      <c r="L2794"/>
      <c r="M2794" s="2">
        <v>-0.11143585381881944</v>
      </c>
      <c r="N2794" s="2">
        <v>3.0705209500179062E-2</v>
      </c>
      <c r="O2794" s="2">
        <v>-1.6720719983505206E-2</v>
      </c>
      <c r="P2794" s="2">
        <v>-0.20503286424872627</v>
      </c>
      <c r="Q2794" s="2"/>
      <c r="R2794" s="1">
        <v>-0.4311893869906907</v>
      </c>
      <c r="S2794" s="1">
        <v>0.2469395906645547</v>
      </c>
      <c r="T2794" s="1">
        <v>-0.32537145638494758</v>
      </c>
      <c r="U2794" s="1">
        <v>-1.0394893719018505</v>
      </c>
      <c r="V2794"/>
      <c r="W2794" s="9">
        <v>2.3805941215621349</v>
      </c>
      <c r="X2794" s="9">
        <v>1.7655678727264741</v>
      </c>
      <c r="Y2794" s="9">
        <v>1.4378490849470165</v>
      </c>
      <c r="Z2794" s="9">
        <v>1.7062769709017911</v>
      </c>
      <c r="AA2794" s="9">
        <v>3.4395820219926874</v>
      </c>
      <c r="AB2794" s="9">
        <v>5.9483091931118572</v>
      </c>
      <c r="AC2794" s="9">
        <v>2.2749303822046349</v>
      </c>
    </row>
    <row r="2795" spans="1:29" x14ac:dyDescent="0.2">
      <c r="A2795" t="s">
        <v>8968</v>
      </c>
      <c r="B2795" s="2" t="s">
        <v>15</v>
      </c>
      <c r="C2795" t="s">
        <v>8969</v>
      </c>
      <c r="D2795" t="s">
        <v>8970</v>
      </c>
      <c r="E2795" t="s">
        <v>8971</v>
      </c>
      <c r="F2795" s="3" t="s">
        <v>47</v>
      </c>
      <c r="G2795" t="s">
        <v>8972</v>
      </c>
      <c r="H2795" s="9">
        <v>57</v>
      </c>
      <c r="I2795" s="4">
        <v>0.94</v>
      </c>
      <c r="K2795" t="s">
        <v>15</v>
      </c>
      <c r="L2795"/>
      <c r="M2795" s="2">
        <v>-0.11143585381881944</v>
      </c>
      <c r="N2795" s="2">
        <v>0.12844615163501916</v>
      </c>
      <c r="O2795" s="2">
        <v>-0.2624578088180462</v>
      </c>
      <c r="P2795" s="2">
        <v>-0.10188188411853789</v>
      </c>
      <c r="Q2795" s="2"/>
      <c r="R2795" s="1">
        <v>-0.4311893869906907</v>
      </c>
      <c r="S2795" s="1">
        <v>0.87969832367244771</v>
      </c>
      <c r="T2795" s="1">
        <v>-1.1040874117797665</v>
      </c>
      <c r="U2795" s="1">
        <v>-0.5849625007211563</v>
      </c>
      <c r="V2795"/>
      <c r="W2795" s="9">
        <v>2.3805941215621349</v>
      </c>
      <c r="X2795" s="9">
        <v>1.7655678727264741</v>
      </c>
      <c r="Y2795" s="9">
        <v>1.4378490849470165</v>
      </c>
      <c r="Z2795" s="9">
        <v>2.6456286679345671</v>
      </c>
      <c r="AA2795" s="9">
        <v>6.8791640439853747</v>
      </c>
      <c r="AB2795" s="9">
        <v>5.9483091931118572</v>
      </c>
      <c r="AC2795" s="9">
        <v>2.8662326755850089</v>
      </c>
    </row>
    <row r="2796" spans="1:29" x14ac:dyDescent="0.2">
      <c r="A2796" t="s">
        <v>6499</v>
      </c>
      <c r="B2796" s="2" t="s">
        <v>15</v>
      </c>
      <c r="C2796" t="s">
        <v>6500</v>
      </c>
      <c r="D2796" t="s">
        <v>6501</v>
      </c>
      <c r="E2796" t="s">
        <v>1577</v>
      </c>
      <c r="F2796" s="3" t="s">
        <v>13</v>
      </c>
      <c r="G2796" t="s">
        <v>6502</v>
      </c>
      <c r="H2796" s="9">
        <v>360</v>
      </c>
      <c r="I2796" s="4">
        <v>0.95</v>
      </c>
      <c r="K2796" t="s">
        <v>15</v>
      </c>
      <c r="L2796"/>
      <c r="M2796" s="2">
        <v>-0.11143585381881944</v>
      </c>
      <c r="N2796" s="2">
        <v>-0.11800479067094746</v>
      </c>
      <c r="O2796" s="2">
        <v>-1.6720719983505206E-2</v>
      </c>
      <c r="P2796" s="2">
        <v>0</v>
      </c>
      <c r="Q2796" s="2"/>
      <c r="R2796" s="1">
        <v>-0.4311893869906907</v>
      </c>
      <c r="S2796" s="1">
        <v>-0.75306040933544527</v>
      </c>
      <c r="T2796" s="1">
        <v>-0.32537145638494758</v>
      </c>
      <c r="U2796" s="1">
        <v>0</v>
      </c>
      <c r="V2796"/>
      <c r="W2796" s="9">
        <v>2.3805941215621349</v>
      </c>
      <c r="X2796" s="9">
        <v>1.7655678727264741</v>
      </c>
      <c r="Y2796" s="9">
        <v>2.8756981698940329</v>
      </c>
      <c r="Z2796" s="9">
        <v>1.7062769709017911</v>
      </c>
      <c r="AA2796" s="9">
        <v>3.4395820219926874</v>
      </c>
      <c r="AB2796" s="9">
        <v>5.9483091931118572</v>
      </c>
      <c r="AC2796" s="9">
        <v>2.8662326755850089</v>
      </c>
    </row>
    <row r="2797" spans="1:29" x14ac:dyDescent="0.2">
      <c r="A2797" t="s">
        <v>9038</v>
      </c>
      <c r="B2797" s="2" t="s">
        <v>15</v>
      </c>
      <c r="C2797" t="s">
        <v>9039</v>
      </c>
      <c r="D2797" t="s">
        <v>9040</v>
      </c>
      <c r="E2797" t="s">
        <v>9041</v>
      </c>
      <c r="F2797" s="3" t="s">
        <v>13</v>
      </c>
      <c r="G2797" t="s">
        <v>9042</v>
      </c>
      <c r="H2797" s="9">
        <v>1886</v>
      </c>
      <c r="I2797" s="4">
        <v>0.99</v>
      </c>
      <c r="L2797"/>
      <c r="M2797" s="2">
        <v>-0.11143585381881944</v>
      </c>
      <c r="N2797" s="2">
        <v>3.0705209500179062E-2</v>
      </c>
      <c r="O2797" s="2">
        <v>0.3667913480458877</v>
      </c>
      <c r="P2797" s="2">
        <v>0.11825364249903154</v>
      </c>
      <c r="Q2797" s="2"/>
      <c r="R2797" s="1">
        <v>-0.4311893869906907</v>
      </c>
      <c r="S2797" s="1">
        <v>0.2469395906645547</v>
      </c>
      <c r="T2797" s="1">
        <v>0.51579626867932038</v>
      </c>
      <c r="U2797" s="1">
        <v>0.66493787744175226</v>
      </c>
      <c r="V2797"/>
      <c r="W2797" s="9">
        <v>2.3805941215621349</v>
      </c>
      <c r="X2797" s="9">
        <v>1.7655678727264741</v>
      </c>
      <c r="Y2797" s="9">
        <v>1.4378490849470165</v>
      </c>
      <c r="Z2797" s="9">
        <v>1.7062769709017911</v>
      </c>
      <c r="AA2797" s="9">
        <v>20.637492131956122</v>
      </c>
      <c r="AB2797" s="9">
        <v>35.689855158671151</v>
      </c>
      <c r="AC2797" s="9">
        <v>4.1338228447635323</v>
      </c>
    </row>
    <row r="2798" spans="1:29" x14ac:dyDescent="0.2">
      <c r="A2798" t="s">
        <v>4600</v>
      </c>
      <c r="B2798" s="2" t="s">
        <v>15</v>
      </c>
      <c r="C2798" t="s">
        <v>4601</v>
      </c>
      <c r="D2798" t="s">
        <v>4602</v>
      </c>
      <c r="E2798" t="s">
        <v>4603</v>
      </c>
      <c r="F2798" s="3" t="s">
        <v>13</v>
      </c>
      <c r="G2798" t="s">
        <v>4604</v>
      </c>
      <c r="H2798" s="9">
        <v>1145</v>
      </c>
      <c r="I2798" s="4">
        <v>0.995</v>
      </c>
      <c r="K2798" t="s">
        <v>15</v>
      </c>
      <c r="L2798"/>
      <c r="M2798" s="2">
        <v>-0.11143585381881944</v>
      </c>
      <c r="N2798" s="2">
        <v>1.5542783666742577E-2</v>
      </c>
      <c r="O2798" s="2">
        <v>0.38596584955604746</v>
      </c>
      <c r="P2798" s="2">
        <v>-9.2789231363875728E-3</v>
      </c>
      <c r="Q2798" s="2"/>
      <c r="R2798" s="1">
        <v>-0.4311893869906907</v>
      </c>
      <c r="S2798" s="1">
        <v>9.6571449468859039E-2</v>
      </c>
      <c r="T2798" s="1">
        <v>1.0044220912941761</v>
      </c>
      <c r="U2798" s="1">
        <v>-3.9489371901850388E-2</v>
      </c>
      <c r="V2798"/>
      <c r="W2798" s="9">
        <v>2.3805941215621349</v>
      </c>
      <c r="X2798" s="9">
        <v>1.7655678727264741</v>
      </c>
      <c r="Y2798" s="9">
        <v>2.3130697499571822</v>
      </c>
      <c r="Z2798" s="9">
        <v>2.4732022447708064</v>
      </c>
      <c r="AA2798" s="9">
        <v>3.4395820219926874</v>
      </c>
      <c r="AB2798" s="9">
        <v>11.896618386223714</v>
      </c>
      <c r="AC2798" s="9">
        <v>2.6655893959572849</v>
      </c>
    </row>
    <row r="2799" spans="1:29" x14ac:dyDescent="0.2">
      <c r="A2799" t="s">
        <v>9330</v>
      </c>
      <c r="B2799" s="2" t="s">
        <v>15</v>
      </c>
      <c r="C2799" t="s">
        <v>9331</v>
      </c>
      <c r="D2799" t="s">
        <v>9332</v>
      </c>
      <c r="E2799" t="s">
        <v>9333</v>
      </c>
      <c r="F2799" s="3" t="s">
        <v>13</v>
      </c>
      <c r="G2799" t="s">
        <v>9334</v>
      </c>
      <c r="H2799" s="9">
        <v>495</v>
      </c>
      <c r="I2799" s="4">
        <v>1</v>
      </c>
      <c r="K2799" t="s">
        <v>15</v>
      </c>
      <c r="L2799"/>
      <c r="M2799" s="2">
        <v>-0.11143585381881944</v>
      </c>
      <c r="N2799" s="2">
        <v>3.0705209500179062E-2</v>
      </c>
      <c r="O2799" s="2">
        <v>-0.15106225373302709</v>
      </c>
      <c r="P2799" s="2">
        <v>0</v>
      </c>
      <c r="Q2799" s="2"/>
      <c r="R2799" s="1">
        <v>-0.4311893869906907</v>
      </c>
      <c r="S2799" s="1">
        <v>0.2469395906645547</v>
      </c>
      <c r="T2799" s="1">
        <v>-0.78574824487999362</v>
      </c>
      <c r="U2799" s="1">
        <v>0</v>
      </c>
      <c r="V2799"/>
      <c r="W2799" s="9">
        <v>2.3805941215621349</v>
      </c>
      <c r="X2799" s="9">
        <v>1.7655678727264741</v>
      </c>
      <c r="Y2799" s="9">
        <v>1.4378490849470165</v>
      </c>
      <c r="Z2799" s="9">
        <v>1.7062769709017911</v>
      </c>
      <c r="AA2799" s="9">
        <v>5.1593730329890306</v>
      </c>
      <c r="AB2799" s="9">
        <v>5.9483091931118572</v>
      </c>
      <c r="AC2799" s="9">
        <v>2.6041452093269402</v>
      </c>
    </row>
    <row r="2800" spans="1:29" x14ac:dyDescent="0.2">
      <c r="A2800" t="s">
        <v>10872</v>
      </c>
      <c r="B2800" s="2" t="s">
        <v>15</v>
      </c>
      <c r="C2800" t="s">
        <v>10873</v>
      </c>
      <c r="D2800" t="s">
        <v>10874</v>
      </c>
      <c r="E2800" t="s">
        <v>10875</v>
      </c>
      <c r="F2800" s="3" t="s">
        <v>13</v>
      </c>
      <c r="G2800" t="s">
        <v>10876</v>
      </c>
      <c r="H2800" s="9">
        <v>1513</v>
      </c>
      <c r="I2800" s="4">
        <v>0.88500000000000001</v>
      </c>
      <c r="L2800"/>
      <c r="M2800" s="2">
        <v>-0.11143585381881944</v>
      </c>
      <c r="N2800" s="2">
        <v>-0.43176540864313018</v>
      </c>
      <c r="O2800" s="2">
        <v>-0.15106225373302709</v>
      </c>
      <c r="P2800" s="2">
        <v>0.69696195556232499</v>
      </c>
      <c r="Q2800" s="2"/>
      <c r="R2800" s="1">
        <v>-0.4311893869906907</v>
      </c>
      <c r="S2800" s="1">
        <v>-1.9299218380625396</v>
      </c>
      <c r="T2800" s="1">
        <v>-0.78574824487999362</v>
      </c>
      <c r="U2800" s="1">
        <v>0.45607812453073454</v>
      </c>
      <c r="V2800"/>
      <c r="W2800" s="9">
        <v>2.3805941215621349</v>
      </c>
      <c r="X2800" s="9">
        <v>1.7655678727264741</v>
      </c>
      <c r="Y2800" s="9">
        <v>6.5015048643786715</v>
      </c>
      <c r="Z2800" s="9">
        <v>1.7062769709017911</v>
      </c>
      <c r="AA2800" s="9">
        <v>5.1593730329890306</v>
      </c>
      <c r="AB2800" s="9">
        <v>5.9483091931118572</v>
      </c>
      <c r="AC2800" s="9">
        <v>4.3062449109893119</v>
      </c>
    </row>
    <row r="2801" spans="1:29" x14ac:dyDescent="0.2">
      <c r="A2801" t="s">
        <v>7720</v>
      </c>
      <c r="B2801" s="2" t="s">
        <v>7721</v>
      </c>
      <c r="C2801" t="s">
        <v>7722</v>
      </c>
      <c r="D2801" t="s">
        <v>7721</v>
      </c>
      <c r="E2801" t="s">
        <v>7723</v>
      </c>
      <c r="F2801" s="3" t="s">
        <v>13</v>
      </c>
      <c r="G2801" t="s">
        <v>7724</v>
      </c>
      <c r="H2801" s="9">
        <v>348</v>
      </c>
      <c r="I2801" s="4">
        <v>1</v>
      </c>
      <c r="L2801"/>
      <c r="M2801" s="2">
        <v>-0.11143585381881944</v>
      </c>
      <c r="N2801" s="2">
        <v>-6.3473083374758585E-2</v>
      </c>
      <c r="O2801" s="2">
        <v>-1.401961103895127</v>
      </c>
      <c r="P2801" s="2">
        <v>0.45280030826799028</v>
      </c>
      <c r="Q2801" s="2"/>
      <c r="R2801" s="1">
        <v>-0.4311893869906907</v>
      </c>
      <c r="S2801" s="1">
        <v>-0.43895691997797598</v>
      </c>
      <c r="T2801" s="1">
        <v>-2.8405184747633774</v>
      </c>
      <c r="U2801" s="1">
        <v>1.8073549220576042</v>
      </c>
      <c r="V2801"/>
      <c r="W2801" s="9">
        <v>2.3805941215621349</v>
      </c>
      <c r="X2801" s="9">
        <v>1.7655678727264741</v>
      </c>
      <c r="Y2801" s="9">
        <v>2.3130697499571822</v>
      </c>
      <c r="Z2801" s="9">
        <v>1.7062769709017911</v>
      </c>
      <c r="AA2801" s="9">
        <v>32.67602920893053</v>
      </c>
      <c r="AB2801" s="9">
        <v>5.9483091931118572</v>
      </c>
      <c r="AC2801" s="9">
        <v>5.6454832146678111</v>
      </c>
    </row>
    <row r="2802" spans="1:29" x14ac:dyDescent="0.2">
      <c r="A2802" t="s">
        <v>7072</v>
      </c>
      <c r="B2802" s="2" t="s">
        <v>15</v>
      </c>
      <c r="C2802" t="s">
        <v>7073</v>
      </c>
      <c r="D2802" t="s">
        <v>7074</v>
      </c>
      <c r="E2802" t="s">
        <v>7075</v>
      </c>
      <c r="F2802" s="3" t="s">
        <v>47</v>
      </c>
      <c r="G2802" t="s">
        <v>7076</v>
      </c>
      <c r="H2802" s="9">
        <v>94</v>
      </c>
      <c r="I2802" s="4">
        <v>0.84</v>
      </c>
      <c r="L2802"/>
      <c r="M2802" s="2">
        <v>-0.11143585381881944</v>
      </c>
      <c r="N2802" s="2">
        <v>3.0705209500179062E-2</v>
      </c>
      <c r="O2802" s="2">
        <v>0.17971379431874368</v>
      </c>
      <c r="P2802" s="2">
        <v>0.8610936775848429</v>
      </c>
      <c r="Q2802" s="2"/>
      <c r="R2802" s="1">
        <v>-0.4311893869906907</v>
      </c>
      <c r="S2802" s="1">
        <v>0.2469395906645547</v>
      </c>
      <c r="T2802" s="1">
        <v>0.50633600247225163</v>
      </c>
      <c r="U2802" s="1">
        <v>0.34340262340613292</v>
      </c>
      <c r="V2802"/>
      <c r="W2802" s="9">
        <v>2.3805941215621349</v>
      </c>
      <c r="X2802" s="9">
        <v>1.7655678727264741</v>
      </c>
      <c r="Y2802" s="9">
        <v>1.4378490849470165</v>
      </c>
      <c r="Z2802" s="9">
        <v>1.7062769709017911</v>
      </c>
      <c r="AA2802" s="9">
        <v>1.7197910109963437</v>
      </c>
      <c r="AB2802" s="9">
        <v>5.9483091931118572</v>
      </c>
      <c r="AC2802" s="9">
        <v>1.8056134409330278</v>
      </c>
    </row>
    <row r="2803" spans="1:29" x14ac:dyDescent="0.2">
      <c r="A2803" t="s">
        <v>5611</v>
      </c>
      <c r="B2803" s="2" t="s">
        <v>15</v>
      </c>
      <c r="C2803" t="s">
        <v>5612</v>
      </c>
      <c r="D2803" t="s">
        <v>5613</v>
      </c>
      <c r="E2803" t="s">
        <v>5614</v>
      </c>
      <c r="F2803" s="3" t="s">
        <v>13</v>
      </c>
      <c r="G2803" t="s">
        <v>5615</v>
      </c>
      <c r="H2803" s="9">
        <v>451</v>
      </c>
      <c r="I2803" s="4">
        <v>0.99</v>
      </c>
      <c r="K2803" t="s">
        <v>15</v>
      </c>
      <c r="L2803"/>
      <c r="M2803" s="2">
        <v>-0.11143585381881944</v>
      </c>
      <c r="N2803" s="2">
        <v>3.0705209500179062E-2</v>
      </c>
      <c r="O2803" s="2">
        <v>-0.38383894277715586</v>
      </c>
      <c r="P2803" s="2">
        <v>0</v>
      </c>
      <c r="Q2803" s="2"/>
      <c r="R2803" s="1">
        <v>-0.4311893869906907</v>
      </c>
      <c r="S2803" s="1">
        <v>0.2469395906645547</v>
      </c>
      <c r="T2803" s="1">
        <v>-0.51554889966289508</v>
      </c>
      <c r="U2803" s="1">
        <v>0</v>
      </c>
      <c r="V2803"/>
      <c r="W2803" s="9">
        <v>2.3805941215621349</v>
      </c>
      <c r="X2803" s="9">
        <v>1.7655678727264741</v>
      </c>
      <c r="Y2803" s="9">
        <v>1.4378490849470165</v>
      </c>
      <c r="Z2803" s="9">
        <v>1.7062769709017911</v>
      </c>
      <c r="AA2803" s="9">
        <v>61.912476395868381</v>
      </c>
      <c r="AB2803" s="9">
        <v>47.586473544894858</v>
      </c>
      <c r="AC2803" s="9">
        <v>5.9620042215871534</v>
      </c>
    </row>
    <row r="2804" spans="1:29" x14ac:dyDescent="0.2">
      <c r="A2804" t="s">
        <v>8813</v>
      </c>
      <c r="B2804" s="2" t="s">
        <v>15</v>
      </c>
      <c r="C2804" t="s">
        <v>8814</v>
      </c>
      <c r="D2804" t="s">
        <v>8815</v>
      </c>
      <c r="E2804" t="s">
        <v>8816</v>
      </c>
      <c r="F2804" s="3" t="s">
        <v>13</v>
      </c>
      <c r="G2804" t="s">
        <v>8817</v>
      </c>
      <c r="H2804" s="9">
        <v>734</v>
      </c>
      <c r="I2804" s="4">
        <v>0.96499999999999997</v>
      </c>
      <c r="L2804"/>
      <c r="M2804" s="2">
        <v>-0.11143585381881944</v>
      </c>
      <c r="N2804" s="2">
        <v>3.0705209500179062E-2</v>
      </c>
      <c r="O2804" s="2">
        <v>-0.62400953820800453</v>
      </c>
      <c r="P2804" s="2">
        <v>0.10188188411853787</v>
      </c>
      <c r="Q2804" s="2"/>
      <c r="R2804" s="1">
        <v>-0.4311893869906907</v>
      </c>
      <c r="S2804" s="1">
        <v>0.2469395906645547</v>
      </c>
      <c r="T2804" s="1">
        <v>-1.8623123621634927</v>
      </c>
      <c r="U2804" s="1">
        <v>0.58496250072115619</v>
      </c>
      <c r="V2804"/>
      <c r="W2804" s="9">
        <v>2.3805941215621349</v>
      </c>
      <c r="X2804" s="9">
        <v>1.7655678727264741</v>
      </c>
      <c r="Y2804" s="9">
        <v>1.4378490849470165</v>
      </c>
      <c r="Z2804" s="9">
        <v>1.7062769709017911</v>
      </c>
      <c r="AA2804" s="9">
        <v>13.758328087970749</v>
      </c>
      <c r="AB2804" s="9">
        <v>5.9483091931118572</v>
      </c>
      <c r="AC2804" s="9">
        <v>3.6112268818660556</v>
      </c>
    </row>
    <row r="2805" spans="1:29" x14ac:dyDescent="0.2">
      <c r="A2805" t="s">
        <v>7331</v>
      </c>
      <c r="B2805" s="2" t="s">
        <v>15</v>
      </c>
      <c r="C2805" t="s">
        <v>7332</v>
      </c>
      <c r="D2805" t="s">
        <v>7333</v>
      </c>
      <c r="E2805" t="s">
        <v>7334</v>
      </c>
      <c r="F2805" s="3" t="s">
        <v>13</v>
      </c>
      <c r="G2805" t="s">
        <v>7335</v>
      </c>
      <c r="H2805" s="9">
        <v>262</v>
      </c>
      <c r="I2805" s="4">
        <v>0.93</v>
      </c>
      <c r="K2805" t="s">
        <v>15</v>
      </c>
      <c r="L2805"/>
      <c r="M2805" s="2">
        <v>-0.11143585381881944</v>
      </c>
      <c r="N2805" s="2">
        <v>3.0705209500179062E-2</v>
      </c>
      <c r="O2805" s="2">
        <v>0.17971379431874368</v>
      </c>
      <c r="P2805" s="2">
        <v>0</v>
      </c>
      <c r="Q2805" s="2"/>
      <c r="R2805" s="1">
        <v>-0.4311893869906907</v>
      </c>
      <c r="S2805" s="1">
        <v>0.2469395906645547</v>
      </c>
      <c r="T2805" s="1">
        <v>0.50633600247225163</v>
      </c>
      <c r="U2805" s="1">
        <v>0</v>
      </c>
      <c r="V2805"/>
      <c r="W2805" s="9">
        <v>2.3805941215621349</v>
      </c>
      <c r="X2805" s="9">
        <v>1.7655678727264741</v>
      </c>
      <c r="Y2805" s="9">
        <v>1.4378490849470165</v>
      </c>
      <c r="Z2805" s="9">
        <v>1.7062769709017911</v>
      </c>
      <c r="AA2805" s="9">
        <v>1.7197910109963437</v>
      </c>
      <c r="AB2805" s="9">
        <v>5.9483091931118572</v>
      </c>
      <c r="AC2805" s="9">
        <v>1.8056134409330278</v>
      </c>
    </row>
    <row r="2806" spans="1:29" x14ac:dyDescent="0.2">
      <c r="A2806" t="s">
        <v>7465</v>
      </c>
      <c r="B2806" s="2" t="s">
        <v>15</v>
      </c>
      <c r="C2806" t="s">
        <v>7466</v>
      </c>
      <c r="D2806" t="s">
        <v>15</v>
      </c>
      <c r="E2806" t="s">
        <v>7467</v>
      </c>
      <c r="F2806" s="3" t="s">
        <v>13</v>
      </c>
      <c r="G2806" t="s">
        <v>7468</v>
      </c>
      <c r="H2806" s="9">
        <v>674</v>
      </c>
      <c r="I2806" s="4">
        <v>1</v>
      </c>
      <c r="K2806" t="s">
        <v>15</v>
      </c>
      <c r="L2806"/>
      <c r="M2806" s="2">
        <v>-0.11143585381881944</v>
      </c>
      <c r="N2806" s="2">
        <v>3.0705209500179062E-2</v>
      </c>
      <c r="O2806" s="2">
        <v>-1.6720719983505206E-2</v>
      </c>
      <c r="P2806" s="2">
        <v>-0.10188188411853789</v>
      </c>
      <c r="Q2806" s="2"/>
      <c r="R2806" s="1">
        <v>-0.4311893869906907</v>
      </c>
      <c r="S2806" s="1">
        <v>0.2469395906645547</v>
      </c>
      <c r="T2806" s="1">
        <v>-0.32537145638494758</v>
      </c>
      <c r="U2806" s="1">
        <v>-0.5849625007211563</v>
      </c>
      <c r="V2806"/>
      <c r="W2806" s="9">
        <v>2.3805941215621349</v>
      </c>
      <c r="X2806" s="9">
        <v>1.7655678727264741</v>
      </c>
      <c r="Y2806" s="9">
        <v>1.4378490849470165</v>
      </c>
      <c r="Z2806" s="9">
        <v>1.7062769709017911</v>
      </c>
      <c r="AA2806" s="9">
        <v>3.4395820219926874</v>
      </c>
      <c r="AB2806" s="9">
        <v>5.9483091931118572</v>
      </c>
      <c r="AC2806" s="9">
        <v>2.2749303822046349</v>
      </c>
    </row>
    <row r="2807" spans="1:29" x14ac:dyDescent="0.2">
      <c r="A2807" t="s">
        <v>7386</v>
      </c>
      <c r="B2807" s="2" t="s">
        <v>15</v>
      </c>
      <c r="C2807" t="s">
        <v>7387</v>
      </c>
      <c r="D2807" t="s">
        <v>7388</v>
      </c>
      <c r="E2807" t="s">
        <v>7389</v>
      </c>
      <c r="F2807" s="3" t="s">
        <v>13</v>
      </c>
      <c r="G2807" t="s">
        <v>7390</v>
      </c>
      <c r="H2807" s="9">
        <v>970</v>
      </c>
      <c r="I2807" s="4">
        <v>1</v>
      </c>
      <c r="K2807" t="s">
        <v>15</v>
      </c>
      <c r="L2807"/>
      <c r="M2807" s="2">
        <v>-0.11143585381881944</v>
      </c>
      <c r="N2807" s="2">
        <v>3.0705209500179062E-2</v>
      </c>
      <c r="O2807" s="2">
        <v>-0.2624578088180462</v>
      </c>
      <c r="P2807" s="2">
        <v>0</v>
      </c>
      <c r="Q2807" s="2"/>
      <c r="R2807" s="1">
        <v>-0.4311893869906907</v>
      </c>
      <c r="S2807" s="1">
        <v>0.2469395906645547</v>
      </c>
      <c r="T2807" s="1">
        <v>-1.1040874117797665</v>
      </c>
      <c r="U2807" s="1">
        <v>0</v>
      </c>
      <c r="V2807"/>
      <c r="W2807" s="9">
        <v>2.3805941215621349</v>
      </c>
      <c r="X2807" s="9">
        <v>1.7655678727264741</v>
      </c>
      <c r="Y2807" s="9">
        <v>1.4378490849470165</v>
      </c>
      <c r="Z2807" s="9">
        <v>1.7062769709017911</v>
      </c>
      <c r="AA2807" s="9">
        <v>6.8791640439853747</v>
      </c>
      <c r="AB2807" s="9">
        <v>5.9483091931118572</v>
      </c>
      <c r="AC2807" s="9">
        <v>2.8662326755850089</v>
      </c>
    </row>
    <row r="2808" spans="1:29" x14ac:dyDescent="0.2">
      <c r="A2808" t="s">
        <v>13242</v>
      </c>
      <c r="B2808" s="2" t="s">
        <v>15</v>
      </c>
      <c r="C2808" t="s">
        <v>13243</v>
      </c>
      <c r="D2808" t="s">
        <v>13244</v>
      </c>
      <c r="E2808" t="s">
        <v>13245</v>
      </c>
      <c r="F2808" s="3" t="s">
        <v>47</v>
      </c>
      <c r="G2808" t="s">
        <v>13246</v>
      </c>
      <c r="H2808" s="9">
        <v>120</v>
      </c>
      <c r="I2808" s="4">
        <v>1</v>
      </c>
      <c r="K2808" t="s">
        <v>15</v>
      </c>
      <c r="L2808"/>
      <c r="M2808" s="2">
        <v>-0.11143585381881944</v>
      </c>
      <c r="N2808" s="2">
        <v>0.37979138293152881</v>
      </c>
      <c r="O2808" s="2">
        <v>-2.4516241180939664E-3</v>
      </c>
      <c r="P2808" s="2">
        <v>0</v>
      </c>
      <c r="Q2808" s="2"/>
      <c r="R2808" s="1">
        <v>-0.4311893869906907</v>
      </c>
      <c r="S2808" s="1">
        <v>0.99210808324921274</v>
      </c>
      <c r="T2808" s="1">
        <v>-0.16520331017975726</v>
      </c>
      <c r="U2808" s="1">
        <v>0</v>
      </c>
      <c r="V2808"/>
      <c r="W2808" s="9">
        <v>2.3805941215621349</v>
      </c>
      <c r="X2808" s="9">
        <v>1.7655678727264741</v>
      </c>
      <c r="Y2808" s="9">
        <v>6.6891730750080107</v>
      </c>
      <c r="Z2808" s="9">
        <v>13.305362920886807</v>
      </c>
      <c r="AA2808" s="9">
        <v>8.5989550549817189</v>
      </c>
      <c r="AB2808" s="9">
        <v>11.896618386223714</v>
      </c>
      <c r="AC2808" s="9">
        <v>5.1542778111176606</v>
      </c>
    </row>
    <row r="2809" spans="1:29" x14ac:dyDescent="0.2">
      <c r="A2809" t="s">
        <v>10605</v>
      </c>
      <c r="B2809" s="2" t="s">
        <v>15</v>
      </c>
      <c r="C2809" t="s">
        <v>10606</v>
      </c>
      <c r="D2809" t="s">
        <v>10607</v>
      </c>
      <c r="E2809" t="s">
        <v>10608</v>
      </c>
      <c r="F2809" s="3" t="s">
        <v>13</v>
      </c>
      <c r="G2809" t="s">
        <v>10609</v>
      </c>
      <c r="H2809" s="9">
        <v>880</v>
      </c>
      <c r="I2809" s="4">
        <v>0.995</v>
      </c>
      <c r="K2809" t="s">
        <v>15</v>
      </c>
      <c r="L2809"/>
      <c r="M2809" s="2">
        <v>-0.11143585381881944</v>
      </c>
      <c r="N2809" s="2">
        <v>0.1874962818583957</v>
      </c>
      <c r="O2809" s="2">
        <v>-0.2624578088180462</v>
      </c>
      <c r="P2809" s="2">
        <v>-0.11253438412140218</v>
      </c>
      <c r="Q2809" s="2"/>
      <c r="R2809" s="1">
        <v>-0.4311893869906907</v>
      </c>
      <c r="S2809" s="1">
        <v>0.89729883635030683</v>
      </c>
      <c r="T2809" s="1">
        <v>-1.1040874117797665</v>
      </c>
      <c r="U2809" s="1">
        <v>-0.63737839487229464</v>
      </c>
      <c r="V2809"/>
      <c r="W2809" s="9">
        <v>2.3805941215621349</v>
      </c>
      <c r="X2809" s="9">
        <v>1.7655678727264741</v>
      </c>
      <c r="Y2809" s="9">
        <v>2.5631059248207175</v>
      </c>
      <c r="Z2809" s="9">
        <v>4.7739780663778522</v>
      </c>
      <c r="AA2809" s="9">
        <v>6.8791640439853747</v>
      </c>
      <c r="AB2809" s="9">
        <v>5.9483091931118572</v>
      </c>
      <c r="AC2809" s="9">
        <v>3.4753284779639082</v>
      </c>
    </row>
    <row r="2810" spans="1:29" x14ac:dyDescent="0.2">
      <c r="A2810" t="s">
        <v>6300</v>
      </c>
      <c r="B2810" s="2" t="s">
        <v>15</v>
      </c>
      <c r="C2810" t="s">
        <v>6301</v>
      </c>
      <c r="D2810" t="s">
        <v>6302</v>
      </c>
      <c r="E2810" t="s">
        <v>6303</v>
      </c>
      <c r="F2810" s="3" t="s">
        <v>13</v>
      </c>
      <c r="G2810" t="s">
        <v>6304</v>
      </c>
      <c r="H2810" s="9">
        <v>806</v>
      </c>
      <c r="I2810" s="4">
        <v>1</v>
      </c>
      <c r="L2810"/>
      <c r="M2810" s="2">
        <v>-0.11143585381881944</v>
      </c>
      <c r="N2810" s="2">
        <v>3.0705209500179062E-2</v>
      </c>
      <c r="O2810" s="2">
        <v>-0.15106225373302709</v>
      </c>
      <c r="P2810" s="2">
        <v>1.0035697899870182</v>
      </c>
      <c r="Q2810" s="2"/>
      <c r="R2810" s="1">
        <v>-0.4311893869906907</v>
      </c>
      <c r="S2810" s="1">
        <v>0.2469395906645547</v>
      </c>
      <c r="T2810" s="1">
        <v>-0.78574824487999362</v>
      </c>
      <c r="U2810" s="1">
        <v>2.4500844463780451</v>
      </c>
      <c r="V2810"/>
      <c r="W2810" s="9">
        <v>2.3805941215621349</v>
      </c>
      <c r="X2810" s="9">
        <v>1.7655678727264741</v>
      </c>
      <c r="Y2810" s="9">
        <v>1.4378490849470165</v>
      </c>
      <c r="Z2810" s="9">
        <v>1.7062769709017911</v>
      </c>
      <c r="AA2810" s="9">
        <v>5.1593730329890306</v>
      </c>
      <c r="AB2810" s="9">
        <v>5.9483091931118572</v>
      </c>
      <c r="AC2810" s="9">
        <v>2.6041452093269402</v>
      </c>
    </row>
    <row r="2811" spans="1:29" x14ac:dyDescent="0.2">
      <c r="A2811" t="s">
        <v>6076</v>
      </c>
      <c r="B2811" s="2" t="s">
        <v>15</v>
      </c>
      <c r="C2811" t="s">
        <v>6077</v>
      </c>
      <c r="D2811" t="s">
        <v>6078</v>
      </c>
      <c r="E2811" t="s">
        <v>6079</v>
      </c>
      <c r="F2811" s="3" t="s">
        <v>47</v>
      </c>
      <c r="G2811" t="s">
        <v>6080</v>
      </c>
      <c r="H2811" s="9">
        <v>166</v>
      </c>
      <c r="I2811" s="4">
        <v>1</v>
      </c>
      <c r="K2811" t="s">
        <v>15</v>
      </c>
      <c r="L2811"/>
      <c r="M2811" s="2">
        <v>-0.11143585381881944</v>
      </c>
      <c r="N2811" s="2">
        <v>3.0705209500179062E-2</v>
      </c>
      <c r="O2811" s="2">
        <v>0.65686012344511702</v>
      </c>
      <c r="P2811" s="2">
        <v>-0.10188188411853789</v>
      </c>
      <c r="Q2811" s="2"/>
      <c r="R2811" s="1">
        <v>-0.4311893869906907</v>
      </c>
      <c r="S2811" s="1">
        <v>0.2469395906645547</v>
      </c>
      <c r="T2811" s="1">
        <v>1.156012057241151</v>
      </c>
      <c r="U2811" s="1">
        <v>-0.5849625007211563</v>
      </c>
      <c r="V2811"/>
      <c r="W2811" s="9">
        <v>2.3805941215621349</v>
      </c>
      <c r="X2811" s="9">
        <v>1.7655678727264741</v>
      </c>
      <c r="Y2811" s="9">
        <v>1.4378490849470165</v>
      </c>
      <c r="Z2811" s="9">
        <v>1.7062769709017911</v>
      </c>
      <c r="AA2811" s="9">
        <v>10.318746065978061</v>
      </c>
      <c r="AB2811" s="9">
        <v>29.74154596555929</v>
      </c>
      <c r="AC2811" s="9">
        <v>3.2810173662139026</v>
      </c>
    </row>
    <row r="2812" spans="1:29" x14ac:dyDescent="0.2">
      <c r="A2812" t="s">
        <v>17559</v>
      </c>
      <c r="B2812" s="2" t="s">
        <v>15</v>
      </c>
      <c r="C2812" t="s">
        <v>17560</v>
      </c>
      <c r="D2812" t="s">
        <v>17561</v>
      </c>
      <c r="E2812" t="s">
        <v>17562</v>
      </c>
      <c r="F2812" s="3" t="s">
        <v>30</v>
      </c>
      <c r="G2812" t="s">
        <v>8387</v>
      </c>
      <c r="H2812" s="9">
        <v>357</v>
      </c>
      <c r="I2812" s="4">
        <v>0.995</v>
      </c>
      <c r="L2812"/>
      <c r="M2812" s="2">
        <v>-0.11143585381881944</v>
      </c>
      <c r="N2812" s="2">
        <v>0.31249735852536709</v>
      </c>
      <c r="O2812" s="2">
        <v>0.17971379431874368</v>
      </c>
      <c r="P2812" s="2">
        <v>0.78375255959901402</v>
      </c>
      <c r="Q2812" s="2"/>
      <c r="R2812" s="1">
        <v>-0.4311893869906907</v>
      </c>
      <c r="S2812" s="1">
        <v>0.44236136368507034</v>
      </c>
      <c r="T2812" s="1">
        <v>0.50633600247225163</v>
      </c>
      <c r="U2812" s="1">
        <v>0.4649268172780826</v>
      </c>
      <c r="V2812"/>
      <c r="W2812" s="9">
        <v>2.3805941215621349</v>
      </c>
      <c r="X2812" s="9">
        <v>1.7655678727264741</v>
      </c>
      <c r="Y2812" s="9">
        <v>24.068474234791765</v>
      </c>
      <c r="Z2812" s="9">
        <v>32.704882972983391</v>
      </c>
      <c r="AA2812" s="9">
        <v>1.7197910109963437</v>
      </c>
      <c r="AB2812" s="9">
        <v>5.9483091931118572</v>
      </c>
      <c r="AC2812" s="9">
        <v>4.6188784178514304</v>
      </c>
    </row>
    <row r="2813" spans="1:29" x14ac:dyDescent="0.2">
      <c r="A2813" t="s">
        <v>7110</v>
      </c>
      <c r="B2813" s="2" t="s">
        <v>15</v>
      </c>
      <c r="C2813" t="s">
        <v>7111</v>
      </c>
      <c r="D2813" t="s">
        <v>7112</v>
      </c>
      <c r="E2813" t="s">
        <v>7113</v>
      </c>
      <c r="F2813" s="3" t="s">
        <v>13</v>
      </c>
      <c r="G2813" t="s">
        <v>7114</v>
      </c>
      <c r="H2813" s="9">
        <v>298</v>
      </c>
      <c r="I2813" s="4">
        <v>1</v>
      </c>
      <c r="L2813"/>
      <c r="M2813" s="2">
        <v>-0.11143585381881944</v>
      </c>
      <c r="N2813" s="2">
        <v>3.0705209500179062E-2</v>
      </c>
      <c r="O2813" s="2">
        <v>0.17971379431874368</v>
      </c>
      <c r="P2813" s="2">
        <v>0.30290883599947116</v>
      </c>
      <c r="Q2813" s="2"/>
      <c r="R2813" s="1">
        <v>-0.4311893869906907</v>
      </c>
      <c r="S2813" s="1">
        <v>0.2469395906645547</v>
      </c>
      <c r="T2813" s="1">
        <v>0.50633600247225163</v>
      </c>
      <c r="U2813" s="1">
        <v>1.1557492326779448</v>
      </c>
      <c r="V2813"/>
      <c r="W2813" s="9">
        <v>2.3805941215621349</v>
      </c>
      <c r="X2813" s="9">
        <v>1.7655678727264741</v>
      </c>
      <c r="Y2813" s="9">
        <v>1.4378490849470165</v>
      </c>
      <c r="Z2813" s="9">
        <v>1.7062769709017911</v>
      </c>
      <c r="AA2813" s="9">
        <v>1.7197910109963437</v>
      </c>
      <c r="AB2813" s="9">
        <v>5.9483091931118572</v>
      </c>
      <c r="AC2813" s="9">
        <v>1.8056134409330278</v>
      </c>
    </row>
    <row r="2814" spans="1:29" x14ac:dyDescent="0.2">
      <c r="A2814" t="s">
        <v>7391</v>
      </c>
      <c r="B2814" s="2" t="s">
        <v>15</v>
      </c>
      <c r="C2814" t="s">
        <v>7392</v>
      </c>
      <c r="D2814" t="s">
        <v>7393</v>
      </c>
      <c r="E2814" t="s">
        <v>7394</v>
      </c>
      <c r="F2814" s="3" t="s">
        <v>47</v>
      </c>
      <c r="G2814" t="s">
        <v>7395</v>
      </c>
      <c r="H2814" s="9">
        <v>137</v>
      </c>
      <c r="I2814" s="4">
        <v>0.94</v>
      </c>
      <c r="K2814" t="s">
        <v>15</v>
      </c>
      <c r="L2814"/>
      <c r="M2814" s="2">
        <v>-0.11143585381881944</v>
      </c>
      <c r="N2814" s="2">
        <v>3.0705209500179062E-2</v>
      </c>
      <c r="O2814" s="2">
        <v>0.17971379431874368</v>
      </c>
      <c r="P2814" s="2">
        <v>0</v>
      </c>
      <c r="Q2814" s="2"/>
      <c r="R2814" s="1">
        <v>-0.4311893869906907</v>
      </c>
      <c r="S2814" s="1">
        <v>0.2469395906645547</v>
      </c>
      <c r="T2814" s="1">
        <v>0.50633600247225163</v>
      </c>
      <c r="U2814" s="1">
        <v>0</v>
      </c>
      <c r="V2814"/>
      <c r="W2814" s="9">
        <v>2.3805941215621349</v>
      </c>
      <c r="X2814" s="9">
        <v>1.7655678727264741</v>
      </c>
      <c r="Y2814" s="9">
        <v>1.4378490849470165</v>
      </c>
      <c r="Z2814" s="9">
        <v>1.7062769709017911</v>
      </c>
      <c r="AA2814" s="9">
        <v>1.7197910109963437</v>
      </c>
      <c r="AB2814" s="9">
        <v>5.9483091931118572</v>
      </c>
      <c r="AC2814" s="9">
        <v>1.8056134409330278</v>
      </c>
    </row>
    <row r="2815" spans="1:29" x14ac:dyDescent="0.2">
      <c r="A2815" t="s">
        <v>7505</v>
      </c>
      <c r="B2815" s="2" t="s">
        <v>15</v>
      </c>
      <c r="C2815" t="s">
        <v>7506</v>
      </c>
      <c r="D2815" t="s">
        <v>7507</v>
      </c>
      <c r="E2815" t="s">
        <v>7508</v>
      </c>
      <c r="F2815" s="3" t="s">
        <v>13</v>
      </c>
      <c r="G2815" t="s">
        <v>7509</v>
      </c>
      <c r="H2815" s="9">
        <v>407</v>
      </c>
      <c r="I2815" s="4">
        <v>0.859282259407259</v>
      </c>
      <c r="K2815" t="s">
        <v>15</v>
      </c>
      <c r="L2815"/>
      <c r="M2815" s="2">
        <v>-0.11143585381881944</v>
      </c>
      <c r="N2815" s="2">
        <v>3.0705209500179062E-2</v>
      </c>
      <c r="O2815" s="2">
        <v>0.17971379431874368</v>
      </c>
      <c r="P2815" s="2">
        <v>-0.19501693080362767</v>
      </c>
      <c r="Q2815" s="2"/>
      <c r="R2815" s="1">
        <v>-0.4311893869906907</v>
      </c>
      <c r="S2815" s="1">
        <v>0.2469395906645547</v>
      </c>
      <c r="T2815" s="1">
        <v>0.50633600247225163</v>
      </c>
      <c r="U2815" s="1">
        <v>-1</v>
      </c>
      <c r="V2815"/>
      <c r="W2815" s="9">
        <v>2.3805941215621349</v>
      </c>
      <c r="X2815" s="9">
        <v>1.7655678727264741</v>
      </c>
      <c r="Y2815" s="9">
        <v>1.4378490849470165</v>
      </c>
      <c r="Z2815" s="9">
        <v>1.7062769709017911</v>
      </c>
      <c r="AA2815" s="9">
        <v>1.7197910109963437</v>
      </c>
      <c r="AB2815" s="9">
        <v>5.9483091931118572</v>
      </c>
      <c r="AC2815" s="9">
        <v>1.8056134409330278</v>
      </c>
    </row>
    <row r="2816" spans="1:29" x14ac:dyDescent="0.2">
      <c r="A2816" t="s">
        <v>7540</v>
      </c>
      <c r="B2816" s="2" t="s">
        <v>15</v>
      </c>
      <c r="C2816" t="s">
        <v>7541</v>
      </c>
      <c r="D2816" t="s">
        <v>7542</v>
      </c>
      <c r="E2816" t="s">
        <v>7543</v>
      </c>
      <c r="F2816" s="3" t="s">
        <v>13</v>
      </c>
      <c r="G2816" t="s">
        <v>7544</v>
      </c>
      <c r="H2816" s="9">
        <v>734</v>
      </c>
      <c r="I2816" s="4">
        <v>0.745</v>
      </c>
      <c r="K2816" t="s">
        <v>15</v>
      </c>
      <c r="L2816"/>
      <c r="M2816" s="2">
        <v>-0.11143585381881944</v>
      </c>
      <c r="N2816" s="2">
        <v>3.0705209500179062E-2</v>
      </c>
      <c r="O2816" s="2">
        <v>-1.6720719983505206E-2</v>
      </c>
      <c r="P2816" s="2">
        <v>-0.78467634622864768</v>
      </c>
      <c r="Q2816" s="2"/>
      <c r="R2816" s="1">
        <v>-0.4311893869906907</v>
      </c>
      <c r="S2816" s="1">
        <v>0.2469395906645547</v>
      </c>
      <c r="T2816" s="1">
        <v>-0.32537145638494758</v>
      </c>
      <c r="U2816" s="1">
        <v>-0.44560799381658411</v>
      </c>
      <c r="V2816"/>
      <c r="W2816" s="9">
        <v>2.3805941215621349</v>
      </c>
      <c r="X2816" s="9">
        <v>1.7655678727264741</v>
      </c>
      <c r="Y2816" s="9">
        <v>1.4378490849470165</v>
      </c>
      <c r="Z2816" s="9">
        <v>1.7062769709017911</v>
      </c>
      <c r="AA2816" s="9">
        <v>3.4395820219926874</v>
      </c>
      <c r="AB2816" s="9">
        <v>5.9483091931118572</v>
      </c>
      <c r="AC2816" s="9">
        <v>2.2749303822046349</v>
      </c>
    </row>
    <row r="2817" spans="1:29" x14ac:dyDescent="0.2">
      <c r="A2817" t="s">
        <v>7530</v>
      </c>
      <c r="B2817" s="2" t="s">
        <v>15</v>
      </c>
      <c r="C2817" t="s">
        <v>7531</v>
      </c>
      <c r="D2817" t="s">
        <v>7532</v>
      </c>
      <c r="E2817" t="s">
        <v>7533</v>
      </c>
      <c r="F2817" s="3" t="s">
        <v>13</v>
      </c>
      <c r="G2817" t="s">
        <v>7534</v>
      </c>
      <c r="H2817" s="9">
        <v>408</v>
      </c>
      <c r="I2817" s="4">
        <v>0.99375000000000002</v>
      </c>
      <c r="K2817" t="s">
        <v>15</v>
      </c>
      <c r="L2817"/>
      <c r="M2817" s="2">
        <v>-0.11143585381881944</v>
      </c>
      <c r="N2817" s="2">
        <v>3.0705209500179062E-2</v>
      </c>
      <c r="O2817" s="2">
        <v>0.22399730374913421</v>
      </c>
      <c r="P2817" s="2">
        <v>-0.57049846851810182</v>
      </c>
      <c r="Q2817" s="2"/>
      <c r="R2817" s="1">
        <v>-0.4311893869906907</v>
      </c>
      <c r="S2817" s="1">
        <v>0.2469395906645547</v>
      </c>
      <c r="T2817" s="1">
        <v>0.47850695257680276</v>
      </c>
      <c r="U2817" s="1">
        <v>-2.0779265786850689</v>
      </c>
      <c r="V2817"/>
      <c r="W2817" s="9">
        <v>2.3805941215621349</v>
      </c>
      <c r="X2817" s="9">
        <v>1.7655678727264741</v>
      </c>
      <c r="Y2817" s="9">
        <v>1.4378490849470165</v>
      </c>
      <c r="Z2817" s="9">
        <v>1.7062769709017911</v>
      </c>
      <c r="AA2817" s="9">
        <v>5.1593730329890306</v>
      </c>
      <c r="AB2817" s="9">
        <v>11.896618386223714</v>
      </c>
      <c r="AC2817" s="9">
        <v>2.6041452093269402</v>
      </c>
    </row>
    <row r="2818" spans="1:29" x14ac:dyDescent="0.2">
      <c r="A2818" t="s">
        <v>7246</v>
      </c>
      <c r="B2818" s="2" t="s">
        <v>15</v>
      </c>
      <c r="C2818" t="s">
        <v>7247</v>
      </c>
      <c r="D2818" t="s">
        <v>7248</v>
      </c>
      <c r="E2818" t="s">
        <v>7249</v>
      </c>
      <c r="F2818" s="3" t="s">
        <v>13</v>
      </c>
      <c r="G2818" t="s">
        <v>7250</v>
      </c>
      <c r="H2818" s="9">
        <v>622</v>
      </c>
      <c r="I2818" s="4">
        <v>1</v>
      </c>
      <c r="K2818" t="s">
        <v>15</v>
      </c>
      <c r="L2818"/>
      <c r="M2818" s="2">
        <v>-0.11143585381881944</v>
      </c>
      <c r="N2818" s="2">
        <v>3.0705209500179062E-2</v>
      </c>
      <c r="O2818" s="2">
        <v>1.0543996317300772</v>
      </c>
      <c r="P2818" s="2">
        <v>0</v>
      </c>
      <c r="Q2818" s="2"/>
      <c r="R2818" s="1">
        <v>-0.4311893869906907</v>
      </c>
      <c r="S2818" s="1">
        <v>0.2469395906645547</v>
      </c>
      <c r="T2818" s="1">
        <v>2.7190937066621803</v>
      </c>
      <c r="U2818" s="1">
        <v>0</v>
      </c>
      <c r="V2818"/>
      <c r="W2818" s="9">
        <v>2.3805941215621349</v>
      </c>
      <c r="X2818" s="9">
        <v>1.7655678727264741</v>
      </c>
      <c r="Y2818" s="9">
        <v>1.4378490849470165</v>
      </c>
      <c r="Z2818" s="9">
        <v>1.7062769709017911</v>
      </c>
      <c r="AA2818" s="9">
        <v>1.7197910109963437</v>
      </c>
      <c r="AB2818" s="9">
        <v>17.844927579335575</v>
      </c>
      <c r="AC2818" s="9">
        <v>1.8056134409330278</v>
      </c>
    </row>
    <row r="2819" spans="1:29" x14ac:dyDescent="0.2">
      <c r="A2819" t="s">
        <v>9852</v>
      </c>
      <c r="B2819" s="2" t="s">
        <v>15</v>
      </c>
      <c r="C2819" t="s">
        <v>9853</v>
      </c>
      <c r="D2819" t="s">
        <v>9854</v>
      </c>
      <c r="E2819" t="s">
        <v>9855</v>
      </c>
      <c r="F2819" s="3" t="s">
        <v>13</v>
      </c>
      <c r="G2819" t="s">
        <v>9856</v>
      </c>
      <c r="H2819" s="9">
        <v>163</v>
      </c>
      <c r="I2819" s="4">
        <v>1</v>
      </c>
      <c r="K2819" t="s">
        <v>15</v>
      </c>
      <c r="L2819"/>
      <c r="M2819" s="2">
        <v>-0.11143585381881944</v>
      </c>
      <c r="N2819" s="2">
        <v>0.21458614229105002</v>
      </c>
      <c r="O2819" s="2">
        <v>-0.3619445547594099</v>
      </c>
      <c r="P2819" s="2">
        <v>0</v>
      </c>
      <c r="Q2819" s="2"/>
      <c r="R2819" s="1">
        <v>-0.4311893869906907</v>
      </c>
      <c r="S2819" s="1">
        <v>1.1213028695189731</v>
      </c>
      <c r="T2819" s="1">
        <v>-1.3483372004723182</v>
      </c>
      <c r="U2819" s="1">
        <v>0</v>
      </c>
      <c r="V2819"/>
      <c r="W2819" s="9">
        <v>2.3805941215621349</v>
      </c>
      <c r="X2819" s="9">
        <v>1.7655678727264741</v>
      </c>
      <c r="Y2819" s="9">
        <v>2.0004775048838672</v>
      </c>
      <c r="Z2819" s="9">
        <v>4.3519056388363575</v>
      </c>
      <c r="AA2819" s="9">
        <v>8.5989550549817189</v>
      </c>
      <c r="AB2819" s="9">
        <v>5.9483091931118572</v>
      </c>
      <c r="AC2819" s="9">
        <v>3.4468435327112252</v>
      </c>
    </row>
    <row r="2820" spans="1:29" x14ac:dyDescent="0.2">
      <c r="A2820" t="s">
        <v>7760</v>
      </c>
      <c r="B2820" s="2" t="s">
        <v>15</v>
      </c>
      <c r="C2820" t="s">
        <v>7761</v>
      </c>
      <c r="D2820" t="s">
        <v>7762</v>
      </c>
      <c r="E2820" t="s">
        <v>7763</v>
      </c>
      <c r="F2820" s="3" t="s">
        <v>47</v>
      </c>
      <c r="G2820" t="s">
        <v>7764</v>
      </c>
      <c r="H2820" s="9">
        <v>329</v>
      </c>
      <c r="I2820" s="4">
        <v>1</v>
      </c>
      <c r="K2820" t="s">
        <v>15</v>
      </c>
      <c r="L2820"/>
      <c r="M2820" s="2">
        <v>-0.11143585381881944</v>
      </c>
      <c r="N2820" s="2">
        <v>-6.3473083374758585E-2</v>
      </c>
      <c r="O2820" s="2">
        <v>0.17971379431874368</v>
      </c>
      <c r="P2820" s="2">
        <v>0</v>
      </c>
      <c r="Q2820" s="2"/>
      <c r="R2820" s="1">
        <v>-0.4311893869906907</v>
      </c>
      <c r="S2820" s="1">
        <v>-0.43895691997797598</v>
      </c>
      <c r="T2820" s="1">
        <v>0.50633600247225163</v>
      </c>
      <c r="U2820" s="1">
        <v>0</v>
      </c>
      <c r="V2820"/>
      <c r="W2820" s="9">
        <v>2.3805941215621349</v>
      </c>
      <c r="X2820" s="9">
        <v>1.7655678727264741</v>
      </c>
      <c r="Y2820" s="9">
        <v>2.3130697499571822</v>
      </c>
      <c r="Z2820" s="9">
        <v>1.7062769709017911</v>
      </c>
      <c r="AA2820" s="9">
        <v>1.7197910109963437</v>
      </c>
      <c r="AB2820" s="9">
        <v>5.9483091931118572</v>
      </c>
      <c r="AC2820" s="9">
        <v>2.1156797056289358</v>
      </c>
    </row>
    <row r="2821" spans="1:29" x14ac:dyDescent="0.2">
      <c r="A2821" t="s">
        <v>7291</v>
      </c>
      <c r="B2821" s="2" t="s">
        <v>15</v>
      </c>
      <c r="C2821" t="s">
        <v>7292</v>
      </c>
      <c r="D2821" t="s">
        <v>7293</v>
      </c>
      <c r="E2821" t="s">
        <v>7294</v>
      </c>
      <c r="F2821" s="3" t="s">
        <v>13</v>
      </c>
      <c r="G2821" t="s">
        <v>7295</v>
      </c>
      <c r="H2821" s="9">
        <v>249</v>
      </c>
      <c r="I2821" s="4">
        <v>0.97499999999999998</v>
      </c>
      <c r="K2821" t="s">
        <v>15</v>
      </c>
      <c r="L2821"/>
      <c r="M2821" s="2">
        <v>-0.11143585381881944</v>
      </c>
      <c r="N2821" s="2">
        <v>3.0705209500179062E-2</v>
      </c>
      <c r="O2821" s="2">
        <v>-0.2624578088180462</v>
      </c>
      <c r="P2821" s="2">
        <v>0</v>
      </c>
      <c r="Q2821" s="2"/>
      <c r="R2821" s="1">
        <v>-0.4311893869906907</v>
      </c>
      <c r="S2821" s="1">
        <v>0.2469395906645547</v>
      </c>
      <c r="T2821" s="1">
        <v>-1.1040874117797665</v>
      </c>
      <c r="U2821" s="1">
        <v>0</v>
      </c>
      <c r="V2821"/>
      <c r="W2821" s="9">
        <v>2.3805941215621349</v>
      </c>
      <c r="X2821" s="9">
        <v>1.7655678727264741</v>
      </c>
      <c r="Y2821" s="9">
        <v>1.4378490849470165</v>
      </c>
      <c r="Z2821" s="9">
        <v>1.7062769709017911</v>
      </c>
      <c r="AA2821" s="9">
        <v>6.8791640439853747</v>
      </c>
      <c r="AB2821" s="9">
        <v>5.9483091931118572</v>
      </c>
      <c r="AC2821" s="9">
        <v>2.8662326755850089</v>
      </c>
    </row>
    <row r="2822" spans="1:29" x14ac:dyDescent="0.2">
      <c r="A2822" t="s">
        <v>6643</v>
      </c>
      <c r="B2822" s="2" t="s">
        <v>15</v>
      </c>
      <c r="C2822" t="s">
        <v>6644</v>
      </c>
      <c r="D2822" t="s">
        <v>6645</v>
      </c>
      <c r="E2822" t="s">
        <v>6646</v>
      </c>
      <c r="F2822" s="3" t="s">
        <v>47</v>
      </c>
      <c r="G2822" t="s">
        <v>6647</v>
      </c>
      <c r="H2822" s="9">
        <v>138</v>
      </c>
      <c r="I2822" s="4">
        <v>0.94</v>
      </c>
      <c r="L2822"/>
      <c r="M2822" s="2">
        <v>-0.11143585381881944</v>
      </c>
      <c r="N2822" s="2">
        <v>3.0705209500179062E-2</v>
      </c>
      <c r="O2822" s="2">
        <v>0.17971379431874368</v>
      </c>
      <c r="P2822" s="2">
        <v>1.2675452949566495</v>
      </c>
      <c r="Q2822" s="2"/>
      <c r="R2822" s="1">
        <v>-0.4311893869906907</v>
      </c>
      <c r="S2822" s="1">
        <v>0.2469395906645547</v>
      </c>
      <c r="T2822" s="1">
        <v>0.50633600247225163</v>
      </c>
      <c r="U2822" s="1">
        <v>1.3814592193067026</v>
      </c>
      <c r="V2822"/>
      <c r="W2822" s="9">
        <v>2.3805941215621349</v>
      </c>
      <c r="X2822" s="9">
        <v>1.7655678727264741</v>
      </c>
      <c r="Y2822" s="9">
        <v>1.4378490849470165</v>
      </c>
      <c r="Z2822" s="9">
        <v>1.7062769709017911</v>
      </c>
      <c r="AA2822" s="9">
        <v>1.7197910109963437</v>
      </c>
      <c r="AB2822" s="9">
        <v>5.9483091931118572</v>
      </c>
      <c r="AC2822" s="9">
        <v>1.8056134409330278</v>
      </c>
    </row>
    <row r="2823" spans="1:29" x14ac:dyDescent="0.2">
      <c r="A2823" t="s">
        <v>6835</v>
      </c>
      <c r="B2823" s="2" t="s">
        <v>15</v>
      </c>
      <c r="C2823" t="s">
        <v>6836</v>
      </c>
      <c r="D2823" t="s">
        <v>6837</v>
      </c>
      <c r="E2823" t="s">
        <v>6838</v>
      </c>
      <c r="F2823" s="3" t="s">
        <v>13</v>
      </c>
      <c r="G2823" t="s">
        <v>6839</v>
      </c>
      <c r="H2823" s="9">
        <v>212</v>
      </c>
      <c r="I2823" s="4">
        <v>0.14000000000000001</v>
      </c>
      <c r="K2823" t="s">
        <v>15</v>
      </c>
      <c r="L2823"/>
      <c r="M2823" s="2">
        <v>-0.11143585381881944</v>
      </c>
      <c r="N2823" s="2">
        <v>0.12844615163501916</v>
      </c>
      <c r="O2823" s="2">
        <v>0.17971379431874368</v>
      </c>
      <c r="P2823" s="2">
        <v>-1.6183846756512517</v>
      </c>
      <c r="Q2823" s="2"/>
      <c r="R2823" s="1">
        <v>-0.4311893869906907</v>
      </c>
      <c r="S2823" s="1">
        <v>0.87969832367244771</v>
      </c>
      <c r="T2823" s="1">
        <v>0.50633600247225163</v>
      </c>
      <c r="U2823" s="1">
        <v>-1.690484144092506</v>
      </c>
      <c r="V2823"/>
      <c r="W2823" s="9">
        <v>2.3805941215621349</v>
      </c>
      <c r="X2823" s="9">
        <v>1.7655678727264741</v>
      </c>
      <c r="Y2823" s="9">
        <v>1.4378490849470165</v>
      </c>
      <c r="Z2823" s="9">
        <v>2.6456286679345671</v>
      </c>
      <c r="AA2823" s="9">
        <v>1.7197910109963437</v>
      </c>
      <c r="AB2823" s="9">
        <v>5.9483091931118572</v>
      </c>
      <c r="AC2823" s="9">
        <v>1.8056134409330278</v>
      </c>
    </row>
    <row r="2824" spans="1:29" x14ac:dyDescent="0.2">
      <c r="A2824" t="s">
        <v>7550</v>
      </c>
      <c r="B2824" s="2" t="s">
        <v>15</v>
      </c>
      <c r="C2824" t="s">
        <v>7551</v>
      </c>
      <c r="D2824" t="s">
        <v>7552</v>
      </c>
      <c r="E2824" t="s">
        <v>7339</v>
      </c>
      <c r="F2824" s="3" t="s">
        <v>13</v>
      </c>
      <c r="G2824" t="s">
        <v>7553</v>
      </c>
      <c r="H2824" s="9">
        <v>858</v>
      </c>
      <c r="I2824" s="4">
        <v>0.995</v>
      </c>
      <c r="K2824" t="s">
        <v>15</v>
      </c>
      <c r="L2824"/>
      <c r="M2824" s="2">
        <v>-0.11143585381881944</v>
      </c>
      <c r="N2824" s="2">
        <v>3.0705209500179062E-2</v>
      </c>
      <c r="O2824" s="2">
        <v>-0.32667441447412271</v>
      </c>
      <c r="P2824" s="2">
        <v>-1.302053867840101</v>
      </c>
      <c r="Q2824" s="2"/>
      <c r="R2824" s="1">
        <v>-0.4311893869906907</v>
      </c>
      <c r="S2824" s="1">
        <v>0.2469395906645547</v>
      </c>
      <c r="T2824" s="1">
        <v>-0.88636594464760421</v>
      </c>
      <c r="U2824" s="1">
        <v>-3.1787943018717941</v>
      </c>
      <c r="V2824"/>
      <c r="W2824" s="9">
        <v>2.3805941215621349</v>
      </c>
      <c r="X2824" s="9">
        <v>1.7655678727264741</v>
      </c>
      <c r="Y2824" s="9">
        <v>1.4378490849470165</v>
      </c>
      <c r="Z2824" s="9">
        <v>1.7062769709017911</v>
      </c>
      <c r="AA2824" s="9">
        <v>15.478119098967095</v>
      </c>
      <c r="AB2824" s="9">
        <v>11.896618386223714</v>
      </c>
      <c r="AC2824" s="9">
        <v>3.7558273091698759</v>
      </c>
    </row>
    <row r="2825" spans="1:29" x14ac:dyDescent="0.2">
      <c r="A2825" t="s">
        <v>6480</v>
      </c>
      <c r="B2825" s="2" t="s">
        <v>15</v>
      </c>
      <c r="C2825" t="s">
        <v>6481</v>
      </c>
      <c r="D2825" t="s">
        <v>6482</v>
      </c>
      <c r="E2825" t="s">
        <v>6483</v>
      </c>
      <c r="F2825" s="3" t="s">
        <v>13</v>
      </c>
      <c r="G2825" t="s">
        <v>6484</v>
      </c>
      <c r="H2825" s="9">
        <v>629</v>
      </c>
      <c r="I2825" s="4">
        <v>0.995</v>
      </c>
      <c r="K2825" t="s">
        <v>15</v>
      </c>
      <c r="L2825"/>
      <c r="M2825" s="2">
        <v>-0.11143585381881944</v>
      </c>
      <c r="N2825" s="2">
        <v>3.0705209500179062E-2</v>
      </c>
      <c r="O2825" s="2">
        <v>-1.6720719983505206E-2</v>
      </c>
      <c r="P2825" s="2">
        <v>-0.5525998630116904</v>
      </c>
      <c r="Q2825" s="2"/>
      <c r="R2825" s="1">
        <v>-0.4311893869906907</v>
      </c>
      <c r="S2825" s="1">
        <v>0.2469395906645547</v>
      </c>
      <c r="T2825" s="1">
        <v>-0.32537145638494758</v>
      </c>
      <c r="U2825" s="1">
        <v>-2.0394893719018508</v>
      </c>
      <c r="V2825"/>
      <c r="W2825" s="9">
        <v>2.3805941215621349</v>
      </c>
      <c r="X2825" s="9">
        <v>1.7655678727264741</v>
      </c>
      <c r="Y2825" s="9">
        <v>1.4378490849470165</v>
      </c>
      <c r="Z2825" s="9">
        <v>1.7062769709017911</v>
      </c>
      <c r="AA2825" s="9">
        <v>3.4395820219926874</v>
      </c>
      <c r="AB2825" s="9">
        <v>5.9483091931118572</v>
      </c>
      <c r="AC2825" s="9">
        <v>2.2749303822046349</v>
      </c>
    </row>
    <row r="2826" spans="1:29" x14ac:dyDescent="0.2">
      <c r="A2826" t="s">
        <v>7520</v>
      </c>
      <c r="B2826" s="2" t="s">
        <v>15</v>
      </c>
      <c r="C2826" t="s">
        <v>7521</v>
      </c>
      <c r="D2826" t="s">
        <v>7522</v>
      </c>
      <c r="E2826" t="s">
        <v>7523</v>
      </c>
      <c r="F2826" s="3" t="s">
        <v>13</v>
      </c>
      <c r="G2826" t="s">
        <v>7524</v>
      </c>
      <c r="H2826" s="9">
        <v>242</v>
      </c>
      <c r="I2826" s="4">
        <v>0.995</v>
      </c>
      <c r="K2826" t="s">
        <v>15</v>
      </c>
      <c r="L2826"/>
      <c r="M2826" s="2">
        <v>-0.11143585381881944</v>
      </c>
      <c r="N2826" s="2">
        <v>3.0705209500179062E-2</v>
      </c>
      <c r="O2826" s="2">
        <v>0.17971379431874368</v>
      </c>
      <c r="P2826" s="2">
        <v>-0.38463747364473561</v>
      </c>
      <c r="Q2826" s="2"/>
      <c r="R2826" s="1">
        <v>-0.4311893869906907</v>
      </c>
      <c r="S2826" s="1">
        <v>0.2469395906645547</v>
      </c>
      <c r="T2826" s="1">
        <v>0.50633600247225163</v>
      </c>
      <c r="U2826" s="1">
        <v>-1.0930192331335449</v>
      </c>
      <c r="V2826"/>
      <c r="W2826" s="9">
        <v>2.3805941215621349</v>
      </c>
      <c r="X2826" s="9">
        <v>1.7655678727264741</v>
      </c>
      <c r="Y2826" s="9">
        <v>1.4378490849470165</v>
      </c>
      <c r="Z2826" s="9">
        <v>1.7062769709017911</v>
      </c>
      <c r="AA2826" s="9">
        <v>1.7197910109963437</v>
      </c>
      <c r="AB2826" s="9">
        <v>5.9483091931118572</v>
      </c>
      <c r="AC2826" s="9">
        <v>1.8056134409330278</v>
      </c>
    </row>
    <row r="2827" spans="1:29" x14ac:dyDescent="0.2">
      <c r="A2827" t="s">
        <v>5765</v>
      </c>
      <c r="B2827" s="2" t="s">
        <v>15</v>
      </c>
      <c r="C2827" t="s">
        <v>5766</v>
      </c>
      <c r="D2827" t="s">
        <v>5767</v>
      </c>
      <c r="E2827" t="s">
        <v>5768</v>
      </c>
      <c r="F2827" s="3" t="s">
        <v>13</v>
      </c>
      <c r="G2827" t="s">
        <v>5769</v>
      </c>
      <c r="H2827" s="9">
        <v>526</v>
      </c>
      <c r="I2827" s="4">
        <v>0.91500000000000004</v>
      </c>
      <c r="K2827" t="s">
        <v>15</v>
      </c>
      <c r="L2827"/>
      <c r="M2827" s="2">
        <v>-0.11143585381881944</v>
      </c>
      <c r="N2827" s="2">
        <v>3.0705209500179062E-2</v>
      </c>
      <c r="O2827" s="2">
        <v>0.17971379431874368</v>
      </c>
      <c r="P2827" s="2">
        <v>-0.37947715880979521</v>
      </c>
      <c r="Q2827" s="2"/>
      <c r="R2827" s="1">
        <v>-0.4311893869906907</v>
      </c>
      <c r="S2827" s="1">
        <v>0.2469395906645547</v>
      </c>
      <c r="T2827" s="1">
        <v>0.50633600247225163</v>
      </c>
      <c r="U2827" s="1">
        <v>-1.1545592688125805</v>
      </c>
      <c r="V2827"/>
      <c r="W2827" s="9">
        <v>2.3805941215621349</v>
      </c>
      <c r="X2827" s="9">
        <v>1.7655678727264741</v>
      </c>
      <c r="Y2827" s="9">
        <v>1.4378490849470165</v>
      </c>
      <c r="Z2827" s="9">
        <v>1.7062769709017911</v>
      </c>
      <c r="AA2827" s="9">
        <v>1.7197910109963437</v>
      </c>
      <c r="AB2827" s="9">
        <v>5.9483091931118572</v>
      </c>
      <c r="AC2827" s="9">
        <v>1.8056134409330278</v>
      </c>
    </row>
    <row r="2828" spans="1:29" x14ac:dyDescent="0.2">
      <c r="A2828" t="s">
        <v>6597</v>
      </c>
      <c r="B2828" s="2" t="s">
        <v>15</v>
      </c>
      <c r="C2828" t="s">
        <v>6598</v>
      </c>
      <c r="D2828" t="s">
        <v>6599</v>
      </c>
      <c r="E2828" t="s">
        <v>6600</v>
      </c>
      <c r="F2828" s="3" t="s">
        <v>13</v>
      </c>
      <c r="G2828" t="s">
        <v>6601</v>
      </c>
      <c r="H2828" s="9">
        <v>186</v>
      </c>
      <c r="I2828" s="4">
        <v>0.859282259407259</v>
      </c>
      <c r="K2828" t="s">
        <v>15</v>
      </c>
      <c r="L2828"/>
      <c r="M2828" s="2">
        <v>-0.11143585381881944</v>
      </c>
      <c r="N2828" s="2">
        <v>3.0705209500179062E-2</v>
      </c>
      <c r="O2828" s="2">
        <v>0.17971379431874368</v>
      </c>
      <c r="P2828" s="2">
        <v>-0.36926974522890005</v>
      </c>
      <c r="Q2828" s="2"/>
      <c r="R2828" s="1">
        <v>-0.4311893869906907</v>
      </c>
      <c r="S2828" s="1">
        <v>0.2469395906645547</v>
      </c>
      <c r="T2828" s="1">
        <v>0.50633600247225163</v>
      </c>
      <c r="U2828" s="1">
        <v>-1.5849625007211563</v>
      </c>
      <c r="V2828"/>
      <c r="W2828" s="9">
        <v>2.3805941215621349</v>
      </c>
      <c r="X2828" s="9">
        <v>1.7655678727264741</v>
      </c>
      <c r="Y2828" s="9">
        <v>1.4378490849470165</v>
      </c>
      <c r="Z2828" s="9">
        <v>1.7062769709017911</v>
      </c>
      <c r="AA2828" s="9">
        <v>1.7197910109963437</v>
      </c>
      <c r="AB2828" s="9">
        <v>5.9483091931118572</v>
      </c>
      <c r="AC2828" s="9">
        <v>1.8056134409330278</v>
      </c>
    </row>
    <row r="2829" spans="1:29" x14ac:dyDescent="0.2">
      <c r="A2829" t="s">
        <v>7515</v>
      </c>
      <c r="B2829" s="2" t="s">
        <v>7516</v>
      </c>
      <c r="C2829" t="s">
        <v>7517</v>
      </c>
      <c r="D2829" t="s">
        <v>7516</v>
      </c>
      <c r="E2829" t="s">
        <v>7518</v>
      </c>
      <c r="F2829" s="3" t="s">
        <v>13</v>
      </c>
      <c r="G2829" t="s">
        <v>7519</v>
      </c>
      <c r="H2829" s="9">
        <v>266</v>
      </c>
      <c r="I2829" s="4">
        <v>0.96</v>
      </c>
      <c r="K2829" t="s">
        <v>15</v>
      </c>
      <c r="L2829"/>
      <c r="M2829" s="2">
        <v>-0.11143585381881944</v>
      </c>
      <c r="N2829" s="2">
        <v>3.0705209500179062E-2</v>
      </c>
      <c r="O2829" s="2">
        <v>-1.6720719983505206E-2</v>
      </c>
      <c r="P2829" s="2">
        <v>-0.31240568667631874</v>
      </c>
      <c r="Q2829" s="2"/>
      <c r="R2829" s="1">
        <v>-0.4311893869906907</v>
      </c>
      <c r="S2829" s="1">
        <v>0.2469395906645547</v>
      </c>
      <c r="T2829" s="1">
        <v>-0.32537145638494758</v>
      </c>
      <c r="U2829" s="1">
        <v>-1.4149473280209073</v>
      </c>
      <c r="V2829"/>
      <c r="W2829" s="9">
        <v>2.3805941215621349</v>
      </c>
      <c r="X2829" s="9">
        <v>1.7655678727264741</v>
      </c>
      <c r="Y2829" s="9">
        <v>1.4378490849470165</v>
      </c>
      <c r="Z2829" s="9">
        <v>1.7062769709017911</v>
      </c>
      <c r="AA2829" s="9">
        <v>3.4395820219926874</v>
      </c>
      <c r="AB2829" s="9">
        <v>5.9483091931118572</v>
      </c>
      <c r="AC2829" s="9">
        <v>2.2749303822046349</v>
      </c>
    </row>
    <row r="2830" spans="1:29" x14ac:dyDescent="0.2">
      <c r="A2830" t="s">
        <v>9269</v>
      </c>
      <c r="B2830" s="2" t="s">
        <v>15</v>
      </c>
      <c r="C2830" t="s">
        <v>9270</v>
      </c>
      <c r="D2830" t="s">
        <v>9271</v>
      </c>
      <c r="E2830" t="s">
        <v>9272</v>
      </c>
      <c r="F2830" s="3" t="s">
        <v>13</v>
      </c>
      <c r="G2830" t="s">
        <v>9273</v>
      </c>
      <c r="H2830" s="9">
        <v>564</v>
      </c>
      <c r="I2830" s="4">
        <v>1</v>
      </c>
      <c r="K2830" t="s">
        <v>15</v>
      </c>
      <c r="L2830"/>
      <c r="M2830" s="2">
        <v>-0.11143585381881944</v>
      </c>
      <c r="N2830" s="2">
        <v>3.0705209500179062E-2</v>
      </c>
      <c r="O2830" s="2">
        <v>0.17971379431874368</v>
      </c>
      <c r="P2830" s="2">
        <v>-0.30858770663100493</v>
      </c>
      <c r="Q2830" s="2"/>
      <c r="R2830" s="1">
        <v>-0.4311893869906907</v>
      </c>
      <c r="S2830" s="1">
        <v>0.2469395906645547</v>
      </c>
      <c r="T2830" s="1">
        <v>0.50633600247225163</v>
      </c>
      <c r="U2830" s="1">
        <v>-1.1424170446158519</v>
      </c>
      <c r="V2830"/>
      <c r="W2830" s="9">
        <v>2.3805941215621349</v>
      </c>
      <c r="X2830" s="9">
        <v>1.7655678727264741</v>
      </c>
      <c r="Y2830" s="9">
        <v>1.4378490849470165</v>
      </c>
      <c r="Z2830" s="9">
        <v>1.7062769709017911</v>
      </c>
      <c r="AA2830" s="9">
        <v>1.7197910109963437</v>
      </c>
      <c r="AB2830" s="9">
        <v>5.9483091931118572</v>
      </c>
      <c r="AC2830" s="9">
        <v>1.8056134409330278</v>
      </c>
    </row>
    <row r="2831" spans="1:29" x14ac:dyDescent="0.2">
      <c r="A2831" t="s">
        <v>7499</v>
      </c>
      <c r="B2831" s="2" t="s">
        <v>15</v>
      </c>
      <c r="C2831" t="s">
        <v>15</v>
      </c>
      <c r="D2831" t="s">
        <v>15</v>
      </c>
      <c r="F2831" s="3" t="s">
        <v>1327</v>
      </c>
      <c r="G2831">
        <v>0</v>
      </c>
      <c r="H2831" s="9">
        <v>64</v>
      </c>
      <c r="I2831" s="4">
        <v>0.77500000000000002</v>
      </c>
      <c r="K2831" t="s">
        <v>15</v>
      </c>
      <c r="L2831"/>
      <c r="M2831" s="2">
        <v>-0.11143585381881944</v>
      </c>
      <c r="N2831" s="2">
        <v>3.0705209500179062E-2</v>
      </c>
      <c r="O2831" s="2">
        <v>0.17971379431874368</v>
      </c>
      <c r="P2831" s="2">
        <v>-0.11253438412140218</v>
      </c>
      <c r="Q2831" s="2"/>
      <c r="R2831" s="1">
        <v>-0.4311893869906907</v>
      </c>
      <c r="S2831" s="1">
        <v>0.2469395906645547</v>
      </c>
      <c r="T2831" s="1">
        <v>0.50633600247225163</v>
      </c>
      <c r="U2831" s="1">
        <v>-0.63737839487229464</v>
      </c>
      <c r="V2831"/>
      <c r="W2831" s="9">
        <v>2.3805941215621349</v>
      </c>
      <c r="X2831" s="9">
        <v>1.7655678727264741</v>
      </c>
      <c r="Y2831" s="9">
        <v>1.4378490849470165</v>
      </c>
      <c r="Z2831" s="9">
        <v>1.7062769709017911</v>
      </c>
      <c r="AA2831" s="9">
        <v>1.7197910109963437</v>
      </c>
      <c r="AB2831" s="9">
        <v>5.9483091931118572</v>
      </c>
      <c r="AC2831" s="9">
        <v>1.8056134409330278</v>
      </c>
    </row>
    <row r="2832" spans="1:29" x14ac:dyDescent="0.2">
      <c r="A2832" t="s">
        <v>11222</v>
      </c>
      <c r="B2832" s="2" t="s">
        <v>15</v>
      </c>
      <c r="C2832" t="s">
        <v>11223</v>
      </c>
      <c r="D2832" t="s">
        <v>11224</v>
      </c>
      <c r="E2832" t="s">
        <v>11225</v>
      </c>
      <c r="F2832" s="3" t="s">
        <v>13</v>
      </c>
      <c r="G2832" t="s">
        <v>11226</v>
      </c>
      <c r="H2832" s="9">
        <v>216</v>
      </c>
      <c r="I2832" s="4">
        <v>0.98</v>
      </c>
      <c r="K2832" t="s">
        <v>15</v>
      </c>
      <c r="L2832"/>
      <c r="M2832" s="2">
        <v>-0.11143585381881944</v>
      </c>
      <c r="N2832" s="2">
        <v>-0.33185892795026417</v>
      </c>
      <c r="O2832" s="2">
        <v>-1.6720719983505206E-2</v>
      </c>
      <c r="P2832" s="2">
        <v>0</v>
      </c>
      <c r="Q2832" s="2"/>
      <c r="R2832" s="1">
        <v>-0.4311893869906907</v>
      </c>
      <c r="S2832" s="1">
        <v>-1.1917907989958603</v>
      </c>
      <c r="T2832" s="1">
        <v>-0.32537145638494758</v>
      </c>
      <c r="U2832" s="1">
        <v>0</v>
      </c>
      <c r="V2832"/>
      <c r="W2832" s="9">
        <v>2.3805941215621349</v>
      </c>
      <c r="X2832" s="9">
        <v>1.7655678727264741</v>
      </c>
      <c r="Y2832" s="9">
        <v>8.1893901241892237</v>
      </c>
      <c r="Z2832" s="9">
        <v>3.5849803649673424</v>
      </c>
      <c r="AA2832" s="9">
        <v>3.4395820219926874</v>
      </c>
      <c r="AB2832" s="9">
        <v>5.9483091931118572</v>
      </c>
      <c r="AC2832" s="9">
        <v>4.0626947777395923</v>
      </c>
    </row>
    <row r="2833" spans="1:29" x14ac:dyDescent="0.2">
      <c r="A2833" t="s">
        <v>7770</v>
      </c>
      <c r="B2833" s="2" t="s">
        <v>15</v>
      </c>
      <c r="C2833" t="s">
        <v>7771</v>
      </c>
      <c r="D2833" t="s">
        <v>7772</v>
      </c>
      <c r="E2833" t="s">
        <v>7773</v>
      </c>
      <c r="F2833" s="3" t="s">
        <v>13</v>
      </c>
      <c r="G2833" t="s">
        <v>7774</v>
      </c>
      <c r="H2833" s="9">
        <v>549</v>
      </c>
      <c r="I2833" s="4">
        <v>0.995</v>
      </c>
      <c r="K2833" t="s">
        <v>15</v>
      </c>
      <c r="L2833"/>
      <c r="M2833" s="2">
        <v>-0.11143585381881944</v>
      </c>
      <c r="N2833" s="2">
        <v>-8.8088633128774851E-2</v>
      </c>
      <c r="O2833" s="2">
        <v>-1.6720719983505206E-2</v>
      </c>
      <c r="P2833" s="2">
        <v>0</v>
      </c>
      <c r="Q2833" s="2"/>
      <c r="R2833" s="1">
        <v>-0.4311893869906907</v>
      </c>
      <c r="S2833" s="1">
        <v>-0.58704125104052163</v>
      </c>
      <c r="T2833" s="1">
        <v>-0.32537145638494758</v>
      </c>
      <c r="U2833" s="1">
        <v>0</v>
      </c>
      <c r="V2833"/>
      <c r="W2833" s="9">
        <v>2.3805941215621349</v>
      </c>
      <c r="X2833" s="9">
        <v>1.7655678727264741</v>
      </c>
      <c r="Y2833" s="9">
        <v>2.5631059248207175</v>
      </c>
      <c r="Z2833" s="9">
        <v>1.7062769709017911</v>
      </c>
      <c r="AA2833" s="9">
        <v>3.4395820219926874</v>
      </c>
      <c r="AB2833" s="9">
        <v>5.9483091931118572</v>
      </c>
      <c r="AC2833" s="9">
        <v>2.758370040927475</v>
      </c>
    </row>
    <row r="2834" spans="1:29" x14ac:dyDescent="0.2">
      <c r="A2834" t="s">
        <v>13697</v>
      </c>
      <c r="B2834" s="2" t="s">
        <v>15</v>
      </c>
      <c r="C2834" t="s">
        <v>13698</v>
      </c>
      <c r="D2834" t="s">
        <v>13699</v>
      </c>
      <c r="E2834" t="s">
        <v>13700</v>
      </c>
      <c r="F2834" s="3" t="s">
        <v>13</v>
      </c>
      <c r="G2834" t="s">
        <v>13701</v>
      </c>
      <c r="H2834" s="9">
        <v>68</v>
      </c>
      <c r="I2834" s="4">
        <v>0.97</v>
      </c>
      <c r="K2834" t="s">
        <v>15</v>
      </c>
      <c r="L2834"/>
      <c r="M2834" s="2">
        <v>-0.11143585381881944</v>
      </c>
      <c r="N2834" s="2">
        <v>-7.5665774787401358E-2</v>
      </c>
      <c r="O2834" s="2">
        <v>-0.30966265695183398</v>
      </c>
      <c r="P2834" s="2">
        <v>0</v>
      </c>
      <c r="Q2834" s="2"/>
      <c r="R2834" s="1">
        <v>-0.4311893869906907</v>
      </c>
      <c r="S2834" s="1">
        <v>-0.12703893432206356</v>
      </c>
      <c r="T2834" s="1">
        <v>-0.69531737090281853</v>
      </c>
      <c r="U2834" s="1">
        <v>0</v>
      </c>
      <c r="V2834"/>
      <c r="W2834" s="9">
        <v>2.3805941215621349</v>
      </c>
      <c r="X2834" s="9">
        <v>1.7655678727264741</v>
      </c>
      <c r="Y2834" s="9">
        <v>22.067808623932315</v>
      </c>
      <c r="Z2834" s="9">
        <v>20.207690385707945</v>
      </c>
      <c r="AA2834" s="9">
        <v>22.357283142952468</v>
      </c>
      <c r="AB2834" s="9">
        <v>17.844927579335575</v>
      </c>
      <c r="AC2834" s="9">
        <v>10.550860094295945</v>
      </c>
    </row>
    <row r="2835" spans="1:29" x14ac:dyDescent="0.2">
      <c r="A2835" t="s">
        <v>7750</v>
      </c>
      <c r="B2835" s="2" t="s">
        <v>15</v>
      </c>
      <c r="C2835" t="s">
        <v>7751</v>
      </c>
      <c r="D2835" t="s">
        <v>7752</v>
      </c>
      <c r="E2835" t="s">
        <v>7753</v>
      </c>
      <c r="F2835" s="3" t="s">
        <v>13</v>
      </c>
      <c r="G2835" t="s">
        <v>7754</v>
      </c>
      <c r="H2835" s="9">
        <v>216</v>
      </c>
      <c r="I2835" s="4">
        <v>0.97499999999999998</v>
      </c>
      <c r="K2835" t="s">
        <v>15</v>
      </c>
      <c r="L2835"/>
      <c r="M2835" s="2">
        <v>-0.11143585381881944</v>
      </c>
      <c r="N2835" s="2">
        <v>-6.3473083374758585E-2</v>
      </c>
      <c r="O2835" s="2">
        <v>-0.15106225373302709</v>
      </c>
      <c r="P2835" s="2">
        <v>0</v>
      </c>
      <c r="Q2835" s="2"/>
      <c r="R2835" s="1">
        <v>-0.4311893869906907</v>
      </c>
      <c r="S2835" s="1">
        <v>-0.43895691997797598</v>
      </c>
      <c r="T2835" s="1">
        <v>-0.78574824487999362</v>
      </c>
      <c r="U2835" s="1">
        <v>0</v>
      </c>
      <c r="V2835"/>
      <c r="W2835" s="9">
        <v>2.3805941215621349</v>
      </c>
      <c r="X2835" s="9">
        <v>1.7655678727264741</v>
      </c>
      <c r="Y2835" s="9">
        <v>2.3130697499571822</v>
      </c>
      <c r="Z2835" s="9">
        <v>1.7062769709017911</v>
      </c>
      <c r="AA2835" s="9">
        <v>5.1593730329890306</v>
      </c>
      <c r="AB2835" s="9">
        <v>5.9483091931118572</v>
      </c>
      <c r="AC2835" s="9">
        <v>3.0513381463514371</v>
      </c>
    </row>
    <row r="2836" spans="1:29" x14ac:dyDescent="0.2">
      <c r="A2836" t="s">
        <v>5811</v>
      </c>
      <c r="B2836" s="2" t="s">
        <v>5812</v>
      </c>
      <c r="C2836" t="s">
        <v>5813</v>
      </c>
      <c r="D2836" t="s">
        <v>5812</v>
      </c>
      <c r="E2836" t="s">
        <v>5814</v>
      </c>
      <c r="F2836" s="3" t="s">
        <v>13</v>
      </c>
      <c r="G2836" t="s">
        <v>5815</v>
      </c>
      <c r="H2836" s="9">
        <v>444</v>
      </c>
      <c r="I2836" s="4">
        <v>0.98499999999999999</v>
      </c>
      <c r="K2836" t="s">
        <v>15</v>
      </c>
      <c r="L2836"/>
      <c r="M2836" s="2">
        <v>-0.11143585381881944</v>
      </c>
      <c r="N2836" s="2">
        <v>-6.3473083374758585E-2</v>
      </c>
      <c r="O2836" s="2">
        <v>0.17971379431874368</v>
      </c>
      <c r="P2836" s="2">
        <v>0</v>
      </c>
      <c r="Q2836" s="2"/>
      <c r="R2836" s="1">
        <v>-0.4311893869906907</v>
      </c>
      <c r="S2836" s="1">
        <v>-0.43895691997797598</v>
      </c>
      <c r="T2836" s="1">
        <v>0.50633600247225163</v>
      </c>
      <c r="U2836" s="1">
        <v>0</v>
      </c>
      <c r="V2836"/>
      <c r="W2836" s="9">
        <v>2.3805941215621349</v>
      </c>
      <c r="X2836" s="9">
        <v>1.7655678727264741</v>
      </c>
      <c r="Y2836" s="9">
        <v>2.3130697499571822</v>
      </c>
      <c r="Z2836" s="9">
        <v>1.7062769709017911</v>
      </c>
      <c r="AA2836" s="9">
        <v>1.7197910109963437</v>
      </c>
      <c r="AB2836" s="9">
        <v>5.9483091931118572</v>
      </c>
      <c r="AC2836" s="9">
        <v>2.1156797056289358</v>
      </c>
    </row>
    <row r="2837" spans="1:29" x14ac:dyDescent="0.2">
      <c r="A2837" t="s">
        <v>7745</v>
      </c>
      <c r="B2837" s="2" t="s">
        <v>7746</v>
      </c>
      <c r="C2837" t="s">
        <v>7747</v>
      </c>
      <c r="D2837" t="s">
        <v>7746</v>
      </c>
      <c r="E2837" t="s">
        <v>7748</v>
      </c>
      <c r="F2837" s="3" t="s">
        <v>13</v>
      </c>
      <c r="G2837" t="s">
        <v>7749</v>
      </c>
      <c r="H2837" s="9">
        <v>230</v>
      </c>
      <c r="I2837" s="4">
        <v>0.859282259407259</v>
      </c>
      <c r="K2837" t="s">
        <v>15</v>
      </c>
      <c r="L2837"/>
      <c r="M2837" s="2">
        <v>-0.11143585381881944</v>
      </c>
      <c r="N2837" s="2">
        <v>-6.3473083374758585E-2</v>
      </c>
      <c r="O2837" s="2">
        <v>0.17971379431874368</v>
      </c>
      <c r="P2837" s="2">
        <v>0</v>
      </c>
      <c r="Q2837" s="2"/>
      <c r="R2837" s="1">
        <v>-0.4311893869906907</v>
      </c>
      <c r="S2837" s="1">
        <v>-0.43895691997797598</v>
      </c>
      <c r="T2837" s="1">
        <v>0.50633600247225163</v>
      </c>
      <c r="U2837" s="1">
        <v>0</v>
      </c>
      <c r="V2837"/>
      <c r="W2837" s="9">
        <v>2.3805941215621349</v>
      </c>
      <c r="X2837" s="9">
        <v>1.7655678727264741</v>
      </c>
      <c r="Y2837" s="9">
        <v>2.3130697499571822</v>
      </c>
      <c r="Z2837" s="9">
        <v>1.7062769709017911</v>
      </c>
      <c r="AA2837" s="9">
        <v>1.7197910109963437</v>
      </c>
      <c r="AB2837" s="9">
        <v>5.9483091931118572</v>
      </c>
      <c r="AC2837" s="9">
        <v>2.1156797056289358</v>
      </c>
    </row>
    <row r="2838" spans="1:29" x14ac:dyDescent="0.2">
      <c r="A2838" t="s">
        <v>5801</v>
      </c>
      <c r="B2838" s="2" t="s">
        <v>15</v>
      </c>
      <c r="C2838" t="s">
        <v>5802</v>
      </c>
      <c r="D2838" t="s">
        <v>5803</v>
      </c>
      <c r="E2838" t="s">
        <v>5804</v>
      </c>
      <c r="F2838" s="3" t="s">
        <v>13</v>
      </c>
      <c r="G2838" t="s">
        <v>5805</v>
      </c>
      <c r="H2838" s="9">
        <v>206</v>
      </c>
      <c r="I2838" s="4">
        <v>1</v>
      </c>
      <c r="K2838" t="s">
        <v>15</v>
      </c>
      <c r="L2838"/>
      <c r="M2838" s="2">
        <v>-0.11143585381881944</v>
      </c>
      <c r="N2838" s="2">
        <v>-6.3473083374758585E-2</v>
      </c>
      <c r="O2838" s="2">
        <v>1.4184232747888728</v>
      </c>
      <c r="P2838" s="2">
        <v>0</v>
      </c>
      <c r="Q2838" s="2"/>
      <c r="R2838" s="1">
        <v>-0.4311893869906907</v>
      </c>
      <c r="S2838" s="1">
        <v>-0.43895691997797598</v>
      </c>
      <c r="T2838" s="1">
        <v>3.2547701336863115</v>
      </c>
      <c r="U2838" s="1">
        <v>0</v>
      </c>
      <c r="V2838"/>
      <c r="W2838" s="9">
        <v>2.3805941215621349</v>
      </c>
      <c r="X2838" s="9">
        <v>1.7655678727264741</v>
      </c>
      <c r="Y2838" s="9">
        <v>2.3130697499571822</v>
      </c>
      <c r="Z2838" s="9">
        <v>1.7062769709017911</v>
      </c>
      <c r="AA2838" s="9">
        <v>1.7197910109963437</v>
      </c>
      <c r="AB2838" s="9">
        <v>23.793236772447429</v>
      </c>
      <c r="AC2838" s="9">
        <v>2.1156797056289358</v>
      </c>
    </row>
    <row r="2839" spans="1:29" x14ac:dyDescent="0.2">
      <c r="A2839" t="s">
        <v>6663</v>
      </c>
      <c r="B2839" s="2" t="s">
        <v>15</v>
      </c>
      <c r="C2839" t="s">
        <v>6664</v>
      </c>
      <c r="D2839" t="s">
        <v>6665</v>
      </c>
      <c r="E2839" t="s">
        <v>6666</v>
      </c>
      <c r="F2839" s="3" t="s">
        <v>13</v>
      </c>
      <c r="G2839" t="s">
        <v>6667</v>
      </c>
      <c r="H2839" s="9">
        <v>235</v>
      </c>
      <c r="I2839" s="4">
        <v>0.995</v>
      </c>
      <c r="K2839" t="s">
        <v>15</v>
      </c>
      <c r="L2839"/>
      <c r="M2839" s="2">
        <v>-0.11143585381881944</v>
      </c>
      <c r="N2839" s="2">
        <v>-3.1575050309195926E-2</v>
      </c>
      <c r="O2839" s="2">
        <v>0.64972230030347833</v>
      </c>
      <c r="P2839" s="2">
        <v>0</v>
      </c>
      <c r="Q2839" s="2"/>
      <c r="R2839" s="1">
        <v>-0.4311893869906907</v>
      </c>
      <c r="S2839" s="1">
        <v>-0.22949255514307462</v>
      </c>
      <c r="T2839" s="1">
        <v>1.9335249763812787</v>
      </c>
      <c r="U2839" s="1">
        <v>0</v>
      </c>
      <c r="V2839"/>
      <c r="W2839" s="9">
        <v>2.3805941215621349</v>
      </c>
      <c r="X2839" s="9">
        <v>1.7655678727264741</v>
      </c>
      <c r="Y2839" s="9">
        <v>2.0004775048838672</v>
      </c>
      <c r="Z2839" s="9">
        <v>1.7062769709017911</v>
      </c>
      <c r="AA2839" s="9">
        <v>1.7197910109963437</v>
      </c>
      <c r="AB2839" s="9">
        <v>11.896618386223714</v>
      </c>
      <c r="AC2839" s="9">
        <v>2.0157263260983842</v>
      </c>
    </row>
    <row r="2840" spans="1:29" x14ac:dyDescent="0.2">
      <c r="A2840" t="s">
        <v>7217</v>
      </c>
      <c r="B2840" s="2" t="s">
        <v>15</v>
      </c>
      <c r="C2840" t="s">
        <v>7218</v>
      </c>
      <c r="D2840" t="s">
        <v>7219</v>
      </c>
      <c r="E2840" t="s">
        <v>4943</v>
      </c>
      <c r="F2840" s="3" t="s">
        <v>13</v>
      </c>
      <c r="G2840" t="s">
        <v>7220</v>
      </c>
      <c r="H2840" s="9">
        <v>353</v>
      </c>
      <c r="I2840" s="4">
        <v>1</v>
      </c>
      <c r="K2840" t="s">
        <v>15</v>
      </c>
      <c r="L2840"/>
      <c r="M2840" s="2">
        <v>-0.11143585381881944</v>
      </c>
      <c r="N2840" s="2">
        <v>3.0705209500179062E-2</v>
      </c>
      <c r="O2840" s="2">
        <v>-0.85652575529403818</v>
      </c>
      <c r="P2840" s="2">
        <v>0</v>
      </c>
      <c r="Q2840" s="2"/>
      <c r="R2840" s="1">
        <v>-0.4311893869906907</v>
      </c>
      <c r="S2840" s="1">
        <v>0.2469395906645547</v>
      </c>
      <c r="T2840" s="1">
        <v>-2.2154804952549165</v>
      </c>
      <c r="U2840" s="1">
        <v>0</v>
      </c>
      <c r="V2840"/>
      <c r="W2840" s="9">
        <v>2.3805941215621349</v>
      </c>
      <c r="X2840" s="9">
        <v>1.7655678727264741</v>
      </c>
      <c r="Y2840" s="9">
        <v>1.4378490849470165</v>
      </c>
      <c r="Z2840" s="9">
        <v>1.7062769709017911</v>
      </c>
      <c r="AA2840" s="9">
        <v>18.91770112095978</v>
      </c>
      <c r="AB2840" s="9">
        <v>5.9483091931118572</v>
      </c>
      <c r="AC2840" s="9">
        <v>4.0156483438994082</v>
      </c>
    </row>
    <row r="2841" spans="1:29" x14ac:dyDescent="0.2">
      <c r="A2841" t="s">
        <v>7195</v>
      </c>
      <c r="B2841" s="2" t="s">
        <v>15</v>
      </c>
      <c r="C2841" t="s">
        <v>7196</v>
      </c>
      <c r="D2841" t="s">
        <v>7197</v>
      </c>
      <c r="E2841" t="s">
        <v>7198</v>
      </c>
      <c r="F2841" s="3" t="s">
        <v>13</v>
      </c>
      <c r="G2841" t="s">
        <v>7199</v>
      </c>
      <c r="H2841" s="9">
        <v>281</v>
      </c>
      <c r="I2841" s="4">
        <v>0.92</v>
      </c>
      <c r="K2841" t="s">
        <v>15</v>
      </c>
      <c r="L2841"/>
      <c r="M2841" s="2">
        <v>-0.11143585381881944</v>
      </c>
      <c r="N2841" s="2">
        <v>3.0705209500179062E-2</v>
      </c>
      <c r="O2841" s="2">
        <v>-0.54096282592072131</v>
      </c>
      <c r="P2841" s="2">
        <v>0</v>
      </c>
      <c r="Q2841" s="2"/>
      <c r="R2841" s="1">
        <v>-0.4311893869906907</v>
      </c>
      <c r="S2841" s="1">
        <v>0.2469395906645547</v>
      </c>
      <c r="T2841" s="1">
        <v>-1.7158017001912336</v>
      </c>
      <c r="U2841" s="1">
        <v>0</v>
      </c>
      <c r="V2841"/>
      <c r="W2841" s="9">
        <v>2.3805941215621349</v>
      </c>
      <c r="X2841" s="9">
        <v>1.7655678727264741</v>
      </c>
      <c r="Y2841" s="9">
        <v>1.4378490849470165</v>
      </c>
      <c r="Z2841" s="9">
        <v>1.7062769709017911</v>
      </c>
      <c r="AA2841" s="9">
        <v>12.038537076974407</v>
      </c>
      <c r="AB2841" s="9">
        <v>5.9483091931118572</v>
      </c>
      <c r="AC2841" s="9">
        <v>3.4540142551937403</v>
      </c>
    </row>
    <row r="2842" spans="1:29" x14ac:dyDescent="0.2">
      <c r="A2842" t="s">
        <v>5750</v>
      </c>
      <c r="B2842" s="2" t="s">
        <v>15</v>
      </c>
      <c r="C2842" t="s">
        <v>5751</v>
      </c>
      <c r="D2842" t="s">
        <v>5752</v>
      </c>
      <c r="E2842" t="s">
        <v>5753</v>
      </c>
      <c r="F2842" s="3" t="s">
        <v>13</v>
      </c>
      <c r="G2842" t="s">
        <v>5754</v>
      </c>
      <c r="H2842" s="9">
        <v>439</v>
      </c>
      <c r="I2842" s="4">
        <v>1</v>
      </c>
      <c r="K2842" t="s">
        <v>15</v>
      </c>
      <c r="L2842"/>
      <c r="M2842" s="2">
        <v>-0.11143585381881944</v>
      </c>
      <c r="N2842" s="2">
        <v>3.0705209500179062E-2</v>
      </c>
      <c r="O2842" s="2">
        <v>-0.15106225373302709</v>
      </c>
      <c r="P2842" s="2">
        <v>0</v>
      </c>
      <c r="Q2842" s="2"/>
      <c r="R2842" s="1">
        <v>-0.4311893869906907</v>
      </c>
      <c r="S2842" s="1">
        <v>0.2469395906645547</v>
      </c>
      <c r="T2842" s="1">
        <v>-0.78574824487999362</v>
      </c>
      <c r="U2842" s="1">
        <v>0</v>
      </c>
      <c r="V2842"/>
      <c r="W2842" s="9">
        <v>2.3805941215621349</v>
      </c>
      <c r="X2842" s="9">
        <v>1.7655678727264741</v>
      </c>
      <c r="Y2842" s="9">
        <v>1.4378490849470165</v>
      </c>
      <c r="Z2842" s="9">
        <v>1.7062769709017911</v>
      </c>
      <c r="AA2842" s="9">
        <v>5.1593730329890306</v>
      </c>
      <c r="AB2842" s="9">
        <v>5.9483091931118572</v>
      </c>
      <c r="AC2842" s="9">
        <v>2.6041452093269402</v>
      </c>
    </row>
    <row r="2843" spans="1:29" x14ac:dyDescent="0.2">
      <c r="A2843" t="s">
        <v>7170</v>
      </c>
      <c r="B2843" s="2" t="s">
        <v>15</v>
      </c>
      <c r="C2843" t="s">
        <v>7171</v>
      </c>
      <c r="D2843" t="s">
        <v>7172</v>
      </c>
      <c r="E2843" t="s">
        <v>7173</v>
      </c>
      <c r="F2843" s="3" t="s">
        <v>13</v>
      </c>
      <c r="G2843" t="s">
        <v>7174</v>
      </c>
      <c r="H2843" s="9">
        <v>330</v>
      </c>
      <c r="I2843" s="4">
        <v>0.9</v>
      </c>
      <c r="K2843" t="s">
        <v>15</v>
      </c>
      <c r="L2843"/>
      <c r="M2843" s="2">
        <v>-0.11143585381881944</v>
      </c>
      <c r="N2843" s="2">
        <v>3.0705209500179062E-2</v>
      </c>
      <c r="O2843" s="2">
        <v>-0.15106225373302709</v>
      </c>
      <c r="P2843" s="2">
        <v>0</v>
      </c>
      <c r="Q2843" s="2"/>
      <c r="R2843" s="1">
        <v>-0.4311893869906907</v>
      </c>
      <c r="S2843" s="1">
        <v>0.2469395906645547</v>
      </c>
      <c r="T2843" s="1">
        <v>-0.78574824487999362</v>
      </c>
      <c r="U2843" s="1">
        <v>0</v>
      </c>
      <c r="V2843"/>
      <c r="W2843" s="9">
        <v>2.3805941215621349</v>
      </c>
      <c r="X2843" s="9">
        <v>1.7655678727264741</v>
      </c>
      <c r="Y2843" s="9">
        <v>1.4378490849470165</v>
      </c>
      <c r="Z2843" s="9">
        <v>1.7062769709017911</v>
      </c>
      <c r="AA2843" s="9">
        <v>5.1593730329890306</v>
      </c>
      <c r="AB2843" s="9">
        <v>5.9483091931118572</v>
      </c>
      <c r="AC2843" s="9">
        <v>2.6041452093269402</v>
      </c>
    </row>
    <row r="2844" spans="1:29" x14ac:dyDescent="0.2">
      <c r="A2844" t="s">
        <v>7321</v>
      </c>
      <c r="B2844" s="2" t="s">
        <v>15</v>
      </c>
      <c r="C2844" t="s">
        <v>7322</v>
      </c>
      <c r="D2844" t="s">
        <v>7323</v>
      </c>
      <c r="E2844" t="s">
        <v>7324</v>
      </c>
      <c r="F2844" s="3" t="s">
        <v>13</v>
      </c>
      <c r="G2844" t="s">
        <v>7325</v>
      </c>
      <c r="H2844" s="9">
        <v>428</v>
      </c>
      <c r="I2844" s="4">
        <v>0.995</v>
      </c>
      <c r="K2844" t="s">
        <v>15</v>
      </c>
      <c r="L2844"/>
      <c r="M2844" s="2">
        <v>-0.11143585381881944</v>
      </c>
      <c r="N2844" s="2">
        <v>3.0705209500179062E-2</v>
      </c>
      <c r="O2844" s="2">
        <v>-0.15106225373302709</v>
      </c>
      <c r="P2844" s="2">
        <v>0</v>
      </c>
      <c r="Q2844" s="2"/>
      <c r="R2844" s="1">
        <v>-0.4311893869906907</v>
      </c>
      <c r="S2844" s="1">
        <v>0.2469395906645547</v>
      </c>
      <c r="T2844" s="1">
        <v>-0.78574824487999362</v>
      </c>
      <c r="U2844" s="1">
        <v>0</v>
      </c>
      <c r="V2844"/>
      <c r="W2844" s="9">
        <v>2.3805941215621349</v>
      </c>
      <c r="X2844" s="9">
        <v>1.7655678727264741</v>
      </c>
      <c r="Y2844" s="9">
        <v>1.4378490849470165</v>
      </c>
      <c r="Z2844" s="9">
        <v>1.7062769709017911</v>
      </c>
      <c r="AA2844" s="9">
        <v>5.1593730329890306</v>
      </c>
      <c r="AB2844" s="9">
        <v>5.9483091931118572</v>
      </c>
      <c r="AC2844" s="9">
        <v>2.6041452093269402</v>
      </c>
    </row>
    <row r="2845" spans="1:29" x14ac:dyDescent="0.2">
      <c r="A2845" t="s">
        <v>8066</v>
      </c>
      <c r="B2845" s="2" t="s">
        <v>15</v>
      </c>
      <c r="C2845" t="s">
        <v>8067</v>
      </c>
      <c r="D2845" t="s">
        <v>8068</v>
      </c>
      <c r="E2845" t="s">
        <v>8069</v>
      </c>
      <c r="F2845" s="3" t="s">
        <v>13</v>
      </c>
      <c r="G2845" t="s">
        <v>8070</v>
      </c>
      <c r="H2845" s="9">
        <v>259</v>
      </c>
      <c r="I2845" s="4">
        <v>1</v>
      </c>
      <c r="K2845" t="s">
        <v>15</v>
      </c>
      <c r="L2845"/>
      <c r="M2845" s="2">
        <v>-0.11143585381881944</v>
      </c>
      <c r="N2845" s="2">
        <v>3.0705209500179062E-2</v>
      </c>
      <c r="O2845" s="2">
        <v>-0.15106225373302709</v>
      </c>
      <c r="P2845" s="2">
        <v>0</v>
      </c>
      <c r="Q2845" s="2"/>
      <c r="R2845" s="1">
        <v>-0.4311893869906907</v>
      </c>
      <c r="S2845" s="1">
        <v>0.2469395906645547</v>
      </c>
      <c r="T2845" s="1">
        <v>-0.78574824487999362</v>
      </c>
      <c r="U2845" s="1">
        <v>0</v>
      </c>
      <c r="V2845"/>
      <c r="W2845" s="9">
        <v>2.3805941215621349</v>
      </c>
      <c r="X2845" s="9">
        <v>1.7655678727264741</v>
      </c>
      <c r="Y2845" s="9">
        <v>1.4378490849470165</v>
      </c>
      <c r="Z2845" s="9">
        <v>1.7062769709017911</v>
      </c>
      <c r="AA2845" s="9">
        <v>5.1593730329890306</v>
      </c>
      <c r="AB2845" s="9">
        <v>5.9483091931118572</v>
      </c>
      <c r="AC2845" s="9">
        <v>2.6041452093269402</v>
      </c>
    </row>
    <row r="2846" spans="1:29" x14ac:dyDescent="0.2">
      <c r="A2846" t="s">
        <v>9340</v>
      </c>
      <c r="B2846" s="2" t="s">
        <v>15</v>
      </c>
      <c r="C2846" t="s">
        <v>9341</v>
      </c>
      <c r="D2846" t="s">
        <v>9342</v>
      </c>
      <c r="E2846" t="s">
        <v>9343</v>
      </c>
      <c r="F2846" s="3" t="s">
        <v>13</v>
      </c>
      <c r="G2846" t="s">
        <v>9344</v>
      </c>
      <c r="H2846" s="9">
        <v>174</v>
      </c>
      <c r="I2846" s="4">
        <v>0.14000000000000001</v>
      </c>
      <c r="K2846" t="s">
        <v>15</v>
      </c>
      <c r="L2846"/>
      <c r="M2846" s="2">
        <v>-0.11143585381881944</v>
      </c>
      <c r="N2846" s="2">
        <v>3.0705209500179062E-2</v>
      </c>
      <c r="O2846" s="2">
        <v>-0.15106225373302709</v>
      </c>
      <c r="P2846" s="2">
        <v>0</v>
      </c>
      <c r="Q2846" s="2"/>
      <c r="R2846" s="1">
        <v>-0.4311893869906907</v>
      </c>
      <c r="S2846" s="1">
        <v>0.2469395906645547</v>
      </c>
      <c r="T2846" s="1">
        <v>-0.78574824487999362</v>
      </c>
      <c r="U2846" s="1">
        <v>0</v>
      </c>
      <c r="V2846"/>
      <c r="W2846" s="9">
        <v>2.3805941215621349</v>
      </c>
      <c r="X2846" s="9">
        <v>1.7655678727264741</v>
      </c>
      <c r="Y2846" s="9">
        <v>1.4378490849470165</v>
      </c>
      <c r="Z2846" s="9">
        <v>1.7062769709017911</v>
      </c>
      <c r="AA2846" s="9">
        <v>5.1593730329890306</v>
      </c>
      <c r="AB2846" s="9">
        <v>5.9483091931118572</v>
      </c>
      <c r="AC2846" s="9">
        <v>2.6041452093269402</v>
      </c>
    </row>
    <row r="2847" spans="1:29" x14ac:dyDescent="0.2">
      <c r="A2847" t="s">
        <v>5740</v>
      </c>
      <c r="B2847" s="2" t="s">
        <v>15</v>
      </c>
      <c r="C2847" t="s">
        <v>5741</v>
      </c>
      <c r="D2847" t="s">
        <v>5742</v>
      </c>
      <c r="E2847" t="s">
        <v>5743</v>
      </c>
      <c r="F2847" s="3" t="s">
        <v>47</v>
      </c>
      <c r="G2847" t="s">
        <v>5744</v>
      </c>
      <c r="H2847" s="9">
        <v>310</v>
      </c>
      <c r="I2847" s="4">
        <v>0.859282259407259</v>
      </c>
      <c r="K2847" t="s">
        <v>15</v>
      </c>
      <c r="L2847"/>
      <c r="M2847" s="2">
        <v>-0.11143585381881944</v>
      </c>
      <c r="N2847" s="2">
        <v>3.0705209500179062E-2</v>
      </c>
      <c r="O2847" s="2">
        <v>-1.6720719983505206E-2</v>
      </c>
      <c r="P2847" s="2">
        <v>0</v>
      </c>
      <c r="Q2847" s="2"/>
      <c r="R2847" s="1">
        <v>-0.4311893869906907</v>
      </c>
      <c r="S2847" s="1">
        <v>0.2469395906645547</v>
      </c>
      <c r="T2847" s="1">
        <v>-0.32537145638494758</v>
      </c>
      <c r="U2847" s="1">
        <v>0</v>
      </c>
      <c r="V2847"/>
      <c r="W2847" s="9">
        <v>2.3805941215621349</v>
      </c>
      <c r="X2847" s="9">
        <v>1.7655678727264741</v>
      </c>
      <c r="Y2847" s="9">
        <v>1.4378490849470165</v>
      </c>
      <c r="Z2847" s="9">
        <v>1.7062769709017911</v>
      </c>
      <c r="AA2847" s="9">
        <v>3.4395820219926874</v>
      </c>
      <c r="AB2847" s="9">
        <v>5.9483091931118572</v>
      </c>
      <c r="AC2847" s="9">
        <v>2.2749303822046349</v>
      </c>
    </row>
    <row r="2848" spans="1:29" x14ac:dyDescent="0.2">
      <c r="A2848" t="s">
        <v>7221</v>
      </c>
      <c r="B2848" s="2" t="s">
        <v>15</v>
      </c>
      <c r="C2848" t="s">
        <v>7222</v>
      </c>
      <c r="D2848" t="s">
        <v>7223</v>
      </c>
      <c r="E2848" t="s">
        <v>7224</v>
      </c>
      <c r="F2848" s="3" t="s">
        <v>13</v>
      </c>
      <c r="G2848" t="s">
        <v>7225</v>
      </c>
      <c r="H2848" s="9">
        <v>172</v>
      </c>
      <c r="I2848" s="4">
        <v>0.91</v>
      </c>
      <c r="K2848" t="s">
        <v>15</v>
      </c>
      <c r="L2848"/>
      <c r="M2848" s="2">
        <v>-0.11143585381881944</v>
      </c>
      <c r="N2848" s="2">
        <v>3.0705209500179062E-2</v>
      </c>
      <c r="O2848" s="2">
        <v>-1.6720719983505206E-2</v>
      </c>
      <c r="P2848" s="2">
        <v>0</v>
      </c>
      <c r="Q2848" s="2"/>
      <c r="R2848" s="1">
        <v>-0.4311893869906907</v>
      </c>
      <c r="S2848" s="1">
        <v>0.2469395906645547</v>
      </c>
      <c r="T2848" s="1">
        <v>-0.32537145638494758</v>
      </c>
      <c r="U2848" s="1">
        <v>0</v>
      </c>
      <c r="V2848"/>
      <c r="W2848" s="9">
        <v>2.3805941215621349</v>
      </c>
      <c r="X2848" s="9">
        <v>1.7655678727264741</v>
      </c>
      <c r="Y2848" s="9">
        <v>1.4378490849470165</v>
      </c>
      <c r="Z2848" s="9">
        <v>1.7062769709017911</v>
      </c>
      <c r="AA2848" s="9">
        <v>3.4395820219926874</v>
      </c>
      <c r="AB2848" s="9">
        <v>5.9483091931118572</v>
      </c>
      <c r="AC2848" s="9">
        <v>2.2749303822046349</v>
      </c>
    </row>
    <row r="2849" spans="1:29" x14ac:dyDescent="0.2">
      <c r="A2849" t="s">
        <v>7993</v>
      </c>
      <c r="B2849" s="2" t="s">
        <v>15</v>
      </c>
      <c r="C2849" t="s">
        <v>7994</v>
      </c>
      <c r="D2849" t="s">
        <v>7995</v>
      </c>
      <c r="E2849" t="s">
        <v>7080</v>
      </c>
      <c r="F2849" s="3" t="s">
        <v>13</v>
      </c>
      <c r="G2849" t="s">
        <v>7996</v>
      </c>
      <c r="H2849" s="9">
        <v>238</v>
      </c>
      <c r="I2849" s="4">
        <v>1</v>
      </c>
      <c r="K2849" t="s">
        <v>15</v>
      </c>
      <c r="L2849"/>
      <c r="M2849" s="2">
        <v>-0.11143585381881944</v>
      </c>
      <c r="N2849" s="2">
        <v>3.0705209500179062E-2</v>
      </c>
      <c r="O2849" s="2">
        <v>-1.6720719983505206E-2</v>
      </c>
      <c r="P2849" s="2">
        <v>0</v>
      </c>
      <c r="Q2849" s="2"/>
      <c r="R2849" s="1">
        <v>-0.4311893869906907</v>
      </c>
      <c r="S2849" s="1">
        <v>0.2469395906645547</v>
      </c>
      <c r="T2849" s="1">
        <v>-0.32537145638494758</v>
      </c>
      <c r="U2849" s="1">
        <v>0</v>
      </c>
      <c r="V2849"/>
      <c r="W2849" s="9">
        <v>2.3805941215621349</v>
      </c>
      <c r="X2849" s="9">
        <v>1.7655678727264741</v>
      </c>
      <c r="Y2849" s="9">
        <v>1.4378490849470165</v>
      </c>
      <c r="Z2849" s="9">
        <v>1.7062769709017911</v>
      </c>
      <c r="AA2849" s="9">
        <v>3.4395820219926874</v>
      </c>
      <c r="AB2849" s="9">
        <v>5.9483091931118572</v>
      </c>
      <c r="AC2849" s="9">
        <v>2.2749303822046349</v>
      </c>
    </row>
    <row r="2850" spans="1:29" x14ac:dyDescent="0.2">
      <c r="A2850" t="s">
        <v>5666</v>
      </c>
      <c r="B2850" s="2" t="s">
        <v>5667</v>
      </c>
      <c r="C2850" t="s">
        <v>5668</v>
      </c>
      <c r="D2850" t="s">
        <v>5667</v>
      </c>
      <c r="E2850" t="s">
        <v>5669</v>
      </c>
      <c r="F2850" s="3" t="s">
        <v>13</v>
      </c>
      <c r="G2850" t="s">
        <v>5670</v>
      </c>
      <c r="H2850" s="9">
        <v>596</v>
      </c>
      <c r="I2850" s="4">
        <v>1</v>
      </c>
      <c r="K2850" t="s">
        <v>15</v>
      </c>
      <c r="L2850"/>
      <c r="M2850" s="2">
        <v>-0.11143585381881944</v>
      </c>
      <c r="N2850" s="2">
        <v>3.0705209500179062E-2</v>
      </c>
      <c r="O2850" s="2">
        <v>0.17971379431874368</v>
      </c>
      <c r="P2850" s="2">
        <v>0</v>
      </c>
      <c r="Q2850" s="2"/>
      <c r="R2850" s="1">
        <v>-0.4311893869906907</v>
      </c>
      <c r="S2850" s="1">
        <v>0.2469395906645547</v>
      </c>
      <c r="T2850" s="1">
        <v>0.50633600247225163</v>
      </c>
      <c r="U2850" s="1">
        <v>0</v>
      </c>
      <c r="V2850"/>
      <c r="W2850" s="9">
        <v>2.3805941215621349</v>
      </c>
      <c r="X2850" s="9">
        <v>1.7655678727264741</v>
      </c>
      <c r="Y2850" s="9">
        <v>1.4378490849470165</v>
      </c>
      <c r="Z2850" s="9">
        <v>1.7062769709017911</v>
      </c>
      <c r="AA2850" s="9">
        <v>1.7197910109963437</v>
      </c>
      <c r="AB2850" s="9">
        <v>5.9483091931118572</v>
      </c>
      <c r="AC2850" s="9">
        <v>1.8056134409330278</v>
      </c>
    </row>
    <row r="2851" spans="1:29" x14ac:dyDescent="0.2">
      <c r="A2851" t="s">
        <v>5725</v>
      </c>
      <c r="B2851" s="2" t="s">
        <v>15</v>
      </c>
      <c r="C2851" t="s">
        <v>5726</v>
      </c>
      <c r="D2851" t="s">
        <v>5727</v>
      </c>
      <c r="E2851" t="s">
        <v>5728</v>
      </c>
      <c r="F2851" s="3" t="s">
        <v>13</v>
      </c>
      <c r="G2851" t="s">
        <v>5729</v>
      </c>
      <c r="H2851" s="9">
        <v>293</v>
      </c>
      <c r="I2851" s="4">
        <v>0.99</v>
      </c>
      <c r="K2851" t="s">
        <v>15</v>
      </c>
      <c r="L2851"/>
      <c r="M2851" s="2">
        <v>-0.11143585381881944</v>
      </c>
      <c r="N2851" s="2">
        <v>3.0705209500179062E-2</v>
      </c>
      <c r="O2851" s="2">
        <v>0.17971379431874368</v>
      </c>
      <c r="P2851" s="2">
        <v>0</v>
      </c>
      <c r="Q2851" s="2"/>
      <c r="R2851" s="1">
        <v>-0.4311893869906907</v>
      </c>
      <c r="S2851" s="1">
        <v>0.2469395906645547</v>
      </c>
      <c r="T2851" s="1">
        <v>0.50633600247225163</v>
      </c>
      <c r="U2851" s="1">
        <v>0</v>
      </c>
      <c r="V2851"/>
      <c r="W2851" s="9">
        <v>2.3805941215621349</v>
      </c>
      <c r="X2851" s="9">
        <v>1.7655678727264741</v>
      </c>
      <c r="Y2851" s="9">
        <v>1.4378490849470165</v>
      </c>
      <c r="Z2851" s="9">
        <v>1.7062769709017911</v>
      </c>
      <c r="AA2851" s="9">
        <v>1.7197910109963437</v>
      </c>
      <c r="AB2851" s="9">
        <v>5.9483091931118572</v>
      </c>
      <c r="AC2851" s="9">
        <v>1.8056134409330278</v>
      </c>
    </row>
    <row r="2852" spans="1:29" x14ac:dyDescent="0.2">
      <c r="A2852" t="s">
        <v>5730</v>
      </c>
      <c r="B2852" s="2" t="s">
        <v>15</v>
      </c>
      <c r="C2852" t="s">
        <v>5731</v>
      </c>
      <c r="D2852" t="s">
        <v>5732</v>
      </c>
      <c r="E2852" t="s">
        <v>5733</v>
      </c>
      <c r="F2852" s="3" t="s">
        <v>47</v>
      </c>
      <c r="G2852" t="s">
        <v>5734</v>
      </c>
      <c r="H2852" s="9">
        <v>215</v>
      </c>
      <c r="I2852" s="4">
        <v>0.995</v>
      </c>
      <c r="K2852" t="s">
        <v>15</v>
      </c>
      <c r="L2852"/>
      <c r="M2852" s="2">
        <v>-0.11143585381881944</v>
      </c>
      <c r="N2852" s="2">
        <v>3.0705209500179062E-2</v>
      </c>
      <c r="O2852" s="2">
        <v>0.17971379431874368</v>
      </c>
      <c r="P2852" s="2">
        <v>0</v>
      </c>
      <c r="Q2852" s="2"/>
      <c r="R2852" s="1">
        <v>-0.4311893869906907</v>
      </c>
      <c r="S2852" s="1">
        <v>0.2469395906645547</v>
      </c>
      <c r="T2852" s="1">
        <v>0.50633600247225163</v>
      </c>
      <c r="U2852" s="1">
        <v>0</v>
      </c>
      <c r="V2852"/>
      <c r="W2852" s="9">
        <v>2.3805941215621349</v>
      </c>
      <c r="X2852" s="9">
        <v>1.7655678727264741</v>
      </c>
      <c r="Y2852" s="9">
        <v>1.4378490849470165</v>
      </c>
      <c r="Z2852" s="9">
        <v>1.7062769709017911</v>
      </c>
      <c r="AA2852" s="9">
        <v>1.7197910109963437</v>
      </c>
      <c r="AB2852" s="9">
        <v>5.9483091931118572</v>
      </c>
      <c r="AC2852" s="9">
        <v>1.8056134409330278</v>
      </c>
    </row>
    <row r="2853" spans="1:29" x14ac:dyDescent="0.2">
      <c r="A2853" t="s">
        <v>6363</v>
      </c>
      <c r="B2853" s="2" t="s">
        <v>6364</v>
      </c>
      <c r="C2853" t="s">
        <v>6365</v>
      </c>
      <c r="D2853" t="s">
        <v>6364</v>
      </c>
      <c r="E2853" t="s">
        <v>6366</v>
      </c>
      <c r="F2853" s="3" t="s">
        <v>13</v>
      </c>
      <c r="G2853" t="s">
        <v>6367</v>
      </c>
      <c r="H2853" s="9">
        <v>107</v>
      </c>
      <c r="I2853" s="4">
        <v>0.982857267732267</v>
      </c>
      <c r="K2853" t="s">
        <v>15</v>
      </c>
      <c r="L2853"/>
      <c r="M2853" s="2">
        <v>-0.11143585381881944</v>
      </c>
      <c r="N2853" s="2">
        <v>3.0705209500179062E-2</v>
      </c>
      <c r="O2853" s="2">
        <v>0.17971379431874368</v>
      </c>
      <c r="P2853" s="2">
        <v>0</v>
      </c>
      <c r="Q2853" s="2"/>
      <c r="R2853" s="1">
        <v>-0.4311893869906907</v>
      </c>
      <c r="S2853" s="1">
        <v>0.2469395906645547</v>
      </c>
      <c r="T2853" s="1">
        <v>0.50633600247225163</v>
      </c>
      <c r="U2853" s="1">
        <v>0</v>
      </c>
      <c r="V2853"/>
      <c r="W2853" s="9">
        <v>2.3805941215621349</v>
      </c>
      <c r="X2853" s="9">
        <v>1.7655678727264741</v>
      </c>
      <c r="Y2853" s="9">
        <v>1.4378490849470165</v>
      </c>
      <c r="Z2853" s="9">
        <v>1.7062769709017911</v>
      </c>
      <c r="AA2853" s="9">
        <v>1.7197910109963437</v>
      </c>
      <c r="AB2853" s="9">
        <v>5.9483091931118572</v>
      </c>
      <c r="AC2853" s="9">
        <v>1.8056134409330278</v>
      </c>
    </row>
    <row r="2854" spans="1:29" x14ac:dyDescent="0.2">
      <c r="A2854" t="s">
        <v>7175</v>
      </c>
      <c r="B2854" s="2" t="s">
        <v>15</v>
      </c>
      <c r="C2854" t="s">
        <v>7176</v>
      </c>
      <c r="D2854" t="s">
        <v>7177</v>
      </c>
      <c r="E2854" t="s">
        <v>7178</v>
      </c>
      <c r="F2854" s="3" t="s">
        <v>13</v>
      </c>
      <c r="G2854" t="s">
        <v>7179</v>
      </c>
      <c r="H2854" s="9">
        <v>442</v>
      </c>
      <c r="I2854" s="4">
        <v>1</v>
      </c>
      <c r="K2854" t="s">
        <v>15</v>
      </c>
      <c r="L2854"/>
      <c r="M2854" s="2">
        <v>-0.11143585381881944</v>
      </c>
      <c r="N2854" s="2">
        <v>3.0705209500179062E-2</v>
      </c>
      <c r="O2854" s="2">
        <v>0.17971379431874368</v>
      </c>
      <c r="P2854" s="2">
        <v>0</v>
      </c>
      <c r="Q2854" s="2"/>
      <c r="R2854" s="1">
        <v>-0.4311893869906907</v>
      </c>
      <c r="S2854" s="1">
        <v>0.2469395906645547</v>
      </c>
      <c r="T2854" s="1">
        <v>0.50633600247225163</v>
      </c>
      <c r="U2854" s="1">
        <v>0</v>
      </c>
      <c r="V2854"/>
      <c r="W2854" s="9">
        <v>2.3805941215621349</v>
      </c>
      <c r="X2854" s="9">
        <v>1.7655678727264741</v>
      </c>
      <c r="Y2854" s="9">
        <v>1.4378490849470165</v>
      </c>
      <c r="Z2854" s="9">
        <v>1.7062769709017911</v>
      </c>
      <c r="AA2854" s="9">
        <v>1.7197910109963437</v>
      </c>
      <c r="AB2854" s="9">
        <v>5.9483091931118572</v>
      </c>
      <c r="AC2854" s="9">
        <v>1.8056134409330278</v>
      </c>
    </row>
    <row r="2855" spans="1:29" x14ac:dyDescent="0.2">
      <c r="A2855" t="s">
        <v>7205</v>
      </c>
      <c r="B2855" s="2" t="s">
        <v>15</v>
      </c>
      <c r="C2855" t="s">
        <v>15</v>
      </c>
      <c r="D2855" t="s">
        <v>15</v>
      </c>
      <c r="F2855" s="3" t="s">
        <v>1192</v>
      </c>
      <c r="G2855" t="s">
        <v>7206</v>
      </c>
      <c r="H2855" s="9">
        <v>434</v>
      </c>
      <c r="I2855" s="4">
        <v>0.33</v>
      </c>
      <c r="K2855" t="s">
        <v>15</v>
      </c>
      <c r="L2855"/>
      <c r="M2855" s="2">
        <v>-0.11143585381881944</v>
      </c>
      <c r="N2855" s="2">
        <v>3.0705209500179062E-2</v>
      </c>
      <c r="O2855" s="2">
        <v>0.17971379431874368</v>
      </c>
      <c r="P2855" s="2">
        <v>0</v>
      </c>
      <c r="Q2855" s="2"/>
      <c r="R2855" s="1">
        <v>-0.4311893869906907</v>
      </c>
      <c r="S2855" s="1">
        <v>0.2469395906645547</v>
      </c>
      <c r="T2855" s="1">
        <v>0.50633600247225163</v>
      </c>
      <c r="U2855" s="1">
        <v>0</v>
      </c>
      <c r="V2855"/>
      <c r="W2855" s="9">
        <v>2.3805941215621349</v>
      </c>
      <c r="X2855" s="9">
        <v>1.7655678727264741</v>
      </c>
      <c r="Y2855" s="9">
        <v>1.4378490849470165</v>
      </c>
      <c r="Z2855" s="9">
        <v>1.7062769709017911</v>
      </c>
      <c r="AA2855" s="9">
        <v>1.7197910109963437</v>
      </c>
      <c r="AB2855" s="9">
        <v>5.9483091931118572</v>
      </c>
      <c r="AC2855" s="9">
        <v>1.8056134409330278</v>
      </c>
    </row>
    <row r="2856" spans="1:29" x14ac:dyDescent="0.2">
      <c r="A2856" t="s">
        <v>7231</v>
      </c>
      <c r="B2856" s="2" t="s">
        <v>15</v>
      </c>
      <c r="C2856" t="s">
        <v>7232</v>
      </c>
      <c r="D2856" t="s">
        <v>7233</v>
      </c>
      <c r="E2856" t="s">
        <v>7234</v>
      </c>
      <c r="F2856" s="3" t="s">
        <v>13</v>
      </c>
      <c r="G2856" t="s">
        <v>7235</v>
      </c>
      <c r="H2856" s="9">
        <v>192</v>
      </c>
      <c r="I2856" s="4">
        <v>1</v>
      </c>
      <c r="K2856" t="s">
        <v>15</v>
      </c>
      <c r="L2856"/>
      <c r="M2856" s="2">
        <v>-0.11143585381881944</v>
      </c>
      <c r="N2856" s="2">
        <v>3.0705209500179062E-2</v>
      </c>
      <c r="O2856" s="2">
        <v>0.17971379431874368</v>
      </c>
      <c r="P2856" s="2">
        <v>0</v>
      </c>
      <c r="Q2856" s="2"/>
      <c r="R2856" s="1">
        <v>-0.4311893869906907</v>
      </c>
      <c r="S2856" s="1">
        <v>0.2469395906645547</v>
      </c>
      <c r="T2856" s="1">
        <v>0.50633600247225163</v>
      </c>
      <c r="U2856" s="1">
        <v>0</v>
      </c>
      <c r="V2856"/>
      <c r="W2856" s="9">
        <v>2.3805941215621349</v>
      </c>
      <c r="X2856" s="9">
        <v>1.7655678727264741</v>
      </c>
      <c r="Y2856" s="9">
        <v>1.4378490849470165</v>
      </c>
      <c r="Z2856" s="9">
        <v>1.7062769709017911</v>
      </c>
      <c r="AA2856" s="9">
        <v>1.7197910109963437</v>
      </c>
      <c r="AB2856" s="9">
        <v>5.9483091931118572</v>
      </c>
      <c r="AC2856" s="9">
        <v>1.8056134409330278</v>
      </c>
    </row>
    <row r="2857" spans="1:29" x14ac:dyDescent="0.2">
      <c r="A2857" t="s">
        <v>7251</v>
      </c>
      <c r="B2857" s="2" t="s">
        <v>15</v>
      </c>
      <c r="C2857" t="s">
        <v>7252</v>
      </c>
      <c r="D2857" t="s">
        <v>7253</v>
      </c>
      <c r="E2857" t="s">
        <v>7254</v>
      </c>
      <c r="F2857" s="3" t="s">
        <v>13</v>
      </c>
      <c r="G2857" t="s">
        <v>7255</v>
      </c>
      <c r="H2857" s="9">
        <v>142</v>
      </c>
      <c r="I2857" s="4">
        <v>0.99</v>
      </c>
      <c r="K2857" t="s">
        <v>15</v>
      </c>
      <c r="L2857"/>
      <c r="M2857" s="2">
        <v>-0.11143585381881944</v>
      </c>
      <c r="N2857" s="2">
        <v>3.0705209500179062E-2</v>
      </c>
      <c r="O2857" s="2">
        <v>0.17971379431874368</v>
      </c>
      <c r="P2857" s="2">
        <v>0</v>
      </c>
      <c r="Q2857" s="2"/>
      <c r="R2857" s="1">
        <v>-0.4311893869906907</v>
      </c>
      <c r="S2857" s="1">
        <v>0.2469395906645547</v>
      </c>
      <c r="T2857" s="1">
        <v>0.50633600247225163</v>
      </c>
      <c r="U2857" s="1">
        <v>0</v>
      </c>
      <c r="V2857"/>
      <c r="W2857" s="9">
        <v>2.3805941215621349</v>
      </c>
      <c r="X2857" s="9">
        <v>1.7655678727264741</v>
      </c>
      <c r="Y2857" s="9">
        <v>1.4378490849470165</v>
      </c>
      <c r="Z2857" s="9">
        <v>1.7062769709017911</v>
      </c>
      <c r="AA2857" s="9">
        <v>1.7197910109963437</v>
      </c>
      <c r="AB2857" s="9">
        <v>5.9483091931118572</v>
      </c>
      <c r="AC2857" s="9">
        <v>1.8056134409330278</v>
      </c>
    </row>
    <row r="2858" spans="1:29" x14ac:dyDescent="0.2">
      <c r="A2858" t="s">
        <v>7266</v>
      </c>
      <c r="B2858" s="2" t="s">
        <v>15</v>
      </c>
      <c r="C2858" t="s">
        <v>7267</v>
      </c>
      <c r="D2858" t="s">
        <v>7268</v>
      </c>
      <c r="E2858" t="s">
        <v>7269</v>
      </c>
      <c r="F2858" s="3" t="s">
        <v>13</v>
      </c>
      <c r="G2858" t="s">
        <v>7270</v>
      </c>
      <c r="H2858" s="9">
        <v>339</v>
      </c>
      <c r="I2858" s="4">
        <v>1</v>
      </c>
      <c r="K2858" t="s">
        <v>15</v>
      </c>
      <c r="L2858"/>
      <c r="M2858" s="2">
        <v>-0.11143585381881944</v>
      </c>
      <c r="N2858" s="2">
        <v>3.0705209500179062E-2</v>
      </c>
      <c r="O2858" s="2">
        <v>0.17971379431874368</v>
      </c>
      <c r="P2858" s="2">
        <v>0</v>
      </c>
      <c r="Q2858" s="2"/>
      <c r="R2858" s="1">
        <v>-0.4311893869906907</v>
      </c>
      <c r="S2858" s="1">
        <v>0.2469395906645547</v>
      </c>
      <c r="T2858" s="1">
        <v>0.50633600247225163</v>
      </c>
      <c r="U2858" s="1">
        <v>0</v>
      </c>
      <c r="V2858"/>
      <c r="W2858" s="9">
        <v>2.3805941215621349</v>
      </c>
      <c r="X2858" s="9">
        <v>1.7655678727264741</v>
      </c>
      <c r="Y2858" s="9">
        <v>1.4378490849470165</v>
      </c>
      <c r="Z2858" s="9">
        <v>1.7062769709017911</v>
      </c>
      <c r="AA2858" s="9">
        <v>1.7197910109963437</v>
      </c>
      <c r="AB2858" s="9">
        <v>5.9483091931118572</v>
      </c>
      <c r="AC2858" s="9">
        <v>1.8056134409330278</v>
      </c>
    </row>
    <row r="2859" spans="1:29" x14ac:dyDescent="0.2">
      <c r="A2859" t="s">
        <v>7326</v>
      </c>
      <c r="B2859" s="2" t="s">
        <v>15</v>
      </c>
      <c r="C2859" t="s">
        <v>7327</v>
      </c>
      <c r="D2859" t="s">
        <v>7328</v>
      </c>
      <c r="E2859" t="s">
        <v>7329</v>
      </c>
      <c r="F2859" s="3" t="s">
        <v>13</v>
      </c>
      <c r="G2859" t="s">
        <v>7330</v>
      </c>
      <c r="H2859" s="9">
        <v>206</v>
      </c>
      <c r="I2859" s="4">
        <v>1</v>
      </c>
      <c r="K2859" t="s">
        <v>15</v>
      </c>
      <c r="L2859"/>
      <c r="M2859" s="2">
        <v>-0.11143585381881944</v>
      </c>
      <c r="N2859" s="2">
        <v>3.0705209500179062E-2</v>
      </c>
      <c r="O2859" s="2">
        <v>0.17971379431874368</v>
      </c>
      <c r="P2859" s="2">
        <v>0</v>
      </c>
      <c r="Q2859" s="2"/>
      <c r="R2859" s="1">
        <v>-0.4311893869906907</v>
      </c>
      <c r="S2859" s="1">
        <v>0.2469395906645547</v>
      </c>
      <c r="T2859" s="1">
        <v>0.50633600247225163</v>
      </c>
      <c r="U2859" s="1">
        <v>0</v>
      </c>
      <c r="V2859"/>
      <c r="W2859" s="9">
        <v>2.3805941215621349</v>
      </c>
      <c r="X2859" s="9">
        <v>1.7655678727264741</v>
      </c>
      <c r="Y2859" s="9">
        <v>1.4378490849470165</v>
      </c>
      <c r="Z2859" s="9">
        <v>1.7062769709017911</v>
      </c>
      <c r="AA2859" s="9">
        <v>1.7197910109963437</v>
      </c>
      <c r="AB2859" s="9">
        <v>5.9483091931118572</v>
      </c>
      <c r="AC2859" s="9">
        <v>1.8056134409330278</v>
      </c>
    </row>
    <row r="2860" spans="1:29" x14ac:dyDescent="0.2">
      <c r="A2860" t="s">
        <v>7430</v>
      </c>
      <c r="B2860" s="2" t="s">
        <v>15</v>
      </c>
      <c r="C2860" t="s">
        <v>7431</v>
      </c>
      <c r="D2860" t="s">
        <v>7432</v>
      </c>
      <c r="E2860" t="s">
        <v>7433</v>
      </c>
      <c r="F2860" s="3" t="s">
        <v>13</v>
      </c>
      <c r="G2860" t="s">
        <v>7434</v>
      </c>
      <c r="H2860" s="9">
        <v>172</v>
      </c>
      <c r="I2860" s="4">
        <v>0.98499999999999999</v>
      </c>
      <c r="K2860" t="s">
        <v>15</v>
      </c>
      <c r="L2860"/>
      <c r="M2860" s="2">
        <v>-0.11143585381881944</v>
      </c>
      <c r="N2860" s="2">
        <v>3.0705209500179062E-2</v>
      </c>
      <c r="O2860" s="2">
        <v>0.17971379431874368</v>
      </c>
      <c r="P2860" s="2">
        <v>0</v>
      </c>
      <c r="Q2860" s="2"/>
      <c r="R2860" s="1">
        <v>-0.4311893869906907</v>
      </c>
      <c r="S2860" s="1">
        <v>0.2469395906645547</v>
      </c>
      <c r="T2860" s="1">
        <v>0.50633600247225163</v>
      </c>
      <c r="U2860" s="1">
        <v>0</v>
      </c>
      <c r="V2860"/>
      <c r="W2860" s="9">
        <v>2.3805941215621349</v>
      </c>
      <c r="X2860" s="9">
        <v>1.7655678727264741</v>
      </c>
      <c r="Y2860" s="9">
        <v>1.4378490849470165</v>
      </c>
      <c r="Z2860" s="9">
        <v>1.7062769709017911</v>
      </c>
      <c r="AA2860" s="9">
        <v>1.7197910109963437</v>
      </c>
      <c r="AB2860" s="9">
        <v>5.9483091931118572</v>
      </c>
      <c r="AC2860" s="9">
        <v>1.8056134409330278</v>
      </c>
    </row>
    <row r="2861" spans="1:29" x14ac:dyDescent="0.2">
      <c r="A2861" t="s">
        <v>7449</v>
      </c>
      <c r="B2861" s="2" t="s">
        <v>15</v>
      </c>
      <c r="C2861" t="s">
        <v>7450</v>
      </c>
      <c r="D2861" t="s">
        <v>7451</v>
      </c>
      <c r="E2861" t="s">
        <v>7452</v>
      </c>
      <c r="F2861" s="3" t="s">
        <v>13</v>
      </c>
      <c r="G2861" t="s">
        <v>7453</v>
      </c>
      <c r="H2861" s="9">
        <v>332</v>
      </c>
      <c r="I2861" s="4">
        <v>0.98499999999999999</v>
      </c>
      <c r="K2861" t="s">
        <v>15</v>
      </c>
      <c r="L2861"/>
      <c r="M2861" s="2">
        <v>-0.11143585381881944</v>
      </c>
      <c r="N2861" s="2">
        <v>3.0705209500179062E-2</v>
      </c>
      <c r="O2861" s="2">
        <v>0.17971379431874368</v>
      </c>
      <c r="P2861" s="2">
        <v>0</v>
      </c>
      <c r="Q2861" s="2"/>
      <c r="R2861" s="1">
        <v>-0.4311893869906907</v>
      </c>
      <c r="S2861" s="1">
        <v>0.2469395906645547</v>
      </c>
      <c r="T2861" s="1">
        <v>0.50633600247225163</v>
      </c>
      <c r="U2861" s="1">
        <v>0</v>
      </c>
      <c r="V2861"/>
      <c r="W2861" s="9">
        <v>2.3805941215621349</v>
      </c>
      <c r="X2861" s="9">
        <v>1.7655678727264741</v>
      </c>
      <c r="Y2861" s="9">
        <v>1.4378490849470165</v>
      </c>
      <c r="Z2861" s="9">
        <v>1.7062769709017911</v>
      </c>
      <c r="AA2861" s="9">
        <v>1.7197910109963437</v>
      </c>
      <c r="AB2861" s="9">
        <v>5.9483091931118572</v>
      </c>
      <c r="AC2861" s="9">
        <v>1.8056134409330278</v>
      </c>
    </row>
    <row r="2862" spans="1:29" x14ac:dyDescent="0.2">
      <c r="A2862" t="s">
        <v>7464</v>
      </c>
      <c r="B2862" s="2" t="s">
        <v>15</v>
      </c>
      <c r="C2862" t="s">
        <v>15</v>
      </c>
      <c r="D2862" t="s">
        <v>15</v>
      </c>
      <c r="F2862" s="3" t="s">
        <v>1327</v>
      </c>
      <c r="G2862">
        <v>0</v>
      </c>
      <c r="H2862" s="9">
        <v>202</v>
      </c>
      <c r="I2862" s="4">
        <v>0.96</v>
      </c>
      <c r="K2862" t="s">
        <v>15</v>
      </c>
      <c r="L2862"/>
      <c r="M2862" s="2">
        <v>-0.11143585381881944</v>
      </c>
      <c r="N2862" s="2">
        <v>3.0705209500179062E-2</v>
      </c>
      <c r="O2862" s="2">
        <v>0.17971379431874368</v>
      </c>
      <c r="P2862" s="2">
        <v>0</v>
      </c>
      <c r="Q2862" s="2"/>
      <c r="R2862" s="1">
        <v>-0.4311893869906907</v>
      </c>
      <c r="S2862" s="1">
        <v>0.2469395906645547</v>
      </c>
      <c r="T2862" s="1">
        <v>0.50633600247225163</v>
      </c>
      <c r="U2862" s="1">
        <v>0</v>
      </c>
      <c r="V2862"/>
      <c r="W2862" s="9">
        <v>2.3805941215621349</v>
      </c>
      <c r="X2862" s="9">
        <v>1.7655678727264741</v>
      </c>
      <c r="Y2862" s="9">
        <v>1.4378490849470165</v>
      </c>
      <c r="Z2862" s="9">
        <v>1.7062769709017911</v>
      </c>
      <c r="AA2862" s="9">
        <v>1.7197910109963437</v>
      </c>
      <c r="AB2862" s="9">
        <v>5.9483091931118572</v>
      </c>
      <c r="AC2862" s="9">
        <v>1.8056134409330278</v>
      </c>
    </row>
    <row r="2863" spans="1:29" x14ac:dyDescent="0.2">
      <c r="A2863" t="s">
        <v>8988</v>
      </c>
      <c r="B2863" s="2" t="s">
        <v>15</v>
      </c>
      <c r="C2863" t="s">
        <v>8989</v>
      </c>
      <c r="D2863" t="s">
        <v>8990</v>
      </c>
      <c r="E2863" t="s">
        <v>8991</v>
      </c>
      <c r="F2863" s="3" t="s">
        <v>13</v>
      </c>
      <c r="G2863" t="s">
        <v>8992</v>
      </c>
      <c r="H2863" s="9">
        <v>198</v>
      </c>
      <c r="I2863" s="4">
        <v>0.96</v>
      </c>
      <c r="K2863" t="s">
        <v>15</v>
      </c>
      <c r="L2863"/>
      <c r="M2863" s="2">
        <v>-0.11143585381881944</v>
      </c>
      <c r="N2863" s="2">
        <v>3.0705209500179062E-2</v>
      </c>
      <c r="O2863" s="2">
        <v>0.17971379431874368</v>
      </c>
      <c r="P2863" s="2">
        <v>0</v>
      </c>
      <c r="Q2863" s="2"/>
      <c r="R2863" s="1">
        <v>-0.4311893869906907</v>
      </c>
      <c r="S2863" s="1">
        <v>0.2469395906645547</v>
      </c>
      <c r="T2863" s="1">
        <v>0.50633600247225163</v>
      </c>
      <c r="U2863" s="1">
        <v>0</v>
      </c>
      <c r="V2863"/>
      <c r="W2863" s="9">
        <v>2.3805941215621349</v>
      </c>
      <c r="X2863" s="9">
        <v>1.7655678727264741</v>
      </c>
      <c r="Y2863" s="9">
        <v>1.4378490849470165</v>
      </c>
      <c r="Z2863" s="9">
        <v>1.7062769709017911</v>
      </c>
      <c r="AA2863" s="9">
        <v>1.7197910109963437</v>
      </c>
      <c r="AB2863" s="9">
        <v>5.9483091931118572</v>
      </c>
      <c r="AC2863" s="9">
        <v>1.8056134409330278</v>
      </c>
    </row>
    <row r="2864" spans="1:29" x14ac:dyDescent="0.2">
      <c r="A2864" t="s">
        <v>8993</v>
      </c>
      <c r="B2864" s="2" t="s">
        <v>15</v>
      </c>
      <c r="C2864" t="s">
        <v>8994</v>
      </c>
      <c r="D2864" t="s">
        <v>8995</v>
      </c>
      <c r="E2864" t="s">
        <v>8996</v>
      </c>
      <c r="F2864" s="3" t="s">
        <v>13</v>
      </c>
      <c r="G2864" t="s">
        <v>8997</v>
      </c>
      <c r="H2864" s="9">
        <v>159</v>
      </c>
      <c r="I2864" s="4">
        <v>1</v>
      </c>
      <c r="K2864" t="s">
        <v>15</v>
      </c>
      <c r="L2864"/>
      <c r="M2864" s="2">
        <v>-0.11143585381881944</v>
      </c>
      <c r="N2864" s="2">
        <v>3.0705209500179062E-2</v>
      </c>
      <c r="O2864" s="2">
        <v>0.17971379431874368</v>
      </c>
      <c r="P2864" s="2">
        <v>0</v>
      </c>
      <c r="Q2864" s="2"/>
      <c r="R2864" s="1">
        <v>-0.4311893869906907</v>
      </c>
      <c r="S2864" s="1">
        <v>0.2469395906645547</v>
      </c>
      <c r="T2864" s="1">
        <v>0.50633600247225163</v>
      </c>
      <c r="U2864" s="1">
        <v>0</v>
      </c>
      <c r="V2864"/>
      <c r="W2864" s="9">
        <v>2.3805941215621349</v>
      </c>
      <c r="X2864" s="9">
        <v>1.7655678727264741</v>
      </c>
      <c r="Y2864" s="9">
        <v>1.4378490849470165</v>
      </c>
      <c r="Z2864" s="9">
        <v>1.7062769709017911</v>
      </c>
      <c r="AA2864" s="9">
        <v>1.7197910109963437</v>
      </c>
      <c r="AB2864" s="9">
        <v>5.9483091931118572</v>
      </c>
      <c r="AC2864" s="9">
        <v>1.8056134409330278</v>
      </c>
    </row>
    <row r="2865" spans="1:29" x14ac:dyDescent="0.2">
      <c r="A2865" t="s">
        <v>7989</v>
      </c>
      <c r="B2865" s="2" t="s">
        <v>15</v>
      </c>
      <c r="C2865" t="s">
        <v>7990</v>
      </c>
      <c r="D2865" t="s">
        <v>7991</v>
      </c>
      <c r="E2865" t="s">
        <v>7833</v>
      </c>
      <c r="F2865" s="3" t="s">
        <v>13</v>
      </c>
      <c r="G2865" t="s">
        <v>7992</v>
      </c>
      <c r="H2865" s="9">
        <v>221</v>
      </c>
      <c r="I2865" s="4">
        <v>1</v>
      </c>
      <c r="K2865" t="s">
        <v>15</v>
      </c>
      <c r="L2865"/>
      <c r="M2865" s="2">
        <v>-0.11143585381881944</v>
      </c>
      <c r="N2865" s="2">
        <v>3.0705209500179062E-2</v>
      </c>
      <c r="O2865" s="2">
        <v>0.38596584955604746</v>
      </c>
      <c r="P2865" s="2">
        <v>0</v>
      </c>
      <c r="Q2865" s="2"/>
      <c r="R2865" s="1">
        <v>-0.4311893869906907</v>
      </c>
      <c r="S2865" s="1">
        <v>0.2469395906645547</v>
      </c>
      <c r="T2865" s="1">
        <v>1.0044220912941761</v>
      </c>
      <c r="U2865" s="1">
        <v>0</v>
      </c>
      <c r="V2865"/>
      <c r="W2865" s="9">
        <v>2.3805941215621349</v>
      </c>
      <c r="X2865" s="9">
        <v>1.7655678727264741</v>
      </c>
      <c r="Y2865" s="9">
        <v>1.4378490849470165</v>
      </c>
      <c r="Z2865" s="9">
        <v>1.7062769709017911</v>
      </c>
      <c r="AA2865" s="9">
        <v>3.4395820219926874</v>
      </c>
      <c r="AB2865" s="9">
        <v>11.896618386223714</v>
      </c>
      <c r="AC2865" s="9">
        <v>2.2749303822046349</v>
      </c>
    </row>
    <row r="2866" spans="1:29" x14ac:dyDescent="0.2">
      <c r="A2866" t="s">
        <v>7212</v>
      </c>
      <c r="B2866" s="2" t="s">
        <v>15</v>
      </c>
      <c r="C2866" t="s">
        <v>7213</v>
      </c>
      <c r="D2866" t="s">
        <v>7214</v>
      </c>
      <c r="E2866" t="s">
        <v>7215</v>
      </c>
      <c r="F2866" s="3" t="s">
        <v>13</v>
      </c>
      <c r="G2866" t="s">
        <v>7216</v>
      </c>
      <c r="H2866" s="9">
        <v>285</v>
      </c>
      <c r="I2866" s="4">
        <v>1</v>
      </c>
      <c r="K2866" t="s">
        <v>15</v>
      </c>
      <c r="L2866"/>
      <c r="M2866" s="2">
        <v>-0.11143585381881944</v>
      </c>
      <c r="N2866" s="2">
        <v>3.0705209500179062E-2</v>
      </c>
      <c r="O2866" s="2">
        <v>0.64972230030347833</v>
      </c>
      <c r="P2866" s="2">
        <v>0</v>
      </c>
      <c r="Q2866" s="2"/>
      <c r="R2866" s="1">
        <v>-0.4311893869906907</v>
      </c>
      <c r="S2866" s="1">
        <v>0.2469395906645547</v>
      </c>
      <c r="T2866" s="1">
        <v>1.9335249763812787</v>
      </c>
      <c r="U2866" s="1">
        <v>0</v>
      </c>
      <c r="V2866"/>
      <c r="W2866" s="9">
        <v>2.3805941215621349</v>
      </c>
      <c r="X2866" s="9">
        <v>1.7655678727264741</v>
      </c>
      <c r="Y2866" s="9">
        <v>1.4378490849470165</v>
      </c>
      <c r="Z2866" s="9">
        <v>1.7062769709017911</v>
      </c>
      <c r="AA2866" s="9">
        <v>1.7197910109963437</v>
      </c>
      <c r="AB2866" s="9">
        <v>11.896618386223714</v>
      </c>
      <c r="AC2866" s="9">
        <v>1.8056134409330278</v>
      </c>
    </row>
    <row r="2867" spans="1:29" x14ac:dyDescent="0.2">
      <c r="A2867" t="s">
        <v>7236</v>
      </c>
      <c r="B2867" s="2" t="s">
        <v>15</v>
      </c>
      <c r="C2867" t="s">
        <v>7237</v>
      </c>
      <c r="D2867" t="s">
        <v>7238</v>
      </c>
      <c r="E2867" t="s">
        <v>7239</v>
      </c>
      <c r="F2867" s="3" t="s">
        <v>13</v>
      </c>
      <c r="G2867" t="s">
        <v>7240</v>
      </c>
      <c r="H2867" s="9">
        <v>155</v>
      </c>
      <c r="I2867" s="4">
        <v>1</v>
      </c>
      <c r="K2867" t="s">
        <v>15</v>
      </c>
      <c r="L2867"/>
      <c r="M2867" s="2">
        <v>-0.11143585381881944</v>
      </c>
      <c r="N2867" s="2">
        <v>3.0705209500179062E-2</v>
      </c>
      <c r="O2867" s="2">
        <v>0.64972230030347833</v>
      </c>
      <c r="P2867" s="2">
        <v>0</v>
      </c>
      <c r="Q2867" s="2"/>
      <c r="R2867" s="1">
        <v>-0.4311893869906907</v>
      </c>
      <c r="S2867" s="1">
        <v>0.2469395906645547</v>
      </c>
      <c r="T2867" s="1">
        <v>1.9335249763812787</v>
      </c>
      <c r="U2867" s="1">
        <v>0</v>
      </c>
      <c r="V2867"/>
      <c r="W2867" s="9">
        <v>2.3805941215621349</v>
      </c>
      <c r="X2867" s="9">
        <v>1.7655678727264741</v>
      </c>
      <c r="Y2867" s="9">
        <v>1.4378490849470165</v>
      </c>
      <c r="Z2867" s="9">
        <v>1.7062769709017911</v>
      </c>
      <c r="AA2867" s="9">
        <v>1.7197910109963437</v>
      </c>
      <c r="AB2867" s="9">
        <v>11.896618386223714</v>
      </c>
      <c r="AC2867" s="9">
        <v>1.8056134409330278</v>
      </c>
    </row>
    <row r="2868" spans="1:29" x14ac:dyDescent="0.2">
      <c r="A2868" t="s">
        <v>6870</v>
      </c>
      <c r="B2868" s="2" t="s">
        <v>15</v>
      </c>
      <c r="C2868" t="s">
        <v>6871</v>
      </c>
      <c r="D2868" t="s">
        <v>6872</v>
      </c>
      <c r="E2868" t="s">
        <v>6873</v>
      </c>
      <c r="F2868" s="3" t="s">
        <v>13</v>
      </c>
      <c r="G2868" t="s">
        <v>6874</v>
      </c>
      <c r="H2868" s="9">
        <v>141</v>
      </c>
      <c r="I2868" s="4">
        <v>1</v>
      </c>
      <c r="K2868" t="s">
        <v>15</v>
      </c>
      <c r="L2868"/>
      <c r="M2868" s="2">
        <v>-0.11143585381881944</v>
      </c>
      <c r="N2868" s="2">
        <v>6.3732600273842754E-2</v>
      </c>
      <c r="O2868" s="2">
        <v>-1.6720719983505206E-2</v>
      </c>
      <c r="P2868" s="2">
        <v>0</v>
      </c>
      <c r="Q2868" s="2"/>
      <c r="R2868" s="1">
        <v>-0.4311893869906907</v>
      </c>
      <c r="S2868" s="1">
        <v>0.40326617786481844</v>
      </c>
      <c r="T2868" s="1">
        <v>-0.32537145638494758</v>
      </c>
      <c r="U2868" s="1">
        <v>0</v>
      </c>
      <c r="V2868"/>
      <c r="W2868" s="9">
        <v>2.3805941215621349</v>
      </c>
      <c r="X2868" s="9">
        <v>1.7655678727264741</v>
      </c>
      <c r="Y2868" s="9">
        <v>2.0004775048838672</v>
      </c>
      <c r="Z2868" s="9">
        <v>2.6456286679345671</v>
      </c>
      <c r="AA2868" s="9">
        <v>3.4395820219926874</v>
      </c>
      <c r="AB2868" s="9">
        <v>5.9483091931118572</v>
      </c>
      <c r="AC2868" s="9">
        <v>2.5396560290786119</v>
      </c>
    </row>
    <row r="2869" spans="1:29" x14ac:dyDescent="0.2">
      <c r="A2869" t="s">
        <v>6850</v>
      </c>
      <c r="B2869" s="2" t="s">
        <v>15</v>
      </c>
      <c r="C2869" t="s">
        <v>6851</v>
      </c>
      <c r="D2869" t="s">
        <v>6852</v>
      </c>
      <c r="E2869" t="s">
        <v>6853</v>
      </c>
      <c r="F2869" s="3" t="s">
        <v>47</v>
      </c>
      <c r="G2869" t="s">
        <v>6854</v>
      </c>
      <c r="H2869" s="9">
        <v>360.33333333333331</v>
      </c>
      <c r="I2869" s="4">
        <v>0.995</v>
      </c>
      <c r="K2869" t="s">
        <v>15</v>
      </c>
      <c r="L2869"/>
      <c r="M2869" s="2">
        <v>-0.11143585381881944</v>
      </c>
      <c r="N2869" s="2">
        <v>0.11126329877548177</v>
      </c>
      <c r="O2869" s="2">
        <v>0.17971379431874368</v>
      </c>
      <c r="P2869" s="2">
        <v>0</v>
      </c>
      <c r="Q2869" s="2"/>
      <c r="R2869" s="1">
        <v>-0.4311893869906907</v>
      </c>
      <c r="S2869" s="1">
        <v>0.78246796011138964</v>
      </c>
      <c r="T2869" s="1">
        <v>0.50633600247225163</v>
      </c>
      <c r="U2869" s="1">
        <v>0</v>
      </c>
      <c r="V2869"/>
      <c r="W2869" s="9">
        <v>2.3805941215621349</v>
      </c>
      <c r="X2869" s="9">
        <v>1.7655678727264741</v>
      </c>
      <c r="Y2869" s="9">
        <v>1.4378490849470165</v>
      </c>
      <c r="Z2869" s="9">
        <v>2.4732022447708064</v>
      </c>
      <c r="AA2869" s="9">
        <v>1.7197910109963437</v>
      </c>
      <c r="AB2869" s="9">
        <v>5.9483091931118572</v>
      </c>
      <c r="AC2869" s="9">
        <v>1.8056134409330278</v>
      </c>
    </row>
    <row r="2870" spans="1:29" x14ac:dyDescent="0.2">
      <c r="A2870" t="s">
        <v>6855</v>
      </c>
      <c r="B2870" s="2" t="s">
        <v>15</v>
      </c>
      <c r="C2870" t="s">
        <v>6856</v>
      </c>
      <c r="D2870" t="s">
        <v>6857</v>
      </c>
      <c r="E2870" t="s">
        <v>6858</v>
      </c>
      <c r="F2870" s="3" t="s">
        <v>13</v>
      </c>
      <c r="G2870" t="s">
        <v>6859</v>
      </c>
      <c r="H2870" s="9">
        <v>71</v>
      </c>
      <c r="I2870" s="4">
        <v>1</v>
      </c>
      <c r="K2870" t="s">
        <v>15</v>
      </c>
      <c r="L2870"/>
      <c r="M2870" s="2">
        <v>-0.11143585381881944</v>
      </c>
      <c r="N2870" s="2">
        <v>0.11126329877548177</v>
      </c>
      <c r="O2870" s="2">
        <v>0.17971379431874368</v>
      </c>
      <c r="P2870" s="2">
        <v>0</v>
      </c>
      <c r="Q2870" s="2"/>
      <c r="R2870" s="1">
        <v>-0.4311893869906907</v>
      </c>
      <c r="S2870" s="1">
        <v>0.78246796011138964</v>
      </c>
      <c r="T2870" s="1">
        <v>0.50633600247225163</v>
      </c>
      <c r="U2870" s="1">
        <v>0</v>
      </c>
      <c r="V2870"/>
      <c r="W2870" s="9">
        <v>2.3805941215621349</v>
      </c>
      <c r="X2870" s="9">
        <v>1.7655678727264741</v>
      </c>
      <c r="Y2870" s="9">
        <v>1.4378490849470165</v>
      </c>
      <c r="Z2870" s="9">
        <v>2.4732022447708064</v>
      </c>
      <c r="AA2870" s="9">
        <v>1.7197910109963437</v>
      </c>
      <c r="AB2870" s="9">
        <v>5.9483091931118572</v>
      </c>
      <c r="AC2870" s="9">
        <v>1.8056134409330278</v>
      </c>
    </row>
    <row r="2871" spans="1:29" x14ac:dyDescent="0.2">
      <c r="A2871" t="s">
        <v>6819</v>
      </c>
      <c r="B2871" s="2" t="s">
        <v>15</v>
      </c>
      <c r="C2871" t="s">
        <v>6820</v>
      </c>
      <c r="D2871" t="s">
        <v>6821</v>
      </c>
      <c r="E2871" t="s">
        <v>6822</v>
      </c>
      <c r="F2871" s="3" t="s">
        <v>13</v>
      </c>
      <c r="G2871" t="s">
        <v>6823</v>
      </c>
      <c r="H2871" s="9">
        <v>190</v>
      </c>
      <c r="I2871" s="4">
        <v>0.96499999999999997</v>
      </c>
      <c r="K2871" t="s">
        <v>15</v>
      </c>
      <c r="L2871"/>
      <c r="M2871" s="2">
        <v>-0.11143585381881944</v>
      </c>
      <c r="N2871" s="2">
        <v>0.12844615163501916</v>
      </c>
      <c r="O2871" s="2">
        <v>0.17971379431874368</v>
      </c>
      <c r="P2871" s="2">
        <v>0</v>
      </c>
      <c r="Q2871" s="2"/>
      <c r="R2871" s="1">
        <v>-0.4311893869906907</v>
      </c>
      <c r="S2871" s="1">
        <v>0.87969832367244771</v>
      </c>
      <c r="T2871" s="1">
        <v>0.50633600247225163</v>
      </c>
      <c r="U2871" s="1">
        <v>0</v>
      </c>
      <c r="V2871"/>
      <c r="W2871" s="9">
        <v>2.3805941215621349</v>
      </c>
      <c r="X2871" s="9">
        <v>1.7655678727264741</v>
      </c>
      <c r="Y2871" s="9">
        <v>1.4378490849470165</v>
      </c>
      <c r="Z2871" s="9">
        <v>2.6456286679345671</v>
      </c>
      <c r="AA2871" s="9">
        <v>1.7197910109963437</v>
      </c>
      <c r="AB2871" s="9">
        <v>5.9483091931118572</v>
      </c>
      <c r="AC2871" s="9">
        <v>1.8056134409330278</v>
      </c>
    </row>
    <row r="2872" spans="1:29" x14ac:dyDescent="0.2">
      <c r="A2872" t="s">
        <v>6824</v>
      </c>
      <c r="B2872" s="2" t="s">
        <v>15</v>
      </c>
      <c r="C2872" t="s">
        <v>15</v>
      </c>
      <c r="D2872" t="s">
        <v>15</v>
      </c>
      <c r="F2872" s="3" t="s">
        <v>1327</v>
      </c>
      <c r="G2872">
        <v>0</v>
      </c>
      <c r="H2872" s="9">
        <v>108</v>
      </c>
      <c r="I2872" s="4">
        <v>1</v>
      </c>
      <c r="K2872" t="s">
        <v>15</v>
      </c>
      <c r="L2872"/>
      <c r="M2872" s="2">
        <v>-0.11143585381881944</v>
      </c>
      <c r="N2872" s="2">
        <v>0.12844615163501916</v>
      </c>
      <c r="O2872" s="2">
        <v>0.17971379431874368</v>
      </c>
      <c r="P2872" s="2">
        <v>0</v>
      </c>
      <c r="Q2872" s="2"/>
      <c r="R2872" s="1">
        <v>-0.4311893869906907</v>
      </c>
      <c r="S2872" s="1">
        <v>0.87969832367244771</v>
      </c>
      <c r="T2872" s="1">
        <v>0.50633600247225163</v>
      </c>
      <c r="U2872" s="1">
        <v>0</v>
      </c>
      <c r="V2872"/>
      <c r="W2872" s="9">
        <v>2.3805941215621349</v>
      </c>
      <c r="X2872" s="9">
        <v>1.7655678727264741</v>
      </c>
      <c r="Y2872" s="9">
        <v>1.4378490849470165</v>
      </c>
      <c r="Z2872" s="9">
        <v>2.6456286679345671</v>
      </c>
      <c r="AA2872" s="9">
        <v>1.7197910109963437</v>
      </c>
      <c r="AB2872" s="9">
        <v>5.9483091931118572</v>
      </c>
      <c r="AC2872" s="9">
        <v>1.8056134409330278</v>
      </c>
    </row>
    <row r="2873" spans="1:29" x14ac:dyDescent="0.2">
      <c r="A2873" t="s">
        <v>6825</v>
      </c>
      <c r="B2873" s="2" t="s">
        <v>15</v>
      </c>
      <c r="C2873" t="s">
        <v>6826</v>
      </c>
      <c r="D2873" t="s">
        <v>6827</v>
      </c>
      <c r="E2873" t="s">
        <v>6828</v>
      </c>
      <c r="F2873" s="3" t="s">
        <v>13</v>
      </c>
      <c r="G2873" t="s">
        <v>6829</v>
      </c>
      <c r="H2873" s="9">
        <v>249</v>
      </c>
      <c r="I2873" s="4">
        <v>1</v>
      </c>
      <c r="K2873" t="s">
        <v>15</v>
      </c>
      <c r="L2873"/>
      <c r="M2873" s="2">
        <v>-0.11143585381881944</v>
      </c>
      <c r="N2873" s="2">
        <v>0.12844615163501916</v>
      </c>
      <c r="O2873" s="2">
        <v>0.17971379431874368</v>
      </c>
      <c r="P2873" s="2">
        <v>0</v>
      </c>
      <c r="Q2873" s="2"/>
      <c r="R2873" s="1">
        <v>-0.4311893869906907</v>
      </c>
      <c r="S2873" s="1">
        <v>0.87969832367244771</v>
      </c>
      <c r="T2873" s="1">
        <v>0.50633600247225163</v>
      </c>
      <c r="U2873" s="1">
        <v>0</v>
      </c>
      <c r="V2873"/>
      <c r="W2873" s="9">
        <v>2.3805941215621349</v>
      </c>
      <c r="X2873" s="9">
        <v>1.7655678727264741</v>
      </c>
      <c r="Y2873" s="9">
        <v>1.4378490849470165</v>
      </c>
      <c r="Z2873" s="9">
        <v>2.6456286679345671</v>
      </c>
      <c r="AA2873" s="9">
        <v>1.7197910109963437</v>
      </c>
      <c r="AB2873" s="9">
        <v>5.9483091931118572</v>
      </c>
      <c r="AC2873" s="9">
        <v>1.8056134409330278</v>
      </c>
    </row>
    <row r="2874" spans="1:29" x14ac:dyDescent="0.2">
      <c r="A2874" t="s">
        <v>8963</v>
      </c>
      <c r="B2874" s="2" t="s">
        <v>15</v>
      </c>
      <c r="C2874" t="s">
        <v>8964</v>
      </c>
      <c r="D2874" t="s">
        <v>8965</v>
      </c>
      <c r="E2874" t="s">
        <v>8966</v>
      </c>
      <c r="F2874" s="3" t="s">
        <v>13</v>
      </c>
      <c r="G2874" t="s">
        <v>8967</v>
      </c>
      <c r="H2874" s="9">
        <v>226</v>
      </c>
      <c r="I2874" s="4">
        <v>0.995</v>
      </c>
      <c r="K2874" t="s">
        <v>15</v>
      </c>
      <c r="L2874"/>
      <c r="M2874" s="2">
        <v>-0.11143585381881944</v>
      </c>
      <c r="N2874" s="2">
        <v>0.18536401725133547</v>
      </c>
      <c r="O2874" s="2">
        <v>-1.6720719983505206E-2</v>
      </c>
      <c r="P2874" s="2">
        <v>0</v>
      </c>
      <c r="Q2874" s="2"/>
      <c r="R2874" s="1">
        <v>-0.4311893869906907</v>
      </c>
      <c r="S2874" s="1">
        <v>1.0021971114011119</v>
      </c>
      <c r="T2874" s="1">
        <v>-0.32537145638494758</v>
      </c>
      <c r="U2874" s="1">
        <v>0</v>
      </c>
      <c r="V2874"/>
      <c r="W2874" s="9">
        <v>2.3805941215621349</v>
      </c>
      <c r="X2874" s="9">
        <v>1.7655678727264741</v>
      </c>
      <c r="Y2874" s="9">
        <v>2.0004775048838672</v>
      </c>
      <c r="Z2874" s="9">
        <v>4.0070527925088371</v>
      </c>
      <c r="AA2874" s="9">
        <v>3.4395820219926874</v>
      </c>
      <c r="AB2874" s="9">
        <v>5.9483091931118572</v>
      </c>
      <c r="AC2874" s="9">
        <v>2.5396560290786119</v>
      </c>
    </row>
    <row r="2875" spans="1:29" x14ac:dyDescent="0.2">
      <c r="A2875" t="s">
        <v>9931</v>
      </c>
      <c r="B2875" s="2" t="s">
        <v>15</v>
      </c>
      <c r="C2875" t="s">
        <v>9932</v>
      </c>
      <c r="D2875" t="s">
        <v>9933</v>
      </c>
      <c r="E2875" t="s">
        <v>9934</v>
      </c>
      <c r="F2875" s="3" t="s">
        <v>13</v>
      </c>
      <c r="G2875" t="s">
        <v>9935</v>
      </c>
      <c r="H2875" s="9">
        <v>160</v>
      </c>
      <c r="I2875" s="4">
        <v>1</v>
      </c>
      <c r="K2875" t="s">
        <v>15</v>
      </c>
      <c r="L2875"/>
      <c r="M2875" s="2">
        <v>-0.11143585381881944</v>
      </c>
      <c r="N2875" s="2">
        <v>0.23511115273913771</v>
      </c>
      <c r="O2875" s="2">
        <v>0.17971379431874368</v>
      </c>
      <c r="P2875" s="2">
        <v>0</v>
      </c>
      <c r="Q2875" s="2"/>
      <c r="R2875" s="1">
        <v>-0.4311893869906907</v>
      </c>
      <c r="S2875" s="1">
        <v>0.96659014396188758</v>
      </c>
      <c r="T2875" s="1">
        <v>0.50633600247225163</v>
      </c>
      <c r="U2875" s="1">
        <v>0</v>
      </c>
      <c r="V2875"/>
      <c r="W2875" s="9">
        <v>2.3805941215621349</v>
      </c>
      <c r="X2875" s="9">
        <v>1.7655678727264741</v>
      </c>
      <c r="Y2875" s="9">
        <v>3.1882904149673479</v>
      </c>
      <c r="Z2875" s="9">
        <v>6.2306090329019099</v>
      </c>
      <c r="AA2875" s="9">
        <v>1.7197910109963437</v>
      </c>
      <c r="AB2875" s="9">
        <v>5.9483091931118572</v>
      </c>
      <c r="AC2875" s="9">
        <v>2.3545412406926225</v>
      </c>
    </row>
    <row r="2876" spans="1:29" x14ac:dyDescent="0.2">
      <c r="A2876" t="s">
        <v>12112</v>
      </c>
      <c r="B2876" s="2" t="s">
        <v>15</v>
      </c>
      <c r="C2876" t="s">
        <v>12113</v>
      </c>
      <c r="D2876" t="s">
        <v>12114</v>
      </c>
      <c r="E2876" t="s">
        <v>7104</v>
      </c>
      <c r="F2876" s="3" t="s">
        <v>13</v>
      </c>
      <c r="G2876" t="s">
        <v>12115</v>
      </c>
      <c r="H2876" s="9">
        <v>71</v>
      </c>
      <c r="I2876" s="4">
        <v>0.982857267732267</v>
      </c>
      <c r="K2876" t="s">
        <v>15</v>
      </c>
      <c r="L2876"/>
      <c r="M2876" s="2">
        <v>-0.11143585381881944</v>
      </c>
      <c r="N2876" s="2">
        <v>0.54177808489056845</v>
      </c>
      <c r="O2876" s="2">
        <v>0.17971379431874368</v>
      </c>
      <c r="P2876" s="2">
        <v>0</v>
      </c>
      <c r="Q2876" s="2"/>
      <c r="R2876" s="1">
        <v>-0.4311893869906907</v>
      </c>
      <c r="S2876" s="1">
        <v>1.0891625883123193</v>
      </c>
      <c r="T2876" s="1">
        <v>0.50633600247225163</v>
      </c>
      <c r="U2876" s="1">
        <v>0</v>
      </c>
      <c r="V2876"/>
      <c r="W2876" s="9">
        <v>2.3805941215621349</v>
      </c>
      <c r="X2876" s="9">
        <v>1.7655678727264741</v>
      </c>
      <c r="Y2876" s="9">
        <v>9.9398314542095534</v>
      </c>
      <c r="Z2876" s="9">
        <v>21.147042082740722</v>
      </c>
      <c r="AA2876" s="9">
        <v>1.7197910109963437</v>
      </c>
      <c r="AB2876" s="9">
        <v>5.9483091931118572</v>
      </c>
      <c r="AC2876" s="9">
        <v>3.43964284987675</v>
      </c>
    </row>
    <row r="2877" spans="1:29" x14ac:dyDescent="0.2">
      <c r="A2877" t="s">
        <v>14526</v>
      </c>
      <c r="B2877" s="2" t="s">
        <v>15</v>
      </c>
      <c r="C2877" t="s">
        <v>14527</v>
      </c>
      <c r="D2877" t="s">
        <v>14528</v>
      </c>
      <c r="E2877" t="s">
        <v>14529</v>
      </c>
      <c r="F2877" s="3" t="s">
        <v>13</v>
      </c>
      <c r="G2877" t="s">
        <v>14530</v>
      </c>
      <c r="H2877" s="9">
        <v>217</v>
      </c>
      <c r="I2877" s="4">
        <v>0.995</v>
      </c>
      <c r="K2877" t="s">
        <v>15</v>
      </c>
      <c r="L2877"/>
      <c r="M2877" s="2">
        <v>-0.11143585381881944</v>
      </c>
      <c r="N2877" s="2">
        <v>0.62166899046668256</v>
      </c>
      <c r="O2877" s="2">
        <v>-0.2624578088180462</v>
      </c>
      <c r="P2877" s="2">
        <v>0</v>
      </c>
      <c r="Q2877" s="2"/>
      <c r="R2877" s="1">
        <v>-0.4311893869906907</v>
      </c>
      <c r="S2877" s="1">
        <v>0.6201738905898867</v>
      </c>
      <c r="T2877" s="1">
        <v>-1.1040874117797665</v>
      </c>
      <c r="U2877" s="1">
        <v>0</v>
      </c>
      <c r="V2877"/>
      <c r="W2877" s="9">
        <v>2.3805941215621349</v>
      </c>
      <c r="X2877" s="9">
        <v>1.7655678727264741</v>
      </c>
      <c r="Y2877" s="9">
        <v>41.57232321706833</v>
      </c>
      <c r="Z2877" s="9">
        <v>63.899173197235285</v>
      </c>
      <c r="AA2877" s="9">
        <v>6.8791640439853747</v>
      </c>
      <c r="AB2877" s="9">
        <v>5.9483091931118572</v>
      </c>
      <c r="AC2877" s="9">
        <v>8.7971454523426793</v>
      </c>
    </row>
    <row r="2878" spans="1:29" x14ac:dyDescent="0.2">
      <c r="A2878" t="s">
        <v>16026</v>
      </c>
      <c r="B2878" s="2" t="s">
        <v>15</v>
      </c>
      <c r="C2878" t="s">
        <v>16027</v>
      </c>
      <c r="D2878" t="s">
        <v>15</v>
      </c>
      <c r="E2878" t="s">
        <v>1704</v>
      </c>
      <c r="F2878" s="3" t="s">
        <v>13</v>
      </c>
      <c r="G2878" t="s">
        <v>16028</v>
      </c>
      <c r="H2878" s="9">
        <v>71</v>
      </c>
      <c r="I2878" s="4">
        <v>0.33</v>
      </c>
      <c r="K2878" t="s">
        <v>15</v>
      </c>
      <c r="L2878"/>
      <c r="M2878" s="2">
        <v>-0.11143585381881944</v>
      </c>
      <c r="N2878" s="2">
        <v>1.1837659489667611</v>
      </c>
      <c r="O2878" s="2">
        <v>0.730806422776338</v>
      </c>
      <c r="P2878" s="2">
        <v>0</v>
      </c>
      <c r="Q2878" s="2"/>
      <c r="R2878" s="1">
        <v>-0.4311893869906907</v>
      </c>
      <c r="S2878" s="1">
        <v>1.6712954896502641</v>
      </c>
      <c r="T2878" s="1">
        <v>1.7595698210562694</v>
      </c>
      <c r="U2878" s="1">
        <v>0</v>
      </c>
      <c r="V2878"/>
      <c r="W2878" s="9">
        <v>2.3805941215621349</v>
      </c>
      <c r="X2878" s="9">
        <v>1.7655678727264741</v>
      </c>
      <c r="Y2878" s="9">
        <v>13.628194218903973</v>
      </c>
      <c r="Z2878" s="9">
        <v>43.405862285677983</v>
      </c>
      <c r="AA2878" s="9">
        <v>3.4395820219926874</v>
      </c>
      <c r="AB2878" s="9">
        <v>17.844927579335575</v>
      </c>
      <c r="AC2878" s="9">
        <v>4.8144104579862503</v>
      </c>
    </row>
    <row r="2879" spans="1:29" x14ac:dyDescent="0.2">
      <c r="A2879" t="s">
        <v>10486</v>
      </c>
      <c r="B2879" s="2" t="s">
        <v>10487</v>
      </c>
      <c r="C2879" t="s">
        <v>10488</v>
      </c>
      <c r="D2879" t="s">
        <v>10487</v>
      </c>
      <c r="E2879" t="s">
        <v>10489</v>
      </c>
      <c r="F2879" s="3" t="s">
        <v>13</v>
      </c>
      <c r="G2879" t="s">
        <v>10490</v>
      </c>
      <c r="H2879" s="9">
        <v>217</v>
      </c>
      <c r="I2879" s="4">
        <v>0.69499999999999995</v>
      </c>
      <c r="K2879" t="s">
        <v>15</v>
      </c>
      <c r="L2879"/>
      <c r="M2879" s="2">
        <v>-0.11143585381881944</v>
      </c>
      <c r="N2879" s="2">
        <v>-0.1619152840622346</v>
      </c>
      <c r="O2879" s="2">
        <v>-0.15106225373302709</v>
      </c>
      <c r="P2879" s="2">
        <v>1.7655742232824154E-2</v>
      </c>
      <c r="Q2879" s="2"/>
      <c r="R2879" s="1">
        <v>-0.4311893869906907</v>
      </c>
      <c r="S2879" s="1">
        <v>-0.60662526374400982</v>
      </c>
      <c r="T2879" s="1">
        <v>-0.78574824487999362</v>
      </c>
      <c r="U2879" s="1">
        <v>3.2777518322267905E-2</v>
      </c>
      <c r="V2879"/>
      <c r="W2879" s="9">
        <v>2.3805941215621349</v>
      </c>
      <c r="X2879" s="9">
        <v>1.7655678727264741</v>
      </c>
      <c r="Y2879" s="9">
        <v>6.6266170047982307</v>
      </c>
      <c r="Z2879" s="9">
        <v>4.3519056388363575</v>
      </c>
      <c r="AA2879" s="9">
        <v>5.1593730329890306</v>
      </c>
      <c r="AB2879" s="9">
        <v>5.9483091931118572</v>
      </c>
      <c r="AC2879" s="9">
        <v>4.3336920993934003</v>
      </c>
    </row>
    <row r="2880" spans="1:29" x14ac:dyDescent="0.2">
      <c r="A2880" t="s">
        <v>7730</v>
      </c>
      <c r="B2880" s="2" t="s">
        <v>15</v>
      </c>
      <c r="C2880" t="s">
        <v>7731</v>
      </c>
      <c r="D2880" t="s">
        <v>7732</v>
      </c>
      <c r="E2880" t="s">
        <v>7733</v>
      </c>
      <c r="F2880" s="3" t="s">
        <v>13</v>
      </c>
      <c r="G2880" t="s">
        <v>7734</v>
      </c>
      <c r="H2880" s="9">
        <v>1041</v>
      </c>
      <c r="I2880" s="4">
        <v>1</v>
      </c>
      <c r="L2880"/>
      <c r="M2880" s="2">
        <v>-0.11143585381881944</v>
      </c>
      <c r="N2880" s="2">
        <v>-6.3473083374758585E-2</v>
      </c>
      <c r="O2880" s="2">
        <v>-0.2624578088180462</v>
      </c>
      <c r="P2880" s="2">
        <v>7.523921453374563E-2</v>
      </c>
      <c r="Q2880" s="2"/>
      <c r="R2880" s="1">
        <v>-0.4311893869906907</v>
      </c>
      <c r="S2880" s="1">
        <v>-0.43895691997797598</v>
      </c>
      <c r="T2880" s="1">
        <v>-1.1040874117797665</v>
      </c>
      <c r="U2880" s="1">
        <v>0.2925167261362332</v>
      </c>
      <c r="V2880"/>
      <c r="W2880" s="9">
        <v>2.3805941215621349</v>
      </c>
      <c r="X2880" s="9">
        <v>1.7655678727264741</v>
      </c>
      <c r="Y2880" s="9">
        <v>2.3130697499571822</v>
      </c>
      <c r="Z2880" s="9">
        <v>1.7062769709017911</v>
      </c>
      <c r="AA2880" s="9">
        <v>6.8791640439853747</v>
      </c>
      <c r="AB2880" s="9">
        <v>5.9483091931118572</v>
      </c>
      <c r="AC2880" s="9">
        <v>3.3584321903431436</v>
      </c>
    </row>
    <row r="2881" spans="1:29" x14ac:dyDescent="0.2">
      <c r="A2881" t="s">
        <v>7155</v>
      </c>
      <c r="B2881" s="2" t="s">
        <v>15</v>
      </c>
      <c r="C2881" t="s">
        <v>7156</v>
      </c>
      <c r="D2881" t="s">
        <v>7157</v>
      </c>
      <c r="E2881" t="s">
        <v>7158</v>
      </c>
      <c r="F2881" s="3" t="s">
        <v>13</v>
      </c>
      <c r="G2881" t="s">
        <v>7159</v>
      </c>
      <c r="H2881" s="9">
        <v>336</v>
      </c>
      <c r="I2881" s="4">
        <v>0.99</v>
      </c>
      <c r="L2881"/>
      <c r="M2881" s="2">
        <v>-0.11143585381881944</v>
      </c>
      <c r="N2881" s="2">
        <v>3.0705209500179062E-2</v>
      </c>
      <c r="O2881" s="2">
        <v>0.17971379431874368</v>
      </c>
      <c r="P2881" s="2">
        <v>8.0653301034625743E-2</v>
      </c>
      <c r="Q2881" s="2"/>
      <c r="R2881" s="1">
        <v>-0.4311893869906907</v>
      </c>
      <c r="S2881" s="1">
        <v>0.2469395906645547</v>
      </c>
      <c r="T2881" s="1">
        <v>0.50633600247225163</v>
      </c>
      <c r="U2881" s="1">
        <v>0.32192809488736235</v>
      </c>
      <c r="V2881"/>
      <c r="W2881" s="9">
        <v>2.3805941215621349</v>
      </c>
      <c r="X2881" s="9">
        <v>1.7655678727264741</v>
      </c>
      <c r="Y2881" s="9">
        <v>1.4378490849470165</v>
      </c>
      <c r="Z2881" s="9">
        <v>1.7062769709017911</v>
      </c>
      <c r="AA2881" s="9">
        <v>1.7197910109963437</v>
      </c>
      <c r="AB2881" s="9">
        <v>5.9483091931118572</v>
      </c>
      <c r="AC2881" s="9">
        <v>1.8056134409330278</v>
      </c>
    </row>
    <row r="2882" spans="1:29" x14ac:dyDescent="0.2">
      <c r="A2882" t="s">
        <v>7725</v>
      </c>
      <c r="B2882" s="2" t="s">
        <v>15</v>
      </c>
      <c r="C2882" t="s">
        <v>7726</v>
      </c>
      <c r="D2882" t="s">
        <v>7727</v>
      </c>
      <c r="E2882" t="s">
        <v>7728</v>
      </c>
      <c r="F2882" s="3" t="s">
        <v>13</v>
      </c>
      <c r="G2882" t="s">
        <v>7729</v>
      </c>
      <c r="H2882" s="9">
        <v>121</v>
      </c>
      <c r="I2882" s="4">
        <v>1</v>
      </c>
      <c r="L2882"/>
      <c r="M2882" s="2">
        <v>-0.11143585381881944</v>
      </c>
      <c r="N2882" s="2">
        <v>-6.3473083374758585E-2</v>
      </c>
      <c r="O2882" s="2">
        <v>0.17971379431874368</v>
      </c>
      <c r="P2882" s="2">
        <v>0.10188188411853787</v>
      </c>
      <c r="Q2882" s="2"/>
      <c r="R2882" s="1">
        <v>-0.4311893869906907</v>
      </c>
      <c r="S2882" s="1">
        <v>-0.43895691997797598</v>
      </c>
      <c r="T2882" s="1">
        <v>0.50633600247225163</v>
      </c>
      <c r="U2882" s="1">
        <v>0.58496250072115619</v>
      </c>
      <c r="V2882"/>
      <c r="W2882" s="9">
        <v>2.3805941215621349</v>
      </c>
      <c r="X2882" s="9">
        <v>1.7655678727264741</v>
      </c>
      <c r="Y2882" s="9">
        <v>2.3130697499571822</v>
      </c>
      <c r="Z2882" s="9">
        <v>1.7062769709017911</v>
      </c>
      <c r="AA2882" s="9">
        <v>1.7197910109963437</v>
      </c>
      <c r="AB2882" s="9">
        <v>5.9483091931118572</v>
      </c>
      <c r="AC2882" s="9">
        <v>2.1156797056289358</v>
      </c>
    </row>
    <row r="2883" spans="1:29" x14ac:dyDescent="0.2">
      <c r="A2883" t="s">
        <v>7135</v>
      </c>
      <c r="B2883" s="2" t="s">
        <v>15</v>
      </c>
      <c r="C2883" t="s">
        <v>7136</v>
      </c>
      <c r="D2883" t="s">
        <v>7137</v>
      </c>
      <c r="E2883" t="s">
        <v>7138</v>
      </c>
      <c r="F2883" s="3" t="s">
        <v>30</v>
      </c>
      <c r="G2883" t="s">
        <v>7139</v>
      </c>
      <c r="H2883" s="9">
        <v>694</v>
      </c>
      <c r="I2883" s="4">
        <v>0.995</v>
      </c>
      <c r="L2883"/>
      <c r="M2883" s="2">
        <v>-0.11143585381881944</v>
      </c>
      <c r="N2883" s="2">
        <v>3.0705209500179062E-2</v>
      </c>
      <c r="O2883" s="2">
        <v>-1.6720719983505206E-2</v>
      </c>
      <c r="P2883" s="2">
        <v>0.10188188411853787</v>
      </c>
      <c r="Q2883" s="2"/>
      <c r="R2883" s="1">
        <v>-0.4311893869906907</v>
      </c>
      <c r="S2883" s="1">
        <v>0.2469395906645547</v>
      </c>
      <c r="T2883" s="1">
        <v>-0.32537145638494758</v>
      </c>
      <c r="U2883" s="1">
        <v>0.58496250072115619</v>
      </c>
      <c r="V2883"/>
      <c r="W2883" s="9">
        <v>2.3805941215621349</v>
      </c>
      <c r="X2883" s="9">
        <v>1.7655678727264741</v>
      </c>
      <c r="Y2883" s="9">
        <v>1.4378490849470165</v>
      </c>
      <c r="Z2883" s="9">
        <v>1.7062769709017911</v>
      </c>
      <c r="AA2883" s="9">
        <v>3.4395820219926874</v>
      </c>
      <c r="AB2883" s="9">
        <v>5.9483091931118572</v>
      </c>
      <c r="AC2883" s="9">
        <v>2.2749303822046349</v>
      </c>
    </row>
    <row r="2884" spans="1:29" x14ac:dyDescent="0.2">
      <c r="A2884" t="s">
        <v>8973</v>
      </c>
      <c r="B2884" s="2" t="s">
        <v>8974</v>
      </c>
      <c r="C2884" t="s">
        <v>8975</v>
      </c>
      <c r="D2884" t="s">
        <v>8974</v>
      </c>
      <c r="E2884" t="s">
        <v>8976</v>
      </c>
      <c r="F2884" s="3" t="s">
        <v>13</v>
      </c>
      <c r="G2884" t="s">
        <v>8977</v>
      </c>
      <c r="H2884" s="9">
        <v>228</v>
      </c>
      <c r="I2884" s="4">
        <v>0.97499999999999998</v>
      </c>
      <c r="L2884"/>
      <c r="M2884" s="2">
        <v>-0.11143585381881944</v>
      </c>
      <c r="N2884" s="2">
        <v>3.0705209500179062E-2</v>
      </c>
      <c r="O2884" s="2">
        <v>-1.6720719983505206E-2</v>
      </c>
      <c r="P2884" s="2">
        <v>0.10188188411853787</v>
      </c>
      <c r="Q2884" s="2"/>
      <c r="R2884" s="1">
        <v>-0.4311893869906907</v>
      </c>
      <c r="S2884" s="1">
        <v>0.2469395906645547</v>
      </c>
      <c r="T2884" s="1">
        <v>-0.32537145638494758</v>
      </c>
      <c r="U2884" s="1">
        <v>0.58496250072115619</v>
      </c>
      <c r="V2884"/>
      <c r="W2884" s="9">
        <v>2.3805941215621349</v>
      </c>
      <c r="X2884" s="9">
        <v>1.7655678727264741</v>
      </c>
      <c r="Y2884" s="9">
        <v>1.4378490849470165</v>
      </c>
      <c r="Z2884" s="9">
        <v>1.7062769709017911</v>
      </c>
      <c r="AA2884" s="9">
        <v>3.4395820219926874</v>
      </c>
      <c r="AB2884" s="9">
        <v>5.9483091931118572</v>
      </c>
      <c r="AC2884" s="9">
        <v>2.2749303822046349</v>
      </c>
    </row>
    <row r="2885" spans="1:29" x14ac:dyDescent="0.2">
      <c r="A2885" t="s">
        <v>7130</v>
      </c>
      <c r="B2885" s="2" t="s">
        <v>15</v>
      </c>
      <c r="C2885" t="s">
        <v>7131</v>
      </c>
      <c r="D2885" t="s">
        <v>7132</v>
      </c>
      <c r="E2885" t="s">
        <v>7133</v>
      </c>
      <c r="F2885" s="3" t="s">
        <v>13</v>
      </c>
      <c r="G2885" t="s">
        <v>7134</v>
      </c>
      <c r="H2885" s="9">
        <v>117</v>
      </c>
      <c r="I2885" s="4">
        <v>0.99</v>
      </c>
      <c r="L2885"/>
      <c r="M2885" s="2">
        <v>-0.11143585381881944</v>
      </c>
      <c r="N2885" s="2">
        <v>3.0705209500179062E-2</v>
      </c>
      <c r="O2885" s="2">
        <v>0.17971379431874368</v>
      </c>
      <c r="P2885" s="2">
        <v>0.10726597291604326</v>
      </c>
      <c r="Q2885" s="2"/>
      <c r="R2885" s="1">
        <v>-0.4311893869906907</v>
      </c>
      <c r="S2885" s="1">
        <v>0.2469395906645547</v>
      </c>
      <c r="T2885" s="1">
        <v>0.50633600247225163</v>
      </c>
      <c r="U2885" s="1">
        <v>0.4809813310807628</v>
      </c>
      <c r="V2885"/>
      <c r="W2885" s="9">
        <v>2.3805941215621349</v>
      </c>
      <c r="X2885" s="9">
        <v>1.7655678727264741</v>
      </c>
      <c r="Y2885" s="9">
        <v>1.4378490849470165</v>
      </c>
      <c r="Z2885" s="9">
        <v>1.7062769709017911</v>
      </c>
      <c r="AA2885" s="9">
        <v>1.7197910109963437</v>
      </c>
      <c r="AB2885" s="9">
        <v>5.9483091931118572</v>
      </c>
      <c r="AC2885" s="9">
        <v>1.8056134409330278</v>
      </c>
    </row>
    <row r="2886" spans="1:29" x14ac:dyDescent="0.2">
      <c r="A2886" t="s">
        <v>5796</v>
      </c>
      <c r="B2886" s="2" t="s">
        <v>15</v>
      </c>
      <c r="C2886" t="s">
        <v>5797</v>
      </c>
      <c r="D2886" t="s">
        <v>5798</v>
      </c>
      <c r="E2886" t="s">
        <v>5799</v>
      </c>
      <c r="F2886" s="3" t="s">
        <v>13</v>
      </c>
      <c r="G2886" t="s">
        <v>5800</v>
      </c>
      <c r="H2886" s="9">
        <v>306</v>
      </c>
      <c r="I2886" s="4">
        <v>1</v>
      </c>
      <c r="L2886"/>
      <c r="M2886" s="2">
        <v>-0.11143585381881944</v>
      </c>
      <c r="N2886" s="2">
        <v>-6.3473083374758585E-2</v>
      </c>
      <c r="O2886" s="2">
        <v>0.64972230030347833</v>
      </c>
      <c r="P2886" s="2">
        <v>0.11825364249903154</v>
      </c>
      <c r="Q2886" s="2"/>
      <c r="R2886" s="1">
        <v>-0.4311893869906907</v>
      </c>
      <c r="S2886" s="1">
        <v>-0.43895691997797598</v>
      </c>
      <c r="T2886" s="1">
        <v>1.9335249763812787</v>
      </c>
      <c r="U2886" s="1">
        <v>0.66493787744175226</v>
      </c>
      <c r="V2886"/>
      <c r="W2886" s="9">
        <v>2.3805941215621349</v>
      </c>
      <c r="X2886" s="9">
        <v>1.7655678727264741</v>
      </c>
      <c r="Y2886" s="9">
        <v>2.3130697499571822</v>
      </c>
      <c r="Z2886" s="9">
        <v>1.7062769709017911</v>
      </c>
      <c r="AA2886" s="9">
        <v>1.7197910109963437</v>
      </c>
      <c r="AB2886" s="9">
        <v>11.896618386223714</v>
      </c>
      <c r="AC2886" s="9">
        <v>2.1156797056289358</v>
      </c>
    </row>
    <row r="2887" spans="1:29" x14ac:dyDescent="0.2">
      <c r="A2887" t="s">
        <v>6588</v>
      </c>
      <c r="B2887" s="2" t="s">
        <v>15</v>
      </c>
      <c r="C2887" t="s">
        <v>6589</v>
      </c>
      <c r="D2887" t="s">
        <v>6590</v>
      </c>
      <c r="E2887" t="s">
        <v>6591</v>
      </c>
      <c r="F2887" s="3" t="s">
        <v>13</v>
      </c>
      <c r="G2887" t="s">
        <v>6592</v>
      </c>
      <c r="H2887" s="9">
        <v>223</v>
      </c>
      <c r="I2887" s="4">
        <v>1</v>
      </c>
      <c r="L2887"/>
      <c r="M2887" s="2">
        <v>-0.11143585381881944</v>
      </c>
      <c r="N2887" s="2">
        <v>3.0705209500179062E-2</v>
      </c>
      <c r="O2887" s="2">
        <v>-1.6720719983505206E-2</v>
      </c>
      <c r="P2887" s="2">
        <v>0.11825364249903154</v>
      </c>
      <c r="Q2887" s="2"/>
      <c r="R2887" s="1">
        <v>-0.4311893869906907</v>
      </c>
      <c r="S2887" s="1">
        <v>0.2469395906645547</v>
      </c>
      <c r="T2887" s="1">
        <v>-0.32537145638494758</v>
      </c>
      <c r="U2887" s="1">
        <v>0.66493787744175226</v>
      </c>
      <c r="V2887"/>
      <c r="W2887" s="9">
        <v>2.3805941215621349</v>
      </c>
      <c r="X2887" s="9">
        <v>1.7655678727264741</v>
      </c>
      <c r="Y2887" s="9">
        <v>1.4378490849470165</v>
      </c>
      <c r="Z2887" s="9">
        <v>1.7062769709017911</v>
      </c>
      <c r="AA2887" s="9">
        <v>3.4395820219926874</v>
      </c>
      <c r="AB2887" s="9">
        <v>5.9483091931118572</v>
      </c>
      <c r="AC2887" s="9">
        <v>2.2749303822046349</v>
      </c>
    </row>
    <row r="2888" spans="1:29" x14ac:dyDescent="0.2">
      <c r="A2888" t="s">
        <v>7115</v>
      </c>
      <c r="B2888" s="2" t="s">
        <v>15</v>
      </c>
      <c r="C2888" t="s">
        <v>7116</v>
      </c>
      <c r="D2888" t="s">
        <v>7117</v>
      </c>
      <c r="E2888" t="s">
        <v>7118</v>
      </c>
      <c r="F2888" s="3" t="s">
        <v>13</v>
      </c>
      <c r="G2888" t="s">
        <v>7119</v>
      </c>
      <c r="H2888" s="9">
        <v>148</v>
      </c>
      <c r="I2888" s="4">
        <v>1</v>
      </c>
      <c r="L2888"/>
      <c r="M2888" s="2">
        <v>-0.11143585381881944</v>
      </c>
      <c r="N2888" s="2">
        <v>3.0705209500179062E-2</v>
      </c>
      <c r="O2888" s="2">
        <v>0.17971379431874368</v>
      </c>
      <c r="P2888" s="2">
        <v>0.11825364249903154</v>
      </c>
      <c r="Q2888" s="2"/>
      <c r="R2888" s="1">
        <v>-0.4311893869906907</v>
      </c>
      <c r="S2888" s="1">
        <v>0.2469395906645547</v>
      </c>
      <c r="T2888" s="1">
        <v>0.50633600247225163</v>
      </c>
      <c r="U2888" s="1">
        <v>0.66493787744175226</v>
      </c>
      <c r="V2888"/>
      <c r="W2888" s="9">
        <v>2.3805941215621349</v>
      </c>
      <c r="X2888" s="9">
        <v>1.7655678727264741</v>
      </c>
      <c r="Y2888" s="9">
        <v>1.4378490849470165</v>
      </c>
      <c r="Z2888" s="9">
        <v>1.7062769709017911</v>
      </c>
      <c r="AA2888" s="9">
        <v>1.7197910109963437</v>
      </c>
      <c r="AB2888" s="9">
        <v>5.9483091931118572</v>
      </c>
      <c r="AC2888" s="9">
        <v>1.8056134409330278</v>
      </c>
    </row>
    <row r="2889" spans="1:29" x14ac:dyDescent="0.2">
      <c r="A2889" t="s">
        <v>5263</v>
      </c>
      <c r="B2889" s="2" t="s">
        <v>5264</v>
      </c>
      <c r="C2889" t="s">
        <v>5265</v>
      </c>
      <c r="D2889" t="s">
        <v>5264</v>
      </c>
      <c r="E2889" t="s">
        <v>5266</v>
      </c>
      <c r="F2889" s="3" t="s">
        <v>13</v>
      </c>
      <c r="G2889" t="s">
        <v>5267</v>
      </c>
      <c r="H2889" s="9">
        <v>612</v>
      </c>
      <c r="I2889" s="4">
        <v>0.859282259407259</v>
      </c>
      <c r="L2889"/>
      <c r="M2889" s="2">
        <v>-0.11143585381881944</v>
      </c>
      <c r="N2889" s="2">
        <v>3.0705209500179062E-2</v>
      </c>
      <c r="O2889" s="2">
        <v>-0.2624578088180462</v>
      </c>
      <c r="P2889" s="2">
        <v>0.25053203592822515</v>
      </c>
      <c r="Q2889" s="2"/>
      <c r="R2889" s="1">
        <v>-0.4311893869906907</v>
      </c>
      <c r="S2889" s="1">
        <v>0.2469395906645547</v>
      </c>
      <c r="T2889" s="1">
        <v>-1.1040874117797665</v>
      </c>
      <c r="U2889" s="1">
        <v>1</v>
      </c>
      <c r="V2889"/>
      <c r="W2889" s="9">
        <v>2.3805941215621349</v>
      </c>
      <c r="X2889" s="9">
        <v>1.7655678727264741</v>
      </c>
      <c r="Y2889" s="9">
        <v>1.4378490849470165</v>
      </c>
      <c r="Z2889" s="9">
        <v>1.7062769709017911</v>
      </c>
      <c r="AA2889" s="9">
        <v>6.8791640439853747</v>
      </c>
      <c r="AB2889" s="9">
        <v>5.9483091931118572</v>
      </c>
      <c r="AC2889" s="9">
        <v>2.8662326755850089</v>
      </c>
    </row>
    <row r="2890" spans="1:29" x14ac:dyDescent="0.2">
      <c r="A2890" t="s">
        <v>8962</v>
      </c>
      <c r="B2890" s="2" t="s">
        <v>15</v>
      </c>
      <c r="C2890" t="s">
        <v>15</v>
      </c>
      <c r="D2890" t="s">
        <v>15</v>
      </c>
      <c r="F2890" s="3" t="s">
        <v>1327</v>
      </c>
      <c r="G2890">
        <v>0</v>
      </c>
      <c r="H2890" s="9">
        <v>53</v>
      </c>
      <c r="I2890" s="4">
        <v>0.505</v>
      </c>
      <c r="L2890"/>
      <c r="M2890" s="2">
        <v>-0.11143585381881944</v>
      </c>
      <c r="N2890" s="2">
        <v>0.21849734372229132</v>
      </c>
      <c r="O2890" s="2">
        <v>0.17971379431874368</v>
      </c>
      <c r="P2890" s="2">
        <v>0.28676849066452731</v>
      </c>
      <c r="Q2890" s="2"/>
      <c r="R2890" s="1">
        <v>-0.4311893869906907</v>
      </c>
      <c r="S2890" s="1">
        <v>1.3180529572256541</v>
      </c>
      <c r="T2890" s="1">
        <v>0.50633600247225163</v>
      </c>
      <c r="U2890" s="1">
        <v>7.8605857900815992E-2</v>
      </c>
      <c r="V2890"/>
      <c r="W2890" s="9">
        <v>2.3805941215621349</v>
      </c>
      <c r="X2890" s="9">
        <v>1.7655678727264741</v>
      </c>
      <c r="Y2890" s="9">
        <v>1.4378490849470165</v>
      </c>
      <c r="Z2890" s="9">
        <v>3.5849803649673424</v>
      </c>
      <c r="AA2890" s="9">
        <v>1.7197910109963437</v>
      </c>
      <c r="AB2890" s="9">
        <v>5.9483091931118572</v>
      </c>
      <c r="AC2890" s="9">
        <v>1.8056134409330278</v>
      </c>
    </row>
    <row r="2891" spans="1:29" x14ac:dyDescent="0.2">
      <c r="A2891" t="s">
        <v>6583</v>
      </c>
      <c r="B2891" s="2" t="s">
        <v>15</v>
      </c>
      <c r="C2891" t="s">
        <v>6584</v>
      </c>
      <c r="D2891" t="s">
        <v>6585</v>
      </c>
      <c r="E2891" t="s">
        <v>6586</v>
      </c>
      <c r="F2891" s="3" t="s">
        <v>13</v>
      </c>
      <c r="G2891" t="s">
        <v>6587</v>
      </c>
      <c r="H2891" s="9">
        <v>431</v>
      </c>
      <c r="I2891" s="4">
        <v>0.97</v>
      </c>
      <c r="L2891"/>
      <c r="M2891" s="2">
        <v>-0.11143585381881944</v>
      </c>
      <c r="N2891" s="2">
        <v>3.0705209500179062E-2</v>
      </c>
      <c r="O2891" s="2">
        <v>0.17971379431874368</v>
      </c>
      <c r="P2891" s="2">
        <v>0.30290883599947116</v>
      </c>
      <c r="Q2891" s="2"/>
      <c r="R2891" s="1">
        <v>-0.4311893869906907</v>
      </c>
      <c r="S2891" s="1">
        <v>0.2469395906645547</v>
      </c>
      <c r="T2891" s="1">
        <v>0.50633600247225163</v>
      </c>
      <c r="U2891" s="1">
        <v>1.1557492326779448</v>
      </c>
      <c r="V2891"/>
      <c r="W2891" s="9">
        <v>2.3805941215621349</v>
      </c>
      <c r="X2891" s="9">
        <v>1.7655678727264741</v>
      </c>
      <c r="Y2891" s="9">
        <v>1.4378490849470165</v>
      </c>
      <c r="Z2891" s="9">
        <v>1.7062769709017911</v>
      </c>
      <c r="AA2891" s="9">
        <v>1.7197910109963437</v>
      </c>
      <c r="AB2891" s="9">
        <v>5.9483091931118572</v>
      </c>
      <c r="AC2891" s="9">
        <v>1.8056134409330278</v>
      </c>
    </row>
    <row r="2892" spans="1:29" x14ac:dyDescent="0.2">
      <c r="A2892" t="s">
        <v>11831</v>
      </c>
      <c r="B2892" s="2" t="s">
        <v>15</v>
      </c>
      <c r="C2892" t="s">
        <v>11832</v>
      </c>
      <c r="D2892" t="s">
        <v>11833</v>
      </c>
      <c r="E2892" t="s">
        <v>7452</v>
      </c>
      <c r="F2892" s="3" t="s">
        <v>13</v>
      </c>
      <c r="G2892" t="s">
        <v>11834</v>
      </c>
      <c r="H2892" s="9">
        <v>323</v>
      </c>
      <c r="I2892" s="4">
        <v>0.95</v>
      </c>
      <c r="L2892"/>
      <c r="M2892" s="2">
        <v>-0.11143585381881944</v>
      </c>
      <c r="N2892" s="2">
        <v>0.51930968597577076</v>
      </c>
      <c r="O2892" s="2">
        <v>-0.24729578746509709</v>
      </c>
      <c r="P2892" s="2">
        <v>0.30619895177929402</v>
      </c>
      <c r="Q2892" s="2"/>
      <c r="R2892" s="1">
        <v>-0.4311893869906907</v>
      </c>
      <c r="S2892" s="1">
        <v>2.2829343948640366</v>
      </c>
      <c r="T2892" s="1">
        <v>-0.50867695888804576</v>
      </c>
      <c r="U2892" s="1">
        <v>0.82887933981546269</v>
      </c>
      <c r="V2892"/>
      <c r="W2892" s="9">
        <v>2.3805941215621349</v>
      </c>
      <c r="X2892" s="9">
        <v>1.7655678727264741</v>
      </c>
      <c r="Y2892" s="9">
        <v>1.4378490849470165</v>
      </c>
      <c r="Z2892" s="9">
        <v>6.9975343067709259</v>
      </c>
      <c r="AA2892" s="9">
        <v>27.516656175941499</v>
      </c>
      <c r="AB2892" s="9">
        <v>23.793236772447429</v>
      </c>
      <c r="AC2892" s="9">
        <v>4.5498607644092699</v>
      </c>
    </row>
    <row r="2893" spans="1:29" x14ac:dyDescent="0.2">
      <c r="A2893" t="s">
        <v>7106</v>
      </c>
      <c r="B2893" s="2" t="s">
        <v>15</v>
      </c>
      <c r="C2893" t="s">
        <v>7107</v>
      </c>
      <c r="D2893" t="s">
        <v>7108</v>
      </c>
      <c r="E2893" t="s">
        <v>6636</v>
      </c>
      <c r="F2893" s="3" t="s">
        <v>13</v>
      </c>
      <c r="G2893" t="s">
        <v>7109</v>
      </c>
      <c r="H2893" s="9">
        <v>530</v>
      </c>
      <c r="I2893" s="4">
        <v>1</v>
      </c>
      <c r="L2893"/>
      <c r="M2893" s="2">
        <v>-0.11143585381881944</v>
      </c>
      <c r="N2893" s="2">
        <v>3.0705209500179062E-2</v>
      </c>
      <c r="O2893" s="2">
        <v>-0.15106225373302709</v>
      </c>
      <c r="P2893" s="2">
        <v>0.32785426080430863</v>
      </c>
      <c r="Q2893" s="2"/>
      <c r="R2893" s="1">
        <v>-0.4311893869906907</v>
      </c>
      <c r="S2893" s="1">
        <v>0.2469395906645547</v>
      </c>
      <c r="T2893" s="1">
        <v>-0.78574824487999362</v>
      </c>
      <c r="U2893" s="1">
        <v>1.4628376014290241</v>
      </c>
      <c r="V2893"/>
      <c r="W2893" s="9">
        <v>2.3805941215621349</v>
      </c>
      <c r="X2893" s="9">
        <v>1.7655678727264741</v>
      </c>
      <c r="Y2893" s="9">
        <v>1.4378490849470165</v>
      </c>
      <c r="Z2893" s="9">
        <v>1.7062769709017911</v>
      </c>
      <c r="AA2893" s="9">
        <v>5.1593730329890306</v>
      </c>
      <c r="AB2893" s="9">
        <v>5.9483091931118572</v>
      </c>
      <c r="AC2893" s="9">
        <v>2.6041452093269402</v>
      </c>
    </row>
    <row r="2894" spans="1:29" x14ac:dyDescent="0.2">
      <c r="A2894" t="s">
        <v>6779</v>
      </c>
      <c r="B2894" s="2" t="s">
        <v>15</v>
      </c>
      <c r="C2894" t="s">
        <v>6780</v>
      </c>
      <c r="D2894" t="s">
        <v>6781</v>
      </c>
      <c r="E2894" t="s">
        <v>6782</v>
      </c>
      <c r="F2894" s="3" t="s">
        <v>13</v>
      </c>
      <c r="G2894" t="s">
        <v>6783</v>
      </c>
      <c r="H2894" s="9">
        <v>145</v>
      </c>
      <c r="I2894" s="4">
        <v>0.98499999999999999</v>
      </c>
      <c r="L2894"/>
      <c r="M2894" s="2">
        <v>-0.11143585381881944</v>
      </c>
      <c r="N2894" s="2">
        <v>0.37279297268803818</v>
      </c>
      <c r="O2894" s="2">
        <v>-1.6720719983505206E-2</v>
      </c>
      <c r="P2894" s="2">
        <v>0.3650979820775852</v>
      </c>
      <c r="Q2894" s="2"/>
      <c r="R2894" s="1">
        <v>-0.4311893869906907</v>
      </c>
      <c r="S2894" s="1">
        <v>1.5610430800220243</v>
      </c>
      <c r="T2894" s="1">
        <v>-0.32537145638494758</v>
      </c>
      <c r="U2894" s="1">
        <v>1.3244266015441446</v>
      </c>
      <c r="V2894"/>
      <c r="W2894" s="9">
        <v>2.3805941215621349</v>
      </c>
      <c r="X2894" s="9">
        <v>1.7655678727264741</v>
      </c>
      <c r="Y2894" s="9">
        <v>2.3130697499571822</v>
      </c>
      <c r="Z2894" s="9">
        <v>6.8251078836071644</v>
      </c>
      <c r="AA2894" s="9">
        <v>3.4395820219926874</v>
      </c>
      <c r="AB2894" s="9">
        <v>5.9483091931118572</v>
      </c>
      <c r="AC2894" s="9">
        <v>2.6655893959572849</v>
      </c>
    </row>
    <row r="2895" spans="1:29" x14ac:dyDescent="0.2">
      <c r="A2895" t="s">
        <v>6618</v>
      </c>
      <c r="B2895" s="2" t="s">
        <v>15</v>
      </c>
      <c r="C2895" t="s">
        <v>6619</v>
      </c>
      <c r="D2895" t="s">
        <v>6620</v>
      </c>
      <c r="E2895" t="s">
        <v>6621</v>
      </c>
      <c r="F2895" s="3" t="s">
        <v>13</v>
      </c>
      <c r="G2895" t="s">
        <v>6622</v>
      </c>
      <c r="H2895" s="9">
        <v>295</v>
      </c>
      <c r="I2895" s="4">
        <v>1</v>
      </c>
      <c r="L2895"/>
      <c r="M2895" s="2">
        <v>-0.11143585381881944</v>
      </c>
      <c r="N2895" s="2">
        <v>-1.7083558082740138</v>
      </c>
      <c r="O2895" s="2">
        <v>-1.6720719983505206E-2</v>
      </c>
      <c r="P2895" s="2">
        <v>0.36926974522890005</v>
      </c>
      <c r="Q2895" s="2"/>
      <c r="R2895" s="1">
        <v>-0.4311893869906907</v>
      </c>
      <c r="S2895" s="1">
        <v>-3.8257008895701845</v>
      </c>
      <c r="T2895" s="1">
        <v>-0.32537145638494758</v>
      </c>
      <c r="U2895" s="1">
        <v>1.5849625007211563</v>
      </c>
      <c r="V2895"/>
      <c r="W2895" s="9">
        <v>2.3805941215621349</v>
      </c>
      <c r="X2895" s="9">
        <v>1.7655678727264741</v>
      </c>
      <c r="Y2895" s="9">
        <v>24.193586375211325</v>
      </c>
      <c r="Z2895" s="9">
        <v>1.7062769709017911</v>
      </c>
      <c r="AA2895" s="9">
        <v>3.4395820219926874</v>
      </c>
      <c r="AB2895" s="9">
        <v>5.9483091931118572</v>
      </c>
      <c r="AC2895" s="9">
        <v>5.8294881821644156</v>
      </c>
    </row>
    <row r="2896" spans="1:29" x14ac:dyDescent="0.2">
      <c r="A2896" t="s">
        <v>7096</v>
      </c>
      <c r="B2896" s="2" t="s">
        <v>15</v>
      </c>
      <c r="C2896" t="s">
        <v>7097</v>
      </c>
      <c r="D2896" t="s">
        <v>7098</v>
      </c>
      <c r="E2896" t="s">
        <v>7099</v>
      </c>
      <c r="F2896" s="3" t="s">
        <v>13</v>
      </c>
      <c r="G2896" t="s">
        <v>7100</v>
      </c>
      <c r="H2896" s="9">
        <v>497</v>
      </c>
      <c r="I2896" s="4">
        <v>0.98</v>
      </c>
      <c r="L2896"/>
      <c r="M2896" s="2">
        <v>-0.11143585381881944</v>
      </c>
      <c r="N2896" s="2">
        <v>3.0705209500179062E-2</v>
      </c>
      <c r="O2896" s="2">
        <v>-8.0877984099381656E-2</v>
      </c>
      <c r="P2896" s="2">
        <v>0.36926974522890005</v>
      </c>
      <c r="Q2896" s="2"/>
      <c r="R2896" s="1">
        <v>-0.4311893869906907</v>
      </c>
      <c r="S2896" s="1">
        <v>0.2469395906645547</v>
      </c>
      <c r="T2896" s="1">
        <v>-0.23870224022948128</v>
      </c>
      <c r="U2896" s="1">
        <v>1.5849625007211563</v>
      </c>
      <c r="V2896"/>
      <c r="W2896" s="9">
        <v>2.3805941215621349</v>
      </c>
      <c r="X2896" s="9">
        <v>1.7655678727264741</v>
      </c>
      <c r="Y2896" s="9">
        <v>1.4378490849470165</v>
      </c>
      <c r="Z2896" s="9">
        <v>1.7062769709017911</v>
      </c>
      <c r="AA2896" s="9">
        <v>22.357283142952468</v>
      </c>
      <c r="AB2896" s="9">
        <v>23.793236772447429</v>
      </c>
      <c r="AC2896" s="9">
        <v>4.2456015162806633</v>
      </c>
    </row>
    <row r="2897" spans="1:29" x14ac:dyDescent="0.2">
      <c r="A2897" t="s">
        <v>19230</v>
      </c>
      <c r="B2897" s="2" t="s">
        <v>15</v>
      </c>
      <c r="C2897" t="s">
        <v>15</v>
      </c>
      <c r="D2897" t="s">
        <v>15</v>
      </c>
      <c r="F2897" s="3" t="s">
        <v>1327</v>
      </c>
      <c r="G2897">
        <v>0</v>
      </c>
      <c r="H2897" s="9">
        <v>38</v>
      </c>
      <c r="I2897" s="4">
        <v>0.4</v>
      </c>
      <c r="L2897"/>
      <c r="M2897" s="2">
        <v>-0.11143585381881944</v>
      </c>
      <c r="N2897" s="2">
        <v>-6.3646736437939872E-3</v>
      </c>
      <c r="O2897" s="2">
        <v>-1.401961103895127</v>
      </c>
      <c r="P2897" s="2">
        <v>0.39909315956815988</v>
      </c>
      <c r="Q2897" s="2"/>
      <c r="R2897" s="1">
        <v>-0.4311893869906907</v>
      </c>
      <c r="S2897" s="1">
        <v>-6.1370295644928964E-3</v>
      </c>
      <c r="T2897" s="1">
        <v>-2.8405184747633774</v>
      </c>
      <c r="U2897" s="1">
        <v>0.12074767983619275</v>
      </c>
      <c r="V2897"/>
      <c r="W2897" s="9">
        <v>2.3805941215621349</v>
      </c>
      <c r="X2897" s="9">
        <v>1.7655678727264741</v>
      </c>
      <c r="Y2897" s="9">
        <v>56.200850241402023</v>
      </c>
      <c r="Z2897" s="9">
        <v>55.962287193431585</v>
      </c>
      <c r="AA2897" s="9">
        <v>32.67602920893053</v>
      </c>
      <c r="AB2897" s="9">
        <v>5.9483091931118572</v>
      </c>
      <c r="AC2897" s="9">
        <v>16.351308261727038</v>
      </c>
    </row>
    <row r="2898" spans="1:29" x14ac:dyDescent="0.2">
      <c r="A2898" t="s">
        <v>8839</v>
      </c>
      <c r="B2898" s="2" t="s">
        <v>15</v>
      </c>
      <c r="C2898" t="s">
        <v>8840</v>
      </c>
      <c r="D2898" t="s">
        <v>8841</v>
      </c>
      <c r="E2898" t="s">
        <v>8842</v>
      </c>
      <c r="F2898" s="3" t="s">
        <v>13</v>
      </c>
      <c r="G2898" t="s">
        <v>8843</v>
      </c>
      <c r="H2898" s="9">
        <v>1111</v>
      </c>
      <c r="I2898" s="4">
        <v>0.99552777777777701</v>
      </c>
      <c r="L2898"/>
      <c r="M2898" s="2">
        <v>-0.11143585381881944</v>
      </c>
      <c r="N2898" s="2">
        <v>3.0705209500179062E-2</v>
      </c>
      <c r="O2898" s="2">
        <v>-0.30966265695183398</v>
      </c>
      <c r="P2898" s="2">
        <v>0.43859150480747133</v>
      </c>
      <c r="Q2898" s="2"/>
      <c r="R2898" s="1">
        <v>-0.4311893869906907</v>
      </c>
      <c r="S2898" s="1">
        <v>0.2469395906645547</v>
      </c>
      <c r="T2898" s="1">
        <v>-0.69531737090281853</v>
      </c>
      <c r="U2898" s="1">
        <v>1.5047051297117848</v>
      </c>
      <c r="V2898"/>
      <c r="W2898" s="9">
        <v>2.3805941215621349</v>
      </c>
      <c r="X2898" s="9">
        <v>1.7655678727264741</v>
      </c>
      <c r="Y2898" s="9">
        <v>1.4378490849470165</v>
      </c>
      <c r="Z2898" s="9">
        <v>1.7062769709017911</v>
      </c>
      <c r="AA2898" s="9">
        <v>22.357283142952468</v>
      </c>
      <c r="AB2898" s="9">
        <v>17.844927579335575</v>
      </c>
      <c r="AC2898" s="9">
        <v>4.2456015162806633</v>
      </c>
    </row>
    <row r="2899" spans="1:29" x14ac:dyDescent="0.2">
      <c r="A2899" t="s">
        <v>7067</v>
      </c>
      <c r="B2899" s="2" t="s">
        <v>15</v>
      </c>
      <c r="C2899" t="s">
        <v>7068</v>
      </c>
      <c r="D2899" t="s">
        <v>7069</v>
      </c>
      <c r="E2899" t="s">
        <v>7070</v>
      </c>
      <c r="F2899" s="3" t="s">
        <v>13</v>
      </c>
      <c r="G2899" t="s">
        <v>7071</v>
      </c>
      <c r="H2899" s="9">
        <v>185</v>
      </c>
      <c r="I2899" s="4">
        <v>0.995</v>
      </c>
      <c r="L2899"/>
      <c r="M2899" s="2">
        <v>-0.11143585381881944</v>
      </c>
      <c r="N2899" s="2">
        <v>3.0705209500179062E-2</v>
      </c>
      <c r="O2899" s="2">
        <v>-0.15106225373302709</v>
      </c>
      <c r="P2899" s="2">
        <v>1.5328630642000582</v>
      </c>
      <c r="Q2899" s="2"/>
      <c r="R2899" s="1">
        <v>-0.4311893869906907</v>
      </c>
      <c r="S2899" s="1">
        <v>0.2469395906645547</v>
      </c>
      <c r="T2899" s="1">
        <v>-0.78574824487999362</v>
      </c>
      <c r="U2899" s="1">
        <v>1.5838912090464505</v>
      </c>
      <c r="V2899"/>
      <c r="W2899" s="9">
        <v>2.3805941215621349</v>
      </c>
      <c r="X2899" s="9">
        <v>1.7655678727264741</v>
      </c>
      <c r="Y2899" s="9">
        <v>1.4378490849470165</v>
      </c>
      <c r="Z2899" s="9">
        <v>1.7062769709017911</v>
      </c>
      <c r="AA2899" s="9">
        <v>5.1593730329890306</v>
      </c>
      <c r="AB2899" s="9">
        <v>5.9483091931118572</v>
      </c>
      <c r="AC2899" s="9">
        <v>2.6041452093269402</v>
      </c>
    </row>
    <row r="2900" spans="1:29" x14ac:dyDescent="0.2">
      <c r="A2900" t="s">
        <v>7063</v>
      </c>
      <c r="B2900" s="2" t="s">
        <v>15</v>
      </c>
      <c r="C2900" t="s">
        <v>7064</v>
      </c>
      <c r="D2900" t="s">
        <v>7065</v>
      </c>
      <c r="E2900" t="s">
        <v>7066</v>
      </c>
      <c r="F2900" s="3" t="s">
        <v>30</v>
      </c>
      <c r="G2900" t="s">
        <v>1503</v>
      </c>
      <c r="H2900" s="9">
        <v>219</v>
      </c>
      <c r="I2900" s="4">
        <v>0.90500000000000003</v>
      </c>
      <c r="L2900"/>
      <c r="M2900" s="2">
        <v>-0.11143585381881944</v>
      </c>
      <c r="N2900" s="2">
        <v>3.0705209500179062E-2</v>
      </c>
      <c r="O2900" s="2">
        <v>0.17971379431874368</v>
      </c>
      <c r="P2900" s="2">
        <v>2.9374355989694134</v>
      </c>
      <c r="Q2900" s="2"/>
      <c r="R2900" s="1">
        <v>-0.4311893869906907</v>
      </c>
      <c r="S2900" s="1">
        <v>0.2469395906645547</v>
      </c>
      <c r="T2900" s="1">
        <v>0.50633600247225163</v>
      </c>
      <c r="U2900" s="1">
        <v>2.8463047192735584</v>
      </c>
      <c r="V2900"/>
      <c r="W2900" s="9">
        <v>2.3805941215621349</v>
      </c>
      <c r="X2900" s="9">
        <v>1.7655678727264741</v>
      </c>
      <c r="Y2900" s="9">
        <v>1.4378490849470165</v>
      </c>
      <c r="Z2900" s="9">
        <v>1.7062769709017911</v>
      </c>
      <c r="AA2900" s="9">
        <v>1.7197910109963437</v>
      </c>
      <c r="AB2900" s="9">
        <v>5.9483091931118572</v>
      </c>
      <c r="AC2900" s="9">
        <v>1.8056134409330278</v>
      </c>
    </row>
    <row r="2901" spans="1:29" x14ac:dyDescent="0.2">
      <c r="A2901" t="s">
        <v>7704</v>
      </c>
      <c r="B2901" s="2" t="s">
        <v>7705</v>
      </c>
      <c r="C2901" t="s">
        <v>15</v>
      </c>
      <c r="D2901" t="s">
        <v>15</v>
      </c>
      <c r="F2901" s="3"/>
      <c r="H2901" s="9">
        <v>1417</v>
      </c>
      <c r="I2901" s="4"/>
      <c r="L2901"/>
      <c r="M2901" s="2">
        <v>-0.11143585381881944</v>
      </c>
      <c r="N2901" s="2">
        <v>-3.1575050309195926E-2</v>
      </c>
      <c r="O2901" s="2">
        <v>-1.6720719983505206E-2</v>
      </c>
      <c r="P2901" s="2"/>
      <c r="Q2901" s="2"/>
      <c r="R2901" s="1">
        <v>-0.4311893869906907</v>
      </c>
      <c r="S2901" s="1">
        <v>-0.22949255514307462</v>
      </c>
      <c r="T2901" s="1">
        <v>-0.32537145638494758</v>
      </c>
      <c r="U2901" s="1"/>
      <c r="V2901"/>
      <c r="W2901" s="9">
        <v>2.3805941215621349</v>
      </c>
      <c r="X2901" s="9">
        <v>1.7655678727264741</v>
      </c>
      <c r="Y2901" s="9">
        <v>2.0004775048838672</v>
      </c>
      <c r="Z2901" s="9">
        <v>1.7062769709017911</v>
      </c>
      <c r="AA2901" s="9">
        <v>3.4395820219926874</v>
      </c>
      <c r="AB2901" s="9">
        <v>5.9483091931118572</v>
      </c>
      <c r="AC2901" s="9">
        <v>2.5396560290786119</v>
      </c>
    </row>
    <row r="2902" spans="1:29" x14ac:dyDescent="0.2">
      <c r="A2902" t="s">
        <v>7554</v>
      </c>
      <c r="B2902" s="2" t="s">
        <v>7555</v>
      </c>
      <c r="C2902" t="s">
        <v>15</v>
      </c>
      <c r="D2902" t="s">
        <v>15</v>
      </c>
      <c r="F2902" s="3"/>
      <c r="H2902" s="9">
        <v>1275</v>
      </c>
      <c r="I2902" s="4"/>
      <c r="L2902"/>
      <c r="M2902" s="2">
        <v>-0.11143585381881944</v>
      </c>
      <c r="N2902" s="2">
        <v>3.0705209500179062E-2</v>
      </c>
      <c r="O2902" s="2">
        <v>0.17971379431874368</v>
      </c>
      <c r="P2902" s="2"/>
      <c r="Q2902" s="2"/>
      <c r="R2902" s="1">
        <v>-0.4311893869906907</v>
      </c>
      <c r="S2902" s="1">
        <v>0.2469395906645547</v>
      </c>
      <c r="T2902" s="1">
        <v>0.50633600247225163</v>
      </c>
      <c r="U2902" s="1"/>
      <c r="V2902"/>
      <c r="W2902" s="9">
        <v>2.3805941215621349</v>
      </c>
      <c r="X2902" s="9">
        <v>1.7655678727264741</v>
      </c>
      <c r="Y2902" s="9">
        <v>1.4378490849470165</v>
      </c>
      <c r="Z2902" s="9">
        <v>1.7062769709017911</v>
      </c>
      <c r="AA2902" s="9">
        <v>1.7197910109963437</v>
      </c>
      <c r="AB2902" s="9">
        <v>5.9483091931118572</v>
      </c>
      <c r="AC2902" s="9">
        <v>1.8056134409330278</v>
      </c>
    </row>
    <row r="2903" spans="1:29" x14ac:dyDescent="0.2">
      <c r="A2903" t="s">
        <v>7941</v>
      </c>
      <c r="B2903" s="2" t="s">
        <v>7942</v>
      </c>
      <c r="C2903" t="s">
        <v>15</v>
      </c>
      <c r="D2903" t="s">
        <v>15</v>
      </c>
      <c r="F2903" s="3"/>
      <c r="H2903" s="9">
        <v>0</v>
      </c>
      <c r="I2903" s="4"/>
      <c r="L2903"/>
      <c r="M2903" s="2">
        <v>-0.11143585381881944</v>
      </c>
      <c r="N2903" s="2">
        <v>3.0705209500179062E-2</v>
      </c>
      <c r="O2903" s="2">
        <v>0.17971379431874368</v>
      </c>
      <c r="P2903" s="2"/>
      <c r="Q2903" s="2"/>
      <c r="R2903" s="1">
        <v>-0.4311893869906907</v>
      </c>
      <c r="S2903" s="1">
        <v>0.2469395906645547</v>
      </c>
      <c r="T2903" s="1">
        <v>0.50633600247225163</v>
      </c>
      <c r="U2903" s="1"/>
      <c r="V2903"/>
      <c r="W2903" s="9">
        <v>2.3805941215621349</v>
      </c>
      <c r="X2903" s="9">
        <v>1.7655678727264741</v>
      </c>
      <c r="Y2903" s="9">
        <v>1.4378490849470165</v>
      </c>
      <c r="Z2903" s="9">
        <v>1.7062769709017911</v>
      </c>
      <c r="AA2903" s="9">
        <v>1.7197910109963437</v>
      </c>
      <c r="AB2903" s="9">
        <v>5.9483091931118572</v>
      </c>
      <c r="AC2903" s="9">
        <v>1.8056134409330278</v>
      </c>
    </row>
    <row r="2904" spans="1:29" x14ac:dyDescent="0.2">
      <c r="A2904" t="s">
        <v>8054</v>
      </c>
      <c r="B2904" s="2" t="s">
        <v>8055</v>
      </c>
      <c r="C2904" t="s">
        <v>15</v>
      </c>
      <c r="D2904" t="s">
        <v>15</v>
      </c>
      <c r="F2904" s="3" t="s">
        <v>1327</v>
      </c>
      <c r="G2904">
        <v>0</v>
      </c>
      <c r="H2904" s="9">
        <v>1340</v>
      </c>
      <c r="I2904" s="4">
        <v>0.78500000000000003</v>
      </c>
      <c r="K2904" t="s">
        <v>15</v>
      </c>
      <c r="L2904"/>
      <c r="M2904" s="2">
        <v>-0.11143585381881944</v>
      </c>
      <c r="N2904" s="2">
        <v>6.1497894508519203E-2</v>
      </c>
      <c r="O2904" s="2">
        <v>-1.6720719983505206E-2</v>
      </c>
      <c r="P2904" s="2">
        <v>3.1744967288772381</v>
      </c>
      <c r="Q2904" s="2"/>
      <c r="R2904" s="1">
        <v>-0.4311893869906907</v>
      </c>
      <c r="S2904" s="1">
        <v>0.31805295722565419</v>
      </c>
      <c r="T2904" s="1">
        <v>-0.32537145638494758</v>
      </c>
      <c r="U2904" s="1">
        <v>0.78833449249998022</v>
      </c>
      <c r="V2904"/>
      <c r="W2904" s="9">
        <v>2.3805941215621349</v>
      </c>
      <c r="X2904" s="9">
        <v>1.7655678727264741</v>
      </c>
      <c r="Y2904" s="9">
        <v>2.8756981698940329</v>
      </c>
      <c r="Z2904" s="9">
        <v>3.5849803649673424</v>
      </c>
      <c r="AA2904" s="9">
        <v>3.4395820219926874</v>
      </c>
      <c r="AB2904" s="9">
        <v>5.9483091931118572</v>
      </c>
      <c r="AC2904" s="9">
        <v>2.8662326755850089</v>
      </c>
    </row>
    <row r="2905" spans="1:29" x14ac:dyDescent="0.2">
      <c r="A2905" t="s">
        <v>9905</v>
      </c>
      <c r="B2905" s="2" t="s">
        <v>15</v>
      </c>
      <c r="C2905" t="s">
        <v>15</v>
      </c>
      <c r="D2905" t="s">
        <v>15</v>
      </c>
      <c r="F2905" s="3" t="s">
        <v>1327</v>
      </c>
      <c r="G2905">
        <v>0</v>
      </c>
      <c r="H2905" s="9">
        <v>86</v>
      </c>
      <c r="I2905" s="4">
        <v>0.89500000000000002</v>
      </c>
      <c r="K2905" t="s">
        <v>15</v>
      </c>
      <c r="L2905"/>
      <c r="M2905" s="2">
        <v>-0.11143585381881944</v>
      </c>
      <c r="N2905" s="2">
        <v>-0.5473873244634273</v>
      </c>
      <c r="O2905" s="2">
        <v>-0.45403140898127675</v>
      </c>
      <c r="P2905" s="2">
        <v>3.3899005206595811</v>
      </c>
      <c r="Q2905" s="2"/>
      <c r="R2905" s="1">
        <v>-0.4311893869906907</v>
      </c>
      <c r="S2905" s="1">
        <v>-2.2181697647168583</v>
      </c>
      <c r="T2905" s="1">
        <v>-1.5473202627543388</v>
      </c>
      <c r="U2905" s="1">
        <v>3.4735455924385428</v>
      </c>
      <c r="V2905"/>
      <c r="W2905" s="9">
        <v>2.3805941215621349</v>
      </c>
      <c r="X2905" s="9">
        <v>1.7655678727264741</v>
      </c>
      <c r="Y2905" s="9">
        <v>7.9393539493256879</v>
      </c>
      <c r="Z2905" s="9">
        <v>1.7062769709017911</v>
      </c>
      <c r="AA2905" s="9">
        <v>10.318746065978061</v>
      </c>
      <c r="AB2905" s="9">
        <v>5.9483091931118572</v>
      </c>
      <c r="AC2905" s="9">
        <v>5.7991696687689647</v>
      </c>
    </row>
    <row r="2906" spans="1:29" x14ac:dyDescent="0.2">
      <c r="A2906" t="s">
        <v>13654</v>
      </c>
      <c r="B2906" s="2" t="s">
        <v>15</v>
      </c>
      <c r="C2906" t="s">
        <v>13655</v>
      </c>
      <c r="D2906" t="s">
        <v>13656</v>
      </c>
      <c r="E2906" t="s">
        <v>13657</v>
      </c>
      <c r="F2906" s="3" t="s">
        <v>13</v>
      </c>
      <c r="G2906" t="s">
        <v>13658</v>
      </c>
      <c r="H2906" s="9">
        <v>260</v>
      </c>
      <c r="I2906" s="4">
        <v>0.78</v>
      </c>
      <c r="K2906" t="s">
        <v>15</v>
      </c>
      <c r="L2906"/>
      <c r="M2906" s="2">
        <v>-0.11143585381881944</v>
      </c>
      <c r="N2906" s="2">
        <v>1.6635581203793576E-2</v>
      </c>
      <c r="O2906" s="2">
        <v>-1.0087408049583231</v>
      </c>
      <c r="P2906" s="2">
        <v>3.4620400206274518</v>
      </c>
      <c r="Q2906" s="2"/>
      <c r="R2906" s="1">
        <v>-0.4311893869906907</v>
      </c>
      <c r="S2906" s="1">
        <v>4.0833351238392809E-2</v>
      </c>
      <c r="T2906" s="1">
        <v>-1.6218378590199432</v>
      </c>
      <c r="U2906" s="1">
        <v>0.88923305368132055</v>
      </c>
      <c r="V2906"/>
      <c r="W2906" s="9">
        <v>2.3805941215621349</v>
      </c>
      <c r="X2906" s="9">
        <v>1.7655678727264741</v>
      </c>
      <c r="Y2906" s="9">
        <v>10.94016425963928</v>
      </c>
      <c r="Z2906" s="9">
        <v>11.254233103657494</v>
      </c>
      <c r="AA2906" s="9">
        <v>46.434357296901283</v>
      </c>
      <c r="AB2906" s="9">
        <v>17.844927579335575</v>
      </c>
      <c r="AC2906" s="9">
        <v>10.654086360398486</v>
      </c>
    </row>
    <row r="2907" spans="1:29" x14ac:dyDescent="0.2">
      <c r="A2907" t="s">
        <v>14968</v>
      </c>
      <c r="B2907" s="2" t="s">
        <v>15</v>
      </c>
      <c r="C2907" t="s">
        <v>15</v>
      </c>
      <c r="D2907" t="s">
        <v>15</v>
      </c>
      <c r="F2907" s="3" t="s">
        <v>1327</v>
      </c>
      <c r="G2907">
        <v>0</v>
      </c>
      <c r="H2907" s="9">
        <v>194</v>
      </c>
      <c r="I2907" s="4">
        <v>1.4999999999999999E-2</v>
      </c>
      <c r="K2907" t="s">
        <v>15</v>
      </c>
      <c r="L2907"/>
      <c r="M2907" s="2">
        <v>-0.11126674341942946</v>
      </c>
      <c r="N2907" s="2">
        <v>0.42452876476407242</v>
      </c>
      <c r="O2907" s="2">
        <v>-0.38138322506391203</v>
      </c>
      <c r="P2907" s="2">
        <v>-2.5402820174958891E-2</v>
      </c>
      <c r="Q2907" s="2"/>
      <c r="R2907" s="1">
        <v>-6.3019886659297128E-2</v>
      </c>
      <c r="S2907" s="1">
        <v>0.34670097204440425</v>
      </c>
      <c r="T2907" s="1">
        <v>-0.63632350874453381</v>
      </c>
      <c r="U2907" s="1">
        <v>-2.7023687076024028E-2</v>
      </c>
      <c r="V2907"/>
      <c r="W2907" s="9">
        <v>84.129221752621234</v>
      </c>
      <c r="X2907" s="9">
        <v>80.533392673282123</v>
      </c>
      <c r="Y2907" s="9">
        <v>66.953534396387553</v>
      </c>
      <c r="Z2907" s="9">
        <v>85.141422121925785</v>
      </c>
      <c r="AA2907" s="9">
        <v>39.555193252915906</v>
      </c>
      <c r="AB2907" s="9">
        <v>29.74154596555929</v>
      </c>
      <c r="AC2907" s="9">
        <v>60.623540565193395</v>
      </c>
    </row>
    <row r="2908" spans="1:29" x14ac:dyDescent="0.2">
      <c r="A2908" t="s">
        <v>20980</v>
      </c>
      <c r="B2908" s="2" t="s">
        <v>15</v>
      </c>
      <c r="C2908" t="s">
        <v>20981</v>
      </c>
      <c r="D2908" t="s">
        <v>20982</v>
      </c>
      <c r="E2908" t="s">
        <v>20983</v>
      </c>
      <c r="F2908" s="3" t="s">
        <v>13</v>
      </c>
      <c r="G2908" t="s">
        <v>20984</v>
      </c>
      <c r="H2908" s="9">
        <v>449</v>
      </c>
      <c r="I2908" s="4">
        <v>5.0000000000000001E-3</v>
      </c>
      <c r="K2908" t="s">
        <v>15</v>
      </c>
      <c r="L2908"/>
      <c r="M2908" s="2">
        <v>-0.11094008995650008</v>
      </c>
      <c r="N2908" s="2">
        <v>-1.3545777987142005</v>
      </c>
      <c r="O2908" s="2">
        <v>0.65772406104158487</v>
      </c>
      <c r="P2908" s="2">
        <v>-0.32515975070013348</v>
      </c>
      <c r="Q2908" s="2"/>
      <c r="R2908" s="1">
        <v>-3.9897221717992822E-2</v>
      </c>
      <c r="S2908" s="1">
        <v>-0.7497269013672645</v>
      </c>
      <c r="T2908" s="1">
        <v>0.57977397700802036</v>
      </c>
      <c r="U2908" s="1">
        <v>-8.8534218833726253E-2</v>
      </c>
      <c r="V2908"/>
      <c r="W2908" s="9">
        <v>205.43146249943371</v>
      </c>
      <c r="X2908" s="9">
        <v>199.82816370072254</v>
      </c>
      <c r="Y2908" s="9">
        <v>201.67383210188979</v>
      </c>
      <c r="Z2908" s="9">
        <v>119.93867997188084</v>
      </c>
      <c r="AA2908" s="9">
        <v>80.830177516828158</v>
      </c>
      <c r="AB2908" s="9">
        <v>124.91449305534903</v>
      </c>
      <c r="AC2908" s="9">
        <v>149.61093843390745</v>
      </c>
    </row>
    <row r="2909" spans="1:29" x14ac:dyDescent="0.2">
      <c r="A2909" t="s">
        <v>13738</v>
      </c>
      <c r="B2909" s="2" t="s">
        <v>15</v>
      </c>
      <c r="C2909" t="s">
        <v>13739</v>
      </c>
      <c r="D2909" t="s">
        <v>15</v>
      </c>
      <c r="E2909" t="s">
        <v>13740</v>
      </c>
      <c r="F2909" s="3" t="s">
        <v>13</v>
      </c>
      <c r="G2909" t="s">
        <v>13741</v>
      </c>
      <c r="H2909" s="9">
        <v>735</v>
      </c>
      <c r="I2909" s="4">
        <v>0</v>
      </c>
      <c r="L2909"/>
      <c r="M2909" s="2">
        <v>-0.11066463148602733</v>
      </c>
      <c r="N2909" s="2">
        <v>-0.14694405356479853</v>
      </c>
      <c r="O2909" s="2">
        <v>-1.1961575974637288</v>
      </c>
      <c r="P2909" s="2">
        <v>0.14577806390494541</v>
      </c>
      <c r="Q2909" s="2"/>
      <c r="R2909" s="1">
        <v>-3.4291336780176276E-2</v>
      </c>
      <c r="S2909" s="1">
        <v>-8.7371551046693474E-2</v>
      </c>
      <c r="T2909" s="1">
        <v>-0.76496959717519231</v>
      </c>
      <c r="U2909" s="1">
        <v>4.9137731142379633E-2</v>
      </c>
      <c r="V2909"/>
      <c r="W2909" s="9">
        <v>277.00203397143156</v>
      </c>
      <c r="X2909" s="9">
        <v>270.49561991665519</v>
      </c>
      <c r="Y2909" s="9">
        <v>143.65998446025765</v>
      </c>
      <c r="Z2909" s="9">
        <v>135.21795312878299</v>
      </c>
      <c r="AA2909" s="9">
        <v>395.55193252915905</v>
      </c>
      <c r="AB2909" s="9">
        <v>226.03574933825061</v>
      </c>
      <c r="AC2909" s="9">
        <v>250.61521165106933</v>
      </c>
    </row>
    <row r="2910" spans="1:29" x14ac:dyDescent="0.2">
      <c r="A2910" t="s">
        <v>15470</v>
      </c>
      <c r="B2910" s="2" t="s">
        <v>15</v>
      </c>
      <c r="C2910" t="s">
        <v>15471</v>
      </c>
      <c r="D2910" t="s">
        <v>15472</v>
      </c>
      <c r="E2910" t="s">
        <v>15473</v>
      </c>
      <c r="F2910" s="3" t="s">
        <v>13</v>
      </c>
      <c r="G2910" t="s">
        <v>15474</v>
      </c>
      <c r="H2910" s="9">
        <v>340</v>
      </c>
      <c r="I2910" s="4">
        <v>0.06</v>
      </c>
      <c r="L2910"/>
      <c r="M2910" s="2">
        <v>-0.10964985996310529</v>
      </c>
      <c r="N2910" s="2">
        <v>-0.23161138756894306</v>
      </c>
      <c r="O2910" s="2">
        <v>-1.2301723033849037</v>
      </c>
      <c r="P2910" s="2">
        <v>0.9732499512419297</v>
      </c>
      <c r="Q2910" s="2"/>
      <c r="R2910" s="1">
        <v>-6.0642415681381109E-2</v>
      </c>
      <c r="S2910" s="1">
        <v>-0.34734559642017598</v>
      </c>
      <c r="T2910" s="1">
        <v>-1.2108833597045618</v>
      </c>
      <c r="U2910" s="1">
        <v>0.61009482955192451</v>
      </c>
      <c r="V2910"/>
      <c r="W2910" s="9">
        <v>88.081982497798975</v>
      </c>
      <c r="X2910" s="9">
        <v>84.456269579267016</v>
      </c>
      <c r="Y2910" s="9">
        <v>28.75679359296474</v>
      </c>
      <c r="Z2910" s="9">
        <v>22.603673049264778</v>
      </c>
      <c r="AA2910" s="9">
        <v>132.42390784671846</v>
      </c>
      <c r="AB2910" s="9">
        <v>59.48309193111858</v>
      </c>
      <c r="AC2910" s="9">
        <v>69.480773878146408</v>
      </c>
    </row>
    <row r="2911" spans="1:29" x14ac:dyDescent="0.2">
      <c r="A2911" t="s">
        <v>4185</v>
      </c>
      <c r="B2911" s="2" t="s">
        <v>15</v>
      </c>
      <c r="C2911" t="s">
        <v>4186</v>
      </c>
      <c r="D2911" t="s">
        <v>4187</v>
      </c>
      <c r="E2911" t="s">
        <v>4188</v>
      </c>
      <c r="F2911" s="3" t="s">
        <v>13</v>
      </c>
      <c r="G2911" t="s">
        <v>4189</v>
      </c>
      <c r="H2911" s="9">
        <v>254</v>
      </c>
      <c r="I2911" s="4">
        <v>6.5000000000000002E-2</v>
      </c>
      <c r="K2911" t="s">
        <v>15</v>
      </c>
      <c r="L2911"/>
      <c r="M2911" s="2">
        <v>-0.10931815770561819</v>
      </c>
      <c r="N2911" s="2">
        <v>6.4028818251743672E-3</v>
      </c>
      <c r="O2911" s="2">
        <v>-0.65759485509614712</v>
      </c>
      <c r="P2911" s="2">
        <v>-0.21796823974093274</v>
      </c>
      <c r="Q2911" s="2"/>
      <c r="R2911" s="1">
        <v>-4.2017408056442787E-2</v>
      </c>
      <c r="S2911" s="1">
        <v>3.5823677022104343E-3</v>
      </c>
      <c r="T2911" s="1">
        <v>-0.41096978659246036</v>
      </c>
      <c r="U2911" s="1">
        <v>-8.7439372388671666E-2</v>
      </c>
      <c r="V2911"/>
      <c r="W2911" s="9">
        <v>179.91928954336444</v>
      </c>
      <c r="X2911" s="9">
        <v>174.75484586097045</v>
      </c>
      <c r="Y2911" s="9">
        <v>157.16325464471765</v>
      </c>
      <c r="Z2911" s="9">
        <v>157.55399291293423</v>
      </c>
      <c r="AA2911" s="9">
        <v>400.71130556214814</v>
      </c>
      <c r="AB2911" s="9">
        <v>291.46715046248102</v>
      </c>
      <c r="AC2911" s="9">
        <v>224.60535807360162</v>
      </c>
    </row>
    <row r="2912" spans="1:29" x14ac:dyDescent="0.2">
      <c r="A2912" t="s">
        <v>9588</v>
      </c>
      <c r="B2912" s="2" t="s">
        <v>15</v>
      </c>
      <c r="C2912" t="s">
        <v>9589</v>
      </c>
      <c r="D2912" t="s">
        <v>9590</v>
      </c>
      <c r="E2912" t="s">
        <v>9591</v>
      </c>
      <c r="F2912" s="3" t="s">
        <v>13</v>
      </c>
      <c r="G2912" t="s">
        <v>9592</v>
      </c>
      <c r="H2912" s="9">
        <v>283</v>
      </c>
      <c r="I2912" s="4">
        <v>0.22500000000000001</v>
      </c>
      <c r="K2912" t="s">
        <v>15</v>
      </c>
      <c r="L2912"/>
      <c r="M2912" s="2">
        <v>-0.10888832571667433</v>
      </c>
      <c r="N2912" s="2">
        <v>3.0705209500179062E-2</v>
      </c>
      <c r="O2912" s="2">
        <v>-1.6720719983505206E-2</v>
      </c>
      <c r="P2912" s="2">
        <v>0</v>
      </c>
      <c r="Q2912" s="2"/>
      <c r="R2912" s="1">
        <v>-0.17311714493979385</v>
      </c>
      <c r="S2912" s="1">
        <v>0.2469395906645547</v>
      </c>
      <c r="T2912" s="1">
        <v>-0.32537145638494758</v>
      </c>
      <c r="U2912" s="1">
        <v>0</v>
      </c>
      <c r="V2912"/>
      <c r="W2912" s="9">
        <v>11.902970607810673</v>
      </c>
      <c r="X2912" s="9">
        <v>10.557033697408377</v>
      </c>
      <c r="Y2912" s="9">
        <v>1.4378490849470165</v>
      </c>
      <c r="Z2912" s="9">
        <v>1.7062769709017911</v>
      </c>
      <c r="AA2912" s="9">
        <v>3.4395820219926874</v>
      </c>
      <c r="AB2912" s="9">
        <v>5.9483091931118572</v>
      </c>
      <c r="AC2912" s="9">
        <v>3.8900762339339501</v>
      </c>
    </row>
    <row r="2913" spans="1:29" x14ac:dyDescent="0.2">
      <c r="A2913" t="s">
        <v>3863</v>
      </c>
      <c r="B2913" s="2" t="s">
        <v>15</v>
      </c>
      <c r="C2913" t="s">
        <v>3864</v>
      </c>
      <c r="D2913" t="s">
        <v>3865</v>
      </c>
      <c r="E2913" t="s">
        <v>3866</v>
      </c>
      <c r="F2913" s="3" t="s">
        <v>13</v>
      </c>
      <c r="G2913" t="s">
        <v>3867</v>
      </c>
      <c r="H2913" s="9">
        <v>291</v>
      </c>
      <c r="I2913" s="4">
        <v>0.53</v>
      </c>
      <c r="K2913" t="s">
        <v>15</v>
      </c>
      <c r="L2913"/>
      <c r="M2913" s="2">
        <v>-0.10885903901381939</v>
      </c>
      <c r="N2913" s="2">
        <v>1.2820703167309877</v>
      </c>
      <c r="O2913" s="2">
        <v>0.64972230030347833</v>
      </c>
      <c r="P2913" s="2">
        <v>-0.79693113635047019</v>
      </c>
      <c r="Q2913" s="2"/>
      <c r="R2913" s="1">
        <v>-9.039212720030762E-2</v>
      </c>
      <c r="S2913" s="1">
        <v>1.2825848640974602</v>
      </c>
      <c r="T2913" s="1">
        <v>1.9335249763812787</v>
      </c>
      <c r="U2913" s="1">
        <v>-0.70811564477414468</v>
      </c>
      <c r="V2913"/>
      <c r="W2913" s="9">
        <v>40.317352241422469</v>
      </c>
      <c r="X2913" s="9">
        <v>37.868775416243025</v>
      </c>
      <c r="Y2913" s="9">
        <v>30.56979099319485</v>
      </c>
      <c r="Z2913" s="9">
        <v>74.368493766287955</v>
      </c>
      <c r="AA2913" s="9">
        <v>1.7197910109963437</v>
      </c>
      <c r="AB2913" s="9">
        <v>11.896618386223714</v>
      </c>
      <c r="AC2913" s="9">
        <v>12.84557006691081</v>
      </c>
    </row>
    <row r="2914" spans="1:29" x14ac:dyDescent="0.2">
      <c r="A2914" t="s">
        <v>14292</v>
      </c>
      <c r="B2914" s="2" t="s">
        <v>15</v>
      </c>
      <c r="C2914" t="s">
        <v>14293</v>
      </c>
      <c r="D2914" t="s">
        <v>14294</v>
      </c>
      <c r="E2914" t="s">
        <v>14295</v>
      </c>
      <c r="F2914" s="3" t="s">
        <v>13</v>
      </c>
      <c r="G2914" t="s">
        <v>14296</v>
      </c>
      <c r="H2914" s="9">
        <v>542</v>
      </c>
      <c r="I2914" s="4">
        <v>0.78500000000000003</v>
      </c>
      <c r="L2914"/>
      <c r="M2914" s="2">
        <v>-0.10877769994371189</v>
      </c>
      <c r="N2914" s="2">
        <v>0.96711804355404485</v>
      </c>
      <c r="O2914" s="2">
        <v>0.96159617095312344</v>
      </c>
      <c r="P2914" s="2">
        <v>0.81591496269440578</v>
      </c>
      <c r="Q2914" s="2"/>
      <c r="R2914" s="1">
        <v>-4.8678095310765127E-2</v>
      </c>
      <c r="S2914" s="1">
        <v>1.1983170214399819</v>
      </c>
      <c r="T2914" s="1">
        <v>1.1076611749979439</v>
      </c>
      <c r="U2914" s="1">
        <v>0.41407280847667438</v>
      </c>
      <c r="V2914"/>
      <c r="W2914" s="9">
        <v>133.20521135462315</v>
      </c>
      <c r="X2914" s="9">
        <v>128.78570186010441</v>
      </c>
      <c r="Y2914" s="9">
        <v>21.755216378859</v>
      </c>
      <c r="Z2914" s="9">
        <v>49.922091844429254</v>
      </c>
      <c r="AA2914" s="9">
        <v>32.67602920893053</v>
      </c>
      <c r="AB2914" s="9">
        <v>77.328019510454155</v>
      </c>
      <c r="AC2914" s="9">
        <v>45.579682913760507</v>
      </c>
    </row>
    <row r="2915" spans="1:29" x14ac:dyDescent="0.2">
      <c r="A2915" t="s">
        <v>20391</v>
      </c>
      <c r="B2915" s="2" t="s">
        <v>15</v>
      </c>
      <c r="C2915" t="s">
        <v>20392</v>
      </c>
      <c r="D2915" t="s">
        <v>20393</v>
      </c>
      <c r="E2915" t="s">
        <v>20394</v>
      </c>
      <c r="F2915" s="3" t="s">
        <v>30</v>
      </c>
      <c r="G2915" t="s">
        <v>1498</v>
      </c>
      <c r="H2915" s="9">
        <v>1225</v>
      </c>
      <c r="I2915" s="4">
        <v>0.03</v>
      </c>
      <c r="L2915"/>
      <c r="M2915" s="2">
        <v>-0.10874637710424054</v>
      </c>
      <c r="N2915" s="2">
        <v>-6.7620024545150412E-2</v>
      </c>
      <c r="O2915" s="2">
        <v>0.19903397684615121</v>
      </c>
      <c r="P2915" s="2">
        <v>1.1365156442870643</v>
      </c>
      <c r="Q2915" s="2"/>
      <c r="R2915" s="1">
        <v>-2.4494713123699264E-2</v>
      </c>
      <c r="S2915" s="1">
        <v>-2.8975467444913645E-2</v>
      </c>
      <c r="T2915" s="1">
        <v>0.10276320337667785</v>
      </c>
      <c r="U2915" s="1">
        <v>0.26022878708857955</v>
      </c>
      <c r="V2915"/>
      <c r="W2915" s="9">
        <v>532.68678030166029</v>
      </c>
      <c r="X2915" s="9">
        <v>523.71893449865433</v>
      </c>
      <c r="Y2915" s="9">
        <v>276.69183258802258</v>
      </c>
      <c r="Z2915" s="9">
        <v>271.19011480896995</v>
      </c>
      <c r="AA2915" s="9">
        <v>498.73939318893963</v>
      </c>
      <c r="AB2915" s="9">
        <v>511.55459060761979</v>
      </c>
      <c r="AC2915" s="9">
        <v>418.90348857021246</v>
      </c>
    </row>
    <row r="2916" spans="1:29" x14ac:dyDescent="0.2">
      <c r="A2916" t="s">
        <v>5676</v>
      </c>
      <c r="B2916" s="2" t="s">
        <v>15</v>
      </c>
      <c r="C2916" t="s">
        <v>5677</v>
      </c>
      <c r="D2916" t="s">
        <v>5678</v>
      </c>
      <c r="E2916" t="s">
        <v>5679</v>
      </c>
      <c r="F2916" s="3" t="s">
        <v>13</v>
      </c>
      <c r="G2916" t="s">
        <v>5680</v>
      </c>
      <c r="H2916" s="9">
        <v>1012</v>
      </c>
      <c r="I2916" s="4">
        <v>0.05</v>
      </c>
      <c r="L2916"/>
      <c r="M2916" s="2">
        <v>-0.10839933926065157</v>
      </c>
      <c r="N2916" s="2">
        <v>-0.82420954635226817</v>
      </c>
      <c r="O2916" s="2">
        <v>0.35495260668917189</v>
      </c>
      <c r="P2916" s="2">
        <v>0.43211173482502924</v>
      </c>
      <c r="Q2916" s="2"/>
      <c r="R2916" s="1">
        <v>-9.5021460102897373E-2</v>
      </c>
      <c r="S2916" s="1">
        <v>-1.1771788842811619</v>
      </c>
      <c r="T2916" s="1">
        <v>0.45962732659008565</v>
      </c>
      <c r="U2916" s="1">
        <v>0.39295768349866417</v>
      </c>
      <c r="V2916"/>
      <c r="W2916" s="9">
        <v>36.364591496244728</v>
      </c>
      <c r="X2916" s="9">
        <v>34.046651359186342</v>
      </c>
      <c r="Y2916" s="9">
        <v>38.759369223359656</v>
      </c>
      <c r="Z2916" s="9">
        <v>17.139989290231885</v>
      </c>
      <c r="AA2916" s="9">
        <v>25.796865164945157</v>
      </c>
      <c r="AB2916" s="9">
        <v>41.638164351783004</v>
      </c>
      <c r="AC2916" s="9">
        <v>33.128933048629371</v>
      </c>
    </row>
    <row r="2917" spans="1:29" x14ac:dyDescent="0.2">
      <c r="A2917" t="s">
        <v>15622</v>
      </c>
      <c r="B2917" s="2" t="s">
        <v>15</v>
      </c>
      <c r="C2917" t="s">
        <v>15623</v>
      </c>
      <c r="D2917" t="s">
        <v>15624</v>
      </c>
      <c r="E2917" t="s">
        <v>15625</v>
      </c>
      <c r="F2917" s="3" t="s">
        <v>13</v>
      </c>
      <c r="G2917" t="s">
        <v>15626</v>
      </c>
      <c r="H2917" s="9">
        <v>283</v>
      </c>
      <c r="I2917" s="4">
        <v>0.01</v>
      </c>
      <c r="L2917"/>
      <c r="M2917" s="2">
        <v>-0.10639826108037781</v>
      </c>
      <c r="N2917" s="2">
        <v>-0.54703555612351951</v>
      </c>
      <c r="O2917" s="2">
        <v>-0.15651052306215354</v>
      </c>
      <c r="P2917" s="2">
        <v>0.15416776532454823</v>
      </c>
      <c r="Q2917" s="2"/>
      <c r="R2917" s="1">
        <v>-3.2031757878034688E-2</v>
      </c>
      <c r="S2917" s="1">
        <v>-0.18427328423336267</v>
      </c>
      <c r="T2917" s="1">
        <v>-0.1080410409098</v>
      </c>
      <c r="U2917" s="1">
        <v>3.5159526701870163E-2</v>
      </c>
      <c r="V2917"/>
      <c r="W2917" s="9">
        <v>293.51344499723268</v>
      </c>
      <c r="X2917" s="9">
        <v>287.06846024332913</v>
      </c>
      <c r="Y2917" s="9">
        <v>503.55996008250463</v>
      </c>
      <c r="Z2917" s="9">
        <v>443.17923602372326</v>
      </c>
      <c r="AA2917" s="9">
        <v>343.95820219926873</v>
      </c>
      <c r="AB2917" s="9">
        <v>309.31207804181662</v>
      </c>
      <c r="AC2917" s="9">
        <v>370.44888065054664</v>
      </c>
    </row>
    <row r="2918" spans="1:29" x14ac:dyDescent="0.2">
      <c r="A2918" t="s">
        <v>2795</v>
      </c>
      <c r="B2918" s="2" t="s">
        <v>2796</v>
      </c>
      <c r="C2918" t="s">
        <v>2797</v>
      </c>
      <c r="D2918" t="s">
        <v>2798</v>
      </c>
      <c r="E2918" t="s">
        <v>2799</v>
      </c>
      <c r="F2918" s="3" t="s">
        <v>47</v>
      </c>
      <c r="G2918" t="s">
        <v>2800</v>
      </c>
      <c r="H2918" s="9">
        <v>364</v>
      </c>
      <c r="I2918" s="4">
        <v>5.0000000000000001E-3</v>
      </c>
      <c r="K2918" t="s">
        <v>15</v>
      </c>
      <c r="L2918"/>
      <c r="M2918" s="2">
        <v>-0.10596458224074279</v>
      </c>
      <c r="N2918" s="2">
        <v>0.8957402391443462</v>
      </c>
      <c r="O2918" s="2">
        <v>-0.66391272660057477</v>
      </c>
      <c r="P2918" s="2">
        <v>-0.74915335496734226</v>
      </c>
      <c r="Q2918" s="2"/>
      <c r="R2918" s="1">
        <v>-3.5340019515921944E-2</v>
      </c>
      <c r="S2918" s="1">
        <v>0.48401266495601936</v>
      </c>
      <c r="T2918" s="1">
        <v>-0.48213751742187355</v>
      </c>
      <c r="U2918" s="1">
        <v>-0.29074613878627592</v>
      </c>
      <c r="V2918"/>
      <c r="W2918" s="9">
        <v>238.75978020130361</v>
      </c>
      <c r="X2918" s="9">
        <v>232.9822121219936</v>
      </c>
      <c r="Y2918" s="9">
        <v>140.7209777962515</v>
      </c>
      <c r="Z2918" s="9">
        <v>196.81635050441125</v>
      </c>
      <c r="AA2918" s="9">
        <v>261.40823367144424</v>
      </c>
      <c r="AB2918" s="9">
        <v>184.39758498646759</v>
      </c>
      <c r="AC2918" s="9">
        <v>206.32242124680045</v>
      </c>
    </row>
    <row r="2919" spans="1:29" x14ac:dyDescent="0.2">
      <c r="A2919" t="s">
        <v>13530</v>
      </c>
      <c r="B2919" s="2" t="s">
        <v>15</v>
      </c>
      <c r="C2919" t="s">
        <v>13531</v>
      </c>
      <c r="D2919" t="s">
        <v>13532</v>
      </c>
      <c r="E2919" t="s">
        <v>13533</v>
      </c>
      <c r="F2919" s="3" t="s">
        <v>13</v>
      </c>
      <c r="G2919" t="s">
        <v>13534</v>
      </c>
      <c r="H2919" s="9">
        <v>264</v>
      </c>
      <c r="I2919" s="4">
        <v>0.88500000000000001</v>
      </c>
      <c r="K2919" t="s">
        <v>15</v>
      </c>
      <c r="L2919"/>
      <c r="M2919" s="2">
        <v>-0.10572895351190818</v>
      </c>
      <c r="N2919" s="2">
        <v>0.67458681344410054</v>
      </c>
      <c r="O2919" s="2">
        <v>1.7841373134787475</v>
      </c>
      <c r="P2919" s="2">
        <v>0</v>
      </c>
      <c r="Q2919" s="2"/>
      <c r="R2919" s="1">
        <v>-0.22159146316948847</v>
      </c>
      <c r="S2919" s="1">
        <v>1.3931717017252963</v>
      </c>
      <c r="T2919" s="1">
        <v>2.9137500061982964</v>
      </c>
      <c r="U2919" s="1">
        <v>0</v>
      </c>
      <c r="V2919"/>
      <c r="W2919" s="9">
        <v>7.1417823646864038</v>
      </c>
      <c r="X2919" s="9">
        <v>6.1249272461169584</v>
      </c>
      <c r="Y2919" s="9">
        <v>8.1893901241892237</v>
      </c>
      <c r="Z2919" s="9">
        <v>21.50988218980406</v>
      </c>
      <c r="AA2919" s="9">
        <v>5.1593730329890306</v>
      </c>
      <c r="AB2919" s="9">
        <v>47.586473544894858</v>
      </c>
      <c r="AC2919" s="9">
        <v>6.7073612952801298</v>
      </c>
    </row>
    <row r="2920" spans="1:29" x14ac:dyDescent="0.2">
      <c r="A2920" t="s">
        <v>22689</v>
      </c>
      <c r="B2920" s="2" t="s">
        <v>15</v>
      </c>
      <c r="C2920" t="s">
        <v>22690</v>
      </c>
      <c r="D2920" t="s">
        <v>22691</v>
      </c>
      <c r="E2920" t="s">
        <v>22692</v>
      </c>
      <c r="F2920" s="3" t="s">
        <v>13</v>
      </c>
      <c r="G2920" t="s">
        <v>22693</v>
      </c>
      <c r="H2920" s="9">
        <v>208</v>
      </c>
      <c r="I2920" s="4">
        <v>0.03</v>
      </c>
      <c r="L2920"/>
      <c r="M2920" s="2">
        <v>-0.10530701428103262</v>
      </c>
      <c r="N2920" s="2">
        <v>-0.94476626968227673</v>
      </c>
      <c r="O2920" s="2">
        <v>-0.70396079243826126</v>
      </c>
      <c r="P2920" s="2">
        <v>0.69975002674793829</v>
      </c>
      <c r="Q2920" s="2"/>
      <c r="R2920" s="1">
        <v>-4.2039712667164372E-2</v>
      </c>
      <c r="S2920" s="1">
        <v>-1.4463166031511689</v>
      </c>
      <c r="T2920" s="1">
        <v>-1.9922147502932055</v>
      </c>
      <c r="U2920" s="1">
        <v>0.29885629173282013</v>
      </c>
      <c r="V2920"/>
      <c r="W2920" s="9">
        <v>166.79433633448323</v>
      </c>
      <c r="X2920" s="9">
        <v>162.00412959135321</v>
      </c>
      <c r="Y2920" s="9">
        <v>36.258631262773136</v>
      </c>
      <c r="Z2920" s="9">
        <v>13.305362920886807</v>
      </c>
      <c r="AA2920" s="9">
        <v>15.478119098967095</v>
      </c>
      <c r="AB2920" s="9">
        <v>5.9483091931118572</v>
      </c>
      <c r="AC2920" s="9">
        <v>45.404994754166999</v>
      </c>
    </row>
    <row r="2921" spans="1:29" x14ac:dyDescent="0.2">
      <c r="A2921" t="s">
        <v>18560</v>
      </c>
      <c r="B2921" s="2" t="s">
        <v>15</v>
      </c>
      <c r="C2921" t="s">
        <v>18561</v>
      </c>
      <c r="D2921" t="s">
        <v>15</v>
      </c>
      <c r="E2921" t="s">
        <v>18562</v>
      </c>
      <c r="F2921" s="3" t="s">
        <v>13</v>
      </c>
      <c r="G2921" t="s">
        <v>18563</v>
      </c>
      <c r="H2921" s="9">
        <v>316</v>
      </c>
      <c r="I2921" s="4">
        <v>0.04</v>
      </c>
      <c r="K2921" t="s">
        <v>15</v>
      </c>
      <c r="L2921"/>
      <c r="M2921" s="2">
        <v>-0.10524057546550721</v>
      </c>
      <c r="N2921" s="2">
        <v>1.8307944124698847</v>
      </c>
      <c r="O2921" s="2">
        <v>6.7849845005370613E-2</v>
      </c>
      <c r="P2921" s="2">
        <v>-0.3309616801048329</v>
      </c>
      <c r="Q2921" s="2"/>
      <c r="R2921" s="1">
        <v>-6.1110576632376755E-2</v>
      </c>
      <c r="S2921" s="1">
        <v>1.8783290664248535</v>
      </c>
      <c r="T2921" s="1">
        <v>3.0849876103263521E-2</v>
      </c>
      <c r="U2921" s="1">
        <v>-0.14514518175508978</v>
      </c>
      <c r="V2921"/>
      <c r="W2921" s="9">
        <v>80.068401554587098</v>
      </c>
      <c r="X2921" s="9">
        <v>76.74764215517591</v>
      </c>
      <c r="Y2921" s="9">
        <v>21.442624133785685</v>
      </c>
      <c r="Z2921" s="9">
        <v>78.833593507809908</v>
      </c>
      <c r="AA2921" s="9">
        <v>101.46766964878428</v>
      </c>
      <c r="AB2921" s="9">
        <v>107.06956547601344</v>
      </c>
      <c r="AC2921" s="9">
        <v>55.849881921430658</v>
      </c>
    </row>
    <row r="2922" spans="1:29" x14ac:dyDescent="0.2">
      <c r="A2922" t="s">
        <v>23337</v>
      </c>
      <c r="B2922" s="2" t="s">
        <v>15</v>
      </c>
      <c r="C2922" t="s">
        <v>23338</v>
      </c>
      <c r="D2922" t="s">
        <v>23339</v>
      </c>
      <c r="E2922" t="s">
        <v>23340</v>
      </c>
      <c r="F2922" s="3" t="s">
        <v>13</v>
      </c>
      <c r="G2922" t="s">
        <v>23341</v>
      </c>
      <c r="H2922" s="9">
        <v>179</v>
      </c>
      <c r="I2922" s="4">
        <v>0.55500000000000005</v>
      </c>
      <c r="K2922" t="s">
        <v>15</v>
      </c>
      <c r="L2922"/>
      <c r="M2922" s="2">
        <v>-0.10478604662470978</v>
      </c>
      <c r="N2922" s="2">
        <v>3.0705209500179062E-2</v>
      </c>
      <c r="O2922" s="2">
        <v>0.24590764016125122</v>
      </c>
      <c r="P2922" s="2">
        <v>-1.9415786977443417</v>
      </c>
      <c r="Q2922" s="2"/>
      <c r="R2922" s="1">
        <v>-0.10100508607725774</v>
      </c>
      <c r="S2922" s="1">
        <v>0.2469395906645547</v>
      </c>
      <c r="T2922" s="1">
        <v>0.29020622988740552</v>
      </c>
      <c r="U2922" s="1">
        <v>-1.8467877226006666</v>
      </c>
      <c r="V2922"/>
      <c r="W2922" s="9">
        <v>30.336732279772477</v>
      </c>
      <c r="X2922" s="9">
        <v>28.285459502574049</v>
      </c>
      <c r="Y2922" s="9">
        <v>1.4378490849470165</v>
      </c>
      <c r="Z2922" s="9">
        <v>1.7062769709017911</v>
      </c>
      <c r="AA2922" s="9">
        <v>29.236447186937841</v>
      </c>
      <c r="AB2922" s="9">
        <v>41.638164351783004</v>
      </c>
      <c r="AC2922" s="9">
        <v>10.844317726683824</v>
      </c>
    </row>
    <row r="2923" spans="1:29" x14ac:dyDescent="0.2">
      <c r="A2923" t="s">
        <v>4638</v>
      </c>
      <c r="B2923" s="2" t="s">
        <v>15</v>
      </c>
      <c r="C2923" t="s">
        <v>4639</v>
      </c>
      <c r="D2923" t="s">
        <v>4640</v>
      </c>
      <c r="E2923" t="s">
        <v>4641</v>
      </c>
      <c r="F2923" s="3" t="s">
        <v>30</v>
      </c>
      <c r="G2923" t="s">
        <v>4642</v>
      </c>
      <c r="H2923" s="9">
        <v>898</v>
      </c>
      <c r="I2923" s="4">
        <v>0.01</v>
      </c>
      <c r="L2923"/>
      <c r="M2923" s="2">
        <v>-0.10428540811675097</v>
      </c>
      <c r="N2923" s="2">
        <v>-0.39419317366305862</v>
      </c>
      <c r="O2923" s="2">
        <v>-0.40915944231790569</v>
      </c>
      <c r="P2923" s="2">
        <v>2.46017162372133</v>
      </c>
      <c r="Q2923" s="2"/>
      <c r="R2923" s="1">
        <v>-2.8415385017944741E-2</v>
      </c>
      <c r="S2923" s="1">
        <v>-0.23975889057626171</v>
      </c>
      <c r="T2923" s="1">
        <v>-0.2892463724153097</v>
      </c>
      <c r="U2923" s="1">
        <v>0.51081889080496456</v>
      </c>
      <c r="V2923"/>
      <c r="W2923" s="9">
        <v>359.46971235588228</v>
      </c>
      <c r="X2923" s="9">
        <v>352.45885084418637</v>
      </c>
      <c r="Y2923" s="9">
        <v>144.40971677289707</v>
      </c>
      <c r="Z2923" s="9">
        <v>122.29868811396605</v>
      </c>
      <c r="AA2923" s="9">
        <v>282.04572580340039</v>
      </c>
      <c r="AB2923" s="9">
        <v>226.03574933825061</v>
      </c>
      <c r="AC2923" s="9">
        <v>244.63921867085236</v>
      </c>
    </row>
    <row r="2924" spans="1:29" x14ac:dyDescent="0.2">
      <c r="A2924" t="s">
        <v>9482</v>
      </c>
      <c r="B2924" s="2" t="s">
        <v>15</v>
      </c>
      <c r="C2924" t="s">
        <v>9483</v>
      </c>
      <c r="D2924" t="s">
        <v>15</v>
      </c>
      <c r="E2924" t="s">
        <v>9484</v>
      </c>
      <c r="F2924" s="3" t="s">
        <v>13</v>
      </c>
      <c r="G2924" t="s">
        <v>9485</v>
      </c>
      <c r="H2924" s="9">
        <v>96</v>
      </c>
      <c r="I2924" s="4">
        <v>0.495</v>
      </c>
      <c r="L2924"/>
      <c r="M2924" s="2">
        <v>-0.1038350100504596</v>
      </c>
      <c r="N2924" s="2">
        <v>0.49155898917289809</v>
      </c>
      <c r="O2924" s="2">
        <v>-1.5072155252159414</v>
      </c>
      <c r="P2924" s="2">
        <v>0.16357483605747827</v>
      </c>
      <c r="Q2924" s="2"/>
      <c r="R2924" s="1">
        <v>-3.9924589967751084E-2</v>
      </c>
      <c r="S2924" s="1">
        <v>0.28357794058986768</v>
      </c>
      <c r="T2924" s="1">
        <v>-1.2992287649345486</v>
      </c>
      <c r="U2924" s="1">
        <v>3.2983737467997105E-2</v>
      </c>
      <c r="V2924"/>
      <c r="W2924" s="9">
        <v>179.65848226537426</v>
      </c>
      <c r="X2924" s="9">
        <v>174.75484586097045</v>
      </c>
      <c r="Y2924" s="9">
        <v>133.53192047749201</v>
      </c>
      <c r="Z2924" s="9">
        <v>162.53637192394746</v>
      </c>
      <c r="AA2924" s="9">
        <v>187.45722019860148</v>
      </c>
      <c r="AB2924" s="9">
        <v>77.328019510454155</v>
      </c>
      <c r="AC2924" s="9">
        <v>165.06119998246592</v>
      </c>
    </row>
    <row r="2925" spans="1:29" x14ac:dyDescent="0.2">
      <c r="A2925" t="s">
        <v>14209</v>
      </c>
      <c r="B2925" s="2" t="s">
        <v>15</v>
      </c>
      <c r="C2925" t="s">
        <v>14210</v>
      </c>
      <c r="D2925" t="s">
        <v>14211</v>
      </c>
      <c r="E2925" t="s">
        <v>14212</v>
      </c>
      <c r="F2925" s="3" t="s">
        <v>13</v>
      </c>
      <c r="G2925" t="s">
        <v>14213</v>
      </c>
      <c r="H2925" s="9">
        <v>706</v>
      </c>
      <c r="I2925" s="4">
        <v>1.4999999999999999E-2</v>
      </c>
      <c r="L2925"/>
      <c r="M2925" s="2">
        <v>-0.10375148562917991</v>
      </c>
      <c r="N2925" s="2">
        <v>-0.59392839524963059</v>
      </c>
      <c r="O2925" s="2">
        <v>1.1393196396416514</v>
      </c>
      <c r="P2925" s="2">
        <v>0.72670353321660708</v>
      </c>
      <c r="Q2925" s="2"/>
      <c r="R2925" s="1">
        <v>-4.9482543185524031E-2</v>
      </c>
      <c r="S2925" s="1">
        <v>-0.66316882227828222</v>
      </c>
      <c r="T2925" s="1">
        <v>1.2589847332947026</v>
      </c>
      <c r="U2925" s="1">
        <v>0.90349910230937203</v>
      </c>
      <c r="V2925"/>
      <c r="W2925" s="9">
        <v>117.45753945449111</v>
      </c>
      <c r="X2925" s="9">
        <v>113.49720563187766</v>
      </c>
      <c r="Y2925" s="9">
        <v>52.825267827756505</v>
      </c>
      <c r="Z2925" s="9">
        <v>33.358614144166808</v>
      </c>
      <c r="AA2925" s="9">
        <v>34.395820219926875</v>
      </c>
      <c r="AB2925" s="9">
        <v>89.224637896677876</v>
      </c>
      <c r="AC2925" s="9">
        <v>59.759839939101518</v>
      </c>
    </row>
    <row r="2926" spans="1:29" x14ac:dyDescent="0.2">
      <c r="A2926" t="s">
        <v>15418</v>
      </c>
      <c r="B2926" s="2" t="s">
        <v>15</v>
      </c>
      <c r="C2926" t="s">
        <v>15419</v>
      </c>
      <c r="D2926" t="s">
        <v>15420</v>
      </c>
      <c r="E2926" t="s">
        <v>15421</v>
      </c>
      <c r="F2926" s="3" t="s">
        <v>13</v>
      </c>
      <c r="G2926" t="s">
        <v>15422</v>
      </c>
      <c r="H2926" s="9">
        <v>344</v>
      </c>
      <c r="I2926" s="4">
        <v>0.09</v>
      </c>
      <c r="K2926" t="s">
        <v>15</v>
      </c>
      <c r="L2926"/>
      <c r="M2926" s="2">
        <v>-0.10327697998006935</v>
      </c>
      <c r="N2926" s="2">
        <v>0.3634729955478756</v>
      </c>
      <c r="O2926" s="2">
        <v>-8.1439464253784108E-2</v>
      </c>
      <c r="P2926" s="2">
        <v>-9.2411403291495733E-2</v>
      </c>
      <c r="Q2926" s="2"/>
      <c r="R2926" s="1">
        <v>-7.6528377855461044E-2</v>
      </c>
      <c r="S2926" s="1">
        <v>0.3596352016671262</v>
      </c>
      <c r="T2926" s="1">
        <v>-0.17431386360312937</v>
      </c>
      <c r="U2926" s="1">
        <v>-0.13411192301783162</v>
      </c>
      <c r="V2926"/>
      <c r="W2926" s="9">
        <v>50.037164925082259</v>
      </c>
      <c r="X2926" s="9">
        <v>47.452091329911994</v>
      </c>
      <c r="Y2926" s="9">
        <v>46.886203277339106</v>
      </c>
      <c r="Z2926" s="9">
        <v>60.159753669840001</v>
      </c>
      <c r="AA2926" s="9">
        <v>41.274984263912245</v>
      </c>
      <c r="AB2926" s="9">
        <v>41.638164351783004</v>
      </c>
      <c r="AC2926" s="9">
        <v>45.920671038858345</v>
      </c>
    </row>
    <row r="2927" spans="1:29" x14ac:dyDescent="0.2">
      <c r="A2927" t="s">
        <v>23312</v>
      </c>
      <c r="B2927" s="2" t="s">
        <v>15</v>
      </c>
      <c r="C2927" t="s">
        <v>23313</v>
      </c>
      <c r="D2927" t="s">
        <v>23314</v>
      </c>
      <c r="E2927" t="s">
        <v>23315</v>
      </c>
      <c r="F2927" s="3" t="s">
        <v>13</v>
      </c>
      <c r="G2927" t="s">
        <v>23316</v>
      </c>
      <c r="H2927" s="9">
        <v>200</v>
      </c>
      <c r="I2927" s="4">
        <v>0.01</v>
      </c>
      <c r="K2927" t="s">
        <v>15</v>
      </c>
      <c r="L2927"/>
      <c r="M2927" s="2">
        <v>-0.10326519504401338</v>
      </c>
      <c r="N2927" s="2">
        <v>2.2139423503035158</v>
      </c>
      <c r="O2927" s="2">
        <v>1.711297300402572</v>
      </c>
      <c r="P2927" s="2">
        <v>-0.86276324276088112</v>
      </c>
      <c r="Q2927" s="2"/>
      <c r="R2927" s="1">
        <v>-4.2607824392820161E-2</v>
      </c>
      <c r="S2927" s="1">
        <v>1.9440173304739934</v>
      </c>
      <c r="T2927" s="1">
        <v>1.3320736852888919</v>
      </c>
      <c r="U2927" s="1">
        <v>-0.32946288361241993</v>
      </c>
      <c r="V2927"/>
      <c r="W2927" s="9">
        <v>156.20272507229797</v>
      </c>
      <c r="X2927" s="9">
        <v>151.65696935972443</v>
      </c>
      <c r="Y2927" s="9">
        <v>27.444244754412871</v>
      </c>
      <c r="Z2927" s="9">
        <v>105.59875851201147</v>
      </c>
      <c r="AA2927" s="9">
        <v>89.429132571809873</v>
      </c>
      <c r="AB2927" s="9">
        <v>226.03574933825061</v>
      </c>
      <c r="AC2927" s="9">
        <v>72.645096124629262</v>
      </c>
    </row>
    <row r="2928" spans="1:29" x14ac:dyDescent="0.2">
      <c r="A2928" t="s">
        <v>5904</v>
      </c>
      <c r="B2928" s="2" t="s">
        <v>15</v>
      </c>
      <c r="C2928" t="s">
        <v>5905</v>
      </c>
      <c r="D2928" t="s">
        <v>5906</v>
      </c>
      <c r="E2928" t="s">
        <v>5907</v>
      </c>
      <c r="F2928" s="3" t="s">
        <v>13</v>
      </c>
      <c r="G2928" t="s">
        <v>5908</v>
      </c>
      <c r="H2928" s="9">
        <v>839</v>
      </c>
      <c r="I2928" s="4">
        <v>7.0000000000000007E-2</v>
      </c>
      <c r="L2928"/>
      <c r="M2928" s="2">
        <v>-0.10296907319319952</v>
      </c>
      <c r="N2928" s="2">
        <v>0.25752580176433015</v>
      </c>
      <c r="O2928" s="2">
        <v>0.10855739917971798</v>
      </c>
      <c r="P2928" s="2">
        <v>0.53985819619227593</v>
      </c>
      <c r="Q2928" s="2"/>
      <c r="R2928" s="1">
        <v>-7.9689914123482572E-2</v>
      </c>
      <c r="S2928" s="1">
        <v>1.4786292572087409</v>
      </c>
      <c r="T2928" s="1">
        <v>0.1043066501152406</v>
      </c>
      <c r="U2928" s="1">
        <v>0.27477140306388864</v>
      </c>
      <c r="V2928"/>
      <c r="W2928" s="9">
        <v>46.039715807627076</v>
      </c>
      <c r="X2928" s="9">
        <v>43.565587962877579</v>
      </c>
      <c r="Y2928" s="9">
        <v>1.4378490849470165</v>
      </c>
      <c r="Z2928" s="9">
        <v>4.0070527925088371</v>
      </c>
      <c r="AA2928" s="9">
        <v>17.197910109963438</v>
      </c>
      <c r="AB2928" s="9">
        <v>23.793236772447429</v>
      </c>
      <c r="AC2928" s="9">
        <v>10.441763955183536</v>
      </c>
    </row>
    <row r="2929" spans="1:29" x14ac:dyDescent="0.2">
      <c r="A2929" t="s">
        <v>17993</v>
      </c>
      <c r="B2929" s="2" t="s">
        <v>15</v>
      </c>
      <c r="C2929" t="s">
        <v>17994</v>
      </c>
      <c r="D2929" t="s">
        <v>17995</v>
      </c>
      <c r="E2929" t="s">
        <v>17996</v>
      </c>
      <c r="F2929" s="3" t="s">
        <v>13</v>
      </c>
      <c r="G2929" t="s">
        <v>17997</v>
      </c>
      <c r="H2929" s="9">
        <v>428</v>
      </c>
      <c r="I2929" s="4">
        <v>0.48499999999999999</v>
      </c>
      <c r="L2929"/>
      <c r="M2929" s="2">
        <v>-0.10210177860938223</v>
      </c>
      <c r="N2929" s="2">
        <v>4.1419776929844256E-2</v>
      </c>
      <c r="O2929" s="2">
        <v>-0.1077598608949614</v>
      </c>
      <c r="P2929" s="2">
        <v>0.29499241655985869</v>
      </c>
      <c r="Q2929" s="2"/>
      <c r="R2929" s="1">
        <v>-5.6412017259833379E-2</v>
      </c>
      <c r="S2929" s="1">
        <v>5.2932206289977878E-2</v>
      </c>
      <c r="T2929" s="1">
        <v>-0.14527320998542889</v>
      </c>
      <c r="U2929" s="1">
        <v>0.67765024939112428</v>
      </c>
      <c r="V2929"/>
      <c r="W2929" s="9">
        <v>88.12667087007641</v>
      </c>
      <c r="X2929" s="9">
        <v>84.747257890870742</v>
      </c>
      <c r="Y2929" s="9">
        <v>33.320377022669327</v>
      </c>
      <c r="Z2929" s="9">
        <v>34.56559910631313</v>
      </c>
      <c r="AA2929" s="9">
        <v>87.709341560813527</v>
      </c>
      <c r="AB2929" s="9">
        <v>83.276328703566008</v>
      </c>
      <c r="AC2929" s="9">
        <v>63.624010425629635</v>
      </c>
    </row>
    <row r="2930" spans="1:29" x14ac:dyDescent="0.2">
      <c r="A2930" t="s">
        <v>16737</v>
      </c>
      <c r="B2930" s="2" t="s">
        <v>15</v>
      </c>
      <c r="C2930" t="s">
        <v>16738</v>
      </c>
      <c r="D2930" t="s">
        <v>16739</v>
      </c>
      <c r="E2930" t="s">
        <v>16740</v>
      </c>
      <c r="F2930" s="3" t="s">
        <v>13</v>
      </c>
      <c r="G2930" t="s">
        <v>16741</v>
      </c>
      <c r="H2930" s="9">
        <v>635</v>
      </c>
      <c r="I2930" s="4">
        <v>0.96499999999999997</v>
      </c>
      <c r="L2930"/>
      <c r="M2930" s="2">
        <v>-0.10177149148793185</v>
      </c>
      <c r="N2930" s="2">
        <v>-7.9605502553514951E-2</v>
      </c>
      <c r="O2930" s="2">
        <v>1.3273257975507313</v>
      </c>
      <c r="P2930" s="2">
        <v>6.6629548447929343E-2</v>
      </c>
      <c r="Q2930" s="2"/>
      <c r="R2930" s="1">
        <v>-5.0060247623067607E-2</v>
      </c>
      <c r="S2930" s="1">
        <v>-0.2045717538467838</v>
      </c>
      <c r="T2930" s="1">
        <v>1.5541844516875858</v>
      </c>
      <c r="U2930" s="1">
        <v>5.9390866454015735E-2</v>
      </c>
      <c r="V2930"/>
      <c r="W2930" s="9">
        <v>110.53187599551748</v>
      </c>
      <c r="X2930" s="9">
        <v>106.76229599152597</v>
      </c>
      <c r="Y2930" s="9">
        <v>11.002532223873477</v>
      </c>
      <c r="Z2930" s="9">
        <v>9.5479561327557043</v>
      </c>
      <c r="AA2930" s="9">
        <v>25.796865164945157</v>
      </c>
      <c r="AB2930" s="9">
        <v>83.276328703566008</v>
      </c>
      <c r="AC2930" s="9">
        <v>31.539081495905677</v>
      </c>
    </row>
    <row r="2931" spans="1:29" x14ac:dyDescent="0.2">
      <c r="A2931" t="s">
        <v>21537</v>
      </c>
      <c r="B2931" s="2" t="s">
        <v>15</v>
      </c>
      <c r="C2931" t="s">
        <v>21538</v>
      </c>
      <c r="D2931" t="s">
        <v>21539</v>
      </c>
      <c r="E2931" t="s">
        <v>21540</v>
      </c>
      <c r="F2931" s="3" t="s">
        <v>13</v>
      </c>
      <c r="G2931" t="s">
        <v>21541</v>
      </c>
      <c r="H2931" s="9">
        <v>363</v>
      </c>
      <c r="I2931" s="4">
        <v>0</v>
      </c>
      <c r="K2931" t="s">
        <v>15</v>
      </c>
      <c r="L2931"/>
      <c r="M2931" s="2">
        <v>-0.10153409564686933</v>
      </c>
      <c r="N2931" s="2">
        <v>-1.1550482099968982</v>
      </c>
      <c r="O2931" s="2">
        <v>-2.498745767067601</v>
      </c>
      <c r="P2931" s="2">
        <v>-0.3805711330250871</v>
      </c>
      <c r="Q2931" s="2"/>
      <c r="R2931" s="1">
        <v>-1.6676771559063094E-2</v>
      </c>
      <c r="S2931" s="1">
        <v>-0.36583446271440179</v>
      </c>
      <c r="T2931" s="1">
        <v>-1.4973494590315233</v>
      </c>
      <c r="U2931" s="1">
        <v>-6.5262304888524594E-2</v>
      </c>
      <c r="V2931"/>
      <c r="W2931" s="9">
        <v>1043.2551684198456</v>
      </c>
      <c r="X2931" s="9">
        <v>1031.2651375990899</v>
      </c>
      <c r="Y2931" s="9">
        <v>619.33573813114958</v>
      </c>
      <c r="Z2931" s="9">
        <v>480.61685200334216</v>
      </c>
      <c r="AA2931" s="9">
        <v>557.21228756281528</v>
      </c>
      <c r="AB2931" s="9">
        <v>190.34589417957943</v>
      </c>
      <c r="AC2931" s="9">
        <v>711.39770043858402</v>
      </c>
    </row>
    <row r="2932" spans="1:29" x14ac:dyDescent="0.2">
      <c r="A2932" t="s">
        <v>18872</v>
      </c>
      <c r="B2932" s="2" t="s">
        <v>15</v>
      </c>
      <c r="C2932" t="s">
        <v>18873</v>
      </c>
      <c r="D2932" t="s">
        <v>18874</v>
      </c>
      <c r="E2932" t="s">
        <v>18875</v>
      </c>
      <c r="F2932" s="3" t="s">
        <v>13</v>
      </c>
      <c r="G2932" t="s">
        <v>18876</v>
      </c>
      <c r="H2932" s="9">
        <v>294</v>
      </c>
      <c r="I2932" s="4">
        <v>0</v>
      </c>
      <c r="L2932"/>
      <c r="M2932" s="2">
        <v>-0.10087541730146604</v>
      </c>
      <c r="N2932" s="2">
        <v>0.75245148496779846</v>
      </c>
      <c r="O2932" s="2">
        <v>0.42265322724734572</v>
      </c>
      <c r="P2932" s="2">
        <v>0.48216752748256481</v>
      </c>
      <c r="Q2932" s="2"/>
      <c r="R2932" s="1">
        <v>-3.0873246129991663E-2</v>
      </c>
      <c r="S2932" s="1">
        <v>0.57653950748394034</v>
      </c>
      <c r="T2932" s="1">
        <v>0.29998446250691874</v>
      </c>
      <c r="U2932" s="1">
        <v>8.8346717828856794E-2</v>
      </c>
      <c r="V2932"/>
      <c r="W2932" s="9">
        <v>283.73026123299394</v>
      </c>
      <c r="X2932" s="9">
        <v>277.72302356646702</v>
      </c>
      <c r="Y2932" s="9">
        <v>68.766343690642074</v>
      </c>
      <c r="Z2932" s="9">
        <v>102.54904467727123</v>
      </c>
      <c r="AA2932" s="9">
        <v>159.94056402265997</v>
      </c>
      <c r="AB2932" s="9">
        <v>196.29420337269133</v>
      </c>
      <c r="AC2932" s="9">
        <v>146.13247444242253</v>
      </c>
    </row>
    <row r="2933" spans="1:29" x14ac:dyDescent="0.2">
      <c r="A2933" t="s">
        <v>10496</v>
      </c>
      <c r="B2933" s="2" t="s">
        <v>15</v>
      </c>
      <c r="C2933" t="s">
        <v>10497</v>
      </c>
      <c r="D2933" t="s">
        <v>10498</v>
      </c>
      <c r="E2933" t="s">
        <v>10499</v>
      </c>
      <c r="F2933" s="3" t="s">
        <v>13</v>
      </c>
      <c r="G2933" t="s">
        <v>10500</v>
      </c>
      <c r="H2933" s="9">
        <v>520</v>
      </c>
      <c r="I2933" s="4">
        <v>0.01</v>
      </c>
      <c r="K2933" t="s">
        <v>15</v>
      </c>
      <c r="L2933"/>
      <c r="M2933" s="2">
        <v>-9.968974578798287E-2</v>
      </c>
      <c r="N2933" s="2">
        <v>0.53692898258103883</v>
      </c>
      <c r="O2933" s="2">
        <v>1.3346076829386695</v>
      </c>
      <c r="P2933" s="2">
        <v>-0.32775761250856805</v>
      </c>
      <c r="Q2933" s="2"/>
      <c r="R2933" s="1">
        <v>-4.9146207044952636E-2</v>
      </c>
      <c r="S2933" s="1">
        <v>0.98276231522538304</v>
      </c>
      <c r="T2933" s="1">
        <v>1.0663236872819495</v>
      </c>
      <c r="U2933" s="1">
        <v>-8.7290690043147212E-2</v>
      </c>
      <c r="V2933"/>
      <c r="W2933" s="9">
        <v>110.01026143953708</v>
      </c>
      <c r="X2933" s="9">
        <v>106.32581352412038</v>
      </c>
      <c r="Y2933" s="9">
        <v>12.252901204166736</v>
      </c>
      <c r="Z2933" s="9">
        <v>24.214743178216779</v>
      </c>
      <c r="AA2933" s="9">
        <v>92.868714593802565</v>
      </c>
      <c r="AB2933" s="9">
        <v>196.29420337269133</v>
      </c>
      <c r="AC2933" s="9">
        <v>50.02424250320945</v>
      </c>
    </row>
    <row r="2934" spans="1:29" x14ac:dyDescent="0.2">
      <c r="A2934" t="s">
        <v>11058</v>
      </c>
      <c r="B2934" s="2" t="s">
        <v>15</v>
      </c>
      <c r="C2934" t="s">
        <v>15</v>
      </c>
      <c r="D2934" t="s">
        <v>15</v>
      </c>
      <c r="F2934" s="3" t="s">
        <v>1327</v>
      </c>
      <c r="G2934">
        <v>0</v>
      </c>
      <c r="H2934" s="9">
        <v>171</v>
      </c>
      <c r="I2934" s="4">
        <v>0.76</v>
      </c>
      <c r="K2934" t="s">
        <v>15</v>
      </c>
      <c r="L2934"/>
      <c r="M2934" s="2">
        <v>-9.8441471232553618E-2</v>
      </c>
      <c r="N2934" s="2">
        <v>-0.46226637650404967</v>
      </c>
      <c r="O2934" s="2">
        <v>0.17971379431874368</v>
      </c>
      <c r="P2934" s="2">
        <v>-0.27616550513612642</v>
      </c>
      <c r="Q2934" s="2"/>
      <c r="R2934" s="1">
        <v>-0.22265375888958169</v>
      </c>
      <c r="S2934" s="1">
        <v>-2.0108547351636354</v>
      </c>
      <c r="T2934" s="1">
        <v>0.50633600247225163</v>
      </c>
      <c r="U2934" s="1">
        <v>-1.0779265786850689</v>
      </c>
      <c r="V2934"/>
      <c r="W2934" s="9">
        <v>6.1806070416060628</v>
      </c>
      <c r="X2934" s="9">
        <v>5.2967036181794214</v>
      </c>
      <c r="Y2934" s="9">
        <v>6.8766531796617665</v>
      </c>
      <c r="Z2934" s="9">
        <v>1.7062769709017911</v>
      </c>
      <c r="AA2934" s="9">
        <v>1.7197910109963437</v>
      </c>
      <c r="AB2934" s="9">
        <v>5.9483091931118572</v>
      </c>
      <c r="AC2934" s="9">
        <v>4.1811393573801405</v>
      </c>
    </row>
    <row r="2935" spans="1:29" x14ac:dyDescent="0.2">
      <c r="A2935" t="s">
        <v>3367</v>
      </c>
      <c r="B2935" s="2" t="s">
        <v>15</v>
      </c>
      <c r="C2935" t="s">
        <v>3368</v>
      </c>
      <c r="D2935" t="s">
        <v>3369</v>
      </c>
      <c r="E2935" t="s">
        <v>3370</v>
      </c>
      <c r="F2935" s="3" t="s">
        <v>13</v>
      </c>
      <c r="G2935" t="s">
        <v>3371</v>
      </c>
      <c r="H2935" s="9">
        <v>426</v>
      </c>
      <c r="I2935" s="4">
        <v>0.90500000000000003</v>
      </c>
      <c r="L2935"/>
      <c r="M2935" s="2">
        <v>-9.8154500770737091E-2</v>
      </c>
      <c r="N2935" s="2">
        <v>-5.9826672110914088E-3</v>
      </c>
      <c r="O2935" s="2">
        <v>0.39809742128970899</v>
      </c>
      <c r="P2935" s="2">
        <v>1.2454949394670118</v>
      </c>
      <c r="Q2935" s="2"/>
      <c r="R2935" s="1">
        <v>-0.18023833070939999</v>
      </c>
      <c r="S2935" s="1">
        <v>-9.5804578822324162E-3</v>
      </c>
      <c r="T2935" s="1">
        <v>0.82647917979818208</v>
      </c>
      <c r="U2935" s="1">
        <v>1.1412689896145278</v>
      </c>
      <c r="V2935"/>
      <c r="W2935" s="9">
        <v>9.0641330108470868</v>
      </c>
      <c r="X2935" s="9">
        <v>7.9996157356948334</v>
      </c>
      <c r="Y2935" s="9">
        <v>23.005585359152263</v>
      </c>
      <c r="Z2935" s="9">
        <v>22.853319053642512</v>
      </c>
      <c r="AA2935" s="9">
        <v>6.8791640439853747</v>
      </c>
      <c r="AB2935" s="9">
        <v>17.844927579335575</v>
      </c>
      <c r="AC2935" s="9">
        <v>11.277990938399453</v>
      </c>
    </row>
    <row r="2936" spans="1:29" x14ac:dyDescent="0.2">
      <c r="A2936" t="s">
        <v>5018</v>
      </c>
      <c r="B2936" s="2" t="s">
        <v>15</v>
      </c>
      <c r="C2936" t="s">
        <v>15</v>
      </c>
      <c r="D2936" t="s">
        <v>15</v>
      </c>
      <c r="F2936" s="3" t="s">
        <v>1192</v>
      </c>
      <c r="G2936" t="s">
        <v>5019</v>
      </c>
      <c r="H2936" s="9">
        <v>847</v>
      </c>
      <c r="I2936" s="4">
        <v>0.86499999999999999</v>
      </c>
      <c r="K2936" t="s">
        <v>15</v>
      </c>
      <c r="L2936"/>
      <c r="M2936" s="2">
        <v>-9.7632722499757657E-2</v>
      </c>
      <c r="N2936" s="2">
        <v>0.55047048496610063</v>
      </c>
      <c r="O2936" s="2">
        <v>-2.3795544919109317</v>
      </c>
      <c r="P2936" s="2">
        <v>-0.43537894924556975</v>
      </c>
      <c r="Q2936" s="2"/>
      <c r="R2936" s="1">
        <v>-4.6767488161220915E-2</v>
      </c>
      <c r="S2936" s="1">
        <v>0.33444918863687567</v>
      </c>
      <c r="T2936" s="1">
        <v>-2.7357517016454498</v>
      </c>
      <c r="U2936" s="1">
        <v>-0.22024796788253204</v>
      </c>
      <c r="V2936"/>
      <c r="W2936" s="9">
        <v>116.34361630627696</v>
      </c>
      <c r="X2936" s="9">
        <v>112.63260846498966</v>
      </c>
      <c r="Y2936" s="9">
        <v>118.21640531670424</v>
      </c>
      <c r="Z2936" s="9">
        <v>149.05858257989689</v>
      </c>
      <c r="AA2936" s="9">
        <v>110.066624703766</v>
      </c>
      <c r="AB2936" s="9">
        <v>17.844927579335575</v>
      </c>
      <c r="AC2936" s="9">
        <v>114.82205596625559</v>
      </c>
    </row>
    <row r="2937" spans="1:29" x14ac:dyDescent="0.2">
      <c r="A2937" t="s">
        <v>3923</v>
      </c>
      <c r="B2937" s="2" t="s">
        <v>15</v>
      </c>
      <c r="C2937" t="s">
        <v>3924</v>
      </c>
      <c r="D2937" t="s">
        <v>3925</v>
      </c>
      <c r="E2937" t="s">
        <v>3926</v>
      </c>
      <c r="F2937" s="3" t="s">
        <v>13</v>
      </c>
      <c r="G2937" t="s">
        <v>3927</v>
      </c>
      <c r="H2937" s="9">
        <v>623</v>
      </c>
      <c r="I2937" s="4">
        <v>0.01</v>
      </c>
      <c r="L2937"/>
      <c r="M2937" s="2">
        <v>-9.5653755788376746E-2</v>
      </c>
      <c r="N2937" s="2">
        <v>0.70192857928786245</v>
      </c>
      <c r="O2937" s="2">
        <v>0.66169172801471943</v>
      </c>
      <c r="P2937" s="2">
        <v>1.7766667653619115</v>
      </c>
      <c r="Q2937" s="2"/>
      <c r="R2937" s="1">
        <v>-2.7887885086761533E-2</v>
      </c>
      <c r="S2937" s="1">
        <v>0.81263697759114317</v>
      </c>
      <c r="T2937" s="1">
        <v>0.53627660997232207</v>
      </c>
      <c r="U2937" s="1">
        <v>0.47742343189251751</v>
      </c>
      <c r="V2937"/>
      <c r="W2937" s="9">
        <v>312.90838199227483</v>
      </c>
      <c r="X2937" s="9">
        <v>306.9178215428027</v>
      </c>
      <c r="Y2937" s="9">
        <v>29.31942201290159</v>
      </c>
      <c r="Z2937" s="9">
        <v>51.497187451909625</v>
      </c>
      <c r="AA2937" s="9">
        <v>104.90725167077697</v>
      </c>
      <c r="AB2937" s="9">
        <v>154.65603902090831</v>
      </c>
      <c r="AC2937" s="9">
        <v>98.732326424519684</v>
      </c>
    </row>
    <row r="2938" spans="1:29" x14ac:dyDescent="0.2">
      <c r="A2938" t="s">
        <v>10398</v>
      </c>
      <c r="B2938" s="2" t="s">
        <v>15</v>
      </c>
      <c r="C2938" t="s">
        <v>10399</v>
      </c>
      <c r="D2938" t="s">
        <v>10400</v>
      </c>
      <c r="E2938" t="s">
        <v>10401</v>
      </c>
      <c r="F2938" s="3" t="s">
        <v>13</v>
      </c>
      <c r="G2938" t="s">
        <v>10402</v>
      </c>
      <c r="H2938" s="9">
        <v>1580</v>
      </c>
      <c r="I2938" s="4">
        <v>0.96499999999999997</v>
      </c>
      <c r="L2938"/>
      <c r="M2938" s="2">
        <v>-9.5006556944765105E-2</v>
      </c>
      <c r="N2938" s="2">
        <v>-0.10954526508084193</v>
      </c>
      <c r="O2938" s="2">
        <v>-1.1398863739986771</v>
      </c>
      <c r="P2938" s="2">
        <v>0.70276988603565727</v>
      </c>
      <c r="Q2938" s="2"/>
      <c r="R2938" s="1">
        <v>-0.10622227328359052</v>
      </c>
      <c r="S2938" s="1">
        <v>-0.22205445310959288</v>
      </c>
      <c r="T2938" s="1">
        <v>-2.5667667403341548</v>
      </c>
      <c r="U2938" s="1">
        <v>1.5111661479691192</v>
      </c>
      <c r="V2938"/>
      <c r="W2938" s="9">
        <v>22.844765892541005</v>
      </c>
      <c r="X2938" s="9">
        <v>21.223188011668153</v>
      </c>
      <c r="Y2938" s="9">
        <v>16.503892388798008</v>
      </c>
      <c r="Z2938" s="9">
        <v>14.149507775969795</v>
      </c>
      <c r="AA2938" s="9">
        <v>25.796865164945157</v>
      </c>
      <c r="AB2938" s="9">
        <v>5.9483091931118572</v>
      </c>
      <c r="AC2938" s="9">
        <v>21.345844577421747</v>
      </c>
    </row>
    <row r="2939" spans="1:29" x14ac:dyDescent="0.2">
      <c r="A2939" t="s">
        <v>3314</v>
      </c>
      <c r="B2939" s="2" t="s">
        <v>15</v>
      </c>
      <c r="C2939" t="s">
        <v>3315</v>
      </c>
      <c r="D2939" t="s">
        <v>3316</v>
      </c>
      <c r="E2939" t="s">
        <v>3317</v>
      </c>
      <c r="F2939" s="3" t="s">
        <v>13</v>
      </c>
      <c r="G2939" t="s">
        <v>3318</v>
      </c>
      <c r="H2939" s="9">
        <v>300</v>
      </c>
      <c r="I2939" s="4">
        <v>2.5000000000000001E-2</v>
      </c>
      <c r="L2939"/>
      <c r="M2939" s="2">
        <v>-9.4942668286312634E-2</v>
      </c>
      <c r="N2939" s="2">
        <v>1.2793764281308868</v>
      </c>
      <c r="O2939" s="2">
        <v>0.96559505672968338</v>
      </c>
      <c r="P2939" s="2">
        <v>1.0854371572852641</v>
      </c>
      <c r="Q2939" s="2"/>
      <c r="R2939" s="1">
        <v>-4.4228613492593306E-2</v>
      </c>
      <c r="S2939" s="1">
        <v>0.87037576649325865</v>
      </c>
      <c r="T2939" s="1">
        <v>0.65413066137266906</v>
      </c>
      <c r="U2939" s="1">
        <v>0.2752437195425626</v>
      </c>
      <c r="V2939"/>
      <c r="W2939" s="9">
        <v>122.82971899815067</v>
      </c>
      <c r="X2939" s="9">
        <v>119.1212711006113</v>
      </c>
      <c r="Y2939" s="9">
        <v>75.893409257118549</v>
      </c>
      <c r="Z2939" s="9">
        <v>138.74370117327217</v>
      </c>
      <c r="AA2939" s="9">
        <v>180.57805615461609</v>
      </c>
      <c r="AB2939" s="9">
        <v>279.57053207625734</v>
      </c>
      <c r="AC2939" s="9">
        <v>118.95722690829439</v>
      </c>
    </row>
    <row r="2940" spans="1:29" x14ac:dyDescent="0.2">
      <c r="A2940" t="s">
        <v>15073</v>
      </c>
      <c r="B2940" s="2" t="s">
        <v>15</v>
      </c>
      <c r="C2940" t="s">
        <v>15</v>
      </c>
      <c r="D2940" t="s">
        <v>15</v>
      </c>
      <c r="F2940" s="3" t="s">
        <v>1327</v>
      </c>
      <c r="G2940">
        <v>0</v>
      </c>
      <c r="H2940" s="9">
        <v>67</v>
      </c>
      <c r="I2940" s="4">
        <v>0.05</v>
      </c>
      <c r="L2940"/>
      <c r="M2940" s="2">
        <v>-9.457130888019806E-2</v>
      </c>
      <c r="N2940" s="2">
        <v>-0.5118088248542263</v>
      </c>
      <c r="O2940" s="2">
        <v>-0.85255763792779848</v>
      </c>
      <c r="P2940" s="2">
        <v>0.76051714581005647</v>
      </c>
      <c r="Q2940" s="2"/>
      <c r="R2940" s="1">
        <v>-5.4779510056710362E-2</v>
      </c>
      <c r="S2940" s="1">
        <v>-0.62152240835010508</v>
      </c>
      <c r="T2940" s="1">
        <v>-0.75936509797521712</v>
      </c>
      <c r="U2940" s="1">
        <v>0.2405824733460169</v>
      </c>
      <c r="V2940"/>
      <c r="W2940" s="9">
        <v>80.284520460299859</v>
      </c>
      <c r="X2940" s="9">
        <v>77.29324523943292</v>
      </c>
      <c r="Y2940" s="9">
        <v>45.010837912874798</v>
      </c>
      <c r="Z2940" s="9">
        <v>29.256354509708185</v>
      </c>
      <c r="AA2940" s="9">
        <v>158.22077301166362</v>
      </c>
      <c r="AB2940" s="9">
        <v>95.172947089789716</v>
      </c>
      <c r="AC2940" s="9">
        <v>82.998607442235198</v>
      </c>
    </row>
    <row r="2941" spans="1:29" x14ac:dyDescent="0.2">
      <c r="A2941" t="s">
        <v>15543</v>
      </c>
      <c r="B2941" s="2" t="s">
        <v>15</v>
      </c>
      <c r="C2941" t="s">
        <v>15</v>
      </c>
      <c r="D2941" t="s">
        <v>15</v>
      </c>
      <c r="F2941" s="3"/>
      <c r="H2941" s="9">
        <v>149</v>
      </c>
      <c r="I2941" s="4"/>
      <c r="L2941"/>
      <c r="M2941" s="2">
        <v>-9.4287213019840513E-2</v>
      </c>
      <c r="N2941" s="2">
        <v>1.539863918379869</v>
      </c>
      <c r="O2941" s="2">
        <v>5.6699067783648041E-2</v>
      </c>
      <c r="P2941" s="2"/>
      <c r="Q2941" s="2"/>
      <c r="R2941" s="1">
        <v>-2.7905076316022865E-2</v>
      </c>
      <c r="S2941" s="1">
        <v>0.58445745424551787</v>
      </c>
      <c r="T2941" s="1">
        <v>2.0804927187685791E-2</v>
      </c>
      <c r="U2941" s="1"/>
      <c r="V2941"/>
      <c r="W2941" s="9">
        <v>303.47538225058116</v>
      </c>
      <c r="X2941" s="9">
        <v>297.66186747968794</v>
      </c>
      <c r="Y2941" s="9">
        <v>286.81839172298362</v>
      </c>
      <c r="Z2941" s="9">
        <v>430.07700350920118</v>
      </c>
      <c r="AA2941" s="9">
        <v>108.34683369276965</v>
      </c>
      <c r="AB2941" s="9">
        <v>113.01787466912531</v>
      </c>
      <c r="AC2941" s="9">
        <v>211.27538210426059</v>
      </c>
    </row>
    <row r="2942" spans="1:29" x14ac:dyDescent="0.2">
      <c r="A2942" t="s">
        <v>17620</v>
      </c>
      <c r="B2942" s="2" t="s">
        <v>15</v>
      </c>
      <c r="C2942" t="s">
        <v>17621</v>
      </c>
      <c r="D2942" t="s">
        <v>17622</v>
      </c>
      <c r="E2942" t="s">
        <v>17623</v>
      </c>
      <c r="F2942" s="3" t="s">
        <v>13</v>
      </c>
      <c r="G2942" t="s">
        <v>17624</v>
      </c>
      <c r="H2942" s="9">
        <v>748</v>
      </c>
      <c r="I2942" s="4">
        <v>0.01</v>
      </c>
      <c r="L2942"/>
      <c r="M2942" s="2">
        <v>-9.4130626097736869E-2</v>
      </c>
      <c r="N2942" s="2">
        <v>0.98984928241046921</v>
      </c>
      <c r="O2942" s="2">
        <v>1.4969048046804951</v>
      </c>
      <c r="P2942" s="2">
        <v>0.68573168286027719</v>
      </c>
      <c r="Q2942" s="2"/>
      <c r="R2942" s="1">
        <v>-3.3911360033009985E-2</v>
      </c>
      <c r="S2942" s="1">
        <v>0.60782487827916554</v>
      </c>
      <c r="T2942" s="1">
        <v>1.1712639244024221</v>
      </c>
      <c r="U2942" s="1">
        <v>0.22886741718477607</v>
      </c>
      <c r="V2942"/>
      <c r="W2942" s="9">
        <v>204.29153368724363</v>
      </c>
      <c r="X2942" s="9">
        <v>199.545543157042</v>
      </c>
      <c r="Y2942" s="9">
        <v>103.71223800888777</v>
      </c>
      <c r="Z2942" s="9">
        <v>158.05328492168968</v>
      </c>
      <c r="AA2942" s="9">
        <v>94.588505604798911</v>
      </c>
      <c r="AB2942" s="9">
        <v>214.13913095202687</v>
      </c>
      <c r="AC2942" s="9">
        <v>126.07807802358171</v>
      </c>
    </row>
    <row r="2943" spans="1:29" x14ac:dyDescent="0.2">
      <c r="A2943" t="s">
        <v>9681</v>
      </c>
      <c r="B2943" s="2" t="s">
        <v>15</v>
      </c>
      <c r="C2943" t="s">
        <v>9682</v>
      </c>
      <c r="D2943" t="s">
        <v>9683</v>
      </c>
      <c r="E2943" t="s">
        <v>9684</v>
      </c>
      <c r="F2943" s="3" t="s">
        <v>13</v>
      </c>
      <c r="G2943" t="s">
        <v>9685</v>
      </c>
      <c r="H2943" s="9">
        <v>731</v>
      </c>
      <c r="I2943" s="4">
        <v>0</v>
      </c>
      <c r="K2943" t="s">
        <v>15</v>
      </c>
      <c r="L2943"/>
      <c r="M2943" s="2">
        <v>-9.2650134933072878E-2</v>
      </c>
      <c r="N2943" s="2">
        <v>0.61084182855733771</v>
      </c>
      <c r="O2943" s="2">
        <v>-0.57735679965734354</v>
      </c>
      <c r="P2943" s="2">
        <v>-0.68904598369439596</v>
      </c>
      <c r="Q2943" s="2"/>
      <c r="R2943" s="1">
        <v>-1.310345442656448E-2</v>
      </c>
      <c r="S2943" s="1">
        <v>0.15632587587299229</v>
      </c>
      <c r="T2943" s="1">
        <v>-0.2474882382190183</v>
      </c>
      <c r="U2943" s="1">
        <v>-0.15905361989357381</v>
      </c>
      <c r="V2943"/>
      <c r="W2943" s="9">
        <v>1451.0558139603622</v>
      </c>
      <c r="X2943" s="9">
        <v>1437.9360927173095</v>
      </c>
      <c r="Y2943" s="9">
        <v>913.7188998061024</v>
      </c>
      <c r="Z2943" s="9">
        <v>1018.2897820595767</v>
      </c>
      <c r="AA2943" s="9">
        <v>1571.8889840506583</v>
      </c>
      <c r="AB2943" s="9">
        <v>1237.2483121672665</v>
      </c>
      <c r="AC2943" s="9">
        <v>1277.3390775577047</v>
      </c>
    </row>
    <row r="2944" spans="1:29" x14ac:dyDescent="0.2">
      <c r="A2944" t="s">
        <v>3753</v>
      </c>
      <c r="B2944" s="2" t="s">
        <v>15</v>
      </c>
      <c r="C2944" t="s">
        <v>3754</v>
      </c>
      <c r="D2944" t="s">
        <v>15</v>
      </c>
      <c r="E2944" t="s">
        <v>3755</v>
      </c>
      <c r="F2944" s="3" t="s">
        <v>13</v>
      </c>
      <c r="G2944" t="s">
        <v>3756</v>
      </c>
      <c r="H2944" s="9">
        <v>68</v>
      </c>
      <c r="I2944" s="4">
        <v>5.0000000000000001E-3</v>
      </c>
      <c r="K2944" t="s">
        <v>15</v>
      </c>
      <c r="L2944"/>
      <c r="M2944" s="2">
        <v>-9.2279785490264526E-2</v>
      </c>
      <c r="N2944" s="2">
        <v>0.52481761782932268</v>
      </c>
      <c r="O2944" s="2">
        <v>-2.7569025361084649</v>
      </c>
      <c r="P2944" s="2">
        <v>-0.92097319456174753</v>
      </c>
      <c r="Q2944" s="2"/>
      <c r="R2944" s="1">
        <v>-4.325363332682982E-2</v>
      </c>
      <c r="S2944" s="1">
        <v>0.41103750776571124</v>
      </c>
      <c r="T2944" s="1">
        <v>-1.9928686466254171</v>
      </c>
      <c r="U2944" s="1">
        <v>-0.33463731065465779</v>
      </c>
      <c r="V2944"/>
      <c r="W2944" s="9">
        <v>121.30224074681249</v>
      </c>
      <c r="X2944" s="9">
        <v>117.71943861738947</v>
      </c>
      <c r="Y2944" s="9">
        <v>70.579341090872191</v>
      </c>
      <c r="Z2944" s="9">
        <v>93.845233399598513</v>
      </c>
      <c r="AA2944" s="9">
        <v>335.35924714428705</v>
      </c>
      <c r="AB2944" s="9">
        <v>83.276328703566008</v>
      </c>
      <c r="AC2944" s="9">
        <v>142.12993900897652</v>
      </c>
    </row>
    <row r="2945" spans="1:29" x14ac:dyDescent="0.2">
      <c r="A2945" t="s">
        <v>19117</v>
      </c>
      <c r="B2945" s="2" t="s">
        <v>19118</v>
      </c>
      <c r="C2945" t="s">
        <v>19119</v>
      </c>
      <c r="D2945" t="s">
        <v>19118</v>
      </c>
      <c r="E2945" t="s">
        <v>19120</v>
      </c>
      <c r="F2945" s="3" t="s">
        <v>13</v>
      </c>
      <c r="G2945" t="s">
        <v>19121</v>
      </c>
      <c r="H2945" s="9">
        <v>324</v>
      </c>
      <c r="I2945" s="4">
        <v>2.5000000000000001E-2</v>
      </c>
      <c r="K2945" t="s">
        <v>15</v>
      </c>
      <c r="L2945"/>
      <c r="M2945" s="2">
        <v>-9.2264005732381457E-2</v>
      </c>
      <c r="N2945" s="2">
        <v>-0.14264317757254366</v>
      </c>
      <c r="O2945" s="2">
        <v>-1.2301723033849037</v>
      </c>
      <c r="P2945" s="2">
        <v>-0.81093464043764585</v>
      </c>
      <c r="Q2945" s="2"/>
      <c r="R2945" s="1">
        <v>-3.6616325988521548E-2</v>
      </c>
      <c r="S2945" s="1">
        <v>-0.14060499904295032</v>
      </c>
      <c r="T2945" s="1">
        <v>-1.2108833597045618</v>
      </c>
      <c r="U2945" s="1">
        <v>-0.77197486634773949</v>
      </c>
      <c r="V2945"/>
      <c r="W2945" s="9">
        <v>168.4558797026537</v>
      </c>
      <c r="X2945" s="9">
        <v>164.23418570251255</v>
      </c>
      <c r="Y2945" s="9">
        <v>56.513442486475341</v>
      </c>
      <c r="Z2945" s="9">
        <v>51.265528708267709</v>
      </c>
      <c r="AA2945" s="9">
        <v>132.42390784671846</v>
      </c>
      <c r="AB2945" s="9">
        <v>59.48309193111858</v>
      </c>
      <c r="AC2945" s="9">
        <v>108.02761274423692</v>
      </c>
    </row>
    <row r="2946" spans="1:29" x14ac:dyDescent="0.2">
      <c r="A2946" t="s">
        <v>20200</v>
      </c>
      <c r="B2946" s="2" t="s">
        <v>20201</v>
      </c>
      <c r="C2946" t="s">
        <v>20202</v>
      </c>
      <c r="D2946" t="s">
        <v>20201</v>
      </c>
      <c r="E2946" t="s">
        <v>20203</v>
      </c>
      <c r="F2946" s="3" t="s">
        <v>13</v>
      </c>
      <c r="G2946" t="s">
        <v>20204</v>
      </c>
      <c r="H2946" s="9">
        <v>479</v>
      </c>
      <c r="I2946" s="4">
        <v>0</v>
      </c>
      <c r="K2946" t="s">
        <v>15</v>
      </c>
      <c r="L2946"/>
      <c r="M2946" s="2">
        <v>-9.1826708021007244E-2</v>
      </c>
      <c r="N2946" s="2">
        <v>0.14752108678662443</v>
      </c>
      <c r="O2946" s="2">
        <v>-1.4239897718664725</v>
      </c>
      <c r="P2946" s="2">
        <v>-2.6284330306011463</v>
      </c>
      <c r="Q2946" s="2"/>
      <c r="R2946" s="1">
        <v>-5.5793072608754934E-2</v>
      </c>
      <c r="S2946" s="1">
        <v>0.10629234379925213</v>
      </c>
      <c r="T2946" s="1">
        <v>-1.1862535096698765</v>
      </c>
      <c r="U2946" s="1">
        <v>-0.59895611892636325</v>
      </c>
      <c r="V2946"/>
      <c r="W2946" s="9">
        <v>73.142738095613453</v>
      </c>
      <c r="X2946" s="9">
        <v>70.368100136405687</v>
      </c>
      <c r="Y2946" s="9">
        <v>92.647337820780081</v>
      </c>
      <c r="Z2946" s="9">
        <v>99.73098958617291</v>
      </c>
      <c r="AA2946" s="9">
        <v>201.21554828657221</v>
      </c>
      <c r="AB2946" s="9">
        <v>89.224637896677876</v>
      </c>
      <c r="AC2946" s="9">
        <v>110.88902502585879</v>
      </c>
    </row>
    <row r="2947" spans="1:29" x14ac:dyDescent="0.2">
      <c r="A2947" t="s">
        <v>12800</v>
      </c>
      <c r="B2947" s="2" t="s">
        <v>15</v>
      </c>
      <c r="C2947" t="s">
        <v>12801</v>
      </c>
      <c r="D2947" t="s">
        <v>12802</v>
      </c>
      <c r="E2947" t="s">
        <v>12803</v>
      </c>
      <c r="F2947" s="3" t="s">
        <v>13</v>
      </c>
      <c r="G2947" t="s">
        <v>12804</v>
      </c>
      <c r="H2947" s="9">
        <v>159</v>
      </c>
      <c r="I2947" s="4">
        <v>0.09</v>
      </c>
      <c r="L2947"/>
      <c r="M2947" s="2">
        <v>-9.1326225926694787E-2</v>
      </c>
      <c r="N2947" s="2">
        <v>0.18799049847609164</v>
      </c>
      <c r="O2947" s="2">
        <v>-0.85652575529403818</v>
      </c>
      <c r="P2947" s="2">
        <v>2.5895869007298149</v>
      </c>
      <c r="Q2947" s="2"/>
      <c r="R2947" s="1">
        <v>-6.5233061131207054E-2</v>
      </c>
      <c r="S2947" s="1">
        <v>0.21897093104089385</v>
      </c>
      <c r="T2947" s="1">
        <v>-2.2154804952549165</v>
      </c>
      <c r="U2947" s="1">
        <v>0.66813258989637236</v>
      </c>
      <c r="V2947"/>
      <c r="W2947" s="9">
        <v>53.531682194858547</v>
      </c>
      <c r="X2947" s="9">
        <v>51.165094770117278</v>
      </c>
      <c r="Y2947" s="9">
        <v>36.946183717153971</v>
      </c>
      <c r="Z2947" s="9">
        <v>43.001777118872297</v>
      </c>
      <c r="AA2947" s="9">
        <v>18.91770112095978</v>
      </c>
      <c r="AB2947" s="9">
        <v>5.9483091931118572</v>
      </c>
      <c r="AC2947" s="9">
        <v>33.446417921799295</v>
      </c>
    </row>
    <row r="2948" spans="1:29" x14ac:dyDescent="0.2">
      <c r="A2948" t="s">
        <v>8481</v>
      </c>
      <c r="B2948" s="2" t="s">
        <v>15</v>
      </c>
      <c r="C2948" t="s">
        <v>8482</v>
      </c>
      <c r="D2948" t="s">
        <v>8483</v>
      </c>
      <c r="E2948" t="s">
        <v>8484</v>
      </c>
      <c r="F2948" s="3" t="s">
        <v>13</v>
      </c>
      <c r="G2948" t="s">
        <v>8485</v>
      </c>
      <c r="H2948" s="9">
        <v>718</v>
      </c>
      <c r="I2948" s="4">
        <v>0.98499999999999999</v>
      </c>
      <c r="K2948" t="s">
        <v>15</v>
      </c>
      <c r="L2948"/>
      <c r="M2948" s="2">
        <v>-9.0083595488826412E-2</v>
      </c>
      <c r="N2948" s="2">
        <v>3.0705209500179062E-2</v>
      </c>
      <c r="O2948" s="2">
        <v>-1.6720719983505206E-2</v>
      </c>
      <c r="P2948" s="2">
        <v>0</v>
      </c>
      <c r="Q2948" s="2"/>
      <c r="R2948" s="1">
        <v>-0.18772176838169646</v>
      </c>
      <c r="S2948" s="1">
        <v>0.2469395906645547</v>
      </c>
      <c r="T2948" s="1">
        <v>-0.32537145638494758</v>
      </c>
      <c r="U2948" s="1">
        <v>0</v>
      </c>
      <c r="V2948"/>
      <c r="W2948" s="9">
        <v>7.1417823646864038</v>
      </c>
      <c r="X2948" s="9">
        <v>6.270421401918826</v>
      </c>
      <c r="Y2948" s="9">
        <v>1.4378490849470165</v>
      </c>
      <c r="Z2948" s="9">
        <v>1.7062769709017911</v>
      </c>
      <c r="AA2948" s="9">
        <v>3.4395820219926874</v>
      </c>
      <c r="AB2948" s="9">
        <v>5.9483091931118572</v>
      </c>
      <c r="AC2948" s="9">
        <v>3.2810173662139026</v>
      </c>
    </row>
    <row r="2949" spans="1:29" x14ac:dyDescent="0.2">
      <c r="A2949" t="s">
        <v>22503</v>
      </c>
      <c r="B2949" s="2" t="s">
        <v>15</v>
      </c>
      <c r="C2949" t="s">
        <v>22504</v>
      </c>
      <c r="D2949" t="s">
        <v>22505</v>
      </c>
      <c r="E2949" t="s">
        <v>22506</v>
      </c>
      <c r="F2949" s="3" t="s">
        <v>13</v>
      </c>
      <c r="G2949" t="s">
        <v>22507</v>
      </c>
      <c r="H2949" s="9">
        <v>254</v>
      </c>
      <c r="I2949" s="4">
        <v>3.5000000000000003E-2</v>
      </c>
      <c r="L2949"/>
      <c r="M2949" s="2">
        <v>-9.0064993541462163E-2</v>
      </c>
      <c r="N2949" s="2">
        <v>-0.54400241482834277</v>
      </c>
      <c r="O2949" s="2">
        <v>7.946599049361748E-2</v>
      </c>
      <c r="P2949" s="2">
        <v>2.7441405052516998</v>
      </c>
      <c r="Q2949" s="2"/>
      <c r="R2949" s="1">
        <v>-3.0688855052378696E-2</v>
      </c>
      <c r="S2949" s="1">
        <v>-0.51227836939723115</v>
      </c>
      <c r="T2949" s="1">
        <v>4.2310513058021151E-2</v>
      </c>
      <c r="U2949" s="1">
        <v>0.83863758223579488</v>
      </c>
      <c r="V2949"/>
      <c r="W2949" s="9">
        <v>228.27622839197471</v>
      </c>
      <c r="X2949" s="9">
        <v>223.47164328622557</v>
      </c>
      <c r="Y2949" s="9">
        <v>68.829087866827436</v>
      </c>
      <c r="Z2949" s="9">
        <v>48.257059933269801</v>
      </c>
      <c r="AA2949" s="9">
        <v>82.54996852782449</v>
      </c>
      <c r="AB2949" s="9">
        <v>89.224637896677876</v>
      </c>
      <c r="AC2949" s="9">
        <v>109.05607713347163</v>
      </c>
    </row>
    <row r="2950" spans="1:29" x14ac:dyDescent="0.2">
      <c r="A2950" t="s">
        <v>12948</v>
      </c>
      <c r="B2950" s="2" t="s">
        <v>15</v>
      </c>
      <c r="C2950" t="s">
        <v>12949</v>
      </c>
      <c r="D2950" t="s">
        <v>12950</v>
      </c>
      <c r="E2950" t="s">
        <v>12951</v>
      </c>
      <c r="F2950" s="3" t="s">
        <v>13</v>
      </c>
      <c r="G2950" t="s">
        <v>12952</v>
      </c>
      <c r="H2950" s="9">
        <v>711</v>
      </c>
      <c r="I2950" s="4">
        <v>0.96</v>
      </c>
      <c r="K2950" t="s">
        <v>15</v>
      </c>
      <c r="L2950"/>
      <c r="M2950" s="2">
        <v>-8.9162624313795791E-2</v>
      </c>
      <c r="N2950" s="2">
        <v>-7.6442164896478718E-2</v>
      </c>
      <c r="O2950" s="2">
        <v>-0.2624578088180462</v>
      </c>
      <c r="P2950" s="2">
        <v>0</v>
      </c>
      <c r="Q2950" s="2"/>
      <c r="R2950" s="1">
        <v>-0.13609238795592546</v>
      </c>
      <c r="S2950" s="1">
        <v>-0.23037947795241104</v>
      </c>
      <c r="T2950" s="1">
        <v>-1.1040874117797665</v>
      </c>
      <c r="U2950" s="1">
        <v>0</v>
      </c>
      <c r="V2950"/>
      <c r="W2950" s="9">
        <v>12.711398105757196</v>
      </c>
      <c r="X2950" s="9">
        <v>11.567125020098247</v>
      </c>
      <c r="Y2950" s="9">
        <v>8.5019823692625387</v>
      </c>
      <c r="Z2950" s="9">
        <v>7.2471803111486581</v>
      </c>
      <c r="AA2950" s="9">
        <v>6.8791640439853747</v>
      </c>
      <c r="AB2950" s="9">
        <v>5.9483091931118572</v>
      </c>
      <c r="AC2950" s="9">
        <v>9.0590584581857367</v>
      </c>
    </row>
    <row r="2951" spans="1:29" x14ac:dyDescent="0.2">
      <c r="A2951" t="s">
        <v>4114</v>
      </c>
      <c r="B2951" s="2" t="s">
        <v>15</v>
      </c>
      <c r="C2951" t="s">
        <v>4115</v>
      </c>
      <c r="D2951" t="s">
        <v>4116</v>
      </c>
      <c r="E2951" t="s">
        <v>4117</v>
      </c>
      <c r="F2951" s="3" t="s">
        <v>13</v>
      </c>
      <c r="G2951" t="s">
        <v>4118</v>
      </c>
      <c r="H2951" s="9">
        <v>161</v>
      </c>
      <c r="I2951" s="4">
        <v>0.01</v>
      </c>
      <c r="L2951"/>
      <c r="M2951" s="2">
        <v>-8.8876150966187742E-2</v>
      </c>
      <c r="N2951" s="2">
        <v>-1.1096925780335753</v>
      </c>
      <c r="O2951" s="2">
        <v>0.93725939963666938</v>
      </c>
      <c r="P2951" s="2">
        <v>4.6794847021288488</v>
      </c>
      <c r="Q2951" s="2"/>
      <c r="R2951" s="1">
        <v>-8.6193242350090987E-2</v>
      </c>
      <c r="S2951" s="1">
        <v>-3.177877910880659</v>
      </c>
      <c r="T2951" s="1">
        <v>1.3736601725263378</v>
      </c>
      <c r="U2951" s="1">
        <v>1.0178221707404875</v>
      </c>
      <c r="V2951"/>
      <c r="W2951" s="9">
        <v>29.833800432093589</v>
      </c>
      <c r="X2951" s="9">
        <v>28.103591807821715</v>
      </c>
      <c r="Y2951" s="9">
        <v>15.441379725109666</v>
      </c>
      <c r="Z2951" s="9">
        <v>1.7062769709017911</v>
      </c>
      <c r="AA2951" s="9">
        <v>15.478119098967095</v>
      </c>
      <c r="AB2951" s="9">
        <v>47.586473544894858</v>
      </c>
      <c r="AC2951" s="9">
        <v>19.247350534150783</v>
      </c>
    </row>
    <row r="2952" spans="1:29" x14ac:dyDescent="0.2">
      <c r="A2952" t="s">
        <v>16835</v>
      </c>
      <c r="B2952" s="2" t="s">
        <v>15</v>
      </c>
      <c r="C2952" t="s">
        <v>16836</v>
      </c>
      <c r="D2952" t="s">
        <v>15</v>
      </c>
      <c r="E2952" t="s">
        <v>16837</v>
      </c>
      <c r="F2952" s="3" t="s">
        <v>13</v>
      </c>
      <c r="G2952" t="s">
        <v>16838</v>
      </c>
      <c r="H2952" s="9">
        <v>150</v>
      </c>
      <c r="I2952" s="4">
        <v>0.05</v>
      </c>
      <c r="K2952" t="s">
        <v>15</v>
      </c>
      <c r="L2952"/>
      <c r="M2952" s="2">
        <v>-8.8631296257267636E-2</v>
      </c>
      <c r="N2952" s="2">
        <v>0.4276727482093679</v>
      </c>
      <c r="O2952" s="2">
        <v>1.411091026767282</v>
      </c>
      <c r="P2952" s="2">
        <v>0</v>
      </c>
      <c r="Q2952" s="2"/>
      <c r="R2952" s="1">
        <v>-6.9588273160319791E-2</v>
      </c>
      <c r="S2952" s="1">
        <v>0.54364151249666726</v>
      </c>
      <c r="T2952" s="1">
        <v>1.1801880935759448</v>
      </c>
      <c r="U2952" s="1">
        <v>0</v>
      </c>
      <c r="V2952"/>
      <c r="W2952" s="9">
        <v>44.62029700914529</v>
      </c>
      <c r="X2952" s="9">
        <v>42.519123101237241</v>
      </c>
      <c r="Y2952" s="9">
        <v>27.881761033930161</v>
      </c>
      <c r="Z2952" s="9">
        <v>40.641768976787098</v>
      </c>
      <c r="AA2952" s="9">
        <v>77.390595494835466</v>
      </c>
      <c r="AB2952" s="9">
        <v>178.44927579335575</v>
      </c>
      <c r="AC2952" s="9">
        <v>45.833210755774672</v>
      </c>
    </row>
    <row r="2953" spans="1:29" x14ac:dyDescent="0.2">
      <c r="A2953" t="s">
        <v>12542</v>
      </c>
      <c r="B2953" s="2" t="s">
        <v>15</v>
      </c>
      <c r="C2953" t="s">
        <v>12543</v>
      </c>
      <c r="D2953" t="s">
        <v>12544</v>
      </c>
      <c r="E2953" t="s">
        <v>12545</v>
      </c>
      <c r="F2953" s="3" t="s">
        <v>13</v>
      </c>
      <c r="G2953" t="s">
        <v>12546</v>
      </c>
      <c r="H2953" s="9">
        <v>137</v>
      </c>
      <c r="I2953" s="4">
        <v>9.5000000000000001E-2</v>
      </c>
      <c r="L2953"/>
      <c r="M2953" s="2">
        <v>-8.850398198209089E-2</v>
      </c>
      <c r="N2953" s="2">
        <v>0.27359740809547101</v>
      </c>
      <c r="O2953" s="2">
        <v>-1.5027410449680494</v>
      </c>
      <c r="P2953" s="2">
        <v>0.28360363346586315</v>
      </c>
      <c r="Q2953" s="2"/>
      <c r="R2953" s="1">
        <v>-9.165697236859327E-2</v>
      </c>
      <c r="S2953" s="1">
        <v>0.60293659862072346</v>
      </c>
      <c r="T2953" s="1">
        <v>-2.092403781604983</v>
      </c>
      <c r="U2953" s="1">
        <v>1.3219280948873624</v>
      </c>
      <c r="V2953"/>
      <c r="W2953" s="9">
        <v>26.339283162317297</v>
      </c>
      <c r="X2953" s="9">
        <v>24.717950218170635</v>
      </c>
      <c r="Y2953" s="9">
        <v>10.565015944356185</v>
      </c>
      <c r="Z2953" s="9">
        <v>16.046198430771163</v>
      </c>
      <c r="AA2953" s="9">
        <v>67.071849428857405</v>
      </c>
      <c r="AB2953" s="9">
        <v>17.844927579335575</v>
      </c>
      <c r="AC2953" s="9">
        <v>26.525981551230739</v>
      </c>
    </row>
    <row r="2954" spans="1:29" x14ac:dyDescent="0.2">
      <c r="A2954" t="s">
        <v>11291</v>
      </c>
      <c r="B2954" s="2" t="s">
        <v>15</v>
      </c>
      <c r="C2954" t="s">
        <v>11292</v>
      </c>
      <c r="D2954" t="s">
        <v>11293</v>
      </c>
      <c r="E2954" t="s">
        <v>11294</v>
      </c>
      <c r="F2954" s="3" t="s">
        <v>13</v>
      </c>
      <c r="G2954" t="s">
        <v>11295</v>
      </c>
      <c r="H2954" s="9">
        <v>326</v>
      </c>
      <c r="I2954" s="4">
        <v>0.22</v>
      </c>
      <c r="L2954"/>
      <c r="M2954" s="2">
        <v>-8.7308053365854565E-2</v>
      </c>
      <c r="N2954" s="2">
        <v>0.34753459293461947</v>
      </c>
      <c r="O2954" s="2">
        <v>-0.99942142857630178</v>
      </c>
      <c r="P2954" s="2">
        <v>0.7835618090412384</v>
      </c>
      <c r="Q2954" s="2"/>
      <c r="R2954" s="1">
        <v>-0.12832054763187425</v>
      </c>
      <c r="S2954" s="1">
        <v>1.2983795684530581</v>
      </c>
      <c r="T2954" s="1">
        <v>-1.3306226379318464</v>
      </c>
      <c r="U2954" s="1">
        <v>0.34898153605556742</v>
      </c>
      <c r="V2954"/>
      <c r="W2954" s="9">
        <v>13.627885056560103</v>
      </c>
      <c r="X2954" s="9">
        <v>12.468095725936719</v>
      </c>
      <c r="Y2954" s="9">
        <v>3.1882904149673479</v>
      </c>
      <c r="Z2954" s="9">
        <v>7.8416791618539134</v>
      </c>
      <c r="AA2954" s="9">
        <v>67.071849428857405</v>
      </c>
      <c r="AB2954" s="9">
        <v>29.74154596555929</v>
      </c>
      <c r="AC2954" s="9">
        <v>14.283748859078003</v>
      </c>
    </row>
    <row r="2955" spans="1:29" x14ac:dyDescent="0.2">
      <c r="A2955" t="s">
        <v>17617</v>
      </c>
      <c r="B2955" s="2" t="s">
        <v>15</v>
      </c>
      <c r="C2955" t="s">
        <v>17618</v>
      </c>
      <c r="D2955" t="s">
        <v>15</v>
      </c>
      <c r="E2955" t="s">
        <v>17619</v>
      </c>
      <c r="F2955" s="3" t="s">
        <v>30</v>
      </c>
      <c r="G2955" t="s">
        <v>15236</v>
      </c>
      <c r="H2955" s="9">
        <v>210</v>
      </c>
      <c r="I2955" s="4">
        <v>0.14499999999999999</v>
      </c>
      <c r="K2955" t="s">
        <v>15</v>
      </c>
      <c r="L2955"/>
      <c r="M2955" s="2">
        <v>-8.6621648411073657E-2</v>
      </c>
      <c r="N2955" s="2">
        <v>-0.60032977776175478</v>
      </c>
      <c r="O2955" s="2">
        <v>0.50085755120554054</v>
      </c>
      <c r="P2955" s="2">
        <v>-3.9568023956651703E-2</v>
      </c>
      <c r="Q2955" s="2"/>
      <c r="R2955" s="1">
        <v>-6.1954958052362522E-2</v>
      </c>
      <c r="S2955" s="1">
        <v>-0.73403727792873363</v>
      </c>
      <c r="T2955" s="1">
        <v>0.52089405238040432</v>
      </c>
      <c r="U2955" s="1">
        <v>-6.2140819686789132E-2</v>
      </c>
      <c r="V2955"/>
      <c r="W2955" s="9">
        <v>53.334245997447297</v>
      </c>
      <c r="X2955" s="9">
        <v>51.092347692216343</v>
      </c>
      <c r="Y2955" s="9">
        <v>45.823690613650768</v>
      </c>
      <c r="Z2955" s="9">
        <v>27.550077538806391</v>
      </c>
      <c r="AA2955" s="9">
        <v>49.873939318893967</v>
      </c>
      <c r="AB2955" s="9">
        <v>77.328019510454155</v>
      </c>
      <c r="AC2955" s="9">
        <v>49.581915261787245</v>
      </c>
    </row>
    <row r="2956" spans="1:29" x14ac:dyDescent="0.2">
      <c r="A2956" t="s">
        <v>9583</v>
      </c>
      <c r="B2956" s="2" t="s">
        <v>15</v>
      </c>
      <c r="C2956" t="s">
        <v>9584</v>
      </c>
      <c r="D2956" t="s">
        <v>9585</v>
      </c>
      <c r="E2956" t="s">
        <v>9586</v>
      </c>
      <c r="F2956" s="3" t="s">
        <v>13</v>
      </c>
      <c r="G2956" t="s">
        <v>9587</v>
      </c>
      <c r="H2956" s="9">
        <v>984</v>
      </c>
      <c r="I2956" s="4">
        <v>1</v>
      </c>
      <c r="L2956"/>
      <c r="M2956" s="2">
        <v>-8.6369855432975678E-2</v>
      </c>
      <c r="N2956" s="2">
        <v>-0.14138252241079388</v>
      </c>
      <c r="O2956" s="2">
        <v>-1.2025563994497055</v>
      </c>
      <c r="P2956" s="2">
        <v>0.39805064843535876</v>
      </c>
      <c r="Q2956" s="2"/>
      <c r="R2956" s="1">
        <v>-0.18185820897192151</v>
      </c>
      <c r="S2956" s="1">
        <v>-0.8733433186119729</v>
      </c>
      <c r="T2956" s="1">
        <v>-1.5192490585796905</v>
      </c>
      <c r="U2956" s="1">
        <v>1.6649378774417523</v>
      </c>
      <c r="V2956"/>
      <c r="W2956" s="9">
        <v>6.9890345395525859</v>
      </c>
      <c r="X2956" s="9">
        <v>6.1613007850674251</v>
      </c>
      <c r="Y2956" s="9">
        <v>3.1257343447575683</v>
      </c>
      <c r="Z2956" s="9">
        <v>1.7062769709017911</v>
      </c>
      <c r="AA2956" s="9">
        <v>77.390595494835466</v>
      </c>
      <c r="AB2956" s="9">
        <v>29.74154596555929</v>
      </c>
      <c r="AC2956" s="9">
        <v>11.912945271416186</v>
      </c>
    </row>
    <row r="2957" spans="1:29" x14ac:dyDescent="0.2">
      <c r="A2957" t="s">
        <v>11477</v>
      </c>
      <c r="B2957" s="2" t="s">
        <v>11478</v>
      </c>
      <c r="C2957" t="s">
        <v>11479</v>
      </c>
      <c r="D2957" t="s">
        <v>11478</v>
      </c>
      <c r="E2957" t="s">
        <v>11480</v>
      </c>
      <c r="F2957" s="3" t="s">
        <v>13</v>
      </c>
      <c r="G2957" t="s">
        <v>11481</v>
      </c>
      <c r="H2957" s="9">
        <v>891</v>
      </c>
      <c r="I2957" s="4">
        <v>3.5000000000000003E-2</v>
      </c>
      <c r="L2957"/>
      <c r="M2957" s="2">
        <v>-8.6118631649313424E-2</v>
      </c>
      <c r="N2957" s="2">
        <v>0.21142558533406183</v>
      </c>
      <c r="O2957" s="2">
        <v>1.5982839406546281</v>
      </c>
      <c r="P2957" s="2">
        <v>1.4927433733098583</v>
      </c>
      <c r="Q2957" s="2"/>
      <c r="R2957" s="1">
        <v>-0.19649239280466729</v>
      </c>
      <c r="S2957" s="1">
        <v>0.61672037725205842</v>
      </c>
      <c r="T2957" s="1">
        <v>1.8639775144885931</v>
      </c>
      <c r="U2957" s="1">
        <v>0.57277233269272831</v>
      </c>
      <c r="V2957"/>
      <c r="W2957" s="9">
        <v>6.0278592164722458</v>
      </c>
      <c r="X2957" s="9">
        <v>5.2603300792289556</v>
      </c>
      <c r="Y2957" s="9">
        <v>6.5640609345884506</v>
      </c>
      <c r="Z2957" s="9">
        <v>10.065235402246987</v>
      </c>
      <c r="AA2957" s="9">
        <v>22.357283142952468</v>
      </c>
      <c r="AB2957" s="9">
        <v>89.224637896677876</v>
      </c>
      <c r="AC2957" s="9">
        <v>9.5995655206862835</v>
      </c>
    </row>
    <row r="2958" spans="1:29" x14ac:dyDescent="0.2">
      <c r="A2958" t="s">
        <v>6145</v>
      </c>
      <c r="B2958" s="2" t="s">
        <v>15</v>
      </c>
      <c r="C2958" t="s">
        <v>6146</v>
      </c>
      <c r="D2958" t="s">
        <v>6147</v>
      </c>
      <c r="E2958" t="s">
        <v>6148</v>
      </c>
      <c r="F2958" s="3" t="s">
        <v>13</v>
      </c>
      <c r="G2958" t="s">
        <v>6149</v>
      </c>
      <c r="H2958" s="9">
        <v>79</v>
      </c>
      <c r="I2958" s="4">
        <v>0.71499999999999997</v>
      </c>
      <c r="K2958" t="s">
        <v>15</v>
      </c>
      <c r="L2958"/>
      <c r="M2958" s="2">
        <v>-8.6072948786489856E-2</v>
      </c>
      <c r="N2958" s="2">
        <v>3.0705209500179062E-2</v>
      </c>
      <c r="O2958" s="2">
        <v>0.17971379431874368</v>
      </c>
      <c r="P2958" s="2">
        <v>-0.29623752870553793</v>
      </c>
      <c r="Q2958" s="2"/>
      <c r="R2958" s="1">
        <v>-0.12262740379360224</v>
      </c>
      <c r="S2958" s="1">
        <v>0.2469395906645547</v>
      </c>
      <c r="T2958" s="1">
        <v>0.50633600247225163</v>
      </c>
      <c r="U2958" s="1">
        <v>-0.56202593921562616</v>
      </c>
      <c r="V2958"/>
      <c r="W2958" s="9">
        <v>14.436312554506625</v>
      </c>
      <c r="X2958" s="9">
        <v>13.259945814923789</v>
      </c>
      <c r="Y2958" s="9">
        <v>1.4378490849470165</v>
      </c>
      <c r="Z2958" s="9">
        <v>1.7062769709017911</v>
      </c>
      <c r="AA2958" s="9">
        <v>1.7197910109963437</v>
      </c>
      <c r="AB2958" s="9">
        <v>5.9483091931118572</v>
      </c>
      <c r="AC2958" s="9">
        <v>3.2926716071634137</v>
      </c>
    </row>
    <row r="2959" spans="1:29" x14ac:dyDescent="0.2">
      <c r="A2959" t="s">
        <v>9936</v>
      </c>
      <c r="B2959" s="2" t="s">
        <v>15</v>
      </c>
      <c r="C2959" t="s">
        <v>9937</v>
      </c>
      <c r="D2959" t="s">
        <v>9938</v>
      </c>
      <c r="E2959" t="s">
        <v>9939</v>
      </c>
      <c r="F2959" s="3" t="s">
        <v>13</v>
      </c>
      <c r="G2959" t="s">
        <v>9940</v>
      </c>
      <c r="H2959" s="9">
        <v>542</v>
      </c>
      <c r="I2959" s="4">
        <v>0</v>
      </c>
      <c r="L2959"/>
      <c r="M2959" s="2">
        <v>-8.5642709330419717E-2</v>
      </c>
      <c r="N2959" s="2">
        <v>0.6018163220260454</v>
      </c>
      <c r="O2959" s="2">
        <v>-0.1303192734109975</v>
      </c>
      <c r="P2959" s="2">
        <v>1.6450460079179983</v>
      </c>
      <c r="Q2959" s="2"/>
      <c r="R2959" s="1">
        <v>-2.5243088810348084E-2</v>
      </c>
      <c r="S2959" s="1">
        <v>0.57797320026268695</v>
      </c>
      <c r="T2959" s="1">
        <v>-0.17345857663233902</v>
      </c>
      <c r="U2959" s="1">
        <v>0.66639554699939663</v>
      </c>
      <c r="V2959"/>
      <c r="W2959" s="9">
        <v>305.74059396361247</v>
      </c>
      <c r="X2959" s="9">
        <v>300.43752667510432</v>
      </c>
      <c r="Y2959" s="9">
        <v>45.32343015794811</v>
      </c>
      <c r="Z2959" s="9">
        <v>67.656579985366392</v>
      </c>
      <c r="AA2959" s="9">
        <v>82.54996852782449</v>
      </c>
      <c r="AB2959" s="9">
        <v>77.328019510454155</v>
      </c>
      <c r="AC2959" s="9">
        <v>104.58376264417248</v>
      </c>
    </row>
    <row r="2960" spans="1:29" x14ac:dyDescent="0.2">
      <c r="A2960" t="s">
        <v>22542</v>
      </c>
      <c r="B2960" s="2" t="s">
        <v>15</v>
      </c>
      <c r="C2960" t="s">
        <v>22543</v>
      </c>
      <c r="D2960" t="s">
        <v>22544</v>
      </c>
      <c r="E2960" t="s">
        <v>22545</v>
      </c>
      <c r="F2960" s="3" t="s">
        <v>13</v>
      </c>
      <c r="G2960" t="s">
        <v>22546</v>
      </c>
      <c r="H2960" s="9">
        <v>256</v>
      </c>
      <c r="I2960" s="4">
        <v>0</v>
      </c>
      <c r="L2960"/>
      <c r="M2960" s="2">
        <v>-8.5302126487520225E-2</v>
      </c>
      <c r="N2960" s="2">
        <v>2.1982673471129868</v>
      </c>
      <c r="O2960" s="2">
        <v>0.66035266250974101</v>
      </c>
      <c r="P2960" s="2">
        <v>0.47454617191356652</v>
      </c>
      <c r="Q2960" s="2"/>
      <c r="R2960" s="1">
        <v>-1.3336314328902768E-2</v>
      </c>
      <c r="S2960" s="1">
        <v>0.55419768591227181</v>
      </c>
      <c r="T2960" s="1">
        <v>0.28224905698378655</v>
      </c>
      <c r="U2960" s="1">
        <v>8.9183039397376498E-2</v>
      </c>
      <c r="V2960"/>
      <c r="W2960" s="9">
        <v>1161.2083167663413</v>
      </c>
      <c r="X2960" s="9">
        <v>1150.5235350875801</v>
      </c>
      <c r="Y2960" s="9">
        <v>817.00748658741804</v>
      </c>
      <c r="Z2960" s="9">
        <v>1199.6544329839221</v>
      </c>
      <c r="AA2960" s="9">
        <v>1430.866121148958</v>
      </c>
      <c r="AB2960" s="9">
        <v>1623.8884097195371</v>
      </c>
      <c r="AC2960" s="9">
        <v>1107.2483920117888</v>
      </c>
    </row>
    <row r="2961" spans="1:29" x14ac:dyDescent="0.2">
      <c r="A2961" t="s">
        <v>14486</v>
      </c>
      <c r="B2961" s="2" t="s">
        <v>15</v>
      </c>
      <c r="C2961" t="s">
        <v>15</v>
      </c>
      <c r="D2961" t="s">
        <v>15</v>
      </c>
      <c r="F2961" s="3" t="s">
        <v>1327</v>
      </c>
      <c r="G2961">
        <v>0</v>
      </c>
      <c r="H2961" s="9">
        <v>135</v>
      </c>
      <c r="I2961" s="4">
        <v>0.13</v>
      </c>
      <c r="L2961"/>
      <c r="M2961" s="2">
        <v>-8.5166515221917219E-2</v>
      </c>
      <c r="N2961" s="2">
        <v>0.20320259559468595</v>
      </c>
      <c r="O2961" s="2">
        <v>-0.18701291458790825</v>
      </c>
      <c r="P2961" s="2">
        <v>0.50440434553846702</v>
      </c>
      <c r="Q2961" s="2"/>
      <c r="R2961" s="1">
        <v>-6.1058476046349487E-2</v>
      </c>
      <c r="S2961" s="1">
        <v>0.12512615596291998</v>
      </c>
      <c r="T2961" s="1">
        <v>-0.22954503436330137</v>
      </c>
      <c r="U2961" s="1">
        <v>0.23231015703981453</v>
      </c>
      <c r="V2961"/>
      <c r="W2961" s="9">
        <v>53.073438719457094</v>
      </c>
      <c r="X2961" s="9">
        <v>50.874106458513552</v>
      </c>
      <c r="Y2961" s="9">
        <v>124.52967765252683</v>
      </c>
      <c r="Z2961" s="9">
        <v>135.81245197948826</v>
      </c>
      <c r="AA2961" s="9">
        <v>85.989550549817181</v>
      </c>
      <c r="AB2961" s="9">
        <v>77.328019510454155</v>
      </c>
      <c r="AC2961" s="9">
        <v>82.832084379213725</v>
      </c>
    </row>
    <row r="2962" spans="1:29" x14ac:dyDescent="0.2">
      <c r="A2962" t="s">
        <v>10112</v>
      </c>
      <c r="B2962" s="2" t="s">
        <v>10113</v>
      </c>
      <c r="C2962" t="s">
        <v>10114</v>
      </c>
      <c r="D2962" t="s">
        <v>10113</v>
      </c>
      <c r="E2962" t="s">
        <v>10115</v>
      </c>
      <c r="F2962" s="3" t="s">
        <v>13</v>
      </c>
      <c r="G2962" t="s">
        <v>10116</v>
      </c>
      <c r="H2962" s="9">
        <v>379</v>
      </c>
      <c r="I2962" s="4">
        <v>0.64500000000000002</v>
      </c>
      <c r="K2962" t="s">
        <v>15</v>
      </c>
      <c r="L2962"/>
      <c r="M2962" s="2">
        <v>-8.4343181894497743E-2</v>
      </c>
      <c r="N2962" s="2">
        <v>1.5542783666742577E-2</v>
      </c>
      <c r="O2962" s="2">
        <v>0.17971379431874368</v>
      </c>
      <c r="P2962" s="2">
        <v>0</v>
      </c>
      <c r="Q2962" s="2"/>
      <c r="R2962" s="1">
        <v>-0.12537841668807825</v>
      </c>
      <c r="S2962" s="1">
        <v>9.6571449468859039E-2</v>
      </c>
      <c r="T2962" s="1">
        <v>0.50633600247225163</v>
      </c>
      <c r="U2962" s="1">
        <v>0</v>
      </c>
      <c r="V2962"/>
      <c r="W2962" s="9">
        <v>13.322389406292467</v>
      </c>
      <c r="X2962" s="9">
        <v>12.213480953283451</v>
      </c>
      <c r="Y2962" s="9">
        <v>2.3130697499571822</v>
      </c>
      <c r="Z2962" s="9">
        <v>2.4732022447708064</v>
      </c>
      <c r="AA2962" s="9">
        <v>1.7197910109963437</v>
      </c>
      <c r="AB2962" s="9">
        <v>5.9483091931118572</v>
      </c>
      <c r="AC2962" s="9">
        <v>3.756201159806881</v>
      </c>
    </row>
    <row r="2963" spans="1:29" x14ac:dyDescent="0.2">
      <c r="A2963" t="s">
        <v>16394</v>
      </c>
      <c r="B2963" s="2" t="s">
        <v>15</v>
      </c>
      <c r="C2963" t="s">
        <v>15</v>
      </c>
      <c r="D2963" t="s">
        <v>15</v>
      </c>
      <c r="F2963" s="3" t="s">
        <v>1327</v>
      </c>
      <c r="G2963">
        <v>0</v>
      </c>
      <c r="H2963" s="9">
        <v>75</v>
      </c>
      <c r="I2963" s="4">
        <v>0.22500000000000001</v>
      </c>
      <c r="L2963"/>
      <c r="M2963" s="2">
        <v>-8.3327935697752473E-2</v>
      </c>
      <c r="N2963" s="2">
        <v>-0.20817658402342992</v>
      </c>
      <c r="O2963" s="2">
        <v>0.6113932781015754</v>
      </c>
      <c r="P2963" s="2">
        <v>1.8129105908217211</v>
      </c>
      <c r="Q2963" s="2"/>
      <c r="R2963" s="1">
        <v>-0.16344927071943163</v>
      </c>
      <c r="S2963" s="1">
        <v>-0.29197024651058601</v>
      </c>
      <c r="T2963" s="1">
        <v>0.70850768626949678</v>
      </c>
      <c r="U2963" s="1">
        <v>0.64381924802679125</v>
      </c>
      <c r="V2963"/>
      <c r="W2963" s="9">
        <v>7.9502098626329269</v>
      </c>
      <c r="X2963" s="9">
        <v>7.0986450298563621</v>
      </c>
      <c r="Y2963" s="9">
        <v>31.757415797302752</v>
      </c>
      <c r="Z2963" s="9">
        <v>25.939007409854387</v>
      </c>
      <c r="AA2963" s="9">
        <v>36.115611230923221</v>
      </c>
      <c r="AB2963" s="9">
        <v>65.431401124230433</v>
      </c>
      <c r="AC2963" s="9">
        <v>20.891657909028879</v>
      </c>
    </row>
    <row r="2964" spans="1:29" x14ac:dyDescent="0.2">
      <c r="A2964" t="s">
        <v>8535</v>
      </c>
      <c r="B2964" s="2" t="s">
        <v>15</v>
      </c>
      <c r="C2964" t="s">
        <v>8536</v>
      </c>
      <c r="D2964" t="s">
        <v>8537</v>
      </c>
      <c r="E2964" t="s">
        <v>8538</v>
      </c>
      <c r="F2964" s="3" t="s">
        <v>13</v>
      </c>
      <c r="G2964" t="s">
        <v>8539</v>
      </c>
      <c r="H2964" s="9">
        <v>150</v>
      </c>
      <c r="I2964" s="4">
        <v>0.125</v>
      </c>
      <c r="K2964" t="s">
        <v>15</v>
      </c>
      <c r="L2964"/>
      <c r="M2964" s="2">
        <v>-8.3154165432142629E-2</v>
      </c>
      <c r="N2964" s="2">
        <v>0.25752580176433015</v>
      </c>
      <c r="O2964" s="2">
        <v>-1.3850392117347661</v>
      </c>
      <c r="P2964" s="2">
        <v>-0.1727041750255717</v>
      </c>
      <c r="Q2964" s="2"/>
      <c r="R2964" s="1">
        <v>-0.11974174784269812</v>
      </c>
      <c r="S2964" s="1">
        <v>1.4786292572087409</v>
      </c>
      <c r="T2964" s="1">
        <v>-1.98952784156266</v>
      </c>
      <c r="U2964" s="1">
        <v>-0.71966458020900248</v>
      </c>
      <c r="V2964"/>
      <c r="W2964" s="9">
        <v>14.130816904238991</v>
      </c>
      <c r="X2964" s="9">
        <v>13.00533104227052</v>
      </c>
      <c r="Y2964" s="9">
        <v>1.4378490849470165</v>
      </c>
      <c r="Z2964" s="9">
        <v>4.0070527925088371</v>
      </c>
      <c r="AA2964" s="9">
        <v>61.912476395868381</v>
      </c>
      <c r="AB2964" s="9">
        <v>17.844927579335575</v>
      </c>
      <c r="AC2964" s="9">
        <v>10.794923856524369</v>
      </c>
    </row>
    <row r="2965" spans="1:29" x14ac:dyDescent="0.2">
      <c r="A2965" t="s">
        <v>15660</v>
      </c>
      <c r="B2965" s="2" t="s">
        <v>15</v>
      </c>
      <c r="C2965" t="s">
        <v>15661</v>
      </c>
      <c r="D2965" t="s">
        <v>15662</v>
      </c>
      <c r="E2965" t="s">
        <v>15663</v>
      </c>
      <c r="F2965" s="3" t="s">
        <v>13</v>
      </c>
      <c r="G2965" t="s">
        <v>15664</v>
      </c>
      <c r="H2965" s="9">
        <v>345</v>
      </c>
      <c r="I2965" s="4">
        <v>0.02</v>
      </c>
      <c r="K2965" t="s">
        <v>15</v>
      </c>
      <c r="L2965"/>
      <c r="M2965" s="2">
        <v>-8.2844074315124375E-2</v>
      </c>
      <c r="N2965" s="2">
        <v>0.17090865201786928</v>
      </c>
      <c r="O2965" s="2">
        <v>-1.5259479831480112</v>
      </c>
      <c r="P2965" s="2">
        <v>-0.37779379604584568</v>
      </c>
      <c r="Q2965" s="2"/>
      <c r="R2965" s="1">
        <v>-3.5758653546009211E-2</v>
      </c>
      <c r="S2965" s="1">
        <v>5.4155158050508571E-2</v>
      </c>
      <c r="T2965" s="1">
        <v>-1.3117782633993944</v>
      </c>
      <c r="U2965" s="1">
        <v>-0.19497695346196509</v>
      </c>
      <c r="V2965"/>
      <c r="W2965" s="9">
        <v>142.4667805628815</v>
      </c>
      <c r="X2965" s="9">
        <v>138.9790001680081</v>
      </c>
      <c r="Y2965" s="9">
        <v>539.06754229080923</v>
      </c>
      <c r="Z2965" s="9">
        <v>559.68737479306469</v>
      </c>
      <c r="AA2965" s="9">
        <v>189.17701120959782</v>
      </c>
      <c r="AB2965" s="9">
        <v>77.328019510454155</v>
      </c>
      <c r="AC2965" s="9">
        <v>244.01042676792954</v>
      </c>
    </row>
    <row r="2966" spans="1:29" x14ac:dyDescent="0.2">
      <c r="A2966" t="s">
        <v>19163</v>
      </c>
      <c r="B2966" s="2" t="s">
        <v>15</v>
      </c>
      <c r="C2966" t="s">
        <v>19164</v>
      </c>
      <c r="D2966" t="s">
        <v>19165</v>
      </c>
      <c r="E2966" t="s">
        <v>19166</v>
      </c>
      <c r="F2966" s="3" t="s">
        <v>13</v>
      </c>
      <c r="G2966" t="s">
        <v>19167</v>
      </c>
      <c r="H2966" s="9">
        <v>598</v>
      </c>
      <c r="I2966" s="4">
        <v>0.05</v>
      </c>
      <c r="K2966" t="s">
        <v>15</v>
      </c>
      <c r="L2966"/>
      <c r="M2966" s="2">
        <v>-8.2788486484776797E-2</v>
      </c>
      <c r="N2966" s="2">
        <v>1.2154935822313016</v>
      </c>
      <c r="O2966" s="2">
        <v>2.1288164637147982</v>
      </c>
      <c r="P2966" s="2">
        <v>-0.48844816360134502</v>
      </c>
      <c r="Q2966" s="2"/>
      <c r="R2966" s="1">
        <v>-4.242175699577256E-2</v>
      </c>
      <c r="S2966" s="1">
        <v>0.83973742105874816</v>
      </c>
      <c r="T2966" s="1">
        <v>1.6518595238109557</v>
      </c>
      <c r="U2966" s="1">
        <v>-0.18429605710639652</v>
      </c>
      <c r="V2966"/>
      <c r="W2966" s="9">
        <v>101.70986755435908</v>
      </c>
      <c r="X2966" s="9">
        <v>98.762680255831143</v>
      </c>
      <c r="Y2966" s="9">
        <v>74.705408241059473</v>
      </c>
      <c r="Z2966" s="9">
        <v>133.70208984178078</v>
      </c>
      <c r="AA2966" s="9">
        <v>77.390595494835466</v>
      </c>
      <c r="AB2966" s="9">
        <v>243.88067691758616</v>
      </c>
      <c r="AC2966" s="9">
        <v>83.778858780808775</v>
      </c>
    </row>
    <row r="2967" spans="1:29" x14ac:dyDescent="0.2">
      <c r="A2967" t="s">
        <v>12557</v>
      </c>
      <c r="B2967" s="2" t="s">
        <v>12558</v>
      </c>
      <c r="C2967" t="s">
        <v>12559</v>
      </c>
      <c r="D2967" t="s">
        <v>12558</v>
      </c>
      <c r="E2967" t="s">
        <v>12560</v>
      </c>
      <c r="F2967" s="3" t="s">
        <v>13</v>
      </c>
      <c r="G2967" t="s">
        <v>12561</v>
      </c>
      <c r="H2967" s="9">
        <v>434</v>
      </c>
      <c r="I2967" s="4">
        <v>0</v>
      </c>
      <c r="L2967"/>
      <c r="M2967" s="2">
        <v>-8.2673967876496862E-2</v>
      </c>
      <c r="N2967" s="2">
        <v>-0.42758199691178694</v>
      </c>
      <c r="O2967" s="2">
        <v>-1.0958033514155345</v>
      </c>
      <c r="P2967" s="2">
        <v>0.6385973139673683</v>
      </c>
      <c r="Q2967" s="2"/>
      <c r="R2967" s="1">
        <v>-5.7530798054142365E-2</v>
      </c>
      <c r="S2967" s="1">
        <v>-0.93314017610861999</v>
      </c>
      <c r="T2967" s="1">
        <v>-1.7129005462034261</v>
      </c>
      <c r="U2967" s="1">
        <v>0.8583314895218106</v>
      </c>
      <c r="V2967"/>
      <c r="W2967" s="9">
        <v>56.173083594410883</v>
      </c>
      <c r="X2967" s="9">
        <v>53.977127504484088</v>
      </c>
      <c r="Y2967" s="9">
        <v>17.754449475066849</v>
      </c>
      <c r="Z2967" s="9">
        <v>9.2983101283779721</v>
      </c>
      <c r="AA2967" s="9">
        <v>49.873939318893967</v>
      </c>
      <c r="AB2967" s="9">
        <v>17.844927579335575</v>
      </c>
      <c r="AC2967" s="9">
        <v>36.776442472035129</v>
      </c>
    </row>
    <row r="2968" spans="1:29" x14ac:dyDescent="0.2">
      <c r="A2968" t="s">
        <v>15871</v>
      </c>
      <c r="B2968" s="2" t="s">
        <v>15872</v>
      </c>
      <c r="C2968" t="s">
        <v>15873</v>
      </c>
      <c r="D2968" t="s">
        <v>15874</v>
      </c>
      <c r="E2968" t="s">
        <v>15875</v>
      </c>
      <c r="F2968" s="3" t="s">
        <v>47</v>
      </c>
      <c r="G2968" t="s">
        <v>15876</v>
      </c>
      <c r="H2968" s="9">
        <v>817</v>
      </c>
      <c r="I2968" s="4">
        <v>0</v>
      </c>
      <c r="L2968"/>
      <c r="M2968" s="2">
        <v>-8.2215031470098759E-2</v>
      </c>
      <c r="N2968" s="2">
        <v>0.96657026768064669</v>
      </c>
      <c r="O2968" s="2">
        <v>-0.61973987892849125</v>
      </c>
      <c r="P2968" s="2">
        <v>0.32259013837260053</v>
      </c>
      <c r="Q2968" s="2"/>
      <c r="R2968" s="1">
        <v>-1.4063345625818282E-2</v>
      </c>
      <c r="S2968" s="1">
        <v>0.23667618866062259</v>
      </c>
      <c r="T2968" s="1">
        <v>-0.29219821327926854</v>
      </c>
      <c r="U2968" s="1">
        <v>5.1888886680442531E-2</v>
      </c>
      <c r="V2968"/>
      <c r="W2968" s="9">
        <v>954.05193981815808</v>
      </c>
      <c r="X2968" s="9">
        <v>944.79705314236639</v>
      </c>
      <c r="Y2968" s="9">
        <v>1007.741342535644</v>
      </c>
      <c r="Z2968" s="9">
        <v>1187.3963453244828</v>
      </c>
      <c r="AA2968" s="9">
        <v>1052.5120987297626</v>
      </c>
      <c r="AB2968" s="9">
        <v>808.97005026321267</v>
      </c>
      <c r="AC2968" s="9">
        <v>1003.9592000297346</v>
      </c>
    </row>
    <row r="2969" spans="1:29" x14ac:dyDescent="0.2">
      <c r="A2969" t="s">
        <v>18230</v>
      </c>
      <c r="B2969" s="2" t="s">
        <v>18231</v>
      </c>
      <c r="C2969" t="s">
        <v>18232</v>
      </c>
      <c r="D2969" t="s">
        <v>18231</v>
      </c>
      <c r="E2969" t="s">
        <v>18233</v>
      </c>
      <c r="F2969" s="3" t="s">
        <v>30</v>
      </c>
      <c r="G2969" t="s">
        <v>2837</v>
      </c>
      <c r="H2969" s="9">
        <v>191</v>
      </c>
      <c r="I2969" s="4">
        <v>0.15</v>
      </c>
      <c r="L2969"/>
      <c r="M2969" s="2">
        <v>-8.0643130764416787E-2</v>
      </c>
      <c r="N2969" s="2">
        <v>-0.17001790020588362</v>
      </c>
      <c r="O2969" s="2">
        <v>0.6090620641364749</v>
      </c>
      <c r="P2969" s="2">
        <v>0.95856625805978279</v>
      </c>
      <c r="Q2969" s="2"/>
      <c r="R2969" s="1">
        <v>-0.11473408327840917</v>
      </c>
      <c r="S2969" s="1">
        <v>-0.17850563490498803</v>
      </c>
      <c r="T2969" s="1">
        <v>0.88174898193131723</v>
      </c>
      <c r="U2969" s="1">
        <v>0.77687452564848658</v>
      </c>
      <c r="V2969"/>
      <c r="W2969" s="9">
        <v>14.436312554506625</v>
      </c>
      <c r="X2969" s="9">
        <v>13.332692892824721</v>
      </c>
      <c r="Y2969" s="9">
        <v>51.074262179809423</v>
      </c>
      <c r="Z2969" s="9">
        <v>45.130126517315588</v>
      </c>
      <c r="AA2969" s="9">
        <v>18.91770112095978</v>
      </c>
      <c r="AB2969" s="9">
        <v>41.638164351783004</v>
      </c>
      <c r="AC2969" s="9">
        <v>24.071819183022292</v>
      </c>
    </row>
    <row r="2970" spans="1:29" x14ac:dyDescent="0.2">
      <c r="A2970" t="s">
        <v>13496</v>
      </c>
      <c r="B2970" s="2" t="s">
        <v>15</v>
      </c>
      <c r="C2970" t="s">
        <v>13497</v>
      </c>
      <c r="D2970" t="s">
        <v>13498</v>
      </c>
      <c r="E2970" t="s">
        <v>13499</v>
      </c>
      <c r="F2970" s="3" t="s">
        <v>13</v>
      </c>
      <c r="G2970" t="s">
        <v>13500</v>
      </c>
      <c r="H2970" s="9">
        <v>289</v>
      </c>
      <c r="I2970" s="4">
        <v>0.93500000000000005</v>
      </c>
      <c r="L2970"/>
      <c r="M2970" s="2">
        <v>-7.9891234685013829E-2</v>
      </c>
      <c r="N2970" s="2">
        <v>-0.11230035825670351</v>
      </c>
      <c r="O2970" s="2">
        <v>-0.15106225373302709</v>
      </c>
      <c r="P2970" s="2">
        <v>0.55122383735419367</v>
      </c>
      <c r="Q2970" s="2"/>
      <c r="R2970" s="1">
        <v>-8.0053115872410915E-2</v>
      </c>
      <c r="S2970" s="1">
        <v>-0.25733580841560838</v>
      </c>
      <c r="T2970" s="1">
        <v>-0.78574824487999362</v>
      </c>
      <c r="U2970" s="1">
        <v>0.36155417215826369</v>
      </c>
      <c r="V2970"/>
      <c r="W2970" s="9">
        <v>27.956138158210344</v>
      </c>
      <c r="X2970" s="9">
        <v>26.447144551946643</v>
      </c>
      <c r="Y2970" s="9">
        <v>13.565638148694195</v>
      </c>
      <c r="Z2970" s="9">
        <v>11.349439945607283</v>
      </c>
      <c r="AA2970" s="9">
        <v>5.1593730329890306</v>
      </c>
      <c r="AB2970" s="9">
        <v>5.9483091931118572</v>
      </c>
      <c r="AC2970" s="9">
        <v>12.507526891559152</v>
      </c>
    </row>
    <row r="2971" spans="1:29" x14ac:dyDescent="0.2">
      <c r="A2971" t="s">
        <v>12700</v>
      </c>
      <c r="B2971" s="2" t="s">
        <v>15</v>
      </c>
      <c r="C2971" t="s">
        <v>12701</v>
      </c>
      <c r="D2971" t="s">
        <v>12702</v>
      </c>
      <c r="E2971" t="s">
        <v>12703</v>
      </c>
      <c r="F2971" s="3" t="s">
        <v>13</v>
      </c>
      <c r="G2971" t="s">
        <v>12704</v>
      </c>
      <c r="H2971" s="9">
        <v>477</v>
      </c>
      <c r="I2971" s="4">
        <v>0.99</v>
      </c>
      <c r="K2971" t="s">
        <v>15</v>
      </c>
      <c r="L2971"/>
      <c r="M2971" s="2">
        <v>-7.8923586059370693E-2</v>
      </c>
      <c r="N2971" s="2">
        <v>8.5305912569206596E-2</v>
      </c>
      <c r="O2971" s="2">
        <v>-1.6720719983505206E-2</v>
      </c>
      <c r="P2971" s="2">
        <v>0</v>
      </c>
      <c r="Q2971" s="2"/>
      <c r="R2971" s="1">
        <v>-7.1917600032600781E-2</v>
      </c>
      <c r="S2971" s="1">
        <v>0.264729916693213</v>
      </c>
      <c r="T2971" s="1">
        <v>-0.32537145638494758</v>
      </c>
      <c r="U2971" s="1">
        <v>0</v>
      </c>
      <c r="V2971"/>
      <c r="W2971" s="9">
        <v>33.4810655270037</v>
      </c>
      <c r="X2971" s="9">
        <v>31.852968786977463</v>
      </c>
      <c r="Y2971" s="9">
        <v>6.8140971094519864</v>
      </c>
      <c r="Z2971" s="9">
        <v>8.1865320081814339</v>
      </c>
      <c r="AA2971" s="9">
        <v>3.4395820219926874</v>
      </c>
      <c r="AB2971" s="9">
        <v>5.9483091931118572</v>
      </c>
      <c r="AC2971" s="9">
        <v>9.2236840875831234</v>
      </c>
    </row>
    <row r="2972" spans="1:29" x14ac:dyDescent="0.2">
      <c r="A2972" t="s">
        <v>13279</v>
      </c>
      <c r="B2972" s="2" t="s">
        <v>15</v>
      </c>
      <c r="C2972" t="s">
        <v>13280</v>
      </c>
      <c r="D2972" t="s">
        <v>13281</v>
      </c>
      <c r="E2972" t="s">
        <v>13282</v>
      </c>
      <c r="F2972" s="3" t="s">
        <v>13</v>
      </c>
      <c r="G2972" t="s">
        <v>13283</v>
      </c>
      <c r="H2972" s="9">
        <v>874</v>
      </c>
      <c r="I2972" s="4">
        <v>0.66</v>
      </c>
      <c r="K2972" t="s">
        <v>15</v>
      </c>
      <c r="L2972"/>
      <c r="M2972" s="2">
        <v>-7.8533206568185993E-2</v>
      </c>
      <c r="N2972" s="2">
        <v>3.0705209500179062E-2</v>
      </c>
      <c r="O2972" s="2">
        <v>-0.58307362191654133</v>
      </c>
      <c r="P2972" s="2">
        <v>-1.3416928515899751</v>
      </c>
      <c r="Q2972" s="2"/>
      <c r="R2972" s="1">
        <v>-6.060688444279394E-2</v>
      </c>
      <c r="S2972" s="1">
        <v>0.2469395906645547</v>
      </c>
      <c r="T2972" s="1">
        <v>-1.1073903274987118</v>
      </c>
      <c r="U2972" s="1">
        <v>-0.473705606456374</v>
      </c>
      <c r="V2972"/>
      <c r="W2972" s="9">
        <v>45.995027435349648</v>
      </c>
      <c r="X2972" s="9">
        <v>44.102823279211378</v>
      </c>
      <c r="Y2972" s="9">
        <v>1.4378490849470165</v>
      </c>
      <c r="Z2972" s="9">
        <v>1.7062769709017911</v>
      </c>
      <c r="AA2972" s="9">
        <v>30.956238197934191</v>
      </c>
      <c r="AB2972" s="9">
        <v>17.844927579335575</v>
      </c>
      <c r="AC2972" s="9">
        <v>12.697672527816296</v>
      </c>
    </row>
    <row r="2973" spans="1:29" x14ac:dyDescent="0.2">
      <c r="A2973" t="s">
        <v>2504</v>
      </c>
      <c r="B2973" s="2" t="s">
        <v>15</v>
      </c>
      <c r="C2973" t="s">
        <v>2505</v>
      </c>
      <c r="D2973" t="s">
        <v>2506</v>
      </c>
      <c r="E2973" t="s">
        <v>2507</v>
      </c>
      <c r="F2973" s="3" t="s">
        <v>13</v>
      </c>
      <c r="G2973" t="s">
        <v>2508</v>
      </c>
      <c r="H2973" s="9">
        <v>556</v>
      </c>
      <c r="I2973" s="4">
        <v>0.95499999999999996</v>
      </c>
      <c r="K2973" t="s">
        <v>15</v>
      </c>
      <c r="L2973"/>
      <c r="M2973" s="2">
        <v>-7.7356257411747259E-2</v>
      </c>
      <c r="N2973" s="2">
        <v>0.82048957957611479</v>
      </c>
      <c r="O2973" s="2">
        <v>0.20733880851296072</v>
      </c>
      <c r="P2973" s="2">
        <v>-0.98933988473911572</v>
      </c>
      <c r="Q2973" s="2"/>
      <c r="R2973" s="1">
        <v>-6.6712187776264378E-2</v>
      </c>
      <c r="S2973" s="1">
        <v>0.71911420624002764</v>
      </c>
      <c r="T2973" s="1">
        <v>0.16885727067002679</v>
      </c>
      <c r="U2973" s="1">
        <v>-2.2042932353154794</v>
      </c>
      <c r="V2973"/>
      <c r="W2973" s="9">
        <v>37.173018994191246</v>
      </c>
      <c r="X2973" s="9">
        <v>35.493225149281812</v>
      </c>
      <c r="Y2973" s="9">
        <v>50.449830113565127</v>
      </c>
      <c r="Z2973" s="9">
        <v>83.049047244954139</v>
      </c>
      <c r="AA2973" s="9">
        <v>80.830177516828158</v>
      </c>
      <c r="AB2973" s="9">
        <v>95.172947089789716</v>
      </c>
      <c r="AC2973" s="9">
        <v>53.319617441545397</v>
      </c>
    </row>
    <row r="2974" spans="1:29" x14ac:dyDescent="0.2">
      <c r="A2974" t="s">
        <v>3713</v>
      </c>
      <c r="B2974" s="2" t="s">
        <v>15</v>
      </c>
      <c r="C2974" t="s">
        <v>3714</v>
      </c>
      <c r="D2974" t="s">
        <v>3715</v>
      </c>
      <c r="E2974" t="s">
        <v>3716</v>
      </c>
      <c r="F2974" s="3" t="s">
        <v>13</v>
      </c>
      <c r="G2974" t="s">
        <v>3717</v>
      </c>
      <c r="H2974" s="9">
        <v>929</v>
      </c>
      <c r="I2974" s="4">
        <v>0</v>
      </c>
      <c r="K2974" t="s">
        <v>15</v>
      </c>
      <c r="L2974"/>
      <c r="M2974" s="2">
        <v>-7.7121423391731184E-2</v>
      </c>
      <c r="N2974" s="2">
        <v>-1.3808298203555143</v>
      </c>
      <c r="O2974" s="2">
        <v>0.45956836489830583</v>
      </c>
      <c r="P2974" s="2">
        <v>-0.62408656083727754</v>
      </c>
      <c r="Q2974" s="2"/>
      <c r="R2974" s="1">
        <v>-1.7053329679491649E-2</v>
      </c>
      <c r="S2974" s="1">
        <v>-0.49771080126942763</v>
      </c>
      <c r="T2974" s="1">
        <v>0.23858124679034548</v>
      </c>
      <c r="U2974" s="1">
        <v>-0.13385439929815426</v>
      </c>
      <c r="V2974"/>
      <c r="W2974" s="9">
        <v>552.30515915808962</v>
      </c>
      <c r="X2974" s="9">
        <v>545.81508744513371</v>
      </c>
      <c r="Y2974" s="9">
        <v>472.4897205276315</v>
      </c>
      <c r="Z2974" s="9">
        <v>334.63124105719209</v>
      </c>
      <c r="AA2974" s="9">
        <v>534.85500441986289</v>
      </c>
      <c r="AB2974" s="9">
        <v>600.77922850429775</v>
      </c>
      <c r="AC2974" s="9">
        <v>518.72340351175603</v>
      </c>
    </row>
    <row r="2975" spans="1:29" x14ac:dyDescent="0.2">
      <c r="A2975" t="s">
        <v>15856</v>
      </c>
      <c r="B2975" s="2" t="s">
        <v>15857</v>
      </c>
      <c r="C2975" t="s">
        <v>15858</v>
      </c>
      <c r="D2975" t="s">
        <v>15859</v>
      </c>
      <c r="E2975" t="s">
        <v>15860</v>
      </c>
      <c r="F2975" s="3" t="s">
        <v>1192</v>
      </c>
      <c r="G2975" t="s">
        <v>15861</v>
      </c>
      <c r="H2975" s="9">
        <v>213</v>
      </c>
      <c r="I2975" s="4">
        <v>0.26</v>
      </c>
      <c r="K2975" t="s">
        <v>15</v>
      </c>
      <c r="L2975"/>
      <c r="M2975" s="2">
        <v>-7.2784181395508449E-2</v>
      </c>
      <c r="N2975" s="2">
        <v>-0.21902941580108248</v>
      </c>
      <c r="O2975" s="2">
        <v>-1.9207255674287292E-2</v>
      </c>
      <c r="P2975" s="2">
        <v>1.2367748866470697E-2</v>
      </c>
      <c r="Q2975" s="2"/>
      <c r="R2975" s="1">
        <v>-3.7010730961253943E-2</v>
      </c>
      <c r="S2975" s="1">
        <v>-0.23235668560853301</v>
      </c>
      <c r="T2975" s="1">
        <v>-0.10069433866943259</v>
      </c>
      <c r="U2975" s="1">
        <v>2.5817972257755144E-3</v>
      </c>
      <c r="V2975"/>
      <c r="W2975" s="9">
        <v>103.06591527226192</v>
      </c>
      <c r="X2975" s="9">
        <v>100.45550105065666</v>
      </c>
      <c r="Y2975" s="9">
        <v>51.012270427526396</v>
      </c>
      <c r="Z2975" s="9">
        <v>43.423849546413791</v>
      </c>
      <c r="AA2975" s="9">
        <v>32.67602920893053</v>
      </c>
      <c r="AB2975" s="9">
        <v>35.689855158671151</v>
      </c>
      <c r="AC2975" s="9">
        <v>55.591236122773644</v>
      </c>
    </row>
    <row r="2976" spans="1:29" x14ac:dyDescent="0.2">
      <c r="A2976" t="s">
        <v>6713</v>
      </c>
      <c r="B2976" s="2" t="s">
        <v>6714</v>
      </c>
      <c r="C2976" t="s">
        <v>15</v>
      </c>
      <c r="D2976" t="s">
        <v>15</v>
      </c>
      <c r="F2976" s="3"/>
      <c r="H2976" s="9">
        <v>0</v>
      </c>
      <c r="I2976" s="4"/>
      <c r="L2976"/>
      <c r="M2976" s="2">
        <v>-7.2601391399146245E-2</v>
      </c>
      <c r="N2976" s="2">
        <v>3.0705209500179062E-2</v>
      </c>
      <c r="O2976" s="2">
        <v>0.17971379431874368</v>
      </c>
      <c r="P2976" s="2"/>
      <c r="Q2976" s="2"/>
      <c r="R2976" s="1">
        <v>-0.11585914083847831</v>
      </c>
      <c r="S2976" s="1">
        <v>0.2469395906645547</v>
      </c>
      <c r="T2976" s="1">
        <v>0.50633600247225163</v>
      </c>
      <c r="U2976" s="1"/>
      <c r="V2976"/>
      <c r="W2976" s="9">
        <v>11.597474957543039</v>
      </c>
      <c r="X2976" s="9">
        <v>10.702527853210244</v>
      </c>
      <c r="Y2976" s="9">
        <v>1.4378490849470165</v>
      </c>
      <c r="Z2976" s="9">
        <v>1.7062769709017911</v>
      </c>
      <c r="AA2976" s="9">
        <v>1.7197910109963437</v>
      </c>
      <c r="AB2976" s="9">
        <v>5.9483091931118572</v>
      </c>
      <c r="AC2976" s="9">
        <v>3.0609117450637107</v>
      </c>
    </row>
    <row r="2977" spans="1:29" x14ac:dyDescent="0.2">
      <c r="A2977" t="s">
        <v>10601</v>
      </c>
      <c r="B2977" s="2" t="s">
        <v>15</v>
      </c>
      <c r="C2977" t="s">
        <v>10602</v>
      </c>
      <c r="D2977" t="s">
        <v>10603</v>
      </c>
      <c r="E2977" t="s">
        <v>10604</v>
      </c>
      <c r="F2977" s="3" t="s">
        <v>30</v>
      </c>
      <c r="G2977" t="s">
        <v>3198</v>
      </c>
      <c r="H2977" s="9">
        <v>529</v>
      </c>
      <c r="I2977" s="4">
        <v>0.435</v>
      </c>
      <c r="K2977" t="s">
        <v>15</v>
      </c>
      <c r="L2977"/>
      <c r="M2977" s="2">
        <v>-7.2530612864767474E-2</v>
      </c>
      <c r="N2977" s="2">
        <v>0.41131740687829266</v>
      </c>
      <c r="O2977" s="2">
        <v>-0.1765742831580395</v>
      </c>
      <c r="P2977" s="2">
        <v>-0.524714713258844</v>
      </c>
      <c r="Q2977" s="2"/>
      <c r="R2977" s="1">
        <v>-5.7679404645446949E-2</v>
      </c>
      <c r="S2977" s="1">
        <v>1.526021450565056</v>
      </c>
      <c r="T2977" s="1">
        <v>-0.57979714921282666</v>
      </c>
      <c r="U2977" s="1">
        <v>-0.96713291621141118</v>
      </c>
      <c r="V2977"/>
      <c r="W2977" s="9">
        <v>43.353626035797312</v>
      </c>
      <c r="X2977" s="9">
        <v>41.654525934349238</v>
      </c>
      <c r="Y2977" s="9">
        <v>2.8756981698940329</v>
      </c>
      <c r="Z2977" s="9">
        <v>8.281738850131223</v>
      </c>
      <c r="AA2977" s="9">
        <v>12.038537076974407</v>
      </c>
      <c r="AB2977" s="9">
        <v>11.896618386223714</v>
      </c>
      <c r="AC2977" s="9">
        <v>11.449349540310472</v>
      </c>
    </row>
    <row r="2978" spans="1:29" x14ac:dyDescent="0.2">
      <c r="A2978" t="s">
        <v>4306</v>
      </c>
      <c r="B2978" s="2" t="s">
        <v>15</v>
      </c>
      <c r="C2978" t="s">
        <v>4307</v>
      </c>
      <c r="D2978" t="s">
        <v>15</v>
      </c>
      <c r="E2978" t="s">
        <v>4308</v>
      </c>
      <c r="F2978" s="3" t="s">
        <v>47</v>
      </c>
      <c r="G2978" t="s">
        <v>4309</v>
      </c>
      <c r="H2978" s="9">
        <v>852</v>
      </c>
      <c r="I2978" s="4">
        <v>3.5000000000000003E-2</v>
      </c>
      <c r="L2978"/>
      <c r="M2978" s="2">
        <v>-7.2269826755355898E-2</v>
      </c>
      <c r="N2978" s="2">
        <v>0.90228096031249039</v>
      </c>
      <c r="O2978" s="2">
        <v>0.13220485073044574</v>
      </c>
      <c r="P2978" s="2">
        <v>0.86600640301140275</v>
      </c>
      <c r="Q2978" s="2"/>
      <c r="R2978" s="1">
        <v>-1.4084879862842304E-2</v>
      </c>
      <c r="S2978" s="1">
        <v>0.20266132220829733</v>
      </c>
      <c r="T2978" s="1">
        <v>6.2335613580547886E-2</v>
      </c>
      <c r="U2978" s="1">
        <v>0.13156757404783692</v>
      </c>
      <c r="V2978"/>
      <c r="W2978" s="9">
        <v>720.60096807993511</v>
      </c>
      <c r="X2978" s="9">
        <v>713.60004689620337</v>
      </c>
      <c r="Y2978" s="9">
        <v>1329.0072491809267</v>
      </c>
      <c r="Z2978" s="9">
        <v>1529.4471931159874</v>
      </c>
      <c r="AA2978" s="9">
        <v>796.26323809130713</v>
      </c>
      <c r="AB2978" s="9">
        <v>785.17681349076531</v>
      </c>
      <c r="AC2978" s="9">
        <v>913.60742170539424</v>
      </c>
    </row>
    <row r="2979" spans="1:29" x14ac:dyDescent="0.2">
      <c r="A2979" t="s">
        <v>13467</v>
      </c>
      <c r="B2979" s="2" t="s">
        <v>15</v>
      </c>
      <c r="C2979" t="s">
        <v>13468</v>
      </c>
      <c r="D2979" t="s">
        <v>15</v>
      </c>
      <c r="E2979" t="s">
        <v>13469</v>
      </c>
      <c r="F2979" s="3" t="s">
        <v>13</v>
      </c>
      <c r="G2979" t="s">
        <v>13470</v>
      </c>
      <c r="H2979" s="9">
        <v>460</v>
      </c>
      <c r="I2979" s="4">
        <v>1.4999999999999999E-2</v>
      </c>
      <c r="K2979" t="s">
        <v>15</v>
      </c>
      <c r="L2979"/>
      <c r="M2979" s="2">
        <v>-7.2161856402323712E-2</v>
      </c>
      <c r="N2979" s="2">
        <v>1.4856431233977734</v>
      </c>
      <c r="O2979" s="2">
        <v>-0.12213619627669722</v>
      </c>
      <c r="P2979" s="2">
        <v>-0.15274287210290619</v>
      </c>
      <c r="Q2979" s="2"/>
      <c r="R2979" s="1">
        <v>-2.3491750771075754E-2</v>
      </c>
      <c r="S2979" s="1">
        <v>0.51696619776171482</v>
      </c>
      <c r="T2979" s="1">
        <v>-0.1142420128000072</v>
      </c>
      <c r="U2979" s="1">
        <v>-8.6808555605709395E-2</v>
      </c>
      <c r="V2979"/>
      <c r="W2979" s="9">
        <v>249.7015754860339</v>
      </c>
      <c r="X2979" s="9">
        <v>245.66854908163313</v>
      </c>
      <c r="Y2979" s="9">
        <v>360.52459579446685</v>
      </c>
      <c r="Z2979" s="9">
        <v>515.89014406304614</v>
      </c>
      <c r="AA2979" s="9">
        <v>180.57805615461609</v>
      </c>
      <c r="AB2979" s="9">
        <v>166.55265740713202</v>
      </c>
      <c r="AC2979" s="9">
        <v>253.32247254124354</v>
      </c>
    </row>
    <row r="2980" spans="1:29" x14ac:dyDescent="0.2">
      <c r="A2980" t="s">
        <v>14809</v>
      </c>
      <c r="B2980" s="2" t="s">
        <v>15</v>
      </c>
      <c r="C2980" t="s">
        <v>14810</v>
      </c>
      <c r="D2980" t="s">
        <v>14811</v>
      </c>
      <c r="E2980" t="s">
        <v>14812</v>
      </c>
      <c r="F2980" s="3" t="s">
        <v>13</v>
      </c>
      <c r="G2980" t="s">
        <v>14813</v>
      </c>
      <c r="H2980" s="9">
        <v>237</v>
      </c>
      <c r="I2980" s="4">
        <v>0.01</v>
      </c>
      <c r="L2980"/>
      <c r="M2980" s="2">
        <v>-7.2028499525622153E-2</v>
      </c>
      <c r="N2980" s="2">
        <v>-1.4423652230810173</v>
      </c>
      <c r="O2980" s="2">
        <v>-0.59884187400688127</v>
      </c>
      <c r="P2980" s="2">
        <v>2.2569489428338665</v>
      </c>
      <c r="Q2980" s="2"/>
      <c r="R2980" s="1">
        <v>-2.5019836420200569E-2</v>
      </c>
      <c r="S2980" s="1">
        <v>-0.49504896841985657</v>
      </c>
      <c r="T2980" s="1">
        <v>-0.46765853074428421</v>
      </c>
      <c r="U2980" s="1">
        <v>0.69993716071970935</v>
      </c>
      <c r="V2980"/>
      <c r="W2980" s="9">
        <v>219.16740700885018</v>
      </c>
      <c r="X2980" s="9">
        <v>215.39928047262981</v>
      </c>
      <c r="Y2980" s="9">
        <v>529.62703076242451</v>
      </c>
      <c r="Z2980" s="9">
        <v>375.79028930347044</v>
      </c>
      <c r="AA2980" s="9">
        <v>214.97387637454295</v>
      </c>
      <c r="AB2980" s="9">
        <v>154.65603902090831</v>
      </c>
      <c r="AC2980" s="9">
        <v>292.22044635895128</v>
      </c>
    </row>
    <row r="2981" spans="1:29" x14ac:dyDescent="0.2">
      <c r="A2981" t="s">
        <v>4247</v>
      </c>
      <c r="B2981" s="2" t="s">
        <v>15</v>
      </c>
      <c r="C2981" t="s">
        <v>4248</v>
      </c>
      <c r="D2981" t="s">
        <v>4249</v>
      </c>
      <c r="E2981" t="s">
        <v>4250</v>
      </c>
      <c r="F2981" s="3" t="s">
        <v>13</v>
      </c>
      <c r="G2981" t="s">
        <v>4251</v>
      </c>
      <c r="H2981" s="9">
        <v>126</v>
      </c>
      <c r="I2981" s="4">
        <v>0.04</v>
      </c>
      <c r="K2981" t="s">
        <v>15</v>
      </c>
      <c r="L2981"/>
      <c r="M2981" s="2">
        <v>-7.197837424630904E-2</v>
      </c>
      <c r="N2981" s="2">
        <v>-0.80851750729926852</v>
      </c>
      <c r="O2981" s="2">
        <v>0.40409489568146501</v>
      </c>
      <c r="P2981" s="2">
        <v>-0.41471286645608663</v>
      </c>
      <c r="Q2981" s="2"/>
      <c r="R2981" s="1">
        <v>-3.7661535968685725E-2</v>
      </c>
      <c r="S2981" s="1">
        <v>-0.63419990128100467</v>
      </c>
      <c r="T2981" s="1">
        <v>0.33505034340684337</v>
      </c>
      <c r="U2981" s="1">
        <v>-0.32813461544580658</v>
      </c>
      <c r="V2981"/>
      <c r="W2981" s="9">
        <v>97.451611158913693</v>
      </c>
      <c r="X2981" s="9">
        <v>94.940556198774459</v>
      </c>
      <c r="Y2981" s="9">
        <v>99.711659211071208</v>
      </c>
      <c r="Z2981" s="9">
        <v>64.244026043562812</v>
      </c>
      <c r="AA2981" s="9">
        <v>96.308296615795257</v>
      </c>
      <c r="AB2981" s="9">
        <v>124.91449305534903</v>
      </c>
      <c r="AC2981" s="9">
        <v>97.813670457863779</v>
      </c>
    </row>
    <row r="2982" spans="1:29" x14ac:dyDescent="0.2">
      <c r="A2982" t="s">
        <v>10853</v>
      </c>
      <c r="B2982" s="2" t="s">
        <v>10854</v>
      </c>
      <c r="C2982" t="s">
        <v>10855</v>
      </c>
      <c r="D2982" t="s">
        <v>10854</v>
      </c>
      <c r="E2982" t="s">
        <v>10856</v>
      </c>
      <c r="F2982" s="3" t="s">
        <v>13</v>
      </c>
      <c r="G2982" t="s">
        <v>10857</v>
      </c>
      <c r="H2982" s="9">
        <v>325</v>
      </c>
      <c r="I2982" s="4">
        <v>0.99</v>
      </c>
      <c r="L2982"/>
      <c r="M2982" s="2">
        <v>-7.0097670733442585E-2</v>
      </c>
      <c r="N2982" s="2">
        <v>-0.14716559714813859</v>
      </c>
      <c r="O2982" s="2">
        <v>1.4184232747888728</v>
      </c>
      <c r="P2982" s="2">
        <v>0.71797412926241622</v>
      </c>
      <c r="Q2982" s="2"/>
      <c r="R2982" s="1">
        <v>-0.1044514698838391</v>
      </c>
      <c r="S2982" s="1">
        <v>-0.90193119679743727</v>
      </c>
      <c r="T2982" s="1">
        <v>3.2547701336863115</v>
      </c>
      <c r="U2982" s="1">
        <v>0.2343036613741433</v>
      </c>
      <c r="V2982"/>
      <c r="W2982" s="9">
        <v>13.169641581158649</v>
      </c>
      <c r="X2982" s="9">
        <v>12.249854492233917</v>
      </c>
      <c r="Y2982" s="9">
        <v>3.1882904149673479</v>
      </c>
      <c r="Z2982" s="9">
        <v>1.7062769709017911</v>
      </c>
      <c r="AA2982" s="9">
        <v>1.7197910109963437</v>
      </c>
      <c r="AB2982" s="9">
        <v>23.793236772447429</v>
      </c>
      <c r="AC2982" s="9">
        <v>4.1642407966580706</v>
      </c>
    </row>
    <row r="2983" spans="1:29" x14ac:dyDescent="0.2">
      <c r="A2983" t="s">
        <v>11369</v>
      </c>
      <c r="B2983" s="2" t="s">
        <v>15</v>
      </c>
      <c r="C2983" t="s">
        <v>11370</v>
      </c>
      <c r="D2983" t="s">
        <v>11371</v>
      </c>
      <c r="E2983" t="s">
        <v>11372</v>
      </c>
      <c r="F2983" s="3" t="s">
        <v>13</v>
      </c>
      <c r="G2983" t="s">
        <v>11373</v>
      </c>
      <c r="H2983" s="9">
        <v>211</v>
      </c>
      <c r="I2983" s="4">
        <v>0</v>
      </c>
      <c r="L2983"/>
      <c r="M2983" s="2">
        <v>-6.900596346357285E-2</v>
      </c>
      <c r="N2983" s="2">
        <v>0.21159269936590289</v>
      </c>
      <c r="O2983" s="2">
        <v>-0.1503313347291213</v>
      </c>
      <c r="P2983" s="2">
        <v>0.31246121519487319</v>
      </c>
      <c r="Q2983" s="2"/>
      <c r="R2983" s="1">
        <v>-2.3982288597320781E-2</v>
      </c>
      <c r="S2983" s="1">
        <v>9.1132405299320582E-2</v>
      </c>
      <c r="T2983" s="1">
        <v>-0.14235122962351207</v>
      </c>
      <c r="U2983" s="1">
        <v>0.11595181614240324</v>
      </c>
      <c r="V2983"/>
      <c r="W2983" s="9">
        <v>218.86191135858257</v>
      </c>
      <c r="X2983" s="9">
        <v>215.25378631682793</v>
      </c>
      <c r="Y2983" s="9">
        <v>262.37608591473781</v>
      </c>
      <c r="Z2983" s="9">
        <v>279.48457038156619</v>
      </c>
      <c r="AA2983" s="9">
        <v>163.38014604465266</v>
      </c>
      <c r="AB2983" s="9">
        <v>148.70772982779647</v>
      </c>
      <c r="AC2983" s="9">
        <v>210.91035639160717</v>
      </c>
    </row>
    <row r="2984" spans="1:29" x14ac:dyDescent="0.2">
      <c r="A2984" t="s">
        <v>14348</v>
      </c>
      <c r="B2984" s="2" t="s">
        <v>14349</v>
      </c>
      <c r="C2984" t="s">
        <v>15</v>
      </c>
      <c r="D2984" t="s">
        <v>15</v>
      </c>
      <c r="F2984" s="3" t="s">
        <v>1327</v>
      </c>
      <c r="G2984">
        <v>0</v>
      </c>
      <c r="H2984" s="9">
        <v>1187</v>
      </c>
      <c r="I2984" s="4">
        <v>0.84</v>
      </c>
      <c r="K2984" t="s">
        <v>15</v>
      </c>
      <c r="L2984"/>
      <c r="M2984" s="2">
        <v>-6.8909865272308621E-2</v>
      </c>
      <c r="N2984" s="2">
        <v>0.31987529804014514</v>
      </c>
      <c r="O2984" s="2">
        <v>-0.92978345400846851</v>
      </c>
      <c r="P2984" s="2">
        <v>3.2562743691350522</v>
      </c>
      <c r="Q2984" s="2"/>
      <c r="R2984" s="1">
        <v>-8.5588654424721092E-2</v>
      </c>
      <c r="S2984" s="1">
        <v>0.87291538643187205</v>
      </c>
      <c r="T2984" s="1">
        <v>-2.3132031040701668</v>
      </c>
      <c r="U2984" s="1">
        <v>0.88698325205059958</v>
      </c>
      <c r="V2984"/>
      <c r="W2984" s="9">
        <v>18.541821124818188</v>
      </c>
      <c r="X2984" s="9">
        <v>17.473811032512405</v>
      </c>
      <c r="Y2984" s="9">
        <v>6.5640609345884506</v>
      </c>
      <c r="Z2984" s="9">
        <v>12.021158377526511</v>
      </c>
      <c r="AA2984" s="9">
        <v>20.637492131956122</v>
      </c>
      <c r="AB2984" s="9">
        <v>5.9483091931118572</v>
      </c>
      <c r="AC2984" s="9">
        <v>13.593375187298767</v>
      </c>
    </row>
    <row r="2985" spans="1:29" x14ac:dyDescent="0.2">
      <c r="A2985" t="s">
        <v>2673</v>
      </c>
      <c r="B2985" s="2" t="s">
        <v>15</v>
      </c>
      <c r="C2985" t="s">
        <v>2674</v>
      </c>
      <c r="D2985" t="s">
        <v>2675</v>
      </c>
      <c r="E2985" t="s">
        <v>2676</v>
      </c>
      <c r="F2985" s="3" t="s">
        <v>13</v>
      </c>
      <c r="G2985" t="s">
        <v>2677</v>
      </c>
      <c r="H2985" s="9">
        <v>1108</v>
      </c>
      <c r="I2985" s="4">
        <v>0.01</v>
      </c>
      <c r="L2985"/>
      <c r="M2985" s="2">
        <v>-6.7788557657307916E-2</v>
      </c>
      <c r="N2985" s="2">
        <v>1.5761346979106035</v>
      </c>
      <c r="O2985" s="2">
        <v>0.33668518243290224</v>
      </c>
      <c r="P2985" s="2">
        <v>0.81810754445964518</v>
      </c>
      <c r="Q2985" s="2"/>
      <c r="R2985" s="1">
        <v>-2.8348807719869938E-2</v>
      </c>
      <c r="S2985" s="1">
        <v>0.40114947856225119</v>
      </c>
      <c r="T2985" s="1">
        <v>0.26347687840613232</v>
      </c>
      <c r="U2985" s="1">
        <v>0.2587857593425214</v>
      </c>
      <c r="V2985"/>
      <c r="W2985" s="9">
        <v>151.33347737631732</v>
      </c>
      <c r="X2985" s="9">
        <v>148.38881615484794</v>
      </c>
      <c r="Y2985" s="9">
        <v>845.70285274602657</v>
      </c>
      <c r="Z2985" s="9">
        <v>1116.8010699611382</v>
      </c>
      <c r="AA2985" s="9">
        <v>111.78641571476234</v>
      </c>
      <c r="AB2985" s="9">
        <v>136.81111144157273</v>
      </c>
      <c r="AC2985" s="9">
        <v>242.76194746240077</v>
      </c>
    </row>
    <row r="2986" spans="1:29" x14ac:dyDescent="0.2">
      <c r="A2986" t="s">
        <v>4732</v>
      </c>
      <c r="B2986" s="2" t="s">
        <v>15</v>
      </c>
      <c r="C2986" t="s">
        <v>4733</v>
      </c>
      <c r="D2986" t="s">
        <v>4734</v>
      </c>
      <c r="E2986" t="s">
        <v>4735</v>
      </c>
      <c r="F2986" s="3" t="s">
        <v>13</v>
      </c>
      <c r="G2986" t="s">
        <v>4736</v>
      </c>
      <c r="H2986" s="9">
        <v>499</v>
      </c>
      <c r="I2986" s="4">
        <v>5.0000000000000001E-3</v>
      </c>
      <c r="K2986" t="s">
        <v>15</v>
      </c>
      <c r="L2986"/>
      <c r="M2986" s="2">
        <v>-6.681507887217196E-2</v>
      </c>
      <c r="N2986" s="2">
        <v>0.55913156146655896</v>
      </c>
      <c r="O2986" s="2">
        <v>0.11848815298755952</v>
      </c>
      <c r="P2986" s="2">
        <v>-1.1179864416260135</v>
      </c>
      <c r="Q2986" s="2"/>
      <c r="R2986" s="1">
        <v>-2.3745005226791998E-2</v>
      </c>
      <c r="S2986" s="1">
        <v>0.25187531863108864</v>
      </c>
      <c r="T2986" s="1">
        <v>5.9832062704075782E-2</v>
      </c>
      <c r="U2986" s="1">
        <v>-0.27591221188757731</v>
      </c>
      <c r="V2986"/>
      <c r="W2986" s="9">
        <v>209.23147541947765</v>
      </c>
      <c r="X2986" s="9">
        <v>205.81596455896084</v>
      </c>
      <c r="Y2986" s="9">
        <v>224.61686139083227</v>
      </c>
      <c r="Z2986" s="9">
        <v>267.4634120040397</v>
      </c>
      <c r="AA2986" s="9">
        <v>440.26649881506398</v>
      </c>
      <c r="AB2986" s="9">
        <v>440.17488029027749</v>
      </c>
      <c r="AC2986" s="9">
        <v>274.53328324794586</v>
      </c>
    </row>
    <row r="2987" spans="1:29" x14ac:dyDescent="0.2">
      <c r="A2987" t="s">
        <v>13438</v>
      </c>
      <c r="B2987" s="2" t="s">
        <v>15</v>
      </c>
      <c r="C2987" t="s">
        <v>13439</v>
      </c>
      <c r="D2987" t="s">
        <v>13440</v>
      </c>
      <c r="E2987" t="s">
        <v>13441</v>
      </c>
      <c r="F2987" s="3" t="s">
        <v>13</v>
      </c>
      <c r="G2987" t="s">
        <v>13442</v>
      </c>
      <c r="H2987" s="9">
        <v>719</v>
      </c>
      <c r="I2987" s="4">
        <v>0.105</v>
      </c>
      <c r="K2987" t="s">
        <v>15</v>
      </c>
      <c r="L2987"/>
      <c r="M2987" s="2">
        <v>-6.6769460228165489E-2</v>
      </c>
      <c r="N2987" s="2">
        <v>-0.20692249547317834</v>
      </c>
      <c r="O2987" s="2">
        <v>0.71273807901766939</v>
      </c>
      <c r="P2987" s="2">
        <v>-0.46811320717077703</v>
      </c>
      <c r="Q2987" s="2"/>
      <c r="R2987" s="1">
        <v>-3.4402752553209716E-2</v>
      </c>
      <c r="S2987" s="1">
        <v>-0.22634681739825568</v>
      </c>
      <c r="T2987" s="1">
        <v>0.78295541213353914</v>
      </c>
      <c r="U2987" s="1">
        <v>-0.21886795610149981</v>
      </c>
      <c r="V2987"/>
      <c r="W2987" s="9">
        <v>100.33513712815471</v>
      </c>
      <c r="X2987" s="9">
        <v>97.970830166844081</v>
      </c>
      <c r="Y2987" s="9">
        <v>48.198940221866565</v>
      </c>
      <c r="Z2987" s="9">
        <v>41.200293306020725</v>
      </c>
      <c r="AA2987" s="9">
        <v>41.274984263912245</v>
      </c>
      <c r="AB2987" s="9">
        <v>77.328019510454155</v>
      </c>
      <c r="AC2987" s="9">
        <v>58.442100674580765</v>
      </c>
    </row>
    <row r="2988" spans="1:29" x14ac:dyDescent="0.2">
      <c r="A2988" t="s">
        <v>16410</v>
      </c>
      <c r="B2988" s="2" t="s">
        <v>15</v>
      </c>
      <c r="C2988" t="s">
        <v>16411</v>
      </c>
      <c r="D2988" t="s">
        <v>15</v>
      </c>
      <c r="E2988" t="s">
        <v>16412</v>
      </c>
      <c r="F2988" s="3" t="s">
        <v>13</v>
      </c>
      <c r="G2988" t="s">
        <v>16413</v>
      </c>
      <c r="H2988" s="9">
        <v>346</v>
      </c>
      <c r="I2988" s="4">
        <v>0.82499999999999996</v>
      </c>
      <c r="L2988"/>
      <c r="M2988" s="2">
        <v>-6.6031206234098042E-2</v>
      </c>
      <c r="N2988" s="2">
        <v>1.1954389346243042</v>
      </c>
      <c r="O2988" s="2">
        <v>-0.29199045515022098</v>
      </c>
      <c r="P2988" s="2">
        <v>1.1899267947786507</v>
      </c>
      <c r="Q2988" s="2"/>
      <c r="R2988" s="1">
        <v>-4.7387827685917511E-2</v>
      </c>
      <c r="S2988" s="1">
        <v>1.076939392406155</v>
      </c>
      <c r="T2988" s="1">
        <v>-0.51665646625435713</v>
      </c>
      <c r="U2988" s="1">
        <v>1.196782360529643</v>
      </c>
      <c r="V2988"/>
      <c r="W2988" s="9">
        <v>52.723254696912036</v>
      </c>
      <c r="X2988" s="9">
        <v>51.019600614315408</v>
      </c>
      <c r="Y2988" s="9">
        <v>40.822214692477722</v>
      </c>
      <c r="Z2988" s="9">
        <v>86.116748340430206</v>
      </c>
      <c r="AA2988" s="9">
        <v>36.115611230923221</v>
      </c>
      <c r="AB2988" s="9">
        <v>29.74154596555929</v>
      </c>
      <c r="AC2988" s="9">
        <v>42.677396193088882</v>
      </c>
    </row>
    <row r="2989" spans="1:29" x14ac:dyDescent="0.2">
      <c r="A2989" t="s">
        <v>22842</v>
      </c>
      <c r="B2989" s="2" t="s">
        <v>22843</v>
      </c>
      <c r="C2989" t="s">
        <v>22844</v>
      </c>
      <c r="D2989" t="s">
        <v>22843</v>
      </c>
      <c r="E2989" t="s">
        <v>22845</v>
      </c>
      <c r="F2989" s="3" t="s">
        <v>13</v>
      </c>
      <c r="G2989" t="s">
        <v>22846</v>
      </c>
      <c r="H2989" s="9">
        <v>340</v>
      </c>
      <c r="I2989" s="4">
        <v>5.0000000000000001E-3</v>
      </c>
      <c r="L2989"/>
      <c r="M2989" s="2">
        <v>-6.5884206585468882E-2</v>
      </c>
      <c r="N2989" s="2">
        <v>0.39740968219181305</v>
      </c>
      <c r="O2989" s="2">
        <v>1.6025914845843807</v>
      </c>
      <c r="P2989" s="2">
        <v>0.6623414644692377</v>
      </c>
      <c r="Q2989" s="2"/>
      <c r="R2989" s="1">
        <v>-2.8894842765681123E-2</v>
      </c>
      <c r="S2989" s="1">
        <v>0.48337668455896599</v>
      </c>
      <c r="T2989" s="1">
        <v>2.0069877133970562</v>
      </c>
      <c r="U2989" s="1">
        <v>1.0585357532818962</v>
      </c>
      <c r="V2989"/>
      <c r="W2989" s="9">
        <v>137.70559231975722</v>
      </c>
      <c r="X2989" s="9">
        <v>134.9750084161991</v>
      </c>
      <c r="Y2989" s="9">
        <v>30.88257134424375</v>
      </c>
      <c r="Z2989" s="9">
        <v>43.174203542036061</v>
      </c>
      <c r="AA2989" s="9">
        <v>17.197910109963438</v>
      </c>
      <c r="AB2989" s="9">
        <v>77.328019510454155</v>
      </c>
      <c r="AC2989" s="9">
        <v>41.819634732674174</v>
      </c>
    </row>
    <row r="2990" spans="1:29" x14ac:dyDescent="0.2">
      <c r="A2990" t="s">
        <v>9608</v>
      </c>
      <c r="B2990" s="2" t="s">
        <v>15</v>
      </c>
      <c r="C2990" t="s">
        <v>9609</v>
      </c>
      <c r="D2990" t="s">
        <v>9610</v>
      </c>
      <c r="E2990" t="s">
        <v>9611</v>
      </c>
      <c r="F2990" s="3" t="s">
        <v>13</v>
      </c>
      <c r="G2990" t="s">
        <v>9612</v>
      </c>
      <c r="H2990" s="9">
        <v>585</v>
      </c>
      <c r="I2990" s="4">
        <v>0.89500000000000002</v>
      </c>
      <c r="K2990" t="s">
        <v>15</v>
      </c>
      <c r="L2990"/>
      <c r="M2990" s="2">
        <v>-6.5175837953328195E-2</v>
      </c>
      <c r="N2990" s="2">
        <v>0.35741527748076996</v>
      </c>
      <c r="O2990" s="2">
        <v>-1.6720719983505206E-2</v>
      </c>
      <c r="P2990" s="2">
        <v>-0.36611505439388892</v>
      </c>
      <c r="Q2990" s="2"/>
      <c r="R2990" s="1">
        <v>-0.14952142165131496</v>
      </c>
      <c r="S2990" s="1">
        <v>1.8319020913857109</v>
      </c>
      <c r="T2990" s="1">
        <v>-0.32537145638494758</v>
      </c>
      <c r="U2990" s="1">
        <v>-0.72063236734068303</v>
      </c>
      <c r="V2990"/>
      <c r="W2990" s="9">
        <v>5.8751113913384279</v>
      </c>
      <c r="X2990" s="9">
        <v>5.2967036181794214</v>
      </c>
      <c r="Y2990" s="9">
        <v>1.4378490849470165</v>
      </c>
      <c r="Z2990" s="9">
        <v>5.1188309127053735</v>
      </c>
      <c r="AA2990" s="9">
        <v>3.4395820219926874</v>
      </c>
      <c r="AB2990" s="9">
        <v>5.9483091931118572</v>
      </c>
      <c r="AC2990" s="9">
        <v>3.0742913771683762</v>
      </c>
    </row>
    <row r="2991" spans="1:29" x14ac:dyDescent="0.2">
      <c r="A2991" t="s">
        <v>16893</v>
      </c>
      <c r="B2991" s="2" t="s">
        <v>16894</v>
      </c>
      <c r="C2991" t="s">
        <v>16895</v>
      </c>
      <c r="D2991" t="s">
        <v>16894</v>
      </c>
      <c r="E2991" t="s">
        <v>16896</v>
      </c>
      <c r="F2991" s="3" t="s">
        <v>13</v>
      </c>
      <c r="G2991" t="s">
        <v>16897</v>
      </c>
      <c r="H2991" s="9">
        <v>1737</v>
      </c>
      <c r="I2991" s="4">
        <v>0.53500000000000003</v>
      </c>
      <c r="L2991"/>
      <c r="M2991" s="2">
        <v>-6.4342317024727411E-2</v>
      </c>
      <c r="N2991" s="2">
        <v>0.61970297570226718</v>
      </c>
      <c r="O2991" s="2">
        <v>0.26606998800669157</v>
      </c>
      <c r="P2991" s="2">
        <v>0.346735518544661</v>
      </c>
      <c r="Q2991" s="2"/>
      <c r="R2991" s="1">
        <v>-3.2267069541565045E-2</v>
      </c>
      <c r="S2991" s="1">
        <v>0.74572548386166848</v>
      </c>
      <c r="T2991" s="1">
        <v>0.26437741749394306</v>
      </c>
      <c r="U2991" s="1">
        <v>0.14721002583570197</v>
      </c>
      <c r="V2991"/>
      <c r="W2991" s="9">
        <v>105.75200504409169</v>
      </c>
      <c r="X2991" s="9">
        <v>103.41302794082536</v>
      </c>
      <c r="Y2991" s="9">
        <v>28.194165173027891</v>
      </c>
      <c r="Z2991" s="9">
        <v>47.27646317649468</v>
      </c>
      <c r="AA2991" s="9">
        <v>49.873939318893967</v>
      </c>
      <c r="AB2991" s="9">
        <v>65.431401124230433</v>
      </c>
      <c r="AC2991" s="9">
        <v>52.979416912659445</v>
      </c>
    </row>
    <row r="2992" spans="1:29" x14ac:dyDescent="0.2">
      <c r="A2992" t="s">
        <v>10437</v>
      </c>
      <c r="B2992" s="2" t="s">
        <v>15</v>
      </c>
      <c r="C2992" t="s">
        <v>10438</v>
      </c>
      <c r="D2992" t="s">
        <v>10439</v>
      </c>
      <c r="E2992" t="s">
        <v>10440</v>
      </c>
      <c r="F2992" s="3" t="s">
        <v>13</v>
      </c>
      <c r="G2992" t="s">
        <v>10441</v>
      </c>
      <c r="H2992" s="9">
        <v>83</v>
      </c>
      <c r="I2992" s="4">
        <v>0.22</v>
      </c>
      <c r="K2992" t="s">
        <v>15</v>
      </c>
      <c r="L2992"/>
      <c r="M2992" s="2">
        <v>-6.3863104547422889E-2</v>
      </c>
      <c r="N2992" s="2">
        <v>0.33484757511787105</v>
      </c>
      <c r="O2992" s="2">
        <v>-0.67286771805554146</v>
      </c>
      <c r="P2992" s="2">
        <v>-0.58572744894992845</v>
      </c>
      <c r="Q2992" s="2"/>
      <c r="R2992" s="1">
        <v>-7.5504206294523188E-2</v>
      </c>
      <c r="S2992" s="1">
        <v>0.89754531757021194</v>
      </c>
      <c r="T2992" s="1">
        <v>-1.0868946380132884</v>
      </c>
      <c r="U2992" s="1">
        <v>-0.87751029585906704</v>
      </c>
      <c r="V2992"/>
      <c r="W2992" s="9">
        <v>20.311423945845053</v>
      </c>
      <c r="X2992" s="9">
        <v>19.275752444189347</v>
      </c>
      <c r="Y2992" s="9">
        <v>6.6891730750080107</v>
      </c>
      <c r="Z2992" s="9">
        <v>12.46121806580382</v>
      </c>
      <c r="AA2992" s="9">
        <v>42.994775274908591</v>
      </c>
      <c r="AB2992" s="9">
        <v>23.793236772447429</v>
      </c>
      <c r="AC2992" s="9">
        <v>18.009825121340473</v>
      </c>
    </row>
    <row r="2993" spans="1:29" x14ac:dyDescent="0.2">
      <c r="A2993" t="s">
        <v>7058</v>
      </c>
      <c r="B2993" s="2" t="s">
        <v>15</v>
      </c>
      <c r="C2993" t="s">
        <v>7059</v>
      </c>
      <c r="D2993" t="s">
        <v>7060</v>
      </c>
      <c r="E2993" t="s">
        <v>7061</v>
      </c>
      <c r="F2993" s="3" t="s">
        <v>13</v>
      </c>
      <c r="G2993" t="s">
        <v>7062</v>
      </c>
      <c r="H2993" s="9">
        <v>119</v>
      </c>
      <c r="I2993" s="4">
        <v>0.98499999999999999</v>
      </c>
      <c r="K2993" t="s">
        <v>15</v>
      </c>
      <c r="L2993"/>
      <c r="M2993" s="2">
        <v>-6.3666765346400603E-2</v>
      </c>
      <c r="N2993" s="2">
        <v>3.0705209500179062E-2</v>
      </c>
      <c r="O2993" s="2">
        <v>0.38596584955604746</v>
      </c>
      <c r="P2993" s="2">
        <v>1.5870388772155953E-2</v>
      </c>
      <c r="Q2993" s="2"/>
      <c r="R2993" s="1">
        <v>-0.16077535810006577</v>
      </c>
      <c r="S2993" s="1">
        <v>0.2469395906645547</v>
      </c>
      <c r="T2993" s="1">
        <v>1.0044220912941761</v>
      </c>
      <c r="U2993" s="1">
        <v>7.9975376720596195E-2</v>
      </c>
      <c r="V2993"/>
      <c r="W2993" s="9">
        <v>4.9139360682580868</v>
      </c>
      <c r="X2993" s="9">
        <v>4.3957329123409519</v>
      </c>
      <c r="Y2993" s="9">
        <v>1.4378490849470165</v>
      </c>
      <c r="Z2993" s="9">
        <v>1.7062769709017911</v>
      </c>
      <c r="AA2993" s="9">
        <v>3.4395820219926874</v>
      </c>
      <c r="AB2993" s="9">
        <v>11.896618386223714</v>
      </c>
      <c r="AC2993" s="9">
        <v>2.8965619798802038</v>
      </c>
    </row>
    <row r="2994" spans="1:29" x14ac:dyDescent="0.2">
      <c r="A2994" t="s">
        <v>14755</v>
      </c>
      <c r="B2994" s="2" t="s">
        <v>15</v>
      </c>
      <c r="C2994" t="s">
        <v>14756</v>
      </c>
      <c r="D2994" t="s">
        <v>14757</v>
      </c>
      <c r="E2994" t="s">
        <v>14758</v>
      </c>
      <c r="F2994" s="3" t="s">
        <v>13</v>
      </c>
      <c r="G2994" t="s">
        <v>14759</v>
      </c>
      <c r="H2994" s="9">
        <v>367</v>
      </c>
      <c r="I2994" s="4">
        <v>5.0000000000000001E-3</v>
      </c>
      <c r="K2994" t="s">
        <v>15</v>
      </c>
      <c r="L2994"/>
      <c r="M2994" s="2">
        <v>-6.3647022828515615E-2</v>
      </c>
      <c r="N2994" s="2">
        <v>1.4229039573959859</v>
      </c>
      <c r="O2994" s="2">
        <v>-0.90668473043336639</v>
      </c>
      <c r="P2994" s="2">
        <v>-0.73783527606165888</v>
      </c>
      <c r="Q2994" s="2"/>
      <c r="R2994" s="1">
        <v>-2.6298683529304336E-2</v>
      </c>
      <c r="S2994" s="1">
        <v>0.82207641150366106</v>
      </c>
      <c r="T2994" s="1">
        <v>-0.75262854818340541</v>
      </c>
      <c r="U2994" s="1">
        <v>-0.2257475242689238</v>
      </c>
      <c r="V2994"/>
      <c r="W2994" s="9">
        <v>154.89136572667257</v>
      </c>
      <c r="X2994" s="9">
        <v>152.09345182713002</v>
      </c>
      <c r="Y2994" s="9">
        <v>106.65049224899157</v>
      </c>
      <c r="Z2994" s="9">
        <v>188.55259891501584</v>
      </c>
      <c r="AA2994" s="9">
        <v>189.17701120959782</v>
      </c>
      <c r="AB2994" s="9">
        <v>113.01787466912531</v>
      </c>
      <c r="AC2994" s="9">
        <v>146.20183079774714</v>
      </c>
    </row>
    <row r="2995" spans="1:29" x14ac:dyDescent="0.2">
      <c r="A2995" t="s">
        <v>3505</v>
      </c>
      <c r="B2995" s="2" t="s">
        <v>15</v>
      </c>
      <c r="C2995" t="s">
        <v>15</v>
      </c>
      <c r="D2995" t="s">
        <v>15</v>
      </c>
      <c r="F2995" s="3" t="s">
        <v>1327</v>
      </c>
      <c r="G2995">
        <v>0</v>
      </c>
      <c r="H2995" s="9">
        <v>70</v>
      </c>
      <c r="I2995" s="4">
        <v>0.37</v>
      </c>
      <c r="K2995" t="s">
        <v>15</v>
      </c>
      <c r="L2995"/>
      <c r="M2995" s="2">
        <v>-6.2830539770218269E-2</v>
      </c>
      <c r="N2995" s="2">
        <v>0.55608237954197692</v>
      </c>
      <c r="O2995" s="2">
        <v>0.43361783652587882</v>
      </c>
      <c r="P2995" s="2">
        <v>-0.606675501634518</v>
      </c>
      <c r="Q2995" s="2"/>
      <c r="R2995" s="1">
        <v>-2.7635993344348068E-2</v>
      </c>
      <c r="S2995" s="1">
        <v>0.27026925991313233</v>
      </c>
      <c r="T2995" s="1">
        <v>0.63335099691956098</v>
      </c>
      <c r="U2995" s="1">
        <v>-0.22530319050462611</v>
      </c>
      <c r="V2995"/>
      <c r="W2995" s="9">
        <v>136.85247644953324</v>
      </c>
      <c r="X2995" s="9">
        <v>134.25590540511294</v>
      </c>
      <c r="Y2995" s="9">
        <v>190.10829524612831</v>
      </c>
      <c r="Z2995" s="9">
        <v>229.2768580112876</v>
      </c>
      <c r="AA2995" s="9">
        <v>18.91770112095978</v>
      </c>
      <c r="AB2995" s="9">
        <v>35.689855158671151</v>
      </c>
      <c r="AC2995" s="9">
        <v>78.953980366635889</v>
      </c>
    </row>
    <row r="2996" spans="1:29" x14ac:dyDescent="0.2">
      <c r="A2996" t="s">
        <v>11159</v>
      </c>
      <c r="B2996" s="2" t="s">
        <v>15</v>
      </c>
      <c r="C2996" t="s">
        <v>11160</v>
      </c>
      <c r="D2996" t="s">
        <v>11161</v>
      </c>
      <c r="E2996" t="s">
        <v>11162</v>
      </c>
      <c r="F2996" s="3" t="s">
        <v>30</v>
      </c>
      <c r="G2996" t="s">
        <v>11163</v>
      </c>
      <c r="H2996" s="9">
        <v>226</v>
      </c>
      <c r="I2996" s="4">
        <v>5.0000000000000001E-3</v>
      </c>
      <c r="K2996" t="s">
        <v>15</v>
      </c>
      <c r="L2996"/>
      <c r="M2996" s="2">
        <v>-6.1551286473404826E-2</v>
      </c>
      <c r="N2996" s="2">
        <v>-0.32505185977521522</v>
      </c>
      <c r="O2996" s="2">
        <v>7.1219589344632447E-2</v>
      </c>
      <c r="P2996" s="2">
        <v>3.0020945945083612</v>
      </c>
      <c r="Q2996" s="2"/>
      <c r="R2996" s="1">
        <v>-1.4026961040400883E-2</v>
      </c>
      <c r="S2996" s="1">
        <v>-0.16053269109873611</v>
      </c>
      <c r="T2996" s="1">
        <v>3.3551768472853821E-2</v>
      </c>
      <c r="U2996" s="1">
        <v>0.70269761856374913</v>
      </c>
      <c r="V2996"/>
      <c r="W2996" s="9">
        <v>517.9636548051875</v>
      </c>
      <c r="X2996" s="9">
        <v>512.95202733546637</v>
      </c>
      <c r="Y2996" s="9">
        <v>214.11364909278353</v>
      </c>
      <c r="Z2996" s="9">
        <v>191.56633822828445</v>
      </c>
      <c r="AA2996" s="9">
        <v>199.49575727557587</v>
      </c>
      <c r="AB2996" s="9">
        <v>202.24251256580317</v>
      </c>
      <c r="AC2996" s="9">
        <v>280.73233280576972</v>
      </c>
    </row>
    <row r="2997" spans="1:29" x14ac:dyDescent="0.2">
      <c r="A2997" t="s">
        <v>18271</v>
      </c>
      <c r="B2997" s="2" t="s">
        <v>15</v>
      </c>
      <c r="C2997" t="s">
        <v>18272</v>
      </c>
      <c r="D2997" t="s">
        <v>18273</v>
      </c>
      <c r="E2997" t="s">
        <v>18274</v>
      </c>
      <c r="F2997" s="3" t="s">
        <v>30</v>
      </c>
      <c r="G2997" t="s">
        <v>5339</v>
      </c>
      <c r="H2997" s="9">
        <v>459</v>
      </c>
      <c r="I2997" s="4">
        <v>0.16</v>
      </c>
      <c r="K2997" t="s">
        <v>15</v>
      </c>
      <c r="L2997"/>
      <c r="M2997" s="2">
        <v>-6.1211383425535913E-2</v>
      </c>
      <c r="N2997" s="2">
        <v>-0.18818231032390745</v>
      </c>
      <c r="O2997" s="2">
        <v>-0.54096282592072131</v>
      </c>
      <c r="P2997" s="2">
        <v>0</v>
      </c>
      <c r="Q2997" s="2"/>
      <c r="R2997" s="1">
        <v>-4.2465961722446731E-2</v>
      </c>
      <c r="S2997" s="1">
        <v>-0.16297441011568459</v>
      </c>
      <c r="T2997" s="1">
        <v>-1.7158017001912336</v>
      </c>
      <c r="U2997" s="1">
        <v>0</v>
      </c>
      <c r="V2997"/>
      <c r="W2997" s="9">
        <v>56.217771966688325</v>
      </c>
      <c r="X2997" s="9">
        <v>54.587109898718822</v>
      </c>
      <c r="Y2997" s="9">
        <v>72.079934352004571</v>
      </c>
      <c r="Z2997" s="9">
        <v>64.380477945254938</v>
      </c>
      <c r="AA2997" s="9">
        <v>12.038537076974407</v>
      </c>
      <c r="AB2997" s="9">
        <v>5.9483091931118572</v>
      </c>
      <c r="AC2997" s="9">
        <v>36.538768757011894</v>
      </c>
    </row>
    <row r="2998" spans="1:29" x14ac:dyDescent="0.2">
      <c r="A2998" t="s">
        <v>10253</v>
      </c>
      <c r="B2998" s="2" t="s">
        <v>10254</v>
      </c>
      <c r="C2998" t="s">
        <v>10255</v>
      </c>
      <c r="D2998" t="s">
        <v>10254</v>
      </c>
      <c r="E2998" t="s">
        <v>10256</v>
      </c>
      <c r="F2998" s="3" t="s">
        <v>13</v>
      </c>
      <c r="G2998" t="s">
        <v>10257</v>
      </c>
      <c r="H2998" s="9">
        <v>508</v>
      </c>
      <c r="I2998" s="4">
        <v>0</v>
      </c>
      <c r="L2998"/>
      <c r="M2998" s="2">
        <v>-6.1020066202915495E-2</v>
      </c>
      <c r="N2998" s="2">
        <v>0.54651610067295231</v>
      </c>
      <c r="O2998" s="2">
        <v>-0.67951031363375325</v>
      </c>
      <c r="P2998" s="2">
        <v>1.0332823754497549</v>
      </c>
      <c r="Q2998" s="2"/>
      <c r="R2998" s="1">
        <v>-1.4872194139533539E-2</v>
      </c>
      <c r="S2998" s="1">
        <v>0.25613062056109387</v>
      </c>
      <c r="T2998" s="1">
        <v>-0.46803457627181821</v>
      </c>
      <c r="U2998" s="1">
        <v>0.226065793538165</v>
      </c>
      <c r="V2998"/>
      <c r="W2998" s="9">
        <v>450.43522082292225</v>
      </c>
      <c r="X2998" s="9">
        <v>445.81570686498668</v>
      </c>
      <c r="Y2998" s="9">
        <v>206.23760363756995</v>
      </c>
      <c r="Z2998" s="9">
        <v>246.3036531988339</v>
      </c>
      <c r="AA2998" s="9">
        <v>302.68321793535648</v>
      </c>
      <c r="AB2998" s="9">
        <v>214.13913095202687</v>
      </c>
      <c r="AC2998" s="9">
        <v>304.0858274236565</v>
      </c>
    </row>
    <row r="2999" spans="1:29" x14ac:dyDescent="0.2">
      <c r="A2999" t="s">
        <v>20837</v>
      </c>
      <c r="B2999" s="2" t="s">
        <v>15</v>
      </c>
      <c r="C2999" t="s">
        <v>20838</v>
      </c>
      <c r="D2999" t="s">
        <v>20839</v>
      </c>
      <c r="E2999" t="s">
        <v>20840</v>
      </c>
      <c r="F2999" s="3" t="s">
        <v>30</v>
      </c>
      <c r="G2999" t="s">
        <v>18083</v>
      </c>
      <c r="H2999" s="9">
        <v>298</v>
      </c>
      <c r="I2999" s="4">
        <v>0</v>
      </c>
      <c r="K2999" t="s">
        <v>15</v>
      </c>
      <c r="L2999"/>
      <c r="M2999" s="2">
        <v>-5.9993296045964102E-2</v>
      </c>
      <c r="N2999" s="2">
        <v>-0.44061810032133186</v>
      </c>
      <c r="O2999" s="2">
        <v>0.37001561352636381</v>
      </c>
      <c r="P2999" s="2">
        <v>-0.17677421654531877</v>
      </c>
      <c r="Q2999" s="2"/>
      <c r="R2999" s="1">
        <v>-2.7314473601747314E-2</v>
      </c>
      <c r="S2999" s="1">
        <v>-0.26172874694192039</v>
      </c>
      <c r="T2999" s="1">
        <v>0.28464452249036554</v>
      </c>
      <c r="U2999" s="1">
        <v>-6.4315690675497736E-2</v>
      </c>
      <c r="V2999"/>
      <c r="W2999" s="9">
        <v>127.78834343868617</v>
      </c>
      <c r="X2999" s="9">
        <v>125.39169250253011</v>
      </c>
      <c r="Y2999" s="9">
        <v>152.34925882819834</v>
      </c>
      <c r="Z2999" s="9">
        <v>127.0726661803439</v>
      </c>
      <c r="AA2999" s="9">
        <v>120.38537076974406</v>
      </c>
      <c r="AB2999" s="9">
        <v>148.70772982779647</v>
      </c>
      <c r="AC2999" s="9">
        <v>132.8317110252367</v>
      </c>
    </row>
    <row r="3000" spans="1:29" x14ac:dyDescent="0.2">
      <c r="A3000" t="s">
        <v>20033</v>
      </c>
      <c r="B3000" s="2" t="s">
        <v>20034</v>
      </c>
      <c r="C3000" t="s">
        <v>20035</v>
      </c>
      <c r="D3000" t="s">
        <v>20036</v>
      </c>
      <c r="E3000" t="s">
        <v>20037</v>
      </c>
      <c r="F3000" s="3" t="s">
        <v>47</v>
      </c>
      <c r="G3000" t="s">
        <v>20038</v>
      </c>
      <c r="H3000" s="9">
        <v>1046</v>
      </c>
      <c r="I3000" s="4">
        <v>0.97</v>
      </c>
      <c r="K3000" t="s">
        <v>15</v>
      </c>
      <c r="L3000"/>
      <c r="M3000" s="2">
        <v>-5.7421647992751665E-2</v>
      </c>
      <c r="N3000" s="2">
        <v>0.39297809802906841</v>
      </c>
      <c r="O3000" s="2">
        <v>0.19013755281902625</v>
      </c>
      <c r="P3000" s="2">
        <v>-0.24343530955387702</v>
      </c>
      <c r="Q3000" s="2"/>
      <c r="R3000" s="1">
        <v>-1.8607032355224346E-2</v>
      </c>
      <c r="S3000" s="1">
        <v>0.30995667588935538</v>
      </c>
      <c r="T3000" s="1">
        <v>0.17290475979565503</v>
      </c>
      <c r="U3000" s="1">
        <v>-9.4864936941361513E-2</v>
      </c>
      <c r="V3000"/>
      <c r="W3000" s="9">
        <v>251.62392613219458</v>
      </c>
      <c r="X3000" s="9">
        <v>248.39946697017581</v>
      </c>
      <c r="Y3000" s="9">
        <v>72.454894561312074</v>
      </c>
      <c r="Z3000" s="9">
        <v>89.820193346353861</v>
      </c>
      <c r="AA3000" s="9">
        <v>53.313521340886659</v>
      </c>
      <c r="AB3000" s="9">
        <v>65.431401124230433</v>
      </c>
      <c r="AC3000" s="9">
        <v>99.057115470929517</v>
      </c>
    </row>
    <row r="3001" spans="1:29" x14ac:dyDescent="0.2">
      <c r="A3001" t="s">
        <v>13775</v>
      </c>
      <c r="B3001" s="2" t="s">
        <v>15</v>
      </c>
      <c r="C3001" t="s">
        <v>13776</v>
      </c>
      <c r="D3001" t="s">
        <v>13777</v>
      </c>
      <c r="E3001" t="s">
        <v>13778</v>
      </c>
      <c r="F3001" s="3" t="s">
        <v>13</v>
      </c>
      <c r="G3001" t="s">
        <v>13779</v>
      </c>
      <c r="H3001" s="9">
        <v>267</v>
      </c>
      <c r="I3001" s="4">
        <v>0</v>
      </c>
      <c r="K3001" t="s">
        <v>15</v>
      </c>
      <c r="L3001"/>
      <c r="M3001" s="2">
        <v>-5.7189783497004591E-2</v>
      </c>
      <c r="N3001" s="2">
        <v>0.77401452118335068</v>
      </c>
      <c r="O3001" s="2">
        <v>-0.12476842559095229</v>
      </c>
      <c r="P3001" s="2">
        <v>-3.1462706978571488E-2</v>
      </c>
      <c r="Q3001" s="2"/>
      <c r="R3001" s="1">
        <v>-2.3589364237349138E-2</v>
      </c>
      <c r="S3001" s="1">
        <v>0.84288990884381665</v>
      </c>
      <c r="T3001" s="1">
        <v>-0.12731452795747056</v>
      </c>
      <c r="U3001" s="1">
        <v>-1.2369103641029076E-2</v>
      </c>
      <c r="V3001"/>
      <c r="W3001" s="9">
        <v>155.28623812149505</v>
      </c>
      <c r="X3001" s="9">
        <v>152.76781353134248</v>
      </c>
      <c r="Y3001" s="9">
        <v>32.257864358980989</v>
      </c>
      <c r="Z3001" s="9">
        <v>57.858977848232961</v>
      </c>
      <c r="AA3001" s="9">
        <v>147.90202694568555</v>
      </c>
      <c r="AB3001" s="9">
        <v>136.81111144157273</v>
      </c>
      <c r="AC3001" s="9">
        <v>90.485898284016713</v>
      </c>
    </row>
    <row r="3002" spans="1:29" x14ac:dyDescent="0.2">
      <c r="A3002" t="s">
        <v>11841</v>
      </c>
      <c r="B3002" s="2" t="s">
        <v>15</v>
      </c>
      <c r="C3002" t="s">
        <v>11842</v>
      </c>
      <c r="D3002" t="s">
        <v>11843</v>
      </c>
      <c r="E3002" t="s">
        <v>11844</v>
      </c>
      <c r="F3002" s="3" t="s">
        <v>13</v>
      </c>
      <c r="G3002" t="s">
        <v>11845</v>
      </c>
      <c r="H3002" s="9">
        <v>717</v>
      </c>
      <c r="I3002" s="4">
        <v>0.96499999999999997</v>
      </c>
      <c r="L3002"/>
      <c r="M3002" s="2">
        <v>-5.6809492394243176E-2</v>
      </c>
      <c r="N3002" s="2">
        <v>0.7453672512507854</v>
      </c>
      <c r="O3002" s="2">
        <v>-0.15106225373302709</v>
      </c>
      <c r="P3002" s="2">
        <v>0.83280961069214643</v>
      </c>
      <c r="Q3002" s="2"/>
      <c r="R3002" s="1">
        <v>-4.3540156229634107E-2</v>
      </c>
      <c r="S3002" s="1">
        <v>1.6899643274519451</v>
      </c>
      <c r="T3002" s="1">
        <v>-0.78574824487999362</v>
      </c>
      <c r="U3002" s="1">
        <v>0.71293167038750016</v>
      </c>
      <c r="V3002"/>
      <c r="W3002" s="9">
        <v>46.345211457894713</v>
      </c>
      <c r="X3002" s="9">
        <v>44.967420446099382</v>
      </c>
      <c r="Y3002" s="9">
        <v>6.0014325146516008</v>
      </c>
      <c r="Z3002" s="9">
        <v>19.363545530624958</v>
      </c>
      <c r="AA3002" s="9">
        <v>5.1593730329890306</v>
      </c>
      <c r="AB3002" s="9">
        <v>5.9483091931118572</v>
      </c>
      <c r="AC3002" s="9">
        <v>11.279389000936236</v>
      </c>
    </row>
    <row r="3003" spans="1:29" x14ac:dyDescent="0.2">
      <c r="A3003" t="s">
        <v>20500</v>
      </c>
      <c r="B3003" s="2" t="s">
        <v>15</v>
      </c>
      <c r="C3003" t="s">
        <v>20501</v>
      </c>
      <c r="D3003" t="s">
        <v>20502</v>
      </c>
      <c r="E3003" t="s">
        <v>20503</v>
      </c>
      <c r="F3003" s="3" t="s">
        <v>47</v>
      </c>
      <c r="G3003" t="s">
        <v>20504</v>
      </c>
      <c r="H3003" s="9">
        <v>257</v>
      </c>
      <c r="I3003" s="4">
        <v>0.51500000000000001</v>
      </c>
      <c r="L3003"/>
      <c r="M3003" s="2">
        <v>-5.4440436974464178E-2</v>
      </c>
      <c r="N3003" s="2">
        <v>-0.36936927729465913</v>
      </c>
      <c r="O3003" s="2">
        <v>-0.76263162853306066</v>
      </c>
      <c r="P3003" s="2">
        <v>0.5418142192958274</v>
      </c>
      <c r="Q3003" s="2"/>
      <c r="R3003" s="1">
        <v>-1.8934804578013324E-2</v>
      </c>
      <c r="S3003" s="1">
        <v>-0.24839325787572192</v>
      </c>
      <c r="T3003" s="1">
        <v>-0.79599909285722892</v>
      </c>
      <c r="U3003" s="1">
        <v>0.31331798099076635</v>
      </c>
      <c r="V3003"/>
      <c r="W3003" s="9">
        <v>218.14286060519089</v>
      </c>
      <c r="X3003" s="9">
        <v>215.2985276237016</v>
      </c>
      <c r="Y3003" s="9">
        <v>119.15361773399744</v>
      </c>
      <c r="Z3003" s="9">
        <v>100.30750117614234</v>
      </c>
      <c r="AA3003" s="9">
        <v>108.34683369276965</v>
      </c>
      <c r="AB3003" s="9">
        <v>65.431401124230433</v>
      </c>
      <c r="AC3003" s="9">
        <v>141.2173812550885</v>
      </c>
    </row>
    <row r="3004" spans="1:29" x14ac:dyDescent="0.2">
      <c r="A3004" t="s">
        <v>19894</v>
      </c>
      <c r="B3004" s="2" t="s">
        <v>19895</v>
      </c>
      <c r="C3004" t="s">
        <v>19896</v>
      </c>
      <c r="D3004" t="s">
        <v>19895</v>
      </c>
      <c r="E3004" t="s">
        <v>19897</v>
      </c>
      <c r="F3004" s="3" t="s">
        <v>13</v>
      </c>
      <c r="G3004" t="s">
        <v>19898</v>
      </c>
      <c r="H3004" s="9">
        <v>1359</v>
      </c>
      <c r="I3004" s="4">
        <v>5.0000000000000001E-3</v>
      </c>
      <c r="K3004" t="s">
        <v>15</v>
      </c>
      <c r="L3004"/>
      <c r="M3004" s="2">
        <v>-5.3990720392135941E-2</v>
      </c>
      <c r="N3004" s="2">
        <v>-1.0846487307105999E-2</v>
      </c>
      <c r="O3004" s="2">
        <v>0.72541952271266408</v>
      </c>
      <c r="P3004" s="2">
        <v>-2.5918084671903028</v>
      </c>
      <c r="Q3004" s="2"/>
      <c r="R3004" s="1">
        <v>-2.2062444430104588E-2</v>
      </c>
      <c r="S3004" s="1">
        <v>-1.0713643454227857E-2</v>
      </c>
      <c r="T3004" s="1">
        <v>0.61306926553338192</v>
      </c>
      <c r="U3004" s="1">
        <v>-1.1262228172193627</v>
      </c>
      <c r="V3004"/>
      <c r="W3004" s="9">
        <v>158.12507571845867</v>
      </c>
      <c r="X3004" s="9">
        <v>155.72534042151119</v>
      </c>
      <c r="Y3004" s="9">
        <v>53.887780491444843</v>
      </c>
      <c r="Z3004" s="9">
        <v>53.489084948660782</v>
      </c>
      <c r="AA3004" s="9">
        <v>91.148923582806219</v>
      </c>
      <c r="AB3004" s="9">
        <v>142.7594206346846</v>
      </c>
      <c r="AC3004" s="9">
        <v>91.920884723909481</v>
      </c>
    </row>
    <row r="3005" spans="1:29" x14ac:dyDescent="0.2">
      <c r="A3005" t="s">
        <v>15091</v>
      </c>
      <c r="B3005" s="2" t="s">
        <v>15</v>
      </c>
      <c r="C3005" t="s">
        <v>15092</v>
      </c>
      <c r="D3005" t="s">
        <v>15093</v>
      </c>
      <c r="E3005" t="s">
        <v>15094</v>
      </c>
      <c r="F3005" s="3" t="s">
        <v>1192</v>
      </c>
      <c r="G3005" t="s">
        <v>15095</v>
      </c>
      <c r="H3005" s="9">
        <v>1100</v>
      </c>
      <c r="I3005" s="4">
        <v>0.05</v>
      </c>
      <c r="L3005"/>
      <c r="M3005" s="2">
        <v>-5.3944109816039067E-2</v>
      </c>
      <c r="N3005" s="2">
        <v>0.89869095131232379</v>
      </c>
      <c r="O3005" s="2">
        <v>-1.4848275680961709</v>
      </c>
      <c r="P3005" s="2">
        <v>0.73477429887471435</v>
      </c>
      <c r="Q3005" s="2"/>
      <c r="R3005" s="1">
        <v>-2.3372198498710112E-2</v>
      </c>
      <c r="S3005" s="1">
        <v>1.5048732382646222</v>
      </c>
      <c r="T3005" s="1">
        <v>-1.5049703617428871</v>
      </c>
      <c r="U3005" s="1">
        <v>0.30906619215226017</v>
      </c>
      <c r="V3005"/>
      <c r="W3005" s="9">
        <v>140.80523719471097</v>
      </c>
      <c r="X3005" s="9">
        <v>138.5425177006025</v>
      </c>
      <c r="Y3005" s="9">
        <v>11.065088294083257</v>
      </c>
      <c r="Z3005" s="9">
        <v>31.40269116888728</v>
      </c>
      <c r="AA3005" s="9">
        <v>128.98432582472577</v>
      </c>
      <c r="AB3005" s="9">
        <v>47.586473544894858</v>
      </c>
      <c r="AC3005" s="9">
        <v>58.573819347534425</v>
      </c>
    </row>
    <row r="3006" spans="1:29" x14ac:dyDescent="0.2">
      <c r="A3006" t="s">
        <v>19417</v>
      </c>
      <c r="B3006" s="2" t="s">
        <v>15</v>
      </c>
      <c r="C3006" t="s">
        <v>19418</v>
      </c>
      <c r="D3006" t="s">
        <v>19419</v>
      </c>
      <c r="E3006" t="s">
        <v>19420</v>
      </c>
      <c r="F3006" s="3" t="s">
        <v>13</v>
      </c>
      <c r="G3006" t="s">
        <v>19421</v>
      </c>
      <c r="H3006" s="9">
        <v>1440</v>
      </c>
      <c r="I3006" s="4">
        <v>0.80500000000000005</v>
      </c>
      <c r="K3006" t="s">
        <v>15</v>
      </c>
      <c r="L3006"/>
      <c r="M3006" s="2">
        <v>-5.3346107784855996E-2</v>
      </c>
      <c r="N3006" s="2">
        <v>1.56409831634055</v>
      </c>
      <c r="O3006" s="2">
        <v>0.76060990357909597</v>
      </c>
      <c r="P3006" s="2">
        <v>2.3458918044772063E-2</v>
      </c>
      <c r="Q3006" s="2"/>
      <c r="R3006" s="1">
        <v>-3.3357040717397479E-2</v>
      </c>
      <c r="S3006" s="1">
        <v>0.88015053113205122</v>
      </c>
      <c r="T3006" s="1">
        <v>0.69683610179796496</v>
      </c>
      <c r="U3006" s="1">
        <v>8.8087720858733808E-3</v>
      </c>
      <c r="V3006"/>
      <c r="W3006" s="9">
        <v>68.623674422177885</v>
      </c>
      <c r="X3006" s="9">
        <v>67.055205624655542</v>
      </c>
      <c r="Y3006" s="9">
        <v>109.52619041888561</v>
      </c>
      <c r="Z3006" s="9">
        <v>201.5903285707891</v>
      </c>
      <c r="AA3006" s="9">
        <v>70.511431450850097</v>
      </c>
      <c r="AB3006" s="9">
        <v>118.96618386223716</v>
      </c>
      <c r="AC3006" s="9">
        <v>80.925208555624636</v>
      </c>
    </row>
    <row r="3007" spans="1:29" x14ac:dyDescent="0.2">
      <c r="A3007" t="s">
        <v>20071</v>
      </c>
      <c r="B3007" s="2" t="s">
        <v>15</v>
      </c>
      <c r="C3007" t="s">
        <v>15</v>
      </c>
      <c r="D3007" t="s">
        <v>15</v>
      </c>
      <c r="F3007" s="3" t="s">
        <v>1327</v>
      </c>
      <c r="G3007">
        <v>0</v>
      </c>
      <c r="H3007" s="9">
        <v>89</v>
      </c>
      <c r="I3007" s="4">
        <v>0</v>
      </c>
      <c r="L3007"/>
      <c r="M3007" s="2">
        <v>-5.2781797780369899E-2</v>
      </c>
      <c r="N3007" s="2">
        <v>-0.17959617338219763</v>
      </c>
      <c r="O3007" s="2">
        <v>-0.84601985876069585</v>
      </c>
      <c r="P3007" s="2">
        <v>1.7565969357985234</v>
      </c>
      <c r="Q3007" s="2"/>
      <c r="R3007" s="1">
        <v>-1.0015345798425503E-2</v>
      </c>
      <c r="S3007" s="1">
        <v>-4.1536357415128275E-2</v>
      </c>
      <c r="T3007" s="1">
        <v>-0.42299709537372082</v>
      </c>
      <c r="U3007" s="1">
        <v>0.33497094807123645</v>
      </c>
      <c r="V3007"/>
      <c r="W3007" s="9">
        <v>761.87949564443784</v>
      </c>
      <c r="X3007" s="9">
        <v>756.60876153964296</v>
      </c>
      <c r="Y3007" s="9">
        <v>1322.6308564569674</v>
      </c>
      <c r="Z3007" s="9">
        <v>1285.0941923541623</v>
      </c>
      <c r="AA3007" s="9">
        <v>859.89550549817181</v>
      </c>
      <c r="AB3007" s="9">
        <v>606.7275376974095</v>
      </c>
      <c r="AC3007" s="9">
        <v>953.35987999857048</v>
      </c>
    </row>
    <row r="3008" spans="1:29" x14ac:dyDescent="0.2">
      <c r="A3008" t="s">
        <v>5928</v>
      </c>
      <c r="B3008" s="2" t="s">
        <v>15</v>
      </c>
      <c r="C3008" t="s">
        <v>5929</v>
      </c>
      <c r="D3008" t="s">
        <v>5930</v>
      </c>
      <c r="E3008" t="s">
        <v>5931</v>
      </c>
      <c r="F3008" s="3" t="s">
        <v>13</v>
      </c>
      <c r="G3008" t="s">
        <v>5932</v>
      </c>
      <c r="H3008" s="9">
        <v>527</v>
      </c>
      <c r="I3008" s="4">
        <v>0.995</v>
      </c>
      <c r="L3008"/>
      <c r="M3008" s="2">
        <v>-5.2685346495371148E-2</v>
      </c>
      <c r="N3008" s="2">
        <v>-2.7459767098492467E-2</v>
      </c>
      <c r="O3008" s="2">
        <v>-1.6720719983505206E-2</v>
      </c>
      <c r="P3008" s="2">
        <v>0.10188188411853787</v>
      </c>
      <c r="Q3008" s="2"/>
      <c r="R3008" s="1">
        <v>-7.6155517268315598E-2</v>
      </c>
      <c r="S3008" s="1">
        <v>-8.5435813189246146E-2</v>
      </c>
      <c r="T3008" s="1">
        <v>-0.32537145638494758</v>
      </c>
      <c r="U3008" s="1">
        <v>0.58496250072115619</v>
      </c>
      <c r="V3008"/>
      <c r="W3008" s="9">
        <v>13.825321253971353</v>
      </c>
      <c r="X3008" s="9">
        <v>13.11445165912192</v>
      </c>
      <c r="Y3008" s="9">
        <v>7.6893177744621521</v>
      </c>
      <c r="Z3008" s="9">
        <v>7.2471803111486581</v>
      </c>
      <c r="AA3008" s="9">
        <v>3.4395820219926874</v>
      </c>
      <c r="AB3008" s="9">
        <v>5.9483091931118572</v>
      </c>
      <c r="AC3008" s="9">
        <v>7.1508264366866268</v>
      </c>
    </row>
    <row r="3009" spans="1:29" x14ac:dyDescent="0.2">
      <c r="A3009" t="s">
        <v>23327</v>
      </c>
      <c r="B3009" s="2" t="s">
        <v>15</v>
      </c>
      <c r="C3009" t="s">
        <v>23328</v>
      </c>
      <c r="D3009" t="s">
        <v>23329</v>
      </c>
      <c r="E3009" t="s">
        <v>23330</v>
      </c>
      <c r="F3009" s="3" t="s">
        <v>13</v>
      </c>
      <c r="G3009" t="s">
        <v>23331</v>
      </c>
      <c r="H3009" s="9">
        <v>1027</v>
      </c>
      <c r="I3009" s="4">
        <v>3.5000000000000003E-2</v>
      </c>
      <c r="L3009"/>
      <c r="M3009" s="2">
        <v>-5.1307939351712781E-2</v>
      </c>
      <c r="N3009" s="2">
        <v>0.45409540458948877</v>
      </c>
      <c r="O3009" s="2">
        <v>0.38596584955604746</v>
      </c>
      <c r="P3009" s="2">
        <v>0.68778154622802701</v>
      </c>
      <c r="Q3009" s="2"/>
      <c r="R3009" s="1">
        <v>-4.6995255786279146E-2</v>
      </c>
      <c r="S3009" s="1">
        <v>2.1154609314238799</v>
      </c>
      <c r="T3009" s="1">
        <v>1.0044220912941761</v>
      </c>
      <c r="U3009" s="1">
        <v>1.5333972252319015</v>
      </c>
      <c r="V3009"/>
      <c r="W3009" s="9">
        <v>32.870074226468432</v>
      </c>
      <c r="X3009" s="9">
        <v>31.816595248026996</v>
      </c>
      <c r="Y3009" s="9">
        <v>1.4378490849470165</v>
      </c>
      <c r="Z3009" s="9">
        <v>6.2306090329019099</v>
      </c>
      <c r="AA3009" s="9">
        <v>3.4395820219926874</v>
      </c>
      <c r="AB3009" s="9">
        <v>11.896618386223714</v>
      </c>
      <c r="AC3009" s="9">
        <v>5.4576609662591835</v>
      </c>
    </row>
    <row r="3010" spans="1:29" x14ac:dyDescent="0.2">
      <c r="A3010" t="s">
        <v>14687</v>
      </c>
      <c r="B3010" s="2" t="s">
        <v>15</v>
      </c>
      <c r="C3010" t="s">
        <v>14688</v>
      </c>
      <c r="D3010" t="s">
        <v>14689</v>
      </c>
      <c r="E3010" t="s">
        <v>3578</v>
      </c>
      <c r="F3010" s="3" t="s">
        <v>13</v>
      </c>
      <c r="G3010" t="s">
        <v>14690</v>
      </c>
      <c r="H3010" s="9">
        <v>341</v>
      </c>
      <c r="I3010" s="4">
        <v>0.04</v>
      </c>
      <c r="L3010"/>
      <c r="M3010" s="2">
        <v>-5.0450401881742345E-2</v>
      </c>
      <c r="N3010" s="2">
        <v>4.7712006861392271E-2</v>
      </c>
      <c r="O3010" s="2">
        <v>1.2115827602456834E-2</v>
      </c>
      <c r="P3010" s="2">
        <v>0.82770049176215765</v>
      </c>
      <c r="Q3010" s="2"/>
      <c r="R3010" s="1">
        <v>-1.5346138840997656E-2</v>
      </c>
      <c r="S3010" s="1">
        <v>2.5398927199665154E-2</v>
      </c>
      <c r="T3010" s="1">
        <v>-5.5173679415031693E-3</v>
      </c>
      <c r="U3010" s="1">
        <v>0.23528421147941869</v>
      </c>
      <c r="V3010"/>
      <c r="W3010" s="9">
        <v>285.76067133201104</v>
      </c>
      <c r="X3010" s="9">
        <v>282.73710664096586</v>
      </c>
      <c r="Y3010" s="9">
        <v>172.41658994724679</v>
      </c>
      <c r="Z3010" s="9">
        <v>175.47889473777093</v>
      </c>
      <c r="AA3010" s="9">
        <v>275.166561759415</v>
      </c>
      <c r="AB3010" s="9">
        <v>267.6739136900336</v>
      </c>
      <c r="AC3010" s="9">
        <v>238.4472887731967</v>
      </c>
    </row>
    <row r="3011" spans="1:29" x14ac:dyDescent="0.2">
      <c r="A3011" t="s">
        <v>5988</v>
      </c>
      <c r="B3011" s="2" t="s">
        <v>15</v>
      </c>
      <c r="C3011" t="s">
        <v>5989</v>
      </c>
      <c r="D3011" t="s">
        <v>5990</v>
      </c>
      <c r="E3011" t="s">
        <v>5991</v>
      </c>
      <c r="F3011" s="3" t="s">
        <v>13</v>
      </c>
      <c r="G3011" t="s">
        <v>5992</v>
      </c>
      <c r="H3011" s="9">
        <v>407</v>
      </c>
      <c r="I3011" s="4">
        <v>0.04</v>
      </c>
      <c r="L3011"/>
      <c r="M3011" s="2">
        <v>-5.0280984049704124E-2</v>
      </c>
      <c r="N3011" s="2">
        <v>-0.77218757981738717</v>
      </c>
      <c r="O3011" s="2">
        <v>-0.18145359065202046</v>
      </c>
      <c r="P3011" s="2">
        <v>0.89376481257417595</v>
      </c>
      <c r="Q3011" s="2"/>
      <c r="R3011" s="1">
        <v>-1.8428707681515107E-2</v>
      </c>
      <c r="S3011" s="1">
        <v>-0.390300774644812</v>
      </c>
      <c r="T3011" s="1">
        <v>-0.14978169175225861</v>
      </c>
      <c r="U3011" s="1">
        <v>0.43083897960443707</v>
      </c>
      <c r="V3011"/>
      <c r="W3011" s="9">
        <v>196.30395840800765</v>
      </c>
      <c r="X3011" s="9">
        <v>193.81235707145697</v>
      </c>
      <c r="Y3011" s="9">
        <v>219.36572550674686</v>
      </c>
      <c r="Z3011" s="9">
        <v>167.36958231080348</v>
      </c>
      <c r="AA3011" s="9">
        <v>213.25408536354664</v>
      </c>
      <c r="AB3011" s="9">
        <v>190.34589417957943</v>
      </c>
      <c r="AC3011" s="9">
        <v>209.41047243344892</v>
      </c>
    </row>
    <row r="3012" spans="1:29" x14ac:dyDescent="0.2">
      <c r="A3012" t="s">
        <v>20642</v>
      </c>
      <c r="B3012" s="2" t="s">
        <v>15</v>
      </c>
      <c r="C3012" t="s">
        <v>20643</v>
      </c>
      <c r="D3012" t="s">
        <v>15</v>
      </c>
      <c r="E3012" t="s">
        <v>20644</v>
      </c>
      <c r="F3012" s="3" t="s">
        <v>13</v>
      </c>
      <c r="G3012" t="s">
        <v>20645</v>
      </c>
      <c r="H3012" s="9">
        <v>378</v>
      </c>
      <c r="I3012" s="4">
        <v>0</v>
      </c>
      <c r="L3012"/>
      <c r="M3012" s="2">
        <v>-5.0000443574055205E-2</v>
      </c>
      <c r="N3012" s="2">
        <v>0.72674600093223163</v>
      </c>
      <c r="O3012" s="2">
        <v>0.18661090060070107</v>
      </c>
      <c r="P3012" s="2">
        <v>0.89549927203979152</v>
      </c>
      <c r="Q3012" s="2"/>
      <c r="R3012" s="1">
        <v>-6.5541068184800837E-3</v>
      </c>
      <c r="S3012" s="1">
        <v>0.14993388663862178</v>
      </c>
      <c r="T3012" s="1">
        <v>8.0867384590182514E-2</v>
      </c>
      <c r="U3012" s="1">
        <v>0.15084270553724252</v>
      </c>
      <c r="V3012"/>
      <c r="W3012" s="9">
        <v>1719.2098338266596</v>
      </c>
      <c r="X3012" s="9">
        <v>1711.4172452951607</v>
      </c>
      <c r="Y3012" s="9">
        <v>1798.1824385173177</v>
      </c>
      <c r="Z3012" s="9">
        <v>1995.1169080862896</v>
      </c>
      <c r="AA3012" s="9">
        <v>1585.6473121386289</v>
      </c>
      <c r="AB3012" s="9">
        <v>1564.4053177884186</v>
      </c>
      <c r="AC3012" s="9">
        <v>1698.7249991365727</v>
      </c>
    </row>
    <row r="3013" spans="1:29" x14ac:dyDescent="0.2">
      <c r="A3013" t="s">
        <v>11158</v>
      </c>
      <c r="B3013" s="2" t="s">
        <v>15</v>
      </c>
      <c r="C3013" t="s">
        <v>15</v>
      </c>
      <c r="D3013" t="s">
        <v>15</v>
      </c>
      <c r="F3013" s="3" t="s">
        <v>1327</v>
      </c>
      <c r="G3013">
        <v>0</v>
      </c>
      <c r="H3013" s="9">
        <v>234.33333333333334</v>
      </c>
      <c r="I3013" s="4">
        <v>0.01</v>
      </c>
      <c r="L3013"/>
      <c r="M3013" s="2">
        <v>-4.9763034330034053E-2</v>
      </c>
      <c r="N3013" s="2">
        <v>0.24395970515224452</v>
      </c>
      <c r="O3013" s="2">
        <v>-0.1030638171842066</v>
      </c>
      <c r="P3013" s="2">
        <v>2.4313967515039638</v>
      </c>
      <c r="Q3013" s="2"/>
      <c r="R3013" s="1">
        <v>-2.0548680539478299E-2</v>
      </c>
      <c r="S3013" s="1">
        <v>0.46684696759181904</v>
      </c>
      <c r="T3013" s="1">
        <v>-0.17713851167652842</v>
      </c>
      <c r="U3013" s="1">
        <v>1.2572494681317399</v>
      </c>
      <c r="V3013"/>
      <c r="W3013" s="9">
        <v>154.78330627381618</v>
      </c>
      <c r="X3013" s="9">
        <v>152.59431360451336</v>
      </c>
      <c r="Y3013" s="9">
        <v>14.191010744816406</v>
      </c>
      <c r="Z3013" s="9">
        <v>19.613191535002692</v>
      </c>
      <c r="AA3013" s="9">
        <v>55.033312351882998</v>
      </c>
      <c r="AB3013" s="9">
        <v>53.534782738006719</v>
      </c>
      <c r="AC3013" s="9">
        <v>49.444846582018158</v>
      </c>
    </row>
    <row r="3014" spans="1:29" x14ac:dyDescent="0.2">
      <c r="A3014" t="s">
        <v>18104</v>
      </c>
      <c r="B3014" s="2" t="s">
        <v>15</v>
      </c>
      <c r="C3014" t="s">
        <v>18105</v>
      </c>
      <c r="D3014" t="s">
        <v>18106</v>
      </c>
      <c r="E3014" t="s">
        <v>18107</v>
      </c>
      <c r="F3014" s="3" t="s">
        <v>13</v>
      </c>
      <c r="G3014" t="s">
        <v>18108</v>
      </c>
      <c r="H3014" s="9">
        <v>235</v>
      </c>
      <c r="I3014" s="4">
        <v>0.32</v>
      </c>
      <c r="L3014"/>
      <c r="M3014" s="2">
        <v>-4.9626788218549017E-2</v>
      </c>
      <c r="N3014" s="2">
        <v>-1.3888797402664412</v>
      </c>
      <c r="O3014" s="2">
        <v>-1.1069081348189547</v>
      </c>
      <c r="P3014" s="2">
        <v>0.14148910296192047</v>
      </c>
      <c r="Q3014" s="2"/>
      <c r="R3014" s="1">
        <v>-3.7703373499787522E-2</v>
      </c>
      <c r="S3014" s="1">
        <v>-1.1534512511466823</v>
      </c>
      <c r="T3014" s="1">
        <v>-1.1576650909638275</v>
      </c>
      <c r="U3014" s="1">
        <v>0.29121061371630419</v>
      </c>
      <c r="V3014"/>
      <c r="W3014" s="9">
        <v>47.045579502984857</v>
      </c>
      <c r="X3014" s="9">
        <v>45.832017612987386</v>
      </c>
      <c r="Y3014" s="9">
        <v>101.71232482193065</v>
      </c>
      <c r="Z3014" s="9">
        <v>45.724625368020838</v>
      </c>
      <c r="AA3014" s="9">
        <v>113.50620672575869</v>
      </c>
      <c r="AB3014" s="9">
        <v>53.534782738006719</v>
      </c>
      <c r="AC3014" s="9">
        <v>81.590076044284089</v>
      </c>
    </row>
    <row r="3015" spans="1:29" x14ac:dyDescent="0.2">
      <c r="A3015" t="s">
        <v>14859</v>
      </c>
      <c r="B3015" s="2" t="s">
        <v>15</v>
      </c>
      <c r="C3015" t="s">
        <v>14860</v>
      </c>
      <c r="D3015" t="s">
        <v>14861</v>
      </c>
      <c r="E3015" t="s">
        <v>14862</v>
      </c>
      <c r="F3015" s="3" t="s">
        <v>13</v>
      </c>
      <c r="G3015" t="s">
        <v>14863</v>
      </c>
      <c r="H3015" s="9">
        <v>297</v>
      </c>
      <c r="I3015" s="4">
        <v>1.4999999999999999E-2</v>
      </c>
      <c r="L3015"/>
      <c r="M3015" s="2">
        <v>-4.9417635036219688E-2</v>
      </c>
      <c r="N3015" s="2">
        <v>-1.235568542265453</v>
      </c>
      <c r="O3015" s="2">
        <v>0.27376270697216309</v>
      </c>
      <c r="P3015" s="2">
        <v>0.84488351291553654</v>
      </c>
      <c r="Q3015" s="2"/>
      <c r="R3015" s="1">
        <v>-5.1441619165608292E-2</v>
      </c>
      <c r="S3015" s="1">
        <v>-0.45474785450576016</v>
      </c>
      <c r="T3015" s="1">
        <v>0.23120794346295637</v>
      </c>
      <c r="U3015" s="1">
        <v>0.35311583580026434</v>
      </c>
      <c r="V3015"/>
      <c r="W3015" s="9">
        <v>25.728291861782029</v>
      </c>
      <c r="X3015" s="9">
        <v>24.827070835022035</v>
      </c>
      <c r="Y3015" s="9">
        <v>444.66938692805763</v>
      </c>
      <c r="Z3015" s="9">
        <v>324.44754101398877</v>
      </c>
      <c r="AA3015" s="9">
        <v>82.54996852782449</v>
      </c>
      <c r="AB3015" s="9">
        <v>101.12125628290158</v>
      </c>
      <c r="AC3015" s="9">
        <v>98.111902926357388</v>
      </c>
    </row>
    <row r="3016" spans="1:29" x14ac:dyDescent="0.2">
      <c r="A3016" t="s">
        <v>14232</v>
      </c>
      <c r="B3016" s="2" t="s">
        <v>15</v>
      </c>
      <c r="C3016" t="s">
        <v>14233</v>
      </c>
      <c r="D3016" t="s">
        <v>15</v>
      </c>
      <c r="E3016" t="s">
        <v>14234</v>
      </c>
      <c r="F3016" s="3" t="s">
        <v>13</v>
      </c>
      <c r="G3016" t="s">
        <v>14235</v>
      </c>
      <c r="H3016" s="9">
        <v>313</v>
      </c>
      <c r="I3016" s="4">
        <v>0.315</v>
      </c>
      <c r="K3016" t="s">
        <v>15</v>
      </c>
      <c r="L3016"/>
      <c r="M3016" s="2">
        <v>-4.8166790867157964E-2</v>
      </c>
      <c r="N3016" s="2">
        <v>0.19788393743975194</v>
      </c>
      <c r="O3016" s="2">
        <v>-0.55516744166028342</v>
      </c>
      <c r="P3016" s="2">
        <v>-1.0878364410219978</v>
      </c>
      <c r="Q3016" s="2"/>
      <c r="R3016" s="1">
        <v>-2.492917297455445E-2</v>
      </c>
      <c r="S3016" s="1">
        <v>0.32319275734720759</v>
      </c>
      <c r="T3016" s="1">
        <v>-0.61074612464318601</v>
      </c>
      <c r="U3016" s="1">
        <v>-0.78044205553059409</v>
      </c>
      <c r="V3016"/>
      <c r="W3016" s="9">
        <v>99.131837235385689</v>
      </c>
      <c r="X3016" s="9">
        <v>97.433594850510275</v>
      </c>
      <c r="Y3016" s="9">
        <v>19.692182803765355</v>
      </c>
      <c r="Z3016" s="9">
        <v>24.636815605758276</v>
      </c>
      <c r="AA3016" s="9">
        <v>94.588505604798911</v>
      </c>
      <c r="AB3016" s="9">
        <v>65.431401124230433</v>
      </c>
      <c r="AC3016" s="9">
        <v>56.944064073578751</v>
      </c>
    </row>
    <row r="3017" spans="1:29" x14ac:dyDescent="0.2">
      <c r="A3017" t="s">
        <v>12967</v>
      </c>
      <c r="B3017" s="2" t="s">
        <v>15</v>
      </c>
      <c r="C3017" t="s">
        <v>12968</v>
      </c>
      <c r="D3017" t="s">
        <v>12969</v>
      </c>
      <c r="E3017" t="s">
        <v>12970</v>
      </c>
      <c r="F3017" s="3" t="s">
        <v>13</v>
      </c>
      <c r="G3017" t="s">
        <v>12971</v>
      </c>
      <c r="H3017" s="9">
        <v>254</v>
      </c>
      <c r="I3017" s="4">
        <v>0.18</v>
      </c>
      <c r="L3017"/>
      <c r="M3017" s="2">
        <v>-4.7368338166983034E-2</v>
      </c>
      <c r="N3017" s="2">
        <v>7.4402175893672262E-2</v>
      </c>
      <c r="O3017" s="2">
        <v>6.4070430486828367E-2</v>
      </c>
      <c r="P3017" s="2">
        <v>0.82966894363460153</v>
      </c>
      <c r="Q3017" s="2"/>
      <c r="R3017" s="1">
        <v>-5.7490938247431018E-2</v>
      </c>
      <c r="S3017" s="1">
        <v>8.9438766183405308E-2</v>
      </c>
      <c r="T3017" s="1">
        <v>2.628839505197611E-2</v>
      </c>
      <c r="U3017" s="1">
        <v>0.42707063834657272</v>
      </c>
      <c r="V3017"/>
      <c r="W3017" s="9">
        <v>19.197500797630894</v>
      </c>
      <c r="X3017" s="9">
        <v>18.447528816251811</v>
      </c>
      <c r="Y3017" s="9">
        <v>36.633779578056235</v>
      </c>
      <c r="Z3017" s="9">
        <v>38.976737065627646</v>
      </c>
      <c r="AA3017" s="9">
        <v>65.352058417861059</v>
      </c>
      <c r="AB3017" s="9">
        <v>71.379710317342301</v>
      </c>
      <c r="AC3017" s="9">
        <v>35.820246034815007</v>
      </c>
    </row>
    <row r="3018" spans="1:29" x14ac:dyDescent="0.2">
      <c r="A3018" t="s">
        <v>17939</v>
      </c>
      <c r="B3018" s="2" t="s">
        <v>15</v>
      </c>
      <c r="C3018" t="s">
        <v>17940</v>
      </c>
      <c r="D3018" t="s">
        <v>17941</v>
      </c>
      <c r="E3018" t="s">
        <v>14803</v>
      </c>
      <c r="F3018" s="3" t="s">
        <v>13</v>
      </c>
      <c r="G3018" t="s">
        <v>17942</v>
      </c>
      <c r="H3018" s="9">
        <v>211</v>
      </c>
      <c r="I3018" s="4">
        <v>8.5000000000000006E-2</v>
      </c>
      <c r="L3018"/>
      <c r="M3018" s="2">
        <v>-4.6624725787702888E-2</v>
      </c>
      <c r="N3018" s="2">
        <v>1.3593444215896853</v>
      </c>
      <c r="O3018" s="2">
        <v>0.51622378788105416</v>
      </c>
      <c r="P3018" s="2">
        <v>1.396771541112966</v>
      </c>
      <c r="Q3018" s="2"/>
      <c r="R3018" s="1">
        <v>-3.8927612565132753E-2</v>
      </c>
      <c r="S3018" s="1">
        <v>1.2880850236098043</v>
      </c>
      <c r="T3018" s="1">
        <v>0.39115449791193657</v>
      </c>
      <c r="U3018" s="1">
        <v>0.2890999736797743</v>
      </c>
      <c r="V3018"/>
      <c r="W3018" s="9">
        <v>39.203429093208314</v>
      </c>
      <c r="X3018" s="9">
        <v>38.159763727846759</v>
      </c>
      <c r="Y3018" s="9">
        <v>33.632969267742645</v>
      </c>
      <c r="Z3018" s="9">
        <v>82.132953346927906</v>
      </c>
      <c r="AA3018" s="9">
        <v>130.70411683572212</v>
      </c>
      <c r="AB3018" s="9">
        <v>172.50096660024388</v>
      </c>
      <c r="AC3018" s="9">
        <v>55.649275056886452</v>
      </c>
    </row>
    <row r="3019" spans="1:29" x14ac:dyDescent="0.2">
      <c r="A3019" t="s">
        <v>11548</v>
      </c>
      <c r="B3019" s="2" t="s">
        <v>11549</v>
      </c>
      <c r="C3019" t="s">
        <v>11550</v>
      </c>
      <c r="D3019" t="s">
        <v>11549</v>
      </c>
      <c r="E3019" t="s">
        <v>11551</v>
      </c>
      <c r="F3019" s="3" t="s">
        <v>13</v>
      </c>
      <c r="G3019" t="s">
        <v>11552</v>
      </c>
      <c r="H3019" s="9">
        <v>165</v>
      </c>
      <c r="I3019" s="4">
        <v>5.0000000000000001E-3</v>
      </c>
      <c r="L3019"/>
      <c r="M3019" s="2">
        <v>-4.553711786788181E-2</v>
      </c>
      <c r="N3019" s="2">
        <v>0.44414445517358681</v>
      </c>
      <c r="O3019" s="2">
        <v>-0.27681392989023779</v>
      </c>
      <c r="P3019" s="2">
        <v>1.1980172403375848</v>
      </c>
      <c r="Q3019" s="2"/>
      <c r="R3019" s="1">
        <v>-2.0700077892623896E-2</v>
      </c>
      <c r="S3019" s="1">
        <v>0.22105272106957</v>
      </c>
      <c r="T3019" s="1">
        <v>-0.22235131179875084</v>
      </c>
      <c r="U3019" s="1">
        <v>0.39520069084666382</v>
      </c>
      <c r="V3019"/>
      <c r="W3019" s="9">
        <v>127.89640289154255</v>
      </c>
      <c r="X3019" s="9">
        <v>126.0744219746658</v>
      </c>
      <c r="Y3019" s="9">
        <v>184.35652269438907</v>
      </c>
      <c r="Z3019" s="9">
        <v>214.88297476921082</v>
      </c>
      <c r="AA3019" s="9">
        <v>209.81450334155394</v>
      </c>
      <c r="AB3019" s="9">
        <v>178.44927579335575</v>
      </c>
      <c r="AC3019" s="9">
        <v>170.39262012107474</v>
      </c>
    </row>
    <row r="3020" spans="1:29" x14ac:dyDescent="0.2">
      <c r="A3020" t="s">
        <v>11975</v>
      </c>
      <c r="B3020" s="2" t="s">
        <v>15</v>
      </c>
      <c r="C3020" t="s">
        <v>11976</v>
      </c>
      <c r="D3020" t="s">
        <v>11977</v>
      </c>
      <c r="E3020" t="s">
        <v>11978</v>
      </c>
      <c r="F3020" s="3" t="s">
        <v>13</v>
      </c>
      <c r="G3020" t="s">
        <v>11979</v>
      </c>
      <c r="H3020" s="9">
        <v>686</v>
      </c>
      <c r="I3020" s="4">
        <v>0.93500000000000005</v>
      </c>
      <c r="L3020"/>
      <c r="M3020" s="2">
        <v>-4.5230258315270173E-2</v>
      </c>
      <c r="N3020" s="2">
        <v>0.33388440893199467</v>
      </c>
      <c r="O3020" s="2">
        <v>0.38596584955604746</v>
      </c>
      <c r="P3020" s="2">
        <v>0.16528915487387241</v>
      </c>
      <c r="Q3020" s="2"/>
      <c r="R3020" s="1">
        <v>-0.11521794002447305</v>
      </c>
      <c r="S3020" s="1">
        <v>0.55978024307389962</v>
      </c>
      <c r="T3020" s="1">
        <v>1.0044220912941761</v>
      </c>
      <c r="U3020" s="1">
        <v>0.35947077608490569</v>
      </c>
      <c r="V3020"/>
      <c r="W3020" s="9">
        <v>4.7611882431242698</v>
      </c>
      <c r="X3020" s="9">
        <v>4.3957329123409519</v>
      </c>
      <c r="Y3020" s="9">
        <v>17.129264984920219</v>
      </c>
      <c r="Z3020" s="9">
        <v>25.249301717199344</v>
      </c>
      <c r="AA3020" s="9">
        <v>3.4395820219926874</v>
      </c>
      <c r="AB3020" s="9">
        <v>11.896618386223714</v>
      </c>
      <c r="AC3020" s="9">
        <v>6.5461595102569756</v>
      </c>
    </row>
    <row r="3021" spans="1:29" x14ac:dyDescent="0.2">
      <c r="A3021" t="s">
        <v>11012</v>
      </c>
      <c r="B3021" s="2" t="s">
        <v>15</v>
      </c>
      <c r="C3021" t="s">
        <v>11013</v>
      </c>
      <c r="D3021" t="s">
        <v>11014</v>
      </c>
      <c r="E3021" t="s">
        <v>11015</v>
      </c>
      <c r="F3021" s="3" t="s">
        <v>13</v>
      </c>
      <c r="G3021" t="s">
        <v>11016</v>
      </c>
      <c r="H3021" s="9">
        <v>581</v>
      </c>
      <c r="I3021" s="4">
        <v>0.375</v>
      </c>
      <c r="K3021" t="s">
        <v>15</v>
      </c>
      <c r="L3021"/>
      <c r="M3021" s="2">
        <v>-4.5025681479201683E-2</v>
      </c>
      <c r="N3021" s="2">
        <v>-0.23170321059629453</v>
      </c>
      <c r="O3021" s="2">
        <v>-0.1937673127427397</v>
      </c>
      <c r="P3021" s="2">
        <v>-0.25339582184156562</v>
      </c>
      <c r="Q3021" s="2"/>
      <c r="R3021" s="1">
        <v>-5.7398015181333514E-2</v>
      </c>
      <c r="S3021" s="1">
        <v>-0.94814457630670979</v>
      </c>
      <c r="T3021" s="1">
        <v>-0.42487240487974687</v>
      </c>
      <c r="U3021" s="1">
        <v>-0.60249576717908648</v>
      </c>
      <c r="V3021"/>
      <c r="W3021" s="9">
        <v>17.472586348881464</v>
      </c>
      <c r="X3021" s="9">
        <v>16.791081560376735</v>
      </c>
      <c r="Y3021" s="9">
        <v>6.2514686895151366</v>
      </c>
      <c r="Z3021" s="9">
        <v>3.240127518639822</v>
      </c>
      <c r="AA3021" s="9">
        <v>25.796865164945157</v>
      </c>
      <c r="AB3021" s="9">
        <v>23.793236772447429</v>
      </c>
      <c r="AC3021" s="9">
        <v>14.124358424218929</v>
      </c>
    </row>
    <row r="3022" spans="1:29" x14ac:dyDescent="0.2">
      <c r="A3022" t="s">
        <v>23203</v>
      </c>
      <c r="B3022" s="2" t="s">
        <v>15</v>
      </c>
      <c r="C3022" t="s">
        <v>23204</v>
      </c>
      <c r="D3022" t="s">
        <v>23205</v>
      </c>
      <c r="E3022" t="s">
        <v>23206</v>
      </c>
      <c r="F3022" s="3" t="s">
        <v>13</v>
      </c>
      <c r="G3022" t="s">
        <v>23207</v>
      </c>
      <c r="H3022" s="9">
        <v>354</v>
      </c>
      <c r="I3022" s="4">
        <v>0.01</v>
      </c>
      <c r="K3022" t="s">
        <v>15</v>
      </c>
      <c r="L3022"/>
      <c r="M3022" s="2">
        <v>-4.493440169775572E-2</v>
      </c>
      <c r="N3022" s="2">
        <v>0.1075849878315054</v>
      </c>
      <c r="O3022" s="2">
        <v>-2.1555674171256278</v>
      </c>
      <c r="P3022" s="2">
        <v>-1.0471478080837533</v>
      </c>
      <c r="Q3022" s="2"/>
      <c r="R3022" s="1">
        <v>-4.6164476963731681E-2</v>
      </c>
      <c r="S3022" s="1">
        <v>0.12372981313998999</v>
      </c>
      <c r="T3022" s="1">
        <v>-3.4644721556552991</v>
      </c>
      <c r="U3022" s="1">
        <v>-0.60488010639826517</v>
      </c>
      <c r="V3022"/>
      <c r="W3022" s="9">
        <v>26.339283162317297</v>
      </c>
      <c r="X3022" s="9">
        <v>25.509800307157704</v>
      </c>
      <c r="Y3022" s="9">
        <v>39.134517538642754</v>
      </c>
      <c r="Z3022" s="9">
        <v>42.638937011808963</v>
      </c>
      <c r="AA3022" s="9">
        <v>55.033312351882998</v>
      </c>
      <c r="AB3022" s="9">
        <v>5.9483091931118572</v>
      </c>
      <c r="AC3022" s="9">
        <v>38.423465245668034</v>
      </c>
    </row>
    <row r="3023" spans="1:29" x14ac:dyDescent="0.2">
      <c r="A3023" t="s">
        <v>8455</v>
      </c>
      <c r="B3023" s="2" t="s">
        <v>15</v>
      </c>
      <c r="C3023" t="s">
        <v>8456</v>
      </c>
      <c r="D3023" t="s">
        <v>8457</v>
      </c>
      <c r="E3023" t="s">
        <v>8458</v>
      </c>
      <c r="F3023" s="3" t="s">
        <v>13</v>
      </c>
      <c r="G3023" t="s">
        <v>8459</v>
      </c>
      <c r="H3023" s="9">
        <v>161</v>
      </c>
      <c r="I3023" s="4">
        <v>0.97</v>
      </c>
      <c r="K3023" t="s">
        <v>15</v>
      </c>
      <c r="L3023"/>
      <c r="M3023" s="2">
        <v>-4.3958697145252489E-2</v>
      </c>
      <c r="N3023" s="2">
        <v>3.0705209500179062E-2</v>
      </c>
      <c r="O3023" s="2">
        <v>0.17971379431874368</v>
      </c>
      <c r="P3023" s="2">
        <v>0</v>
      </c>
      <c r="Q3023" s="2"/>
      <c r="R3023" s="1">
        <v>-6.1620769289519518E-2</v>
      </c>
      <c r="S3023" s="1">
        <v>0.2469395906645547</v>
      </c>
      <c r="T3023" s="1">
        <v>0.50633600247225163</v>
      </c>
      <c r="U3023" s="1">
        <v>0</v>
      </c>
      <c r="V3023"/>
      <c r="W3023" s="9">
        <v>14.589060379640443</v>
      </c>
      <c r="X3023" s="9">
        <v>13.979048826009924</v>
      </c>
      <c r="Y3023" s="9">
        <v>1.4378490849470165</v>
      </c>
      <c r="Z3023" s="9">
        <v>1.7062769709017911</v>
      </c>
      <c r="AA3023" s="9">
        <v>1.7197910109963437</v>
      </c>
      <c r="AB3023" s="9">
        <v>5.9483091931118572</v>
      </c>
      <c r="AC3023" s="9">
        <v>3.3042439278322311</v>
      </c>
    </row>
    <row r="3024" spans="1:29" x14ac:dyDescent="0.2">
      <c r="A3024" t="s">
        <v>18162</v>
      </c>
      <c r="B3024" s="2" t="s">
        <v>15</v>
      </c>
      <c r="C3024" t="s">
        <v>18163</v>
      </c>
      <c r="D3024" t="s">
        <v>18164</v>
      </c>
      <c r="E3024" t="s">
        <v>18165</v>
      </c>
      <c r="F3024" s="3" t="s">
        <v>13</v>
      </c>
      <c r="G3024" t="s">
        <v>18166</v>
      </c>
      <c r="H3024" s="9">
        <v>250</v>
      </c>
      <c r="I3024" s="4">
        <v>0</v>
      </c>
      <c r="L3024"/>
      <c r="M3024" s="2">
        <v>-4.3483938630380255E-2</v>
      </c>
      <c r="N3024" s="2">
        <v>0.67747254100709187</v>
      </c>
      <c r="O3024" s="2">
        <v>-0.63109531466236157</v>
      </c>
      <c r="P3024" s="2">
        <v>0.69870263110410946</v>
      </c>
      <c r="Q3024" s="2"/>
      <c r="R3024" s="1">
        <v>-8.504659181040047E-3</v>
      </c>
      <c r="S3024" s="1">
        <v>0.17958549082288858</v>
      </c>
      <c r="T3024" s="1">
        <v>-0.29238058628832342</v>
      </c>
      <c r="U3024" s="1">
        <v>0.1174291960973573</v>
      </c>
      <c r="V3024"/>
      <c r="W3024" s="9">
        <v>713.82805244609517</v>
      </c>
      <c r="X3024" s="9">
        <v>709.63242868334464</v>
      </c>
      <c r="Y3024" s="9">
        <v>820.88464619859531</v>
      </c>
      <c r="Z3024" s="9">
        <v>929.69983147437574</v>
      </c>
      <c r="AA3024" s="9">
        <v>1131.6224852355942</v>
      </c>
      <c r="AB3024" s="9">
        <v>868.45314219433124</v>
      </c>
      <c r="AC3024" s="9">
        <v>872.0186446634998</v>
      </c>
    </row>
    <row r="3025" spans="1:29" x14ac:dyDescent="0.2">
      <c r="A3025" t="s">
        <v>2828</v>
      </c>
      <c r="B3025" s="2" t="s">
        <v>15</v>
      </c>
      <c r="C3025" t="s">
        <v>2829</v>
      </c>
      <c r="D3025" t="s">
        <v>2830</v>
      </c>
      <c r="E3025" t="s">
        <v>2831</v>
      </c>
      <c r="F3025" s="3" t="s">
        <v>13</v>
      </c>
      <c r="G3025" t="s">
        <v>2832</v>
      </c>
      <c r="H3025" s="9">
        <v>340</v>
      </c>
      <c r="I3025" s="4">
        <v>0</v>
      </c>
      <c r="K3025" t="s">
        <v>15</v>
      </c>
      <c r="L3025"/>
      <c r="M3025" s="2">
        <v>-4.2479964613778197E-2</v>
      </c>
      <c r="N3025" s="2">
        <v>0.46494227734609483</v>
      </c>
      <c r="O3025" s="2">
        <v>0.68772728153360752</v>
      </c>
      <c r="P3025" s="2">
        <v>-1.7678020415977935</v>
      </c>
      <c r="Q3025" s="2"/>
      <c r="R3025" s="1">
        <v>-2.5222285968229667E-2</v>
      </c>
      <c r="S3025" s="1">
        <v>0.71010362245737546</v>
      </c>
      <c r="T3025" s="1">
        <v>0.85101980917803699</v>
      </c>
      <c r="U3025" s="1">
        <v>-0.55396577226173993</v>
      </c>
      <c r="V3025"/>
      <c r="W3025" s="9">
        <v>75.720768414586843</v>
      </c>
      <c r="X3025" s="9">
        <v>74.408465427165169</v>
      </c>
      <c r="Y3025" s="9">
        <v>18.879518208964967</v>
      </c>
      <c r="Z3025" s="9">
        <v>30.885411899396004</v>
      </c>
      <c r="AA3025" s="9">
        <v>29.236447186937841</v>
      </c>
      <c r="AB3025" s="9">
        <v>59.48309193111858</v>
      </c>
      <c r="AC3025" s="9">
        <v>34.703784560612888</v>
      </c>
    </row>
    <row r="3026" spans="1:29" x14ac:dyDescent="0.2">
      <c r="A3026" t="s">
        <v>9542</v>
      </c>
      <c r="B3026" s="2" t="s">
        <v>9543</v>
      </c>
      <c r="C3026" t="s">
        <v>9544</v>
      </c>
      <c r="D3026" t="s">
        <v>9543</v>
      </c>
      <c r="E3026" t="s">
        <v>9545</v>
      </c>
      <c r="F3026" s="3" t="s">
        <v>13</v>
      </c>
      <c r="G3026" t="s">
        <v>9546</v>
      </c>
      <c r="H3026" s="9">
        <v>245</v>
      </c>
      <c r="I3026" s="4">
        <v>0.66</v>
      </c>
      <c r="L3026"/>
      <c r="M3026" s="2">
        <v>-4.1970622115483337E-2</v>
      </c>
      <c r="N3026" s="2">
        <v>-0.19259825396460295</v>
      </c>
      <c r="O3026" s="2">
        <v>0.30383983949728227</v>
      </c>
      <c r="P3026" s="2">
        <v>0.40096368670474036</v>
      </c>
      <c r="Q3026" s="2"/>
      <c r="R3026" s="1">
        <v>-8.4030593715585675E-2</v>
      </c>
      <c r="S3026" s="1">
        <v>-1.1121287066550085</v>
      </c>
      <c r="T3026" s="1">
        <v>0.40790909137503861</v>
      </c>
      <c r="U3026" s="1">
        <v>0.32307596048375858</v>
      </c>
      <c r="V3026"/>
      <c r="W3026" s="9">
        <v>7.4472780149540387</v>
      </c>
      <c r="X3026" s="9">
        <v>7.0258979519554288</v>
      </c>
      <c r="Y3026" s="9">
        <v>3.6883627646944186</v>
      </c>
      <c r="Z3026" s="9">
        <v>1.7062769709017911</v>
      </c>
      <c r="AA3026" s="9">
        <v>22.357283142952468</v>
      </c>
      <c r="AB3026" s="9">
        <v>35.689855158671151</v>
      </c>
      <c r="AC3026" s="9">
        <v>8.4999572396540906</v>
      </c>
    </row>
    <row r="3027" spans="1:29" x14ac:dyDescent="0.2">
      <c r="A3027" t="s">
        <v>11044</v>
      </c>
      <c r="B3027" s="2" t="s">
        <v>15</v>
      </c>
      <c r="C3027" t="s">
        <v>11045</v>
      </c>
      <c r="D3027" t="s">
        <v>11046</v>
      </c>
      <c r="E3027" t="s">
        <v>11047</v>
      </c>
      <c r="F3027" s="3" t="s">
        <v>13</v>
      </c>
      <c r="G3027" t="s">
        <v>11048</v>
      </c>
      <c r="H3027" s="9">
        <v>136</v>
      </c>
      <c r="I3027" s="4">
        <v>0.1</v>
      </c>
      <c r="K3027" t="s">
        <v>15</v>
      </c>
      <c r="L3027"/>
      <c r="M3027" s="2">
        <v>-4.1508117046743218E-2</v>
      </c>
      <c r="N3027" s="2">
        <v>0.36944743731588886</v>
      </c>
      <c r="O3027" s="2">
        <v>-0.15106225373302709</v>
      </c>
      <c r="P3027" s="2">
        <v>-0.8185663492487345</v>
      </c>
      <c r="Q3027" s="2"/>
      <c r="R3027" s="1">
        <v>-4.6081187958424939E-2</v>
      </c>
      <c r="S3027" s="1">
        <v>0.7388162666285899</v>
      </c>
      <c r="T3027" s="1">
        <v>-0.78574824487999362</v>
      </c>
      <c r="U3027" s="1">
        <v>-0.59477891532956872</v>
      </c>
      <c r="V3027"/>
      <c r="W3027" s="9">
        <v>22.692018067407187</v>
      </c>
      <c r="X3027" s="9">
        <v>21.978664561704758</v>
      </c>
      <c r="Y3027" s="9">
        <v>11.752828854439667</v>
      </c>
      <c r="Z3027" s="9">
        <v>19.613191535002692</v>
      </c>
      <c r="AA3027" s="9">
        <v>5.1593730329890306</v>
      </c>
      <c r="AB3027" s="9">
        <v>5.9483091931118572</v>
      </c>
      <c r="AC3027" s="9">
        <v>11.122544551748234</v>
      </c>
    </row>
    <row r="3028" spans="1:29" x14ac:dyDescent="0.2">
      <c r="A3028" t="s">
        <v>11053</v>
      </c>
      <c r="B3028" s="2" t="s">
        <v>15</v>
      </c>
      <c r="C3028" t="s">
        <v>11054</v>
      </c>
      <c r="D3028" t="s">
        <v>11055</v>
      </c>
      <c r="E3028" t="s">
        <v>11056</v>
      </c>
      <c r="F3028" s="3" t="s">
        <v>13</v>
      </c>
      <c r="G3028" t="s">
        <v>11057</v>
      </c>
      <c r="H3028" s="9">
        <v>274</v>
      </c>
      <c r="I3028" s="4">
        <v>0.125</v>
      </c>
      <c r="K3028" t="s">
        <v>15</v>
      </c>
      <c r="L3028"/>
      <c r="M3028" s="2">
        <v>-4.1189314970420041E-2</v>
      </c>
      <c r="N3028" s="2">
        <v>0.46071214280559536</v>
      </c>
      <c r="O3028" s="2">
        <v>-1.2920763658221077</v>
      </c>
      <c r="P3028" s="2">
        <v>-0.11253438412140218</v>
      </c>
      <c r="Q3028" s="2"/>
      <c r="R3028" s="1">
        <v>-2.562096064539144E-2</v>
      </c>
      <c r="S3028" s="1">
        <v>2.1332312020938038</v>
      </c>
      <c r="T3028" s="1">
        <v>-2.1833649960787227</v>
      </c>
      <c r="U3028" s="1">
        <v>-0.63737839487229464</v>
      </c>
      <c r="V3028"/>
      <c r="W3028" s="9">
        <v>69.145288978158277</v>
      </c>
      <c r="X3028" s="9">
        <v>67.92817055946675</v>
      </c>
      <c r="Y3028" s="9">
        <v>1.4378490849470165</v>
      </c>
      <c r="Z3028" s="9">
        <v>6.3078286141158824</v>
      </c>
      <c r="AA3028" s="9">
        <v>44.714566285904937</v>
      </c>
      <c r="AB3028" s="9">
        <v>11.896618386223714</v>
      </c>
      <c r="AC3028" s="9">
        <v>16.442769723746871</v>
      </c>
    </row>
    <row r="3029" spans="1:29" x14ac:dyDescent="0.2">
      <c r="A3029" t="s">
        <v>15511</v>
      </c>
      <c r="B3029" s="2" t="s">
        <v>15</v>
      </c>
      <c r="C3029" t="s">
        <v>15</v>
      </c>
      <c r="D3029" t="s">
        <v>15</v>
      </c>
      <c r="F3029" s="3" t="s">
        <v>1327</v>
      </c>
      <c r="G3029" t="s">
        <v>15512</v>
      </c>
      <c r="H3029" s="9">
        <v>340</v>
      </c>
      <c r="I3029" s="4">
        <v>0</v>
      </c>
      <c r="L3029"/>
      <c r="M3029" s="2">
        <v>-4.0568228354713208E-2</v>
      </c>
      <c r="N3029" s="2">
        <v>1.2764721448556873</v>
      </c>
      <c r="O3029" s="2">
        <v>0.48736454815467883</v>
      </c>
      <c r="P3029" s="2">
        <v>7.7655918528303697E-2</v>
      </c>
      <c r="Q3029" s="2"/>
      <c r="R3029" s="1">
        <v>-1.5215159500050571E-2</v>
      </c>
      <c r="S3029" s="1">
        <v>0.83829676578915202</v>
      </c>
      <c r="T3029" s="1">
        <v>0.39336789053126275</v>
      </c>
      <c r="U3029" s="1">
        <v>2.101840584749157E-2</v>
      </c>
      <c r="V3029"/>
      <c r="W3029" s="9">
        <v>187.23982539716059</v>
      </c>
      <c r="X3029" s="9">
        <v>185.27550601942835</v>
      </c>
      <c r="Y3029" s="9">
        <v>82.394537909546045</v>
      </c>
      <c r="Z3029" s="9">
        <v>147.31633108752348</v>
      </c>
      <c r="AA3029" s="9">
        <v>106.62704268177332</v>
      </c>
      <c r="AB3029" s="9">
        <v>142.7594206346846</v>
      </c>
      <c r="AC3029" s="9">
        <v>118.04692301942933</v>
      </c>
    </row>
    <row r="3030" spans="1:29" x14ac:dyDescent="0.2">
      <c r="A3030" t="s">
        <v>14436</v>
      </c>
      <c r="B3030" s="2" t="s">
        <v>14437</v>
      </c>
      <c r="C3030" t="s">
        <v>14438</v>
      </c>
      <c r="D3030" t="s">
        <v>14437</v>
      </c>
      <c r="E3030" t="s">
        <v>14439</v>
      </c>
      <c r="F3030" s="3" t="s">
        <v>13</v>
      </c>
      <c r="G3030" t="s">
        <v>14440</v>
      </c>
      <c r="H3030" s="9">
        <v>210</v>
      </c>
      <c r="I3030" s="4">
        <v>0.37</v>
      </c>
      <c r="K3030" t="s">
        <v>15</v>
      </c>
      <c r="L3030"/>
      <c r="M3030" s="2">
        <v>-3.9686618427970763E-2</v>
      </c>
      <c r="N3030" s="2">
        <v>1.2848516059517652E-2</v>
      </c>
      <c r="O3030" s="2">
        <v>0.68356777337933783</v>
      </c>
      <c r="P3030" s="2">
        <v>-0.10188188411853789</v>
      </c>
      <c r="Q3030" s="2"/>
      <c r="R3030" s="1">
        <v>-4.0574863189322935E-2</v>
      </c>
      <c r="S3030" s="1">
        <v>2.4019582279285925E-2</v>
      </c>
      <c r="T3030" s="1">
        <v>1.0121739540048376</v>
      </c>
      <c r="U3030" s="1">
        <v>-0.5849625007211563</v>
      </c>
      <c r="V3030"/>
      <c r="W3030" s="9">
        <v>26.536719359728547</v>
      </c>
      <c r="X3030" s="9">
        <v>25.800788618761437</v>
      </c>
      <c r="Y3030" s="9">
        <v>17.441669124017952</v>
      </c>
      <c r="Z3030" s="9">
        <v>17.734488140937138</v>
      </c>
      <c r="AA3030" s="9">
        <v>17.197910109963438</v>
      </c>
      <c r="AB3030" s="9">
        <v>41.638164351783004</v>
      </c>
      <c r="AC3030" s="9">
        <v>19.966578497365816</v>
      </c>
    </row>
    <row r="3031" spans="1:29" x14ac:dyDescent="0.2">
      <c r="A3031" t="s">
        <v>4414</v>
      </c>
      <c r="B3031" s="2" t="s">
        <v>15</v>
      </c>
      <c r="C3031" t="s">
        <v>4415</v>
      </c>
      <c r="D3031" t="s">
        <v>15</v>
      </c>
      <c r="E3031" t="s">
        <v>4416</v>
      </c>
      <c r="F3031" s="3" t="s">
        <v>30</v>
      </c>
      <c r="G3031" t="s">
        <v>4417</v>
      </c>
      <c r="H3031" s="9">
        <v>253</v>
      </c>
      <c r="I3031" s="4">
        <v>0</v>
      </c>
      <c r="L3031"/>
      <c r="M3031" s="2">
        <v>-3.9667657707605129E-2</v>
      </c>
      <c r="N3031" s="2">
        <v>0.43827544211855757</v>
      </c>
      <c r="O3031" s="2">
        <v>0.85401059849256722</v>
      </c>
      <c r="P3031" s="2">
        <v>0.94382840805716606</v>
      </c>
      <c r="Q3031" s="2"/>
      <c r="R3031" s="1">
        <v>-1.0702439981801218E-2</v>
      </c>
      <c r="S3031" s="1">
        <v>0.23510145217173806</v>
      </c>
      <c r="T3031" s="1">
        <v>0.63538638015645454</v>
      </c>
      <c r="U3031" s="1">
        <v>0.35469846038742886</v>
      </c>
      <c r="V3031"/>
      <c r="W3031" s="9">
        <v>364.59976732985319</v>
      </c>
      <c r="X3031" s="9">
        <v>361.90504036997669</v>
      </c>
      <c r="Y3031" s="9">
        <v>157.34998232546906</v>
      </c>
      <c r="Z3031" s="9">
        <v>185.19927729369039</v>
      </c>
      <c r="AA3031" s="9">
        <v>134.14369885771481</v>
      </c>
      <c r="AB3031" s="9">
        <v>208.19082175891504</v>
      </c>
      <c r="AC3031" s="9">
        <v>197.43211032516504</v>
      </c>
    </row>
    <row r="3032" spans="1:29" x14ac:dyDescent="0.2">
      <c r="A3032" t="s">
        <v>11958</v>
      </c>
      <c r="B3032" s="2" t="s">
        <v>15</v>
      </c>
      <c r="C3032" t="s">
        <v>11959</v>
      </c>
      <c r="D3032" t="s">
        <v>11960</v>
      </c>
      <c r="E3032" t="s">
        <v>11750</v>
      </c>
      <c r="F3032" s="3" t="s">
        <v>13</v>
      </c>
      <c r="G3032" t="s">
        <v>11961</v>
      </c>
      <c r="H3032" s="9">
        <v>879</v>
      </c>
      <c r="I3032" s="4">
        <v>0.92500000000000004</v>
      </c>
      <c r="L3032"/>
      <c r="M3032" s="2">
        <v>-3.8911508818766108E-2</v>
      </c>
      <c r="N3032" s="2">
        <v>-0.41782824623578552</v>
      </c>
      <c r="O3032" s="2">
        <v>-0.58498666183531456</v>
      </c>
      <c r="P3032" s="2">
        <v>1.6633641699137867</v>
      </c>
      <c r="Q3032" s="2"/>
      <c r="R3032" s="1">
        <v>-3.5204352652877378E-2</v>
      </c>
      <c r="S3032" s="1">
        <v>-1.0348851670609411</v>
      </c>
      <c r="T3032" s="1">
        <v>-0.97891225685101491</v>
      </c>
      <c r="U3032" s="1">
        <v>1.016894510972451</v>
      </c>
      <c r="V3032"/>
      <c r="W3032" s="9">
        <v>33.525753899281135</v>
      </c>
      <c r="X3032" s="9">
        <v>32.717565953865467</v>
      </c>
      <c r="Y3032" s="9">
        <v>14.690894988567894</v>
      </c>
      <c r="Z3032" s="9">
        <v>7.1699607299346848</v>
      </c>
      <c r="AA3032" s="9">
        <v>39.555193252915906</v>
      </c>
      <c r="AB3032" s="9">
        <v>23.793236772447429</v>
      </c>
      <c r="AC3032" s="9">
        <v>26.90771211812347</v>
      </c>
    </row>
    <row r="3033" spans="1:29" x14ac:dyDescent="0.2">
      <c r="A3033" t="s">
        <v>2985</v>
      </c>
      <c r="B3033" s="2" t="s">
        <v>15</v>
      </c>
      <c r="C3033" t="s">
        <v>2986</v>
      </c>
      <c r="D3033" t="s">
        <v>2987</v>
      </c>
      <c r="E3033" t="s">
        <v>2988</v>
      </c>
      <c r="F3033" s="3" t="s">
        <v>13</v>
      </c>
      <c r="G3033" t="s">
        <v>2989</v>
      </c>
      <c r="H3033" s="9">
        <v>547</v>
      </c>
      <c r="I3033" s="4">
        <v>1.4999999999999999E-2</v>
      </c>
      <c r="L3033"/>
      <c r="M3033" s="2">
        <v>-3.8202027446297776E-2</v>
      </c>
      <c r="N3033" s="2">
        <v>0.8193449896887629</v>
      </c>
      <c r="O3033" s="2">
        <v>-0.37915209431406266</v>
      </c>
      <c r="P3033" s="2">
        <v>1.3619379057001706</v>
      </c>
      <c r="Q3033" s="2"/>
      <c r="R3033" s="1">
        <v>-1.1724901744280161E-2</v>
      </c>
      <c r="S3033" s="1">
        <v>0.51559009838152592</v>
      </c>
      <c r="T3033" s="1">
        <v>-0.36848305255741365</v>
      </c>
      <c r="U3033" s="1">
        <v>0.50397013426176906</v>
      </c>
      <c r="V3033"/>
      <c r="W3033" s="9">
        <v>280.25442667151913</v>
      </c>
      <c r="X3033" s="9">
        <v>277.98600610704352</v>
      </c>
      <c r="Y3033" s="9">
        <v>102.71209330943361</v>
      </c>
      <c r="Z3033" s="9">
        <v>146.83502633950383</v>
      </c>
      <c r="AA3033" s="9">
        <v>127.26453481372944</v>
      </c>
      <c r="AB3033" s="9">
        <v>101.12125628290158</v>
      </c>
      <c r="AC3033" s="9">
        <v>154.15601861788053</v>
      </c>
    </row>
    <row r="3034" spans="1:29" x14ac:dyDescent="0.2">
      <c r="A3034" t="s">
        <v>18461</v>
      </c>
      <c r="B3034" s="2" t="s">
        <v>15</v>
      </c>
      <c r="C3034" t="s">
        <v>18462</v>
      </c>
      <c r="D3034" t="s">
        <v>18463</v>
      </c>
      <c r="E3034" t="s">
        <v>18464</v>
      </c>
      <c r="F3034" s="3" t="s">
        <v>13</v>
      </c>
      <c r="G3034" t="s">
        <v>18465</v>
      </c>
      <c r="H3034" s="9">
        <v>329</v>
      </c>
      <c r="I3034" s="4">
        <v>5.0000000000000001E-3</v>
      </c>
      <c r="L3034"/>
      <c r="M3034" s="2">
        <v>-3.803976428628953E-2</v>
      </c>
      <c r="N3034" s="2">
        <v>-9.1520470729013204E-2</v>
      </c>
      <c r="O3034" s="2">
        <v>0.48238595915305554</v>
      </c>
      <c r="P3034" s="2">
        <v>0.97870188188822627</v>
      </c>
      <c r="Q3034" s="2"/>
      <c r="R3034" s="1">
        <v>-5.8724601137023543E-3</v>
      </c>
      <c r="S3034" s="1">
        <v>-2.3633002070010289E-2</v>
      </c>
      <c r="T3034" s="1">
        <v>0.22795354229943099</v>
      </c>
      <c r="U3034" s="1">
        <v>0.19667071127132629</v>
      </c>
      <c r="V3034"/>
      <c r="W3034" s="9">
        <v>1190.9974288261574</v>
      </c>
      <c r="X3034" s="9">
        <v>1186.1593519254056</v>
      </c>
      <c r="Y3034" s="9">
        <v>949.47858735500199</v>
      </c>
      <c r="Z3034" s="9">
        <v>934.05173711321208</v>
      </c>
      <c r="AA3034" s="9">
        <v>840.97780437721212</v>
      </c>
      <c r="AB3034" s="9">
        <v>927.9362341254498</v>
      </c>
      <c r="AC3034" s="9">
        <v>983.39239237131585</v>
      </c>
    </row>
    <row r="3035" spans="1:29" x14ac:dyDescent="0.2">
      <c r="A3035" t="s">
        <v>22228</v>
      </c>
      <c r="B3035" s="2" t="s">
        <v>15</v>
      </c>
      <c r="C3035" t="s">
        <v>22229</v>
      </c>
      <c r="D3035" t="s">
        <v>22230</v>
      </c>
      <c r="E3035" t="s">
        <v>22231</v>
      </c>
      <c r="F3035" s="3" t="s">
        <v>13</v>
      </c>
      <c r="G3035" t="s">
        <v>22232</v>
      </c>
      <c r="H3035" s="9">
        <v>593</v>
      </c>
      <c r="I3035" s="4">
        <v>0</v>
      </c>
      <c r="L3035"/>
      <c r="M3035" s="2">
        <v>-3.7724689372002108E-2</v>
      </c>
      <c r="N3035" s="2">
        <v>2.0275187991153931</v>
      </c>
      <c r="O3035" s="2">
        <v>0.77178188761997479</v>
      </c>
      <c r="P3035" s="2">
        <v>0.13596176244740385</v>
      </c>
      <c r="Q3035" s="2"/>
      <c r="R3035" s="1">
        <v>-9.7368798751248896E-3</v>
      </c>
      <c r="S3035" s="1">
        <v>0.61882495373581548</v>
      </c>
      <c r="T3035" s="1">
        <v>0.51312421417171805</v>
      </c>
      <c r="U3035" s="1">
        <v>3.0167293527150151E-2</v>
      </c>
      <c r="V3035"/>
      <c r="W3035" s="9">
        <v>399.32882112190327</v>
      </c>
      <c r="X3035" s="9">
        <v>396.6427889692219</v>
      </c>
      <c r="Y3035" s="9">
        <v>475.86511483530137</v>
      </c>
      <c r="Z3035" s="9">
        <v>730.74986103325045</v>
      </c>
      <c r="AA3035" s="9">
        <v>199.49575727557587</v>
      </c>
      <c r="AB3035" s="9">
        <v>279.57053207625734</v>
      </c>
      <c r="AC3035" s="9">
        <v>335.93046884663863</v>
      </c>
    </row>
    <row r="3036" spans="1:29" x14ac:dyDescent="0.2">
      <c r="A3036" t="s">
        <v>6563</v>
      </c>
      <c r="B3036" s="2" t="s">
        <v>15</v>
      </c>
      <c r="C3036" t="s">
        <v>6564</v>
      </c>
      <c r="D3036" t="s">
        <v>6565</v>
      </c>
      <c r="E3036" t="s">
        <v>6566</v>
      </c>
      <c r="F3036" s="3" t="s">
        <v>13</v>
      </c>
      <c r="G3036" t="s">
        <v>6567</v>
      </c>
      <c r="H3036" s="9">
        <v>622</v>
      </c>
      <c r="I3036" s="4">
        <v>0.99871212121212105</v>
      </c>
      <c r="L3036"/>
      <c r="M3036" s="2">
        <v>-3.6084292829623416E-2</v>
      </c>
      <c r="N3036" s="2">
        <v>0.12844615163501916</v>
      </c>
      <c r="O3036" s="2">
        <v>-1.6720719983505206E-2</v>
      </c>
      <c r="P3036" s="2">
        <v>0.22571612814660244</v>
      </c>
      <c r="Q3036" s="2"/>
      <c r="R3036" s="1">
        <v>-9.1537505897756166E-2</v>
      </c>
      <c r="S3036" s="1">
        <v>0.87969832367244771</v>
      </c>
      <c r="T3036" s="1">
        <v>-0.32537145638494758</v>
      </c>
      <c r="U3036" s="1">
        <v>1.1183597259530575</v>
      </c>
      <c r="V3036"/>
      <c r="W3036" s="9">
        <v>4.7611882431242698</v>
      </c>
      <c r="X3036" s="9">
        <v>4.4684799902418852</v>
      </c>
      <c r="Y3036" s="9">
        <v>1.4378490849470165</v>
      </c>
      <c r="Z3036" s="9">
        <v>2.6456286679345671</v>
      </c>
      <c r="AA3036" s="9">
        <v>3.4395820219926874</v>
      </c>
      <c r="AB3036" s="9">
        <v>5.9483091931118572</v>
      </c>
      <c r="AC3036" s="9">
        <v>2.8662326755850089</v>
      </c>
    </row>
    <row r="3037" spans="1:29" x14ac:dyDescent="0.2">
      <c r="A3037" t="s">
        <v>6678</v>
      </c>
      <c r="B3037" s="2" t="s">
        <v>6679</v>
      </c>
      <c r="C3037" t="s">
        <v>6680</v>
      </c>
      <c r="D3037" t="s">
        <v>6679</v>
      </c>
      <c r="E3037" t="s">
        <v>6681</v>
      </c>
      <c r="F3037" s="3" t="s">
        <v>13</v>
      </c>
      <c r="G3037" t="s">
        <v>6682</v>
      </c>
      <c r="H3037" s="9">
        <v>701</v>
      </c>
      <c r="I3037" s="4">
        <v>0.04</v>
      </c>
      <c r="K3037" t="s">
        <v>15</v>
      </c>
      <c r="L3037"/>
      <c r="M3037" s="2">
        <v>-3.6084292829623416E-2</v>
      </c>
      <c r="N3037" s="2">
        <v>-0.55729404050975506</v>
      </c>
      <c r="O3037" s="2">
        <v>1.5996739875801875</v>
      </c>
      <c r="P3037" s="2">
        <v>-1.0410769007120639</v>
      </c>
      <c r="Q3037" s="2"/>
      <c r="R3037" s="1">
        <v>-9.1537505897756166E-2</v>
      </c>
      <c r="S3037" s="1">
        <v>-2.2407271718012982</v>
      </c>
      <c r="T3037" s="1">
        <v>2.9965440756866824</v>
      </c>
      <c r="U3037" s="1">
        <v>-0.77347863544078876</v>
      </c>
      <c r="V3037"/>
      <c r="W3037" s="9">
        <v>4.7611882431242698</v>
      </c>
      <c r="X3037" s="9">
        <v>4.4684799902418852</v>
      </c>
      <c r="Y3037" s="9">
        <v>8.0644660897452471</v>
      </c>
      <c r="Z3037" s="9">
        <v>1.7062769709017911</v>
      </c>
      <c r="AA3037" s="9">
        <v>3.4395820219926874</v>
      </c>
      <c r="AB3037" s="9">
        <v>35.689855158671151</v>
      </c>
      <c r="AC3037" s="9">
        <v>5.0925137971242398</v>
      </c>
    </row>
    <row r="3038" spans="1:29" x14ac:dyDescent="0.2">
      <c r="A3038" t="s">
        <v>20007</v>
      </c>
      <c r="B3038" s="2" t="s">
        <v>15</v>
      </c>
      <c r="C3038" t="s">
        <v>15</v>
      </c>
      <c r="D3038" t="s">
        <v>15</v>
      </c>
      <c r="F3038" s="3" t="s">
        <v>1327</v>
      </c>
      <c r="G3038">
        <v>0</v>
      </c>
      <c r="H3038" s="9">
        <v>81</v>
      </c>
      <c r="I3038" s="4">
        <v>0.01</v>
      </c>
      <c r="L3038"/>
      <c r="M3038" s="2">
        <v>-3.526840437012381E-2</v>
      </c>
      <c r="N3038" s="2">
        <v>0.60688806487757496</v>
      </c>
      <c r="O3038" s="2">
        <v>-0.10401696896406604</v>
      </c>
      <c r="P3038" s="2">
        <v>0.61916496409552746</v>
      </c>
      <c r="Q3038" s="2"/>
      <c r="R3038" s="1">
        <v>-1.2655485629549029E-2</v>
      </c>
      <c r="S3038" s="1">
        <v>0.39772958335864861</v>
      </c>
      <c r="T3038" s="1">
        <v>-6.8507362141098954E-2</v>
      </c>
      <c r="U3038" s="1">
        <v>0.15941735056474393</v>
      </c>
      <c r="V3038"/>
      <c r="W3038" s="9">
        <v>204.42559880407592</v>
      </c>
      <c r="X3038" s="9">
        <v>202.64019643508936</v>
      </c>
      <c r="Y3038" s="9">
        <v>99.523614788490704</v>
      </c>
      <c r="Z3038" s="9">
        <v>131.11569349432438</v>
      </c>
      <c r="AA3038" s="9">
        <v>428.22796173808962</v>
      </c>
      <c r="AB3038" s="9">
        <v>392.58840674538266</v>
      </c>
      <c r="AC3038" s="9">
        <v>205.76846317498789</v>
      </c>
    </row>
    <row r="3039" spans="1:29" x14ac:dyDescent="0.2">
      <c r="A3039" t="s">
        <v>13620</v>
      </c>
      <c r="B3039" s="2" t="s">
        <v>13621</v>
      </c>
      <c r="C3039" t="s">
        <v>13622</v>
      </c>
      <c r="D3039" t="s">
        <v>13621</v>
      </c>
      <c r="E3039" t="s">
        <v>13623</v>
      </c>
      <c r="F3039" s="3" t="s">
        <v>13</v>
      </c>
      <c r="G3039" t="s">
        <v>13624</v>
      </c>
      <c r="H3039" s="9">
        <v>453</v>
      </c>
      <c r="I3039" s="4">
        <v>0</v>
      </c>
      <c r="K3039" t="s">
        <v>15</v>
      </c>
      <c r="L3039"/>
      <c r="M3039" s="2">
        <v>-3.4764313826603992E-2</v>
      </c>
      <c r="N3039" s="2">
        <v>1.1371844286339439</v>
      </c>
      <c r="O3039" s="2">
        <v>-0.93858325919011509</v>
      </c>
      <c r="P3039" s="2">
        <v>-0.48615506908761036</v>
      </c>
      <c r="Q3039" s="2"/>
      <c r="R3039" s="1">
        <v>-1.2623151011127303E-2</v>
      </c>
      <c r="S3039" s="1">
        <v>0.85799140437363419</v>
      </c>
      <c r="T3039" s="1">
        <v>-0.864115988098483</v>
      </c>
      <c r="U3039" s="1">
        <v>-0.14836468509108394</v>
      </c>
      <c r="V3039"/>
      <c r="W3039" s="9">
        <v>199.61972218867425</v>
      </c>
      <c r="X3039" s="9">
        <v>197.88072813324374</v>
      </c>
      <c r="Y3039" s="9">
        <v>62.702355105780697</v>
      </c>
      <c r="Z3039" s="9">
        <v>113.64883861850078</v>
      </c>
      <c r="AA3039" s="9">
        <v>147.90202694568555</v>
      </c>
      <c r="AB3039" s="9">
        <v>83.276328703566008</v>
      </c>
      <c r="AC3039" s="9">
        <v>122.78740150173402</v>
      </c>
    </row>
    <row r="3040" spans="1:29" x14ac:dyDescent="0.2">
      <c r="A3040" t="s">
        <v>15685</v>
      </c>
      <c r="B3040" s="2" t="s">
        <v>15</v>
      </c>
      <c r="C3040" t="s">
        <v>15686</v>
      </c>
      <c r="D3040" t="s">
        <v>15687</v>
      </c>
      <c r="E3040" t="s">
        <v>15688</v>
      </c>
      <c r="F3040" s="3" t="s">
        <v>13</v>
      </c>
      <c r="G3040" t="s">
        <v>15689</v>
      </c>
      <c r="H3040" s="9">
        <v>618</v>
      </c>
      <c r="I3040" s="4">
        <v>0.03</v>
      </c>
      <c r="L3040"/>
      <c r="M3040" s="2">
        <v>-3.3716925356189399E-2</v>
      </c>
      <c r="N3040" s="2">
        <v>0.82825430522015731</v>
      </c>
      <c r="O3040" s="2">
        <v>-0.16079428594454104</v>
      </c>
      <c r="P3040" s="2">
        <v>1.1623370219425584</v>
      </c>
      <c r="Q3040" s="2"/>
      <c r="R3040" s="1">
        <v>-9.3694543519166427E-3</v>
      </c>
      <c r="S3040" s="1">
        <v>0.42413008416404296</v>
      </c>
      <c r="T3040" s="1">
        <v>-0.12565259033121984</v>
      </c>
      <c r="U3040" s="1">
        <v>0.20897525505482148</v>
      </c>
      <c r="V3040"/>
      <c r="W3040" s="9">
        <v>343.0029897023586</v>
      </c>
      <c r="X3040" s="9">
        <v>340.78260520723671</v>
      </c>
      <c r="Y3040" s="9">
        <v>160.78830891529995</v>
      </c>
      <c r="Z3040" s="9">
        <v>215.73983634675886</v>
      </c>
      <c r="AA3040" s="9">
        <v>251.08948760546616</v>
      </c>
      <c r="AB3040" s="9">
        <v>226.03574933825061</v>
      </c>
      <c r="AC3040" s="9">
        <v>240.13767480938822</v>
      </c>
    </row>
    <row r="3041" spans="1:29" x14ac:dyDescent="0.2">
      <c r="A3041" t="s">
        <v>19494</v>
      </c>
      <c r="B3041" s="2" t="s">
        <v>15</v>
      </c>
      <c r="C3041" t="s">
        <v>19495</v>
      </c>
      <c r="D3041" t="s">
        <v>19496</v>
      </c>
      <c r="E3041" t="s">
        <v>19497</v>
      </c>
      <c r="F3041" s="3" t="s">
        <v>30</v>
      </c>
      <c r="G3041" t="s">
        <v>13643</v>
      </c>
      <c r="H3041" s="9">
        <v>1115</v>
      </c>
      <c r="I3041" s="4">
        <v>2.5000000000000001E-2</v>
      </c>
      <c r="K3041" t="s">
        <v>15</v>
      </c>
      <c r="L3041"/>
      <c r="M3041" s="2">
        <v>-3.3498637950208562E-2</v>
      </c>
      <c r="N3041" s="2">
        <v>-1.6956208193918421</v>
      </c>
      <c r="O3041" s="2">
        <v>-1.2726148934101911</v>
      </c>
      <c r="P3041" s="2">
        <v>-0.37522225053302016</v>
      </c>
      <c r="Q3041" s="2"/>
      <c r="R3041" s="1">
        <v>-8.8977678771015676E-3</v>
      </c>
      <c r="S3041" s="1">
        <v>-0.59789444865057628</v>
      </c>
      <c r="T3041" s="1">
        <v>-0.79596343406407855</v>
      </c>
      <c r="U3041" s="1">
        <v>-6.278002847295279E-2</v>
      </c>
      <c r="V3041"/>
      <c r="W3041" s="9">
        <v>376.28661903195109</v>
      </c>
      <c r="X3041" s="9">
        <v>373.97302716745827</v>
      </c>
      <c r="Y3041" s="9">
        <v>511.56092957216219</v>
      </c>
      <c r="Z3041" s="9">
        <v>337.99727940098262</v>
      </c>
      <c r="AA3041" s="9">
        <v>426.50817072709327</v>
      </c>
      <c r="AB3041" s="9">
        <v>237.93236772447432</v>
      </c>
      <c r="AC3041" s="9">
        <v>434.62479554417177</v>
      </c>
    </row>
    <row r="3042" spans="1:29" x14ac:dyDescent="0.2">
      <c r="A3042" t="s">
        <v>14824</v>
      </c>
      <c r="B3042" s="2" t="s">
        <v>15</v>
      </c>
      <c r="C3042" t="s">
        <v>14825</v>
      </c>
      <c r="D3042" t="s">
        <v>14826</v>
      </c>
      <c r="E3042" t="s">
        <v>14827</v>
      </c>
      <c r="F3042" s="3" t="s">
        <v>13</v>
      </c>
      <c r="G3042" t="s">
        <v>14828</v>
      </c>
      <c r="H3042" s="9">
        <v>262</v>
      </c>
      <c r="I3042" s="4">
        <v>0</v>
      </c>
      <c r="K3042" t="s">
        <v>15</v>
      </c>
      <c r="L3042"/>
      <c r="M3042" s="2">
        <v>-3.331677821903184E-2</v>
      </c>
      <c r="N3042" s="2">
        <v>1.3988469316162926</v>
      </c>
      <c r="O3042" s="2">
        <v>-0.79527691216828578</v>
      </c>
      <c r="P3042" s="2">
        <v>-0.50469694108796193</v>
      </c>
      <c r="Q3042" s="2"/>
      <c r="R3042" s="1">
        <v>-9.923861165095433E-3</v>
      </c>
      <c r="S3042" s="1">
        <v>0.92372493174151582</v>
      </c>
      <c r="T3042" s="1">
        <v>-0.61880658662396504</v>
      </c>
      <c r="U3042" s="1">
        <v>-0.13070724040645379</v>
      </c>
      <c r="V3042"/>
      <c r="W3042" s="9">
        <v>297.6823246481232</v>
      </c>
      <c r="X3042" s="9">
        <v>295.64168483430819</v>
      </c>
      <c r="Y3042" s="9">
        <v>78.456327075963685</v>
      </c>
      <c r="Z3042" s="9">
        <v>148.8321943745257</v>
      </c>
      <c r="AA3042" s="9">
        <v>220.13324940753199</v>
      </c>
      <c r="AB3042" s="9">
        <v>142.7594206346846</v>
      </c>
      <c r="AC3042" s="9">
        <v>172.59262014981653</v>
      </c>
    </row>
    <row r="3043" spans="1:29" x14ac:dyDescent="0.2">
      <c r="A3043" t="s">
        <v>10002</v>
      </c>
      <c r="B3043" s="2" t="s">
        <v>15</v>
      </c>
      <c r="C3043" t="s">
        <v>10003</v>
      </c>
      <c r="D3043" t="s">
        <v>10004</v>
      </c>
      <c r="E3043" t="s">
        <v>10005</v>
      </c>
      <c r="F3043" s="3" t="s">
        <v>13</v>
      </c>
      <c r="G3043" t="s">
        <v>10006</v>
      </c>
      <c r="H3043" s="9">
        <v>210</v>
      </c>
      <c r="I3043" s="4">
        <v>0</v>
      </c>
      <c r="K3043" t="s">
        <v>15</v>
      </c>
      <c r="L3043"/>
      <c r="M3043" s="2">
        <v>-3.3095388572766789E-2</v>
      </c>
      <c r="N3043" s="2">
        <v>0.38560831419361713</v>
      </c>
      <c r="O3043" s="2">
        <v>0.19338142199769537</v>
      </c>
      <c r="P3043" s="2">
        <v>-0.64336659358751946</v>
      </c>
      <c r="Q3043" s="2"/>
      <c r="R3043" s="1">
        <v>-8.8547394759214745E-3</v>
      </c>
      <c r="S3043" s="1">
        <v>0.11995840153738123</v>
      </c>
      <c r="T3043" s="1">
        <v>8.8050292147751424E-2</v>
      </c>
      <c r="U3043" s="1">
        <v>-0.13875463859777851</v>
      </c>
      <c r="V3043"/>
      <c r="W3043" s="9">
        <v>370.69832058257873</v>
      </c>
      <c r="X3043" s="9">
        <v>368.4300765445488</v>
      </c>
      <c r="Y3043" s="9">
        <v>551.19514324858073</v>
      </c>
      <c r="Z3043" s="9">
        <v>598.98570690601332</v>
      </c>
      <c r="AA3043" s="9">
        <v>1073.1495908617185</v>
      </c>
      <c r="AB3043" s="9">
        <v>1070.6956547601344</v>
      </c>
      <c r="AC3043" s="9">
        <v>603.01588816901494</v>
      </c>
    </row>
    <row r="3044" spans="1:29" x14ac:dyDescent="0.2">
      <c r="A3044" t="s">
        <v>16126</v>
      </c>
      <c r="B3044" s="2" t="s">
        <v>15</v>
      </c>
      <c r="C3044" t="s">
        <v>16127</v>
      </c>
      <c r="D3044" t="s">
        <v>16128</v>
      </c>
      <c r="E3044" t="s">
        <v>16129</v>
      </c>
      <c r="F3044" s="3" t="s">
        <v>47</v>
      </c>
      <c r="G3044" t="s">
        <v>16130</v>
      </c>
      <c r="H3044" s="9">
        <v>131</v>
      </c>
      <c r="I3044" s="4">
        <v>0.08</v>
      </c>
      <c r="K3044" t="s">
        <v>15</v>
      </c>
      <c r="L3044"/>
      <c r="M3044" s="2">
        <v>-3.2939422817299335E-2</v>
      </c>
      <c r="N3044" s="2">
        <v>0.51080803031451238</v>
      </c>
      <c r="O3044" s="2">
        <v>0.34713374666053637</v>
      </c>
      <c r="P3044" s="2">
        <v>-1.615827442763589</v>
      </c>
      <c r="Q3044" s="2"/>
      <c r="R3044" s="1">
        <v>-1.4156326577676603E-2</v>
      </c>
      <c r="S3044" s="1">
        <v>1.136339005268447</v>
      </c>
      <c r="T3044" s="1">
        <v>0.35127467266134416</v>
      </c>
      <c r="U3044" s="1">
        <v>-0.26622166938597108</v>
      </c>
      <c r="V3044"/>
      <c r="W3044" s="9">
        <v>142.63821109631681</v>
      </c>
      <c r="X3044" s="9">
        <v>141.24542981811791</v>
      </c>
      <c r="Y3044" s="9">
        <v>8.1893901241892237</v>
      </c>
      <c r="Z3044" s="9">
        <v>18.002121406050687</v>
      </c>
      <c r="AA3044" s="9">
        <v>51.593730329890313</v>
      </c>
      <c r="AB3044" s="9">
        <v>71.379710317342301</v>
      </c>
      <c r="AC3044" s="9">
        <v>39.206805459142437</v>
      </c>
    </row>
    <row r="3045" spans="1:29" x14ac:dyDescent="0.2">
      <c r="A3045" t="s">
        <v>14770</v>
      </c>
      <c r="B3045" s="2" t="s">
        <v>15</v>
      </c>
      <c r="C3045" t="s">
        <v>14771</v>
      </c>
      <c r="D3045" t="s">
        <v>14772</v>
      </c>
      <c r="E3045" t="s">
        <v>14773</v>
      </c>
      <c r="F3045" s="3" t="s">
        <v>13</v>
      </c>
      <c r="G3045" t="s">
        <v>14774</v>
      </c>
      <c r="H3045" s="9">
        <v>660</v>
      </c>
      <c r="I3045" s="4">
        <v>0.34499999999999997</v>
      </c>
      <c r="L3045"/>
      <c r="M3045" s="2">
        <v>-3.1209474432427484E-2</v>
      </c>
      <c r="N3045" s="2">
        <v>-0.22954583690305053</v>
      </c>
      <c r="O3045" s="2">
        <v>0.10255918397966494</v>
      </c>
      <c r="P3045" s="2">
        <v>0.75181187206610267</v>
      </c>
      <c r="Q3045" s="2"/>
      <c r="R3045" s="1">
        <v>-2.8287874024110472E-2</v>
      </c>
      <c r="S3045" s="1">
        <v>-0.42002078171426194</v>
      </c>
      <c r="T3045" s="1">
        <v>7.1808985691593052E-2</v>
      </c>
      <c r="U3045" s="1">
        <v>2.0847597070968984</v>
      </c>
      <c r="V3045"/>
      <c r="W3045" s="9">
        <v>33.328317701869885</v>
      </c>
      <c r="X3045" s="9">
        <v>32.681192414915003</v>
      </c>
      <c r="Y3045" s="9">
        <v>20.880183819824417</v>
      </c>
      <c r="Z3045" s="9">
        <v>15.606138742493853</v>
      </c>
      <c r="AA3045" s="9">
        <v>51.593730329890313</v>
      </c>
      <c r="AB3045" s="9">
        <v>59.48309193111858</v>
      </c>
      <c r="AC3045" s="9">
        <v>32.989941583675822</v>
      </c>
    </row>
    <row r="3046" spans="1:29" x14ac:dyDescent="0.2">
      <c r="A3046" t="s">
        <v>8732</v>
      </c>
      <c r="B3046" s="2" t="s">
        <v>15</v>
      </c>
      <c r="C3046" t="s">
        <v>8733</v>
      </c>
      <c r="D3046" t="s">
        <v>8734</v>
      </c>
      <c r="E3046" t="s">
        <v>8735</v>
      </c>
      <c r="F3046" s="3" t="s">
        <v>13</v>
      </c>
      <c r="G3046" t="s">
        <v>8736</v>
      </c>
      <c r="H3046" s="9">
        <v>2083</v>
      </c>
      <c r="I3046" s="4">
        <v>0.79500000000000004</v>
      </c>
      <c r="K3046" t="s">
        <v>15</v>
      </c>
      <c r="L3046"/>
      <c r="M3046" s="2">
        <v>-3.1126294689951973E-2</v>
      </c>
      <c r="N3046" s="2">
        <v>-3.1575050309195926E-2</v>
      </c>
      <c r="O3046" s="2">
        <v>-0.82031711582835132</v>
      </c>
      <c r="P3046" s="2">
        <v>-0.22937448965631624</v>
      </c>
      <c r="Q3046" s="2"/>
      <c r="R3046" s="1">
        <v>-2.6843773127967305E-2</v>
      </c>
      <c r="S3046" s="1">
        <v>-0.22949255514307462</v>
      </c>
      <c r="T3046" s="1">
        <v>-1.1500772394556034</v>
      </c>
      <c r="U3046" s="1">
        <v>-0.79200510805941393</v>
      </c>
      <c r="V3046"/>
      <c r="W3046" s="9">
        <v>36.670087146512358</v>
      </c>
      <c r="X3046" s="9">
        <v>35.994086926665148</v>
      </c>
      <c r="Y3046" s="9">
        <v>2.0004775048838672</v>
      </c>
      <c r="Z3046" s="9">
        <v>1.7062769709017911</v>
      </c>
      <c r="AA3046" s="9">
        <v>58.472894373875683</v>
      </c>
      <c r="AB3046" s="9">
        <v>29.74154596555929</v>
      </c>
      <c r="AC3046" s="9">
        <v>16.248005920137029</v>
      </c>
    </row>
    <row r="3047" spans="1:29" x14ac:dyDescent="0.2">
      <c r="A3047" t="s">
        <v>16248</v>
      </c>
      <c r="B3047" s="2" t="s">
        <v>15</v>
      </c>
      <c r="C3047" t="s">
        <v>16249</v>
      </c>
      <c r="D3047" t="s">
        <v>15</v>
      </c>
      <c r="E3047" t="s">
        <v>16250</v>
      </c>
      <c r="F3047" s="3" t="s">
        <v>13</v>
      </c>
      <c r="G3047" t="s">
        <v>16251</v>
      </c>
      <c r="H3047" s="9">
        <v>704</v>
      </c>
      <c r="I3047" s="4">
        <v>5.0000000000000001E-3</v>
      </c>
      <c r="L3047"/>
      <c r="M3047" s="2">
        <v>-2.969390406862988E-2</v>
      </c>
      <c r="N3047" s="2">
        <v>0.11329848113779066</v>
      </c>
      <c r="O3047" s="2">
        <v>-1.4146521794201727</v>
      </c>
      <c r="P3047" s="2">
        <v>2.7485977770920593</v>
      </c>
      <c r="Q3047" s="2"/>
      <c r="R3047" s="1">
        <v>-1.1131556502382036E-2</v>
      </c>
      <c r="S3047" s="1">
        <v>6.6315658397114174E-2</v>
      </c>
      <c r="T3047" s="1">
        <v>-0.73607231988482158</v>
      </c>
      <c r="U3047" s="1">
        <v>0.66902748922430455</v>
      </c>
      <c r="V3047"/>
      <c r="W3047" s="9">
        <v>187.15044865260569</v>
      </c>
      <c r="X3047" s="9">
        <v>185.71198848683395</v>
      </c>
      <c r="Y3047" s="9">
        <v>140.53330958562216</v>
      </c>
      <c r="Z3047" s="9">
        <v>147.1439046643597</v>
      </c>
      <c r="AA3047" s="9">
        <v>792.82365606931444</v>
      </c>
      <c r="AB3047" s="9">
        <v>452.07149867650122</v>
      </c>
      <c r="AC3047" s="9">
        <v>275.24255602031087</v>
      </c>
    </row>
    <row r="3048" spans="1:29" x14ac:dyDescent="0.2">
      <c r="A3048" t="s">
        <v>21034</v>
      </c>
      <c r="B3048" s="2" t="s">
        <v>15</v>
      </c>
      <c r="C3048" t="s">
        <v>21035</v>
      </c>
      <c r="D3048" t="s">
        <v>21036</v>
      </c>
      <c r="E3048" t="s">
        <v>21037</v>
      </c>
      <c r="F3048" s="3" t="s">
        <v>13</v>
      </c>
      <c r="G3048" t="s">
        <v>21038</v>
      </c>
      <c r="H3048" s="9">
        <v>622</v>
      </c>
      <c r="I3048" s="4">
        <v>1.4999999999999999E-2</v>
      </c>
      <c r="L3048"/>
      <c r="M3048" s="2">
        <v>-2.9304311504162059E-2</v>
      </c>
      <c r="N3048" s="2">
        <v>-0.67405747618446765</v>
      </c>
      <c r="O3048" s="2">
        <v>-0.65226522341792392</v>
      </c>
      <c r="P3048" s="2">
        <v>1.5706935561732689</v>
      </c>
      <c r="Q3048" s="2"/>
      <c r="R3048" s="1">
        <v>-7.6544196340544912E-3</v>
      </c>
      <c r="S3048" s="1">
        <v>-0.1558134646457606</v>
      </c>
      <c r="T3048" s="1">
        <v>-0.32144000678534113</v>
      </c>
      <c r="U3048" s="1">
        <v>0.29415529564069304</v>
      </c>
      <c r="V3048"/>
      <c r="W3048" s="9">
        <v>389.3295184519518</v>
      </c>
      <c r="X3048" s="9">
        <v>387.26934652133252</v>
      </c>
      <c r="Y3048" s="9">
        <v>1376.3929604900661</v>
      </c>
      <c r="Z3048" s="9">
        <v>1235.4862493728597</v>
      </c>
      <c r="AA3048" s="9">
        <v>889.1319526851097</v>
      </c>
      <c r="AB3048" s="9">
        <v>672.15893882163994</v>
      </c>
      <c r="AC3048" s="9">
        <v>781.04369526881919</v>
      </c>
    </row>
    <row r="3049" spans="1:29" x14ac:dyDescent="0.2">
      <c r="A3049" t="s">
        <v>9335</v>
      </c>
      <c r="B3049" s="2" t="s">
        <v>15</v>
      </c>
      <c r="C3049" t="s">
        <v>9336</v>
      </c>
      <c r="D3049" t="s">
        <v>9337</v>
      </c>
      <c r="E3049" t="s">
        <v>9338</v>
      </c>
      <c r="F3049" s="3" t="s">
        <v>13</v>
      </c>
      <c r="G3049" t="s">
        <v>9339</v>
      </c>
      <c r="H3049" s="9">
        <v>279</v>
      </c>
      <c r="I3049" s="4">
        <v>0.95</v>
      </c>
      <c r="K3049" t="s">
        <v>15</v>
      </c>
      <c r="L3049"/>
      <c r="M3049" s="2">
        <v>-2.7881240234132697E-2</v>
      </c>
      <c r="N3049" s="2">
        <v>-0.12558938435416073</v>
      </c>
      <c r="O3049" s="2">
        <v>-0.4627754840553282</v>
      </c>
      <c r="P3049" s="2">
        <v>-0.3472923543966045</v>
      </c>
      <c r="Q3049" s="2"/>
      <c r="R3049" s="1">
        <v>-5.0046646111264158E-2</v>
      </c>
      <c r="S3049" s="1">
        <v>-0.2791607150759669</v>
      </c>
      <c r="T3049" s="1">
        <v>-1.1302568699686781</v>
      </c>
      <c r="U3049" s="1">
        <v>-0.25945682026570022</v>
      </c>
      <c r="V3049"/>
      <c r="W3049" s="9">
        <v>9.0641330108470868</v>
      </c>
      <c r="X3049" s="9">
        <v>8.7550922857314362</v>
      </c>
      <c r="Y3049" s="9">
        <v>14.378302743494579</v>
      </c>
      <c r="Z3049" s="9">
        <v>11.84873195436275</v>
      </c>
      <c r="AA3049" s="9">
        <v>18.91770112095978</v>
      </c>
      <c r="AB3049" s="9">
        <v>11.896618386223714</v>
      </c>
      <c r="AC3049" s="9">
        <v>13.509338520215382</v>
      </c>
    </row>
    <row r="3050" spans="1:29" x14ac:dyDescent="0.2">
      <c r="A3050" t="s">
        <v>14953</v>
      </c>
      <c r="B3050" s="2" t="s">
        <v>15</v>
      </c>
      <c r="C3050" t="s">
        <v>14954</v>
      </c>
      <c r="D3050" t="s">
        <v>15</v>
      </c>
      <c r="E3050" t="s">
        <v>14955</v>
      </c>
      <c r="F3050" s="3" t="s">
        <v>30</v>
      </c>
      <c r="G3050" t="s">
        <v>11137</v>
      </c>
      <c r="H3050" s="9">
        <v>319</v>
      </c>
      <c r="I3050" s="4">
        <v>3.5000000000000003E-2</v>
      </c>
      <c r="L3050"/>
      <c r="M3050" s="2">
        <v>-2.7811832303388618E-2</v>
      </c>
      <c r="N3050" s="2">
        <v>0.87936666964660004</v>
      </c>
      <c r="O3050" s="2">
        <v>0.58047872422569224</v>
      </c>
      <c r="P3050" s="2">
        <v>0.95565652378482935</v>
      </c>
      <c r="Q3050" s="2"/>
      <c r="R3050" s="1">
        <v>-1.1218335746636948E-2</v>
      </c>
      <c r="S3050" s="1">
        <v>0.48977700345552633</v>
      </c>
      <c r="T3050" s="1">
        <v>0.36784714164667393</v>
      </c>
      <c r="U3050" s="1">
        <v>0.3801922840369561</v>
      </c>
      <c r="V3050"/>
      <c r="W3050" s="9">
        <v>161.66428136051238</v>
      </c>
      <c r="X3050" s="9">
        <v>160.41206164545585</v>
      </c>
      <c r="Y3050" s="9">
        <v>132.094071392545</v>
      </c>
      <c r="Z3050" s="9">
        <v>185.49016835781049</v>
      </c>
      <c r="AA3050" s="9">
        <v>240.77074153948811</v>
      </c>
      <c r="AB3050" s="9">
        <v>303.36376884870475</v>
      </c>
      <c r="AC3050" s="9">
        <v>172.59718338585841</v>
      </c>
    </row>
    <row r="3051" spans="1:29" x14ac:dyDescent="0.2">
      <c r="A3051" t="s">
        <v>9093</v>
      </c>
      <c r="B3051" s="2" t="s">
        <v>15</v>
      </c>
      <c r="C3051" t="s">
        <v>9094</v>
      </c>
      <c r="D3051" t="s">
        <v>9095</v>
      </c>
      <c r="E3051" t="s">
        <v>9096</v>
      </c>
      <c r="F3051" s="3" t="s">
        <v>13</v>
      </c>
      <c r="G3051" t="s">
        <v>9097</v>
      </c>
      <c r="H3051" s="9">
        <v>266</v>
      </c>
      <c r="I3051" s="4">
        <v>0.97499999999999998</v>
      </c>
      <c r="K3051" t="s">
        <v>15</v>
      </c>
      <c r="L3051"/>
      <c r="M3051" s="2">
        <v>-2.7592224685570786E-2</v>
      </c>
      <c r="N3051" s="2">
        <v>0.76960120349819772</v>
      </c>
      <c r="O3051" s="2">
        <v>-0.45403140898127675</v>
      </c>
      <c r="P3051" s="2">
        <v>0</v>
      </c>
      <c r="Q3051" s="2"/>
      <c r="R3051" s="1">
        <v>-5.2035572781126437E-2</v>
      </c>
      <c r="S3051" s="1">
        <v>1.7836882734066573</v>
      </c>
      <c r="T3051" s="1">
        <v>-1.5473202627543388</v>
      </c>
      <c r="U3051" s="1">
        <v>0</v>
      </c>
      <c r="V3051"/>
      <c r="W3051" s="9">
        <v>8.2557055129005619</v>
      </c>
      <c r="X3051" s="9">
        <v>7.9632421967443658</v>
      </c>
      <c r="Y3051" s="9">
        <v>5.5013601649245301</v>
      </c>
      <c r="Z3051" s="9">
        <v>18.94147310308346</v>
      </c>
      <c r="AA3051" s="9">
        <v>10.318746065978061</v>
      </c>
      <c r="AB3051" s="9">
        <v>5.9483091931118572</v>
      </c>
      <c r="AC3051" s="9">
        <v>7.7675441806231209</v>
      </c>
    </row>
    <row r="3052" spans="1:29" x14ac:dyDescent="0.2">
      <c r="A3052" t="s">
        <v>17855</v>
      </c>
      <c r="B3052" s="2" t="s">
        <v>15</v>
      </c>
      <c r="C3052" t="s">
        <v>17856</v>
      </c>
      <c r="D3052" t="s">
        <v>17857</v>
      </c>
      <c r="E3052" t="s">
        <v>17858</v>
      </c>
      <c r="F3052" s="3" t="s">
        <v>13</v>
      </c>
      <c r="G3052" t="s">
        <v>17859</v>
      </c>
      <c r="H3052" s="9">
        <v>252</v>
      </c>
      <c r="I3052" s="4">
        <v>0</v>
      </c>
      <c r="K3052" t="s">
        <v>15</v>
      </c>
      <c r="L3052"/>
      <c r="M3052" s="2">
        <v>-2.656872688285724E-2</v>
      </c>
      <c r="N3052" s="2">
        <v>-1.2201691433191502</v>
      </c>
      <c r="O3052" s="2">
        <v>0.62276355698310293</v>
      </c>
      <c r="P3052" s="2">
        <v>-0.12474252468685161</v>
      </c>
      <c r="Q3052" s="2"/>
      <c r="R3052" s="1">
        <v>-8.2849145101717425E-3</v>
      </c>
      <c r="S3052" s="1">
        <v>-0.27162689036862886</v>
      </c>
      <c r="T3052" s="1">
        <v>0.40994668480400059</v>
      </c>
      <c r="U3052" s="1">
        <v>-3.3656062091029657E-2</v>
      </c>
      <c r="V3052"/>
      <c r="W3052" s="9">
        <v>271.03754583553825</v>
      </c>
      <c r="X3052" s="9">
        <v>269.48552859396528</v>
      </c>
      <c r="Y3052" s="9">
        <v>1608.6382765389308</v>
      </c>
      <c r="Z3052" s="9">
        <v>1332.5716102910981</v>
      </c>
      <c r="AA3052" s="9">
        <v>209.81450334155394</v>
      </c>
      <c r="AB3052" s="9">
        <v>273.62222288314547</v>
      </c>
      <c r="AC3052" s="9">
        <v>450.58263794669176</v>
      </c>
    </row>
    <row r="3053" spans="1:29" x14ac:dyDescent="0.2">
      <c r="A3053" t="s">
        <v>21726</v>
      </c>
      <c r="B3053" s="2" t="s">
        <v>15</v>
      </c>
      <c r="C3053" t="s">
        <v>21727</v>
      </c>
      <c r="D3053" t="s">
        <v>21728</v>
      </c>
      <c r="E3053" t="s">
        <v>21729</v>
      </c>
      <c r="F3053" s="3" t="s">
        <v>13</v>
      </c>
      <c r="G3053" t="s">
        <v>21730</v>
      </c>
      <c r="H3053" s="9">
        <v>461</v>
      </c>
      <c r="I3053" s="4">
        <v>0</v>
      </c>
      <c r="L3053"/>
      <c r="M3053" s="2">
        <v>-2.6385469306548219E-2</v>
      </c>
      <c r="N3053" s="2">
        <v>1.5576443325585168</v>
      </c>
      <c r="O3053" s="2">
        <v>0.82311602837745357</v>
      </c>
      <c r="P3053" s="2">
        <v>0.53799940617177866</v>
      </c>
      <c r="Q3053" s="2"/>
      <c r="R3053" s="1">
        <v>-4.768079372027262E-3</v>
      </c>
      <c r="S3053" s="1">
        <v>0.41352988095422688</v>
      </c>
      <c r="T3053" s="1">
        <v>0.36055216384160571</v>
      </c>
      <c r="U3053" s="1">
        <v>0.10916721436252348</v>
      </c>
      <c r="V3053"/>
      <c r="W3053" s="9">
        <v>844.52592751799841</v>
      </c>
      <c r="X3053" s="9">
        <v>841.73939282312244</v>
      </c>
      <c r="Y3053" s="9">
        <v>747.55490718422425</v>
      </c>
      <c r="Z3053" s="9">
        <v>995.6988257327771</v>
      </c>
      <c r="AA3053" s="9">
        <v>1198.6943346644516</v>
      </c>
      <c r="AB3053" s="9">
        <v>1439.4908247330698</v>
      </c>
      <c r="AC3053" s="9">
        <v>911.2863089908534</v>
      </c>
    </row>
    <row r="3054" spans="1:29" x14ac:dyDescent="0.2">
      <c r="A3054" t="s">
        <v>17120</v>
      </c>
      <c r="B3054" s="2" t="s">
        <v>15</v>
      </c>
      <c r="C3054" t="s">
        <v>17121</v>
      </c>
      <c r="D3054" t="s">
        <v>17122</v>
      </c>
      <c r="E3054" t="s">
        <v>17123</v>
      </c>
      <c r="F3054" s="3" t="s">
        <v>13</v>
      </c>
      <c r="G3054" t="s">
        <v>17124</v>
      </c>
      <c r="H3054" s="9">
        <v>391</v>
      </c>
      <c r="I3054" s="4">
        <v>3.5000000000000003E-2</v>
      </c>
      <c r="L3054"/>
      <c r="M3054" s="2">
        <v>-2.453891973077197E-2</v>
      </c>
      <c r="N3054" s="2">
        <v>1.3047791581052581</v>
      </c>
      <c r="O3054" s="2">
        <v>-0.44977079819731841</v>
      </c>
      <c r="P3054" s="2">
        <v>0.26797983265876618</v>
      </c>
      <c r="Q3054" s="2"/>
      <c r="R3054" s="1">
        <v>-1.1800584662126244E-2</v>
      </c>
      <c r="S3054" s="1">
        <v>0.58487518766355462</v>
      </c>
      <c r="T3054" s="1">
        <v>-0.34332131613388811</v>
      </c>
      <c r="U3054" s="1">
        <v>0.19411297678841866</v>
      </c>
      <c r="V3054"/>
      <c r="W3054" s="9">
        <v>114.0710816375712</v>
      </c>
      <c r="X3054" s="9">
        <v>113.1418380102962</v>
      </c>
      <c r="Y3054" s="9">
        <v>198.92324607241531</v>
      </c>
      <c r="Z3054" s="9">
        <v>298.36681116417151</v>
      </c>
      <c r="AA3054" s="9">
        <v>228.73220446251372</v>
      </c>
      <c r="AB3054" s="9">
        <v>178.44927579335575</v>
      </c>
      <c r="AC3054" s="9">
        <v>173.13949145877302</v>
      </c>
    </row>
    <row r="3055" spans="1:29" x14ac:dyDescent="0.2">
      <c r="A3055" t="s">
        <v>10309</v>
      </c>
      <c r="B3055" s="2" t="s">
        <v>15</v>
      </c>
      <c r="C3055" t="s">
        <v>10310</v>
      </c>
      <c r="D3055" t="s">
        <v>10311</v>
      </c>
      <c r="E3055" t="s">
        <v>10312</v>
      </c>
      <c r="F3055" s="3" t="s">
        <v>13</v>
      </c>
      <c r="G3055" t="s">
        <v>10313</v>
      </c>
      <c r="H3055" s="9">
        <v>335</v>
      </c>
      <c r="I3055" s="4">
        <v>0.67</v>
      </c>
      <c r="K3055" t="s">
        <v>15</v>
      </c>
      <c r="L3055"/>
      <c r="M3055" s="2">
        <v>-2.402301366093677E-2</v>
      </c>
      <c r="N3055" s="2">
        <v>5.3966877775133447E-2</v>
      </c>
      <c r="O3055" s="2">
        <v>1.4831461473967191</v>
      </c>
      <c r="P3055" s="2">
        <v>-0.14537428002404823</v>
      </c>
      <c r="Q3055" s="2"/>
      <c r="R3055" s="1">
        <v>-9.4654490816188774E-3</v>
      </c>
      <c r="S3055" s="1">
        <v>3.0138770877669377E-2</v>
      </c>
      <c r="T3055" s="1">
        <v>0.98349470022077035</v>
      </c>
      <c r="U3055" s="1">
        <v>-5.7046733040809122E-2</v>
      </c>
      <c r="V3055"/>
      <c r="W3055" s="9">
        <v>169.30899557287768</v>
      </c>
      <c r="X3055" s="9">
        <v>168.2018039153711</v>
      </c>
      <c r="Y3055" s="9">
        <v>156.2878458737319</v>
      </c>
      <c r="Z3055" s="9">
        <v>159.58713546942772</v>
      </c>
      <c r="AA3055" s="9">
        <v>171.97910109963436</v>
      </c>
      <c r="AB3055" s="9">
        <v>333.10531481426403</v>
      </c>
      <c r="AC3055" s="9">
        <v>165.71442124594498</v>
      </c>
    </row>
    <row r="3056" spans="1:29" x14ac:dyDescent="0.2">
      <c r="A3056" t="s">
        <v>13770</v>
      </c>
      <c r="B3056" s="2" t="s">
        <v>15</v>
      </c>
      <c r="C3056" t="s">
        <v>13771</v>
      </c>
      <c r="D3056" t="s">
        <v>13772</v>
      </c>
      <c r="E3056" t="s">
        <v>13773</v>
      </c>
      <c r="F3056" s="3" t="s">
        <v>13</v>
      </c>
      <c r="G3056" t="s">
        <v>13774</v>
      </c>
      <c r="H3056" s="9">
        <v>965</v>
      </c>
      <c r="I3056" s="4">
        <v>0</v>
      </c>
      <c r="K3056" t="s">
        <v>15</v>
      </c>
      <c r="L3056"/>
      <c r="M3056" s="2">
        <v>-2.21945527956777E-2</v>
      </c>
      <c r="N3056" s="2">
        <v>0.75847490041052978</v>
      </c>
      <c r="O3056" s="2">
        <v>0.673755776315627</v>
      </c>
      <c r="P3056" s="2">
        <v>-0.3644431850620945</v>
      </c>
      <c r="Q3056" s="2"/>
      <c r="R3056" s="1">
        <v>-4.7225093191596542E-3</v>
      </c>
      <c r="S3056" s="1">
        <v>0.36875268925791271</v>
      </c>
      <c r="T3056" s="1">
        <v>0.45636488839666856</v>
      </c>
      <c r="U3056" s="1">
        <v>-6.9490219735209996E-2</v>
      </c>
      <c r="V3056"/>
      <c r="W3056" s="9">
        <v>596.30714191102516</v>
      </c>
      <c r="X3056" s="9">
        <v>594.35838494355971</v>
      </c>
      <c r="Y3056" s="9">
        <v>182.91923792736878</v>
      </c>
      <c r="Z3056" s="9">
        <v>236.19190219857387</v>
      </c>
      <c r="AA3056" s="9">
        <v>189.17701120959782</v>
      </c>
      <c r="AB3056" s="9">
        <v>255.77729530380989</v>
      </c>
      <c r="AC3056" s="9">
        <v>274.28322760721232</v>
      </c>
    </row>
    <row r="3057" spans="1:29" x14ac:dyDescent="0.2">
      <c r="A3057" t="s">
        <v>8049</v>
      </c>
      <c r="B3057" s="2" t="s">
        <v>15</v>
      </c>
      <c r="C3057" t="s">
        <v>8050</v>
      </c>
      <c r="D3057" t="s">
        <v>8051</v>
      </c>
      <c r="E3057" t="s">
        <v>8052</v>
      </c>
      <c r="F3057" s="3" t="s">
        <v>13</v>
      </c>
      <c r="G3057" t="s">
        <v>8053</v>
      </c>
      <c r="H3057" s="9">
        <v>277</v>
      </c>
      <c r="I3057" s="4">
        <v>0.97</v>
      </c>
      <c r="K3057" t="s">
        <v>15</v>
      </c>
      <c r="L3057"/>
      <c r="M3057" s="2">
        <v>-2.1220422379060879E-2</v>
      </c>
      <c r="N3057" s="2">
        <v>3.0705209500179062E-2</v>
      </c>
      <c r="O3057" s="2">
        <v>0.17971379431874368</v>
      </c>
      <c r="P3057" s="2">
        <v>-0.30858770663100493</v>
      </c>
      <c r="Q3057" s="2"/>
      <c r="R3057" s="1">
        <v>-6.1620769289519518E-2</v>
      </c>
      <c r="S3057" s="1">
        <v>0.2469395906645547</v>
      </c>
      <c r="T3057" s="1">
        <v>0.50633600247225163</v>
      </c>
      <c r="U3057" s="1">
        <v>-1.1424170446158519</v>
      </c>
      <c r="V3057"/>
      <c r="W3057" s="9">
        <v>3.6472650949101109</v>
      </c>
      <c r="X3057" s="9">
        <v>3.494762206502481</v>
      </c>
      <c r="Y3057" s="9">
        <v>1.4378490849470165</v>
      </c>
      <c r="Z3057" s="9">
        <v>1.7062769709017911</v>
      </c>
      <c r="AA3057" s="9">
        <v>1.7197910109963437</v>
      </c>
      <c r="AB3057" s="9">
        <v>5.9483091931118572</v>
      </c>
      <c r="AC3057" s="9">
        <v>2.0815432393315718</v>
      </c>
    </row>
    <row r="3058" spans="1:29" x14ac:dyDescent="0.2">
      <c r="A3058" t="s">
        <v>6470</v>
      </c>
      <c r="B3058" s="2" t="s">
        <v>15</v>
      </c>
      <c r="C3058" t="s">
        <v>6471</v>
      </c>
      <c r="D3058" t="s">
        <v>6472</v>
      </c>
      <c r="E3058" t="s">
        <v>6473</v>
      </c>
      <c r="F3058" s="3" t="s">
        <v>47</v>
      </c>
      <c r="G3058" t="s">
        <v>6474</v>
      </c>
      <c r="H3058" s="9">
        <v>312.66666666666669</v>
      </c>
      <c r="I3058" s="4">
        <v>0.98499999999999999</v>
      </c>
      <c r="K3058" t="s">
        <v>15</v>
      </c>
      <c r="L3058"/>
      <c r="M3058" s="2">
        <v>-2.1220422379060879E-2</v>
      </c>
      <c r="N3058" s="2">
        <v>3.0705209500179062E-2</v>
      </c>
      <c r="O3058" s="2">
        <v>0.17971379431874368</v>
      </c>
      <c r="P3058" s="2">
        <v>0</v>
      </c>
      <c r="Q3058" s="2"/>
      <c r="R3058" s="1">
        <v>-6.1620769289519518E-2</v>
      </c>
      <c r="S3058" s="1">
        <v>0.2469395906645547</v>
      </c>
      <c r="T3058" s="1">
        <v>0.50633600247225163</v>
      </c>
      <c r="U3058" s="1">
        <v>0</v>
      </c>
      <c r="V3058"/>
      <c r="W3058" s="9">
        <v>3.6472650949101109</v>
      </c>
      <c r="X3058" s="9">
        <v>3.494762206502481</v>
      </c>
      <c r="Y3058" s="9">
        <v>1.4378490849470165</v>
      </c>
      <c r="Z3058" s="9">
        <v>1.7062769709017911</v>
      </c>
      <c r="AA3058" s="9">
        <v>1.7197910109963437</v>
      </c>
      <c r="AB3058" s="9">
        <v>5.9483091931118572</v>
      </c>
      <c r="AC3058" s="9">
        <v>2.0815432393315718</v>
      </c>
    </row>
    <row r="3059" spans="1:29" x14ac:dyDescent="0.2">
      <c r="A3059" t="s">
        <v>13325</v>
      </c>
      <c r="B3059" s="2" t="s">
        <v>15</v>
      </c>
      <c r="C3059" t="s">
        <v>13326</v>
      </c>
      <c r="D3059" t="s">
        <v>15</v>
      </c>
      <c r="E3059" t="s">
        <v>13327</v>
      </c>
      <c r="F3059" s="3" t="s">
        <v>1192</v>
      </c>
      <c r="G3059" t="s">
        <v>13328</v>
      </c>
      <c r="H3059" s="9">
        <v>338</v>
      </c>
      <c r="I3059" s="4">
        <v>5.0000000000000001E-3</v>
      </c>
      <c r="L3059"/>
      <c r="M3059" s="2">
        <v>-2.1088534610262433E-2</v>
      </c>
      <c r="N3059" s="2">
        <v>-0.61125070826970052</v>
      </c>
      <c r="O3059" s="2">
        <v>1.3000479803553178</v>
      </c>
      <c r="P3059" s="2">
        <v>0.36280376374410894</v>
      </c>
      <c r="Q3059" s="2"/>
      <c r="R3059" s="1">
        <v>-8.3081934483264577E-3</v>
      </c>
      <c r="S3059" s="1">
        <v>-0.97170180974934983</v>
      </c>
      <c r="T3059" s="1">
        <v>1.3456225391805272</v>
      </c>
      <c r="U3059" s="1">
        <v>0.24140249086514051</v>
      </c>
      <c r="V3059"/>
      <c r="W3059" s="9">
        <v>169.28298990890175</v>
      </c>
      <c r="X3059" s="9">
        <v>168.31092453222249</v>
      </c>
      <c r="Y3059" s="9">
        <v>30.75745920382419</v>
      </c>
      <c r="Z3059" s="9">
        <v>15.683358323707827</v>
      </c>
      <c r="AA3059" s="9">
        <v>39.555193252915906</v>
      </c>
      <c r="AB3059" s="9">
        <v>107.06956547601344</v>
      </c>
      <c r="AC3059" s="9">
        <v>59.054876113275924</v>
      </c>
    </row>
    <row r="3060" spans="1:29" x14ac:dyDescent="0.2">
      <c r="A3060" t="s">
        <v>22489</v>
      </c>
      <c r="B3060" s="2" t="s">
        <v>15</v>
      </c>
      <c r="C3060" t="s">
        <v>22490</v>
      </c>
      <c r="D3060" t="s">
        <v>22491</v>
      </c>
      <c r="E3060" t="s">
        <v>22492</v>
      </c>
      <c r="F3060" s="3" t="s">
        <v>13</v>
      </c>
      <c r="G3060" t="s">
        <v>22493</v>
      </c>
      <c r="H3060" s="9">
        <v>929</v>
      </c>
      <c r="I3060" s="4">
        <v>0</v>
      </c>
      <c r="L3060"/>
      <c r="M3060" s="2">
        <v>-1.9427977579112993E-2</v>
      </c>
      <c r="N3060" s="2">
        <v>1.4579008597899514</v>
      </c>
      <c r="O3060" s="2">
        <v>1.7984296335365908</v>
      </c>
      <c r="P3060" s="2">
        <v>1.2211965468380077</v>
      </c>
      <c r="Q3060" s="2"/>
      <c r="R3060" s="1">
        <v>-5.5335105574758313E-3</v>
      </c>
      <c r="S3060" s="1">
        <v>0.67749848159104054</v>
      </c>
      <c r="T3060" s="1">
        <v>1.3667576028675377</v>
      </c>
      <c r="U3060" s="1">
        <v>0.39903473446209914</v>
      </c>
      <c r="V3060"/>
      <c r="W3060" s="9">
        <v>325.68315117861096</v>
      </c>
      <c r="X3060" s="9">
        <v>324.43637388218883</v>
      </c>
      <c r="Y3060" s="9">
        <v>177.23020955181494</v>
      </c>
      <c r="Z3060" s="9">
        <v>283.45564865260349</v>
      </c>
      <c r="AA3060" s="9">
        <v>94.588505604798911</v>
      </c>
      <c r="AB3060" s="9">
        <v>243.88067691758616</v>
      </c>
      <c r="AC3060" s="9">
        <v>176.08558405854234</v>
      </c>
    </row>
    <row r="3061" spans="1:29" x14ac:dyDescent="0.2">
      <c r="A3061" t="s">
        <v>22185</v>
      </c>
      <c r="B3061" s="2" t="s">
        <v>15</v>
      </c>
      <c r="C3061" t="s">
        <v>22186</v>
      </c>
      <c r="D3061" t="s">
        <v>22187</v>
      </c>
      <c r="E3061" t="s">
        <v>22188</v>
      </c>
      <c r="F3061" s="3" t="s">
        <v>13</v>
      </c>
      <c r="G3061" t="s">
        <v>22189</v>
      </c>
      <c r="H3061" s="9">
        <v>985</v>
      </c>
      <c r="I3061" s="4">
        <v>0.76500000000000001</v>
      </c>
      <c r="L3061"/>
      <c r="M3061" s="2">
        <v>-1.924817664245166E-2</v>
      </c>
      <c r="N3061" s="2">
        <v>1.0007064125039806</v>
      </c>
      <c r="O3061" s="2">
        <v>1.307086053863374</v>
      </c>
      <c r="P3061" s="2">
        <v>2.1221907975989001</v>
      </c>
      <c r="Q3061" s="2"/>
      <c r="R3061" s="1">
        <v>-6.5872336139974254E-3</v>
      </c>
      <c r="S3061" s="1">
        <v>0.76115178201718203</v>
      </c>
      <c r="T3061" s="1">
        <v>1.0979114922599866</v>
      </c>
      <c r="U3061" s="1">
        <v>0.72884719182342184</v>
      </c>
      <c r="V3061"/>
      <c r="W3061" s="9">
        <v>224.41284439135183</v>
      </c>
      <c r="X3061" s="9">
        <v>223.39052844040145</v>
      </c>
      <c r="Y3061" s="9">
        <v>64.452984541776601</v>
      </c>
      <c r="Z3061" s="9">
        <v>109.23770065918627</v>
      </c>
      <c r="AA3061" s="9">
        <v>79.110386505831812</v>
      </c>
      <c r="AB3061" s="9">
        <v>172.50096660024388</v>
      </c>
      <c r="AC3061" s="9">
        <v>104.59431573063972</v>
      </c>
    </row>
    <row r="3062" spans="1:29" x14ac:dyDescent="0.2">
      <c r="A3062" t="s">
        <v>6840</v>
      </c>
      <c r="B3062" s="2" t="s">
        <v>15</v>
      </c>
      <c r="C3062" t="s">
        <v>6841</v>
      </c>
      <c r="D3062" t="s">
        <v>6842</v>
      </c>
      <c r="E3062" t="s">
        <v>6843</v>
      </c>
      <c r="F3062" s="3" t="s">
        <v>13</v>
      </c>
      <c r="G3062" t="s">
        <v>6844</v>
      </c>
      <c r="H3062" s="9">
        <v>727</v>
      </c>
      <c r="I3062" s="4">
        <v>0.995</v>
      </c>
      <c r="K3062" t="s">
        <v>15</v>
      </c>
      <c r="L3062"/>
      <c r="M3062" s="2">
        <v>-1.611933016614514E-2</v>
      </c>
      <c r="N3062" s="2">
        <v>0.11126329877548177</v>
      </c>
      <c r="O3062" s="2">
        <v>-0.2624578088180462</v>
      </c>
      <c r="P3062" s="2">
        <v>0</v>
      </c>
      <c r="Q3062" s="2"/>
      <c r="R3062" s="1">
        <v>-4.6682780309329847E-2</v>
      </c>
      <c r="S3062" s="1">
        <v>0.78246796011138964</v>
      </c>
      <c r="T3062" s="1">
        <v>-1.1040874117797665</v>
      </c>
      <c r="U3062" s="1">
        <v>0</v>
      </c>
      <c r="V3062"/>
      <c r="W3062" s="9">
        <v>3.6472650949101109</v>
      </c>
      <c r="X3062" s="9">
        <v>3.5311357454529482</v>
      </c>
      <c r="Y3062" s="9">
        <v>1.4378490849470165</v>
      </c>
      <c r="Z3062" s="9">
        <v>2.4732022447708064</v>
      </c>
      <c r="AA3062" s="9">
        <v>6.8791640439853747</v>
      </c>
      <c r="AB3062" s="9">
        <v>5.9483091931118572</v>
      </c>
      <c r="AC3062" s="9">
        <v>3.3042439278322311</v>
      </c>
    </row>
    <row r="3063" spans="1:29" x14ac:dyDescent="0.2">
      <c r="A3063" t="s">
        <v>2308</v>
      </c>
      <c r="B3063" s="2" t="s">
        <v>15</v>
      </c>
      <c r="C3063" t="s">
        <v>2309</v>
      </c>
      <c r="D3063" t="s">
        <v>2310</v>
      </c>
      <c r="E3063" t="s">
        <v>2311</v>
      </c>
      <c r="F3063" s="3" t="s">
        <v>30</v>
      </c>
      <c r="G3063" t="s">
        <v>2312</v>
      </c>
      <c r="H3063" s="9">
        <v>542</v>
      </c>
      <c r="I3063" s="4">
        <v>0</v>
      </c>
      <c r="L3063"/>
      <c r="M3063" s="2">
        <v>-1.5077024271459455E-2</v>
      </c>
      <c r="N3063" s="2">
        <v>0.65517706428660749</v>
      </c>
      <c r="O3063" s="2">
        <v>2.0306187202729024E-2</v>
      </c>
      <c r="P3063" s="2">
        <v>0.57378425699267521</v>
      </c>
      <c r="Q3063" s="2"/>
      <c r="R3063" s="1">
        <v>-7.2008070000672943E-3</v>
      </c>
      <c r="S3063" s="1">
        <v>0.69320629232987629</v>
      </c>
      <c r="T3063" s="1">
        <v>-7.6549054863560673E-2</v>
      </c>
      <c r="U3063" s="1">
        <v>0.20936943074279429</v>
      </c>
      <c r="V3063"/>
      <c r="W3063" s="9">
        <v>115.44581206377556</v>
      </c>
      <c r="X3063" s="9">
        <v>114.87103234407219</v>
      </c>
      <c r="Y3063" s="9">
        <v>36.258819368748718</v>
      </c>
      <c r="Z3063" s="9">
        <v>58.625903122101974</v>
      </c>
      <c r="AA3063" s="9">
        <v>13.758328087970749</v>
      </c>
      <c r="AB3063" s="9">
        <v>17.844927579335575</v>
      </c>
      <c r="AC3063" s="9">
        <v>38.617649320788622</v>
      </c>
    </row>
    <row r="3064" spans="1:29" x14ac:dyDescent="0.2">
      <c r="A3064" t="s">
        <v>10890</v>
      </c>
      <c r="B3064" s="2" t="s">
        <v>10891</v>
      </c>
      <c r="C3064" t="s">
        <v>10892</v>
      </c>
      <c r="D3064" t="s">
        <v>10891</v>
      </c>
      <c r="E3064" t="s">
        <v>10893</v>
      </c>
      <c r="F3064" s="3" t="s">
        <v>13</v>
      </c>
      <c r="G3064" t="s">
        <v>10894</v>
      </c>
      <c r="H3064" s="9">
        <v>447</v>
      </c>
      <c r="I3064" s="4">
        <v>0</v>
      </c>
      <c r="L3064"/>
      <c r="M3064" s="2">
        <v>-1.3367173019434334E-2</v>
      </c>
      <c r="N3064" s="2">
        <v>1.1016072795999206</v>
      </c>
      <c r="O3064" s="2">
        <v>0.34191154171774824</v>
      </c>
      <c r="P3064" s="2">
        <v>1.0311660090611363</v>
      </c>
      <c r="Q3064" s="2"/>
      <c r="R3064" s="1">
        <v>-6.0001390938413226E-3</v>
      </c>
      <c r="S3064" s="1">
        <v>0.6677818772412305</v>
      </c>
      <c r="T3064" s="1">
        <v>0.26412749422896054</v>
      </c>
      <c r="U3064" s="1">
        <v>0.37461678671935972</v>
      </c>
      <c r="V3064"/>
      <c r="W3064" s="9">
        <v>130.47443321051594</v>
      </c>
      <c r="X3064" s="9">
        <v>129.93291957067294</v>
      </c>
      <c r="Y3064" s="9">
        <v>103.71204990291218</v>
      </c>
      <c r="Z3064" s="9">
        <v>164.75992816434052</v>
      </c>
      <c r="AA3064" s="9">
        <v>116.94578874775137</v>
      </c>
      <c r="AB3064" s="9">
        <v>142.7594206346846</v>
      </c>
      <c r="AC3064" s="9">
        <v>116.53232414525472</v>
      </c>
    </row>
    <row r="3065" spans="1:29" x14ac:dyDescent="0.2">
      <c r="A3065" t="s">
        <v>16742</v>
      </c>
      <c r="B3065" s="2" t="s">
        <v>15</v>
      </c>
      <c r="C3065" t="s">
        <v>16743</v>
      </c>
      <c r="D3065" t="s">
        <v>15</v>
      </c>
      <c r="E3065" t="s">
        <v>16744</v>
      </c>
      <c r="F3065" s="3" t="s">
        <v>30</v>
      </c>
      <c r="G3065" t="s">
        <v>16745</v>
      </c>
      <c r="H3065" s="9">
        <v>936</v>
      </c>
      <c r="I3065" s="4">
        <v>2.5000000000000001E-2</v>
      </c>
      <c r="L3065"/>
      <c r="M3065" s="2">
        <v>-1.3273214626495385E-2</v>
      </c>
      <c r="N3065" s="2">
        <v>1.2219504507170516</v>
      </c>
      <c r="O3065" s="2">
        <v>-0.17656787906852867</v>
      </c>
      <c r="P3065" s="2">
        <v>0.49608570980383437</v>
      </c>
      <c r="Q3065" s="2"/>
      <c r="R3065" s="1">
        <v>-3.5682304012071013E-3</v>
      </c>
      <c r="S3065" s="1">
        <v>0.4756616604486843</v>
      </c>
      <c r="T3065" s="1">
        <v>-0.18382012445807061</v>
      </c>
      <c r="U3065" s="1">
        <v>0.13906728679284608</v>
      </c>
      <c r="V3065"/>
      <c r="W3065" s="9">
        <v>366.41405852315745</v>
      </c>
      <c r="X3065" s="9">
        <v>365.50892319333059</v>
      </c>
      <c r="Y3065" s="9">
        <v>283.2553292046843</v>
      </c>
      <c r="Z3065" s="9">
        <v>393.88234701320022</v>
      </c>
      <c r="AA3065" s="9">
        <v>125.54474380273308</v>
      </c>
      <c r="AB3065" s="9">
        <v>113.01787466912531</v>
      </c>
      <c r="AC3065" s="9">
        <v>235.31498499094943</v>
      </c>
    </row>
    <row r="3066" spans="1:29" x14ac:dyDescent="0.2">
      <c r="A3066" t="s">
        <v>4262</v>
      </c>
      <c r="B3066" s="2" t="s">
        <v>15</v>
      </c>
      <c r="C3066" t="s">
        <v>15</v>
      </c>
      <c r="D3066" t="s">
        <v>15</v>
      </c>
      <c r="F3066" s="3" t="s">
        <v>1192</v>
      </c>
      <c r="G3066" t="s">
        <v>4263</v>
      </c>
      <c r="H3066" s="9">
        <v>409</v>
      </c>
      <c r="I3066" s="4">
        <v>0.06</v>
      </c>
      <c r="K3066" t="s">
        <v>15</v>
      </c>
      <c r="L3066"/>
      <c r="M3066" s="2">
        <v>-1.3160937681534764E-2</v>
      </c>
      <c r="N3066" s="2">
        <v>0.28300573808706653</v>
      </c>
      <c r="O3066" s="2">
        <v>1.1817703332128189</v>
      </c>
      <c r="P3066" s="2">
        <v>-0.49429451278313069</v>
      </c>
      <c r="Q3066" s="2"/>
      <c r="R3066" s="1">
        <v>-4.1205533499914203E-3</v>
      </c>
      <c r="S3066" s="1">
        <v>0.2125537156024116</v>
      </c>
      <c r="T3066" s="1">
        <v>0.98029228199197749</v>
      </c>
      <c r="U3066" s="1">
        <v>-0.1536037679229845</v>
      </c>
      <c r="V3066"/>
      <c r="W3066" s="9">
        <v>268.44083280826334</v>
      </c>
      <c r="X3066" s="9">
        <v>267.67521941436519</v>
      </c>
      <c r="Y3066" s="9">
        <v>82.395102227472805</v>
      </c>
      <c r="Z3066" s="9">
        <v>95.474290789286329</v>
      </c>
      <c r="AA3066" s="9">
        <v>85.989550549817181</v>
      </c>
      <c r="AB3066" s="9">
        <v>172.50096660024388</v>
      </c>
      <c r="AC3066" s="9">
        <v>123.89826299936</v>
      </c>
    </row>
    <row r="3067" spans="1:29" x14ac:dyDescent="0.2">
      <c r="A3067" t="s">
        <v>10593</v>
      </c>
      <c r="B3067" s="2" t="s">
        <v>10594</v>
      </c>
      <c r="C3067" t="s">
        <v>10595</v>
      </c>
      <c r="D3067" t="s">
        <v>10594</v>
      </c>
      <c r="E3067" t="s">
        <v>10596</v>
      </c>
      <c r="F3067" s="3" t="s">
        <v>13</v>
      </c>
      <c r="G3067" t="s">
        <v>10597</v>
      </c>
      <c r="H3067" s="9">
        <v>225</v>
      </c>
      <c r="I3067" s="4">
        <v>0.155</v>
      </c>
      <c r="K3067" t="s">
        <v>15</v>
      </c>
      <c r="L3067"/>
      <c r="M3067" s="2">
        <v>-1.2698785386573654E-2</v>
      </c>
      <c r="N3067" s="2">
        <v>2.4020775352199764E-2</v>
      </c>
      <c r="O3067" s="2">
        <v>0.18633922446819631</v>
      </c>
      <c r="P3067" s="2">
        <v>0</v>
      </c>
      <c r="Q3067" s="2"/>
      <c r="R3067" s="1">
        <v>-1.5924051444934903E-2</v>
      </c>
      <c r="S3067" s="1">
        <v>9.1980880327127729E-2</v>
      </c>
      <c r="T3067" s="1">
        <v>0.29481881722922676</v>
      </c>
      <c r="U3067" s="1">
        <v>0</v>
      </c>
      <c r="V3067"/>
      <c r="W3067" s="9">
        <v>17.778081999149101</v>
      </c>
      <c r="X3067" s="9">
        <v>17.582931649363807</v>
      </c>
      <c r="Y3067" s="9">
        <v>5.1262118496414351</v>
      </c>
      <c r="Z3067" s="9">
        <v>5.4636837590328948</v>
      </c>
      <c r="AA3067" s="9">
        <v>10.318746065978061</v>
      </c>
      <c r="AB3067" s="9">
        <v>17.844927579335575</v>
      </c>
      <c r="AC3067" s="9">
        <v>9.7972184888973821</v>
      </c>
    </row>
    <row r="3068" spans="1:29" x14ac:dyDescent="0.2">
      <c r="A3068" t="s">
        <v>17882</v>
      </c>
      <c r="B3068" s="2" t="s">
        <v>15</v>
      </c>
      <c r="C3068" t="s">
        <v>17883</v>
      </c>
      <c r="D3068" t="s">
        <v>17884</v>
      </c>
      <c r="E3068" t="s">
        <v>17885</v>
      </c>
      <c r="F3068" s="3" t="s">
        <v>13</v>
      </c>
      <c r="G3068" t="s">
        <v>17886</v>
      </c>
      <c r="H3068" s="9">
        <v>355</v>
      </c>
      <c r="I3068" s="4">
        <v>4.4999999999999998E-2</v>
      </c>
      <c r="K3068" t="s">
        <v>15</v>
      </c>
      <c r="L3068"/>
      <c r="M3068" s="2">
        <v>-1.1731203160272383E-2</v>
      </c>
      <c r="N3068" s="2">
        <v>0.82475006858792754</v>
      </c>
      <c r="O3068" s="2">
        <v>0.77278951469793788</v>
      </c>
      <c r="P3068" s="2">
        <v>-1.7832225190541577</v>
      </c>
      <c r="Q3068" s="2"/>
      <c r="R3068" s="1">
        <v>-6.4399786518348949E-3</v>
      </c>
      <c r="S3068" s="1">
        <v>0.43074027063617099</v>
      </c>
      <c r="T3068" s="1">
        <v>0.72510928249740758</v>
      </c>
      <c r="U3068" s="1">
        <v>-0.84745144132689632</v>
      </c>
      <c r="V3068"/>
      <c r="W3068" s="9">
        <v>87.731798475253896</v>
      </c>
      <c r="X3068" s="9">
        <v>87.341049391534767</v>
      </c>
      <c r="Y3068" s="9">
        <v>154.03714408800892</v>
      </c>
      <c r="Z3068" s="9">
        <v>207.63052391979141</v>
      </c>
      <c r="AA3068" s="9">
        <v>65.352058417861059</v>
      </c>
      <c r="AB3068" s="9">
        <v>113.01787466912531</v>
      </c>
      <c r="AC3068" s="9">
        <v>95.943138391597302</v>
      </c>
    </row>
    <row r="3069" spans="1:29" x14ac:dyDescent="0.2">
      <c r="A3069" t="s">
        <v>22823</v>
      </c>
      <c r="B3069" s="2" t="s">
        <v>15</v>
      </c>
      <c r="C3069" t="s">
        <v>22824</v>
      </c>
      <c r="D3069" t="s">
        <v>22825</v>
      </c>
      <c r="E3069" t="s">
        <v>22826</v>
      </c>
      <c r="F3069" s="3" t="s">
        <v>13</v>
      </c>
      <c r="G3069" t="s">
        <v>22827</v>
      </c>
      <c r="H3069" s="9">
        <v>283</v>
      </c>
      <c r="I3069" s="4">
        <v>0</v>
      </c>
      <c r="L3069"/>
      <c r="M3069" s="2">
        <v>-1.154237862512583E-2</v>
      </c>
      <c r="N3069" s="2">
        <v>-0.13165117338758656</v>
      </c>
      <c r="O3069" s="2">
        <v>-0.64659546281864155</v>
      </c>
      <c r="P3069" s="2">
        <v>0.11194004129470035</v>
      </c>
      <c r="Q3069" s="2"/>
      <c r="R3069" s="1">
        <v>-4.1428028708668206E-3</v>
      </c>
      <c r="S3069" s="1">
        <v>-0.11929524768690618</v>
      </c>
      <c r="T3069" s="1">
        <v>-0.50078873132733548</v>
      </c>
      <c r="U3069" s="1">
        <v>3.0070161184092243E-2</v>
      </c>
      <c r="V3069"/>
      <c r="W3069" s="9">
        <v>203.72523075898579</v>
      </c>
      <c r="X3069" s="9">
        <v>203.1410582124727</v>
      </c>
      <c r="Y3069" s="9">
        <v>65.390573171020975</v>
      </c>
      <c r="Z3069" s="9">
        <v>60.200998729582345</v>
      </c>
      <c r="AA3069" s="9">
        <v>220.13324940753199</v>
      </c>
      <c r="AB3069" s="9">
        <v>154.65603902090831</v>
      </c>
      <c r="AC3069" s="9">
        <v>143.13588764966926</v>
      </c>
    </row>
    <row r="3070" spans="1:29" x14ac:dyDescent="0.2">
      <c r="A3070" t="s">
        <v>13836</v>
      </c>
      <c r="B3070" s="2" t="s">
        <v>15</v>
      </c>
      <c r="C3070" t="s">
        <v>13837</v>
      </c>
      <c r="D3070" t="s">
        <v>15</v>
      </c>
      <c r="E3070" t="s">
        <v>13838</v>
      </c>
      <c r="F3070" s="3" t="s">
        <v>13</v>
      </c>
      <c r="G3070" t="s">
        <v>13839</v>
      </c>
      <c r="H3070" s="9">
        <v>299</v>
      </c>
      <c r="I3070" s="4">
        <v>0</v>
      </c>
      <c r="K3070" t="s">
        <v>15</v>
      </c>
      <c r="L3070"/>
      <c r="M3070" s="2">
        <v>-1.1171872214018342E-2</v>
      </c>
      <c r="N3070" s="2">
        <v>0.52118016857175853</v>
      </c>
      <c r="O3070" s="2">
        <v>-1.0215264451381678</v>
      </c>
      <c r="P3070" s="2">
        <v>-0.72829579372292153</v>
      </c>
      <c r="Q3070" s="2"/>
      <c r="R3070" s="1">
        <v>-3.6188380426590882E-3</v>
      </c>
      <c r="S3070" s="1">
        <v>0.30774579985001677</v>
      </c>
      <c r="T3070" s="1">
        <v>-0.74998962941967084</v>
      </c>
      <c r="U3070" s="1">
        <v>-0.16834549659703169</v>
      </c>
      <c r="V3070"/>
      <c r="W3070" s="9">
        <v>250.51000298398043</v>
      </c>
      <c r="X3070" s="9">
        <v>249.88241429922175</v>
      </c>
      <c r="Y3070" s="9">
        <v>126.34229884080577</v>
      </c>
      <c r="Z3070" s="9">
        <v>156.38298247225953</v>
      </c>
      <c r="AA3070" s="9">
        <v>263.12802468244064</v>
      </c>
      <c r="AB3070" s="9">
        <v>154.65603902090831</v>
      </c>
      <c r="AC3070" s="9">
        <v>202.69684276940316</v>
      </c>
    </row>
    <row r="3071" spans="1:29" x14ac:dyDescent="0.2">
      <c r="A3071" t="s">
        <v>9407</v>
      </c>
      <c r="B3071" s="2" t="s">
        <v>15</v>
      </c>
      <c r="C3071" t="s">
        <v>9408</v>
      </c>
      <c r="D3071" t="s">
        <v>9409</v>
      </c>
      <c r="E3071" t="s">
        <v>9410</v>
      </c>
      <c r="F3071" s="3" t="s">
        <v>13</v>
      </c>
      <c r="G3071" t="s">
        <v>9411</v>
      </c>
      <c r="H3071" s="9">
        <v>145</v>
      </c>
      <c r="I3071" s="4">
        <v>0.115</v>
      </c>
      <c r="K3071" t="s">
        <v>15</v>
      </c>
      <c r="L3071"/>
      <c r="M3071" s="2">
        <v>-1.1155393294037542E-2</v>
      </c>
      <c r="N3071" s="2">
        <v>0.96505320229357283</v>
      </c>
      <c r="O3071" s="2">
        <v>0.12033227139200585</v>
      </c>
      <c r="P3071" s="2">
        <v>-0.49840730670521627</v>
      </c>
      <c r="Q3071" s="2"/>
      <c r="R3071" s="1">
        <v>-8.3655770108000231E-3</v>
      </c>
      <c r="S3071" s="1">
        <v>0.93625764814565782</v>
      </c>
      <c r="T3071" s="1">
        <v>0.11691227622667638</v>
      </c>
      <c r="U3071" s="1">
        <v>-1.9174317553901046</v>
      </c>
      <c r="V3071"/>
      <c r="W3071" s="9">
        <v>47.764630256376506</v>
      </c>
      <c r="X3071" s="9">
        <v>47.488464868862465</v>
      </c>
      <c r="Y3071" s="9">
        <v>38.071816768978834</v>
      </c>
      <c r="Z3071" s="9">
        <v>72.852630479285736</v>
      </c>
      <c r="AA3071" s="9">
        <v>22.357283142952468</v>
      </c>
      <c r="AB3071" s="9">
        <v>29.74154596555929</v>
      </c>
      <c r="AC3071" s="9">
        <v>34.385579635275789</v>
      </c>
    </row>
    <row r="3072" spans="1:29" x14ac:dyDescent="0.2">
      <c r="A3072" t="s">
        <v>16447</v>
      </c>
      <c r="B3072" s="2" t="s">
        <v>15</v>
      </c>
      <c r="C3072" t="s">
        <v>16448</v>
      </c>
      <c r="D3072" t="s">
        <v>16449</v>
      </c>
      <c r="E3072" t="s">
        <v>16450</v>
      </c>
      <c r="F3072" s="3" t="s">
        <v>13</v>
      </c>
      <c r="G3072" t="s">
        <v>16451</v>
      </c>
      <c r="H3072" s="9">
        <v>578</v>
      </c>
      <c r="I3072" s="4">
        <v>0.43</v>
      </c>
      <c r="K3072" t="s">
        <v>15</v>
      </c>
      <c r="L3072"/>
      <c r="M3072" s="2">
        <v>-1.1130436637806907E-2</v>
      </c>
      <c r="N3072" s="2">
        <v>7.7735000018589698E-2</v>
      </c>
      <c r="O3072" s="2">
        <v>-0.2624578088180462</v>
      </c>
      <c r="P3072" s="2">
        <v>1.5870388772155953E-2</v>
      </c>
      <c r="Q3072" s="2"/>
      <c r="R3072" s="1">
        <v>-1.7454933673597538E-2</v>
      </c>
      <c r="S3072" s="1">
        <v>0.10011875020458502</v>
      </c>
      <c r="T3072" s="1">
        <v>-1.1040874117797665</v>
      </c>
      <c r="U3072" s="1">
        <v>7.9975376720596195E-2</v>
      </c>
      <c r="V3072"/>
      <c r="W3072" s="9">
        <v>11.597474957543039</v>
      </c>
      <c r="X3072" s="9">
        <v>11.458004403246846</v>
      </c>
      <c r="Y3072" s="9">
        <v>32.32023232321518</v>
      </c>
      <c r="Z3072" s="9">
        <v>34.642818687527104</v>
      </c>
      <c r="AA3072" s="9">
        <v>6.8791640439853747</v>
      </c>
      <c r="AB3072" s="9">
        <v>5.9483091931118572</v>
      </c>
      <c r="AC3072" s="9">
        <v>13.712749033662377</v>
      </c>
    </row>
    <row r="3073" spans="1:29" x14ac:dyDescent="0.2">
      <c r="A3073" t="s">
        <v>10135</v>
      </c>
      <c r="B3073" s="2" t="s">
        <v>15</v>
      </c>
      <c r="C3073" t="s">
        <v>10136</v>
      </c>
      <c r="D3073" t="s">
        <v>10137</v>
      </c>
      <c r="E3073" t="s">
        <v>10138</v>
      </c>
      <c r="F3073" s="3" t="s">
        <v>13</v>
      </c>
      <c r="G3073" t="s">
        <v>10139</v>
      </c>
      <c r="H3073" s="9">
        <v>333</v>
      </c>
      <c r="I3073" s="4">
        <v>0.67</v>
      </c>
      <c r="K3073" t="s">
        <v>15</v>
      </c>
      <c r="L3073"/>
      <c r="M3073" s="2">
        <v>-1.1043571474840733E-2</v>
      </c>
      <c r="N3073" s="2">
        <v>0.20143919789810105</v>
      </c>
      <c r="O3073" s="2">
        <v>0.17971379431874368</v>
      </c>
      <c r="P3073" s="2">
        <v>0</v>
      </c>
      <c r="Q3073" s="2"/>
      <c r="R3073" s="1">
        <v>-3.1897878878033248E-2</v>
      </c>
      <c r="S3073" s="1">
        <v>0.61963047683069972</v>
      </c>
      <c r="T3073" s="1">
        <v>0.50633600247225163</v>
      </c>
      <c r="U3073" s="1">
        <v>0</v>
      </c>
      <c r="V3073"/>
      <c r="W3073" s="9">
        <v>3.6472650949101109</v>
      </c>
      <c r="X3073" s="9">
        <v>3.5675092844034149</v>
      </c>
      <c r="Y3073" s="9">
        <v>6.0014325146516008</v>
      </c>
      <c r="Z3073" s="9">
        <v>9.2210905471639979</v>
      </c>
      <c r="AA3073" s="9">
        <v>1.7197910109963437</v>
      </c>
      <c r="AB3073" s="9">
        <v>5.9483091931118572</v>
      </c>
      <c r="AC3073" s="9">
        <v>3.35144922360139</v>
      </c>
    </row>
    <row r="3074" spans="1:29" x14ac:dyDescent="0.2">
      <c r="A3074" t="s">
        <v>11955</v>
      </c>
      <c r="B3074" s="2" t="s">
        <v>15</v>
      </c>
      <c r="C3074" t="s">
        <v>11956</v>
      </c>
      <c r="D3074" t="s">
        <v>4364</v>
      </c>
      <c r="E3074" t="s">
        <v>11957</v>
      </c>
      <c r="F3074" s="3" t="s">
        <v>1192</v>
      </c>
      <c r="G3074" t="s">
        <v>4365</v>
      </c>
      <c r="H3074" s="9">
        <v>901</v>
      </c>
      <c r="I3074" s="4">
        <v>0.71</v>
      </c>
      <c r="K3074" t="s">
        <v>15</v>
      </c>
      <c r="L3074"/>
      <c r="M3074" s="2">
        <v>-1.1043571474840733E-2</v>
      </c>
      <c r="N3074" s="2">
        <v>-6.6839692160825082E-2</v>
      </c>
      <c r="O3074" s="2">
        <v>0.63629130359418584</v>
      </c>
      <c r="P3074" s="2">
        <v>-0.11253438412140218</v>
      </c>
      <c r="Q3074" s="2"/>
      <c r="R3074" s="1">
        <v>-3.1897878878033248E-2</v>
      </c>
      <c r="S3074" s="1">
        <v>-0.26558464159477124</v>
      </c>
      <c r="T3074" s="1">
        <v>0.51346404535163925</v>
      </c>
      <c r="U3074" s="1">
        <v>-0.63737839487229464</v>
      </c>
      <c r="V3074"/>
      <c r="W3074" s="9">
        <v>3.6472650949101109</v>
      </c>
      <c r="X3074" s="9">
        <v>3.5675092844034149</v>
      </c>
      <c r="Y3074" s="9">
        <v>5.43880409471475</v>
      </c>
      <c r="Z3074" s="9">
        <v>4.5243320620001191</v>
      </c>
      <c r="AA3074" s="9">
        <v>106.62704268177332</v>
      </c>
      <c r="AB3074" s="9">
        <v>154.65603902090831</v>
      </c>
      <c r="AC3074" s="9">
        <v>12.836482609949162</v>
      </c>
    </row>
    <row r="3075" spans="1:29" x14ac:dyDescent="0.2">
      <c r="A3075" t="s">
        <v>8139</v>
      </c>
      <c r="B3075" s="2" t="s">
        <v>15</v>
      </c>
      <c r="C3075" t="s">
        <v>8140</v>
      </c>
      <c r="D3075" t="s">
        <v>8141</v>
      </c>
      <c r="E3075" t="s">
        <v>8142</v>
      </c>
      <c r="F3075" s="3" t="s">
        <v>13</v>
      </c>
      <c r="G3075" t="s">
        <v>8143</v>
      </c>
      <c r="H3075" s="9">
        <v>186</v>
      </c>
      <c r="I3075" s="4">
        <v>0.97</v>
      </c>
      <c r="K3075" t="s">
        <v>15</v>
      </c>
      <c r="L3075"/>
      <c r="M3075" s="2">
        <v>-1.1043571474840733E-2</v>
      </c>
      <c r="N3075" s="2">
        <v>3.0705209500179062E-2</v>
      </c>
      <c r="O3075" s="2">
        <v>-0.27447019314562793</v>
      </c>
      <c r="P3075" s="2">
        <v>0</v>
      </c>
      <c r="Q3075" s="2"/>
      <c r="R3075" s="1">
        <v>-3.1897878878033248E-2</v>
      </c>
      <c r="S3075" s="1">
        <v>0.2469395906645547</v>
      </c>
      <c r="T3075" s="1">
        <v>-0.35388528046539958</v>
      </c>
      <c r="U3075" s="1">
        <v>0</v>
      </c>
      <c r="V3075"/>
      <c r="W3075" s="9">
        <v>3.6472650949101109</v>
      </c>
      <c r="X3075" s="9">
        <v>3.5675092844034149</v>
      </c>
      <c r="Y3075" s="9">
        <v>1.4378490849470165</v>
      </c>
      <c r="Z3075" s="9">
        <v>1.7062769709017911</v>
      </c>
      <c r="AA3075" s="9">
        <v>70.511431450850097</v>
      </c>
      <c r="AB3075" s="9">
        <v>59.48309193111858</v>
      </c>
      <c r="AC3075" s="9">
        <v>7.1776132844652425</v>
      </c>
    </row>
    <row r="3076" spans="1:29" x14ac:dyDescent="0.2">
      <c r="A3076" t="s">
        <v>5216</v>
      </c>
      <c r="B3076" s="2" t="s">
        <v>5217</v>
      </c>
      <c r="C3076" t="s">
        <v>15</v>
      </c>
      <c r="D3076" t="s">
        <v>15</v>
      </c>
      <c r="F3076" s="3" t="s">
        <v>1327</v>
      </c>
      <c r="G3076">
        <v>0</v>
      </c>
      <c r="H3076" s="9">
        <v>716</v>
      </c>
      <c r="I3076" s="4">
        <v>0.78</v>
      </c>
      <c r="L3076"/>
      <c r="M3076" s="2">
        <v>-1.1043571474840733E-2</v>
      </c>
      <c r="N3076" s="2">
        <v>3.0705209500179062E-2</v>
      </c>
      <c r="O3076" s="2">
        <v>-1.6720719983505206E-2</v>
      </c>
      <c r="P3076" s="2">
        <v>0.10078296395383489</v>
      </c>
      <c r="Q3076" s="2"/>
      <c r="R3076" s="1">
        <v>-3.1897878878033248E-2</v>
      </c>
      <c r="S3076" s="1">
        <v>0.2469395906645547</v>
      </c>
      <c r="T3076" s="1">
        <v>-0.32537145638494758</v>
      </c>
      <c r="U3076" s="1">
        <v>5.4574786324533268E-2</v>
      </c>
      <c r="V3076"/>
      <c r="W3076" s="9">
        <v>3.6472650949101109</v>
      </c>
      <c r="X3076" s="9">
        <v>3.5675092844034149</v>
      </c>
      <c r="Y3076" s="9">
        <v>1.4378490849470165</v>
      </c>
      <c r="Z3076" s="9">
        <v>1.7062769709017911</v>
      </c>
      <c r="AA3076" s="9">
        <v>3.4395820219926874</v>
      </c>
      <c r="AB3076" s="9">
        <v>5.9483091931118572</v>
      </c>
      <c r="AC3076" s="9">
        <v>2.6225801435002092</v>
      </c>
    </row>
    <row r="3077" spans="1:29" x14ac:dyDescent="0.2">
      <c r="A3077" t="s">
        <v>13229</v>
      </c>
      <c r="B3077" s="2" t="s">
        <v>15</v>
      </c>
      <c r="C3077" t="s">
        <v>13230</v>
      </c>
      <c r="D3077" t="s">
        <v>13231</v>
      </c>
      <c r="E3077" t="s">
        <v>13232</v>
      </c>
      <c r="F3077" s="3" t="s">
        <v>13</v>
      </c>
      <c r="G3077" t="s">
        <v>13233</v>
      </c>
      <c r="H3077" s="9">
        <v>579</v>
      </c>
      <c r="I3077" s="4">
        <v>0</v>
      </c>
      <c r="K3077" t="s">
        <v>15</v>
      </c>
      <c r="L3077"/>
      <c r="M3077" s="2">
        <v>-9.4668035225343519E-3</v>
      </c>
      <c r="N3077" s="2">
        <v>0.28838178152767346</v>
      </c>
      <c r="O3077" s="2">
        <v>8.5713838195385222E-2</v>
      </c>
      <c r="P3077" s="2">
        <v>3.8945707173429045E-2</v>
      </c>
      <c r="Q3077" s="2"/>
      <c r="R3077" s="1">
        <v>-2.7079531773775596E-3</v>
      </c>
      <c r="S3077" s="1">
        <v>6.3517955615741528E-2</v>
      </c>
      <c r="T3077" s="1">
        <v>4.0499497881877386E-2</v>
      </c>
      <c r="U3077" s="1">
        <v>7.604321485392306E-3</v>
      </c>
      <c r="V3077"/>
      <c r="W3077" s="9">
        <v>322.52013522307823</v>
      </c>
      <c r="X3077" s="9">
        <v>321.91532945942572</v>
      </c>
      <c r="Y3077" s="9">
        <v>1488.5451891159332</v>
      </c>
      <c r="Z3077" s="9">
        <v>1555.5459102265404</v>
      </c>
      <c r="AA3077" s="9">
        <v>570.97061565078604</v>
      </c>
      <c r="AB3077" s="9">
        <v>559.14106415251467</v>
      </c>
      <c r="AC3077" s="9">
        <v>649.59729084729418</v>
      </c>
    </row>
    <row r="3078" spans="1:29" x14ac:dyDescent="0.2">
      <c r="A3078" t="s">
        <v>21015</v>
      </c>
      <c r="B3078" s="2" t="s">
        <v>15</v>
      </c>
      <c r="C3078" t="s">
        <v>21016</v>
      </c>
      <c r="D3078" t="s">
        <v>21017</v>
      </c>
      <c r="E3078" t="s">
        <v>21018</v>
      </c>
      <c r="F3078" s="3" t="s">
        <v>13</v>
      </c>
      <c r="G3078" t="s">
        <v>21019</v>
      </c>
      <c r="H3078" s="9">
        <v>416</v>
      </c>
      <c r="I3078" s="4">
        <v>0</v>
      </c>
      <c r="K3078" t="s">
        <v>15</v>
      </c>
      <c r="L3078"/>
      <c r="M3078" s="2">
        <v>-9.43193156652186E-3</v>
      </c>
      <c r="N3078" s="2">
        <v>-0.90754950216581221</v>
      </c>
      <c r="O3078" s="2">
        <v>-8.7974042470768524E-2</v>
      </c>
      <c r="P3078" s="2">
        <v>-1.8515629934959035</v>
      </c>
      <c r="Q3078" s="2"/>
      <c r="R3078" s="1">
        <v>-2.1185529404283633E-3</v>
      </c>
      <c r="S3078" s="1">
        <v>-0.285648175307045</v>
      </c>
      <c r="T3078" s="1">
        <v>-5.8524735623943516E-2</v>
      </c>
      <c r="U3078" s="1">
        <v>-0.32818847831697462</v>
      </c>
      <c r="V3078"/>
      <c r="W3078" s="9">
        <v>531.70692227027848</v>
      </c>
      <c r="X3078" s="9">
        <v>530.92670014536202</v>
      </c>
      <c r="Y3078" s="9">
        <v>613.70888961385435</v>
      </c>
      <c r="Z3078" s="9">
        <v>503.47017105698467</v>
      </c>
      <c r="AA3078" s="9">
        <v>438.54670780406764</v>
      </c>
      <c r="AB3078" s="9">
        <v>404.48502513160633</v>
      </c>
      <c r="AC3078" s="9">
        <v>523.0584163112984</v>
      </c>
    </row>
    <row r="3079" spans="1:29" x14ac:dyDescent="0.2">
      <c r="A3079" t="s">
        <v>11429</v>
      </c>
      <c r="B3079" s="2" t="s">
        <v>15</v>
      </c>
      <c r="C3079" t="s">
        <v>11430</v>
      </c>
      <c r="D3079" t="s">
        <v>11431</v>
      </c>
      <c r="E3079" t="s">
        <v>11432</v>
      </c>
      <c r="F3079" s="3" t="s">
        <v>13</v>
      </c>
      <c r="G3079" t="s">
        <v>11433</v>
      </c>
      <c r="H3079" s="9">
        <v>347</v>
      </c>
      <c r="I3079" s="4">
        <v>0.01</v>
      </c>
      <c r="L3079"/>
      <c r="M3079" s="2">
        <v>-9.0012082707574981E-3</v>
      </c>
      <c r="N3079" s="2">
        <v>-0.66142875547276203</v>
      </c>
      <c r="O3079" s="2">
        <v>1.0472570635884362</v>
      </c>
      <c r="P3079" s="2">
        <v>1.9023378421766317</v>
      </c>
      <c r="Q3079" s="2"/>
      <c r="R3079" s="1">
        <v>-3.5698489937932426E-3</v>
      </c>
      <c r="S3079" s="1">
        <v>-0.29167859722567369</v>
      </c>
      <c r="T3079" s="1">
        <v>0.6166503666395442</v>
      </c>
      <c r="U3079" s="1">
        <v>0.7281120130200176</v>
      </c>
      <c r="V3079"/>
      <c r="W3079" s="9">
        <v>166.77565362618174</v>
      </c>
      <c r="X3079" s="9">
        <v>166.36348896474368</v>
      </c>
      <c r="Y3079" s="9">
        <v>283.44374983921597</v>
      </c>
      <c r="Z3079" s="9">
        <v>231.55964657215884</v>
      </c>
      <c r="AA3079" s="9">
        <v>297.5238449023675</v>
      </c>
      <c r="AB3079" s="9">
        <v>440.17488029027749</v>
      </c>
      <c r="AC3079" s="9">
        <v>241.38323573266325</v>
      </c>
    </row>
    <row r="3080" spans="1:29" x14ac:dyDescent="0.2">
      <c r="A3080" t="s">
        <v>4181</v>
      </c>
      <c r="B3080" s="2" t="s">
        <v>15</v>
      </c>
      <c r="C3080" t="s">
        <v>4182</v>
      </c>
      <c r="D3080" t="s">
        <v>15</v>
      </c>
      <c r="E3080" t="s">
        <v>4183</v>
      </c>
      <c r="F3080" s="3" t="s">
        <v>13</v>
      </c>
      <c r="G3080" t="s">
        <v>4184</v>
      </c>
      <c r="H3080" s="9">
        <v>91</v>
      </c>
      <c r="I3080" s="4">
        <v>1.4999999999999999E-2</v>
      </c>
      <c r="L3080"/>
      <c r="M3080" s="2">
        <v>-8.5266156662193154E-3</v>
      </c>
      <c r="N3080" s="2">
        <v>0.66294740435387056</v>
      </c>
      <c r="O3080" s="2">
        <v>1.7539601012015724</v>
      </c>
      <c r="P3080" s="2">
        <v>0.15110067626024395</v>
      </c>
      <c r="Q3080" s="2"/>
      <c r="R3080" s="1">
        <v>-3.7226051842449799E-3</v>
      </c>
      <c r="S3080" s="1">
        <v>0.56434632308619725</v>
      </c>
      <c r="T3080" s="1">
        <v>1.1754554151211793</v>
      </c>
      <c r="U3080" s="1">
        <v>8.1354149777722373E-2</v>
      </c>
      <c r="V3080"/>
      <c r="W3080" s="9">
        <v>137.75028069203466</v>
      </c>
      <c r="X3080" s="9">
        <v>137.39529999003395</v>
      </c>
      <c r="Y3080" s="9">
        <v>56.82603473154866</v>
      </c>
      <c r="Z3080" s="9">
        <v>84.029644001729253</v>
      </c>
      <c r="AA3080" s="9">
        <v>153.06139997867461</v>
      </c>
      <c r="AB3080" s="9">
        <v>339.0536240073759</v>
      </c>
      <c r="AC3080" s="9">
        <v>106.21075810581569</v>
      </c>
    </row>
    <row r="3081" spans="1:29" x14ac:dyDescent="0.2">
      <c r="A3081" t="s">
        <v>5997</v>
      </c>
      <c r="B3081" s="2" t="s">
        <v>15</v>
      </c>
      <c r="C3081" t="s">
        <v>15</v>
      </c>
      <c r="D3081" t="s">
        <v>15</v>
      </c>
      <c r="F3081" s="3" t="s">
        <v>1327</v>
      </c>
      <c r="G3081">
        <v>0</v>
      </c>
      <c r="H3081" s="9">
        <v>68</v>
      </c>
      <c r="I3081" s="4">
        <v>0.26500000000000001</v>
      </c>
      <c r="L3081"/>
      <c r="M3081" s="2">
        <v>-8.2673447914901246E-3</v>
      </c>
      <c r="N3081" s="2">
        <v>0.18743605812949474</v>
      </c>
      <c r="O3081" s="2">
        <v>-1.1694862430360753</v>
      </c>
      <c r="P3081" s="2">
        <v>0.19799806052948243</v>
      </c>
      <c r="Q3081" s="2"/>
      <c r="R3081" s="1">
        <v>-8.4113423847379069E-3</v>
      </c>
      <c r="S3081" s="1">
        <v>0.32947949336758792</v>
      </c>
      <c r="T3081" s="1">
        <v>-1.4896006077872121</v>
      </c>
      <c r="U3081" s="1">
        <v>0.26069107209141595</v>
      </c>
      <c r="V3081"/>
      <c r="W3081" s="9">
        <v>26.492030987451116</v>
      </c>
      <c r="X3081" s="9">
        <v>26.338023935095244</v>
      </c>
      <c r="Y3081" s="9">
        <v>17.316745089573974</v>
      </c>
      <c r="Z3081" s="9">
        <v>21.75952819418179</v>
      </c>
      <c r="AA3081" s="9">
        <v>75.67080448383912</v>
      </c>
      <c r="AB3081" s="9">
        <v>29.74154596555929</v>
      </c>
      <c r="AC3081" s="9">
        <v>32.62145214947035</v>
      </c>
    </row>
    <row r="3082" spans="1:29" x14ac:dyDescent="0.2">
      <c r="A3082" t="s">
        <v>3005</v>
      </c>
      <c r="B3082" s="2" t="s">
        <v>15</v>
      </c>
      <c r="C3082" t="s">
        <v>3006</v>
      </c>
      <c r="D3082" t="s">
        <v>3007</v>
      </c>
      <c r="E3082" t="s">
        <v>3008</v>
      </c>
      <c r="F3082" s="3" t="s">
        <v>13</v>
      </c>
      <c r="G3082" t="s">
        <v>3009</v>
      </c>
      <c r="H3082" s="9">
        <v>220</v>
      </c>
      <c r="I3082" s="4">
        <v>0.83499999999999996</v>
      </c>
      <c r="K3082" t="s">
        <v>15</v>
      </c>
      <c r="L3082"/>
      <c r="M3082" s="2">
        <v>-8.1236182438852826E-3</v>
      </c>
      <c r="N3082" s="2">
        <v>0.95135809948439021</v>
      </c>
      <c r="O3082" s="2">
        <v>0.69217336447719824</v>
      </c>
      <c r="P3082" s="2">
        <v>0</v>
      </c>
      <c r="Q3082" s="2"/>
      <c r="R3082" s="1">
        <v>-4.8159902750635371E-3</v>
      </c>
      <c r="S3082" s="1">
        <v>0.74366919622038663</v>
      </c>
      <c r="T3082" s="1">
        <v>0.57248966548755642</v>
      </c>
      <c r="U3082" s="1">
        <v>0</v>
      </c>
      <c r="V3082"/>
      <c r="W3082" s="9">
        <v>75.415272764319212</v>
      </c>
      <c r="X3082" s="9">
        <v>75.163941977201773</v>
      </c>
      <c r="Y3082" s="9">
        <v>61.702210406326557</v>
      </c>
      <c r="Z3082" s="9">
        <v>103.31596995114025</v>
      </c>
      <c r="AA3082" s="9">
        <v>98.028087626791603</v>
      </c>
      <c r="AB3082" s="9">
        <v>148.70772982779647</v>
      </c>
      <c r="AC3082" s="9">
        <v>76.978631535259737</v>
      </c>
    </row>
    <row r="3083" spans="1:29" x14ac:dyDescent="0.2">
      <c r="A3083" t="s">
        <v>6140</v>
      </c>
      <c r="B3083" s="2" t="s">
        <v>15</v>
      </c>
      <c r="C3083" t="s">
        <v>6141</v>
      </c>
      <c r="D3083" t="s">
        <v>6142</v>
      </c>
      <c r="E3083" t="s">
        <v>6143</v>
      </c>
      <c r="F3083" s="3" t="s">
        <v>13</v>
      </c>
      <c r="G3083" t="s">
        <v>6144</v>
      </c>
      <c r="H3083" s="9">
        <v>158</v>
      </c>
      <c r="I3083" s="4">
        <v>1</v>
      </c>
      <c r="K3083" t="s">
        <v>15</v>
      </c>
      <c r="L3083"/>
      <c r="M3083" s="2">
        <v>-7.9881808803751245E-3</v>
      </c>
      <c r="N3083" s="2">
        <v>5.4398121879106302E-2</v>
      </c>
      <c r="O3083" s="2">
        <v>0.17971379431874368</v>
      </c>
      <c r="P3083" s="2">
        <v>0</v>
      </c>
      <c r="Q3083" s="2"/>
      <c r="R3083" s="1">
        <v>-1.6151887711846644E-2</v>
      </c>
      <c r="S3083" s="1">
        <v>0.23246511003582621</v>
      </c>
      <c r="T3083" s="1">
        <v>0.50633600247225163</v>
      </c>
      <c r="U3083" s="1">
        <v>0</v>
      </c>
      <c r="V3083"/>
      <c r="W3083" s="9">
        <v>7.1417823646864038</v>
      </c>
      <c r="X3083" s="9">
        <v>7.0622714909058963</v>
      </c>
      <c r="Y3083" s="9">
        <v>4.0635110799775136</v>
      </c>
      <c r="Z3083" s="9">
        <v>4.7739780663778522</v>
      </c>
      <c r="AA3083" s="9">
        <v>1.7197910109963437</v>
      </c>
      <c r="AB3083" s="9">
        <v>5.9483091931118572</v>
      </c>
      <c r="AC3083" s="9">
        <v>3.6818089138203862</v>
      </c>
    </row>
    <row r="3084" spans="1:29" x14ac:dyDescent="0.2">
      <c r="A3084" t="s">
        <v>15501</v>
      </c>
      <c r="B3084" s="2" t="s">
        <v>15</v>
      </c>
      <c r="C3084" t="s">
        <v>15502</v>
      </c>
      <c r="D3084" t="s">
        <v>15503</v>
      </c>
      <c r="E3084" t="s">
        <v>15504</v>
      </c>
      <c r="F3084" s="3" t="s">
        <v>13</v>
      </c>
      <c r="G3084" t="s">
        <v>15505</v>
      </c>
      <c r="H3084" s="9">
        <v>526</v>
      </c>
      <c r="I3084" s="4">
        <v>0.17499999999999999</v>
      </c>
      <c r="K3084" t="s">
        <v>15</v>
      </c>
      <c r="L3084"/>
      <c r="M3084" s="2">
        <v>-7.290213295918592E-3</v>
      </c>
      <c r="N3084" s="2">
        <v>0.35135396840315181</v>
      </c>
      <c r="O3084" s="2">
        <v>-0.52711961419443043</v>
      </c>
      <c r="P3084" s="2">
        <v>-0.42092517782107164</v>
      </c>
      <c r="Q3084" s="2"/>
      <c r="R3084" s="1">
        <v>-5.3397270275783648E-3</v>
      </c>
      <c r="S3084" s="1">
        <v>0.24961672648239661</v>
      </c>
      <c r="T3084" s="1">
        <v>-1.235959292336466</v>
      </c>
      <c r="U3084" s="1">
        <v>-0.19217748825249131</v>
      </c>
      <c r="V3084"/>
      <c r="W3084" s="9">
        <v>49.947788180527397</v>
      </c>
      <c r="X3084" s="9">
        <v>49.763262286895475</v>
      </c>
      <c r="Y3084" s="9">
        <v>90.271523894637539</v>
      </c>
      <c r="Z3084" s="9">
        <v>107.32302274364908</v>
      </c>
      <c r="AA3084" s="9">
        <v>20.637492131956122</v>
      </c>
      <c r="AB3084" s="9">
        <v>11.896618386223714</v>
      </c>
      <c r="AC3084" s="9">
        <v>45.314930541308293</v>
      </c>
    </row>
    <row r="3085" spans="1:29" x14ac:dyDescent="0.2">
      <c r="A3085" t="s">
        <v>19781</v>
      </c>
      <c r="B3085" s="2" t="s">
        <v>15</v>
      </c>
      <c r="C3085" t="s">
        <v>19782</v>
      </c>
      <c r="D3085" t="s">
        <v>19783</v>
      </c>
      <c r="E3085" t="s">
        <v>19784</v>
      </c>
      <c r="F3085" s="3" t="s">
        <v>13</v>
      </c>
      <c r="G3085" t="s">
        <v>19785</v>
      </c>
      <c r="H3085" s="9">
        <v>537</v>
      </c>
      <c r="I3085" s="4">
        <v>0.17</v>
      </c>
      <c r="L3085"/>
      <c r="M3085" s="2">
        <v>-6.4207487780092651E-3</v>
      </c>
      <c r="N3085" s="2">
        <v>0.54314261132269881</v>
      </c>
      <c r="O3085" s="2">
        <v>-3.1762793139026128E-2</v>
      </c>
      <c r="P3085" s="2">
        <v>2.1603196851881656</v>
      </c>
      <c r="Q3085" s="2"/>
      <c r="R3085" s="1">
        <v>-3.2726502567904745E-3</v>
      </c>
      <c r="S3085" s="1">
        <v>0.50637645864028569</v>
      </c>
      <c r="T3085" s="1">
        <v>-6.0173908046436214E-2</v>
      </c>
      <c r="U3085" s="1">
        <v>0.51575583757498877</v>
      </c>
      <c r="V3085"/>
      <c r="W3085" s="9">
        <v>101.40437190409145</v>
      </c>
      <c r="X3085" s="9">
        <v>101.17460406174281</v>
      </c>
      <c r="Y3085" s="9">
        <v>49.261829097506066</v>
      </c>
      <c r="Z3085" s="9">
        <v>69.975343067709247</v>
      </c>
      <c r="AA3085" s="9">
        <v>108.34683369276965</v>
      </c>
      <c r="AB3085" s="9">
        <v>107.06956547601344</v>
      </c>
      <c r="AC3085" s="9">
        <v>81.494408558620918</v>
      </c>
    </row>
    <row r="3086" spans="1:29" x14ac:dyDescent="0.2">
      <c r="A3086" t="s">
        <v>12745</v>
      </c>
      <c r="B3086" s="2" t="s">
        <v>15</v>
      </c>
      <c r="C3086" t="s">
        <v>12746</v>
      </c>
      <c r="D3086" t="s">
        <v>12747</v>
      </c>
      <c r="E3086" t="s">
        <v>12748</v>
      </c>
      <c r="F3086" s="3" t="s">
        <v>13</v>
      </c>
      <c r="G3086" t="s">
        <v>12749</v>
      </c>
      <c r="H3086" s="9">
        <v>640</v>
      </c>
      <c r="I3086" s="4">
        <v>0.84499999999999997</v>
      </c>
      <c r="L3086"/>
      <c r="M3086" s="2">
        <v>-6.3557436103542702E-3</v>
      </c>
      <c r="N3086" s="2">
        <v>0.73498649063072063</v>
      </c>
      <c r="O3086" s="2">
        <v>-5.3072575589150399E-2</v>
      </c>
      <c r="P3086" s="2">
        <v>2.1697054177393085</v>
      </c>
      <c r="Q3086" s="2"/>
      <c r="R3086" s="1">
        <v>-5.4105474707470272E-3</v>
      </c>
      <c r="S3086" s="1">
        <v>1.6167203772520582</v>
      </c>
      <c r="T3086" s="1">
        <v>-0.22742302757071239</v>
      </c>
      <c r="U3086" s="1">
        <v>1.7809691741622893</v>
      </c>
      <c r="V3086"/>
      <c r="W3086" s="9">
        <v>37.325766819325068</v>
      </c>
      <c r="X3086" s="9">
        <v>37.186045944107349</v>
      </c>
      <c r="Y3086" s="9">
        <v>6.5640609345884506</v>
      </c>
      <c r="Z3086" s="9">
        <v>20.130470804493974</v>
      </c>
      <c r="AA3086" s="9">
        <v>15.478119098967095</v>
      </c>
      <c r="AB3086" s="9">
        <v>17.844927579335575</v>
      </c>
      <c r="AC3086" s="9">
        <v>15.594322408343078</v>
      </c>
    </row>
    <row r="3087" spans="1:29" x14ac:dyDescent="0.2">
      <c r="A3087" t="s">
        <v>15252</v>
      </c>
      <c r="B3087" s="2" t="s">
        <v>15</v>
      </c>
      <c r="C3087" t="s">
        <v>15253</v>
      </c>
      <c r="D3087" t="s">
        <v>15254</v>
      </c>
      <c r="E3087" t="s">
        <v>15255</v>
      </c>
      <c r="F3087" s="3" t="s">
        <v>13</v>
      </c>
      <c r="G3087" t="s">
        <v>15256</v>
      </c>
      <c r="H3087" s="9">
        <v>109</v>
      </c>
      <c r="I3087" s="4">
        <v>0.32</v>
      </c>
      <c r="L3087"/>
      <c r="M3087" s="2">
        <v>-6.1540977702348541E-3</v>
      </c>
      <c r="N3087" s="2">
        <v>0.14478115956708307</v>
      </c>
      <c r="O3087" s="2">
        <v>-0.17802098407720254</v>
      </c>
      <c r="P3087" s="2">
        <v>7.8083641615057722E-2</v>
      </c>
      <c r="Q3087" s="2"/>
      <c r="R3087" s="1">
        <v>-4.1005374305508411E-3</v>
      </c>
      <c r="S3087" s="1">
        <v>0.20438202706612402</v>
      </c>
      <c r="T3087" s="1">
        <v>-0.25045741245076258</v>
      </c>
      <c r="U3087" s="1">
        <v>0.1134733365036521</v>
      </c>
      <c r="V3087"/>
      <c r="W3087" s="9">
        <v>60.017784886732251</v>
      </c>
      <c r="X3087" s="9">
        <v>59.847439977947779</v>
      </c>
      <c r="Y3087" s="9">
        <v>26.506468019192923</v>
      </c>
      <c r="Z3087" s="9">
        <v>30.540559053068478</v>
      </c>
      <c r="AA3087" s="9">
        <v>65.352058417861059</v>
      </c>
      <c r="AB3087" s="9">
        <v>59.48309193111858</v>
      </c>
      <c r="AC3087" s="9">
        <v>47.021559852997868</v>
      </c>
    </row>
    <row r="3088" spans="1:29" x14ac:dyDescent="0.2">
      <c r="A3088" t="s">
        <v>8957</v>
      </c>
      <c r="B3088" s="2" t="s">
        <v>15</v>
      </c>
      <c r="C3088" t="s">
        <v>8958</v>
      </c>
      <c r="D3088" t="s">
        <v>8959</v>
      </c>
      <c r="E3088" t="s">
        <v>8960</v>
      </c>
      <c r="F3088" s="3" t="s">
        <v>13</v>
      </c>
      <c r="G3088" t="s">
        <v>8961</v>
      </c>
      <c r="H3088" s="9">
        <v>695</v>
      </c>
      <c r="I3088" s="4">
        <v>0.82</v>
      </c>
      <c r="L3088"/>
      <c r="M3088" s="2">
        <v>-5.9878475882375569E-3</v>
      </c>
      <c r="N3088" s="2">
        <v>0.81194753899342098</v>
      </c>
      <c r="O3088" s="2">
        <v>-0.15106225373302709</v>
      </c>
      <c r="P3088" s="2">
        <v>1.6901831014795146</v>
      </c>
      <c r="Q3088" s="2"/>
      <c r="R3088" s="1">
        <v>-1.305583506837947E-2</v>
      </c>
      <c r="S3088" s="1">
        <v>2.8796983236724478</v>
      </c>
      <c r="T3088" s="1">
        <v>-0.78574824487999362</v>
      </c>
      <c r="U3088" s="1">
        <v>0.94983010742993279</v>
      </c>
      <c r="V3088"/>
      <c r="W3088" s="9">
        <v>6.1806070416060628</v>
      </c>
      <c r="X3088" s="9">
        <v>6.1249272461169584</v>
      </c>
      <c r="Y3088" s="9">
        <v>1.4378490849470165</v>
      </c>
      <c r="Z3088" s="9">
        <v>10.582514671738268</v>
      </c>
      <c r="AA3088" s="9">
        <v>5.1593730329890306</v>
      </c>
      <c r="AB3088" s="9">
        <v>5.9483091931118572</v>
      </c>
      <c r="AC3088" s="9">
        <v>3.5791545813955068</v>
      </c>
    </row>
    <row r="3089" spans="1:29" x14ac:dyDescent="0.2">
      <c r="A3089" t="s">
        <v>17910</v>
      </c>
      <c r="B3089" s="2" t="s">
        <v>15</v>
      </c>
      <c r="C3089" t="s">
        <v>15</v>
      </c>
      <c r="D3089" t="s">
        <v>15</v>
      </c>
      <c r="F3089" s="3" t="s">
        <v>1192</v>
      </c>
      <c r="G3089" t="s">
        <v>17911</v>
      </c>
      <c r="H3089" s="9">
        <v>814</v>
      </c>
      <c r="I3089" s="4">
        <v>0.02</v>
      </c>
      <c r="L3089"/>
      <c r="M3089" s="2">
        <v>-5.1884826167238633E-3</v>
      </c>
      <c r="N3089" s="2">
        <v>0.96329044936688424</v>
      </c>
      <c r="O3089" s="2">
        <v>0.41030938334804623</v>
      </c>
      <c r="P3089" s="2">
        <v>0.40974491310934186</v>
      </c>
      <c r="Q3089" s="2"/>
      <c r="R3089" s="1">
        <v>-1.652467891273487E-3</v>
      </c>
      <c r="S3089" s="1">
        <v>0.54798359670902885</v>
      </c>
      <c r="T3089" s="1">
        <v>0.32952117296735339</v>
      </c>
      <c r="U3089" s="1">
        <v>0.38082971555960188</v>
      </c>
      <c r="V3089"/>
      <c r="W3089" s="9">
        <v>259.07120414714865</v>
      </c>
      <c r="X3089" s="9">
        <v>258.77463297283185</v>
      </c>
      <c r="Y3089" s="9">
        <v>123.65464509349222</v>
      </c>
      <c r="Z3089" s="9">
        <v>180.7881393343759</v>
      </c>
      <c r="AA3089" s="9">
        <v>106.62704268177332</v>
      </c>
      <c r="AB3089" s="9">
        <v>136.81111144157273</v>
      </c>
      <c r="AC3089" s="9">
        <v>150.60254617992027</v>
      </c>
    </row>
    <row r="3090" spans="1:29" x14ac:dyDescent="0.2">
      <c r="A3090" t="s">
        <v>8195</v>
      </c>
      <c r="B3090" s="2" t="s">
        <v>15</v>
      </c>
      <c r="C3090" t="s">
        <v>15</v>
      </c>
      <c r="D3090" t="s">
        <v>15</v>
      </c>
      <c r="F3090" s="3" t="s">
        <v>1327</v>
      </c>
      <c r="G3090">
        <v>0</v>
      </c>
      <c r="H3090" s="9">
        <v>2244</v>
      </c>
      <c r="I3090" s="4">
        <v>1</v>
      </c>
      <c r="L3090"/>
      <c r="M3090" s="2">
        <v>-5.0807477200119702E-3</v>
      </c>
      <c r="N3090" s="2">
        <v>-0.17004814769160928</v>
      </c>
      <c r="O3090" s="2">
        <v>-0.54096282592072131</v>
      </c>
      <c r="P3090" s="2">
        <v>0.88003370231804778</v>
      </c>
      <c r="Q3090" s="2"/>
      <c r="R3090" s="1">
        <v>-6.0599906045456413E-3</v>
      </c>
      <c r="S3090" s="1">
        <v>-1.0108547351636352</v>
      </c>
      <c r="T3090" s="1">
        <v>-1.7158017001912336</v>
      </c>
      <c r="U3090" s="1">
        <v>0.30149498905348238</v>
      </c>
      <c r="V3090"/>
      <c r="W3090" s="9">
        <v>19.502996447898528</v>
      </c>
      <c r="X3090" s="9">
        <v>19.421246599991214</v>
      </c>
      <c r="Y3090" s="9">
        <v>3.4383265898308832</v>
      </c>
      <c r="Z3090" s="9">
        <v>1.7062769709017911</v>
      </c>
      <c r="AA3090" s="9">
        <v>12.038537076974407</v>
      </c>
      <c r="AB3090" s="9">
        <v>5.9483091931118572</v>
      </c>
      <c r="AC3090" s="9">
        <v>9.3112372810908983</v>
      </c>
    </row>
    <row r="3091" spans="1:29" x14ac:dyDescent="0.2">
      <c r="A3091" t="s">
        <v>4774</v>
      </c>
      <c r="B3091" s="2" t="s">
        <v>15</v>
      </c>
      <c r="C3091" t="s">
        <v>4775</v>
      </c>
      <c r="D3091" t="s">
        <v>4776</v>
      </c>
      <c r="E3091" t="s">
        <v>4777</v>
      </c>
      <c r="F3091" s="3" t="s">
        <v>13</v>
      </c>
      <c r="G3091" t="s">
        <v>4778</v>
      </c>
      <c r="H3091" s="9">
        <v>823</v>
      </c>
      <c r="I3091" s="4">
        <v>0.91</v>
      </c>
      <c r="K3091" t="s">
        <v>15</v>
      </c>
      <c r="L3091"/>
      <c r="M3091" s="2">
        <v>-4.6345673895478359E-3</v>
      </c>
      <c r="N3091" s="2">
        <v>2.9988308441490731E-2</v>
      </c>
      <c r="O3091" s="2">
        <v>0.42380057677920113</v>
      </c>
      <c r="P3091" s="2">
        <v>-0.67105130491000098</v>
      </c>
      <c r="Q3091" s="2"/>
      <c r="R3091" s="1">
        <v>-2.0237824475989692E-3</v>
      </c>
      <c r="S3091" s="1">
        <v>8.0991728857402454E-2</v>
      </c>
      <c r="T3091" s="1">
        <v>0.38398010183728903</v>
      </c>
      <c r="U3091" s="1">
        <v>-0.43112534487653181</v>
      </c>
      <c r="V3091"/>
      <c r="W3091" s="9">
        <v>137.61621557520235</v>
      </c>
      <c r="X3091" s="9">
        <v>137.42330576106121</v>
      </c>
      <c r="Y3091" s="9">
        <v>9.1897229296189487</v>
      </c>
      <c r="Z3091" s="9">
        <v>9.7203825559194641</v>
      </c>
      <c r="AA3091" s="9">
        <v>73.951013472842774</v>
      </c>
      <c r="AB3091" s="9">
        <v>101.12125628290158</v>
      </c>
      <c r="AC3091" s="9">
        <v>45.39124061037159</v>
      </c>
    </row>
    <row r="3092" spans="1:29" x14ac:dyDescent="0.2">
      <c r="A3092" t="s">
        <v>16946</v>
      </c>
      <c r="B3092" s="2" t="s">
        <v>15</v>
      </c>
      <c r="C3092" t="s">
        <v>16947</v>
      </c>
      <c r="D3092" t="s">
        <v>16948</v>
      </c>
      <c r="E3092" t="s">
        <v>16949</v>
      </c>
      <c r="F3092" s="3" t="s">
        <v>30</v>
      </c>
      <c r="G3092" t="s">
        <v>13821</v>
      </c>
      <c r="H3092" s="9">
        <v>583</v>
      </c>
      <c r="I3092" s="4">
        <v>0.01</v>
      </c>
      <c r="L3092"/>
      <c r="M3092" s="2">
        <v>-4.4834269025721355E-3</v>
      </c>
      <c r="N3092" s="2">
        <v>-0.34992816790703574</v>
      </c>
      <c r="O3092" s="2">
        <v>-1.3485341433146985</v>
      </c>
      <c r="P3092" s="2">
        <v>0.75530836633282439</v>
      </c>
      <c r="Q3092" s="2"/>
      <c r="R3092" s="1">
        <v>-1.1490610216660501E-3</v>
      </c>
      <c r="S3092" s="1">
        <v>-0.17571104841862931</v>
      </c>
      <c r="T3092" s="1">
        <v>-0.8318039177324128</v>
      </c>
      <c r="U3092" s="1">
        <v>0.22847386202963629</v>
      </c>
      <c r="V3092"/>
      <c r="W3092" s="9">
        <v>403.98194991217122</v>
      </c>
      <c r="X3092" s="9">
        <v>403.66031915325414</v>
      </c>
      <c r="Y3092" s="9">
        <v>207.92473647347816</v>
      </c>
      <c r="Z3092" s="9">
        <v>184.08222863522315</v>
      </c>
      <c r="AA3092" s="9">
        <v>448.86545387004571</v>
      </c>
      <c r="AB3092" s="9">
        <v>243.88067691758616</v>
      </c>
      <c r="AC3092" s="9">
        <v>335.32152627866566</v>
      </c>
    </row>
    <row r="3093" spans="1:29" x14ac:dyDescent="0.2">
      <c r="A3093" t="s">
        <v>6170</v>
      </c>
      <c r="B3093" s="2" t="s">
        <v>15</v>
      </c>
      <c r="C3093" t="s">
        <v>6171</v>
      </c>
      <c r="D3093" t="s">
        <v>6172</v>
      </c>
      <c r="E3093" t="s">
        <v>6173</v>
      </c>
      <c r="F3093" s="3" t="s">
        <v>13</v>
      </c>
      <c r="G3093" t="s">
        <v>6174</v>
      </c>
      <c r="H3093" s="9">
        <v>401</v>
      </c>
      <c r="I3093" s="4">
        <v>0.83499999999999996</v>
      </c>
      <c r="L3093"/>
      <c r="M3093" s="2">
        <v>-4.3285698023890189E-3</v>
      </c>
      <c r="N3093" s="2">
        <v>3.0705209500179062E-2</v>
      </c>
      <c r="O3093" s="2">
        <v>-0.15106225373302709</v>
      </c>
      <c r="P3093" s="2">
        <v>0.11825364249903154</v>
      </c>
      <c r="Q3093" s="2"/>
      <c r="R3093" s="1">
        <v>-8.7404974119844516E-3</v>
      </c>
      <c r="S3093" s="1">
        <v>0.2469395906645547</v>
      </c>
      <c r="T3093" s="1">
        <v>-0.78574824487999362</v>
      </c>
      <c r="U3093" s="1">
        <v>0.66493787744175226</v>
      </c>
      <c r="V3093"/>
      <c r="W3093" s="9">
        <v>7.1417823646864038</v>
      </c>
      <c r="X3093" s="9">
        <v>7.0986450298563621</v>
      </c>
      <c r="Y3093" s="9">
        <v>1.4378490849470165</v>
      </c>
      <c r="Z3093" s="9">
        <v>1.7062769709017911</v>
      </c>
      <c r="AA3093" s="9">
        <v>5.1593730329890306</v>
      </c>
      <c r="AB3093" s="9">
        <v>5.9483091931118572</v>
      </c>
      <c r="AC3093" s="9">
        <v>3.7558273091698755</v>
      </c>
    </row>
    <row r="3094" spans="1:29" x14ac:dyDescent="0.2">
      <c r="A3094" t="s">
        <v>18074</v>
      </c>
      <c r="B3094" s="2" t="s">
        <v>18075</v>
      </c>
      <c r="C3094" t="s">
        <v>18076</v>
      </c>
      <c r="D3094" t="s">
        <v>18075</v>
      </c>
      <c r="E3094" t="s">
        <v>18077</v>
      </c>
      <c r="F3094" s="3" t="s">
        <v>13</v>
      </c>
      <c r="G3094" t="s">
        <v>18078</v>
      </c>
      <c r="H3094" s="9">
        <v>312</v>
      </c>
      <c r="I3094" s="4">
        <v>0.94499999999999995</v>
      </c>
      <c r="K3094" t="s">
        <v>15</v>
      </c>
      <c r="L3094"/>
      <c r="M3094" s="2">
        <v>-3.3654264784163551E-3</v>
      </c>
      <c r="N3094" s="2">
        <v>8.8065463281829501E-2</v>
      </c>
      <c r="O3094" s="2">
        <v>-1.6720719983505206E-2</v>
      </c>
      <c r="P3094" s="2">
        <v>-0.89409977724356815</v>
      </c>
      <c r="Q3094" s="2"/>
      <c r="R3094" s="1">
        <v>-3.8206384288437104E-3</v>
      </c>
      <c r="S3094" s="1">
        <v>0.171443584165996</v>
      </c>
      <c r="T3094" s="1">
        <v>-0.32537145638494758</v>
      </c>
      <c r="U3094" s="1">
        <v>-1.2719128615646227</v>
      </c>
      <c r="V3094"/>
      <c r="W3094" s="9">
        <v>21.425347094059212</v>
      </c>
      <c r="X3094" s="9">
        <v>21.36868216747002</v>
      </c>
      <c r="Y3094" s="9">
        <v>15.441191619134084</v>
      </c>
      <c r="Z3094" s="9">
        <v>17.389635294609619</v>
      </c>
      <c r="AA3094" s="9">
        <v>3.4395820219926874</v>
      </c>
      <c r="AB3094" s="9">
        <v>5.9483091931118572</v>
      </c>
      <c r="AC3094" s="9">
        <v>10.440102991817591</v>
      </c>
    </row>
    <row r="3095" spans="1:29" x14ac:dyDescent="0.2">
      <c r="A3095" t="s">
        <v>9505</v>
      </c>
      <c r="B3095" s="2" t="s">
        <v>15</v>
      </c>
      <c r="C3095" t="s">
        <v>9506</v>
      </c>
      <c r="D3095" t="s">
        <v>9507</v>
      </c>
      <c r="E3095" t="s">
        <v>9508</v>
      </c>
      <c r="F3095" s="3" t="s">
        <v>13</v>
      </c>
      <c r="G3095" t="s">
        <v>9509</v>
      </c>
      <c r="H3095" s="9">
        <v>420</v>
      </c>
      <c r="I3095" s="4">
        <v>0.1</v>
      </c>
      <c r="L3095"/>
      <c r="M3095" s="2">
        <v>-1.7271296928501251E-3</v>
      </c>
      <c r="N3095" s="2">
        <v>-0.86852216225603085</v>
      </c>
      <c r="O3095" s="2">
        <v>1.2136994087309942</v>
      </c>
      <c r="P3095" s="2">
        <v>0.2656103471273627</v>
      </c>
      <c r="Q3095" s="2"/>
      <c r="R3095" s="1">
        <v>-1.30654885450807E-3</v>
      </c>
      <c r="S3095" s="1">
        <v>-0.97020411738464907</v>
      </c>
      <c r="T3095" s="1">
        <v>1.511449689113747</v>
      </c>
      <c r="U3095" s="1">
        <v>0.14199730193742904</v>
      </c>
      <c r="V3095"/>
      <c r="W3095" s="9">
        <v>46.848143305573601</v>
      </c>
      <c r="X3095" s="9">
        <v>46.805735396726789</v>
      </c>
      <c r="Y3095" s="9">
        <v>57.014079154129163</v>
      </c>
      <c r="Z3095" s="9">
        <v>29.101915347280237</v>
      </c>
      <c r="AA3095" s="9">
        <v>22.357283142952468</v>
      </c>
      <c r="AB3095" s="9">
        <v>71.379710317342301</v>
      </c>
      <c r="AC3095" s="9">
        <v>39.086895251192111</v>
      </c>
    </row>
    <row r="3096" spans="1:29" x14ac:dyDescent="0.2">
      <c r="A3096" t="s">
        <v>11317</v>
      </c>
      <c r="B3096" s="2" t="s">
        <v>15</v>
      </c>
      <c r="C3096" t="s">
        <v>11318</v>
      </c>
      <c r="D3096" t="s">
        <v>11319</v>
      </c>
      <c r="E3096" t="s">
        <v>11320</v>
      </c>
      <c r="F3096" s="3" t="s">
        <v>13</v>
      </c>
      <c r="G3096" t="s">
        <v>11321</v>
      </c>
      <c r="H3096" s="9">
        <v>295</v>
      </c>
      <c r="I3096" s="4">
        <v>0</v>
      </c>
      <c r="L3096"/>
      <c r="M3096" s="2">
        <v>-1.6877138477282812E-3</v>
      </c>
      <c r="N3096" s="2">
        <v>-1.040504085083529</v>
      </c>
      <c r="O3096" s="2">
        <v>-0.17497427709017277</v>
      </c>
      <c r="P3096" s="2">
        <v>1.1960621838327055</v>
      </c>
      <c r="Q3096" s="2"/>
      <c r="R3096" s="1">
        <v>-5.9559238818037569E-4</v>
      </c>
      <c r="S3096" s="1">
        <v>-1.3994145419735584</v>
      </c>
      <c r="T3096" s="1">
        <v>-0.15368274842987667</v>
      </c>
      <c r="U3096" s="1">
        <v>0.33683628401518795</v>
      </c>
      <c r="V3096"/>
      <c r="W3096" s="9">
        <v>210.51682910112712</v>
      </c>
      <c r="X3096" s="9">
        <v>210.42993870500459</v>
      </c>
      <c r="Y3096" s="9">
        <v>45.01064980689921</v>
      </c>
      <c r="Z3096" s="9">
        <v>17.06276970901791</v>
      </c>
      <c r="AA3096" s="9">
        <v>185.73742918760513</v>
      </c>
      <c r="AB3096" s="9">
        <v>166.55265740713202</v>
      </c>
      <c r="AC3096" s="9">
        <v>120.73518287291472</v>
      </c>
    </row>
    <row r="3097" spans="1:29" x14ac:dyDescent="0.2">
      <c r="A3097" t="s">
        <v>10669</v>
      </c>
      <c r="B3097" s="2" t="s">
        <v>15</v>
      </c>
      <c r="C3097" t="s">
        <v>15</v>
      </c>
      <c r="D3097" t="s">
        <v>15</v>
      </c>
      <c r="F3097" s="3" t="s">
        <v>1327</v>
      </c>
      <c r="G3097">
        <v>0</v>
      </c>
      <c r="H3097" s="9">
        <v>111</v>
      </c>
      <c r="I3097" s="4">
        <v>0.03</v>
      </c>
      <c r="L3097"/>
      <c r="M3097" s="2">
        <v>-1.6568035718942031E-3</v>
      </c>
      <c r="N3097" s="2">
        <v>-0.14722816272901207</v>
      </c>
      <c r="O3097" s="2">
        <v>0.45521343979039391</v>
      </c>
      <c r="P3097" s="2">
        <v>1.9471996645788319</v>
      </c>
      <c r="Q3097" s="2"/>
      <c r="R3097" s="1">
        <v>-7.8768148525529779E-4</v>
      </c>
      <c r="S3097" s="1">
        <v>-0.11598808388928938</v>
      </c>
      <c r="T3097" s="1">
        <v>0.41668525331674816</v>
      </c>
      <c r="U3097" s="1">
        <v>0.47987025324973687</v>
      </c>
      <c r="V3097"/>
      <c r="W3097" s="9">
        <v>116.23555685342058</v>
      </c>
      <c r="X3097" s="9">
        <v>116.17211197836582</v>
      </c>
      <c r="Y3097" s="9">
        <v>84.582683625059261</v>
      </c>
      <c r="Z3097" s="9">
        <v>78.04868097320508</v>
      </c>
      <c r="AA3097" s="9">
        <v>72.231222461846443</v>
      </c>
      <c r="AB3097" s="9">
        <v>101.12125628290158</v>
      </c>
      <c r="AC3097" s="9">
        <v>89.217176600370109</v>
      </c>
    </row>
    <row r="3098" spans="1:29" x14ac:dyDescent="0.2">
      <c r="A3098" t="s">
        <v>17155</v>
      </c>
      <c r="B3098" s="2" t="s">
        <v>15</v>
      </c>
      <c r="C3098" t="s">
        <v>17156</v>
      </c>
      <c r="D3098" t="s">
        <v>15</v>
      </c>
      <c r="E3098" t="s">
        <v>17157</v>
      </c>
      <c r="F3098" s="3" t="s">
        <v>13</v>
      </c>
      <c r="G3098" t="s">
        <v>17158</v>
      </c>
      <c r="H3098" s="9">
        <v>179</v>
      </c>
      <c r="I3098" s="4">
        <v>0</v>
      </c>
      <c r="K3098" t="s">
        <v>15</v>
      </c>
      <c r="L3098"/>
      <c r="M3098" s="2">
        <v>-1.6469568789560039E-3</v>
      </c>
      <c r="N3098" s="2">
        <v>-0.2479610210373753</v>
      </c>
      <c r="O3098" s="2">
        <v>0.42297421824114279</v>
      </c>
      <c r="P3098" s="2">
        <v>-0.27035302013828338</v>
      </c>
      <c r="Q3098" s="2"/>
      <c r="R3098" s="1">
        <v>-4.4826254908543624E-4</v>
      </c>
      <c r="S3098" s="1">
        <v>-0.1519376390137743</v>
      </c>
      <c r="T3098" s="1">
        <v>0.24663913435572699</v>
      </c>
      <c r="U3098" s="1">
        <v>-6.3754000388955123E-2</v>
      </c>
      <c r="V3098"/>
      <c r="W3098" s="9">
        <v>356.82831095632997</v>
      </c>
      <c r="X3098" s="9">
        <v>356.71745736864864</v>
      </c>
      <c r="Y3098" s="9">
        <v>138.34591629401129</v>
      </c>
      <c r="Z3098" s="9">
        <v>124.51697381608841</v>
      </c>
      <c r="AA3098" s="9">
        <v>326.76029208930532</v>
      </c>
      <c r="AB3098" s="9">
        <v>374.74347916604705</v>
      </c>
      <c r="AC3098" s="9">
        <v>252.66881370591906</v>
      </c>
    </row>
    <row r="3099" spans="1:29" x14ac:dyDescent="0.2">
      <c r="A3099" t="s">
        <v>11179</v>
      </c>
      <c r="B3099" s="2" t="s">
        <v>15</v>
      </c>
      <c r="C3099" t="s">
        <v>11180</v>
      </c>
      <c r="D3099" t="s">
        <v>11181</v>
      </c>
      <c r="E3099" t="s">
        <v>11182</v>
      </c>
      <c r="F3099" s="3" t="s">
        <v>13</v>
      </c>
      <c r="G3099" t="s">
        <v>11183</v>
      </c>
      <c r="H3099" s="9">
        <v>367</v>
      </c>
      <c r="I3099" s="4">
        <v>0.03</v>
      </c>
      <c r="L3099"/>
      <c r="M3099" s="2">
        <v>-4.7418398714707869E-4</v>
      </c>
      <c r="N3099" s="2">
        <v>0.75507334550759131</v>
      </c>
      <c r="O3099" s="2">
        <v>0.48527196165816694</v>
      </c>
      <c r="P3099" s="2">
        <v>0.13383781867588582</v>
      </c>
      <c r="Q3099" s="2"/>
      <c r="R3099" s="1">
        <v>-1.7346334729567039E-4</v>
      </c>
      <c r="S3099" s="1">
        <v>1.0961688385212531</v>
      </c>
      <c r="T3099" s="1">
        <v>0.42850206008346153</v>
      </c>
      <c r="U3099" s="1">
        <v>3.3735706368103122E-2</v>
      </c>
      <c r="V3099"/>
      <c r="W3099" s="9">
        <v>195.81970926863031</v>
      </c>
      <c r="X3099" s="9">
        <v>195.79616617788628</v>
      </c>
      <c r="Y3099" s="9">
        <v>17.316745089573974</v>
      </c>
      <c r="Z3099" s="9">
        <v>37.020814090348125</v>
      </c>
      <c r="AA3099" s="9">
        <v>80.830177516828158</v>
      </c>
      <c r="AB3099" s="9">
        <v>113.01787466912531</v>
      </c>
      <c r="AC3099" s="9">
        <v>64.957913414724388</v>
      </c>
    </row>
    <row r="3100" spans="1:29" x14ac:dyDescent="0.2">
      <c r="A3100" t="s">
        <v>220</v>
      </c>
      <c r="B3100" s="2" t="s">
        <v>15</v>
      </c>
      <c r="C3100" t="s">
        <v>221</v>
      </c>
      <c r="D3100" t="s">
        <v>222</v>
      </c>
      <c r="E3100" t="s">
        <v>223</v>
      </c>
      <c r="F3100" s="3" t="s">
        <v>13</v>
      </c>
      <c r="G3100" t="s">
        <v>224</v>
      </c>
      <c r="H3100" s="9">
        <v>70</v>
      </c>
      <c r="I3100" s="4">
        <v>0.26500000000000001</v>
      </c>
      <c r="L3100"/>
      <c r="M3100" s="2">
        <v>4.8293706560991845E-4</v>
      </c>
      <c r="N3100" s="2">
        <v>-0.43374380097693932</v>
      </c>
      <c r="O3100" s="2">
        <v>0.78589960031971362</v>
      </c>
      <c r="P3100" s="2">
        <v>0.43756490911137558</v>
      </c>
      <c r="Q3100" s="2"/>
      <c r="R3100" s="1">
        <v>2.0693532550915156E-4</v>
      </c>
      <c r="S3100" s="1">
        <v>-0.2730184935346831</v>
      </c>
      <c r="T3100" s="1">
        <v>0.63975931564317667</v>
      </c>
      <c r="U3100" s="1">
        <v>0.24089257021964661</v>
      </c>
      <c r="V3100"/>
      <c r="W3100" s="9">
        <v>142.7722762131491</v>
      </c>
      <c r="X3100" s="9">
        <v>142.79275645714159</v>
      </c>
      <c r="Y3100" s="9">
        <v>136.47055092954699</v>
      </c>
      <c r="Z3100" s="9">
        <v>112.94114566510993</v>
      </c>
      <c r="AA3100" s="9">
        <v>101.46766964878428</v>
      </c>
      <c r="AB3100" s="9">
        <v>160.60434821402015</v>
      </c>
      <c r="AC3100" s="9">
        <v>125.50764236831304</v>
      </c>
    </row>
    <row r="3101" spans="1:29" x14ac:dyDescent="0.2">
      <c r="A3101" t="s">
        <v>7865</v>
      </c>
      <c r="B3101" s="2" t="s">
        <v>7866</v>
      </c>
      <c r="C3101" t="s">
        <v>7867</v>
      </c>
      <c r="D3101" t="s">
        <v>7866</v>
      </c>
      <c r="E3101" t="s">
        <v>7868</v>
      </c>
      <c r="F3101" s="3" t="s">
        <v>13</v>
      </c>
      <c r="G3101" t="s">
        <v>7869</v>
      </c>
      <c r="H3101" s="9">
        <v>534</v>
      </c>
      <c r="I3101" s="4">
        <v>1</v>
      </c>
      <c r="K3101" t="s">
        <v>15</v>
      </c>
      <c r="L3101"/>
      <c r="M3101" s="2">
        <v>1.2405447286179786E-3</v>
      </c>
      <c r="N3101" s="2">
        <v>3.0705209500179062E-2</v>
      </c>
      <c r="O3101" s="2">
        <v>-1.6720719983505206E-2</v>
      </c>
      <c r="P3101" s="2">
        <v>0</v>
      </c>
      <c r="Q3101" s="2"/>
      <c r="R3101" s="1">
        <v>2.3629930108106005E-3</v>
      </c>
      <c r="S3101" s="1">
        <v>0.2469395906645547</v>
      </c>
      <c r="T3101" s="1">
        <v>-0.32537145638494758</v>
      </c>
      <c r="U3101" s="1">
        <v>0</v>
      </c>
      <c r="V3101"/>
      <c r="W3101" s="9">
        <v>7.9502098626329269</v>
      </c>
      <c r="X3101" s="9">
        <v>7.9632421967443658</v>
      </c>
      <c r="Y3101" s="9">
        <v>1.4378490849470165</v>
      </c>
      <c r="Z3101" s="9">
        <v>1.7062769709017911</v>
      </c>
      <c r="AA3101" s="9">
        <v>3.4395820219926874</v>
      </c>
      <c r="AB3101" s="9">
        <v>5.9483091931118572</v>
      </c>
      <c r="AC3101" s="9">
        <v>3.4004196946396514</v>
      </c>
    </row>
    <row r="3102" spans="1:29" x14ac:dyDescent="0.2">
      <c r="A3102" t="s">
        <v>22143</v>
      </c>
      <c r="B3102" s="2" t="s">
        <v>15</v>
      </c>
      <c r="C3102" t="s">
        <v>22144</v>
      </c>
      <c r="D3102" t="s">
        <v>22145</v>
      </c>
      <c r="E3102" t="s">
        <v>22146</v>
      </c>
      <c r="F3102" s="3" t="s">
        <v>13</v>
      </c>
      <c r="G3102" t="s">
        <v>22147</v>
      </c>
      <c r="H3102" s="9">
        <v>505</v>
      </c>
      <c r="I3102" s="4">
        <v>0</v>
      </c>
      <c r="K3102" t="s">
        <v>15</v>
      </c>
      <c r="L3102"/>
      <c r="M3102" s="2">
        <v>1.447919550391892E-3</v>
      </c>
      <c r="N3102" s="2">
        <v>1.274429061215117</v>
      </c>
      <c r="O3102" s="2">
        <v>-0.65609815602053656</v>
      </c>
      <c r="P3102" s="2">
        <v>-0.97371219048578317</v>
      </c>
      <c r="Q3102" s="2"/>
      <c r="R3102" s="1">
        <v>4.4144749157913637E-4</v>
      </c>
      <c r="S3102" s="1">
        <v>0.73834519970843782</v>
      </c>
      <c r="T3102" s="1">
        <v>-0.47184137322846958</v>
      </c>
      <c r="U3102" s="1">
        <v>-0.3501758271301379</v>
      </c>
      <c r="V3102"/>
      <c r="W3102" s="9">
        <v>282.87714536276997</v>
      </c>
      <c r="X3102" s="9">
        <v>282.96371564259186</v>
      </c>
      <c r="Y3102" s="9">
        <v>110.02607466263709</v>
      </c>
      <c r="Z3102" s="9">
        <v>183.55223264326676</v>
      </c>
      <c r="AA3102" s="9">
        <v>268.28739771542962</v>
      </c>
      <c r="AB3102" s="9">
        <v>190.34589417957943</v>
      </c>
      <c r="AC3102" s="9">
        <v>202.87626973810836</v>
      </c>
    </row>
    <row r="3103" spans="1:29" x14ac:dyDescent="0.2">
      <c r="A3103" t="s">
        <v>9911</v>
      </c>
      <c r="B3103" s="2" t="s">
        <v>15</v>
      </c>
      <c r="C3103" t="s">
        <v>9912</v>
      </c>
      <c r="D3103" t="s">
        <v>9913</v>
      </c>
      <c r="E3103" t="s">
        <v>9914</v>
      </c>
      <c r="F3103" s="3" t="s">
        <v>13</v>
      </c>
      <c r="G3103" t="s">
        <v>9915</v>
      </c>
      <c r="H3103" s="9">
        <v>558</v>
      </c>
      <c r="I3103" s="4">
        <v>5.5E-2</v>
      </c>
      <c r="L3103"/>
      <c r="M3103" s="2">
        <v>1.7779335300399956E-3</v>
      </c>
      <c r="N3103" s="2">
        <v>1.4651303926964541</v>
      </c>
      <c r="O3103" s="2">
        <v>-5.3072575589150399E-2</v>
      </c>
      <c r="P3103" s="2">
        <v>0.68844099819384663</v>
      </c>
      <c r="Q3103" s="2"/>
      <c r="R3103" s="1">
        <v>1.2995122593290234E-3</v>
      </c>
      <c r="S3103" s="1">
        <v>3.1298403903577237</v>
      </c>
      <c r="T3103" s="1">
        <v>-0.22742302757071239</v>
      </c>
      <c r="U3103" s="1">
        <v>0.92736155180839253</v>
      </c>
      <c r="V3103"/>
      <c r="W3103" s="9">
        <v>50.037164925082259</v>
      </c>
      <c r="X3103" s="9">
        <v>50.082256369526476</v>
      </c>
      <c r="Y3103" s="9">
        <v>2.8756981698940329</v>
      </c>
      <c r="Z3103" s="9">
        <v>25.172082135985374</v>
      </c>
      <c r="AA3103" s="9">
        <v>15.478119098967095</v>
      </c>
      <c r="AB3103" s="9">
        <v>17.844927579335575</v>
      </c>
      <c r="AC3103" s="9">
        <v>13.059244711064501</v>
      </c>
    </row>
    <row r="3104" spans="1:29" x14ac:dyDescent="0.2">
      <c r="A3104" t="s">
        <v>14730</v>
      </c>
      <c r="B3104" s="2" t="s">
        <v>15</v>
      </c>
      <c r="C3104" t="s">
        <v>14731</v>
      </c>
      <c r="D3104" t="s">
        <v>14732</v>
      </c>
      <c r="E3104" t="s">
        <v>14733</v>
      </c>
      <c r="F3104" s="3" t="s">
        <v>13</v>
      </c>
      <c r="G3104" t="s">
        <v>14734</v>
      </c>
      <c r="H3104" s="9">
        <v>489</v>
      </c>
      <c r="I3104" s="4">
        <v>0.05</v>
      </c>
      <c r="K3104" t="s">
        <v>15</v>
      </c>
      <c r="L3104"/>
      <c r="M3104" s="2">
        <v>2.9290612922051019E-3</v>
      </c>
      <c r="N3104" s="2">
        <v>-0.66594467636932786</v>
      </c>
      <c r="O3104" s="2">
        <v>-0.5312149341214063</v>
      </c>
      <c r="P3104" s="2">
        <v>-1.4620270948886271</v>
      </c>
      <c r="Q3104" s="2"/>
      <c r="R3104" s="1">
        <v>2.0744956419211495E-3</v>
      </c>
      <c r="S3104" s="1">
        <v>-0.86523880446535129</v>
      </c>
      <c r="T3104" s="1">
        <v>-1.0350371802065785</v>
      </c>
      <c r="U3104" s="1">
        <v>-0.34862681697998466</v>
      </c>
      <c r="V3104"/>
      <c r="W3104" s="9">
        <v>53.181498172313482</v>
      </c>
      <c r="X3104" s="9">
        <v>53.258024493397954</v>
      </c>
      <c r="Y3104" s="9">
        <v>42.572844128473633</v>
      </c>
      <c r="Z3104" s="9">
        <v>23.370598323133795</v>
      </c>
      <c r="AA3104" s="9">
        <v>29.236447186937841</v>
      </c>
      <c r="AB3104" s="9">
        <v>17.844927579335575</v>
      </c>
      <c r="AC3104" s="9">
        <v>40.451932708486609</v>
      </c>
    </row>
    <row r="3105" spans="1:29" x14ac:dyDescent="0.2">
      <c r="A3105" t="s">
        <v>5884</v>
      </c>
      <c r="B3105" s="2" t="s">
        <v>15</v>
      </c>
      <c r="C3105" t="s">
        <v>5885</v>
      </c>
      <c r="D3105" t="s">
        <v>5886</v>
      </c>
      <c r="E3105" t="s">
        <v>5887</v>
      </c>
      <c r="F3105" s="3" t="s">
        <v>13</v>
      </c>
      <c r="G3105" t="s">
        <v>5888</v>
      </c>
      <c r="H3105" s="9">
        <v>396</v>
      </c>
      <c r="I3105" s="4">
        <v>0.92</v>
      </c>
      <c r="K3105" t="s">
        <v>15</v>
      </c>
      <c r="L3105"/>
      <c r="M3105" s="2">
        <v>5.1343616638721418E-3</v>
      </c>
      <c r="N3105" s="2">
        <v>-6.3473083374758585E-2</v>
      </c>
      <c r="O3105" s="2">
        <v>-0.3619445547594099</v>
      </c>
      <c r="P3105" s="2">
        <v>-0.35507432478677953</v>
      </c>
      <c r="Q3105" s="2"/>
      <c r="R3105" s="1">
        <v>1.5039106413409123E-2</v>
      </c>
      <c r="S3105" s="1">
        <v>-0.43895691997797598</v>
      </c>
      <c r="T3105" s="1">
        <v>-1.3483372004723182</v>
      </c>
      <c r="U3105" s="1">
        <v>-0.38783945003651898</v>
      </c>
      <c r="V3105"/>
      <c r="W3105" s="9">
        <v>3.494517269776293</v>
      </c>
      <c r="X3105" s="9">
        <v>3.5311357454529482</v>
      </c>
      <c r="Y3105" s="9">
        <v>2.3130697499571822</v>
      </c>
      <c r="Z3105" s="9">
        <v>1.7062769709017911</v>
      </c>
      <c r="AA3105" s="9">
        <v>8.5989550549817189</v>
      </c>
      <c r="AB3105" s="9">
        <v>5.9483091931118572</v>
      </c>
      <c r="AC3105" s="9">
        <v>4.1115653715671181</v>
      </c>
    </row>
    <row r="3106" spans="1:29" x14ac:dyDescent="0.2">
      <c r="A3106" t="s">
        <v>8636</v>
      </c>
      <c r="B3106" s="2" t="s">
        <v>15</v>
      </c>
      <c r="C3106" t="s">
        <v>8637</v>
      </c>
      <c r="D3106" t="s">
        <v>8638</v>
      </c>
      <c r="E3106" t="s">
        <v>8639</v>
      </c>
      <c r="F3106" s="3" t="s">
        <v>13</v>
      </c>
      <c r="G3106" t="s">
        <v>8640</v>
      </c>
      <c r="H3106" s="9">
        <v>921</v>
      </c>
      <c r="I3106" s="4">
        <v>0.03</v>
      </c>
      <c r="L3106"/>
      <c r="M3106" s="2">
        <v>5.633128828354878E-3</v>
      </c>
      <c r="N3106" s="2">
        <v>-0.12805006230637617</v>
      </c>
      <c r="O3106" s="2">
        <v>0.30662023850133918</v>
      </c>
      <c r="P3106" s="2">
        <v>0.22259868984903786</v>
      </c>
      <c r="Q3106" s="2"/>
      <c r="R3106" s="1">
        <v>2.0175376144840776E-3</v>
      </c>
      <c r="S3106" s="1">
        <v>-0.24674106560029763</v>
      </c>
      <c r="T3106" s="1">
        <v>0.2405084190810233</v>
      </c>
      <c r="U3106" s="1">
        <v>5.7240377346883219E-2</v>
      </c>
      <c r="V3106"/>
      <c r="W3106" s="9">
        <v>204.16479152608574</v>
      </c>
      <c r="X3106" s="9">
        <v>204.45050561468952</v>
      </c>
      <c r="Y3106" s="9">
        <v>18.129221578398777</v>
      </c>
      <c r="Z3106" s="9">
        <v>15.279273156902146</v>
      </c>
      <c r="AA3106" s="9">
        <v>108.34683369276965</v>
      </c>
      <c r="AB3106" s="9">
        <v>130.86280224846087</v>
      </c>
      <c r="AC3106" s="9">
        <v>73.743782561283368</v>
      </c>
    </row>
    <row r="3107" spans="1:29" x14ac:dyDescent="0.2">
      <c r="A3107" t="s">
        <v>4398</v>
      </c>
      <c r="B3107" s="2" t="s">
        <v>15</v>
      </c>
      <c r="C3107" t="s">
        <v>4399</v>
      </c>
      <c r="D3107" t="s">
        <v>4400</v>
      </c>
      <c r="E3107" t="s">
        <v>4401</v>
      </c>
      <c r="F3107" s="3" t="s">
        <v>13</v>
      </c>
      <c r="G3107" t="s">
        <v>4402</v>
      </c>
      <c r="H3107" s="9">
        <v>532</v>
      </c>
      <c r="I3107" s="4">
        <v>0</v>
      </c>
      <c r="L3107"/>
      <c r="M3107" s="2">
        <v>6.2729787002814268E-3</v>
      </c>
      <c r="N3107" s="2">
        <v>1.5379933577607842E-2</v>
      </c>
      <c r="O3107" s="2">
        <v>0.24104702715055962</v>
      </c>
      <c r="P3107" s="2">
        <v>0.13963725592391463</v>
      </c>
      <c r="Q3107" s="2"/>
      <c r="R3107" s="1">
        <v>9.0944332874646561E-4</v>
      </c>
      <c r="S3107" s="1">
        <v>3.6981686163451025E-3</v>
      </c>
      <c r="T3107" s="1">
        <v>0.10170775908185763</v>
      </c>
      <c r="U3107" s="1">
        <v>2.1886388981412493E-2</v>
      </c>
      <c r="V3107"/>
      <c r="W3107" s="9">
        <v>1366.099482001493</v>
      </c>
      <c r="X3107" s="9">
        <v>1366.9609126539267</v>
      </c>
      <c r="Y3107" s="9">
        <v>1156.8410716204944</v>
      </c>
      <c r="Z3107" s="9">
        <v>1159.8102932642048</v>
      </c>
      <c r="AA3107" s="9">
        <v>1852.2149188430622</v>
      </c>
      <c r="AB3107" s="9">
        <v>1849.9241590577878</v>
      </c>
      <c r="AC3107" s="9">
        <v>1430.4822322962132</v>
      </c>
    </row>
    <row r="3108" spans="1:29" x14ac:dyDescent="0.2">
      <c r="A3108" t="s">
        <v>20619</v>
      </c>
      <c r="B3108" s="2" t="s">
        <v>15</v>
      </c>
      <c r="C3108" t="s">
        <v>20620</v>
      </c>
      <c r="D3108" t="s">
        <v>15</v>
      </c>
      <c r="E3108" t="s">
        <v>20621</v>
      </c>
      <c r="F3108" s="3" t="s">
        <v>30</v>
      </c>
      <c r="G3108" t="s">
        <v>18278</v>
      </c>
      <c r="H3108" s="9">
        <v>819</v>
      </c>
      <c r="I3108" s="4">
        <v>0</v>
      </c>
      <c r="L3108"/>
      <c r="M3108" s="2">
        <v>7.2073075651354485E-3</v>
      </c>
      <c r="N3108" s="2">
        <v>0.49797705698625094</v>
      </c>
      <c r="O3108" s="2">
        <v>0.30487917969718981</v>
      </c>
      <c r="P3108" s="2">
        <v>0.7389472476637543</v>
      </c>
      <c r="Q3108" s="2"/>
      <c r="R3108" s="1">
        <v>3.0588885029893841E-3</v>
      </c>
      <c r="S3108" s="1">
        <v>0.31259813489466243</v>
      </c>
      <c r="T3108" s="1">
        <v>0.2176443244945917</v>
      </c>
      <c r="U3108" s="1">
        <v>0.36065999582119196</v>
      </c>
      <c r="V3108"/>
      <c r="W3108" s="9">
        <v>145.36898924042401</v>
      </c>
      <c r="X3108" s="9">
        <v>145.67753626940933</v>
      </c>
      <c r="Y3108" s="9">
        <v>111.83944827481838</v>
      </c>
      <c r="Z3108" s="9">
        <v>138.89814033570013</v>
      </c>
      <c r="AA3108" s="9">
        <v>147.90202694568555</v>
      </c>
      <c r="AB3108" s="9">
        <v>172.50096660024388</v>
      </c>
      <c r="AC3108" s="9">
        <v>133.97187560670227</v>
      </c>
    </row>
    <row r="3109" spans="1:29" x14ac:dyDescent="0.2">
      <c r="A3109" t="s">
        <v>15043</v>
      </c>
      <c r="B3109" s="2" t="s">
        <v>15</v>
      </c>
      <c r="C3109" t="s">
        <v>15044</v>
      </c>
      <c r="D3109" t="s">
        <v>15</v>
      </c>
      <c r="E3109" t="s">
        <v>15045</v>
      </c>
      <c r="F3109" s="3" t="s">
        <v>13</v>
      </c>
      <c r="G3109" t="s">
        <v>15046</v>
      </c>
      <c r="H3109" s="9">
        <v>894</v>
      </c>
      <c r="I3109" s="4">
        <v>0.02</v>
      </c>
      <c r="L3109"/>
      <c r="M3109" s="2">
        <v>7.4728352623217665E-3</v>
      </c>
      <c r="N3109" s="2">
        <v>0.78627807189085575</v>
      </c>
      <c r="O3109" s="2">
        <v>0.50789151261380516</v>
      </c>
      <c r="P3109" s="2">
        <v>2.6590119638743754</v>
      </c>
      <c r="Q3109" s="2"/>
      <c r="R3109" s="1">
        <v>3.6310014535151048E-3</v>
      </c>
      <c r="S3109" s="1">
        <v>1.0805471732899206</v>
      </c>
      <c r="T3109" s="1">
        <v>0.54855755536989692</v>
      </c>
      <c r="U3109" s="1">
        <v>0.50718351795363337</v>
      </c>
      <c r="V3109"/>
      <c r="W3109" s="9">
        <v>111.16887296002866</v>
      </c>
      <c r="X3109" s="9">
        <v>111.44901721547065</v>
      </c>
      <c r="Y3109" s="9">
        <v>19.191922348062697</v>
      </c>
      <c r="Z3109" s="9">
        <v>40.587807194579653</v>
      </c>
      <c r="AA3109" s="9">
        <v>44.714566285904937</v>
      </c>
      <c r="AB3109" s="9">
        <v>71.379710317342301</v>
      </c>
      <c r="AC3109" s="9">
        <v>45.693059081155916</v>
      </c>
    </row>
    <row r="3110" spans="1:29" x14ac:dyDescent="0.2">
      <c r="A3110" t="s">
        <v>12044</v>
      </c>
      <c r="B3110" s="2" t="s">
        <v>15</v>
      </c>
      <c r="C3110" t="s">
        <v>12045</v>
      </c>
      <c r="D3110" t="s">
        <v>12046</v>
      </c>
      <c r="E3110" t="s">
        <v>12047</v>
      </c>
      <c r="F3110" s="3" t="s">
        <v>13</v>
      </c>
      <c r="G3110" t="s">
        <v>12048</v>
      </c>
      <c r="H3110" s="9">
        <v>304</v>
      </c>
      <c r="I3110" s="4">
        <v>0.96499999999999997</v>
      </c>
      <c r="K3110" t="s">
        <v>15</v>
      </c>
      <c r="L3110"/>
      <c r="M3110" s="2">
        <v>7.6299283739386416E-3</v>
      </c>
      <c r="N3110" s="2">
        <v>-2.9661688789113841E-3</v>
      </c>
      <c r="O3110" s="2">
        <v>0.53888230065850529</v>
      </c>
      <c r="P3110" s="2">
        <v>-0.19501693080362767</v>
      </c>
      <c r="Q3110" s="2"/>
      <c r="R3110" s="1">
        <v>5.3792060104356056E-3</v>
      </c>
      <c r="S3110" s="1">
        <v>-1.2462287024936767E-2</v>
      </c>
      <c r="T3110" s="1">
        <v>1.2100946672563322</v>
      </c>
      <c r="U3110" s="1">
        <v>-1</v>
      </c>
      <c r="V3110"/>
      <c r="W3110" s="9">
        <v>53.5950532754375</v>
      </c>
      <c r="X3110" s="9">
        <v>53.79525980973176</v>
      </c>
      <c r="Y3110" s="9">
        <v>4.5635834297045843</v>
      </c>
      <c r="Z3110" s="9">
        <v>4.5243320620001191</v>
      </c>
      <c r="AA3110" s="9">
        <v>5.1593730329890306</v>
      </c>
      <c r="AB3110" s="9">
        <v>17.844927579335575</v>
      </c>
      <c r="AC3110" s="9">
        <v>10.806271556587665</v>
      </c>
    </row>
    <row r="3111" spans="1:29" x14ac:dyDescent="0.2">
      <c r="A3111" t="s">
        <v>21207</v>
      </c>
      <c r="B3111" s="2" t="s">
        <v>21208</v>
      </c>
      <c r="C3111" t="s">
        <v>21209</v>
      </c>
      <c r="D3111" t="s">
        <v>21208</v>
      </c>
      <c r="E3111" t="s">
        <v>21210</v>
      </c>
      <c r="F3111" s="3" t="s">
        <v>13</v>
      </c>
      <c r="G3111" t="s">
        <v>21211</v>
      </c>
      <c r="H3111" s="9">
        <v>518</v>
      </c>
      <c r="I3111" s="4">
        <v>0</v>
      </c>
      <c r="L3111"/>
      <c r="M3111" s="2">
        <v>8.2069366170012311E-3</v>
      </c>
      <c r="N3111" s="2">
        <v>0.65249245690165969</v>
      </c>
      <c r="O3111" s="2">
        <v>-5.4976062287775226E-2</v>
      </c>
      <c r="P3111" s="2">
        <v>0.56609059986542209</v>
      </c>
      <c r="Q3111" s="2"/>
      <c r="R3111" s="1">
        <v>1.4701796221636846E-3</v>
      </c>
      <c r="S3111" s="1">
        <v>0.20151291453832162</v>
      </c>
      <c r="T3111" s="1">
        <v>-3.2357393265266987E-2</v>
      </c>
      <c r="U3111" s="1">
        <v>0.11511932232259084</v>
      </c>
      <c r="V3111"/>
      <c r="W3111" s="9">
        <v>858.70143279451486</v>
      </c>
      <c r="X3111" s="9">
        <v>859.57693924513956</v>
      </c>
      <c r="Y3111" s="9">
        <v>544.81705757084148</v>
      </c>
      <c r="Z3111" s="9">
        <v>626.48709320088301</v>
      </c>
      <c r="AA3111" s="9">
        <v>653.52058417861065</v>
      </c>
      <c r="AB3111" s="9">
        <v>606.7275376974095</v>
      </c>
      <c r="AC3111" s="9">
        <v>673.6754457439182</v>
      </c>
    </row>
    <row r="3112" spans="1:29" x14ac:dyDescent="0.2">
      <c r="A3112" t="s">
        <v>18369</v>
      </c>
      <c r="B3112" s="2" t="s">
        <v>15</v>
      </c>
      <c r="C3112" t="s">
        <v>18370</v>
      </c>
      <c r="D3112" t="s">
        <v>18371</v>
      </c>
      <c r="E3112" t="s">
        <v>18372</v>
      </c>
      <c r="F3112" s="3" t="s">
        <v>13</v>
      </c>
      <c r="G3112" t="s">
        <v>18373</v>
      </c>
      <c r="H3112" s="9">
        <v>506</v>
      </c>
      <c r="I3112" s="4">
        <v>0</v>
      </c>
      <c r="K3112" t="s">
        <v>15</v>
      </c>
      <c r="L3112"/>
      <c r="M3112" s="2">
        <v>8.422162810106229E-3</v>
      </c>
      <c r="N3112" s="2">
        <v>-1.5906000014974837</v>
      </c>
      <c r="O3112" s="2">
        <v>-2.1946203144675329</v>
      </c>
      <c r="P3112" s="2">
        <v>-1.6770972555233441</v>
      </c>
      <c r="Q3112" s="2"/>
      <c r="R3112" s="1">
        <v>3.6652807873233692E-3</v>
      </c>
      <c r="S3112" s="1">
        <v>-0.86665359261870445</v>
      </c>
      <c r="T3112" s="1">
        <v>-2.4133408166074894</v>
      </c>
      <c r="U3112" s="1">
        <v>-0.54901224608771715</v>
      </c>
      <c r="V3112"/>
      <c r="W3112" s="9">
        <v>138.27189524801503</v>
      </c>
      <c r="X3112" s="9">
        <v>138.62363254642665</v>
      </c>
      <c r="Y3112" s="9">
        <v>214.36349716167149</v>
      </c>
      <c r="Z3112" s="9">
        <v>117.56068456905982</v>
      </c>
      <c r="AA3112" s="9">
        <v>118.66557975874771</v>
      </c>
      <c r="AB3112" s="9">
        <v>23.793236772447429</v>
      </c>
      <c r="AC3112" s="9">
        <v>152.07920661900158</v>
      </c>
    </row>
    <row r="3113" spans="1:29" x14ac:dyDescent="0.2">
      <c r="A3113" t="s">
        <v>9028</v>
      </c>
      <c r="B3113" s="2" t="s">
        <v>15</v>
      </c>
      <c r="C3113" t="s">
        <v>9029</v>
      </c>
      <c r="D3113" t="s">
        <v>9030</v>
      </c>
      <c r="E3113" t="s">
        <v>9031</v>
      </c>
      <c r="F3113" s="3" t="s">
        <v>13</v>
      </c>
      <c r="G3113" t="s">
        <v>9032</v>
      </c>
      <c r="H3113" s="9">
        <v>335</v>
      </c>
      <c r="I3113" s="4">
        <v>0.86499999999999999</v>
      </c>
      <c r="K3113" t="s">
        <v>15</v>
      </c>
      <c r="L3113"/>
      <c r="M3113" s="2">
        <v>8.8285685733406512E-3</v>
      </c>
      <c r="N3113" s="2">
        <v>-0.18149340385344198</v>
      </c>
      <c r="O3113" s="2">
        <v>-0.34966765788167065</v>
      </c>
      <c r="P3113" s="2">
        <v>-0.50883411670780965</v>
      </c>
      <c r="Q3113" s="2"/>
      <c r="R3113" s="1">
        <v>6.5220613117509775E-3</v>
      </c>
      <c r="S3113" s="1">
        <v>-0.69823217151835348</v>
      </c>
      <c r="T3113" s="1">
        <v>-0.66143130248549187</v>
      </c>
      <c r="U3113" s="1">
        <v>-1.6244539753558813</v>
      </c>
      <c r="V3113"/>
      <c r="W3113" s="9">
        <v>48.92324177686811</v>
      </c>
      <c r="X3113" s="9">
        <v>49.14491212473753</v>
      </c>
      <c r="Y3113" s="9">
        <v>6.5015048643786715</v>
      </c>
      <c r="Z3113" s="9">
        <v>4.0070527925088371</v>
      </c>
      <c r="AA3113" s="9">
        <v>30.956238197934191</v>
      </c>
      <c r="AB3113" s="9">
        <v>23.793236772447429</v>
      </c>
      <c r="AC3113" s="9">
        <v>21.433467303560846</v>
      </c>
    </row>
    <row r="3114" spans="1:29" x14ac:dyDescent="0.2">
      <c r="A3114" t="s">
        <v>13765</v>
      </c>
      <c r="B3114" s="2" t="s">
        <v>15</v>
      </c>
      <c r="C3114" t="s">
        <v>13766</v>
      </c>
      <c r="D3114" t="s">
        <v>13767</v>
      </c>
      <c r="E3114" t="s">
        <v>13768</v>
      </c>
      <c r="F3114" s="3" t="s">
        <v>13</v>
      </c>
      <c r="G3114" t="s">
        <v>13769</v>
      </c>
      <c r="H3114" s="9">
        <v>405</v>
      </c>
      <c r="I3114" s="4">
        <v>0.03</v>
      </c>
      <c r="L3114"/>
      <c r="M3114" s="2">
        <v>9.0478431916262061E-3</v>
      </c>
      <c r="N3114" s="2">
        <v>-0.31521824939481602</v>
      </c>
      <c r="O3114" s="2">
        <v>-7.723856133008028E-2</v>
      </c>
      <c r="P3114" s="2">
        <v>0.11145285836456106</v>
      </c>
      <c r="Q3114" s="2"/>
      <c r="R3114" s="1">
        <v>5.2837035847692988E-3</v>
      </c>
      <c r="S3114" s="1">
        <v>-0.42026910681205587</v>
      </c>
      <c r="T3114" s="1">
        <v>-0.13844014776888525</v>
      </c>
      <c r="U3114" s="1">
        <v>6.5316322948196434E-2</v>
      </c>
      <c r="V3114"/>
      <c r="W3114" s="9">
        <v>77.400994491058853</v>
      </c>
      <c r="X3114" s="9">
        <v>77.684986399964856</v>
      </c>
      <c r="Y3114" s="9">
        <v>36.071339264094966</v>
      </c>
      <c r="Z3114" s="9">
        <v>26.955578688101138</v>
      </c>
      <c r="AA3114" s="9">
        <v>60.192685384872028</v>
      </c>
      <c r="AB3114" s="9">
        <v>59.48309193111858</v>
      </c>
      <c r="AC3114" s="9">
        <v>55.184550447680316</v>
      </c>
    </row>
    <row r="3115" spans="1:29" x14ac:dyDescent="0.2">
      <c r="A3115" t="s">
        <v>10516</v>
      </c>
      <c r="B3115" s="2" t="s">
        <v>15</v>
      </c>
      <c r="C3115" t="s">
        <v>10517</v>
      </c>
      <c r="D3115" t="s">
        <v>10518</v>
      </c>
      <c r="E3115" t="s">
        <v>6893</v>
      </c>
      <c r="F3115" s="3" t="s">
        <v>13</v>
      </c>
      <c r="G3115" t="s">
        <v>10519</v>
      </c>
      <c r="H3115" s="9">
        <v>443</v>
      </c>
      <c r="I3115" s="4">
        <v>0.99</v>
      </c>
      <c r="L3115"/>
      <c r="M3115" s="2">
        <v>9.4662424485598331E-3</v>
      </c>
      <c r="N3115" s="2">
        <v>-1.2581424316045784</v>
      </c>
      <c r="O3115" s="2">
        <v>0.23587215657243737</v>
      </c>
      <c r="P3115" s="2">
        <v>0.19148304518779596</v>
      </c>
      <c r="Q3115" s="2"/>
      <c r="R3115" s="1">
        <v>1.3810856187244078E-2</v>
      </c>
      <c r="S3115" s="1">
        <v>-1.4045246616113924</v>
      </c>
      <c r="T3115" s="1">
        <v>0.22011780127736988</v>
      </c>
      <c r="U3115" s="1">
        <v>0.14970957302443144</v>
      </c>
      <c r="V3115"/>
      <c r="W3115" s="9">
        <v>13.169641581158649</v>
      </c>
      <c r="X3115" s="9">
        <v>13.296319353874253</v>
      </c>
      <c r="Y3115" s="9">
        <v>62.577619177312307</v>
      </c>
      <c r="Z3115" s="9">
        <v>23.63823158824734</v>
      </c>
      <c r="AA3115" s="9">
        <v>56.753103362879344</v>
      </c>
      <c r="AB3115" s="9">
        <v>71.379710317342301</v>
      </c>
      <c r="AC3115" s="9">
        <v>36.029718475125378</v>
      </c>
    </row>
    <row r="3116" spans="1:29" x14ac:dyDescent="0.2">
      <c r="A3116" t="s">
        <v>8110</v>
      </c>
      <c r="B3116" s="2" t="s">
        <v>15</v>
      </c>
      <c r="C3116" t="s">
        <v>8111</v>
      </c>
      <c r="D3116" t="s">
        <v>8112</v>
      </c>
      <c r="E3116" t="s">
        <v>8113</v>
      </c>
      <c r="F3116" s="3" t="s">
        <v>13</v>
      </c>
      <c r="G3116" t="s">
        <v>8114</v>
      </c>
      <c r="H3116" s="9">
        <v>494</v>
      </c>
      <c r="I3116" s="4">
        <v>0.98499999999999999</v>
      </c>
      <c r="L3116"/>
      <c r="M3116" s="2">
        <v>1.0209702802019188E-2</v>
      </c>
      <c r="N3116" s="2">
        <v>-6.3473083374758585E-2</v>
      </c>
      <c r="O3116" s="2">
        <v>0.17971379431874368</v>
      </c>
      <c r="P3116" s="2">
        <v>0.21042544351160125</v>
      </c>
      <c r="Q3116" s="2"/>
      <c r="R3116" s="1">
        <v>2.9824007844705746E-2</v>
      </c>
      <c r="S3116" s="1">
        <v>-0.43895691997797598</v>
      </c>
      <c r="T3116" s="1">
        <v>0.50633600247225163</v>
      </c>
      <c r="U3116" s="1">
        <v>1.0603933122271387</v>
      </c>
      <c r="V3116"/>
      <c r="W3116" s="9">
        <v>3.494517269776293</v>
      </c>
      <c r="X3116" s="9">
        <v>3.5675092844034149</v>
      </c>
      <c r="Y3116" s="9">
        <v>2.3130697499571822</v>
      </c>
      <c r="Z3116" s="9">
        <v>1.7062769709017911</v>
      </c>
      <c r="AA3116" s="9">
        <v>1.7197910109963437</v>
      </c>
      <c r="AB3116" s="9">
        <v>5.9483091931118572</v>
      </c>
      <c r="AC3116" s="9">
        <v>2.4044580156568056</v>
      </c>
    </row>
    <row r="3117" spans="1:29" x14ac:dyDescent="0.2">
      <c r="A3117" t="s">
        <v>10198</v>
      </c>
      <c r="B3117" s="2" t="s">
        <v>15</v>
      </c>
      <c r="C3117" t="s">
        <v>10199</v>
      </c>
      <c r="D3117" t="s">
        <v>10200</v>
      </c>
      <c r="E3117" t="s">
        <v>10201</v>
      </c>
      <c r="F3117" s="3" t="s">
        <v>13</v>
      </c>
      <c r="G3117" t="s">
        <v>10202</v>
      </c>
      <c r="H3117" s="9">
        <v>259</v>
      </c>
      <c r="I3117" s="4">
        <v>0.97499999999999998</v>
      </c>
      <c r="K3117" t="s">
        <v>15</v>
      </c>
      <c r="L3117"/>
      <c r="M3117" s="2">
        <v>1.0263008964107088E-2</v>
      </c>
      <c r="N3117" s="2">
        <v>0.13377782110337758</v>
      </c>
      <c r="O3117" s="2">
        <v>0.25572220602357959</v>
      </c>
      <c r="P3117" s="2">
        <v>0</v>
      </c>
      <c r="Q3117" s="2"/>
      <c r="R3117" s="1">
        <v>8.5884849528814339E-3</v>
      </c>
      <c r="S3117" s="1">
        <v>0.46657320796228602</v>
      </c>
      <c r="T3117" s="1">
        <v>0.39824585951802893</v>
      </c>
      <c r="U3117" s="1">
        <v>0</v>
      </c>
      <c r="V3117"/>
      <c r="W3117" s="9">
        <v>38.395001595261789</v>
      </c>
      <c r="X3117" s="9">
        <v>38.62425196627963</v>
      </c>
      <c r="Y3117" s="9">
        <v>5.1887679198512142</v>
      </c>
      <c r="Z3117" s="9">
        <v>7.1699607299346848</v>
      </c>
      <c r="AA3117" s="9">
        <v>13.758328087970749</v>
      </c>
      <c r="AB3117" s="9">
        <v>23.793236772447429</v>
      </c>
      <c r="AC3117" s="9">
        <v>13.994848431673546</v>
      </c>
    </row>
    <row r="3118" spans="1:29" x14ac:dyDescent="0.2">
      <c r="A3118" t="s">
        <v>10984</v>
      </c>
      <c r="B3118" s="2" t="s">
        <v>15</v>
      </c>
      <c r="C3118" t="s">
        <v>10985</v>
      </c>
      <c r="D3118" t="s">
        <v>10986</v>
      </c>
      <c r="E3118" t="s">
        <v>10987</v>
      </c>
      <c r="F3118" s="3" t="s">
        <v>13</v>
      </c>
      <c r="G3118" t="s">
        <v>10988</v>
      </c>
      <c r="H3118" s="9">
        <v>623</v>
      </c>
      <c r="I3118" s="4">
        <v>0.97</v>
      </c>
      <c r="L3118"/>
      <c r="M3118" s="2">
        <v>1.035105586204235E-2</v>
      </c>
      <c r="N3118" s="2">
        <v>3.0705209500179062E-2</v>
      </c>
      <c r="O3118" s="2">
        <v>-0.68351739605194817</v>
      </c>
      <c r="P3118" s="2">
        <v>0.35410321583117882</v>
      </c>
      <c r="Q3118" s="2"/>
      <c r="R3118" s="1">
        <v>1.8733710058664858E-2</v>
      </c>
      <c r="S3118" s="1">
        <v>0.2469395906645547</v>
      </c>
      <c r="T3118" s="1">
        <v>-1.2408146988247923</v>
      </c>
      <c r="U3118" s="1">
        <v>0.94022940688728684</v>
      </c>
      <c r="V3118"/>
      <c r="W3118" s="9">
        <v>8.7139489883020147</v>
      </c>
      <c r="X3118" s="9">
        <v>8.8278393636323695</v>
      </c>
      <c r="Y3118" s="9">
        <v>1.4378490849470165</v>
      </c>
      <c r="Z3118" s="9">
        <v>1.7062769709017911</v>
      </c>
      <c r="AA3118" s="9">
        <v>34.395820219926875</v>
      </c>
      <c r="AB3118" s="9">
        <v>17.844927579335575</v>
      </c>
      <c r="AC3118" s="9">
        <v>7.5534378987837112</v>
      </c>
    </row>
    <row r="3119" spans="1:29" x14ac:dyDescent="0.2">
      <c r="A3119" t="s">
        <v>11119</v>
      </c>
      <c r="B3119" s="2" t="s">
        <v>15</v>
      </c>
      <c r="C3119" t="s">
        <v>11120</v>
      </c>
      <c r="D3119" t="s">
        <v>15</v>
      </c>
      <c r="E3119" t="s">
        <v>11121</v>
      </c>
      <c r="F3119" s="3" t="s">
        <v>13</v>
      </c>
      <c r="G3119" t="s">
        <v>11122</v>
      </c>
      <c r="H3119" s="9">
        <v>69</v>
      </c>
      <c r="I3119" s="4">
        <v>0.09</v>
      </c>
      <c r="K3119" t="s">
        <v>15</v>
      </c>
      <c r="L3119"/>
      <c r="M3119" s="2">
        <v>1.0788060078784776E-2</v>
      </c>
      <c r="N3119" s="2">
        <v>-0.1397125130449863</v>
      </c>
      <c r="O3119" s="2">
        <v>-0.63312144188874631</v>
      </c>
      <c r="P3119" s="2">
        <v>-0.45350943260430426</v>
      </c>
      <c r="Q3119" s="2"/>
      <c r="R3119" s="1">
        <v>7.6589660194032729E-3</v>
      </c>
      <c r="S3119" s="1">
        <v>-0.12993999189468597</v>
      </c>
      <c r="T3119" s="1">
        <v>-0.87473478440662789</v>
      </c>
      <c r="U3119" s="1">
        <v>-8.9854372295951501E-2</v>
      </c>
      <c r="V3119"/>
      <c r="W3119" s="9">
        <v>52.831314149768417</v>
      </c>
      <c r="X3119" s="9">
        <v>53.112530337596084</v>
      </c>
      <c r="Y3119" s="9">
        <v>62.577054859385555</v>
      </c>
      <c r="Z3119" s="9">
        <v>57.187259416313722</v>
      </c>
      <c r="AA3119" s="9">
        <v>58.472894373875683</v>
      </c>
      <c r="AB3119" s="9">
        <v>35.689855158671151</v>
      </c>
      <c r="AC3119" s="9">
        <v>57.821192147288443</v>
      </c>
    </row>
    <row r="3120" spans="1:29" x14ac:dyDescent="0.2">
      <c r="A3120" t="s">
        <v>20758</v>
      </c>
      <c r="B3120" s="2" t="s">
        <v>15</v>
      </c>
      <c r="C3120" t="s">
        <v>20759</v>
      </c>
      <c r="D3120" t="s">
        <v>20760</v>
      </c>
      <c r="E3120" t="s">
        <v>20761</v>
      </c>
      <c r="F3120" s="3" t="s">
        <v>13</v>
      </c>
      <c r="G3120" t="s">
        <v>20762</v>
      </c>
      <c r="H3120" s="9">
        <v>1106</v>
      </c>
      <c r="I3120" s="4">
        <v>0</v>
      </c>
      <c r="K3120" t="s">
        <v>15</v>
      </c>
      <c r="L3120"/>
      <c r="M3120" s="2">
        <v>1.1269689869046187E-2</v>
      </c>
      <c r="N3120" s="2">
        <v>0.98940505566980586</v>
      </c>
      <c r="O3120" s="2">
        <v>0.35540974233957745</v>
      </c>
      <c r="P3120" s="2">
        <v>-0.87091228137496135</v>
      </c>
      <c r="Q3120" s="2"/>
      <c r="R3120" s="1">
        <v>3.1673791342308128E-3</v>
      </c>
      <c r="S3120" s="1">
        <v>0.52578924642338853</v>
      </c>
      <c r="T3120" s="1">
        <v>0.20667026429241081</v>
      </c>
      <c r="U3120" s="1">
        <v>-0.1696854243493183</v>
      </c>
      <c r="V3120"/>
      <c r="W3120" s="9">
        <v>333.67804941352131</v>
      </c>
      <c r="X3120" s="9">
        <v>334.41143095638972</v>
      </c>
      <c r="Y3120" s="9">
        <v>143.09679172239404</v>
      </c>
      <c r="Z3120" s="9">
        <v>206.01945379083944</v>
      </c>
      <c r="AA3120" s="9">
        <v>325.04050107830898</v>
      </c>
      <c r="AB3120" s="9">
        <v>362.84686077982332</v>
      </c>
      <c r="AC3120" s="9">
        <v>249.43937207822651</v>
      </c>
    </row>
    <row r="3121" spans="1:29" x14ac:dyDescent="0.2">
      <c r="A3121" t="s">
        <v>13688</v>
      </c>
      <c r="B3121" s="2" t="s">
        <v>15</v>
      </c>
      <c r="C3121" t="s">
        <v>13689</v>
      </c>
      <c r="D3121" t="s">
        <v>13690</v>
      </c>
      <c r="E3121" t="s">
        <v>13691</v>
      </c>
      <c r="F3121" s="3" t="s">
        <v>30</v>
      </c>
      <c r="G3121" t="s">
        <v>13166</v>
      </c>
      <c r="H3121" s="9">
        <v>100</v>
      </c>
      <c r="I3121" s="4">
        <v>0.26</v>
      </c>
      <c r="K3121" t="s">
        <v>15</v>
      </c>
      <c r="L3121"/>
      <c r="M3121" s="2">
        <v>1.1435160051726494E-2</v>
      </c>
      <c r="N3121" s="2">
        <v>0.13219826391159117</v>
      </c>
      <c r="O3121" s="2">
        <v>-0.91933746263541427</v>
      </c>
      <c r="P3121" s="2">
        <v>-0.47387208253646923</v>
      </c>
      <c r="Q3121" s="2"/>
      <c r="R3121" s="1">
        <v>9.7082119282950689E-3</v>
      </c>
      <c r="S3121" s="1">
        <v>0.23034592772742826</v>
      </c>
      <c r="T3121" s="1">
        <v>-1.5239310826681505</v>
      </c>
      <c r="U3121" s="1">
        <v>-1.5849625007211563</v>
      </c>
      <c r="V3121"/>
      <c r="W3121" s="9">
        <v>37.325766819325068</v>
      </c>
      <c r="X3121" s="9">
        <v>37.577787104639292</v>
      </c>
      <c r="Y3121" s="9">
        <v>18.254521824793919</v>
      </c>
      <c r="Z3121" s="9">
        <v>21.414675347854271</v>
      </c>
      <c r="AA3121" s="9">
        <v>42.994775274908591</v>
      </c>
      <c r="AB3121" s="9">
        <v>17.844927579335575</v>
      </c>
      <c r="AC3121" s="9">
        <v>30.827025927582305</v>
      </c>
    </row>
    <row r="3122" spans="1:29" x14ac:dyDescent="0.2">
      <c r="A3122" t="s">
        <v>13482</v>
      </c>
      <c r="B3122" s="2" t="s">
        <v>15</v>
      </c>
      <c r="C3122" t="s">
        <v>13483</v>
      </c>
      <c r="D3122" t="s">
        <v>13484</v>
      </c>
      <c r="E3122" t="s">
        <v>13485</v>
      </c>
      <c r="F3122" s="3" t="s">
        <v>13</v>
      </c>
      <c r="G3122">
        <v>0</v>
      </c>
      <c r="H3122" s="9">
        <v>481</v>
      </c>
      <c r="I3122" s="4">
        <v>0</v>
      </c>
      <c r="K3122" t="s">
        <v>15</v>
      </c>
      <c r="L3122"/>
      <c r="M3122" s="2">
        <v>1.1524726672452502E-2</v>
      </c>
      <c r="N3122" s="2">
        <v>-0.15032019189806123</v>
      </c>
      <c r="O3122" s="2">
        <v>-0.21567898039597352</v>
      </c>
      <c r="P3122" s="2">
        <v>-1.5785395297014568</v>
      </c>
      <c r="Q3122" s="2"/>
      <c r="R3122" s="1">
        <v>2.1239807529863822E-3</v>
      </c>
      <c r="S3122" s="1">
        <v>-6.5868373373846462E-2</v>
      </c>
      <c r="T3122" s="1">
        <v>-0.14106337870554436</v>
      </c>
      <c r="U3122" s="1">
        <v>-0.35119742697700829</v>
      </c>
      <c r="V3122"/>
      <c r="W3122" s="9">
        <v>807.6137158017973</v>
      </c>
      <c r="X3122" s="9">
        <v>808.8035856355541</v>
      </c>
      <c r="Y3122" s="9">
        <v>267.00090867282307</v>
      </c>
      <c r="Z3122" s="9">
        <v>255.08468405772058</v>
      </c>
      <c r="AA3122" s="9">
        <v>373.19464938620655</v>
      </c>
      <c r="AB3122" s="9">
        <v>327.15700562115222</v>
      </c>
      <c r="AC3122" s="9">
        <v>431.73502026707843</v>
      </c>
    </row>
    <row r="3123" spans="1:29" x14ac:dyDescent="0.2">
      <c r="A3123" t="s">
        <v>20013</v>
      </c>
      <c r="B3123" s="2" t="s">
        <v>15</v>
      </c>
      <c r="C3123" t="s">
        <v>20014</v>
      </c>
      <c r="D3123" t="s">
        <v>20015</v>
      </c>
      <c r="E3123" t="s">
        <v>20016</v>
      </c>
      <c r="F3123" s="3" t="s">
        <v>13</v>
      </c>
      <c r="G3123" t="s">
        <v>20017</v>
      </c>
      <c r="H3123" s="9">
        <v>412</v>
      </c>
      <c r="I3123" s="4">
        <v>5.0000000000000001E-3</v>
      </c>
      <c r="L3123"/>
      <c r="M3123" s="2">
        <v>1.2079078337819939E-2</v>
      </c>
      <c r="N3123" s="2">
        <v>0.84644847287339653</v>
      </c>
      <c r="O3123" s="2">
        <v>0.24501985625264711</v>
      </c>
      <c r="P3123" s="2">
        <v>1.0623309155077536</v>
      </c>
      <c r="Q3123" s="2"/>
      <c r="R3123" s="1">
        <v>6.0039370597914756E-3</v>
      </c>
      <c r="S3123" s="1">
        <v>0.56762454521946559</v>
      </c>
      <c r="T3123" s="1">
        <v>0.20259191003171259</v>
      </c>
      <c r="U3123" s="1">
        <v>0.49537995269692997</v>
      </c>
      <c r="V3123"/>
      <c r="W3123" s="9">
        <v>106.21024851949315</v>
      </c>
      <c r="X3123" s="9">
        <v>106.65317537467457</v>
      </c>
      <c r="Y3123" s="9">
        <v>88.896230879900315</v>
      </c>
      <c r="Z3123" s="9">
        <v>131.75143740477196</v>
      </c>
      <c r="AA3123" s="9">
        <v>84.269759538820836</v>
      </c>
      <c r="AB3123" s="9">
        <v>101.12125628290158</v>
      </c>
      <c r="AC3123" s="9">
        <v>92.663174798847777</v>
      </c>
    </row>
    <row r="3124" spans="1:29" x14ac:dyDescent="0.2">
      <c r="A3124" t="s">
        <v>19326</v>
      </c>
      <c r="B3124" s="2" t="s">
        <v>15</v>
      </c>
      <c r="C3124" t="s">
        <v>15</v>
      </c>
      <c r="D3124" t="s">
        <v>15</v>
      </c>
      <c r="F3124" s="3" t="s">
        <v>1192</v>
      </c>
      <c r="G3124" t="s">
        <v>19327</v>
      </c>
      <c r="H3124" s="9">
        <v>417</v>
      </c>
      <c r="I3124" s="4">
        <v>0.03</v>
      </c>
      <c r="K3124" t="s">
        <v>15</v>
      </c>
      <c r="L3124"/>
      <c r="M3124" s="2">
        <v>1.3025295274077585E-2</v>
      </c>
      <c r="N3124" s="2">
        <v>-0.3833837663272287</v>
      </c>
      <c r="O3124" s="2">
        <v>0.17408784523843437</v>
      </c>
      <c r="P3124" s="2">
        <v>0</v>
      </c>
      <c r="Q3124" s="2"/>
      <c r="R3124" s="1">
        <v>7.3298806637202944E-3</v>
      </c>
      <c r="S3124" s="1">
        <v>-0.2937777886128487</v>
      </c>
      <c r="T3124" s="1">
        <v>0.11072681485827549</v>
      </c>
      <c r="U3124" s="1">
        <v>0</v>
      </c>
      <c r="V3124"/>
      <c r="W3124" s="9">
        <v>83.16804642954088</v>
      </c>
      <c r="X3124" s="9">
        <v>83.591672412379012</v>
      </c>
      <c r="Y3124" s="9">
        <v>94.33484686863946</v>
      </c>
      <c r="Z3124" s="9">
        <v>76.954890113744369</v>
      </c>
      <c r="AA3124" s="9">
        <v>177.1384741326234</v>
      </c>
      <c r="AB3124" s="9">
        <v>190.34589417957943</v>
      </c>
      <c r="AC3124" s="9">
        <v>111.59562859114068</v>
      </c>
    </row>
    <row r="3125" spans="1:29" x14ac:dyDescent="0.2">
      <c r="A3125" t="s">
        <v>15736</v>
      </c>
      <c r="B3125" s="2" t="s">
        <v>15</v>
      </c>
      <c r="C3125" t="s">
        <v>15737</v>
      </c>
      <c r="D3125" t="s">
        <v>15738</v>
      </c>
      <c r="E3125" t="s">
        <v>15739</v>
      </c>
      <c r="F3125" s="3" t="s">
        <v>13</v>
      </c>
      <c r="G3125" t="s">
        <v>15740</v>
      </c>
      <c r="H3125" s="9">
        <v>578</v>
      </c>
      <c r="I3125" s="4">
        <v>0.05</v>
      </c>
      <c r="K3125" t="s">
        <v>15</v>
      </c>
      <c r="L3125"/>
      <c r="M3125" s="2">
        <v>1.3385580409242629E-2</v>
      </c>
      <c r="N3125" s="2">
        <v>-0.34976743282372635</v>
      </c>
      <c r="O3125" s="2">
        <v>0.68746017026048034</v>
      </c>
      <c r="P3125" s="2">
        <v>-0.77061231334513813</v>
      </c>
      <c r="Q3125" s="2"/>
      <c r="R3125" s="1">
        <v>7.1540408511899705E-3</v>
      </c>
      <c r="S3125" s="1">
        <v>-0.37338065741961696</v>
      </c>
      <c r="T3125" s="1">
        <v>0.77947012776522318</v>
      </c>
      <c r="U3125" s="1">
        <v>-0.91653879002288985</v>
      </c>
      <c r="V3125"/>
      <c r="W3125" s="9">
        <v>92.034743242976717</v>
      </c>
      <c r="X3125" s="9">
        <v>92.492258853912318</v>
      </c>
      <c r="Y3125" s="9">
        <v>52.700155687336945</v>
      </c>
      <c r="Z3125" s="9">
        <v>40.683014036529443</v>
      </c>
      <c r="AA3125" s="9">
        <v>37.83540224191956</v>
      </c>
      <c r="AB3125" s="9">
        <v>71.379710317342301</v>
      </c>
      <c r="AC3125" s="9">
        <v>56.826907113430067</v>
      </c>
    </row>
    <row r="3126" spans="1:29" x14ac:dyDescent="0.2">
      <c r="A3126" t="s">
        <v>14938</v>
      </c>
      <c r="B3126" s="2" t="s">
        <v>15</v>
      </c>
      <c r="C3126" t="s">
        <v>14939</v>
      </c>
      <c r="D3126" t="s">
        <v>14940</v>
      </c>
      <c r="E3126" t="s">
        <v>14941</v>
      </c>
      <c r="F3126" s="3" t="s">
        <v>1192</v>
      </c>
      <c r="G3126" t="s">
        <v>14942</v>
      </c>
      <c r="H3126" s="9">
        <v>763</v>
      </c>
      <c r="I3126" s="4">
        <v>1.4999999999999999E-2</v>
      </c>
      <c r="L3126"/>
      <c r="M3126" s="2">
        <v>1.4235624258595635E-2</v>
      </c>
      <c r="N3126" s="2">
        <v>-1.6714887556883756E-2</v>
      </c>
      <c r="O3126" s="2">
        <v>-0.19303522038815962</v>
      </c>
      <c r="P3126" s="2">
        <v>1.3612752327195843</v>
      </c>
      <c r="Q3126" s="2"/>
      <c r="R3126" s="1">
        <v>4.7733721313651025E-3</v>
      </c>
      <c r="S3126" s="1">
        <v>-8.0144274646853815E-3</v>
      </c>
      <c r="T3126" s="1">
        <v>-0.11863046384845352</v>
      </c>
      <c r="U3126" s="1">
        <v>0.64933619716090785</v>
      </c>
      <c r="V3126"/>
      <c r="W3126" s="9">
        <v>232.9293571822426</v>
      </c>
      <c r="X3126" s="9">
        <v>233.70131513307973</v>
      </c>
      <c r="Y3126" s="9">
        <v>216.30235912622351</v>
      </c>
      <c r="Z3126" s="9">
        <v>215.1040924363113</v>
      </c>
      <c r="AA3126" s="9">
        <v>450.58524488104206</v>
      </c>
      <c r="AB3126" s="9">
        <v>398.53671593849447</v>
      </c>
      <c r="AC3126" s="9">
        <v>283.15277143458826</v>
      </c>
    </row>
    <row r="3127" spans="1:29" x14ac:dyDescent="0.2">
      <c r="A3127" t="s">
        <v>6527</v>
      </c>
      <c r="B3127" s="2" t="s">
        <v>15</v>
      </c>
      <c r="C3127" t="s">
        <v>6528</v>
      </c>
      <c r="D3127" t="s">
        <v>6529</v>
      </c>
      <c r="E3127" t="s">
        <v>6530</v>
      </c>
      <c r="F3127" s="3" t="s">
        <v>13</v>
      </c>
      <c r="G3127" t="s">
        <v>6531</v>
      </c>
      <c r="H3127" s="9">
        <v>817</v>
      </c>
      <c r="I3127" s="4">
        <v>3.5000000000000003E-2</v>
      </c>
      <c r="L3127"/>
      <c r="M3127" s="2">
        <v>1.5142313001021958E-2</v>
      </c>
      <c r="N3127" s="2">
        <v>0.89567482581539093</v>
      </c>
      <c r="O3127" s="2">
        <v>1.5167411993003412</v>
      </c>
      <c r="P3127" s="2">
        <v>8.0970349063547262E-2</v>
      </c>
      <c r="Q3127" s="2"/>
      <c r="R3127" s="1">
        <v>1.0696801220573803E-2</v>
      </c>
      <c r="S3127" s="1">
        <v>1.5367766468632673</v>
      </c>
      <c r="T3127" s="1">
        <v>1.1298049240381838</v>
      </c>
      <c r="U3127" s="1">
        <v>0.10699502622175587</v>
      </c>
      <c r="V3127"/>
      <c r="W3127" s="9">
        <v>53.28955762516987</v>
      </c>
      <c r="X3127" s="9">
        <v>53.686139192880354</v>
      </c>
      <c r="Y3127" s="9">
        <v>10.439903803936627</v>
      </c>
      <c r="Z3127" s="9">
        <v>30.290913048690747</v>
      </c>
      <c r="AA3127" s="9">
        <v>111.78641571476234</v>
      </c>
      <c r="AB3127" s="9">
        <v>243.88067691758616</v>
      </c>
      <c r="AC3127" s="9">
        <v>39.619520436134053</v>
      </c>
    </row>
    <row r="3128" spans="1:29" x14ac:dyDescent="0.2">
      <c r="A3128" t="s">
        <v>12680</v>
      </c>
      <c r="B3128" s="2" t="s">
        <v>15</v>
      </c>
      <c r="C3128" t="s">
        <v>12681</v>
      </c>
      <c r="D3128" t="s">
        <v>12682</v>
      </c>
      <c r="E3128" t="s">
        <v>12683</v>
      </c>
      <c r="F3128" s="3" t="s">
        <v>13</v>
      </c>
      <c r="G3128" t="s">
        <v>12684</v>
      </c>
      <c r="H3128" s="9">
        <v>526</v>
      </c>
      <c r="I3128" s="4">
        <v>0.185</v>
      </c>
      <c r="K3128" t="s">
        <v>15</v>
      </c>
      <c r="L3128"/>
      <c r="M3128" s="2">
        <v>1.5477490390236057E-2</v>
      </c>
      <c r="N3128" s="2">
        <v>8.7575440245764677E-2</v>
      </c>
      <c r="O3128" s="2">
        <v>-0.54096282592072131</v>
      </c>
      <c r="P3128" s="2">
        <v>-0.53817824844421391</v>
      </c>
      <c r="Q3128" s="2"/>
      <c r="R3128" s="1">
        <v>1.3347416216980153E-2</v>
      </c>
      <c r="S3128" s="1">
        <v>0.19115327938911411</v>
      </c>
      <c r="T3128" s="1">
        <v>-1.7158017001912336</v>
      </c>
      <c r="U3128" s="1">
        <v>-0.18741017360819551</v>
      </c>
      <c r="V3128"/>
      <c r="W3128" s="9">
        <v>36.167155298833471</v>
      </c>
      <c r="X3128" s="9">
        <v>36.503316471971686</v>
      </c>
      <c r="Y3128" s="9">
        <v>12.628049519449831</v>
      </c>
      <c r="Z3128" s="9">
        <v>14.417141041083344</v>
      </c>
      <c r="AA3128" s="9">
        <v>12.038537076974407</v>
      </c>
      <c r="AB3128" s="9">
        <v>5.9483091931118572</v>
      </c>
      <c r="AC3128" s="9">
        <v>17.649867413713146</v>
      </c>
    </row>
    <row r="3129" spans="1:29" x14ac:dyDescent="0.2">
      <c r="A3129" t="s">
        <v>17667</v>
      </c>
      <c r="B3129" s="2" t="s">
        <v>15</v>
      </c>
      <c r="C3129" t="s">
        <v>15</v>
      </c>
      <c r="D3129" t="s">
        <v>15</v>
      </c>
      <c r="F3129" s="3" t="s">
        <v>1192</v>
      </c>
      <c r="G3129" t="s">
        <v>13328</v>
      </c>
      <c r="H3129" s="9">
        <v>232</v>
      </c>
      <c r="I3129" s="4">
        <v>0</v>
      </c>
      <c r="L3129"/>
      <c r="M3129" s="2">
        <v>1.6746402382751397E-2</v>
      </c>
      <c r="N3129" s="2">
        <v>0.52922043028524479</v>
      </c>
      <c r="O3129" s="2">
        <v>0.46459880462581243</v>
      </c>
      <c r="P3129" s="2">
        <v>0.36956457473853477</v>
      </c>
      <c r="Q3129" s="2"/>
      <c r="R3129" s="1">
        <v>5.4384566388206452E-3</v>
      </c>
      <c r="S3129" s="1">
        <v>0.20295004947352083</v>
      </c>
      <c r="T3129" s="1">
        <v>0.28180223623663386</v>
      </c>
      <c r="U3129" s="1">
        <v>0.10342420147221354</v>
      </c>
      <c r="V3129"/>
      <c r="W3129" s="9">
        <v>248.43490451268593</v>
      </c>
      <c r="X3129" s="9">
        <v>249.37318475391521</v>
      </c>
      <c r="Y3129" s="9">
        <v>325.57738473439207</v>
      </c>
      <c r="Z3129" s="9">
        <v>374.75573076448785</v>
      </c>
      <c r="AA3129" s="9">
        <v>282.04572580340039</v>
      </c>
      <c r="AB3129" s="9">
        <v>333.10531481426403</v>
      </c>
      <c r="AC3129" s="9">
        <v>283.61473379222366</v>
      </c>
    </row>
    <row r="3130" spans="1:29" x14ac:dyDescent="0.2">
      <c r="A3130" t="s">
        <v>4177</v>
      </c>
      <c r="B3130" s="2" t="s">
        <v>15</v>
      </c>
      <c r="C3130" t="s">
        <v>4178</v>
      </c>
      <c r="D3130" t="s">
        <v>15</v>
      </c>
      <c r="E3130" t="s">
        <v>4179</v>
      </c>
      <c r="F3130" s="3" t="s">
        <v>13</v>
      </c>
      <c r="G3130" t="s">
        <v>4180</v>
      </c>
      <c r="H3130" s="9">
        <v>124.66666666666667</v>
      </c>
      <c r="I3130" s="4">
        <v>0.02</v>
      </c>
      <c r="K3130" t="s">
        <v>15</v>
      </c>
      <c r="L3130"/>
      <c r="M3130" s="2">
        <v>1.8035666719451851E-2</v>
      </c>
      <c r="N3130" s="2">
        <v>-3.5234435635707856E-2</v>
      </c>
      <c r="O3130" s="2">
        <v>0.51258450528895305</v>
      </c>
      <c r="P3130" s="2">
        <v>-0.16502937413301413</v>
      </c>
      <c r="Q3130" s="2"/>
      <c r="R3130" s="1">
        <v>1.2952987185544072E-2</v>
      </c>
      <c r="S3130" s="1">
        <v>-5.2497904164758719E-2</v>
      </c>
      <c r="T3130" s="1">
        <v>0.67101734046853612</v>
      </c>
      <c r="U3130" s="1">
        <v>-6.7279921270449711E-2</v>
      </c>
      <c r="V3130"/>
      <c r="W3130" s="9">
        <v>51.564643176420439</v>
      </c>
      <c r="X3130" s="9">
        <v>52.029691937005282</v>
      </c>
      <c r="Y3130" s="9">
        <v>26.443911948983143</v>
      </c>
      <c r="Z3130" s="9">
        <v>25.498947721577082</v>
      </c>
      <c r="AA3130" s="9">
        <v>25.796865164945157</v>
      </c>
      <c r="AB3130" s="9">
        <v>47.586473544894858</v>
      </c>
      <c r="AC3130" s="9">
        <v>32.765355496175943</v>
      </c>
    </row>
    <row r="3131" spans="1:29" x14ac:dyDescent="0.2">
      <c r="A3131" t="s">
        <v>17531</v>
      </c>
      <c r="B3131" s="2" t="s">
        <v>17532</v>
      </c>
      <c r="C3131" t="s">
        <v>17533</v>
      </c>
      <c r="D3131" t="s">
        <v>17532</v>
      </c>
      <c r="E3131" t="s">
        <v>17534</v>
      </c>
      <c r="F3131" s="3" t="s">
        <v>30</v>
      </c>
      <c r="G3131" t="s">
        <v>17535</v>
      </c>
      <c r="H3131" s="9">
        <v>564</v>
      </c>
      <c r="I3131" s="4">
        <v>0</v>
      </c>
      <c r="K3131" t="s">
        <v>15</v>
      </c>
      <c r="L3131"/>
      <c r="M3131" s="2">
        <v>1.8111926862851176E-2</v>
      </c>
      <c r="N3131" s="2">
        <v>4.2000973494255148E-2</v>
      </c>
      <c r="O3131" s="2">
        <v>-0.10824024557004895</v>
      </c>
      <c r="P3131" s="2">
        <v>-0.45249028642400241</v>
      </c>
      <c r="Q3131" s="2"/>
      <c r="R3131" s="1">
        <v>5.1373934630381092E-3</v>
      </c>
      <c r="S3131" s="1">
        <v>1.6613346476415495E-2</v>
      </c>
      <c r="T3131" s="1">
        <v>-8.8088891604345188E-2</v>
      </c>
      <c r="U3131" s="1">
        <v>-0.10753688343610128</v>
      </c>
      <c r="V3131"/>
      <c r="W3131" s="9">
        <v>327.23663509392509</v>
      </c>
      <c r="X3131" s="9">
        <v>328.40399209504733</v>
      </c>
      <c r="Y3131" s="9">
        <v>324.76509635154287</v>
      </c>
      <c r="Z3131" s="9">
        <v>328.52654284944083</v>
      </c>
      <c r="AA3131" s="9">
        <v>257.96865164945154</v>
      </c>
      <c r="AB3131" s="9">
        <v>237.93236772447432</v>
      </c>
      <c r="AC3131" s="9">
        <v>301.53153133790721</v>
      </c>
    </row>
    <row r="3132" spans="1:29" x14ac:dyDescent="0.2">
      <c r="A3132" t="s">
        <v>16574</v>
      </c>
      <c r="B3132" s="2" t="s">
        <v>15</v>
      </c>
      <c r="C3132" t="s">
        <v>16575</v>
      </c>
      <c r="D3132" t="s">
        <v>16576</v>
      </c>
      <c r="E3132" t="s">
        <v>16577</v>
      </c>
      <c r="F3132" s="3" t="s">
        <v>13</v>
      </c>
      <c r="G3132" t="s">
        <v>16578</v>
      </c>
      <c r="H3132" s="9">
        <v>497</v>
      </c>
      <c r="I3132" s="4">
        <v>0</v>
      </c>
      <c r="K3132" t="s">
        <v>15</v>
      </c>
      <c r="L3132"/>
      <c r="M3132" s="2">
        <v>2.0254493518957035E-2</v>
      </c>
      <c r="N3132" s="2">
        <v>-1.1156069156278154</v>
      </c>
      <c r="O3132" s="2">
        <v>1.6579972885180185</v>
      </c>
      <c r="P3132" s="2">
        <v>-0.54385259451588874</v>
      </c>
      <c r="Q3132" s="2"/>
      <c r="R3132" s="1">
        <v>5.8229307536627958E-3</v>
      </c>
      <c r="S3132" s="1">
        <v>-0.58006169614712477</v>
      </c>
      <c r="T3132" s="1">
        <v>0.79508543549020971</v>
      </c>
      <c r="U3132" s="1">
        <v>-0.30901110133792908</v>
      </c>
      <c r="V3132"/>
      <c r="W3132" s="9">
        <v>318.28056153593434</v>
      </c>
      <c r="X3132" s="9">
        <v>319.56778496349182</v>
      </c>
      <c r="Y3132" s="9">
        <v>218.67854926431721</v>
      </c>
      <c r="Z3132" s="9">
        <v>146.28177254854091</v>
      </c>
      <c r="AA3132" s="9">
        <v>639.76225609063988</v>
      </c>
      <c r="AB3132" s="9">
        <v>1046.9024179876869</v>
      </c>
      <c r="AC3132" s="9">
        <v>354.44183100421031</v>
      </c>
    </row>
    <row r="3133" spans="1:29" x14ac:dyDescent="0.2">
      <c r="A3133" t="s">
        <v>14059</v>
      </c>
      <c r="B3133" s="2" t="s">
        <v>15</v>
      </c>
      <c r="C3133" t="s">
        <v>15</v>
      </c>
      <c r="D3133" t="s">
        <v>15</v>
      </c>
      <c r="F3133" s="3" t="s">
        <v>1327</v>
      </c>
      <c r="G3133">
        <v>0</v>
      </c>
      <c r="H3133" s="9">
        <v>632</v>
      </c>
      <c r="I3133" s="4">
        <v>0</v>
      </c>
      <c r="L3133"/>
      <c r="M3133" s="2">
        <v>2.0565701640142573E-2</v>
      </c>
      <c r="N3133" s="2">
        <v>0.55334504264374162</v>
      </c>
      <c r="O3133" s="2">
        <v>-0.11494975571048736</v>
      </c>
      <c r="P3133" s="2">
        <v>1.6645227334895951</v>
      </c>
      <c r="Q3133" s="2"/>
      <c r="R3133" s="1">
        <v>4.6112463416629248E-3</v>
      </c>
      <c r="S3133" s="1">
        <v>0.1867479425446984</v>
      </c>
      <c r="T3133" s="1">
        <v>-6.1275908505367238E-2</v>
      </c>
      <c r="U3133" s="1">
        <v>0.26628008736477948</v>
      </c>
      <c r="V3133"/>
      <c r="W3133" s="9">
        <v>532.42597302367005</v>
      </c>
      <c r="X3133" s="9">
        <v>534.13047404026088</v>
      </c>
      <c r="Y3133" s="9">
        <v>440.7942964826118</v>
      </c>
      <c r="Z3133" s="9">
        <v>501.70993230387546</v>
      </c>
      <c r="AA3133" s="9">
        <v>720.59243360746802</v>
      </c>
      <c r="AB3133" s="9">
        <v>654.31401124230445</v>
      </c>
      <c r="AC3133" s="9">
        <v>553.00403367564161</v>
      </c>
    </row>
    <row r="3134" spans="1:29" x14ac:dyDescent="0.2">
      <c r="A3134" t="s">
        <v>9225</v>
      </c>
      <c r="B3134" s="2" t="s">
        <v>15</v>
      </c>
      <c r="C3134" t="s">
        <v>9226</v>
      </c>
      <c r="D3134" t="s">
        <v>9227</v>
      </c>
      <c r="E3134" t="s">
        <v>9228</v>
      </c>
      <c r="F3134" s="3" t="s">
        <v>13</v>
      </c>
      <c r="G3134" t="s">
        <v>9229</v>
      </c>
      <c r="H3134" s="9">
        <v>371</v>
      </c>
      <c r="I3134" s="4">
        <v>8.5000000000000006E-2</v>
      </c>
      <c r="K3134" t="s">
        <v>15</v>
      </c>
      <c r="L3134"/>
      <c r="M3134" s="2">
        <v>2.0740582052882581E-2</v>
      </c>
      <c r="N3134" s="2">
        <v>-0.48140791876031047</v>
      </c>
      <c r="O3134" s="2">
        <v>-5.3072575589150399E-2</v>
      </c>
      <c r="P3134" s="2">
        <v>-1.1066811053474586</v>
      </c>
      <c r="Q3134" s="2"/>
      <c r="R3134" s="1">
        <v>3.1589244988914703E-2</v>
      </c>
      <c r="S3134" s="1">
        <v>-0.60038834802084573</v>
      </c>
      <c r="T3134" s="1">
        <v>-0.22742302757071239</v>
      </c>
      <c r="U3134" s="1">
        <v>-0.51221182352140826</v>
      </c>
      <c r="V3134"/>
      <c r="W3134" s="9">
        <v>12.055718432944492</v>
      </c>
      <c r="X3134" s="9">
        <v>12.32260157013485</v>
      </c>
      <c r="Y3134" s="9">
        <v>42.697956268893194</v>
      </c>
      <c r="Z3134" s="9">
        <v>28.162563650247463</v>
      </c>
      <c r="AA3134" s="9">
        <v>15.478119098967095</v>
      </c>
      <c r="AB3134" s="9">
        <v>17.844927579335575</v>
      </c>
      <c r="AC3134" s="9">
        <v>19.97282313154086</v>
      </c>
    </row>
    <row r="3135" spans="1:29" x14ac:dyDescent="0.2">
      <c r="A3135" t="s">
        <v>23287</v>
      </c>
      <c r="B3135" s="2" t="s">
        <v>15</v>
      </c>
      <c r="C3135" t="s">
        <v>23288</v>
      </c>
      <c r="D3135" t="s">
        <v>23289</v>
      </c>
      <c r="E3135" t="s">
        <v>23290</v>
      </c>
      <c r="F3135" s="3" t="s">
        <v>13</v>
      </c>
      <c r="G3135" t="s">
        <v>23291</v>
      </c>
      <c r="H3135" s="9">
        <v>449</v>
      </c>
      <c r="I3135" s="4">
        <v>0</v>
      </c>
      <c r="K3135" t="s">
        <v>15</v>
      </c>
      <c r="L3135"/>
      <c r="M3135" s="2">
        <v>2.0944977358723301E-2</v>
      </c>
      <c r="N3135" s="2">
        <v>-0.15380760850466552</v>
      </c>
      <c r="O3135" s="2">
        <v>0.25572220602357959</v>
      </c>
      <c r="P3135" s="2">
        <v>-0.18635345892614449</v>
      </c>
      <c r="Q3135" s="2"/>
      <c r="R3135" s="1">
        <v>1.1103491197696021E-2</v>
      </c>
      <c r="S3135" s="1">
        <v>-0.12557737173486255</v>
      </c>
      <c r="T3135" s="1">
        <v>0.39824585951802893</v>
      </c>
      <c r="U3135" s="1">
        <v>-0.17048316135331676</v>
      </c>
      <c r="V3135"/>
      <c r="W3135" s="9">
        <v>93.390790960879571</v>
      </c>
      <c r="X3135" s="9">
        <v>94.112332570836912</v>
      </c>
      <c r="Y3135" s="9">
        <v>79.393915705208045</v>
      </c>
      <c r="Z3135" s="9">
        <v>72.775410898071755</v>
      </c>
      <c r="AA3135" s="9">
        <v>13.758328087970749</v>
      </c>
      <c r="AB3135" s="9">
        <v>23.793236772447429</v>
      </c>
      <c r="AC3135" s="9">
        <v>46.7253230158204</v>
      </c>
    </row>
    <row r="3136" spans="1:29" x14ac:dyDescent="0.2">
      <c r="A3136" t="s">
        <v>14306</v>
      </c>
      <c r="B3136" s="2" t="s">
        <v>15</v>
      </c>
      <c r="C3136" t="s">
        <v>14307</v>
      </c>
      <c r="D3136" t="s">
        <v>14308</v>
      </c>
      <c r="E3136" t="s">
        <v>14309</v>
      </c>
      <c r="F3136" s="3" t="s">
        <v>13</v>
      </c>
      <c r="G3136" t="s">
        <v>14310</v>
      </c>
      <c r="H3136" s="9">
        <v>536</v>
      </c>
      <c r="I3136" s="4">
        <v>3.5000000000000003E-2</v>
      </c>
      <c r="K3136" t="s">
        <v>15</v>
      </c>
      <c r="L3136"/>
      <c r="M3136" s="2">
        <v>2.0964008158443109E-2</v>
      </c>
      <c r="N3136" s="2">
        <v>0.55567170384145703</v>
      </c>
      <c r="O3136" s="2">
        <v>1.2521496052805985</v>
      </c>
      <c r="P3136" s="2">
        <v>-0.82938393481684725</v>
      </c>
      <c r="Q3136" s="2"/>
      <c r="R3136" s="1">
        <v>1.3586368475482585E-2</v>
      </c>
      <c r="S3136" s="1">
        <v>0.45031083497377256</v>
      </c>
      <c r="T3136" s="1">
        <v>1.0948806241061484</v>
      </c>
      <c r="U3136" s="1">
        <v>-0.24265120007593777</v>
      </c>
      <c r="V3136"/>
      <c r="W3136" s="9">
        <v>62.964681936552225</v>
      </c>
      <c r="X3136" s="9">
        <v>63.560443418153056</v>
      </c>
      <c r="Y3136" s="9">
        <v>65.203093066367217</v>
      </c>
      <c r="Z3136" s="9">
        <v>89.08924259395647</v>
      </c>
      <c r="AA3136" s="9">
        <v>70.511431450850097</v>
      </c>
      <c r="AB3136" s="9">
        <v>154.65603902090831</v>
      </c>
      <c r="AC3136" s="9">
        <v>66.151787082218107</v>
      </c>
    </row>
    <row r="3137" spans="1:29" x14ac:dyDescent="0.2">
      <c r="A3137" t="s">
        <v>9383</v>
      </c>
      <c r="B3137" s="2" t="s">
        <v>9384</v>
      </c>
      <c r="C3137" t="s">
        <v>9385</v>
      </c>
      <c r="D3137" t="s">
        <v>9384</v>
      </c>
      <c r="E3137" t="s">
        <v>9386</v>
      </c>
      <c r="F3137" s="3" t="s">
        <v>30</v>
      </c>
      <c r="G3137" t="s">
        <v>9387</v>
      </c>
      <c r="H3137" s="9">
        <v>585</v>
      </c>
      <c r="I3137" s="4">
        <v>0.63</v>
      </c>
      <c r="L3137"/>
      <c r="M3137" s="2">
        <v>2.1429675316142104E-2</v>
      </c>
      <c r="N3137" s="2">
        <v>0.22902806442496981</v>
      </c>
      <c r="O3137" s="2">
        <v>-0.3619445547594099</v>
      </c>
      <c r="P3137" s="2">
        <v>0.22571612814660244</v>
      </c>
      <c r="Q3137" s="2"/>
      <c r="R3137" s="1">
        <v>3.2849802083408416E-2</v>
      </c>
      <c r="S3137" s="1">
        <v>1.1773604135334652</v>
      </c>
      <c r="T3137" s="1">
        <v>-1.3483372004723182</v>
      </c>
      <c r="U3137" s="1">
        <v>1.1183597259530575</v>
      </c>
      <c r="V3137"/>
      <c r="W3137" s="9">
        <v>11.902970607810673</v>
      </c>
      <c r="X3137" s="9">
        <v>12.177107414332983</v>
      </c>
      <c r="Y3137" s="9">
        <v>2.0004775048838672</v>
      </c>
      <c r="Z3137" s="9">
        <v>4.5243320620001191</v>
      </c>
      <c r="AA3137" s="9">
        <v>8.5989550549817189</v>
      </c>
      <c r="AB3137" s="9">
        <v>5.9483091931118572</v>
      </c>
      <c r="AC3137" s="9">
        <v>5.8940195328943279</v>
      </c>
    </row>
    <row r="3138" spans="1:29" x14ac:dyDescent="0.2">
      <c r="A3138" t="s">
        <v>19675</v>
      </c>
      <c r="B3138" s="2" t="s">
        <v>15</v>
      </c>
      <c r="C3138" t="s">
        <v>19676</v>
      </c>
      <c r="D3138" t="s">
        <v>19677</v>
      </c>
      <c r="E3138" t="s">
        <v>19678</v>
      </c>
      <c r="F3138" s="3" t="s">
        <v>13</v>
      </c>
      <c r="G3138" t="s">
        <v>19679</v>
      </c>
      <c r="H3138" s="9">
        <v>532</v>
      </c>
      <c r="I3138" s="4">
        <v>0.8</v>
      </c>
      <c r="K3138" t="s">
        <v>15</v>
      </c>
      <c r="L3138"/>
      <c r="M3138" s="2">
        <v>2.1908539216449995E-2</v>
      </c>
      <c r="N3138" s="2">
        <v>0.36826474994980357</v>
      </c>
      <c r="O3138" s="2">
        <v>-1.3381136227127375</v>
      </c>
      <c r="P3138" s="2">
        <v>-4.689888817230093E-2</v>
      </c>
      <c r="Q3138" s="2"/>
      <c r="R3138" s="1">
        <v>1.3849632306424097E-2</v>
      </c>
      <c r="S3138" s="1">
        <v>0.33777274164890009</v>
      </c>
      <c r="T3138" s="1">
        <v>-2.7774140806999075</v>
      </c>
      <c r="U3138" s="1">
        <v>-3.7588799086237787E-2</v>
      </c>
      <c r="V3138"/>
      <c r="W3138" s="9">
        <v>66.090332475481929</v>
      </c>
      <c r="X3138" s="9">
        <v>66.727843774101345</v>
      </c>
      <c r="Y3138" s="9">
        <v>54.263116912703524</v>
      </c>
      <c r="Z3138" s="9">
        <v>68.577944421663346</v>
      </c>
      <c r="AA3138" s="9">
        <v>30.956238197934191</v>
      </c>
      <c r="AB3138" s="9">
        <v>5.9483091931118572</v>
      </c>
      <c r="AC3138" s="9">
        <v>48.061459042057372</v>
      </c>
    </row>
    <row r="3139" spans="1:29" x14ac:dyDescent="0.2">
      <c r="A3139" t="s">
        <v>18699</v>
      </c>
      <c r="B3139" s="2" t="s">
        <v>15</v>
      </c>
      <c r="C3139" t="s">
        <v>15</v>
      </c>
      <c r="D3139" t="s">
        <v>15</v>
      </c>
      <c r="F3139" s="3" t="s">
        <v>1192</v>
      </c>
      <c r="G3139" t="s">
        <v>18171</v>
      </c>
      <c r="H3139" s="9">
        <v>291</v>
      </c>
      <c r="I3139" s="4">
        <v>0.20499999999999999</v>
      </c>
      <c r="K3139" t="s">
        <v>15</v>
      </c>
      <c r="L3139"/>
      <c r="M3139" s="2">
        <v>2.3254826709618301E-2</v>
      </c>
      <c r="N3139" s="2">
        <v>-0.12438041958617409</v>
      </c>
      <c r="O3139" s="2">
        <v>-0.1982967906379994</v>
      </c>
      <c r="P3139" s="2">
        <v>-0.15481797266380665</v>
      </c>
      <c r="Q3139" s="2"/>
      <c r="R3139" s="1">
        <v>2.2943372716643463E-2</v>
      </c>
      <c r="S3139" s="1">
        <v>-0.16620654266844895</v>
      </c>
      <c r="T3139" s="1">
        <v>-0.38487021988525494</v>
      </c>
      <c r="U3139" s="1">
        <v>-8.7617304372147778E-2</v>
      </c>
      <c r="V3139"/>
      <c r="W3139" s="9">
        <v>27.803390333076525</v>
      </c>
      <c r="X3139" s="9">
        <v>28.249085963623585</v>
      </c>
      <c r="Y3139" s="9">
        <v>33.195452988225348</v>
      </c>
      <c r="Z3139" s="9">
        <v>29.583220095299893</v>
      </c>
      <c r="AA3139" s="9">
        <v>32.67602920893053</v>
      </c>
      <c r="AB3139" s="9">
        <v>29.74154596555929</v>
      </c>
      <c r="AC3139" s="9">
        <v>31.126852709187656</v>
      </c>
    </row>
    <row r="3140" spans="1:29" x14ac:dyDescent="0.2">
      <c r="A3140" t="s">
        <v>17716</v>
      </c>
      <c r="B3140" s="2" t="s">
        <v>15</v>
      </c>
      <c r="C3140" t="s">
        <v>17717</v>
      </c>
      <c r="D3140" t="s">
        <v>15</v>
      </c>
      <c r="E3140" t="s">
        <v>17718</v>
      </c>
      <c r="F3140" s="3" t="s">
        <v>13</v>
      </c>
      <c r="G3140">
        <v>0</v>
      </c>
      <c r="H3140" s="9">
        <v>229</v>
      </c>
      <c r="I3140" s="4">
        <v>5.0000000000000001E-3</v>
      </c>
      <c r="L3140"/>
      <c r="M3140" s="2">
        <v>2.4193315999011138E-2</v>
      </c>
      <c r="N3140" s="2">
        <v>-0.16617899765080907</v>
      </c>
      <c r="O3140" s="2">
        <v>0.4394947975493993</v>
      </c>
      <c r="P3140" s="2">
        <v>0.40938856099065846</v>
      </c>
      <c r="Q3140" s="2"/>
      <c r="R3140" s="1">
        <v>8.071414037499787E-3</v>
      </c>
      <c r="S3140" s="1">
        <v>-5.4343637486602273E-2</v>
      </c>
      <c r="T3140" s="1">
        <v>0.24779699493186014</v>
      </c>
      <c r="U3140" s="1">
        <v>6.4280903787970037E-2</v>
      </c>
      <c r="V3140"/>
      <c r="W3140" s="9">
        <v>235.04914402581454</v>
      </c>
      <c r="X3140" s="9">
        <v>236.36785371164473</v>
      </c>
      <c r="Y3140" s="9">
        <v>518.06130580068725</v>
      </c>
      <c r="Z3140" s="9">
        <v>498.90986447351298</v>
      </c>
      <c r="AA3140" s="9">
        <v>374.91444039720295</v>
      </c>
      <c r="AB3140" s="9">
        <v>428.27826190405375</v>
      </c>
      <c r="AC3140" s="9">
        <v>357.40229151789811</v>
      </c>
    </row>
    <row r="3141" spans="1:29" x14ac:dyDescent="0.2">
      <c r="A3141" t="s">
        <v>11462</v>
      </c>
      <c r="B3141" s="2" t="s">
        <v>15</v>
      </c>
      <c r="C3141" t="s">
        <v>11463</v>
      </c>
      <c r="D3141" t="s">
        <v>15</v>
      </c>
      <c r="E3141" t="s">
        <v>2954</v>
      </c>
      <c r="F3141" s="3" t="s">
        <v>13</v>
      </c>
      <c r="G3141" t="s">
        <v>11464</v>
      </c>
      <c r="H3141" s="9">
        <v>58</v>
      </c>
      <c r="I3141" s="4">
        <v>0.06</v>
      </c>
      <c r="K3141" t="s">
        <v>15</v>
      </c>
      <c r="L3141"/>
      <c r="M3141" s="2">
        <v>2.4401773839033539E-2</v>
      </c>
      <c r="N3141" s="2">
        <v>-0.1129255515332923</v>
      </c>
      <c r="O3141" s="2">
        <v>0.17971379431874368</v>
      </c>
      <c r="P3141" s="2">
        <v>0</v>
      </c>
      <c r="Q3141" s="2"/>
      <c r="R3141" s="1">
        <v>1.5277781697745166E-2</v>
      </c>
      <c r="S3141" s="1">
        <v>-0.32815836950898247</v>
      </c>
      <c r="T3141" s="1">
        <v>0.50633600247225163</v>
      </c>
      <c r="U3141" s="1">
        <v>0</v>
      </c>
      <c r="V3141"/>
      <c r="W3141" s="9">
        <v>67.312315076552466</v>
      </c>
      <c r="X3141" s="9">
        <v>68.028923408394945</v>
      </c>
      <c r="Y3141" s="9">
        <v>9.3146469640629235</v>
      </c>
      <c r="Z3141" s="9">
        <v>7.4196067343124197</v>
      </c>
      <c r="AA3141" s="9">
        <v>1.7197910109963437</v>
      </c>
      <c r="AB3141" s="9">
        <v>5.9483091931118572</v>
      </c>
      <c r="AC3141" s="9">
        <v>10.254445954138003</v>
      </c>
    </row>
    <row r="3142" spans="1:29" x14ac:dyDescent="0.2">
      <c r="A3142" t="s">
        <v>9547</v>
      </c>
      <c r="B3142" s="2" t="s">
        <v>15</v>
      </c>
      <c r="C3142" t="s">
        <v>9548</v>
      </c>
      <c r="D3142" t="s">
        <v>9549</v>
      </c>
      <c r="E3142" t="s">
        <v>9550</v>
      </c>
      <c r="F3142" s="3" t="s">
        <v>13</v>
      </c>
      <c r="G3142" t="s">
        <v>9551</v>
      </c>
      <c r="H3142" s="9">
        <v>314</v>
      </c>
      <c r="I3142" s="4">
        <v>0.92500000000000004</v>
      </c>
      <c r="K3142" t="s">
        <v>15</v>
      </c>
      <c r="L3142"/>
      <c r="M3142" s="2">
        <v>2.6095820702826074E-2</v>
      </c>
      <c r="N3142" s="2">
        <v>-3.1575050309195926E-2</v>
      </c>
      <c r="O3142" s="2">
        <v>-0.15106225373302709</v>
      </c>
      <c r="P3142" s="2">
        <v>-0.10188188411853789</v>
      </c>
      <c r="Q3142" s="2"/>
      <c r="R3142" s="1">
        <v>5.6916679704395463E-2</v>
      </c>
      <c r="S3142" s="1">
        <v>-0.22949255514307462</v>
      </c>
      <c r="T3142" s="1">
        <v>-0.78574824487999362</v>
      </c>
      <c r="U3142" s="1">
        <v>-0.5849625007211563</v>
      </c>
      <c r="V3142"/>
      <c r="W3142" s="9">
        <v>6.0278592164722458</v>
      </c>
      <c r="X3142" s="9">
        <v>6.270421401918826</v>
      </c>
      <c r="Y3142" s="9">
        <v>2.0004775048838672</v>
      </c>
      <c r="Z3142" s="9">
        <v>1.7062769709017911</v>
      </c>
      <c r="AA3142" s="9">
        <v>5.1593730329890306</v>
      </c>
      <c r="AB3142" s="9">
        <v>5.9483091931118572</v>
      </c>
      <c r="AC3142" s="9">
        <v>3.9624570458494288</v>
      </c>
    </row>
    <row r="3143" spans="1:29" x14ac:dyDescent="0.2">
      <c r="A3143" t="s">
        <v>13162</v>
      </c>
      <c r="B3143" s="2" t="s">
        <v>15</v>
      </c>
      <c r="C3143" t="s">
        <v>13163</v>
      </c>
      <c r="D3143" t="s">
        <v>13164</v>
      </c>
      <c r="E3143" t="s">
        <v>13165</v>
      </c>
      <c r="F3143" s="3" t="s">
        <v>30</v>
      </c>
      <c r="G3143" t="s">
        <v>13166</v>
      </c>
      <c r="H3143" s="9">
        <v>94</v>
      </c>
      <c r="I3143" s="4">
        <v>0.11</v>
      </c>
      <c r="K3143" t="s">
        <v>15</v>
      </c>
      <c r="L3143"/>
      <c r="M3143" s="2">
        <v>2.6503520777418681E-2</v>
      </c>
      <c r="N3143" s="2">
        <v>-0.29093076750729052</v>
      </c>
      <c r="O3143" s="2">
        <v>-0.70396079243826126</v>
      </c>
      <c r="P3143" s="2">
        <v>-0.43789027041555428</v>
      </c>
      <c r="Q3143" s="2"/>
      <c r="R3143" s="1">
        <v>3.5492743190334006E-2</v>
      </c>
      <c r="S3143" s="1">
        <v>-1.4962702868896192</v>
      </c>
      <c r="T3143" s="1">
        <v>-1.9922147502932055</v>
      </c>
      <c r="U3143" s="1">
        <v>-0.62584310486033545</v>
      </c>
      <c r="V3143"/>
      <c r="W3143" s="9">
        <v>15.397487877586967</v>
      </c>
      <c r="X3143" s="9">
        <v>15.780990237686865</v>
      </c>
      <c r="Y3143" s="9">
        <v>4.8136196045681192</v>
      </c>
      <c r="Z3143" s="9">
        <v>1.7062769709017911</v>
      </c>
      <c r="AA3143" s="9">
        <v>15.478119098967095</v>
      </c>
      <c r="AB3143" s="9">
        <v>5.9483091931118572</v>
      </c>
      <c r="AC3143" s="9">
        <v>10.46839112836698</v>
      </c>
    </row>
    <row r="3144" spans="1:29" x14ac:dyDescent="0.2">
      <c r="A3144" t="s">
        <v>13113</v>
      </c>
      <c r="B3144" s="2" t="s">
        <v>15</v>
      </c>
      <c r="C3144" t="s">
        <v>13114</v>
      </c>
      <c r="D3144" t="s">
        <v>13115</v>
      </c>
      <c r="E3144" t="s">
        <v>13116</v>
      </c>
      <c r="F3144" s="3" t="s">
        <v>13</v>
      </c>
      <c r="G3144" t="s">
        <v>13117</v>
      </c>
      <c r="H3144" s="9">
        <v>210</v>
      </c>
      <c r="I3144" s="4">
        <v>0.44500000000000001</v>
      </c>
      <c r="L3144"/>
      <c r="M3144" s="2">
        <v>2.6593757377302279E-2</v>
      </c>
      <c r="N3144" s="2">
        <v>-0.12587148508635682</v>
      </c>
      <c r="O3144" s="2">
        <v>0.28460513622025263</v>
      </c>
      <c r="P3144" s="2">
        <v>0.499706642860198</v>
      </c>
      <c r="Q3144" s="2"/>
      <c r="R3144" s="1">
        <v>2.6095782337598874E-2</v>
      </c>
      <c r="S3144" s="1">
        <v>-0.38536220875431704</v>
      </c>
      <c r="T3144" s="1">
        <v>0.26058086898660693</v>
      </c>
      <c r="U3144" s="1">
        <v>1.4256765776171905</v>
      </c>
      <c r="V3144"/>
      <c r="W3144" s="9">
        <v>28.064197611066728</v>
      </c>
      <c r="X3144" s="9">
        <v>28.576447814177786</v>
      </c>
      <c r="Y3144" s="9">
        <v>8.6896505798918771</v>
      </c>
      <c r="Z3144" s="9">
        <v>6.6526814604434037</v>
      </c>
      <c r="AA3144" s="9">
        <v>65.352058417861059</v>
      </c>
      <c r="AB3144" s="9">
        <v>83.276328703566008</v>
      </c>
      <c r="AC3144" s="9">
        <v>25.16545216776214</v>
      </c>
    </row>
    <row r="3145" spans="1:29" x14ac:dyDescent="0.2">
      <c r="A3145" t="s">
        <v>8506</v>
      </c>
      <c r="B3145" s="2" t="s">
        <v>15</v>
      </c>
      <c r="C3145" t="s">
        <v>8507</v>
      </c>
      <c r="D3145" t="s">
        <v>8508</v>
      </c>
      <c r="E3145" t="s">
        <v>8509</v>
      </c>
      <c r="F3145" s="3" t="s">
        <v>13</v>
      </c>
      <c r="G3145" t="s">
        <v>8510</v>
      </c>
      <c r="H3145" s="9">
        <v>346</v>
      </c>
      <c r="I3145" s="4">
        <v>0.89500000000000002</v>
      </c>
      <c r="K3145" t="s">
        <v>15</v>
      </c>
      <c r="L3145"/>
      <c r="M3145" s="2">
        <v>2.6656092098322419E-2</v>
      </c>
      <c r="N3145" s="2">
        <v>3.0705209500179062E-2</v>
      </c>
      <c r="O3145" s="2">
        <v>0.17971379431874368</v>
      </c>
      <c r="P3145" s="2">
        <v>0</v>
      </c>
      <c r="Q3145" s="2"/>
      <c r="R3145" s="1">
        <v>3.0448534643087576E-2</v>
      </c>
      <c r="S3145" s="1">
        <v>0.2469395906645547</v>
      </c>
      <c r="T3145" s="1">
        <v>0.50633600247225163</v>
      </c>
      <c r="U3145" s="1">
        <v>0</v>
      </c>
      <c r="V3145"/>
      <c r="W3145" s="9">
        <v>20.922415246380325</v>
      </c>
      <c r="X3145" s="9">
        <v>21.36868216747002</v>
      </c>
      <c r="Y3145" s="9">
        <v>1.4378490849470165</v>
      </c>
      <c r="Z3145" s="9">
        <v>1.7062769709017911</v>
      </c>
      <c r="AA3145" s="9">
        <v>1.7197910109963437</v>
      </c>
      <c r="AB3145" s="9">
        <v>5.9483091931118572</v>
      </c>
      <c r="AC3145" s="9">
        <v>3.726206614491375</v>
      </c>
    </row>
    <row r="3146" spans="1:29" x14ac:dyDescent="0.2">
      <c r="A3146" t="s">
        <v>18623</v>
      </c>
      <c r="B3146" s="2" t="s">
        <v>15</v>
      </c>
      <c r="C3146" t="s">
        <v>18624</v>
      </c>
      <c r="D3146" t="s">
        <v>18625</v>
      </c>
      <c r="E3146" t="s">
        <v>18626</v>
      </c>
      <c r="F3146" s="3" t="s">
        <v>13</v>
      </c>
      <c r="G3146" t="s">
        <v>18627</v>
      </c>
      <c r="H3146" s="9">
        <v>266</v>
      </c>
      <c r="I3146" s="4">
        <v>5.0000000000000001E-3</v>
      </c>
      <c r="L3146"/>
      <c r="M3146" s="2">
        <v>2.7494483633752887E-2</v>
      </c>
      <c r="N3146" s="2">
        <v>-1.2976654165079418</v>
      </c>
      <c r="O3146" s="2">
        <v>-9.4400215276573551E-2</v>
      </c>
      <c r="P3146" s="2">
        <v>0.66468379077491668</v>
      </c>
      <c r="Q3146" s="2"/>
      <c r="R3146" s="1">
        <v>1.1357592788864713E-2</v>
      </c>
      <c r="S3146" s="1">
        <v>-0.7346808466539908</v>
      </c>
      <c r="T3146" s="1">
        <v>-0.14328847350116397</v>
      </c>
      <c r="U3146" s="1">
        <v>0.28861216514462562</v>
      </c>
      <c r="V3146"/>
      <c r="W3146" s="9">
        <v>152.96901508051189</v>
      </c>
      <c r="X3146" s="9">
        <v>154.17801378248748</v>
      </c>
      <c r="Y3146" s="9">
        <v>191.98422492851935</v>
      </c>
      <c r="Z3146" s="9">
        <v>115.37310285013839</v>
      </c>
      <c r="AA3146" s="9">
        <v>73.951013472842774</v>
      </c>
      <c r="AB3146" s="9">
        <v>71.379710317342301</v>
      </c>
      <c r="AC3146" s="9">
        <v>129.50038169639424</v>
      </c>
    </row>
    <row r="3147" spans="1:29" x14ac:dyDescent="0.2">
      <c r="A3147" t="s">
        <v>20125</v>
      </c>
      <c r="B3147" s="2" t="s">
        <v>20126</v>
      </c>
      <c r="C3147" t="s">
        <v>20127</v>
      </c>
      <c r="D3147" t="s">
        <v>20126</v>
      </c>
      <c r="E3147" t="s">
        <v>20128</v>
      </c>
      <c r="F3147" s="3" t="s">
        <v>13</v>
      </c>
      <c r="G3147">
        <v>0</v>
      </c>
      <c r="H3147" s="9">
        <v>614</v>
      </c>
      <c r="I3147" s="4">
        <v>5.5E-2</v>
      </c>
      <c r="L3147"/>
      <c r="M3147" s="2">
        <v>2.7613855637394828E-2</v>
      </c>
      <c r="N3147" s="2">
        <v>1.1442300882130079</v>
      </c>
      <c r="O3147" s="2">
        <v>0.67989577914825694</v>
      </c>
      <c r="P3147" s="2">
        <v>1.1184710161912261</v>
      </c>
      <c r="Q3147" s="2"/>
      <c r="R3147" s="1">
        <v>1.7734926687481764E-3</v>
      </c>
      <c r="S3147" s="1">
        <v>0.16074325388774752</v>
      </c>
      <c r="T3147" s="1">
        <v>0.24055215647167089</v>
      </c>
      <c r="U3147" s="1">
        <v>0.12597859482943677</v>
      </c>
      <c r="V3147"/>
      <c r="W3147" s="9">
        <v>10472.47895148024</v>
      </c>
      <c r="X3147" s="9">
        <v>10485.360596268871</v>
      </c>
      <c r="Y3147" s="9">
        <v>11980.235344683235</v>
      </c>
      <c r="Z3147" s="9">
        <v>13392.260567623074</v>
      </c>
      <c r="AA3147" s="9">
        <v>6698.5859878307592</v>
      </c>
      <c r="AB3147" s="9">
        <v>7280.7304523689145</v>
      </c>
      <c r="AC3147" s="9">
        <v>9436.9718767066388</v>
      </c>
    </row>
    <row r="3148" spans="1:29" x14ac:dyDescent="0.2">
      <c r="A3148" t="s">
        <v>20960</v>
      </c>
      <c r="B3148" s="2" t="s">
        <v>15</v>
      </c>
      <c r="C3148" t="s">
        <v>20961</v>
      </c>
      <c r="D3148" t="s">
        <v>20962</v>
      </c>
      <c r="E3148" t="s">
        <v>20963</v>
      </c>
      <c r="F3148" s="3" t="s">
        <v>13</v>
      </c>
      <c r="G3148" t="s">
        <v>20964</v>
      </c>
      <c r="H3148" s="9">
        <v>349</v>
      </c>
      <c r="I3148" s="4">
        <v>0</v>
      </c>
      <c r="L3148"/>
      <c r="M3148" s="2">
        <v>2.7747393842920222E-2</v>
      </c>
      <c r="N3148" s="2">
        <v>0.50042545667623828</v>
      </c>
      <c r="O3148" s="2">
        <v>0.55532242582735114</v>
      </c>
      <c r="P3148" s="2">
        <v>0.55860349198679804</v>
      </c>
      <c r="Q3148" s="2"/>
      <c r="R3148" s="1">
        <v>7.0969683415646702E-3</v>
      </c>
      <c r="S3148" s="1">
        <v>0.13931251278180098</v>
      </c>
      <c r="T3148" s="1">
        <v>0.26053951449517371</v>
      </c>
      <c r="U3148" s="1">
        <v>8.8966726156374284E-2</v>
      </c>
      <c r="V3148"/>
      <c r="W3148" s="9">
        <v>404.52224717645311</v>
      </c>
      <c r="X3148" s="9">
        <v>406.51709319449458</v>
      </c>
      <c r="Y3148" s="9">
        <v>729.17414458315727</v>
      </c>
      <c r="Z3148" s="9">
        <v>803.09792896550994</v>
      </c>
      <c r="AA3148" s="9">
        <v>865.05487853116085</v>
      </c>
      <c r="AB3148" s="9">
        <v>975.52270767034463</v>
      </c>
      <c r="AC3148" s="9">
        <v>634.2674784785579</v>
      </c>
    </row>
    <row r="3149" spans="1:29" x14ac:dyDescent="0.2">
      <c r="A3149" t="s">
        <v>5522</v>
      </c>
      <c r="B3149" s="2" t="s">
        <v>15</v>
      </c>
      <c r="C3149" t="s">
        <v>5523</v>
      </c>
      <c r="D3149" t="s">
        <v>5524</v>
      </c>
      <c r="E3149" t="s">
        <v>5525</v>
      </c>
      <c r="F3149" s="3" t="s">
        <v>30</v>
      </c>
      <c r="G3149" t="s">
        <v>5526</v>
      </c>
      <c r="H3149" s="9">
        <v>548</v>
      </c>
      <c r="I3149" s="4">
        <v>0</v>
      </c>
      <c r="K3149" t="s">
        <v>15</v>
      </c>
      <c r="L3149"/>
      <c r="M3149" s="2">
        <v>2.8668541131664702E-2</v>
      </c>
      <c r="N3149" s="2">
        <v>-0.61957756070295145</v>
      </c>
      <c r="O3149" s="2">
        <v>3.8143675104657507E-2</v>
      </c>
      <c r="P3149" s="2">
        <v>-0.56529178626136622</v>
      </c>
      <c r="Q3149" s="2"/>
      <c r="R3149" s="1">
        <v>8.5672599062115874E-3</v>
      </c>
      <c r="S3149" s="1">
        <v>-0.30944069779205019</v>
      </c>
      <c r="T3149" s="1">
        <v>1.4145519216026657E-2</v>
      </c>
      <c r="U3149" s="1">
        <v>-0.1184462345872868</v>
      </c>
      <c r="V3149"/>
      <c r="W3149" s="9">
        <v>293.81894064750031</v>
      </c>
      <c r="X3149" s="9">
        <v>295.56893775640731</v>
      </c>
      <c r="Y3149" s="9">
        <v>219.36553740077125</v>
      </c>
      <c r="Z3149" s="9">
        <v>177.01801582377971</v>
      </c>
      <c r="AA3149" s="9">
        <v>441.98628982606033</v>
      </c>
      <c r="AB3149" s="9">
        <v>428.27826190405375</v>
      </c>
      <c r="AC3149" s="9">
        <v>305.41169431289063</v>
      </c>
    </row>
    <row r="3150" spans="1:29" x14ac:dyDescent="0.2">
      <c r="A3150" t="s">
        <v>10367</v>
      </c>
      <c r="B3150" s="2" t="s">
        <v>10368</v>
      </c>
      <c r="C3150" t="s">
        <v>10369</v>
      </c>
      <c r="D3150" t="s">
        <v>10368</v>
      </c>
      <c r="E3150" t="s">
        <v>10370</v>
      </c>
      <c r="F3150" s="3" t="s">
        <v>13</v>
      </c>
      <c r="G3150" t="s">
        <v>10371</v>
      </c>
      <c r="H3150" s="9">
        <v>438</v>
      </c>
      <c r="I3150" s="4">
        <v>0.03</v>
      </c>
      <c r="L3150"/>
      <c r="M3150" s="2">
        <v>2.9289692868201003E-2</v>
      </c>
      <c r="N3150" s="2">
        <v>-3.377368969488876E-2</v>
      </c>
      <c r="O3150" s="2">
        <v>-0.20886630061103945</v>
      </c>
      <c r="P3150" s="2">
        <v>1.2426747054860106</v>
      </c>
      <c r="Q3150" s="2"/>
      <c r="R3150" s="1">
        <v>2.3894400784106082E-2</v>
      </c>
      <c r="S3150" s="1">
        <v>-0.15837918858197517</v>
      </c>
      <c r="T3150" s="1">
        <v>-0.29868456135281762</v>
      </c>
      <c r="U3150" s="1">
        <v>0.95816262079429348</v>
      </c>
      <c r="V3150"/>
      <c r="W3150" s="9">
        <v>40.119916044011219</v>
      </c>
      <c r="X3150" s="9">
        <v>40.789928767461234</v>
      </c>
      <c r="Y3150" s="9">
        <v>4.0009550097677344</v>
      </c>
      <c r="Z3150" s="9">
        <v>3.5849803649673424</v>
      </c>
      <c r="AA3150" s="9">
        <v>60.192685384872028</v>
      </c>
      <c r="AB3150" s="9">
        <v>53.534782738006719</v>
      </c>
      <c r="AC3150" s="9">
        <v>21.298832629303302</v>
      </c>
    </row>
    <row r="3151" spans="1:29" x14ac:dyDescent="0.2">
      <c r="A3151" t="s">
        <v>4498</v>
      </c>
      <c r="B3151" s="2" t="s">
        <v>15</v>
      </c>
      <c r="C3151" t="s">
        <v>4499</v>
      </c>
      <c r="D3151" t="s">
        <v>4500</v>
      </c>
      <c r="E3151" t="s">
        <v>4501</v>
      </c>
      <c r="F3151" s="3" t="s">
        <v>1192</v>
      </c>
      <c r="G3151" t="s">
        <v>2779</v>
      </c>
      <c r="H3151" s="9">
        <v>548</v>
      </c>
      <c r="I3151" s="4">
        <v>0.95</v>
      </c>
      <c r="K3151" t="s">
        <v>15</v>
      </c>
      <c r="L3151"/>
      <c r="M3151" s="2">
        <v>3.0724982806929497E-2</v>
      </c>
      <c r="N3151" s="2">
        <v>0.99514949110383044</v>
      </c>
      <c r="O3151" s="2">
        <v>0.71881523440306772</v>
      </c>
      <c r="P3151" s="2">
        <v>-2.0695287707554067E-2</v>
      </c>
      <c r="Q3151" s="2"/>
      <c r="R3151" s="1">
        <v>2.0244195570692049E-2</v>
      </c>
      <c r="S3151" s="1">
        <v>1.393839825828681</v>
      </c>
      <c r="T3151" s="1">
        <v>0.74066186116062305</v>
      </c>
      <c r="U3151" s="1">
        <v>-1.1672640915474309E-2</v>
      </c>
      <c r="V3151"/>
      <c r="W3151" s="9">
        <v>60.826212384678769</v>
      </c>
      <c r="X3151" s="9">
        <v>61.685754928575193</v>
      </c>
      <c r="Y3151" s="9">
        <v>15.941263968861156</v>
      </c>
      <c r="Z3151" s="9">
        <v>41.889998998675765</v>
      </c>
      <c r="AA3151" s="9">
        <v>49.873939318893967</v>
      </c>
      <c r="AB3151" s="9">
        <v>89.224637896677876</v>
      </c>
      <c r="AC3151" s="9">
        <v>36.433067068505487</v>
      </c>
    </row>
    <row r="3152" spans="1:29" x14ac:dyDescent="0.2">
      <c r="A3152" t="s">
        <v>2887</v>
      </c>
      <c r="B3152" s="2" t="s">
        <v>15</v>
      </c>
      <c r="C3152" t="s">
        <v>2888</v>
      </c>
      <c r="D3152" t="s">
        <v>2889</v>
      </c>
      <c r="E3152" t="s">
        <v>2890</v>
      </c>
      <c r="F3152" s="3" t="s">
        <v>13</v>
      </c>
      <c r="G3152" t="s">
        <v>2891</v>
      </c>
      <c r="H3152" s="9">
        <v>693</v>
      </c>
      <c r="I3152" s="4">
        <v>0</v>
      </c>
      <c r="L3152"/>
      <c r="M3152" s="2">
        <v>3.1602628253057298E-2</v>
      </c>
      <c r="N3152" s="2">
        <v>1.2876239785572943</v>
      </c>
      <c r="O3152" s="2">
        <v>0.42018520335806026</v>
      </c>
      <c r="P3152" s="2">
        <v>1.4699628919834735</v>
      </c>
      <c r="Q3152" s="2"/>
      <c r="R3152" s="1">
        <v>5.1464668631016021E-3</v>
      </c>
      <c r="S3152" s="1">
        <v>0.30147879419347362</v>
      </c>
      <c r="T3152" s="1">
        <v>0.1764052374943105</v>
      </c>
      <c r="U3152" s="1">
        <v>0.22353831261641743</v>
      </c>
      <c r="V3152"/>
      <c r="W3152" s="9">
        <v>1054.9607028302451</v>
      </c>
      <c r="X3152" s="9">
        <v>1058.7307412416496</v>
      </c>
      <c r="Y3152" s="9">
        <v>1124.7695587303137</v>
      </c>
      <c r="Z3152" s="9">
        <v>1386.1738893424442</v>
      </c>
      <c r="AA3152" s="9">
        <v>1718.0712199853474</v>
      </c>
      <c r="AB3152" s="9">
        <v>1808.2859947060049</v>
      </c>
      <c r="AC3152" s="9">
        <v>1267.9836875182837</v>
      </c>
    </row>
    <row r="3153" spans="1:29" x14ac:dyDescent="0.2">
      <c r="A3153" t="s">
        <v>17865</v>
      </c>
      <c r="B3153" s="2" t="s">
        <v>15</v>
      </c>
      <c r="C3153" t="s">
        <v>17866</v>
      </c>
      <c r="D3153" t="s">
        <v>17867</v>
      </c>
      <c r="E3153" t="s">
        <v>17868</v>
      </c>
      <c r="F3153" s="3" t="s">
        <v>13</v>
      </c>
      <c r="G3153" t="s">
        <v>17869</v>
      </c>
      <c r="H3153" s="9">
        <v>368</v>
      </c>
      <c r="I3153" s="4">
        <v>0.05</v>
      </c>
      <c r="K3153" t="s">
        <v>15</v>
      </c>
      <c r="L3153"/>
      <c r="M3153" s="2">
        <v>3.1649514818274105E-2</v>
      </c>
      <c r="N3153" s="2">
        <v>0.98969219884614779</v>
      </c>
      <c r="O3153" s="2">
        <v>0.54774646350092793</v>
      </c>
      <c r="P3153" s="2">
        <v>-1.3588186726573714</v>
      </c>
      <c r="Q3153" s="2"/>
      <c r="R3153" s="1">
        <v>1.6910562485700682E-2</v>
      </c>
      <c r="S3153" s="1">
        <v>0.80552300326202042</v>
      </c>
      <c r="T3153" s="1">
        <v>0.68541291874771215</v>
      </c>
      <c r="U3153" s="1">
        <v>-0.58340483269075349</v>
      </c>
      <c r="V3153"/>
      <c r="W3153" s="9">
        <v>91.773935964986521</v>
      </c>
      <c r="X3153" s="9">
        <v>92.855994243416973</v>
      </c>
      <c r="Y3153" s="9">
        <v>55.700965997650542</v>
      </c>
      <c r="Z3153" s="9">
        <v>97.352994183351882</v>
      </c>
      <c r="AA3153" s="9">
        <v>29.236447186937841</v>
      </c>
      <c r="AB3153" s="9">
        <v>53.534782738006719</v>
      </c>
      <c r="AC3153" s="9">
        <v>53.068347014777913</v>
      </c>
    </row>
    <row r="3154" spans="1:29" x14ac:dyDescent="0.2">
      <c r="A3154" t="s">
        <v>22657</v>
      </c>
      <c r="B3154" s="2" t="s">
        <v>15</v>
      </c>
      <c r="C3154" t="s">
        <v>22658</v>
      </c>
      <c r="D3154" t="s">
        <v>22659</v>
      </c>
      <c r="E3154" t="s">
        <v>22660</v>
      </c>
      <c r="F3154" s="3" t="s">
        <v>13</v>
      </c>
      <c r="G3154" t="s">
        <v>22661</v>
      </c>
      <c r="H3154" s="9">
        <v>285</v>
      </c>
      <c r="I3154" s="4">
        <v>5.0000000000000001E-3</v>
      </c>
      <c r="L3154"/>
      <c r="M3154" s="2">
        <v>3.2512702378905918E-2</v>
      </c>
      <c r="N3154" s="2">
        <v>-0.91811013268887653</v>
      </c>
      <c r="O3154" s="2">
        <v>-0.15997621651029717</v>
      </c>
      <c r="P3154" s="2">
        <v>0.36023713287934561</v>
      </c>
      <c r="Q3154" s="2"/>
      <c r="R3154" s="1">
        <v>7.2578890563276396E-3</v>
      </c>
      <c r="S3154" s="1">
        <v>-0.39009818317153405</v>
      </c>
      <c r="T3154" s="1">
        <v>-0.11567604990961254</v>
      </c>
      <c r="U3154" s="1">
        <v>0.11410770149804854</v>
      </c>
      <c r="V3154"/>
      <c r="W3154" s="9">
        <v>536.88166561652667</v>
      </c>
      <c r="X3154" s="9">
        <v>539.58940735008855</v>
      </c>
      <c r="Y3154" s="9">
        <v>316.51352636909496</v>
      </c>
      <c r="Z3154" s="9">
        <v>241.52440459418534</v>
      </c>
      <c r="AA3154" s="9">
        <v>304.40300894635283</v>
      </c>
      <c r="AB3154" s="9">
        <v>273.62222288314547</v>
      </c>
      <c r="AC3154" s="9">
        <v>372.59749396777272</v>
      </c>
    </row>
    <row r="3155" spans="1:29" x14ac:dyDescent="0.2">
      <c r="A3155" t="s">
        <v>18084</v>
      </c>
      <c r="B3155" s="2" t="s">
        <v>15</v>
      </c>
      <c r="C3155" t="s">
        <v>18085</v>
      </c>
      <c r="D3155" t="s">
        <v>18086</v>
      </c>
      <c r="E3155" t="s">
        <v>18087</v>
      </c>
      <c r="F3155" s="3" t="s">
        <v>13</v>
      </c>
      <c r="G3155" t="s">
        <v>18088</v>
      </c>
      <c r="H3155" s="9">
        <v>467</v>
      </c>
      <c r="I3155" s="4">
        <v>0</v>
      </c>
      <c r="K3155" t="s">
        <v>15</v>
      </c>
      <c r="L3155"/>
      <c r="M3155" s="2">
        <v>3.323571766499759E-2</v>
      </c>
      <c r="N3155" s="2">
        <v>-4.9970765592123038E-2</v>
      </c>
      <c r="O3155" s="2">
        <v>-1.0852940685856578</v>
      </c>
      <c r="P3155" s="2">
        <v>-9.5379613278305839E-2</v>
      </c>
      <c r="Q3155" s="2"/>
      <c r="R3155" s="1">
        <v>7.9468698171469912E-3</v>
      </c>
      <c r="S3155" s="1">
        <v>-2.4698800832725673E-2</v>
      </c>
      <c r="T3155" s="1">
        <v>-0.77187724941243729</v>
      </c>
      <c r="U3155" s="1">
        <v>-2.6108948660556731E-2</v>
      </c>
      <c r="V3155"/>
      <c r="W3155" s="9">
        <v>465.02428120256275</v>
      </c>
      <c r="X3155" s="9">
        <v>467.59286572883502</v>
      </c>
      <c r="Y3155" s="9">
        <v>204.23618560280818</v>
      </c>
      <c r="Z3155" s="9">
        <v>200.76944151471264</v>
      </c>
      <c r="AA3155" s="9">
        <v>288.92488984738577</v>
      </c>
      <c r="AB3155" s="9">
        <v>166.55265740713202</v>
      </c>
      <c r="AC3155" s="9">
        <v>301.6229795561386</v>
      </c>
    </row>
    <row r="3156" spans="1:29" x14ac:dyDescent="0.2">
      <c r="A3156" t="s">
        <v>16594</v>
      </c>
      <c r="B3156" s="2" t="s">
        <v>15</v>
      </c>
      <c r="C3156" t="s">
        <v>15</v>
      </c>
      <c r="D3156" t="s">
        <v>15</v>
      </c>
      <c r="F3156" s="3"/>
      <c r="H3156" s="9">
        <v>1002</v>
      </c>
      <c r="I3156" s="4"/>
      <c r="L3156"/>
      <c r="M3156" s="2">
        <v>3.3257336760674092E-2</v>
      </c>
      <c r="N3156" s="2">
        <v>0.72746056795560288</v>
      </c>
      <c r="O3156" s="2">
        <v>-0.55516744166028342</v>
      </c>
      <c r="P3156" s="2"/>
      <c r="Q3156" s="2"/>
      <c r="R3156" s="1">
        <v>2.6407330787022076E-2</v>
      </c>
      <c r="S3156" s="1">
        <v>1.271124161787162</v>
      </c>
      <c r="T3156" s="1">
        <v>-0.61074612464318601</v>
      </c>
      <c r="U3156" s="1"/>
      <c r="V3156"/>
      <c r="W3156" s="9">
        <v>42.23970288758315</v>
      </c>
      <c r="X3156" s="9">
        <v>43.019984878620576</v>
      </c>
      <c r="Y3156" s="9">
        <v>11.56534874978591</v>
      </c>
      <c r="Z3156" s="9">
        <v>27.912917645869726</v>
      </c>
      <c r="AA3156" s="9">
        <v>94.588505604798911</v>
      </c>
      <c r="AB3156" s="9">
        <v>65.431401124230433</v>
      </c>
      <c r="AC3156" s="9">
        <v>35.884424374633362</v>
      </c>
    </row>
    <row r="3157" spans="1:29" x14ac:dyDescent="0.2">
      <c r="A3157" t="s">
        <v>10447</v>
      </c>
      <c r="B3157" s="2" t="s">
        <v>15</v>
      </c>
      <c r="C3157" t="s">
        <v>10448</v>
      </c>
      <c r="D3157" t="s">
        <v>10449</v>
      </c>
      <c r="E3157" t="s">
        <v>10450</v>
      </c>
      <c r="F3157" s="3" t="s">
        <v>13</v>
      </c>
      <c r="G3157" t="s">
        <v>10451</v>
      </c>
      <c r="H3157" s="9">
        <v>395</v>
      </c>
      <c r="I3157" s="4">
        <v>0.94499999999999995</v>
      </c>
      <c r="L3157"/>
      <c r="M3157" s="2">
        <v>3.5396097658495357E-2</v>
      </c>
      <c r="N3157" s="2">
        <v>0.22755537810064774</v>
      </c>
      <c r="O3157" s="2">
        <v>0.17971379431874368</v>
      </c>
      <c r="P3157" s="2">
        <v>0.18300853629512248</v>
      </c>
      <c r="Q3157" s="2"/>
      <c r="R3157" s="1">
        <v>6.1711722584380783E-2</v>
      </c>
      <c r="S3157" s="1">
        <v>0.76418360750474279</v>
      </c>
      <c r="T3157" s="1">
        <v>0.50633600247225163</v>
      </c>
      <c r="U3157" s="1">
        <v>9.6821883630701558E-2</v>
      </c>
      <c r="V3157"/>
      <c r="W3157" s="9">
        <v>9.2168808359809038</v>
      </c>
      <c r="X3157" s="9">
        <v>9.6196894526194399</v>
      </c>
      <c r="Y3157" s="9">
        <v>4.8761756747778993</v>
      </c>
      <c r="Z3157" s="9">
        <v>8.281738850131223</v>
      </c>
      <c r="AA3157" s="9">
        <v>1.7197910109963437</v>
      </c>
      <c r="AB3157" s="9">
        <v>5.9483091931118572</v>
      </c>
      <c r="AC3157" s="9">
        <v>4.2597063725842785</v>
      </c>
    </row>
    <row r="3158" spans="1:29" x14ac:dyDescent="0.2">
      <c r="A3158" t="s">
        <v>14362</v>
      </c>
      <c r="B3158" s="2" t="s">
        <v>14363</v>
      </c>
      <c r="C3158" t="s">
        <v>14364</v>
      </c>
      <c r="D3158" t="s">
        <v>14363</v>
      </c>
      <c r="E3158" t="s">
        <v>14365</v>
      </c>
      <c r="F3158" s="3" t="s">
        <v>13</v>
      </c>
      <c r="G3158" t="s">
        <v>14366</v>
      </c>
      <c r="H3158" s="9">
        <v>176</v>
      </c>
      <c r="I3158" s="4">
        <v>0.125</v>
      </c>
      <c r="K3158" t="s">
        <v>15</v>
      </c>
      <c r="L3158"/>
      <c r="M3158" s="2">
        <v>3.6715133569586396E-2</v>
      </c>
      <c r="N3158" s="2">
        <v>-0.42316622518512353</v>
      </c>
      <c r="O3158" s="2">
        <v>-0.15106225373302709</v>
      </c>
      <c r="P3158" s="2">
        <v>0</v>
      </c>
      <c r="Q3158" s="2"/>
      <c r="R3158" s="1">
        <v>5.0710157405490425E-2</v>
      </c>
      <c r="S3158" s="1">
        <v>-0.86701604511707231</v>
      </c>
      <c r="T3158" s="1">
        <v>-0.78574824487999362</v>
      </c>
      <c r="U3158" s="1">
        <v>0</v>
      </c>
      <c r="V3158"/>
      <c r="W3158" s="9">
        <v>14.436312554506625</v>
      </c>
      <c r="X3158" s="9">
        <v>14.952766609749329</v>
      </c>
      <c r="Y3158" s="9">
        <v>19.442146628901817</v>
      </c>
      <c r="Z3158" s="9">
        <v>10.659734252952241</v>
      </c>
      <c r="AA3158" s="9">
        <v>5.1593730329890306</v>
      </c>
      <c r="AB3158" s="9">
        <v>5.9483091931118572</v>
      </c>
      <c r="AC3158" s="9">
        <v>11.313556235682128</v>
      </c>
    </row>
    <row r="3159" spans="1:29" x14ac:dyDescent="0.2">
      <c r="A3159" t="s">
        <v>16631</v>
      </c>
      <c r="B3159" s="2" t="s">
        <v>15</v>
      </c>
      <c r="C3159" t="s">
        <v>16632</v>
      </c>
      <c r="D3159" t="s">
        <v>16633</v>
      </c>
      <c r="E3159" t="s">
        <v>16634</v>
      </c>
      <c r="F3159" s="3" t="s">
        <v>13</v>
      </c>
      <c r="G3159" t="s">
        <v>16635</v>
      </c>
      <c r="H3159" s="9">
        <v>2091</v>
      </c>
      <c r="I3159" s="4">
        <v>0.71499999999999997</v>
      </c>
      <c r="L3159"/>
      <c r="M3159" s="2">
        <v>3.7627409716295537E-2</v>
      </c>
      <c r="N3159" s="2">
        <v>8.098587665882442E-3</v>
      </c>
      <c r="O3159" s="2">
        <v>-1.0815917006629432</v>
      </c>
      <c r="P3159" s="2">
        <v>0.87553334983158171</v>
      </c>
      <c r="Q3159" s="2"/>
      <c r="R3159" s="1">
        <v>2.7120709623615492E-2</v>
      </c>
      <c r="S3159" s="1">
        <v>1.0505129330705828E-2</v>
      </c>
      <c r="T3159" s="1">
        <v>-1.1369799660749962</v>
      </c>
      <c r="U3159" s="1">
        <v>0.26491875909918294</v>
      </c>
      <c r="V3159"/>
      <c r="W3159" s="9">
        <v>50.953651875885171</v>
      </c>
      <c r="X3159" s="9">
        <v>51.920571320153883</v>
      </c>
      <c r="Y3159" s="9">
        <v>32.945416813361817</v>
      </c>
      <c r="Z3159" s="9">
        <v>33.186187721003044</v>
      </c>
      <c r="AA3159" s="9">
        <v>111.78641571476234</v>
      </c>
      <c r="AB3159" s="9">
        <v>53.534782738006719</v>
      </c>
      <c r="AC3159" s="9">
        <v>57.251444810925669</v>
      </c>
    </row>
    <row r="3160" spans="1:29" x14ac:dyDescent="0.2">
      <c r="A3160" t="s">
        <v>11665</v>
      </c>
      <c r="B3160" s="2" t="s">
        <v>15</v>
      </c>
      <c r="C3160" t="s">
        <v>11666</v>
      </c>
      <c r="D3160" t="s">
        <v>11667</v>
      </c>
      <c r="E3160" t="s">
        <v>11668</v>
      </c>
      <c r="F3160" s="3" t="s">
        <v>13</v>
      </c>
      <c r="G3160" t="s">
        <v>11669</v>
      </c>
      <c r="H3160" s="9">
        <v>140</v>
      </c>
      <c r="I3160" s="4">
        <v>0.22</v>
      </c>
      <c r="K3160" t="s">
        <v>15</v>
      </c>
      <c r="L3160"/>
      <c r="M3160" s="2">
        <v>3.8060619567487304E-2</v>
      </c>
      <c r="N3160" s="2">
        <v>-0.1497860663329218</v>
      </c>
      <c r="O3160" s="2">
        <v>-0.70396079243826126</v>
      </c>
      <c r="P3160" s="2">
        <v>-0.47761519112277179</v>
      </c>
      <c r="Q3160" s="2"/>
      <c r="R3160" s="1">
        <v>1.5823859798534862E-2</v>
      </c>
      <c r="S3160" s="1">
        <v>-0.22095808999561792</v>
      </c>
      <c r="T3160" s="1">
        <v>-1.9922147502932055</v>
      </c>
      <c r="U3160" s="1">
        <v>-0.53811390877997201</v>
      </c>
      <c r="V3160"/>
      <c r="W3160" s="9">
        <v>150.785857156361</v>
      </c>
      <c r="X3160" s="9">
        <v>152.4488194487115</v>
      </c>
      <c r="Y3160" s="9">
        <v>28.444389453867011</v>
      </c>
      <c r="Z3160" s="9">
        <v>24.405156862116357</v>
      </c>
      <c r="AA3160" s="9">
        <v>15.478119098967095</v>
      </c>
      <c r="AB3160" s="9">
        <v>5.9483091931118572</v>
      </c>
      <c r="AC3160" s="9">
        <v>40.490996943985294</v>
      </c>
    </row>
    <row r="3161" spans="1:29" x14ac:dyDescent="0.2">
      <c r="A3161" t="s">
        <v>10377</v>
      </c>
      <c r="B3161" s="2" t="s">
        <v>15</v>
      </c>
      <c r="C3161" t="s">
        <v>10378</v>
      </c>
      <c r="D3161" t="s">
        <v>10379</v>
      </c>
      <c r="E3161" t="s">
        <v>10380</v>
      </c>
      <c r="F3161" s="3" t="s">
        <v>30</v>
      </c>
      <c r="G3161" t="s">
        <v>10381</v>
      </c>
      <c r="H3161" s="9">
        <v>242</v>
      </c>
      <c r="I3161" s="4">
        <v>0.08</v>
      </c>
      <c r="K3161" t="s">
        <v>15</v>
      </c>
      <c r="L3161"/>
      <c r="M3161" s="2">
        <v>3.8357604011554906E-2</v>
      </c>
      <c r="N3161" s="2">
        <v>0.3279218292689583</v>
      </c>
      <c r="O3161" s="2">
        <v>-0.70396079243826126</v>
      </c>
      <c r="P3161" s="2">
        <v>-0.79975055260677297</v>
      </c>
      <c r="Q3161" s="2"/>
      <c r="R3161" s="1">
        <v>4.0024918931240272E-2</v>
      </c>
      <c r="S3161" s="1">
        <v>0.75784610809934538</v>
      </c>
      <c r="T3161" s="1">
        <v>-1.9922147502932055</v>
      </c>
      <c r="U3161" s="1">
        <v>-0.66330570674542177</v>
      </c>
      <c r="V3161"/>
      <c r="W3161" s="9">
        <v>24.81180491097912</v>
      </c>
      <c r="X3161" s="9">
        <v>25.509800307157704</v>
      </c>
      <c r="Y3161" s="9">
        <v>9.1271668594091686</v>
      </c>
      <c r="Z3161" s="9">
        <v>15.433712319330093</v>
      </c>
      <c r="AA3161" s="9">
        <v>15.478119098967095</v>
      </c>
      <c r="AB3161" s="9">
        <v>5.9483091931118572</v>
      </c>
      <c r="AC3161" s="9">
        <v>15.190457152139013</v>
      </c>
    </row>
    <row r="3162" spans="1:29" x14ac:dyDescent="0.2">
      <c r="A3162" t="s">
        <v>8511</v>
      </c>
      <c r="B3162" s="2" t="s">
        <v>8512</v>
      </c>
      <c r="C3162" t="s">
        <v>8513</v>
      </c>
      <c r="D3162" t="s">
        <v>8512</v>
      </c>
      <c r="E3162" t="s">
        <v>8514</v>
      </c>
      <c r="F3162" s="3" t="s">
        <v>13</v>
      </c>
      <c r="G3162" t="s">
        <v>8515</v>
      </c>
      <c r="H3162" s="9">
        <v>386</v>
      </c>
      <c r="I3162" s="4">
        <v>0.96</v>
      </c>
      <c r="K3162" t="s">
        <v>15</v>
      </c>
      <c r="L3162"/>
      <c r="M3162" s="2">
        <v>3.9122874716901866E-2</v>
      </c>
      <c r="N3162" s="2">
        <v>3.0705209500179062E-2</v>
      </c>
      <c r="O3162" s="2">
        <v>0.64972230030347833</v>
      </c>
      <c r="P3162" s="2">
        <v>0</v>
      </c>
      <c r="Q3162" s="2"/>
      <c r="R3162" s="1">
        <v>6.0076502169887254E-2</v>
      </c>
      <c r="S3162" s="1">
        <v>0.2469395906645547</v>
      </c>
      <c r="T3162" s="1">
        <v>1.9335249763812787</v>
      </c>
      <c r="U3162" s="1">
        <v>0</v>
      </c>
      <c r="V3162"/>
      <c r="W3162" s="9">
        <v>11.750222782676856</v>
      </c>
      <c r="X3162" s="9">
        <v>12.249854492233917</v>
      </c>
      <c r="Y3162" s="9">
        <v>1.4378490849470165</v>
      </c>
      <c r="Z3162" s="9">
        <v>1.7062769709017911</v>
      </c>
      <c r="AA3162" s="9">
        <v>1.7197910109963437</v>
      </c>
      <c r="AB3162" s="9">
        <v>11.896618386223714</v>
      </c>
      <c r="AC3162" s="9">
        <v>3.0742913771683762</v>
      </c>
    </row>
    <row r="3163" spans="1:29" x14ac:dyDescent="0.2">
      <c r="A3163" t="s">
        <v>16839</v>
      </c>
      <c r="B3163" s="2" t="s">
        <v>15</v>
      </c>
      <c r="C3163" t="s">
        <v>16840</v>
      </c>
      <c r="D3163" t="s">
        <v>16841</v>
      </c>
      <c r="E3163" t="s">
        <v>16842</v>
      </c>
      <c r="F3163" s="3" t="s">
        <v>13</v>
      </c>
      <c r="G3163" t="s">
        <v>16843</v>
      </c>
      <c r="H3163" s="9">
        <v>1360</v>
      </c>
      <c r="I3163" s="4">
        <v>0.70499999999999996</v>
      </c>
      <c r="K3163" t="s">
        <v>15</v>
      </c>
      <c r="L3163"/>
      <c r="M3163" s="2">
        <v>3.9878089959304384E-2</v>
      </c>
      <c r="N3163" s="2">
        <v>0.12426806010254182</v>
      </c>
      <c r="O3163" s="2">
        <v>-0.38250063919819993</v>
      </c>
      <c r="P3163" s="2">
        <v>-1.0897734684891478</v>
      </c>
      <c r="Q3163" s="2"/>
      <c r="R3163" s="1">
        <v>1.556240729960761E-2</v>
      </c>
      <c r="S3163" s="1">
        <v>6.7384276945220895E-2</v>
      </c>
      <c r="T3163" s="1">
        <v>-0.28967053271737164</v>
      </c>
      <c r="U3163" s="1">
        <v>-0.49425987492985302</v>
      </c>
      <c r="V3163"/>
      <c r="W3163" s="9">
        <v>171.09728110220601</v>
      </c>
      <c r="X3163" s="9">
        <v>172.9529044492935</v>
      </c>
      <c r="Y3163" s="9">
        <v>163.66419519116957</v>
      </c>
      <c r="Z3163" s="9">
        <v>171.48982920599792</v>
      </c>
      <c r="AA3163" s="9">
        <v>235.6113685064991</v>
      </c>
      <c r="AB3163" s="9">
        <v>190.34589417957943</v>
      </c>
      <c r="AC3163" s="9">
        <v>187.55602063154342</v>
      </c>
    </row>
    <row r="3164" spans="1:29" x14ac:dyDescent="0.2">
      <c r="A3164" t="s">
        <v>15170</v>
      </c>
      <c r="B3164" s="2" t="s">
        <v>15171</v>
      </c>
      <c r="C3164" t="s">
        <v>15172</v>
      </c>
      <c r="D3164" t="s">
        <v>15171</v>
      </c>
      <c r="E3164" t="s">
        <v>15173</v>
      </c>
      <c r="F3164" s="3" t="s">
        <v>13</v>
      </c>
      <c r="G3164" t="s">
        <v>15174</v>
      </c>
      <c r="H3164" s="9">
        <v>163</v>
      </c>
      <c r="I3164" s="4">
        <v>0.11</v>
      </c>
      <c r="K3164" t="s">
        <v>15</v>
      </c>
      <c r="L3164"/>
      <c r="M3164" s="2">
        <v>4.0633460592037977E-2</v>
      </c>
      <c r="N3164" s="2">
        <v>1.2028268960849322</v>
      </c>
      <c r="O3164" s="2">
        <v>-1.2794778242627303</v>
      </c>
      <c r="P3164" s="2">
        <v>-1.0783742975988264</v>
      </c>
      <c r="Q3164" s="2"/>
      <c r="R3164" s="1">
        <v>5.314753353693899E-2</v>
      </c>
      <c r="S3164" s="1">
        <v>0.90667923062846867</v>
      </c>
      <c r="T3164" s="1">
        <v>-1.2942986103169423</v>
      </c>
      <c r="U3164" s="1">
        <v>-1.03433148883876</v>
      </c>
      <c r="V3164"/>
      <c r="W3164" s="9">
        <v>16.008479178122236</v>
      </c>
      <c r="X3164" s="9">
        <v>16.609213865624401</v>
      </c>
      <c r="Y3164" s="9">
        <v>61.452174231463019</v>
      </c>
      <c r="Z3164" s="9">
        <v>115.20594696524535</v>
      </c>
      <c r="AA3164" s="9">
        <v>125.54474380273308</v>
      </c>
      <c r="AB3164" s="9">
        <v>53.534782738006719</v>
      </c>
      <c r="AC3164" s="9">
        <v>49.799917253605713</v>
      </c>
    </row>
    <row r="3165" spans="1:29" x14ac:dyDescent="0.2">
      <c r="A3165" t="s">
        <v>6503</v>
      </c>
      <c r="B3165" s="2" t="s">
        <v>6504</v>
      </c>
      <c r="C3165" t="s">
        <v>15</v>
      </c>
      <c r="D3165" t="s">
        <v>15</v>
      </c>
      <c r="F3165" s="3" t="s">
        <v>1327</v>
      </c>
      <c r="G3165">
        <v>0</v>
      </c>
      <c r="H3165" s="9">
        <v>1134</v>
      </c>
      <c r="I3165" s="4">
        <v>0.995</v>
      </c>
      <c r="L3165"/>
      <c r="M3165" s="2">
        <v>4.0779571703749913E-2</v>
      </c>
      <c r="N3165" s="2">
        <v>3.0705209500179062E-2</v>
      </c>
      <c r="O3165" s="2">
        <v>-0.2624578088180462</v>
      </c>
      <c r="P3165" s="2">
        <v>0.17705577164443773</v>
      </c>
      <c r="Q3165" s="2"/>
      <c r="R3165" s="1">
        <v>9.827424175480419E-2</v>
      </c>
      <c r="S3165" s="1">
        <v>0.2469395906645547</v>
      </c>
      <c r="T3165" s="1">
        <v>-1.1040874117797665</v>
      </c>
      <c r="U3165" s="1">
        <v>0.17744599363978072</v>
      </c>
      <c r="V3165"/>
      <c r="W3165" s="9">
        <v>4.9139360682580868</v>
      </c>
      <c r="X3165" s="9">
        <v>5.2603300792289556</v>
      </c>
      <c r="Y3165" s="9">
        <v>1.4378490849470165</v>
      </c>
      <c r="Z3165" s="9">
        <v>1.7062769709017911</v>
      </c>
      <c r="AA3165" s="9">
        <v>6.8791640439853747</v>
      </c>
      <c r="AB3165" s="9">
        <v>5.9483091931118572</v>
      </c>
      <c r="AC3165" s="9">
        <v>3.6494394107762389</v>
      </c>
    </row>
    <row r="3166" spans="1:29" x14ac:dyDescent="0.2">
      <c r="A3166" t="s">
        <v>5944</v>
      </c>
      <c r="B3166" s="2" t="s">
        <v>15</v>
      </c>
      <c r="C3166" t="s">
        <v>5945</v>
      </c>
      <c r="D3166" t="s">
        <v>5946</v>
      </c>
      <c r="E3166" t="s">
        <v>5947</v>
      </c>
      <c r="F3166" s="3" t="s">
        <v>13</v>
      </c>
      <c r="G3166" t="s">
        <v>5948</v>
      </c>
      <c r="H3166" s="9">
        <v>196</v>
      </c>
      <c r="I3166" s="4">
        <v>1</v>
      </c>
      <c r="K3166" t="s">
        <v>15</v>
      </c>
      <c r="L3166"/>
      <c r="M3166" s="2">
        <v>4.1082809987383E-2</v>
      </c>
      <c r="N3166" s="2">
        <v>3.0705209500179062E-2</v>
      </c>
      <c r="O3166" s="2">
        <v>-1.6720719983505206E-2</v>
      </c>
      <c r="P3166" s="2">
        <v>0</v>
      </c>
      <c r="Q3166" s="2"/>
      <c r="R3166" s="1">
        <v>0.14383165983039684</v>
      </c>
      <c r="S3166" s="1">
        <v>0.2469395906645547</v>
      </c>
      <c r="T3166" s="1">
        <v>-0.32537145638494758</v>
      </c>
      <c r="U3166" s="1">
        <v>0</v>
      </c>
      <c r="V3166"/>
      <c r="W3166" s="9">
        <v>2.3805941215621349</v>
      </c>
      <c r="X3166" s="9">
        <v>2.6301650396144778</v>
      </c>
      <c r="Y3166" s="9">
        <v>1.4378490849470165</v>
      </c>
      <c r="Z3166" s="9">
        <v>1.7062769709017911</v>
      </c>
      <c r="AA3166" s="9">
        <v>3.4395820219926874</v>
      </c>
      <c r="AB3166" s="9">
        <v>5.9483091931118572</v>
      </c>
      <c r="AC3166" s="9">
        <v>2.2749303822046349</v>
      </c>
    </row>
    <row r="3167" spans="1:29" x14ac:dyDescent="0.2">
      <c r="A3167" t="s">
        <v>3085</v>
      </c>
      <c r="B3167" s="2" t="s">
        <v>3086</v>
      </c>
      <c r="C3167" t="s">
        <v>3087</v>
      </c>
      <c r="D3167" t="s">
        <v>3086</v>
      </c>
      <c r="E3167" t="s">
        <v>3088</v>
      </c>
      <c r="F3167" s="3" t="s">
        <v>13</v>
      </c>
      <c r="G3167" t="s">
        <v>3089</v>
      </c>
      <c r="H3167" s="9">
        <v>405</v>
      </c>
      <c r="I3167" s="4">
        <v>0.35</v>
      </c>
      <c r="L3167"/>
      <c r="M3167" s="2">
        <v>4.1082809987383E-2</v>
      </c>
      <c r="N3167" s="2">
        <v>-0.5125376855616588</v>
      </c>
      <c r="O3167" s="2">
        <v>-1.6720719983505206E-2</v>
      </c>
      <c r="P3167" s="2">
        <v>0.40543240982594486</v>
      </c>
      <c r="Q3167" s="2"/>
      <c r="R3167" s="1">
        <v>0.14383165983039684</v>
      </c>
      <c r="S3167" s="1">
        <v>-0.85800886642494212</v>
      </c>
      <c r="T3167" s="1">
        <v>-0.32537145638494758</v>
      </c>
      <c r="U3167" s="1">
        <v>0.75353027808880013</v>
      </c>
      <c r="V3167"/>
      <c r="W3167" s="9">
        <v>2.3805941215621349</v>
      </c>
      <c r="X3167" s="9">
        <v>2.6301650396144778</v>
      </c>
      <c r="Y3167" s="9">
        <v>27.381688684203091</v>
      </c>
      <c r="Z3167" s="9">
        <v>15.106846733738385</v>
      </c>
      <c r="AA3167" s="9">
        <v>3.4395820219926874</v>
      </c>
      <c r="AB3167" s="9">
        <v>5.9483091931118572</v>
      </c>
      <c r="AC3167" s="9">
        <v>6.0750578592139544</v>
      </c>
    </row>
    <row r="3168" spans="1:29" x14ac:dyDescent="0.2">
      <c r="A3168" t="s">
        <v>13947</v>
      </c>
      <c r="B3168" s="2" t="s">
        <v>15</v>
      </c>
      <c r="C3168" t="s">
        <v>13948</v>
      </c>
      <c r="D3168" t="s">
        <v>13949</v>
      </c>
      <c r="E3168" t="s">
        <v>13950</v>
      </c>
      <c r="F3168" s="3" t="s">
        <v>13</v>
      </c>
      <c r="G3168" t="s">
        <v>13951</v>
      </c>
      <c r="H3168" s="9">
        <v>219</v>
      </c>
      <c r="I3168" s="4">
        <v>1</v>
      </c>
      <c r="K3168" t="s">
        <v>15</v>
      </c>
      <c r="L3168"/>
      <c r="M3168" s="2">
        <v>4.1082809987383E-2</v>
      </c>
      <c r="N3168" s="2">
        <v>0.57946646777160959</v>
      </c>
      <c r="O3168" s="2">
        <v>-0.32667441447412271</v>
      </c>
      <c r="P3168" s="2">
        <v>-0.16455293225240736</v>
      </c>
      <c r="Q3168" s="2"/>
      <c r="R3168" s="1">
        <v>0.14383165983039684</v>
      </c>
      <c r="S3168" s="1">
        <v>0.99163578220995174</v>
      </c>
      <c r="T3168" s="1">
        <v>-0.88636594464760421</v>
      </c>
      <c r="U3168" s="1">
        <v>-0.61140848102495715</v>
      </c>
      <c r="V3168"/>
      <c r="W3168" s="9">
        <v>2.3805941215621349</v>
      </c>
      <c r="X3168" s="9">
        <v>2.6301650396144778</v>
      </c>
      <c r="Y3168" s="9">
        <v>13.690750289113753</v>
      </c>
      <c r="Z3168" s="9">
        <v>27.223211953214687</v>
      </c>
      <c r="AA3168" s="9">
        <v>15.478119098967095</v>
      </c>
      <c r="AB3168" s="9">
        <v>11.896618386223714</v>
      </c>
      <c r="AC3168" s="9">
        <v>7.96055957276646</v>
      </c>
    </row>
    <row r="3169" spans="1:29" x14ac:dyDescent="0.2">
      <c r="A3169" t="s">
        <v>6638</v>
      </c>
      <c r="B3169" s="2" t="s">
        <v>15</v>
      </c>
      <c r="C3169" t="s">
        <v>6639</v>
      </c>
      <c r="D3169" t="s">
        <v>6640</v>
      </c>
      <c r="E3169" t="s">
        <v>6641</v>
      </c>
      <c r="F3169" s="3" t="s">
        <v>13</v>
      </c>
      <c r="G3169" t="s">
        <v>6642</v>
      </c>
      <c r="H3169" s="9">
        <v>438</v>
      </c>
      <c r="I3169" s="4">
        <v>1</v>
      </c>
      <c r="K3169" t="s">
        <v>15</v>
      </c>
      <c r="L3169"/>
      <c r="M3169" s="2">
        <v>4.1082809987383E-2</v>
      </c>
      <c r="N3169" s="2">
        <v>3.0705209500179062E-2</v>
      </c>
      <c r="O3169" s="2">
        <v>-1.6720719983505206E-2</v>
      </c>
      <c r="P3169" s="2">
        <v>0</v>
      </c>
      <c r="Q3169" s="2"/>
      <c r="R3169" s="1">
        <v>0.14383165983039684</v>
      </c>
      <c r="S3169" s="1">
        <v>0.2469395906645547</v>
      </c>
      <c r="T3169" s="1">
        <v>-0.32537145638494758</v>
      </c>
      <c r="U3169" s="1">
        <v>0</v>
      </c>
      <c r="V3169"/>
      <c r="W3169" s="9">
        <v>2.3805941215621349</v>
      </c>
      <c r="X3169" s="9">
        <v>2.6301650396144778</v>
      </c>
      <c r="Y3169" s="9">
        <v>1.4378490849470165</v>
      </c>
      <c r="Z3169" s="9">
        <v>1.7062769709017911</v>
      </c>
      <c r="AA3169" s="9">
        <v>3.4395820219926874</v>
      </c>
      <c r="AB3169" s="9">
        <v>5.9483091931118572</v>
      </c>
      <c r="AC3169" s="9">
        <v>2.2749303822046349</v>
      </c>
    </row>
    <row r="3170" spans="1:29" x14ac:dyDescent="0.2">
      <c r="A3170" t="s">
        <v>7053</v>
      </c>
      <c r="B3170" s="2" t="s">
        <v>15</v>
      </c>
      <c r="C3170" t="s">
        <v>7054</v>
      </c>
      <c r="D3170" t="s">
        <v>7055</v>
      </c>
      <c r="E3170" t="s">
        <v>7056</v>
      </c>
      <c r="F3170" s="3" t="s">
        <v>13</v>
      </c>
      <c r="G3170" t="s">
        <v>7057</v>
      </c>
      <c r="H3170" s="9">
        <v>247</v>
      </c>
      <c r="I3170" s="4">
        <v>1</v>
      </c>
      <c r="K3170" t="s">
        <v>15</v>
      </c>
      <c r="L3170"/>
      <c r="M3170" s="2">
        <v>4.1082809987383E-2</v>
      </c>
      <c r="N3170" s="2">
        <v>3.0705209500179062E-2</v>
      </c>
      <c r="O3170" s="2">
        <v>-1.6720719983505206E-2</v>
      </c>
      <c r="P3170" s="2">
        <v>0</v>
      </c>
      <c r="Q3170" s="2"/>
      <c r="R3170" s="1">
        <v>0.14383165983039684</v>
      </c>
      <c r="S3170" s="1">
        <v>0.2469395906645547</v>
      </c>
      <c r="T3170" s="1">
        <v>-0.32537145638494758</v>
      </c>
      <c r="U3170" s="1">
        <v>0</v>
      </c>
      <c r="V3170"/>
      <c r="W3170" s="9">
        <v>2.3805941215621349</v>
      </c>
      <c r="X3170" s="9">
        <v>2.6301650396144778</v>
      </c>
      <c r="Y3170" s="9">
        <v>1.4378490849470165</v>
      </c>
      <c r="Z3170" s="9">
        <v>1.7062769709017911</v>
      </c>
      <c r="AA3170" s="9">
        <v>3.4395820219926874</v>
      </c>
      <c r="AB3170" s="9">
        <v>5.9483091931118572</v>
      </c>
      <c r="AC3170" s="9">
        <v>2.2749303822046349</v>
      </c>
    </row>
    <row r="3171" spans="1:29" x14ac:dyDescent="0.2">
      <c r="A3171" t="s">
        <v>8834</v>
      </c>
      <c r="B3171" s="2" t="s">
        <v>15</v>
      </c>
      <c r="C3171" t="s">
        <v>8835</v>
      </c>
      <c r="D3171" t="s">
        <v>8836</v>
      </c>
      <c r="E3171" t="s">
        <v>8837</v>
      </c>
      <c r="F3171" s="3" t="s">
        <v>13</v>
      </c>
      <c r="G3171" t="s">
        <v>8838</v>
      </c>
      <c r="H3171" s="9">
        <v>307</v>
      </c>
      <c r="I3171" s="4">
        <v>0.96</v>
      </c>
      <c r="L3171"/>
      <c r="M3171" s="2">
        <v>4.1082809987383E-2</v>
      </c>
      <c r="N3171" s="2">
        <v>3.0705209500179062E-2</v>
      </c>
      <c r="O3171" s="2">
        <v>0.17971379431874368</v>
      </c>
      <c r="P3171" s="2">
        <v>0.10188188411853787</v>
      </c>
      <c r="Q3171" s="2"/>
      <c r="R3171" s="1">
        <v>0.14383165983039684</v>
      </c>
      <c r="S3171" s="1">
        <v>0.2469395906645547</v>
      </c>
      <c r="T3171" s="1">
        <v>0.50633600247225163</v>
      </c>
      <c r="U3171" s="1">
        <v>0.58496250072115619</v>
      </c>
      <c r="V3171"/>
      <c r="W3171" s="9">
        <v>2.3805941215621349</v>
      </c>
      <c r="X3171" s="9">
        <v>2.6301650396144778</v>
      </c>
      <c r="Y3171" s="9">
        <v>1.4378490849470165</v>
      </c>
      <c r="Z3171" s="9">
        <v>1.7062769709017911</v>
      </c>
      <c r="AA3171" s="9">
        <v>1.7197910109963437</v>
      </c>
      <c r="AB3171" s="9">
        <v>5.9483091931118572</v>
      </c>
      <c r="AC3171" s="9">
        <v>1.8056134409330278</v>
      </c>
    </row>
    <row r="3172" spans="1:29" x14ac:dyDescent="0.2">
      <c r="A3172" t="s">
        <v>4993</v>
      </c>
      <c r="B3172" s="2" t="s">
        <v>15</v>
      </c>
      <c r="C3172" t="s">
        <v>4994</v>
      </c>
      <c r="D3172" t="s">
        <v>4995</v>
      </c>
      <c r="E3172" t="s">
        <v>4996</v>
      </c>
      <c r="F3172" s="3" t="s">
        <v>13</v>
      </c>
      <c r="G3172" t="s">
        <v>4997</v>
      </c>
      <c r="H3172" s="9">
        <v>1008</v>
      </c>
      <c r="I3172" s="4">
        <v>1</v>
      </c>
      <c r="L3172"/>
      <c r="M3172" s="2">
        <v>4.1082809987383E-2</v>
      </c>
      <c r="N3172" s="2">
        <v>-6.3473083374758585E-2</v>
      </c>
      <c r="O3172" s="2">
        <v>-1.6720719983505206E-2</v>
      </c>
      <c r="P3172" s="2">
        <v>0.11825364249903154</v>
      </c>
      <c r="Q3172" s="2"/>
      <c r="R3172" s="1">
        <v>0.14383165983039684</v>
      </c>
      <c r="S3172" s="1">
        <v>-0.43895691997797598</v>
      </c>
      <c r="T3172" s="1">
        <v>-0.32537145638494758</v>
      </c>
      <c r="U3172" s="1">
        <v>0.66493787744175226</v>
      </c>
      <c r="V3172"/>
      <c r="W3172" s="9">
        <v>2.3805941215621349</v>
      </c>
      <c r="X3172" s="9">
        <v>2.6301650396144778</v>
      </c>
      <c r="Y3172" s="9">
        <v>2.3130697499571822</v>
      </c>
      <c r="Z3172" s="9">
        <v>1.7062769709017911</v>
      </c>
      <c r="AA3172" s="9">
        <v>3.4395820219926874</v>
      </c>
      <c r="AB3172" s="9">
        <v>5.9483091931118572</v>
      </c>
      <c r="AC3172" s="9">
        <v>2.6655893959572849</v>
      </c>
    </row>
    <row r="3173" spans="1:29" x14ac:dyDescent="0.2">
      <c r="A3173" t="s">
        <v>6201</v>
      </c>
      <c r="B3173" s="2" t="s">
        <v>15</v>
      </c>
      <c r="C3173" t="s">
        <v>6202</v>
      </c>
      <c r="D3173" t="s">
        <v>6203</v>
      </c>
      <c r="E3173" t="s">
        <v>6204</v>
      </c>
      <c r="F3173" s="3" t="s">
        <v>13</v>
      </c>
      <c r="G3173" t="s">
        <v>6205</v>
      </c>
      <c r="H3173" s="9">
        <v>873</v>
      </c>
      <c r="I3173" s="4">
        <v>0.98</v>
      </c>
      <c r="K3173" t="s">
        <v>15</v>
      </c>
      <c r="L3173"/>
      <c r="M3173" s="2">
        <v>4.1082809987383E-2</v>
      </c>
      <c r="N3173" s="2">
        <v>3.0705209500179062E-2</v>
      </c>
      <c r="O3173" s="2">
        <v>0.17971379431874368</v>
      </c>
      <c r="P3173" s="2">
        <v>4.8878700091513402E-3</v>
      </c>
      <c r="Q3173" s="2"/>
      <c r="R3173" s="1">
        <v>0.14383165983039684</v>
      </c>
      <c r="S3173" s="1">
        <v>0.2469395906645547</v>
      </c>
      <c r="T3173" s="1">
        <v>0.50633600247225163</v>
      </c>
      <c r="U3173" s="1">
        <v>5.6953449725039304E-3</v>
      </c>
      <c r="V3173"/>
      <c r="W3173" s="9">
        <v>2.3805941215621349</v>
      </c>
      <c r="X3173" s="9">
        <v>2.6301650396144778</v>
      </c>
      <c r="Y3173" s="9">
        <v>1.4378490849470165</v>
      </c>
      <c r="Z3173" s="9">
        <v>1.7062769709017911</v>
      </c>
      <c r="AA3173" s="9">
        <v>1.7197910109963437</v>
      </c>
      <c r="AB3173" s="9">
        <v>5.9483091931118572</v>
      </c>
      <c r="AC3173" s="9">
        <v>1.8056134409330278</v>
      </c>
    </row>
    <row r="3174" spans="1:29" x14ac:dyDescent="0.2">
      <c r="A3174" t="s">
        <v>7786</v>
      </c>
      <c r="B3174" s="2" t="s">
        <v>15</v>
      </c>
      <c r="C3174" t="s">
        <v>7787</v>
      </c>
      <c r="D3174" t="s">
        <v>7788</v>
      </c>
      <c r="E3174" t="s">
        <v>5535</v>
      </c>
      <c r="F3174" s="3" t="s">
        <v>13</v>
      </c>
      <c r="G3174" t="s">
        <v>7789</v>
      </c>
      <c r="H3174" s="9">
        <v>268</v>
      </c>
      <c r="I3174" s="4">
        <v>0.88500000000000001</v>
      </c>
      <c r="K3174" t="s">
        <v>15</v>
      </c>
      <c r="L3174"/>
      <c r="M3174" s="2">
        <v>4.1082809987383E-2</v>
      </c>
      <c r="N3174" s="2">
        <v>-0.19259825396460295</v>
      </c>
      <c r="O3174" s="2">
        <v>-0.2624578088180462</v>
      </c>
      <c r="P3174" s="2">
        <v>0</v>
      </c>
      <c r="Q3174" s="2"/>
      <c r="R3174" s="1">
        <v>0.14383165983039684</v>
      </c>
      <c r="S3174" s="1">
        <v>-1.1121287066550085</v>
      </c>
      <c r="T3174" s="1">
        <v>-1.1040874117797665</v>
      </c>
      <c r="U3174" s="1">
        <v>0</v>
      </c>
      <c r="V3174"/>
      <c r="W3174" s="9">
        <v>2.3805941215621349</v>
      </c>
      <c r="X3174" s="9">
        <v>2.6301650396144778</v>
      </c>
      <c r="Y3174" s="9">
        <v>3.6883627646944186</v>
      </c>
      <c r="Z3174" s="9">
        <v>1.7062769709017911</v>
      </c>
      <c r="AA3174" s="9">
        <v>6.8791640439853747</v>
      </c>
      <c r="AB3174" s="9">
        <v>5.9483091931118572</v>
      </c>
      <c r="AC3174" s="9">
        <v>3.9236014282288489</v>
      </c>
    </row>
    <row r="3175" spans="1:29" x14ac:dyDescent="0.2">
      <c r="A3175" t="s">
        <v>7042</v>
      </c>
      <c r="B3175" s="2" t="s">
        <v>15</v>
      </c>
      <c r="C3175" t="s">
        <v>7043</v>
      </c>
      <c r="D3175" t="s">
        <v>7044</v>
      </c>
      <c r="E3175" t="s">
        <v>7045</v>
      </c>
      <c r="F3175" s="3" t="s">
        <v>13</v>
      </c>
      <c r="G3175" t="s">
        <v>7046</v>
      </c>
      <c r="H3175" s="9">
        <v>360</v>
      </c>
      <c r="I3175" s="4">
        <v>0.98499999999999999</v>
      </c>
      <c r="L3175"/>
      <c r="M3175" s="2">
        <v>4.1082809987383E-2</v>
      </c>
      <c r="N3175" s="2">
        <v>3.0705209500179062E-2</v>
      </c>
      <c r="O3175" s="2">
        <v>-1.6720719983505206E-2</v>
      </c>
      <c r="P3175" s="2">
        <v>0.41235484211130619</v>
      </c>
      <c r="Q3175" s="2"/>
      <c r="R3175" s="1">
        <v>0.14383165983039684</v>
      </c>
      <c r="S3175" s="1">
        <v>0.2469395906645547</v>
      </c>
      <c r="T3175" s="1">
        <v>-0.32537145638494758</v>
      </c>
      <c r="U3175" s="1">
        <v>1.7033222266742134</v>
      </c>
      <c r="V3175"/>
      <c r="W3175" s="9">
        <v>2.3805941215621349</v>
      </c>
      <c r="X3175" s="9">
        <v>2.6301650396144778</v>
      </c>
      <c r="Y3175" s="9">
        <v>1.4378490849470165</v>
      </c>
      <c r="Z3175" s="9">
        <v>1.7062769709017911</v>
      </c>
      <c r="AA3175" s="9">
        <v>3.4395820219926874</v>
      </c>
      <c r="AB3175" s="9">
        <v>5.9483091931118572</v>
      </c>
      <c r="AC3175" s="9">
        <v>2.2749303822046349</v>
      </c>
    </row>
    <row r="3176" spans="1:29" x14ac:dyDescent="0.2">
      <c r="A3176" t="s">
        <v>7047</v>
      </c>
      <c r="B3176" s="2" t="s">
        <v>7048</v>
      </c>
      <c r="C3176" t="s">
        <v>7049</v>
      </c>
      <c r="D3176" t="s">
        <v>7050</v>
      </c>
      <c r="E3176" t="s">
        <v>7051</v>
      </c>
      <c r="F3176" s="3" t="s">
        <v>1192</v>
      </c>
      <c r="G3176" t="s">
        <v>7052</v>
      </c>
      <c r="H3176" s="9">
        <v>362</v>
      </c>
      <c r="I3176" s="4">
        <v>6.5000000000000002E-2</v>
      </c>
      <c r="K3176" t="s">
        <v>15</v>
      </c>
      <c r="L3176"/>
      <c r="M3176" s="2">
        <v>4.1082809987383E-2</v>
      </c>
      <c r="N3176" s="2">
        <v>3.0705209500179062E-2</v>
      </c>
      <c r="O3176" s="2">
        <v>0.17971379431874368</v>
      </c>
      <c r="P3176" s="2">
        <v>0</v>
      </c>
      <c r="Q3176" s="2"/>
      <c r="R3176" s="1">
        <v>0.14383165983039684</v>
      </c>
      <c r="S3176" s="1">
        <v>0.2469395906645547</v>
      </c>
      <c r="T3176" s="1">
        <v>0.50633600247225163</v>
      </c>
      <c r="U3176" s="1">
        <v>0</v>
      </c>
      <c r="V3176"/>
      <c r="W3176" s="9">
        <v>2.3805941215621349</v>
      </c>
      <c r="X3176" s="9">
        <v>2.6301650396144778</v>
      </c>
      <c r="Y3176" s="9">
        <v>1.4378490849470165</v>
      </c>
      <c r="Z3176" s="9">
        <v>1.7062769709017911</v>
      </c>
      <c r="AA3176" s="9">
        <v>1.7197910109963437</v>
      </c>
      <c r="AB3176" s="9">
        <v>5.9483091931118572</v>
      </c>
      <c r="AC3176" s="9">
        <v>1.8056134409330278</v>
      </c>
    </row>
    <row r="3177" spans="1:29" x14ac:dyDescent="0.2">
      <c r="A3177" t="s">
        <v>9375</v>
      </c>
      <c r="B3177" s="2" t="s">
        <v>15</v>
      </c>
      <c r="C3177" t="s">
        <v>9376</v>
      </c>
      <c r="D3177" t="s">
        <v>9377</v>
      </c>
      <c r="E3177" t="s">
        <v>9378</v>
      </c>
      <c r="F3177" s="3" t="s">
        <v>47</v>
      </c>
      <c r="G3177" t="s">
        <v>9379</v>
      </c>
      <c r="H3177" s="9">
        <v>486</v>
      </c>
      <c r="I3177" s="4">
        <v>0.995</v>
      </c>
      <c r="L3177"/>
      <c r="M3177" s="2">
        <v>4.1082809987383E-2</v>
      </c>
      <c r="N3177" s="2">
        <v>3.0705209500179062E-2</v>
      </c>
      <c r="O3177" s="2">
        <v>0.38596584955604746</v>
      </c>
      <c r="P3177" s="2">
        <v>0.25805103136820196</v>
      </c>
      <c r="Q3177" s="2"/>
      <c r="R3177" s="1">
        <v>0.14383165983039684</v>
      </c>
      <c r="S3177" s="1">
        <v>0.2469395906645547</v>
      </c>
      <c r="T3177" s="1">
        <v>1.0044220912941761</v>
      </c>
      <c r="U3177" s="1">
        <v>0.79643163106569514</v>
      </c>
      <c r="V3177"/>
      <c r="W3177" s="9">
        <v>2.3805941215621349</v>
      </c>
      <c r="X3177" s="9">
        <v>2.6301650396144778</v>
      </c>
      <c r="Y3177" s="9">
        <v>1.4378490849470165</v>
      </c>
      <c r="Z3177" s="9">
        <v>1.7062769709017911</v>
      </c>
      <c r="AA3177" s="9">
        <v>3.4395820219926874</v>
      </c>
      <c r="AB3177" s="9">
        <v>11.896618386223714</v>
      </c>
      <c r="AC3177" s="9">
        <v>2.2749303822046349</v>
      </c>
    </row>
    <row r="3178" spans="1:29" x14ac:dyDescent="0.2">
      <c r="A3178" t="s">
        <v>6573</v>
      </c>
      <c r="B3178" s="2" t="s">
        <v>15</v>
      </c>
      <c r="C3178" t="s">
        <v>6574</v>
      </c>
      <c r="D3178" t="s">
        <v>6575</v>
      </c>
      <c r="E3178" t="s">
        <v>6576</v>
      </c>
      <c r="F3178" s="3" t="s">
        <v>13</v>
      </c>
      <c r="G3178" t="s">
        <v>6577</v>
      </c>
      <c r="H3178" s="9">
        <v>438</v>
      </c>
      <c r="I3178" s="4">
        <v>1</v>
      </c>
      <c r="K3178" t="s">
        <v>15</v>
      </c>
      <c r="L3178"/>
      <c r="M3178" s="2">
        <v>4.1082809987383E-2</v>
      </c>
      <c r="N3178" s="2">
        <v>3.0705209500179062E-2</v>
      </c>
      <c r="O3178" s="2">
        <v>0.17971379431874368</v>
      </c>
      <c r="P3178" s="2">
        <v>-0.11253438412140218</v>
      </c>
      <c r="Q3178" s="2"/>
      <c r="R3178" s="1">
        <v>0.14383165983039684</v>
      </c>
      <c r="S3178" s="1">
        <v>0.2469395906645547</v>
      </c>
      <c r="T3178" s="1">
        <v>0.50633600247225163</v>
      </c>
      <c r="U3178" s="1">
        <v>-0.63737839487229464</v>
      </c>
      <c r="V3178"/>
      <c r="W3178" s="9">
        <v>2.3805941215621349</v>
      </c>
      <c r="X3178" s="9">
        <v>2.6301650396144778</v>
      </c>
      <c r="Y3178" s="9">
        <v>1.4378490849470165</v>
      </c>
      <c r="Z3178" s="9">
        <v>1.7062769709017911</v>
      </c>
      <c r="AA3178" s="9">
        <v>1.7197910109963437</v>
      </c>
      <c r="AB3178" s="9">
        <v>5.9483091931118572</v>
      </c>
      <c r="AC3178" s="9">
        <v>1.8056134409330278</v>
      </c>
    </row>
    <row r="3179" spans="1:29" x14ac:dyDescent="0.2">
      <c r="A3179" t="s">
        <v>8259</v>
      </c>
      <c r="B3179" s="2" t="s">
        <v>15</v>
      </c>
      <c r="C3179" t="s">
        <v>15</v>
      </c>
      <c r="D3179" t="s">
        <v>15</v>
      </c>
      <c r="F3179" s="3" t="s">
        <v>1327</v>
      </c>
      <c r="G3179">
        <v>0</v>
      </c>
      <c r="H3179" s="9">
        <v>77</v>
      </c>
      <c r="I3179" s="4">
        <v>1</v>
      </c>
      <c r="K3179" t="s">
        <v>15</v>
      </c>
      <c r="L3179"/>
      <c r="M3179" s="2">
        <v>4.1082809987383E-2</v>
      </c>
      <c r="N3179" s="2">
        <v>3.0705209500179062E-2</v>
      </c>
      <c r="O3179" s="2">
        <v>1.4184232747888728</v>
      </c>
      <c r="P3179" s="2">
        <v>0</v>
      </c>
      <c r="Q3179" s="2"/>
      <c r="R3179" s="1">
        <v>0.14383165983039684</v>
      </c>
      <c r="S3179" s="1">
        <v>0.2469395906645547</v>
      </c>
      <c r="T3179" s="1">
        <v>3.2547701336863115</v>
      </c>
      <c r="U3179" s="1">
        <v>0</v>
      </c>
      <c r="V3179"/>
      <c r="W3179" s="9">
        <v>2.3805941215621349</v>
      </c>
      <c r="X3179" s="9">
        <v>2.6301650396144778</v>
      </c>
      <c r="Y3179" s="9">
        <v>1.4378490849470165</v>
      </c>
      <c r="Z3179" s="9">
        <v>1.7062769709017911</v>
      </c>
      <c r="AA3179" s="9">
        <v>1.7197910109963437</v>
      </c>
      <c r="AB3179" s="9">
        <v>23.793236772447429</v>
      </c>
      <c r="AC3179" s="9">
        <v>1.8056134409330278</v>
      </c>
    </row>
    <row r="3180" spans="1:29" x14ac:dyDescent="0.2">
      <c r="A3180" t="s">
        <v>5701</v>
      </c>
      <c r="B3180" s="2" t="s">
        <v>15</v>
      </c>
      <c r="C3180" t="s">
        <v>5702</v>
      </c>
      <c r="D3180" t="s">
        <v>5703</v>
      </c>
      <c r="E3180" t="s">
        <v>5704</v>
      </c>
      <c r="F3180" s="3" t="s">
        <v>13</v>
      </c>
      <c r="G3180" t="s">
        <v>5705</v>
      </c>
      <c r="H3180" s="9">
        <v>808</v>
      </c>
      <c r="I3180" s="4">
        <v>0.875</v>
      </c>
      <c r="L3180"/>
      <c r="M3180" s="2">
        <v>4.1082809987383E-2</v>
      </c>
      <c r="N3180" s="2">
        <v>0.39444754177063024</v>
      </c>
      <c r="O3180" s="2">
        <v>-0.1765742831580395</v>
      </c>
      <c r="P3180" s="2">
        <v>2.1115984121632581</v>
      </c>
      <c r="Q3180" s="2"/>
      <c r="R3180" s="1">
        <v>0.14383165983039684</v>
      </c>
      <c r="S3180" s="1">
        <v>1.9462089397418731</v>
      </c>
      <c r="T3180" s="1">
        <v>-0.57979714921282666</v>
      </c>
      <c r="U3180" s="1">
        <v>0.74852610967200506</v>
      </c>
      <c r="V3180"/>
      <c r="W3180" s="9">
        <v>2.3805941215621349</v>
      </c>
      <c r="X3180" s="9">
        <v>2.6301650396144778</v>
      </c>
      <c r="Y3180" s="9">
        <v>1.4378490849470165</v>
      </c>
      <c r="Z3180" s="9">
        <v>5.5409033402468681</v>
      </c>
      <c r="AA3180" s="9">
        <v>12.038537076974407</v>
      </c>
      <c r="AB3180" s="9">
        <v>11.896618386223714</v>
      </c>
      <c r="AC3180" s="9">
        <v>3.4540142551937403</v>
      </c>
    </row>
    <row r="3181" spans="1:29" x14ac:dyDescent="0.2">
      <c r="A3181" t="s">
        <v>21003</v>
      </c>
      <c r="B3181" s="2" t="s">
        <v>15</v>
      </c>
      <c r="C3181" t="s">
        <v>21004</v>
      </c>
      <c r="D3181" t="s">
        <v>21005</v>
      </c>
      <c r="E3181" t="s">
        <v>21006</v>
      </c>
      <c r="F3181" s="3" t="s">
        <v>13</v>
      </c>
      <c r="G3181" t="s">
        <v>21007</v>
      </c>
      <c r="H3181" s="9">
        <v>892</v>
      </c>
      <c r="I3181" s="4">
        <v>0</v>
      </c>
      <c r="L3181"/>
      <c r="M3181" s="2">
        <v>4.1287616406541397E-2</v>
      </c>
      <c r="N3181" s="2">
        <v>0.54794803419203897</v>
      </c>
      <c r="O3181" s="2">
        <v>-0.58693690167071921</v>
      </c>
      <c r="P3181" s="2">
        <v>0.70462967683617517</v>
      </c>
      <c r="Q3181" s="2"/>
      <c r="R3181" s="1">
        <v>9.9638007281726074E-3</v>
      </c>
      <c r="S3181" s="1">
        <v>0.25575350434253641</v>
      </c>
      <c r="T3181" s="1">
        <v>-0.39209687730163156</v>
      </c>
      <c r="U3181" s="1">
        <v>0.19279890099281252</v>
      </c>
      <c r="V3181"/>
      <c r="W3181" s="9">
        <v>455.85208873885927</v>
      </c>
      <c r="X3181" s="9">
        <v>459.01127336993272</v>
      </c>
      <c r="Y3181" s="9">
        <v>208.05022482584889</v>
      </c>
      <c r="Z3181" s="9">
        <v>248.40347425999994</v>
      </c>
      <c r="AA3181" s="9">
        <v>328.48008310030167</v>
      </c>
      <c r="AB3181" s="9">
        <v>243.88067691758616</v>
      </c>
      <c r="AC3181" s="9">
        <v>314.65434036380339</v>
      </c>
    </row>
    <row r="3182" spans="1:29" x14ac:dyDescent="0.2">
      <c r="A3182" t="s">
        <v>17916</v>
      </c>
      <c r="B3182" s="2" t="s">
        <v>17917</v>
      </c>
      <c r="C3182" t="s">
        <v>15</v>
      </c>
      <c r="D3182" t="s">
        <v>15</v>
      </c>
      <c r="F3182" s="3" t="s">
        <v>1327</v>
      </c>
      <c r="G3182">
        <v>0</v>
      </c>
      <c r="H3182" s="9">
        <v>983</v>
      </c>
      <c r="I3182" s="4">
        <v>0.25</v>
      </c>
      <c r="K3182" t="s">
        <v>15</v>
      </c>
      <c r="L3182"/>
      <c r="M3182" s="2">
        <v>4.1348736738407076E-2</v>
      </c>
      <c r="N3182" s="2">
        <v>-0.12076253069232823</v>
      </c>
      <c r="O3182" s="2">
        <v>0.25923696168254368</v>
      </c>
      <c r="P3182" s="2">
        <v>-2.7621906915627537E-2</v>
      </c>
      <c r="Q3182" s="2"/>
      <c r="R3182" s="1">
        <v>1.3781275107290823E-2</v>
      </c>
      <c r="S3182" s="1">
        <v>-0.13340960899363533</v>
      </c>
      <c r="T3182" s="1">
        <v>0.22693722833971114</v>
      </c>
      <c r="U3182" s="1">
        <v>-5.3312471696417953E-3</v>
      </c>
      <c r="V3182"/>
      <c r="W3182" s="9">
        <v>235.04914402581454</v>
      </c>
      <c r="X3182" s="9">
        <v>237.30519795643363</v>
      </c>
      <c r="Y3182" s="9">
        <v>45.948426542119158</v>
      </c>
      <c r="Z3182" s="9">
        <v>41.889998998675765</v>
      </c>
      <c r="AA3182" s="9">
        <v>72.231222461846443</v>
      </c>
      <c r="AB3182" s="9">
        <v>89.224637896677876</v>
      </c>
      <c r="AC3182" s="9">
        <v>92.055857470174757</v>
      </c>
    </row>
    <row r="3183" spans="1:29" x14ac:dyDescent="0.2">
      <c r="A3183" t="s">
        <v>2990</v>
      </c>
      <c r="B3183" s="2" t="s">
        <v>15</v>
      </c>
      <c r="C3183" t="s">
        <v>2991</v>
      </c>
      <c r="D3183" t="s">
        <v>2992</v>
      </c>
      <c r="E3183" t="s">
        <v>2993</v>
      </c>
      <c r="F3183" s="3" t="s">
        <v>13</v>
      </c>
      <c r="G3183" t="s">
        <v>2994</v>
      </c>
      <c r="H3183" s="9">
        <v>776</v>
      </c>
      <c r="I3183" s="4">
        <v>5.5E-2</v>
      </c>
      <c r="L3183"/>
      <c r="M3183" s="2">
        <v>4.1889113059511429E-2</v>
      </c>
      <c r="N3183" s="2">
        <v>1.4084489572292831</v>
      </c>
      <c r="O3183" s="2">
        <v>1.549617736610641</v>
      </c>
      <c r="P3183" s="2">
        <v>6.3746087098743007E-2</v>
      </c>
      <c r="Q3183" s="2"/>
      <c r="R3183" s="1">
        <v>1.8186566821710298E-2</v>
      </c>
      <c r="S3183" s="1">
        <v>1.6601150833262062</v>
      </c>
      <c r="T3183" s="1">
        <v>1.2940450169832327</v>
      </c>
      <c r="U3183" s="1">
        <v>6.3537697567270651E-2</v>
      </c>
      <c r="V3183"/>
      <c r="W3183" s="9">
        <v>138.22720687573761</v>
      </c>
      <c r="X3183" s="9">
        <v>139.98072372277477</v>
      </c>
      <c r="Y3183" s="9">
        <v>18.817150244730769</v>
      </c>
      <c r="Z3183" s="9">
        <v>59.470047977184961</v>
      </c>
      <c r="AA3183" s="9">
        <v>73.951013472842774</v>
      </c>
      <c r="AB3183" s="9">
        <v>184.39758498646759</v>
      </c>
      <c r="AC3183" s="9">
        <v>57.724986283584776</v>
      </c>
    </row>
    <row r="3184" spans="1:29" x14ac:dyDescent="0.2">
      <c r="A3184" t="s">
        <v>15816</v>
      </c>
      <c r="B3184" s="2" t="s">
        <v>15</v>
      </c>
      <c r="C3184" t="s">
        <v>15817</v>
      </c>
      <c r="D3184" t="s">
        <v>15818</v>
      </c>
      <c r="E3184" t="s">
        <v>15819</v>
      </c>
      <c r="F3184" s="3" t="s">
        <v>13</v>
      </c>
      <c r="G3184" t="s">
        <v>15820</v>
      </c>
      <c r="H3184" s="9">
        <v>191</v>
      </c>
      <c r="I3184" s="4">
        <v>0.02</v>
      </c>
      <c r="K3184" t="s">
        <v>15</v>
      </c>
      <c r="L3184"/>
      <c r="M3184" s="2">
        <v>4.2024813256052951E-2</v>
      </c>
      <c r="N3184" s="2">
        <v>1.5343489011400548</v>
      </c>
      <c r="O3184" s="2">
        <v>2.5933208170165858</v>
      </c>
      <c r="P3184" s="2">
        <v>-1.3431332422941289E-2</v>
      </c>
      <c r="Q3184" s="2"/>
      <c r="R3184" s="1">
        <v>2.0110079452285962E-2</v>
      </c>
      <c r="S3184" s="1">
        <v>2.3378488945750413</v>
      </c>
      <c r="T3184" s="1">
        <v>2.7022238458715626</v>
      </c>
      <c r="U3184" s="1">
        <v>-1.2211695950228554E-2</v>
      </c>
      <c r="V3184"/>
      <c r="W3184" s="9">
        <v>113.9183338124374</v>
      </c>
      <c r="X3184" s="9">
        <v>115.51738827725741</v>
      </c>
      <c r="Y3184" s="9">
        <v>8.2519461943990038</v>
      </c>
      <c r="Z3184" s="9">
        <v>41.717572575512001</v>
      </c>
      <c r="AA3184" s="9">
        <v>18.91770112095978</v>
      </c>
      <c r="AB3184" s="9">
        <v>130.86280224846087</v>
      </c>
      <c r="AC3184" s="9">
        <v>26.101940211354467</v>
      </c>
    </row>
    <row r="3185" spans="1:29" x14ac:dyDescent="0.2">
      <c r="A3185" t="s">
        <v>10655</v>
      </c>
      <c r="B3185" s="2" t="s">
        <v>15</v>
      </c>
      <c r="C3185" t="s">
        <v>10656</v>
      </c>
      <c r="D3185" t="s">
        <v>10657</v>
      </c>
      <c r="E3185" t="s">
        <v>10658</v>
      </c>
      <c r="F3185" s="3" t="s">
        <v>30</v>
      </c>
      <c r="G3185" t="s">
        <v>10659</v>
      </c>
      <c r="H3185" s="9">
        <v>1633</v>
      </c>
      <c r="I3185" s="4">
        <v>3.5000000000000003E-2</v>
      </c>
      <c r="L3185"/>
      <c r="M3185" s="2">
        <v>4.6229612605156664E-2</v>
      </c>
      <c r="N3185" s="2">
        <v>1.2100599383020967</v>
      </c>
      <c r="O3185" s="2">
        <v>-1.2224963271198985</v>
      </c>
      <c r="P3185" s="2">
        <v>0.18370052617300908</v>
      </c>
      <c r="Q3185" s="2"/>
      <c r="R3185" s="1">
        <v>2.1710898239419237E-2</v>
      </c>
      <c r="S3185" s="1">
        <v>1.852213912955204</v>
      </c>
      <c r="T3185" s="1">
        <v>-1.8386242797721262</v>
      </c>
      <c r="U3185" s="1">
        <v>8.0284472200593746E-2</v>
      </c>
      <c r="V3185"/>
      <c r="W3185" s="9">
        <v>118.15790749958126</v>
      </c>
      <c r="X3185" s="9">
        <v>119.94949472854883</v>
      </c>
      <c r="Y3185" s="9">
        <v>10.752496049009942</v>
      </c>
      <c r="Z3185" s="9">
        <v>38.822297903199697</v>
      </c>
      <c r="AA3185" s="9">
        <v>55.033312351882998</v>
      </c>
      <c r="AB3185" s="9">
        <v>17.844927579335575</v>
      </c>
      <c r="AC3185" s="9">
        <v>41.197030399942804</v>
      </c>
    </row>
    <row r="3186" spans="1:29" x14ac:dyDescent="0.2">
      <c r="A3186" t="s">
        <v>13550</v>
      </c>
      <c r="B3186" s="2" t="s">
        <v>13551</v>
      </c>
      <c r="C3186" t="s">
        <v>13552</v>
      </c>
      <c r="D3186" t="s">
        <v>13551</v>
      </c>
      <c r="E3186" t="s">
        <v>13553</v>
      </c>
      <c r="F3186" s="3" t="s">
        <v>13</v>
      </c>
      <c r="G3186" t="s">
        <v>13554</v>
      </c>
      <c r="H3186" s="9">
        <v>515</v>
      </c>
      <c r="I3186" s="4">
        <v>1</v>
      </c>
      <c r="L3186"/>
      <c r="M3186" s="2">
        <v>4.6921414926294459E-2</v>
      </c>
      <c r="N3186" s="2">
        <v>5.9272747131431117E-2</v>
      </c>
      <c r="O3186" s="2">
        <v>-0.15106225373302709</v>
      </c>
      <c r="P3186" s="2">
        <v>0.22514005868076897</v>
      </c>
      <c r="Q3186" s="2"/>
      <c r="R3186" s="1">
        <v>0.16364653072539601</v>
      </c>
      <c r="S3186" s="1">
        <v>0.15684655841028544</v>
      </c>
      <c r="T3186" s="1">
        <v>-0.78574824487999362</v>
      </c>
      <c r="U3186" s="1">
        <v>0.47887066790767435</v>
      </c>
      <c r="V3186"/>
      <c r="W3186" s="9">
        <v>2.3805941215621349</v>
      </c>
      <c r="X3186" s="9">
        <v>2.6665385785649445</v>
      </c>
      <c r="Y3186" s="9">
        <v>9.2522789998287287</v>
      </c>
      <c r="Z3186" s="9">
        <v>10.314881406624719</v>
      </c>
      <c r="AA3186" s="9">
        <v>5.1593730329890306</v>
      </c>
      <c r="AB3186" s="9">
        <v>5.9483091931118572</v>
      </c>
      <c r="AC3186" s="9">
        <v>4.8436973834289674</v>
      </c>
    </row>
    <row r="3187" spans="1:29" x14ac:dyDescent="0.2">
      <c r="A3187" t="s">
        <v>2489</v>
      </c>
      <c r="B3187" s="2" t="s">
        <v>15</v>
      </c>
      <c r="C3187" t="s">
        <v>2490</v>
      </c>
      <c r="D3187" t="s">
        <v>2491</v>
      </c>
      <c r="E3187" t="s">
        <v>2492</v>
      </c>
      <c r="F3187" s="3" t="s">
        <v>13</v>
      </c>
      <c r="G3187" t="s">
        <v>2493</v>
      </c>
      <c r="H3187" s="9">
        <v>358</v>
      </c>
      <c r="I3187" s="4">
        <v>0.91</v>
      </c>
      <c r="L3187"/>
      <c r="M3187" s="2">
        <v>4.6921414926294459E-2</v>
      </c>
      <c r="N3187" s="2">
        <v>-6.3473083374758585E-2</v>
      </c>
      <c r="O3187" s="2">
        <v>-1.6720719983505206E-2</v>
      </c>
      <c r="P3187" s="2">
        <v>0.11053129193642613</v>
      </c>
      <c r="Q3187" s="2"/>
      <c r="R3187" s="1">
        <v>0.16364653072539601</v>
      </c>
      <c r="S3187" s="1">
        <v>-0.43895691997797598</v>
      </c>
      <c r="T3187" s="1">
        <v>-0.32537145638494758</v>
      </c>
      <c r="U3187" s="1">
        <v>0.4233482295271741</v>
      </c>
      <c r="V3187"/>
      <c r="W3187" s="9">
        <v>2.3805941215621349</v>
      </c>
      <c r="X3187" s="9">
        <v>2.6665385785649445</v>
      </c>
      <c r="Y3187" s="9">
        <v>2.3130697499571822</v>
      </c>
      <c r="Z3187" s="9">
        <v>1.7062769709017911</v>
      </c>
      <c r="AA3187" s="9">
        <v>3.4395820219926874</v>
      </c>
      <c r="AB3187" s="9">
        <v>5.9483091931118572</v>
      </c>
      <c r="AC3187" s="9">
        <v>2.6655893959572849</v>
      </c>
    </row>
    <row r="3188" spans="1:29" x14ac:dyDescent="0.2">
      <c r="A3188" t="s">
        <v>13006</v>
      </c>
      <c r="B3188" s="2" t="s">
        <v>15</v>
      </c>
      <c r="C3188" t="s">
        <v>13007</v>
      </c>
      <c r="D3188" t="s">
        <v>13008</v>
      </c>
      <c r="E3188" t="s">
        <v>13009</v>
      </c>
      <c r="F3188" s="3" t="s">
        <v>13</v>
      </c>
      <c r="G3188" t="s">
        <v>13010</v>
      </c>
      <c r="H3188" s="9">
        <v>474</v>
      </c>
      <c r="I3188" s="4">
        <v>0.89</v>
      </c>
      <c r="K3188" t="s">
        <v>15</v>
      </c>
      <c r="L3188"/>
      <c r="M3188" s="2">
        <v>4.6921414926294459E-2</v>
      </c>
      <c r="N3188" s="2">
        <v>1.0747268115166586</v>
      </c>
      <c r="O3188" s="2">
        <v>0.38596584955604746</v>
      </c>
      <c r="P3188" s="2">
        <v>-0.70196799529365539</v>
      </c>
      <c r="Q3188" s="2"/>
      <c r="R3188" s="1">
        <v>0.16364653072539601</v>
      </c>
      <c r="S3188" s="1">
        <v>2.2017086189891768</v>
      </c>
      <c r="T3188" s="1">
        <v>1.0044220912941761</v>
      </c>
      <c r="U3188" s="1">
        <v>-0.84373127925047464</v>
      </c>
      <c r="V3188"/>
      <c r="W3188" s="9">
        <v>2.3805941215621349</v>
      </c>
      <c r="X3188" s="9">
        <v>2.6665385785649445</v>
      </c>
      <c r="Y3188" s="9">
        <v>5.3762480245049709</v>
      </c>
      <c r="Z3188" s="9">
        <v>24.732022447708061</v>
      </c>
      <c r="AA3188" s="9">
        <v>3.4395820219926874</v>
      </c>
      <c r="AB3188" s="9">
        <v>11.896618386223714</v>
      </c>
      <c r="AC3188" s="9">
        <v>3.5309381292254147</v>
      </c>
    </row>
    <row r="3189" spans="1:29" x14ac:dyDescent="0.2">
      <c r="A3189" t="s">
        <v>8326</v>
      </c>
      <c r="B3189" s="2" t="s">
        <v>15</v>
      </c>
      <c r="C3189" t="s">
        <v>8327</v>
      </c>
      <c r="D3189" t="s">
        <v>8328</v>
      </c>
      <c r="E3189" t="s">
        <v>8329</v>
      </c>
      <c r="F3189" s="3" t="s">
        <v>13</v>
      </c>
      <c r="G3189" t="s">
        <v>8330</v>
      </c>
      <c r="H3189" s="9">
        <v>706</v>
      </c>
      <c r="I3189" s="4">
        <v>1</v>
      </c>
      <c r="L3189"/>
      <c r="M3189" s="2">
        <v>4.6921414926294459E-2</v>
      </c>
      <c r="N3189" s="2">
        <v>0.25752580176433015</v>
      </c>
      <c r="O3189" s="2">
        <v>0.22399730374913421</v>
      </c>
      <c r="P3189" s="2">
        <v>1.6627292739119692</v>
      </c>
      <c r="Q3189" s="2"/>
      <c r="R3189" s="1">
        <v>0.16364653072539601</v>
      </c>
      <c r="S3189" s="1">
        <v>1.4786292572087409</v>
      </c>
      <c r="T3189" s="1">
        <v>0.47850695257680276</v>
      </c>
      <c r="U3189" s="1">
        <v>3.1790332575726943</v>
      </c>
      <c r="V3189"/>
      <c r="W3189" s="9">
        <v>2.3805941215621349</v>
      </c>
      <c r="X3189" s="9">
        <v>2.6665385785649445</v>
      </c>
      <c r="Y3189" s="9">
        <v>1.4378490849470165</v>
      </c>
      <c r="Z3189" s="9">
        <v>4.0070527925088371</v>
      </c>
      <c r="AA3189" s="9">
        <v>5.1593730329890306</v>
      </c>
      <c r="AB3189" s="9">
        <v>11.896618386223714</v>
      </c>
      <c r="AC3189" s="9">
        <v>2.6041452093269402</v>
      </c>
    </row>
    <row r="3190" spans="1:29" x14ac:dyDescent="0.2">
      <c r="A3190" t="s">
        <v>7006</v>
      </c>
      <c r="B3190" s="2" t="s">
        <v>7007</v>
      </c>
      <c r="C3190" t="s">
        <v>7008</v>
      </c>
      <c r="D3190" t="s">
        <v>7007</v>
      </c>
      <c r="E3190" t="s">
        <v>7009</v>
      </c>
      <c r="F3190" s="3" t="s">
        <v>13</v>
      </c>
      <c r="G3190" t="s">
        <v>7010</v>
      </c>
      <c r="H3190" s="9">
        <v>333</v>
      </c>
      <c r="I3190" s="4">
        <v>0.95</v>
      </c>
      <c r="L3190"/>
      <c r="M3190" s="2">
        <v>4.6921414926294459E-2</v>
      </c>
      <c r="N3190" s="2">
        <v>3.0705209500179062E-2</v>
      </c>
      <c r="O3190" s="2">
        <v>-1.6720719983505206E-2</v>
      </c>
      <c r="P3190" s="2">
        <v>0.22571612814660244</v>
      </c>
      <c r="Q3190" s="2"/>
      <c r="R3190" s="1">
        <v>0.16364653072539601</v>
      </c>
      <c r="S3190" s="1">
        <v>0.2469395906645547</v>
      </c>
      <c r="T3190" s="1">
        <v>-0.32537145638494758</v>
      </c>
      <c r="U3190" s="1">
        <v>1.1183597259530575</v>
      </c>
      <c r="V3190"/>
      <c r="W3190" s="9">
        <v>2.3805941215621349</v>
      </c>
      <c r="X3190" s="9">
        <v>2.6665385785649445</v>
      </c>
      <c r="Y3190" s="9">
        <v>1.4378490849470165</v>
      </c>
      <c r="Z3190" s="9">
        <v>1.7062769709017911</v>
      </c>
      <c r="AA3190" s="9">
        <v>3.4395820219926874</v>
      </c>
      <c r="AB3190" s="9">
        <v>5.9483091931118572</v>
      </c>
      <c r="AC3190" s="9">
        <v>2.2749303822046349</v>
      </c>
    </row>
    <row r="3191" spans="1:29" x14ac:dyDescent="0.2">
      <c r="A3191" t="s">
        <v>5706</v>
      </c>
      <c r="B3191" s="2" t="s">
        <v>15</v>
      </c>
      <c r="C3191" t="s">
        <v>5707</v>
      </c>
      <c r="D3191" t="s">
        <v>5708</v>
      </c>
      <c r="E3191" t="s">
        <v>5709</v>
      </c>
      <c r="F3191" s="3" t="s">
        <v>13</v>
      </c>
      <c r="G3191" t="s">
        <v>5710</v>
      </c>
      <c r="H3191" s="9">
        <v>400</v>
      </c>
      <c r="I3191" s="4">
        <v>0.982857267732267</v>
      </c>
      <c r="L3191"/>
      <c r="M3191" s="2">
        <v>4.6921414926294459E-2</v>
      </c>
      <c r="N3191" s="2">
        <v>3.0705209500179062E-2</v>
      </c>
      <c r="O3191" s="2">
        <v>-1.6720719983505206E-2</v>
      </c>
      <c r="P3191" s="2">
        <v>0.27879843537018018</v>
      </c>
      <c r="Q3191" s="2"/>
      <c r="R3191" s="1">
        <v>0.16364653072539601</v>
      </c>
      <c r="S3191" s="1">
        <v>0.2469395906645547</v>
      </c>
      <c r="T3191" s="1">
        <v>-0.32537145638494758</v>
      </c>
      <c r="U3191" s="1">
        <v>0.93412190361762149</v>
      </c>
      <c r="V3191"/>
      <c r="W3191" s="9">
        <v>2.3805941215621349</v>
      </c>
      <c r="X3191" s="9">
        <v>2.6665385785649445</v>
      </c>
      <c r="Y3191" s="9">
        <v>1.4378490849470165</v>
      </c>
      <c r="Z3191" s="9">
        <v>1.7062769709017911</v>
      </c>
      <c r="AA3191" s="9">
        <v>3.4395820219926874</v>
      </c>
      <c r="AB3191" s="9">
        <v>5.9483091931118572</v>
      </c>
      <c r="AC3191" s="9">
        <v>2.2749303822046349</v>
      </c>
    </row>
    <row r="3192" spans="1:29" x14ac:dyDescent="0.2">
      <c r="A3192" t="s">
        <v>11783</v>
      </c>
      <c r="B3192" s="2" t="s">
        <v>15</v>
      </c>
      <c r="C3192" t="s">
        <v>11784</v>
      </c>
      <c r="D3192" t="s">
        <v>11785</v>
      </c>
      <c r="E3192" t="s">
        <v>11786</v>
      </c>
      <c r="F3192" s="3" t="s">
        <v>13</v>
      </c>
      <c r="G3192" t="s">
        <v>11787</v>
      </c>
      <c r="H3192" s="9">
        <v>168</v>
      </c>
      <c r="I3192" s="4">
        <v>0.91</v>
      </c>
      <c r="K3192" t="s">
        <v>15</v>
      </c>
      <c r="L3192"/>
      <c r="M3192" s="2">
        <v>4.6921414926294459E-2</v>
      </c>
      <c r="N3192" s="2">
        <v>0.18602370906867599</v>
      </c>
      <c r="O3192" s="2">
        <v>0.17971379431874368</v>
      </c>
      <c r="P3192" s="2">
        <v>0</v>
      </c>
      <c r="Q3192" s="2"/>
      <c r="R3192" s="1">
        <v>0.16364653072539601</v>
      </c>
      <c r="S3192" s="1">
        <v>1.1721383329698181</v>
      </c>
      <c r="T3192" s="1">
        <v>0.50633600247225163</v>
      </c>
      <c r="U3192" s="1">
        <v>0</v>
      </c>
      <c r="V3192"/>
      <c r="W3192" s="9">
        <v>2.3805941215621349</v>
      </c>
      <c r="X3192" s="9">
        <v>2.6665385785649445</v>
      </c>
      <c r="Y3192" s="9">
        <v>1.4378490849470165</v>
      </c>
      <c r="Z3192" s="9">
        <v>3.240127518639822</v>
      </c>
      <c r="AA3192" s="9">
        <v>1.7197910109963437</v>
      </c>
      <c r="AB3192" s="9">
        <v>5.9483091931118572</v>
      </c>
      <c r="AC3192" s="9">
        <v>1.8056134409330278</v>
      </c>
    </row>
    <row r="3193" spans="1:29" x14ac:dyDescent="0.2">
      <c r="A3193" t="s">
        <v>9741</v>
      </c>
      <c r="B3193" s="2" t="s">
        <v>15</v>
      </c>
      <c r="C3193" t="s">
        <v>9742</v>
      </c>
      <c r="D3193" t="s">
        <v>9743</v>
      </c>
      <c r="E3193" t="s">
        <v>9744</v>
      </c>
      <c r="F3193" s="3" t="s">
        <v>13</v>
      </c>
      <c r="G3193" t="s">
        <v>9745</v>
      </c>
      <c r="H3193" s="9">
        <v>656</v>
      </c>
      <c r="I3193" s="4">
        <v>0.755</v>
      </c>
      <c r="K3193" t="s">
        <v>15</v>
      </c>
      <c r="L3193"/>
      <c r="M3193" s="2">
        <v>4.6921414926294459E-2</v>
      </c>
      <c r="N3193" s="2">
        <v>0.12844615163501916</v>
      </c>
      <c r="O3193" s="2">
        <v>0.17971379431874368</v>
      </c>
      <c r="P3193" s="2">
        <v>-0.28360363346586309</v>
      </c>
      <c r="Q3193" s="2"/>
      <c r="R3193" s="1">
        <v>0.16364653072539601</v>
      </c>
      <c r="S3193" s="1">
        <v>0.87969832367244771</v>
      </c>
      <c r="T3193" s="1">
        <v>0.50633600247225163</v>
      </c>
      <c r="U3193" s="1">
        <v>-1.3219280948873622</v>
      </c>
      <c r="V3193"/>
      <c r="W3193" s="9">
        <v>2.3805941215621349</v>
      </c>
      <c r="X3193" s="9">
        <v>2.6665385785649445</v>
      </c>
      <c r="Y3193" s="9">
        <v>1.4378490849470165</v>
      </c>
      <c r="Z3193" s="9">
        <v>2.6456286679345671</v>
      </c>
      <c r="AA3193" s="9">
        <v>1.7197910109963437</v>
      </c>
      <c r="AB3193" s="9">
        <v>5.9483091931118572</v>
      </c>
      <c r="AC3193" s="9">
        <v>1.8056134409330278</v>
      </c>
    </row>
    <row r="3194" spans="1:29" x14ac:dyDescent="0.2">
      <c r="A3194" t="s">
        <v>9309</v>
      </c>
      <c r="B3194" s="2" t="s">
        <v>15</v>
      </c>
      <c r="C3194" t="s">
        <v>9310</v>
      </c>
      <c r="D3194" t="s">
        <v>9311</v>
      </c>
      <c r="E3194" t="s">
        <v>9312</v>
      </c>
      <c r="F3194" s="3" t="s">
        <v>13</v>
      </c>
      <c r="G3194" t="s">
        <v>9313</v>
      </c>
      <c r="H3194" s="9">
        <v>510</v>
      </c>
      <c r="I3194" s="4">
        <v>0.995</v>
      </c>
      <c r="K3194" t="s">
        <v>15</v>
      </c>
      <c r="L3194"/>
      <c r="M3194" s="2">
        <v>4.6921414926294459E-2</v>
      </c>
      <c r="N3194" s="2">
        <v>-0.39404269091140687</v>
      </c>
      <c r="O3194" s="2">
        <v>0.17971379431874368</v>
      </c>
      <c r="P3194" s="2">
        <v>0</v>
      </c>
      <c r="Q3194" s="2"/>
      <c r="R3194" s="1">
        <v>0.16364653072539601</v>
      </c>
      <c r="S3194" s="1">
        <v>-1.5766003372081738</v>
      </c>
      <c r="T3194" s="1">
        <v>0.50633600247225163</v>
      </c>
      <c r="U3194" s="1">
        <v>0</v>
      </c>
      <c r="V3194"/>
      <c r="W3194" s="9">
        <v>2.3805941215621349</v>
      </c>
      <c r="X3194" s="9">
        <v>2.6665385785649445</v>
      </c>
      <c r="Y3194" s="9">
        <v>7.3767255293888372</v>
      </c>
      <c r="Z3194" s="9">
        <v>2.4732022447708064</v>
      </c>
      <c r="AA3194" s="9">
        <v>1.7197910109963437</v>
      </c>
      <c r="AB3194" s="9">
        <v>5.9483091931118572</v>
      </c>
      <c r="AC3194" s="9">
        <v>3.1141645173372021</v>
      </c>
    </row>
    <row r="3195" spans="1:29" x14ac:dyDescent="0.2">
      <c r="A3195" t="s">
        <v>6608</v>
      </c>
      <c r="B3195" s="2" t="s">
        <v>15</v>
      </c>
      <c r="C3195" t="s">
        <v>6609</v>
      </c>
      <c r="D3195" t="s">
        <v>6610</v>
      </c>
      <c r="E3195" t="s">
        <v>6611</v>
      </c>
      <c r="F3195" s="3" t="s">
        <v>13</v>
      </c>
      <c r="G3195" t="s">
        <v>6612</v>
      </c>
      <c r="H3195" s="9">
        <v>701</v>
      </c>
      <c r="I3195" s="4">
        <v>0.98</v>
      </c>
      <c r="K3195" t="s">
        <v>15</v>
      </c>
      <c r="L3195"/>
      <c r="M3195" s="2">
        <v>4.6921414926294459E-2</v>
      </c>
      <c r="N3195" s="2">
        <v>-6.3473083374758585E-2</v>
      </c>
      <c r="O3195" s="2">
        <v>0.17971379431874368</v>
      </c>
      <c r="P3195" s="2">
        <v>-0.10188188411853789</v>
      </c>
      <c r="Q3195" s="2"/>
      <c r="R3195" s="1">
        <v>0.16364653072539601</v>
      </c>
      <c r="S3195" s="1">
        <v>-0.43895691997797598</v>
      </c>
      <c r="T3195" s="1">
        <v>0.50633600247225163</v>
      </c>
      <c r="U3195" s="1">
        <v>-0.5849625007211563</v>
      </c>
      <c r="V3195"/>
      <c r="W3195" s="9">
        <v>2.3805941215621349</v>
      </c>
      <c r="X3195" s="9">
        <v>2.6665385785649445</v>
      </c>
      <c r="Y3195" s="9">
        <v>2.3130697499571822</v>
      </c>
      <c r="Z3195" s="9">
        <v>1.7062769709017911</v>
      </c>
      <c r="AA3195" s="9">
        <v>1.7197910109963437</v>
      </c>
      <c r="AB3195" s="9">
        <v>5.9483091931118572</v>
      </c>
      <c r="AC3195" s="9">
        <v>2.1156797056289358</v>
      </c>
    </row>
    <row r="3196" spans="1:29" x14ac:dyDescent="0.2">
      <c r="A3196" t="s">
        <v>7026</v>
      </c>
      <c r="B3196" s="2" t="s">
        <v>15</v>
      </c>
      <c r="C3196" t="s">
        <v>7027</v>
      </c>
      <c r="D3196" t="s">
        <v>7028</v>
      </c>
      <c r="E3196" t="s">
        <v>7029</v>
      </c>
      <c r="F3196" s="3" t="s">
        <v>13</v>
      </c>
      <c r="G3196" t="s">
        <v>7030</v>
      </c>
      <c r="H3196" s="9">
        <v>211</v>
      </c>
      <c r="I3196" s="4">
        <v>1</v>
      </c>
      <c r="K3196" t="s">
        <v>15</v>
      </c>
      <c r="L3196"/>
      <c r="M3196" s="2">
        <v>4.6921414926294459E-2</v>
      </c>
      <c r="N3196" s="2">
        <v>3.0705209500179062E-2</v>
      </c>
      <c r="O3196" s="2">
        <v>-1.6720719983505206E-2</v>
      </c>
      <c r="P3196" s="2">
        <v>0</v>
      </c>
      <c r="Q3196" s="2"/>
      <c r="R3196" s="1">
        <v>0.16364653072539601</v>
      </c>
      <c r="S3196" s="1">
        <v>0.2469395906645547</v>
      </c>
      <c r="T3196" s="1">
        <v>-0.32537145638494758</v>
      </c>
      <c r="U3196" s="1">
        <v>0</v>
      </c>
      <c r="V3196"/>
      <c r="W3196" s="9">
        <v>2.3805941215621349</v>
      </c>
      <c r="X3196" s="9">
        <v>2.6665385785649445</v>
      </c>
      <c r="Y3196" s="9">
        <v>1.4378490849470165</v>
      </c>
      <c r="Z3196" s="9">
        <v>1.7062769709017911</v>
      </c>
      <c r="AA3196" s="9">
        <v>3.4395820219926874</v>
      </c>
      <c r="AB3196" s="9">
        <v>5.9483091931118572</v>
      </c>
      <c r="AC3196" s="9">
        <v>2.2749303822046349</v>
      </c>
    </row>
    <row r="3197" spans="1:29" x14ac:dyDescent="0.2">
      <c r="A3197" t="s">
        <v>10140</v>
      </c>
      <c r="B3197" s="2" t="s">
        <v>15</v>
      </c>
      <c r="C3197" t="s">
        <v>10141</v>
      </c>
      <c r="D3197" t="s">
        <v>10142</v>
      </c>
      <c r="E3197" t="s">
        <v>10143</v>
      </c>
      <c r="F3197" s="3" t="s">
        <v>13</v>
      </c>
      <c r="G3197" t="s">
        <v>10144</v>
      </c>
      <c r="H3197" s="9">
        <v>487</v>
      </c>
      <c r="I3197" s="4">
        <v>0.995</v>
      </c>
      <c r="K3197" t="s">
        <v>15</v>
      </c>
      <c r="L3197"/>
      <c r="M3197" s="2">
        <v>4.6921414926294459E-2</v>
      </c>
      <c r="N3197" s="2">
        <v>0.10631653990410514</v>
      </c>
      <c r="O3197" s="2">
        <v>0.38596584955604746</v>
      </c>
      <c r="P3197" s="2">
        <v>0</v>
      </c>
      <c r="Q3197" s="2"/>
      <c r="R3197" s="1">
        <v>0.16364653072539601</v>
      </c>
      <c r="S3197" s="1">
        <v>0.30977407426629106</v>
      </c>
      <c r="T3197" s="1">
        <v>1.0044220912941761</v>
      </c>
      <c r="U3197" s="1">
        <v>0</v>
      </c>
      <c r="V3197"/>
      <c r="W3197" s="9">
        <v>2.3805941215621349</v>
      </c>
      <c r="X3197" s="9">
        <v>2.6665385785649445</v>
      </c>
      <c r="Y3197" s="9">
        <v>7.4392815995986172</v>
      </c>
      <c r="Z3197" s="9">
        <v>9.2210905471639979</v>
      </c>
      <c r="AA3197" s="9">
        <v>3.4395820219926874</v>
      </c>
      <c r="AB3197" s="9">
        <v>11.896618386223714</v>
      </c>
      <c r="AC3197" s="9">
        <v>3.934661192183647</v>
      </c>
    </row>
    <row r="3198" spans="1:29" x14ac:dyDescent="0.2">
      <c r="A3198" t="s">
        <v>7936</v>
      </c>
      <c r="B3198" s="2" t="s">
        <v>15</v>
      </c>
      <c r="C3198" t="s">
        <v>7937</v>
      </c>
      <c r="D3198" t="s">
        <v>7938</v>
      </c>
      <c r="E3198" t="s">
        <v>7939</v>
      </c>
      <c r="F3198" s="3" t="s">
        <v>13</v>
      </c>
      <c r="G3198" t="s">
        <v>7940</v>
      </c>
      <c r="H3198" s="9">
        <v>430</v>
      </c>
      <c r="I3198" s="4">
        <v>0.85499999999999998</v>
      </c>
      <c r="L3198"/>
      <c r="M3198" s="2">
        <v>4.6921414926294459E-2</v>
      </c>
      <c r="N3198" s="2">
        <v>3.0705209500179062E-2</v>
      </c>
      <c r="O3198" s="2">
        <v>0.21937419051112605</v>
      </c>
      <c r="P3198" s="2">
        <v>0.39805064843535876</v>
      </c>
      <c r="Q3198" s="2"/>
      <c r="R3198" s="1">
        <v>0.16364653072539601</v>
      </c>
      <c r="S3198" s="1">
        <v>0.2469395906645547</v>
      </c>
      <c r="T3198" s="1">
        <v>0.21576552482239167</v>
      </c>
      <c r="U3198" s="1">
        <v>1.6649378774417523</v>
      </c>
      <c r="V3198"/>
      <c r="W3198" s="9">
        <v>2.3805941215621349</v>
      </c>
      <c r="X3198" s="9">
        <v>2.6665385785649445</v>
      </c>
      <c r="Y3198" s="9">
        <v>1.4378490849470165</v>
      </c>
      <c r="Z3198" s="9">
        <v>1.7062769709017911</v>
      </c>
      <c r="AA3198" s="9">
        <v>46.434357296901283</v>
      </c>
      <c r="AB3198" s="9">
        <v>59.48309193111858</v>
      </c>
      <c r="AC3198" s="9">
        <v>5.4168403227990831</v>
      </c>
    </row>
    <row r="3199" spans="1:29" x14ac:dyDescent="0.2">
      <c r="A3199" t="s">
        <v>7800</v>
      </c>
      <c r="B3199" s="2" t="s">
        <v>15</v>
      </c>
      <c r="C3199" t="s">
        <v>7801</v>
      </c>
      <c r="D3199" t="s">
        <v>7802</v>
      </c>
      <c r="E3199" t="s">
        <v>7803</v>
      </c>
      <c r="F3199" s="3" t="s">
        <v>13</v>
      </c>
      <c r="G3199" t="s">
        <v>7804</v>
      </c>
      <c r="H3199" s="9">
        <v>376</v>
      </c>
      <c r="I3199" s="4">
        <v>0.95499999999999996</v>
      </c>
      <c r="L3199"/>
      <c r="M3199" s="2">
        <v>4.6921414926294459E-2</v>
      </c>
      <c r="N3199" s="2">
        <v>-0.27484745045906123</v>
      </c>
      <c r="O3199" s="2">
        <v>0.17971379431874368</v>
      </c>
      <c r="P3199" s="2">
        <v>0.81110940419300659</v>
      </c>
      <c r="Q3199" s="2"/>
      <c r="R3199" s="1">
        <v>0.16364653072539601</v>
      </c>
      <c r="S3199" s="1">
        <v>-1.4389569199779759</v>
      </c>
      <c r="T3199" s="1">
        <v>0.50633600247225163</v>
      </c>
      <c r="U3199" s="1">
        <v>1.3591946056991251</v>
      </c>
      <c r="V3199"/>
      <c r="W3199" s="9">
        <v>2.3805941215621349</v>
      </c>
      <c r="X3199" s="9">
        <v>2.6665385785649445</v>
      </c>
      <c r="Y3199" s="9">
        <v>4.6261394999143644</v>
      </c>
      <c r="Z3199" s="9">
        <v>1.7062769709017911</v>
      </c>
      <c r="AA3199" s="9">
        <v>1.7197910109963437</v>
      </c>
      <c r="AB3199" s="9">
        <v>5.9483091931118572</v>
      </c>
      <c r="AC3199" s="9">
        <v>2.6655893959572849</v>
      </c>
    </row>
    <row r="3200" spans="1:29" x14ac:dyDescent="0.2">
      <c r="A3200" t="s">
        <v>7031</v>
      </c>
      <c r="B3200" s="2" t="s">
        <v>15</v>
      </c>
      <c r="C3200" t="s">
        <v>7032</v>
      </c>
      <c r="D3200" t="s">
        <v>7033</v>
      </c>
      <c r="E3200" t="s">
        <v>7034</v>
      </c>
      <c r="F3200" s="3" t="s">
        <v>13</v>
      </c>
      <c r="G3200" t="s">
        <v>7035</v>
      </c>
      <c r="H3200" s="9">
        <v>509</v>
      </c>
      <c r="I3200" s="4">
        <v>0.995</v>
      </c>
      <c r="K3200" t="s">
        <v>15</v>
      </c>
      <c r="L3200"/>
      <c r="M3200" s="2">
        <v>4.6921414926294459E-2</v>
      </c>
      <c r="N3200" s="2">
        <v>3.0705209500179062E-2</v>
      </c>
      <c r="O3200" s="2">
        <v>-0.15106225373302709</v>
      </c>
      <c r="P3200" s="2">
        <v>0</v>
      </c>
      <c r="Q3200" s="2"/>
      <c r="R3200" s="1">
        <v>0.16364653072539601</v>
      </c>
      <c r="S3200" s="1">
        <v>0.2469395906645547</v>
      </c>
      <c r="T3200" s="1">
        <v>-0.78574824487999362</v>
      </c>
      <c r="U3200" s="1">
        <v>0</v>
      </c>
      <c r="V3200"/>
      <c r="W3200" s="9">
        <v>2.3805941215621349</v>
      </c>
      <c r="X3200" s="9">
        <v>2.6665385785649445</v>
      </c>
      <c r="Y3200" s="9">
        <v>1.4378490849470165</v>
      </c>
      <c r="Z3200" s="9">
        <v>1.7062769709017911</v>
      </c>
      <c r="AA3200" s="9">
        <v>5.1593730329890306</v>
      </c>
      <c r="AB3200" s="9">
        <v>5.9483091931118572</v>
      </c>
      <c r="AC3200" s="9">
        <v>2.6041452093269402</v>
      </c>
    </row>
    <row r="3201" spans="1:29" x14ac:dyDescent="0.2">
      <c r="A3201" t="s">
        <v>8574</v>
      </c>
      <c r="B3201" s="2" t="s">
        <v>15</v>
      </c>
      <c r="C3201" t="s">
        <v>8575</v>
      </c>
      <c r="D3201" t="s">
        <v>8576</v>
      </c>
      <c r="E3201" t="s">
        <v>8577</v>
      </c>
      <c r="F3201" s="3" t="s">
        <v>13</v>
      </c>
      <c r="G3201" t="s">
        <v>8578</v>
      </c>
      <c r="H3201" s="9">
        <v>1399</v>
      </c>
      <c r="I3201" s="4">
        <v>1</v>
      </c>
      <c r="L3201"/>
      <c r="M3201" s="2">
        <v>4.6921414926294459E-2</v>
      </c>
      <c r="N3201" s="2">
        <v>3.0705209500179062E-2</v>
      </c>
      <c r="O3201" s="2">
        <v>0.17971379431874368</v>
      </c>
      <c r="P3201" s="2">
        <v>0.16085047048265019</v>
      </c>
      <c r="Q3201" s="2"/>
      <c r="R3201" s="1">
        <v>0.16364653072539601</v>
      </c>
      <c r="S3201" s="1">
        <v>0.2469395906645547</v>
      </c>
      <c r="T3201" s="1">
        <v>0.50633600247225163</v>
      </c>
      <c r="U3201" s="1">
        <v>0.68454970001506754</v>
      </c>
      <c r="V3201"/>
      <c r="W3201" s="9">
        <v>2.3805941215621349</v>
      </c>
      <c r="X3201" s="9">
        <v>2.6665385785649445</v>
      </c>
      <c r="Y3201" s="9">
        <v>1.4378490849470165</v>
      </c>
      <c r="Z3201" s="9">
        <v>1.7062769709017911</v>
      </c>
      <c r="AA3201" s="9">
        <v>1.7197910109963437</v>
      </c>
      <c r="AB3201" s="9">
        <v>5.9483091931118572</v>
      </c>
      <c r="AC3201" s="9">
        <v>1.8056134409330278</v>
      </c>
    </row>
    <row r="3202" spans="1:29" x14ac:dyDescent="0.2">
      <c r="A3202" t="s">
        <v>5780</v>
      </c>
      <c r="B3202" s="2" t="s">
        <v>15</v>
      </c>
      <c r="C3202" t="s">
        <v>5781</v>
      </c>
      <c r="D3202" t="s">
        <v>5782</v>
      </c>
      <c r="E3202" t="s">
        <v>5783</v>
      </c>
      <c r="F3202" s="3" t="s">
        <v>13</v>
      </c>
      <c r="G3202" t="s">
        <v>5784</v>
      </c>
      <c r="H3202" s="9">
        <v>686</v>
      </c>
      <c r="I3202" s="4">
        <v>0.99</v>
      </c>
      <c r="K3202" t="s">
        <v>15</v>
      </c>
      <c r="L3202"/>
      <c r="M3202" s="2">
        <v>4.6921414926294459E-2</v>
      </c>
      <c r="N3202" s="2">
        <v>-3.1575050309195926E-2</v>
      </c>
      <c r="O3202" s="2">
        <v>0.17971379431874368</v>
      </c>
      <c r="P3202" s="2">
        <v>0</v>
      </c>
      <c r="Q3202" s="2"/>
      <c r="R3202" s="1">
        <v>0.16364653072539601</v>
      </c>
      <c r="S3202" s="1">
        <v>-0.22949255514307462</v>
      </c>
      <c r="T3202" s="1">
        <v>0.50633600247225163</v>
      </c>
      <c r="U3202" s="1">
        <v>0</v>
      </c>
      <c r="V3202"/>
      <c r="W3202" s="9">
        <v>2.3805941215621349</v>
      </c>
      <c r="X3202" s="9">
        <v>2.6665385785649445</v>
      </c>
      <c r="Y3202" s="9">
        <v>2.0004775048838672</v>
      </c>
      <c r="Z3202" s="9">
        <v>1.7062769709017911</v>
      </c>
      <c r="AA3202" s="9">
        <v>1.7197910109963437</v>
      </c>
      <c r="AB3202" s="9">
        <v>5.9483091931118572</v>
      </c>
      <c r="AC3202" s="9">
        <v>2.0157263260983842</v>
      </c>
    </row>
    <row r="3203" spans="1:29" x14ac:dyDescent="0.2">
      <c r="A3203" t="s">
        <v>7037</v>
      </c>
      <c r="B3203" s="2" t="s">
        <v>15</v>
      </c>
      <c r="C3203" t="s">
        <v>7038</v>
      </c>
      <c r="D3203" t="s">
        <v>7039</v>
      </c>
      <c r="E3203" t="s">
        <v>7040</v>
      </c>
      <c r="F3203" s="3" t="s">
        <v>13</v>
      </c>
      <c r="G3203" t="s">
        <v>7041</v>
      </c>
      <c r="H3203" s="9">
        <v>86</v>
      </c>
      <c r="I3203" s="4">
        <v>0.56499999999999995</v>
      </c>
      <c r="K3203" t="s">
        <v>15</v>
      </c>
      <c r="L3203"/>
      <c r="M3203" s="2">
        <v>4.6921414926294459E-2</v>
      </c>
      <c r="N3203" s="2">
        <v>3.0705209500179062E-2</v>
      </c>
      <c r="O3203" s="2">
        <v>0.17971379431874368</v>
      </c>
      <c r="P3203" s="2">
        <v>-0.34219239503256632</v>
      </c>
      <c r="Q3203" s="2"/>
      <c r="R3203" s="1">
        <v>0.16364653072539601</v>
      </c>
      <c r="S3203" s="1">
        <v>0.2469395906645547</v>
      </c>
      <c r="T3203" s="1">
        <v>0.50633600247225163</v>
      </c>
      <c r="U3203" s="1">
        <v>-0.74139494519239191</v>
      </c>
      <c r="V3203"/>
      <c r="W3203" s="9">
        <v>2.3805941215621349</v>
      </c>
      <c r="X3203" s="9">
        <v>2.6665385785649445</v>
      </c>
      <c r="Y3203" s="9">
        <v>1.4378490849470165</v>
      </c>
      <c r="Z3203" s="9">
        <v>1.7062769709017911</v>
      </c>
      <c r="AA3203" s="9">
        <v>1.7197910109963437</v>
      </c>
      <c r="AB3203" s="9">
        <v>5.9483091931118572</v>
      </c>
      <c r="AC3203" s="9">
        <v>1.8056134409330278</v>
      </c>
    </row>
    <row r="3204" spans="1:29" x14ac:dyDescent="0.2">
      <c r="A3204" t="s">
        <v>9460</v>
      </c>
      <c r="B3204" s="2" t="s">
        <v>15</v>
      </c>
      <c r="C3204" t="s">
        <v>9461</v>
      </c>
      <c r="D3204" t="s">
        <v>9462</v>
      </c>
      <c r="E3204" t="s">
        <v>9036</v>
      </c>
      <c r="F3204" s="3" t="s">
        <v>13</v>
      </c>
      <c r="G3204" t="s">
        <v>9463</v>
      </c>
      <c r="H3204" s="9">
        <v>770</v>
      </c>
      <c r="I3204" s="4">
        <v>0.96</v>
      </c>
      <c r="K3204" t="s">
        <v>15</v>
      </c>
      <c r="L3204"/>
      <c r="M3204" s="2">
        <v>4.6921414926294459E-2</v>
      </c>
      <c r="N3204" s="2">
        <v>-4.8901212468108933E-2</v>
      </c>
      <c r="O3204" s="2">
        <v>-0.45403140898127675</v>
      </c>
      <c r="P3204" s="2">
        <v>-0.22544059313554579</v>
      </c>
      <c r="Q3204" s="2"/>
      <c r="R3204" s="1">
        <v>0.16364653072539601</v>
      </c>
      <c r="S3204" s="1">
        <v>-0.2691724637895444</v>
      </c>
      <c r="T3204" s="1">
        <v>-1.5473202627543388</v>
      </c>
      <c r="U3204" s="1">
        <v>-0.1608173242030588</v>
      </c>
      <c r="V3204"/>
      <c r="W3204" s="9">
        <v>2.3805941215621349</v>
      </c>
      <c r="X3204" s="9">
        <v>2.6665385785649445</v>
      </c>
      <c r="Y3204" s="9">
        <v>3.1882904149673479</v>
      </c>
      <c r="Z3204" s="9">
        <v>2.6456286679345671</v>
      </c>
      <c r="AA3204" s="9">
        <v>10.318746065978061</v>
      </c>
      <c r="AB3204" s="9">
        <v>5.9483091931118572</v>
      </c>
      <c r="AC3204" s="9">
        <v>4.2784853751350997</v>
      </c>
    </row>
    <row r="3205" spans="1:29" x14ac:dyDescent="0.2">
      <c r="A3205" t="s">
        <v>7021</v>
      </c>
      <c r="B3205" s="2" t="s">
        <v>15</v>
      </c>
      <c r="C3205" t="s">
        <v>7022</v>
      </c>
      <c r="D3205" t="s">
        <v>7023</v>
      </c>
      <c r="E3205" t="s">
        <v>7024</v>
      </c>
      <c r="F3205" s="3" t="s">
        <v>13</v>
      </c>
      <c r="G3205" t="s">
        <v>7025</v>
      </c>
      <c r="H3205" s="9">
        <v>267</v>
      </c>
      <c r="I3205" s="4">
        <v>0.99</v>
      </c>
      <c r="K3205" t="s">
        <v>15</v>
      </c>
      <c r="L3205"/>
      <c r="M3205" s="2">
        <v>4.6921414926294459E-2</v>
      </c>
      <c r="N3205" s="2">
        <v>3.0705209500179062E-2</v>
      </c>
      <c r="O3205" s="2">
        <v>0.17971379431874368</v>
      </c>
      <c r="P3205" s="2">
        <v>0</v>
      </c>
      <c r="Q3205" s="2"/>
      <c r="R3205" s="1">
        <v>0.16364653072539601</v>
      </c>
      <c r="S3205" s="1">
        <v>0.2469395906645547</v>
      </c>
      <c r="T3205" s="1">
        <v>0.50633600247225163</v>
      </c>
      <c r="U3205" s="1">
        <v>0</v>
      </c>
      <c r="V3205"/>
      <c r="W3205" s="9">
        <v>2.3805941215621349</v>
      </c>
      <c r="X3205" s="9">
        <v>2.6665385785649445</v>
      </c>
      <c r="Y3205" s="9">
        <v>1.4378490849470165</v>
      </c>
      <c r="Z3205" s="9">
        <v>1.7062769709017911</v>
      </c>
      <c r="AA3205" s="9">
        <v>1.7197910109963437</v>
      </c>
      <c r="AB3205" s="9">
        <v>5.9483091931118572</v>
      </c>
      <c r="AC3205" s="9">
        <v>1.8056134409330278</v>
      </c>
    </row>
    <row r="3206" spans="1:29" x14ac:dyDescent="0.2">
      <c r="A3206" t="s">
        <v>10956</v>
      </c>
      <c r="B3206" s="2" t="s">
        <v>15</v>
      </c>
      <c r="C3206" t="s">
        <v>10957</v>
      </c>
      <c r="D3206" t="s">
        <v>10958</v>
      </c>
      <c r="E3206" t="s">
        <v>10959</v>
      </c>
      <c r="F3206" s="3" t="s">
        <v>13</v>
      </c>
      <c r="G3206" t="s">
        <v>10960</v>
      </c>
      <c r="H3206" s="9">
        <v>613</v>
      </c>
      <c r="I3206" s="4">
        <v>1</v>
      </c>
      <c r="K3206" t="s">
        <v>15</v>
      </c>
      <c r="L3206"/>
      <c r="M3206" s="2">
        <v>4.6921414926294459E-2</v>
      </c>
      <c r="N3206" s="2">
        <v>3.0705209500179062E-2</v>
      </c>
      <c r="O3206" s="2">
        <v>0.38596584955604746</v>
      </c>
      <c r="P3206" s="2">
        <v>0</v>
      </c>
      <c r="Q3206" s="2"/>
      <c r="R3206" s="1">
        <v>0.16364653072539601</v>
      </c>
      <c r="S3206" s="1">
        <v>0.2469395906645547</v>
      </c>
      <c r="T3206" s="1">
        <v>1.0044220912941761</v>
      </c>
      <c r="U3206" s="1">
        <v>0</v>
      </c>
      <c r="V3206"/>
      <c r="W3206" s="9">
        <v>2.3805941215621349</v>
      </c>
      <c r="X3206" s="9">
        <v>2.6665385785649445</v>
      </c>
      <c r="Y3206" s="9">
        <v>1.4378490849470165</v>
      </c>
      <c r="Z3206" s="9">
        <v>1.7062769709017911</v>
      </c>
      <c r="AA3206" s="9">
        <v>3.4395820219926874</v>
      </c>
      <c r="AB3206" s="9">
        <v>11.896618386223714</v>
      </c>
      <c r="AC3206" s="9">
        <v>2.2749303822046349</v>
      </c>
    </row>
    <row r="3207" spans="1:29" x14ac:dyDescent="0.2">
      <c r="A3207" t="s">
        <v>7016</v>
      </c>
      <c r="B3207" s="2" t="s">
        <v>15</v>
      </c>
      <c r="C3207" t="s">
        <v>7017</v>
      </c>
      <c r="D3207" t="s">
        <v>7018</v>
      </c>
      <c r="E3207" t="s">
        <v>7019</v>
      </c>
      <c r="F3207" s="3" t="s">
        <v>13</v>
      </c>
      <c r="G3207" t="s">
        <v>7020</v>
      </c>
      <c r="H3207" s="9">
        <v>119</v>
      </c>
      <c r="I3207" s="4">
        <v>0.16500000000000001</v>
      </c>
      <c r="K3207" t="s">
        <v>15</v>
      </c>
      <c r="L3207"/>
      <c r="M3207" s="2">
        <v>4.6921414926294459E-2</v>
      </c>
      <c r="N3207" s="2">
        <v>3.0705209500179062E-2</v>
      </c>
      <c r="O3207" s="2">
        <v>0.53888230065850529</v>
      </c>
      <c r="P3207" s="2">
        <v>0</v>
      </c>
      <c r="Q3207" s="2"/>
      <c r="R3207" s="1">
        <v>0.16364653072539601</v>
      </c>
      <c r="S3207" s="1">
        <v>0.2469395906645547</v>
      </c>
      <c r="T3207" s="1">
        <v>1.2100946672563322</v>
      </c>
      <c r="U3207" s="1">
        <v>0</v>
      </c>
      <c r="V3207"/>
      <c r="W3207" s="9">
        <v>2.3805941215621349</v>
      </c>
      <c r="X3207" s="9">
        <v>2.6665385785649445</v>
      </c>
      <c r="Y3207" s="9">
        <v>1.4378490849470165</v>
      </c>
      <c r="Z3207" s="9">
        <v>1.7062769709017911</v>
      </c>
      <c r="AA3207" s="9">
        <v>5.1593730329890306</v>
      </c>
      <c r="AB3207" s="9">
        <v>17.844927579335575</v>
      </c>
      <c r="AC3207" s="9">
        <v>2.6041452093269402</v>
      </c>
    </row>
    <row r="3208" spans="1:29" x14ac:dyDescent="0.2">
      <c r="A3208" t="s">
        <v>6720</v>
      </c>
      <c r="B3208" s="2" t="s">
        <v>15</v>
      </c>
      <c r="C3208" t="s">
        <v>6721</v>
      </c>
      <c r="D3208" t="s">
        <v>6722</v>
      </c>
      <c r="E3208" t="s">
        <v>6723</v>
      </c>
      <c r="F3208" s="3" t="s">
        <v>13</v>
      </c>
      <c r="G3208" t="s">
        <v>6724</v>
      </c>
      <c r="H3208" s="9">
        <v>138</v>
      </c>
      <c r="I3208" s="4">
        <v>0.98</v>
      </c>
      <c r="K3208" t="s">
        <v>15</v>
      </c>
      <c r="L3208"/>
      <c r="M3208" s="2">
        <v>4.6921414926294459E-2</v>
      </c>
      <c r="N3208" s="2">
        <v>3.0705209500179062E-2</v>
      </c>
      <c r="O3208" s="2">
        <v>-1.6720719983505206E-2</v>
      </c>
      <c r="P3208" s="2">
        <v>0</v>
      </c>
      <c r="Q3208" s="2"/>
      <c r="R3208" s="1">
        <v>0.16364653072539601</v>
      </c>
      <c r="S3208" s="1">
        <v>0.2469395906645547</v>
      </c>
      <c r="T3208" s="1">
        <v>-0.32537145638494758</v>
      </c>
      <c r="U3208" s="1">
        <v>0</v>
      </c>
      <c r="V3208"/>
      <c r="W3208" s="9">
        <v>2.3805941215621349</v>
      </c>
      <c r="X3208" s="9">
        <v>2.6665385785649445</v>
      </c>
      <c r="Y3208" s="9">
        <v>1.4378490849470165</v>
      </c>
      <c r="Z3208" s="9">
        <v>1.7062769709017911</v>
      </c>
      <c r="AA3208" s="9">
        <v>3.4395820219926874</v>
      </c>
      <c r="AB3208" s="9">
        <v>5.9483091931118572</v>
      </c>
      <c r="AC3208" s="9">
        <v>2.2749303822046349</v>
      </c>
    </row>
    <row r="3209" spans="1:29" x14ac:dyDescent="0.2">
      <c r="A3209" t="s">
        <v>10550</v>
      </c>
      <c r="B3209" s="2" t="s">
        <v>10551</v>
      </c>
      <c r="C3209" t="s">
        <v>10552</v>
      </c>
      <c r="D3209" t="s">
        <v>10551</v>
      </c>
      <c r="E3209" t="s">
        <v>10553</v>
      </c>
      <c r="F3209" s="3" t="s">
        <v>13</v>
      </c>
      <c r="G3209" t="s">
        <v>10554</v>
      </c>
      <c r="H3209" s="9">
        <v>284</v>
      </c>
      <c r="I3209" s="4">
        <v>0.92500000000000004</v>
      </c>
      <c r="L3209"/>
      <c r="M3209" s="2">
        <v>4.6921414926294459E-2</v>
      </c>
      <c r="N3209" s="2">
        <v>-4.36275246601463E-2</v>
      </c>
      <c r="O3209" s="2">
        <v>-0.15106225373302709</v>
      </c>
      <c r="P3209" s="2">
        <v>0.42766582684143001</v>
      </c>
      <c r="Q3209" s="2"/>
      <c r="R3209" s="1">
        <v>0.16364653072539601</v>
      </c>
      <c r="S3209" s="1">
        <v>-0.17140775795419211</v>
      </c>
      <c r="T3209" s="1">
        <v>-0.78574824487999362</v>
      </c>
      <c r="U3209" s="1">
        <v>0.79522887942735099</v>
      </c>
      <c r="V3209"/>
      <c r="W3209" s="9">
        <v>2.3805941215621349</v>
      </c>
      <c r="X3209" s="9">
        <v>2.6665385785649445</v>
      </c>
      <c r="Y3209" s="9">
        <v>5.3762480245049709</v>
      </c>
      <c r="Z3209" s="9">
        <v>4.7739780663778522</v>
      </c>
      <c r="AA3209" s="9">
        <v>5.1593730329890306</v>
      </c>
      <c r="AB3209" s="9">
        <v>5.9483091931118572</v>
      </c>
      <c r="AC3209" s="9">
        <v>4.0419151660989492</v>
      </c>
    </row>
    <row r="3210" spans="1:29" x14ac:dyDescent="0.2">
      <c r="A3210" t="s">
        <v>6428</v>
      </c>
      <c r="B3210" s="2" t="s">
        <v>6429</v>
      </c>
      <c r="C3210" t="s">
        <v>6430</v>
      </c>
      <c r="D3210" t="s">
        <v>6429</v>
      </c>
      <c r="E3210" t="s">
        <v>6431</v>
      </c>
      <c r="F3210" s="3" t="s">
        <v>13</v>
      </c>
      <c r="G3210" t="s">
        <v>6432</v>
      </c>
      <c r="H3210" s="9">
        <v>313</v>
      </c>
      <c r="I3210" s="4">
        <v>0.95499999999999996</v>
      </c>
      <c r="K3210" t="s">
        <v>15</v>
      </c>
      <c r="L3210"/>
      <c r="M3210" s="2">
        <v>4.6921414926294459E-2</v>
      </c>
      <c r="N3210" s="2">
        <v>-0.19819327505081977</v>
      </c>
      <c r="O3210" s="2">
        <v>0.17971379431874368</v>
      </c>
      <c r="P3210" s="2">
        <v>-0.18947570409365544</v>
      </c>
      <c r="Q3210" s="2"/>
      <c r="R3210" s="1">
        <v>0.16364653072539601</v>
      </c>
      <c r="S3210" s="1">
        <v>-1.1363921945492823</v>
      </c>
      <c r="T3210" s="1">
        <v>0.50633600247225163</v>
      </c>
      <c r="U3210" s="1">
        <v>-0.79963995692959866</v>
      </c>
      <c r="V3210"/>
      <c r="W3210" s="9">
        <v>2.3805941215621349</v>
      </c>
      <c r="X3210" s="9">
        <v>2.6665385785649445</v>
      </c>
      <c r="Y3210" s="9">
        <v>3.7509188349041986</v>
      </c>
      <c r="Z3210" s="9">
        <v>1.7062769709017911</v>
      </c>
      <c r="AA3210" s="9">
        <v>1.7197910109963437</v>
      </c>
      <c r="AB3210" s="9">
        <v>5.9483091931118572</v>
      </c>
      <c r="AC3210" s="9">
        <v>2.4856094958119463</v>
      </c>
    </row>
    <row r="3211" spans="1:29" x14ac:dyDescent="0.2">
      <c r="A3211" t="s">
        <v>6325</v>
      </c>
      <c r="B3211" s="2" t="s">
        <v>15</v>
      </c>
      <c r="C3211" t="s">
        <v>6326</v>
      </c>
      <c r="D3211" t="s">
        <v>6327</v>
      </c>
      <c r="E3211" t="s">
        <v>6328</v>
      </c>
      <c r="F3211" s="3" t="s">
        <v>13</v>
      </c>
      <c r="G3211" t="s">
        <v>6329</v>
      </c>
      <c r="H3211" s="9">
        <v>90</v>
      </c>
      <c r="I3211" s="4">
        <v>0.91</v>
      </c>
      <c r="K3211" t="s">
        <v>15</v>
      </c>
      <c r="L3211"/>
      <c r="M3211" s="2">
        <v>4.6921414926294459E-2</v>
      </c>
      <c r="N3211" s="2">
        <v>-3.1575050309195926E-2</v>
      </c>
      <c r="O3211" s="2">
        <v>0.17971379431874368</v>
      </c>
      <c r="P3211" s="2">
        <v>0</v>
      </c>
      <c r="Q3211" s="2"/>
      <c r="R3211" s="1">
        <v>0.16364653072539601</v>
      </c>
      <c r="S3211" s="1">
        <v>-0.22949255514307462</v>
      </c>
      <c r="T3211" s="1">
        <v>0.50633600247225163</v>
      </c>
      <c r="U3211" s="1">
        <v>0</v>
      </c>
      <c r="V3211"/>
      <c r="W3211" s="9">
        <v>2.3805941215621349</v>
      </c>
      <c r="X3211" s="9">
        <v>2.6665385785649445</v>
      </c>
      <c r="Y3211" s="9">
        <v>2.0004775048838672</v>
      </c>
      <c r="Z3211" s="9">
        <v>1.7062769709017911</v>
      </c>
      <c r="AA3211" s="9">
        <v>1.7197910109963437</v>
      </c>
      <c r="AB3211" s="9">
        <v>5.9483091931118572</v>
      </c>
      <c r="AC3211" s="9">
        <v>2.0157263260983842</v>
      </c>
    </row>
    <row r="3212" spans="1:29" x14ac:dyDescent="0.2">
      <c r="A3212" t="s">
        <v>7036</v>
      </c>
      <c r="B3212" s="2" t="s">
        <v>15</v>
      </c>
      <c r="C3212" t="s">
        <v>15</v>
      </c>
      <c r="D3212" t="s">
        <v>15</v>
      </c>
      <c r="F3212" s="3" t="s">
        <v>1327</v>
      </c>
      <c r="G3212">
        <v>0</v>
      </c>
      <c r="H3212" s="9">
        <v>73</v>
      </c>
      <c r="I3212" s="4">
        <v>1</v>
      </c>
      <c r="K3212" t="s">
        <v>15</v>
      </c>
      <c r="L3212"/>
      <c r="M3212" s="2">
        <v>4.6921414926294459E-2</v>
      </c>
      <c r="N3212" s="2">
        <v>3.0705209500179062E-2</v>
      </c>
      <c r="O3212" s="2">
        <v>0.17971379431874368</v>
      </c>
      <c r="P3212" s="2">
        <v>0</v>
      </c>
      <c r="Q3212" s="2"/>
      <c r="R3212" s="1">
        <v>0.16364653072539601</v>
      </c>
      <c r="S3212" s="1">
        <v>0.2469395906645547</v>
      </c>
      <c r="T3212" s="1">
        <v>0.50633600247225163</v>
      </c>
      <c r="U3212" s="1">
        <v>0</v>
      </c>
      <c r="V3212"/>
      <c r="W3212" s="9">
        <v>2.3805941215621349</v>
      </c>
      <c r="X3212" s="9">
        <v>2.6665385785649445</v>
      </c>
      <c r="Y3212" s="9">
        <v>1.4378490849470165</v>
      </c>
      <c r="Z3212" s="9">
        <v>1.7062769709017911</v>
      </c>
      <c r="AA3212" s="9">
        <v>1.7197910109963437</v>
      </c>
      <c r="AB3212" s="9">
        <v>5.9483091931118572</v>
      </c>
      <c r="AC3212" s="9">
        <v>1.8056134409330278</v>
      </c>
    </row>
    <row r="3213" spans="1:29" x14ac:dyDescent="0.2">
      <c r="A3213" t="s">
        <v>8134</v>
      </c>
      <c r="B3213" s="2" t="s">
        <v>15</v>
      </c>
      <c r="C3213" t="s">
        <v>8135</v>
      </c>
      <c r="D3213" t="s">
        <v>8136</v>
      </c>
      <c r="E3213" t="s">
        <v>8137</v>
      </c>
      <c r="F3213" s="3" t="s">
        <v>13</v>
      </c>
      <c r="G3213" t="s">
        <v>8138</v>
      </c>
      <c r="H3213" s="9">
        <v>261</v>
      </c>
      <c r="I3213" s="4">
        <v>1</v>
      </c>
      <c r="K3213" t="s">
        <v>15</v>
      </c>
      <c r="L3213"/>
      <c r="M3213" s="2">
        <v>4.6921414926294459E-2</v>
      </c>
      <c r="N3213" s="2">
        <v>3.0705209500179062E-2</v>
      </c>
      <c r="O3213" s="2">
        <v>0.17971379431874368</v>
      </c>
      <c r="P3213" s="2">
        <v>0</v>
      </c>
      <c r="Q3213" s="2"/>
      <c r="R3213" s="1">
        <v>0.16364653072539601</v>
      </c>
      <c r="S3213" s="1">
        <v>0.2469395906645547</v>
      </c>
      <c r="T3213" s="1">
        <v>0.50633600247225163</v>
      </c>
      <c r="U3213" s="1">
        <v>0</v>
      </c>
      <c r="V3213"/>
      <c r="W3213" s="9">
        <v>2.3805941215621349</v>
      </c>
      <c r="X3213" s="9">
        <v>2.6665385785649445</v>
      </c>
      <c r="Y3213" s="9">
        <v>1.4378490849470165</v>
      </c>
      <c r="Z3213" s="9">
        <v>1.7062769709017911</v>
      </c>
      <c r="AA3213" s="9">
        <v>1.7197910109963437</v>
      </c>
      <c r="AB3213" s="9">
        <v>5.9483091931118572</v>
      </c>
      <c r="AC3213" s="9">
        <v>1.8056134409330278</v>
      </c>
    </row>
    <row r="3214" spans="1:29" x14ac:dyDescent="0.2">
      <c r="A3214" t="s">
        <v>10017</v>
      </c>
      <c r="B3214" s="2" t="s">
        <v>15</v>
      </c>
      <c r="C3214" t="s">
        <v>10018</v>
      </c>
      <c r="D3214" t="s">
        <v>10019</v>
      </c>
      <c r="E3214" t="s">
        <v>10020</v>
      </c>
      <c r="F3214" s="3" t="s">
        <v>13</v>
      </c>
      <c r="G3214" t="s">
        <v>10021</v>
      </c>
      <c r="H3214" s="9">
        <v>234</v>
      </c>
      <c r="I3214" s="4">
        <v>1</v>
      </c>
      <c r="K3214" t="s">
        <v>15</v>
      </c>
      <c r="L3214"/>
      <c r="M3214" s="2">
        <v>4.6921414926294459E-2</v>
      </c>
      <c r="N3214" s="2">
        <v>3.0705209500179062E-2</v>
      </c>
      <c r="O3214" s="2">
        <v>0.17971379431874368</v>
      </c>
      <c r="P3214" s="2">
        <v>0</v>
      </c>
      <c r="Q3214" s="2"/>
      <c r="R3214" s="1">
        <v>0.16364653072539601</v>
      </c>
      <c r="S3214" s="1">
        <v>0.2469395906645547</v>
      </c>
      <c r="T3214" s="1">
        <v>0.50633600247225163</v>
      </c>
      <c r="U3214" s="1">
        <v>0</v>
      </c>
      <c r="V3214"/>
      <c r="W3214" s="9">
        <v>2.3805941215621349</v>
      </c>
      <c r="X3214" s="9">
        <v>2.6665385785649445</v>
      </c>
      <c r="Y3214" s="9">
        <v>1.4378490849470165</v>
      </c>
      <c r="Z3214" s="9">
        <v>1.7062769709017911</v>
      </c>
      <c r="AA3214" s="9">
        <v>1.7197910109963437</v>
      </c>
      <c r="AB3214" s="9">
        <v>5.9483091931118572</v>
      </c>
      <c r="AC3214" s="9">
        <v>1.8056134409330278</v>
      </c>
    </row>
    <row r="3215" spans="1:29" x14ac:dyDescent="0.2">
      <c r="A3215" t="s">
        <v>11322</v>
      </c>
      <c r="B3215" s="2" t="s">
        <v>15</v>
      </c>
      <c r="C3215" t="s">
        <v>11323</v>
      </c>
      <c r="D3215" t="s">
        <v>11324</v>
      </c>
      <c r="E3215" t="s">
        <v>11325</v>
      </c>
      <c r="F3215" s="3" t="s">
        <v>13</v>
      </c>
      <c r="G3215" t="s">
        <v>11326</v>
      </c>
      <c r="H3215" s="9">
        <v>301</v>
      </c>
      <c r="I3215" s="4">
        <v>1</v>
      </c>
      <c r="K3215" t="s">
        <v>15</v>
      </c>
      <c r="L3215"/>
      <c r="M3215" s="2">
        <v>4.6921414926294459E-2</v>
      </c>
      <c r="N3215" s="2">
        <v>-0.83575031013989631</v>
      </c>
      <c r="O3215" s="2">
        <v>-1.7656076422210027</v>
      </c>
      <c r="P3215" s="2">
        <v>5.5296335987036604E-3</v>
      </c>
      <c r="Q3215" s="2"/>
      <c r="R3215" s="1">
        <v>0.16364653072539601</v>
      </c>
      <c r="S3215" s="1">
        <v>-2.7763848387072962</v>
      </c>
      <c r="T3215" s="1">
        <v>-3.1654756561719042</v>
      </c>
      <c r="U3215" s="1">
        <v>2.7559482569457526E-2</v>
      </c>
      <c r="V3215"/>
      <c r="W3215" s="9">
        <v>2.3805941215621349</v>
      </c>
      <c r="X3215" s="9">
        <v>2.6665385785649445</v>
      </c>
      <c r="Y3215" s="9">
        <v>11.690272784229887</v>
      </c>
      <c r="Z3215" s="9">
        <v>1.7062769709017911</v>
      </c>
      <c r="AA3215" s="9">
        <v>42.994775274908591</v>
      </c>
      <c r="AB3215" s="9">
        <v>5.9483091931118572</v>
      </c>
      <c r="AC3215" s="9">
        <v>10.616350013426816</v>
      </c>
    </row>
    <row r="3216" spans="1:29" x14ac:dyDescent="0.2">
      <c r="A3216" t="s">
        <v>7011</v>
      </c>
      <c r="B3216" s="2" t="s">
        <v>15</v>
      </c>
      <c r="C3216" t="s">
        <v>7012</v>
      </c>
      <c r="D3216" t="s">
        <v>7013</v>
      </c>
      <c r="E3216" t="s">
        <v>7014</v>
      </c>
      <c r="F3216" s="3" t="s">
        <v>13</v>
      </c>
      <c r="G3216" t="s">
        <v>7015</v>
      </c>
      <c r="H3216" s="9">
        <v>689</v>
      </c>
      <c r="I3216" s="4">
        <v>1</v>
      </c>
      <c r="L3216"/>
      <c r="M3216" s="2">
        <v>4.6921414926294459E-2</v>
      </c>
      <c r="N3216" s="2">
        <v>3.0705209500179062E-2</v>
      </c>
      <c r="O3216" s="2">
        <v>-0.3619445547594099</v>
      </c>
      <c r="P3216" s="2">
        <v>0.11825364249903154</v>
      </c>
      <c r="Q3216" s="2"/>
      <c r="R3216" s="1">
        <v>0.16364653072539601</v>
      </c>
      <c r="S3216" s="1">
        <v>0.2469395906645547</v>
      </c>
      <c r="T3216" s="1">
        <v>-1.3483372004723182</v>
      </c>
      <c r="U3216" s="1">
        <v>0.66493787744175226</v>
      </c>
      <c r="V3216"/>
      <c r="W3216" s="9">
        <v>2.3805941215621349</v>
      </c>
      <c r="X3216" s="9">
        <v>2.6665385785649445</v>
      </c>
      <c r="Y3216" s="9">
        <v>1.4378490849470165</v>
      </c>
      <c r="Z3216" s="9">
        <v>1.7062769709017911</v>
      </c>
      <c r="AA3216" s="9">
        <v>8.5989550549817189</v>
      </c>
      <c r="AB3216" s="9">
        <v>5.9483091931118572</v>
      </c>
      <c r="AC3216" s="9">
        <v>3.0875555529916223</v>
      </c>
    </row>
    <row r="3217" spans="1:29" x14ac:dyDescent="0.2">
      <c r="A3217" t="s">
        <v>4217</v>
      </c>
      <c r="B3217" s="2" t="s">
        <v>4218</v>
      </c>
      <c r="C3217" t="s">
        <v>4219</v>
      </c>
      <c r="D3217" t="s">
        <v>4218</v>
      </c>
      <c r="E3217" t="s">
        <v>4220</v>
      </c>
      <c r="F3217" s="3" t="s">
        <v>13</v>
      </c>
      <c r="G3217" t="s">
        <v>4221</v>
      </c>
      <c r="H3217" s="9">
        <v>957</v>
      </c>
      <c r="I3217" s="4">
        <v>1</v>
      </c>
      <c r="L3217"/>
      <c r="M3217" s="2">
        <v>4.6921414926294459E-2</v>
      </c>
      <c r="N3217" s="2">
        <v>3.0705209500179062E-2</v>
      </c>
      <c r="O3217" s="2">
        <v>-1.6720719983505206E-2</v>
      </c>
      <c r="P3217" s="2">
        <v>0.64224972707093586</v>
      </c>
      <c r="Q3217" s="2"/>
      <c r="R3217" s="1">
        <v>0.16364653072539601</v>
      </c>
      <c r="S3217" s="1">
        <v>0.2469395906645547</v>
      </c>
      <c r="T3217" s="1">
        <v>-0.32537145638494758</v>
      </c>
      <c r="U3217" s="1">
        <v>2.2237314451381063</v>
      </c>
      <c r="V3217"/>
      <c r="W3217" s="9">
        <v>2.3805941215621349</v>
      </c>
      <c r="X3217" s="9">
        <v>2.6665385785649445</v>
      </c>
      <c r="Y3217" s="9">
        <v>1.4378490849470165</v>
      </c>
      <c r="Z3217" s="9">
        <v>1.7062769709017911</v>
      </c>
      <c r="AA3217" s="9">
        <v>3.4395820219926874</v>
      </c>
      <c r="AB3217" s="9">
        <v>5.9483091931118572</v>
      </c>
      <c r="AC3217" s="9">
        <v>2.2749303822046349</v>
      </c>
    </row>
    <row r="3218" spans="1:29" x14ac:dyDescent="0.2">
      <c r="A3218" t="s">
        <v>6081</v>
      </c>
      <c r="B3218" s="2" t="s">
        <v>6082</v>
      </c>
      <c r="C3218" t="s">
        <v>15</v>
      </c>
      <c r="D3218" t="s">
        <v>15</v>
      </c>
      <c r="F3218" s="3"/>
      <c r="H3218" s="9">
        <v>0</v>
      </c>
      <c r="I3218" s="4"/>
      <c r="L3218"/>
      <c r="M3218" s="2">
        <v>4.6921414926294459E-2</v>
      </c>
      <c r="N3218" s="2">
        <v>3.0705209500179062E-2</v>
      </c>
      <c r="O3218" s="2">
        <v>0.38596584955604746</v>
      </c>
      <c r="P3218" s="2"/>
      <c r="Q3218" s="2"/>
      <c r="R3218" s="1">
        <v>0.16364653072539601</v>
      </c>
      <c r="S3218" s="1">
        <v>0.2469395906645547</v>
      </c>
      <c r="T3218" s="1">
        <v>1.0044220912941761</v>
      </c>
      <c r="U3218" s="1"/>
      <c r="V3218"/>
      <c r="W3218" s="9">
        <v>2.3805941215621349</v>
      </c>
      <c r="X3218" s="9">
        <v>2.6665385785649445</v>
      </c>
      <c r="Y3218" s="9">
        <v>1.4378490849470165</v>
      </c>
      <c r="Z3218" s="9">
        <v>1.7062769709017911</v>
      </c>
      <c r="AA3218" s="9">
        <v>3.4395820219926874</v>
      </c>
      <c r="AB3218" s="9">
        <v>11.896618386223714</v>
      </c>
      <c r="AC3218" s="9">
        <v>2.2749303822046349</v>
      </c>
    </row>
    <row r="3219" spans="1:29" x14ac:dyDescent="0.2">
      <c r="A3219" t="s">
        <v>13476</v>
      </c>
      <c r="B3219" s="2" t="s">
        <v>15</v>
      </c>
      <c r="C3219" t="s">
        <v>13477</v>
      </c>
      <c r="D3219" t="s">
        <v>13478</v>
      </c>
      <c r="E3219" t="s">
        <v>13479</v>
      </c>
      <c r="F3219" s="3" t="s">
        <v>13</v>
      </c>
      <c r="G3219" t="s">
        <v>13480</v>
      </c>
      <c r="H3219" s="9">
        <v>431</v>
      </c>
      <c r="I3219" s="4">
        <v>0</v>
      </c>
      <c r="K3219" t="s">
        <v>15</v>
      </c>
      <c r="L3219"/>
      <c r="M3219" s="2">
        <v>4.7067442405196308E-2</v>
      </c>
      <c r="N3219" s="2">
        <v>1.308861403473782</v>
      </c>
      <c r="O3219" s="2">
        <v>0.56265058098162302</v>
      </c>
      <c r="P3219" s="2">
        <v>-0.92625333061536141</v>
      </c>
      <c r="Q3219" s="2"/>
      <c r="R3219" s="1">
        <v>1.2687775526661524E-2</v>
      </c>
      <c r="S3219" s="1">
        <v>0.65598829276045445</v>
      </c>
      <c r="T3219" s="1">
        <v>0.45461475600878098</v>
      </c>
      <c r="U3219" s="1">
        <v>-0.23875316333736968</v>
      </c>
      <c r="V3219"/>
      <c r="W3219" s="9">
        <v>362.30854995284591</v>
      </c>
      <c r="X3219" s="9">
        <v>365.50892319333059</v>
      </c>
      <c r="Y3219" s="9">
        <v>152.78639889576448</v>
      </c>
      <c r="Z3219" s="9">
        <v>240.74476259785121</v>
      </c>
      <c r="AA3219" s="9">
        <v>106.62704268177332</v>
      </c>
      <c r="AB3219" s="9">
        <v>148.70772982779647</v>
      </c>
      <c r="AC3219" s="9">
        <v>180.72166286068588</v>
      </c>
    </row>
    <row r="3220" spans="1:29" x14ac:dyDescent="0.2">
      <c r="A3220" t="s">
        <v>15333</v>
      </c>
      <c r="B3220" s="2" t="s">
        <v>15</v>
      </c>
      <c r="C3220" t="s">
        <v>15334</v>
      </c>
      <c r="D3220" t="s">
        <v>15335</v>
      </c>
      <c r="E3220" t="s">
        <v>15336</v>
      </c>
      <c r="F3220" s="3" t="s">
        <v>30</v>
      </c>
      <c r="G3220" t="s">
        <v>15337</v>
      </c>
      <c r="H3220" s="9">
        <v>613</v>
      </c>
      <c r="I3220" s="4">
        <v>5.5E-2</v>
      </c>
      <c r="L3220"/>
      <c r="M3220" s="2">
        <v>4.7183285070346956E-2</v>
      </c>
      <c r="N3220" s="2">
        <v>-0.43427654227413953</v>
      </c>
      <c r="O3220" s="2">
        <v>0.70722894137337577</v>
      </c>
      <c r="P3220" s="2">
        <v>0.37016709647244178</v>
      </c>
      <c r="Q3220" s="2"/>
      <c r="R3220" s="1">
        <v>9.096547646726039E-3</v>
      </c>
      <c r="S3220" s="1">
        <v>-0.17003757761643173</v>
      </c>
      <c r="T3220" s="1">
        <v>0.3898414550290602</v>
      </c>
      <c r="U3220" s="1">
        <v>7.3886912432163263E-2</v>
      </c>
      <c r="V3220"/>
      <c r="W3220" s="9">
        <v>731.56144607296687</v>
      </c>
      <c r="X3220" s="9">
        <v>736.18869385214271</v>
      </c>
      <c r="Y3220" s="9">
        <v>353.83504650750768</v>
      </c>
      <c r="Z3220" s="9">
        <v>314.49549971442741</v>
      </c>
      <c r="AA3220" s="9">
        <v>407.59046960613347</v>
      </c>
      <c r="AB3220" s="9">
        <v>511.55459060761979</v>
      </c>
      <c r="AC3220" s="9">
        <v>472.52547312890357</v>
      </c>
    </row>
    <row r="3221" spans="1:29" x14ac:dyDescent="0.2">
      <c r="A3221" t="s">
        <v>10626</v>
      </c>
      <c r="B3221" s="2" t="s">
        <v>15</v>
      </c>
      <c r="C3221" t="s">
        <v>10627</v>
      </c>
      <c r="D3221" t="s">
        <v>10628</v>
      </c>
      <c r="E3221" t="s">
        <v>10629</v>
      </c>
      <c r="F3221" s="3" t="s">
        <v>13</v>
      </c>
      <c r="G3221" t="s">
        <v>10630</v>
      </c>
      <c r="H3221" s="9">
        <v>950</v>
      </c>
      <c r="I3221" s="4">
        <v>0.98</v>
      </c>
      <c r="K3221" t="s">
        <v>15</v>
      </c>
      <c r="L3221"/>
      <c r="M3221" s="2">
        <v>4.8061577522872864E-2</v>
      </c>
      <c r="N3221" s="2">
        <v>0.1053087507787667</v>
      </c>
      <c r="O3221" s="2">
        <v>0.730806422776338</v>
      </c>
      <c r="P3221" s="2">
        <v>0</v>
      </c>
      <c r="Q3221" s="2"/>
      <c r="R3221" s="1">
        <v>3.5799296070067176E-2</v>
      </c>
      <c r="S3221" s="1">
        <v>0.29473049412221797</v>
      </c>
      <c r="T3221" s="1">
        <v>1.7595698210562694</v>
      </c>
      <c r="U3221" s="1">
        <v>0</v>
      </c>
      <c r="V3221"/>
      <c r="W3221" s="9">
        <v>47.656570803520125</v>
      </c>
      <c r="X3221" s="9">
        <v>48.853923813133804</v>
      </c>
      <c r="Y3221" s="9">
        <v>8.0019100195354689</v>
      </c>
      <c r="Z3221" s="9">
        <v>9.8155893978692532</v>
      </c>
      <c r="AA3221" s="9">
        <v>3.4395820219926874</v>
      </c>
      <c r="AB3221" s="9">
        <v>17.844927579335575</v>
      </c>
      <c r="AC3221" s="9">
        <v>10.946468732576703</v>
      </c>
    </row>
    <row r="3222" spans="1:29" x14ac:dyDescent="0.2">
      <c r="A3222" t="s">
        <v>15166</v>
      </c>
      <c r="B3222" s="2" t="s">
        <v>15</v>
      </c>
      <c r="C3222" t="s">
        <v>15167</v>
      </c>
      <c r="D3222" t="s">
        <v>15168</v>
      </c>
      <c r="E3222" t="s">
        <v>15169</v>
      </c>
      <c r="F3222" s="3" t="s">
        <v>13</v>
      </c>
      <c r="G3222">
        <v>0</v>
      </c>
      <c r="H3222" s="9">
        <v>229</v>
      </c>
      <c r="I3222" s="4">
        <v>0.03</v>
      </c>
      <c r="K3222" t="s">
        <v>15</v>
      </c>
      <c r="L3222"/>
      <c r="M3222" s="2">
        <v>4.8371073302097292E-2</v>
      </c>
      <c r="N3222" s="2">
        <v>-0.8417568428690545</v>
      </c>
      <c r="O3222" s="2">
        <v>-0.68351739605194817</v>
      </c>
      <c r="P3222" s="2">
        <v>-0.71169580820819245</v>
      </c>
      <c r="Q3222" s="2"/>
      <c r="R3222" s="1">
        <v>1.7571241903630509E-2</v>
      </c>
      <c r="S3222" s="1">
        <v>-1.275633909092333</v>
      </c>
      <c r="T3222" s="1">
        <v>-1.2408146988247923</v>
      </c>
      <c r="U3222" s="1">
        <v>-0.34389772121866746</v>
      </c>
      <c r="V3222"/>
      <c r="W3222" s="9">
        <v>197.37319318394441</v>
      </c>
      <c r="X3222" s="9">
        <v>199.7917901617721</v>
      </c>
      <c r="Y3222" s="9">
        <v>35.696002842836286</v>
      </c>
      <c r="Z3222" s="9">
        <v>14.744006626675052</v>
      </c>
      <c r="AA3222" s="9">
        <v>34.395820219926875</v>
      </c>
      <c r="AB3222" s="9">
        <v>17.844927579335575</v>
      </c>
      <c r="AC3222" s="9">
        <v>62.34540852840982</v>
      </c>
    </row>
    <row r="3223" spans="1:29" x14ac:dyDescent="0.2">
      <c r="A3223" t="s">
        <v>11059</v>
      </c>
      <c r="B3223" s="2" t="s">
        <v>15</v>
      </c>
      <c r="C3223" t="s">
        <v>11060</v>
      </c>
      <c r="D3223" t="s">
        <v>11061</v>
      </c>
      <c r="E3223" t="s">
        <v>11062</v>
      </c>
      <c r="F3223" s="3" t="s">
        <v>30</v>
      </c>
      <c r="G3223" t="s">
        <v>11063</v>
      </c>
      <c r="H3223" s="9">
        <v>1021</v>
      </c>
      <c r="I3223" s="4">
        <v>0</v>
      </c>
      <c r="L3223"/>
      <c r="M3223" s="2">
        <v>4.86259172220809E-2</v>
      </c>
      <c r="N3223" s="2">
        <v>-0.18857526947104858</v>
      </c>
      <c r="O3223" s="2">
        <v>0.63894891856847191</v>
      </c>
      <c r="P3223" s="2">
        <v>0.72953392668767325</v>
      </c>
      <c r="Q3223" s="2"/>
      <c r="R3223" s="1">
        <v>1.6251541509167699E-2</v>
      </c>
      <c r="S3223" s="1">
        <v>-0.18830107104308932</v>
      </c>
      <c r="T3223" s="1">
        <v>0.42763233790884669</v>
      </c>
      <c r="U3223" s="1">
        <v>0.1524768560092199</v>
      </c>
      <c r="V3223"/>
      <c r="W3223" s="9">
        <v>233.54034848277786</v>
      </c>
      <c r="X3223" s="9">
        <v>236.1859860168924</v>
      </c>
      <c r="Y3223" s="9">
        <v>56.075926206958052</v>
      </c>
      <c r="Z3223" s="9">
        <v>49.2143988910384</v>
      </c>
      <c r="AA3223" s="9">
        <v>197.77596626457952</v>
      </c>
      <c r="AB3223" s="9">
        <v>261.72560449692173</v>
      </c>
      <c r="AC3223" s="9">
        <v>137.33164793902893</v>
      </c>
    </row>
    <row r="3224" spans="1:29" x14ac:dyDescent="0.2">
      <c r="A3224" t="s">
        <v>21736</v>
      </c>
      <c r="B3224" s="2" t="s">
        <v>15</v>
      </c>
      <c r="C3224" t="s">
        <v>21737</v>
      </c>
      <c r="D3224" t="s">
        <v>21738</v>
      </c>
      <c r="E3224" t="s">
        <v>21739</v>
      </c>
      <c r="F3224" s="3" t="s">
        <v>13</v>
      </c>
      <c r="G3224" t="s">
        <v>21740</v>
      </c>
      <c r="H3224" s="9">
        <v>496</v>
      </c>
      <c r="I3224" s="4">
        <v>9.5000000000000001E-2</v>
      </c>
      <c r="K3224" t="s">
        <v>15</v>
      </c>
      <c r="L3224"/>
      <c r="M3224" s="2">
        <v>4.9014520814181159E-2</v>
      </c>
      <c r="N3224" s="2">
        <v>0.2615054084118219</v>
      </c>
      <c r="O3224" s="2">
        <v>-2.591830860339766</v>
      </c>
      <c r="P3224" s="2">
        <v>-2.5630454832984904</v>
      </c>
      <c r="Q3224" s="2"/>
      <c r="R3224" s="1">
        <v>1.292433052968142E-2</v>
      </c>
      <c r="S3224" s="1">
        <v>0.16487179512652328</v>
      </c>
      <c r="T3224" s="1">
        <v>-1.9868573338578694</v>
      </c>
      <c r="U3224" s="1">
        <v>-0.47003112044639789</v>
      </c>
      <c r="V3224"/>
      <c r="W3224" s="9">
        <v>379.10677392061314</v>
      </c>
      <c r="X3224" s="9">
        <v>382.51824598741007</v>
      </c>
      <c r="Y3224" s="9">
        <v>117.21569629932333</v>
      </c>
      <c r="Z3224" s="9">
        <v>131.40658455844445</v>
      </c>
      <c r="AA3224" s="9">
        <v>283.76551681439673</v>
      </c>
      <c r="AB3224" s="9">
        <v>71.379710317342301</v>
      </c>
      <c r="AC3224" s="9">
        <v>232.75676459463554</v>
      </c>
    </row>
    <row r="3225" spans="1:29" x14ac:dyDescent="0.2">
      <c r="A3225" t="s">
        <v>11277</v>
      </c>
      <c r="B3225" s="2" t="s">
        <v>15</v>
      </c>
      <c r="C3225" t="s">
        <v>11278</v>
      </c>
      <c r="D3225" t="s">
        <v>15</v>
      </c>
      <c r="E3225" t="s">
        <v>11279</v>
      </c>
      <c r="F3225" s="3" t="s">
        <v>13</v>
      </c>
      <c r="G3225" t="s">
        <v>11280</v>
      </c>
      <c r="H3225" s="9">
        <v>113</v>
      </c>
      <c r="I3225" s="4">
        <v>0.93</v>
      </c>
      <c r="K3225" t="s">
        <v>15</v>
      </c>
      <c r="L3225"/>
      <c r="M3225" s="2">
        <v>4.9186031099554384E-2</v>
      </c>
      <c r="N3225" s="2">
        <v>-8.5534603492719505E-3</v>
      </c>
      <c r="O3225" s="2">
        <v>-0.15106225373302709</v>
      </c>
      <c r="P3225" s="2">
        <v>4.6794899992967309</v>
      </c>
      <c r="Q3225" s="2"/>
      <c r="R3225" s="1">
        <v>0.11808911264980333</v>
      </c>
      <c r="S3225" s="1">
        <v>-5.1512881593686694E-2</v>
      </c>
      <c r="T3225" s="1">
        <v>-0.78574824487999362</v>
      </c>
      <c r="U3225" s="1">
        <v>3.3290099462905176</v>
      </c>
      <c r="V3225"/>
      <c r="W3225" s="9">
        <v>4.9139360682580868</v>
      </c>
      <c r="X3225" s="9">
        <v>5.3330771571298889</v>
      </c>
      <c r="Y3225" s="9">
        <v>2.5631059248207175</v>
      </c>
      <c r="Z3225" s="9">
        <v>2.4732022447708064</v>
      </c>
      <c r="AA3225" s="9">
        <v>5.1593730329890306</v>
      </c>
      <c r="AB3225" s="9">
        <v>5.9483091931118572</v>
      </c>
      <c r="AC3225" s="9">
        <v>4.0203543087382219</v>
      </c>
    </row>
    <row r="3226" spans="1:29" x14ac:dyDescent="0.2">
      <c r="A3226" t="s">
        <v>9239</v>
      </c>
      <c r="B3226" s="2" t="s">
        <v>15</v>
      </c>
      <c r="C3226" t="s">
        <v>9240</v>
      </c>
      <c r="D3226" t="s">
        <v>9241</v>
      </c>
      <c r="E3226" t="s">
        <v>9242</v>
      </c>
      <c r="F3226" s="3" t="s">
        <v>13</v>
      </c>
      <c r="G3226" t="s">
        <v>9243</v>
      </c>
      <c r="H3226" s="9">
        <v>589</v>
      </c>
      <c r="I3226" s="4">
        <v>0.81</v>
      </c>
      <c r="L3226"/>
      <c r="M3226" s="2">
        <v>4.9244381451243463E-2</v>
      </c>
      <c r="N3226" s="2">
        <v>0.9261921615834583</v>
      </c>
      <c r="O3226" s="2">
        <v>-0.85652575529403818</v>
      </c>
      <c r="P3226" s="2">
        <v>0.83751555218663021</v>
      </c>
      <c r="Q3226" s="2"/>
      <c r="R3226" s="1">
        <v>4.8775797880052978E-2</v>
      </c>
      <c r="S3226" s="1">
        <v>3.0657488492684064</v>
      </c>
      <c r="T3226" s="1">
        <v>-2.2154804952549165</v>
      </c>
      <c r="U3226" s="1">
        <v>0.5952236700143545</v>
      </c>
      <c r="V3226"/>
      <c r="W3226" s="9">
        <v>27.345146857675072</v>
      </c>
      <c r="X3226" s="9">
        <v>28.285459502574049</v>
      </c>
      <c r="Y3226" s="9">
        <v>1.4378490849470165</v>
      </c>
      <c r="Z3226" s="9">
        <v>12.039145638262324</v>
      </c>
      <c r="AA3226" s="9">
        <v>18.91770112095978</v>
      </c>
      <c r="AB3226" s="9">
        <v>5.9483091931118572</v>
      </c>
      <c r="AC3226" s="9">
        <v>9.0605377694996498</v>
      </c>
    </row>
    <row r="3227" spans="1:29" x14ac:dyDescent="0.2">
      <c r="A3227" t="s">
        <v>22223</v>
      </c>
      <c r="B3227" s="2" t="s">
        <v>15</v>
      </c>
      <c r="C3227" t="s">
        <v>22224</v>
      </c>
      <c r="D3227" t="s">
        <v>22225</v>
      </c>
      <c r="E3227" t="s">
        <v>22226</v>
      </c>
      <c r="F3227" s="3" t="s">
        <v>13</v>
      </c>
      <c r="G3227" t="s">
        <v>22227</v>
      </c>
      <c r="H3227" s="9">
        <v>344</v>
      </c>
      <c r="I3227" s="4">
        <v>0</v>
      </c>
      <c r="K3227" t="s">
        <v>15</v>
      </c>
      <c r="L3227"/>
      <c r="M3227" s="2">
        <v>5.0154484350025987E-2</v>
      </c>
      <c r="N3227" s="2">
        <v>0.73075733863989734</v>
      </c>
      <c r="O3227" s="2">
        <v>1.2705327445609582</v>
      </c>
      <c r="P3227" s="2">
        <v>3.612417461083949</v>
      </c>
      <c r="Q3227" s="2"/>
      <c r="R3227" s="1">
        <v>8.4592538256366995E-3</v>
      </c>
      <c r="S3227" s="1">
        <v>0.14674873829507548</v>
      </c>
      <c r="T3227" s="1">
        <v>0.55332635293923871</v>
      </c>
      <c r="U3227" s="1">
        <v>0.55075240184901109</v>
      </c>
      <c r="V3227"/>
      <c r="W3227" s="9">
        <v>976.06959550445117</v>
      </c>
      <c r="X3227" s="9">
        <v>981.80959915964456</v>
      </c>
      <c r="Y3227" s="9">
        <v>1980.9726140787795</v>
      </c>
      <c r="Z3227" s="9">
        <v>2193.0788355864456</v>
      </c>
      <c r="AA3227" s="9">
        <v>1140.2214402905761</v>
      </c>
      <c r="AB3227" s="9">
        <v>1564.4053177884186</v>
      </c>
      <c r="AC3227" s="9">
        <v>1301.5159253130923</v>
      </c>
    </row>
    <row r="3228" spans="1:29" x14ac:dyDescent="0.2">
      <c r="A3228" t="s">
        <v>15338</v>
      </c>
      <c r="B3228" s="2" t="s">
        <v>15</v>
      </c>
      <c r="C3228" t="s">
        <v>15339</v>
      </c>
      <c r="D3228" t="s">
        <v>15340</v>
      </c>
      <c r="E3228" t="s">
        <v>15341</v>
      </c>
      <c r="F3228" s="3" t="s">
        <v>13</v>
      </c>
      <c r="G3228" t="s">
        <v>15342</v>
      </c>
      <c r="H3228" s="9">
        <v>972</v>
      </c>
      <c r="I3228" s="4">
        <v>0.78</v>
      </c>
      <c r="K3228" t="s">
        <v>15</v>
      </c>
      <c r="L3228"/>
      <c r="M3228" s="2">
        <v>5.1233339360787146E-2</v>
      </c>
      <c r="N3228" s="2">
        <v>-0.29177784967655257</v>
      </c>
      <c r="O3228" s="2">
        <v>-0.15106225373302709</v>
      </c>
      <c r="P3228" s="2">
        <v>-0.19501693080362767</v>
      </c>
      <c r="Q3228" s="2"/>
      <c r="R3228" s="1">
        <v>4.9024268268071623E-2</v>
      </c>
      <c r="S3228" s="1">
        <v>-0.50719613875708791</v>
      </c>
      <c r="T3228" s="1">
        <v>-0.78574824487999362</v>
      </c>
      <c r="U3228" s="1">
        <v>-1</v>
      </c>
      <c r="V3228"/>
      <c r="W3228" s="9">
        <v>29.222809131558321</v>
      </c>
      <c r="X3228" s="9">
        <v>30.232895070052855</v>
      </c>
      <c r="Y3228" s="9">
        <v>23.380545568459773</v>
      </c>
      <c r="Z3228" s="9">
        <v>16.450283597576842</v>
      </c>
      <c r="AA3228" s="9">
        <v>5.1593730329890306</v>
      </c>
      <c r="AB3228" s="9">
        <v>5.9483091931118572</v>
      </c>
      <c r="AC3228" s="9">
        <v>15.219177326305397</v>
      </c>
    </row>
    <row r="3229" spans="1:29" x14ac:dyDescent="0.2">
      <c r="A3229" t="s">
        <v>10641</v>
      </c>
      <c r="B3229" s="2" t="s">
        <v>15</v>
      </c>
      <c r="C3229" t="s">
        <v>10642</v>
      </c>
      <c r="D3229" t="s">
        <v>10643</v>
      </c>
      <c r="E3229" t="s">
        <v>10644</v>
      </c>
      <c r="F3229" s="3" t="s">
        <v>30</v>
      </c>
      <c r="G3229" t="s">
        <v>1513</v>
      </c>
      <c r="H3229" s="9">
        <v>1305</v>
      </c>
      <c r="I3229" s="4">
        <v>0.01</v>
      </c>
      <c r="L3229"/>
      <c r="M3229" s="2">
        <v>5.1595893109113861E-2</v>
      </c>
      <c r="N3229" s="2">
        <v>0.43012037207064086</v>
      </c>
      <c r="O3229" s="2">
        <v>-0.40925296407406042</v>
      </c>
      <c r="P3229" s="2">
        <v>0.96757792747571203</v>
      </c>
      <c r="Q3229" s="2"/>
      <c r="R3229" s="1">
        <v>1.7109185555330243E-2</v>
      </c>
      <c r="S3229" s="1">
        <v>0.28666104980182244</v>
      </c>
      <c r="T3229" s="1">
        <v>-0.25639574963696699</v>
      </c>
      <c r="U3229" s="1">
        <v>0.24536761708531243</v>
      </c>
      <c r="V3229"/>
      <c r="W3229" s="9">
        <v>237.20629628598948</v>
      </c>
      <c r="X3229" s="9">
        <v>240.03611584497631</v>
      </c>
      <c r="Y3229" s="9">
        <v>100.58706798205694</v>
      </c>
      <c r="Z3229" s="9">
        <v>122.69750274250103</v>
      </c>
      <c r="AA3229" s="9">
        <v>397.27172354015539</v>
      </c>
      <c r="AB3229" s="9">
        <v>321.2086964280403</v>
      </c>
      <c r="AC3229" s="9">
        <v>211.63395043589028</v>
      </c>
    </row>
    <row r="3230" spans="1:29" x14ac:dyDescent="0.2">
      <c r="A3230" t="s">
        <v>5191</v>
      </c>
      <c r="B3230" s="2" t="s">
        <v>5192</v>
      </c>
      <c r="C3230" t="s">
        <v>5193</v>
      </c>
      <c r="D3230" t="s">
        <v>5192</v>
      </c>
      <c r="E3230" t="s">
        <v>5194</v>
      </c>
      <c r="F3230" s="3" t="s">
        <v>13</v>
      </c>
      <c r="G3230" t="s">
        <v>5195</v>
      </c>
      <c r="H3230" s="9">
        <v>1099</v>
      </c>
      <c r="I3230" s="4">
        <v>0</v>
      </c>
      <c r="L3230"/>
      <c r="M3230" s="2">
        <v>5.1781762968609715E-2</v>
      </c>
      <c r="N3230" s="2">
        <v>-1.3455198816493446</v>
      </c>
      <c r="O3230" s="2">
        <v>-1.2626740840374562</v>
      </c>
      <c r="P3230" s="2">
        <v>1.5949818904720734</v>
      </c>
      <c r="Q3230" s="2"/>
      <c r="R3230" s="1">
        <v>1.2180769113171393E-2</v>
      </c>
      <c r="S3230" s="1">
        <v>-0.40995826100162625</v>
      </c>
      <c r="T3230" s="1">
        <v>-0.83696616440459526</v>
      </c>
      <c r="U3230" s="1">
        <v>0.24872190813490638</v>
      </c>
      <c r="V3230"/>
      <c r="W3230" s="9">
        <v>480.40308637184819</v>
      </c>
      <c r="X3230" s="9">
        <v>484.47633237021682</v>
      </c>
      <c r="Y3230" s="9">
        <v>691.47822855336381</v>
      </c>
      <c r="Z3230" s="9">
        <v>520.43773392405274</v>
      </c>
      <c r="AA3230" s="9">
        <v>359.43632129823584</v>
      </c>
      <c r="AB3230" s="9">
        <v>196.29420337269133</v>
      </c>
      <c r="AC3230" s="9">
        <v>492.41970103041916</v>
      </c>
    </row>
    <row r="3231" spans="1:29" x14ac:dyDescent="0.2">
      <c r="A3231" t="s">
        <v>5853</v>
      </c>
      <c r="B3231" s="2" t="s">
        <v>15</v>
      </c>
      <c r="C3231" t="s">
        <v>5854</v>
      </c>
      <c r="D3231" t="s">
        <v>5855</v>
      </c>
      <c r="E3231" t="s">
        <v>5856</v>
      </c>
      <c r="F3231" s="3" t="s">
        <v>1192</v>
      </c>
      <c r="G3231" t="s">
        <v>5351</v>
      </c>
      <c r="H3231" s="9">
        <v>450</v>
      </c>
      <c r="I3231" s="4">
        <v>0.95</v>
      </c>
      <c r="K3231" t="s">
        <v>15</v>
      </c>
      <c r="L3231"/>
      <c r="M3231" s="2">
        <v>5.21591359384641E-2</v>
      </c>
      <c r="N3231" s="2">
        <v>-0.65511407784922249</v>
      </c>
      <c r="O3231" s="2">
        <v>0.17971379431874368</v>
      </c>
      <c r="P3231" s="2">
        <v>0</v>
      </c>
      <c r="Q3231" s="2"/>
      <c r="R3231" s="1">
        <v>7.4230502548639374E-2</v>
      </c>
      <c r="S3231" s="1">
        <v>-2.4486783740949516</v>
      </c>
      <c r="T3231" s="1">
        <v>0.50633600247225163</v>
      </c>
      <c r="U3231" s="1">
        <v>0</v>
      </c>
      <c r="V3231"/>
      <c r="W3231" s="9">
        <v>13.519825603703717</v>
      </c>
      <c r="X3231" s="9">
        <v>14.233663598663192</v>
      </c>
      <c r="Y3231" s="9">
        <v>9.314835070038507</v>
      </c>
      <c r="Z3231" s="9">
        <v>1.7062769709017911</v>
      </c>
      <c r="AA3231" s="9">
        <v>1.7197910109963437</v>
      </c>
      <c r="AB3231" s="9">
        <v>5.9483091931118572</v>
      </c>
      <c r="AC3231" s="9">
        <v>6.0053820924105077</v>
      </c>
    </row>
    <row r="3232" spans="1:29" x14ac:dyDescent="0.2">
      <c r="A3232" t="s">
        <v>22396</v>
      </c>
      <c r="B3232" s="2" t="s">
        <v>15</v>
      </c>
      <c r="C3232" t="s">
        <v>22397</v>
      </c>
      <c r="D3232" t="s">
        <v>22398</v>
      </c>
      <c r="E3232" t="s">
        <v>22399</v>
      </c>
      <c r="F3232" s="3" t="s">
        <v>13</v>
      </c>
      <c r="G3232" t="s">
        <v>22400</v>
      </c>
      <c r="H3232" s="9">
        <v>586</v>
      </c>
      <c r="I3232" s="4">
        <v>2.5000000000000001E-2</v>
      </c>
      <c r="L3232"/>
      <c r="M3232" s="2">
        <v>5.26698962723526E-2</v>
      </c>
      <c r="N3232" s="2">
        <v>0.27321134114496431</v>
      </c>
      <c r="O3232" s="2">
        <v>0.68648786924415439</v>
      </c>
      <c r="P3232" s="2">
        <v>0.39160658407937282</v>
      </c>
      <c r="Q3232" s="2"/>
      <c r="R3232" s="1">
        <v>1.6464194294347465E-2</v>
      </c>
      <c r="S3232" s="1">
        <v>0.15900295407945092</v>
      </c>
      <c r="T3232" s="1">
        <v>0.41461741617127412</v>
      </c>
      <c r="U3232" s="1">
        <v>0.11125390931107208</v>
      </c>
      <c r="V3232"/>
      <c r="W3232" s="9">
        <v>267.39028074062816</v>
      </c>
      <c r="X3232" s="9">
        <v>270.45924637770474</v>
      </c>
      <c r="Y3232" s="9">
        <v>137.47031941704995</v>
      </c>
      <c r="Z3232" s="9">
        <v>153.4877077999472</v>
      </c>
      <c r="AA3232" s="9">
        <v>285.48530782539302</v>
      </c>
      <c r="AB3232" s="9">
        <v>368.79516997293518</v>
      </c>
      <c r="AC3232" s="9">
        <v>218.93377922179306</v>
      </c>
    </row>
    <row r="3233" spans="1:29" x14ac:dyDescent="0.2">
      <c r="A3233" t="s">
        <v>12253</v>
      </c>
      <c r="B3233" s="2" t="s">
        <v>15</v>
      </c>
      <c r="C3233" t="s">
        <v>12254</v>
      </c>
      <c r="D3233" t="s">
        <v>15</v>
      </c>
      <c r="E3233" t="s">
        <v>12255</v>
      </c>
      <c r="F3233" s="3" t="s">
        <v>13</v>
      </c>
      <c r="G3233" t="s">
        <v>12256</v>
      </c>
      <c r="H3233" s="9">
        <v>705</v>
      </c>
      <c r="I3233" s="4">
        <v>0</v>
      </c>
      <c r="K3233" t="s">
        <v>15</v>
      </c>
      <c r="L3233"/>
      <c r="M3233" s="2">
        <v>5.3189944597927585E-2</v>
      </c>
      <c r="N3233" s="2">
        <v>0.88796453386772689</v>
      </c>
      <c r="O3233" s="2">
        <v>-0.37300139128902327</v>
      </c>
      <c r="P3233" s="2">
        <v>-0.60724575869385244</v>
      </c>
      <c r="Q3233" s="2"/>
      <c r="R3233" s="1">
        <v>1.2404147441078069E-2</v>
      </c>
      <c r="S3233" s="1">
        <v>0.1701440316278765</v>
      </c>
      <c r="T3233" s="1">
        <v>-0.18199240228815575</v>
      </c>
      <c r="U3233" s="1">
        <v>-0.11975095133451481</v>
      </c>
      <c r="V3233"/>
      <c r="W3233" s="9">
        <v>489.11703536015023</v>
      </c>
      <c r="X3233" s="9">
        <v>493.3405452727996</v>
      </c>
      <c r="Y3233" s="9">
        <v>2338.3113648359613</v>
      </c>
      <c r="Z3233" s="9">
        <v>2630.9996939034245</v>
      </c>
      <c r="AA3233" s="9">
        <v>901.17048976208412</v>
      </c>
      <c r="AB3233" s="9">
        <v>749.4869583320941</v>
      </c>
      <c r="AC3233" s="9">
        <v>1010.1224661746282</v>
      </c>
    </row>
    <row r="3234" spans="1:29" x14ac:dyDescent="0.2">
      <c r="A3234" t="s">
        <v>13516</v>
      </c>
      <c r="B3234" s="2" t="s">
        <v>15</v>
      </c>
      <c r="C3234" t="s">
        <v>13517</v>
      </c>
      <c r="D3234" t="s">
        <v>13518</v>
      </c>
      <c r="E3234" t="s">
        <v>13519</v>
      </c>
      <c r="F3234" s="3" t="s">
        <v>13</v>
      </c>
      <c r="G3234" t="s">
        <v>13520</v>
      </c>
      <c r="H3234" s="9">
        <v>79</v>
      </c>
      <c r="I3234" s="4">
        <v>0.03</v>
      </c>
      <c r="K3234" t="s">
        <v>15</v>
      </c>
      <c r="L3234"/>
      <c r="M3234" s="2">
        <v>5.4859110643634211E-2</v>
      </c>
      <c r="N3234" s="2">
        <v>-0.45634204426105063</v>
      </c>
      <c r="O3234" s="2">
        <v>2.7402886040982257E-2</v>
      </c>
      <c r="P3234" s="2">
        <v>-0.33317969042253776</v>
      </c>
      <c r="Q3234" s="2"/>
      <c r="R3234" s="1">
        <v>2.2911624840848733E-2</v>
      </c>
      <c r="S3234" s="1">
        <v>-0.38133487806313732</v>
      </c>
      <c r="T3234" s="1">
        <v>-2.3344177084676149E-2</v>
      </c>
      <c r="U3234" s="1">
        <v>-0.1139899734012722</v>
      </c>
      <c r="V3234"/>
      <c r="W3234" s="9">
        <v>149.06094270761156</v>
      </c>
      <c r="X3234" s="9">
        <v>151.44709589394483</v>
      </c>
      <c r="Y3234" s="9">
        <v>82.457282085731407</v>
      </c>
      <c r="Z3234" s="9">
        <v>63.304674346530035</v>
      </c>
      <c r="AA3234" s="9">
        <v>42.994775274908591</v>
      </c>
      <c r="AB3234" s="9">
        <v>47.586473544894858</v>
      </c>
      <c r="AC3234" s="9">
        <v>80.848044669901029</v>
      </c>
    </row>
    <row r="3235" spans="1:29" x14ac:dyDescent="0.2">
      <c r="A3235" t="s">
        <v>10442</v>
      </c>
      <c r="B3235" s="2" t="s">
        <v>15</v>
      </c>
      <c r="C3235" t="s">
        <v>10443</v>
      </c>
      <c r="D3235" t="s">
        <v>10444</v>
      </c>
      <c r="E3235" t="s">
        <v>10445</v>
      </c>
      <c r="F3235" s="3" t="s">
        <v>13</v>
      </c>
      <c r="G3235" t="s">
        <v>10446</v>
      </c>
      <c r="H3235" s="9">
        <v>391</v>
      </c>
      <c r="I3235" s="4">
        <v>0.995</v>
      </c>
      <c r="K3235" t="s">
        <v>15</v>
      </c>
      <c r="L3235"/>
      <c r="M3235" s="2">
        <v>5.4984177264241915E-2</v>
      </c>
      <c r="N3235" s="2">
        <v>-1.2348941137034004</v>
      </c>
      <c r="O3235" s="2">
        <v>0.64972230030347833</v>
      </c>
      <c r="P3235" s="2">
        <v>0</v>
      </c>
      <c r="Q3235" s="2"/>
      <c r="R3235" s="1">
        <v>0.1338212248416922</v>
      </c>
      <c r="S3235" s="1">
        <v>-2.4455211494909905</v>
      </c>
      <c r="T3235" s="1">
        <v>1.9335249763812787</v>
      </c>
      <c r="U3235" s="1">
        <v>0</v>
      </c>
      <c r="V3235"/>
      <c r="W3235" s="9">
        <v>4.7611882431242698</v>
      </c>
      <c r="X3235" s="9">
        <v>5.223956540278488</v>
      </c>
      <c r="Y3235" s="9">
        <v>26.944172404685798</v>
      </c>
      <c r="Z3235" s="9">
        <v>4.9464044895416128</v>
      </c>
      <c r="AA3235" s="9">
        <v>1.7197910109963437</v>
      </c>
      <c r="AB3235" s="9">
        <v>11.896618386223714</v>
      </c>
      <c r="AC3235" s="9">
        <v>6.0425273566556825</v>
      </c>
    </row>
    <row r="3236" spans="1:29" x14ac:dyDescent="0.2">
      <c r="A3236" t="s">
        <v>10833</v>
      </c>
      <c r="B3236" s="2" t="s">
        <v>15</v>
      </c>
      <c r="C3236" t="s">
        <v>10834</v>
      </c>
      <c r="D3236" t="s">
        <v>10835</v>
      </c>
      <c r="E3236" t="s">
        <v>10836</v>
      </c>
      <c r="F3236" s="3" t="s">
        <v>13</v>
      </c>
      <c r="G3236" t="s">
        <v>10837</v>
      </c>
      <c r="H3236" s="9">
        <v>335</v>
      </c>
      <c r="I3236" s="4">
        <v>0.99</v>
      </c>
      <c r="K3236" t="s">
        <v>15</v>
      </c>
      <c r="L3236"/>
      <c r="M3236" s="2">
        <v>5.4984177264241915E-2</v>
      </c>
      <c r="N3236" s="2">
        <v>0.17636851856832012</v>
      </c>
      <c r="O3236" s="2">
        <v>0.29927305116756264</v>
      </c>
      <c r="P3236" s="2">
        <v>0</v>
      </c>
      <c r="Q3236" s="2"/>
      <c r="R3236" s="1">
        <v>0.1338212248416922</v>
      </c>
      <c r="S3236" s="1">
        <v>0.43935182659030786</v>
      </c>
      <c r="T3236" s="1">
        <v>0.37220614067094615</v>
      </c>
      <c r="U3236" s="1">
        <v>0</v>
      </c>
      <c r="V3236"/>
      <c r="W3236" s="9">
        <v>4.7611882431242698</v>
      </c>
      <c r="X3236" s="9">
        <v>5.223956540278488</v>
      </c>
      <c r="Y3236" s="9">
        <v>9.1897229296189487</v>
      </c>
      <c r="Z3236" s="9">
        <v>12.46121806580382</v>
      </c>
      <c r="AA3236" s="9">
        <v>27.516656175941499</v>
      </c>
      <c r="AB3236" s="9">
        <v>41.638164351783004</v>
      </c>
      <c r="AC3236" s="9">
        <v>10.638273280551243</v>
      </c>
    </row>
    <row r="3237" spans="1:29" x14ac:dyDescent="0.2">
      <c r="A3237" t="s">
        <v>15522</v>
      </c>
      <c r="B3237" s="2" t="s">
        <v>15</v>
      </c>
      <c r="C3237" t="s">
        <v>15523</v>
      </c>
      <c r="D3237" t="s">
        <v>15</v>
      </c>
      <c r="E3237" t="s">
        <v>15524</v>
      </c>
      <c r="F3237" s="3" t="s">
        <v>13</v>
      </c>
      <c r="G3237" t="s">
        <v>15525</v>
      </c>
      <c r="H3237" s="9">
        <v>440</v>
      </c>
      <c r="I3237" s="4">
        <v>0.03</v>
      </c>
      <c r="K3237" t="s">
        <v>15</v>
      </c>
      <c r="L3237"/>
      <c r="M3237" s="2">
        <v>5.5632297813051776E-2</v>
      </c>
      <c r="N3237" s="2">
        <v>-0.63639377498165461</v>
      </c>
      <c r="O3237" s="2">
        <v>-0.82730845805900721</v>
      </c>
      <c r="P3237" s="2">
        <v>-4.8576140135026889E-2</v>
      </c>
      <c r="Q3237" s="2"/>
      <c r="R3237" s="1">
        <v>2.7461700490860746E-2</v>
      </c>
      <c r="S3237" s="1">
        <v>-0.62786381683036652</v>
      </c>
      <c r="T3237" s="1">
        <v>-1.4180252869507575</v>
      </c>
      <c r="U3237" s="1">
        <v>-1.2236963752123062E-2</v>
      </c>
      <c r="V3237"/>
      <c r="W3237" s="9">
        <v>106.86592819230586</v>
      </c>
      <c r="X3237" s="9">
        <v>108.91960502478437</v>
      </c>
      <c r="Y3237" s="9">
        <v>65.328205206786777</v>
      </c>
      <c r="Z3237" s="9">
        <v>42.276096904745629</v>
      </c>
      <c r="AA3237" s="9">
        <v>39.555193252915906</v>
      </c>
      <c r="AB3237" s="9">
        <v>17.844927579335575</v>
      </c>
      <c r="AC3237" s="9">
        <v>65.120016194186093</v>
      </c>
    </row>
    <row r="3238" spans="1:29" x14ac:dyDescent="0.2">
      <c r="A3238" t="s">
        <v>8864</v>
      </c>
      <c r="B3238" s="2" t="s">
        <v>15</v>
      </c>
      <c r="C3238" t="s">
        <v>8865</v>
      </c>
      <c r="D3238" t="s">
        <v>8866</v>
      </c>
      <c r="E3238" t="s">
        <v>8867</v>
      </c>
      <c r="F3238" s="3" t="s">
        <v>13</v>
      </c>
      <c r="G3238" t="s">
        <v>8868</v>
      </c>
      <c r="H3238" s="9">
        <v>483</v>
      </c>
      <c r="I3238" s="4">
        <v>0.995</v>
      </c>
      <c r="K3238" t="s">
        <v>15</v>
      </c>
      <c r="L3238"/>
      <c r="M3238" s="2">
        <v>5.5816511272337402E-2</v>
      </c>
      <c r="N3238" s="2">
        <v>3.0705209500179062E-2</v>
      </c>
      <c r="O3238" s="2">
        <v>0.17971379431874368</v>
      </c>
      <c r="P3238" s="2">
        <v>0</v>
      </c>
      <c r="Q3238" s="2"/>
      <c r="R3238" s="1">
        <v>0.12355807039116423</v>
      </c>
      <c r="S3238" s="1">
        <v>0.2469395906645547</v>
      </c>
      <c r="T3238" s="1">
        <v>0.50633600247225163</v>
      </c>
      <c r="U3238" s="1">
        <v>0</v>
      </c>
      <c r="V3238"/>
      <c r="W3238" s="9">
        <v>5.72236356620461</v>
      </c>
      <c r="X3238" s="9">
        <v>6.2340478629683593</v>
      </c>
      <c r="Y3238" s="9">
        <v>1.4378490849470165</v>
      </c>
      <c r="Z3238" s="9">
        <v>1.7062769709017911</v>
      </c>
      <c r="AA3238" s="9">
        <v>1.7197910109963437</v>
      </c>
      <c r="AB3238" s="9">
        <v>5.9483091931118572</v>
      </c>
      <c r="AC3238" s="9">
        <v>2.4187341827565119</v>
      </c>
    </row>
    <row r="3239" spans="1:29" x14ac:dyDescent="0.2">
      <c r="A3239" t="s">
        <v>19183</v>
      </c>
      <c r="B3239" s="2" t="s">
        <v>15</v>
      </c>
      <c r="C3239" t="s">
        <v>19184</v>
      </c>
      <c r="D3239" t="s">
        <v>19185</v>
      </c>
      <c r="E3239" t="s">
        <v>19186</v>
      </c>
      <c r="F3239" s="3" t="s">
        <v>13</v>
      </c>
      <c r="G3239" t="s">
        <v>19187</v>
      </c>
      <c r="H3239" s="9">
        <v>375</v>
      </c>
      <c r="I3239" s="4">
        <v>1.4999999999999999E-2</v>
      </c>
      <c r="K3239" t="s">
        <v>15</v>
      </c>
      <c r="L3239"/>
      <c r="M3239" s="2">
        <v>5.6612527131754291E-2</v>
      </c>
      <c r="N3239" s="2">
        <v>-0.33248522884925624</v>
      </c>
      <c r="O3239" s="2">
        <v>-0.20527694623998513</v>
      </c>
      <c r="P3239" s="2">
        <v>-0.82118182355021818</v>
      </c>
      <c r="Q3239" s="2"/>
      <c r="R3239" s="1">
        <v>2.2300353318069292E-2</v>
      </c>
      <c r="S3239" s="1">
        <v>-0.11553656308741092</v>
      </c>
      <c r="T3239" s="1">
        <v>-0.15233254844072874</v>
      </c>
      <c r="U3239" s="1">
        <v>-0.28653097299000935</v>
      </c>
      <c r="V3239"/>
      <c r="W3239" s="9">
        <v>167.53939275185081</v>
      </c>
      <c r="X3239" s="9">
        <v>170.14923948284991</v>
      </c>
      <c r="Y3239" s="9">
        <v>457.23412795339539</v>
      </c>
      <c r="Z3239" s="9">
        <v>422.04491066344769</v>
      </c>
      <c r="AA3239" s="9">
        <v>270.00718872642597</v>
      </c>
      <c r="AB3239" s="9">
        <v>237.93236772447432</v>
      </c>
      <c r="AC3239" s="9">
        <v>274.50081248758556</v>
      </c>
    </row>
    <row r="3240" spans="1:29" x14ac:dyDescent="0.2">
      <c r="A3240" t="s">
        <v>9697</v>
      </c>
      <c r="B3240" s="2" t="s">
        <v>15</v>
      </c>
      <c r="C3240" t="s">
        <v>9698</v>
      </c>
      <c r="D3240" t="s">
        <v>9699</v>
      </c>
      <c r="E3240" t="s">
        <v>9700</v>
      </c>
      <c r="F3240" s="3" t="s">
        <v>13</v>
      </c>
      <c r="G3240" t="s">
        <v>9701</v>
      </c>
      <c r="H3240" s="9">
        <v>636</v>
      </c>
      <c r="I3240" s="4">
        <v>0.115</v>
      </c>
      <c r="L3240"/>
      <c r="M3240" s="2">
        <v>5.6841492269271071E-2</v>
      </c>
      <c r="N3240" s="2">
        <v>-1.9817432251255637E-2</v>
      </c>
      <c r="O3240" s="2">
        <v>-0.57675657535328761</v>
      </c>
      <c r="P3240" s="2">
        <v>0.9437843488012484</v>
      </c>
      <c r="Q3240" s="2"/>
      <c r="R3240" s="1">
        <v>1.7126177134087123E-2</v>
      </c>
      <c r="S3240" s="1">
        <v>-1.5312188937845203E-2</v>
      </c>
      <c r="T3240" s="1">
        <v>-0.43481162261143413</v>
      </c>
      <c r="U3240" s="1">
        <v>0.30427164793534656</v>
      </c>
      <c r="V3240"/>
      <c r="W3240" s="9">
        <v>288.09657708129572</v>
      </c>
      <c r="X3240" s="9">
        <v>291.53694023357104</v>
      </c>
      <c r="Y3240" s="9">
        <v>84.770163729713019</v>
      </c>
      <c r="Z3240" s="9">
        <v>83.875204839301318</v>
      </c>
      <c r="AA3240" s="9">
        <v>235.6113685064991</v>
      </c>
      <c r="AB3240" s="9">
        <v>172.50096660024388</v>
      </c>
      <c r="AC3240" s="9">
        <v>179.19495866726902</v>
      </c>
    </row>
    <row r="3241" spans="1:29" x14ac:dyDescent="0.2">
      <c r="A3241" t="s">
        <v>18327</v>
      </c>
      <c r="B3241" s="2" t="s">
        <v>15</v>
      </c>
      <c r="C3241" t="s">
        <v>18328</v>
      </c>
      <c r="D3241" t="s">
        <v>18329</v>
      </c>
      <c r="E3241" t="s">
        <v>18330</v>
      </c>
      <c r="F3241" s="3" t="s">
        <v>13</v>
      </c>
      <c r="G3241" t="s">
        <v>18331</v>
      </c>
      <c r="H3241" s="9">
        <v>661</v>
      </c>
      <c r="I3241" s="4">
        <v>5.0000000000000001E-3</v>
      </c>
      <c r="L3241"/>
      <c r="M3241" s="2">
        <v>5.7609566900557747E-2</v>
      </c>
      <c r="N3241" s="2">
        <v>-0.45534664587463991</v>
      </c>
      <c r="O3241" s="2">
        <v>-7.8073744882702398E-2</v>
      </c>
      <c r="P3241" s="2">
        <v>0.29995604528495867</v>
      </c>
      <c r="Q3241" s="2"/>
      <c r="R3241" s="1">
        <v>1.9243312537781443E-2</v>
      </c>
      <c r="S3241" s="1">
        <v>-0.26141315912747992</v>
      </c>
      <c r="T3241" s="1">
        <v>-8.4126886722656419E-2</v>
      </c>
      <c r="U3241" s="1">
        <v>9.8712264108730324E-2</v>
      </c>
      <c r="V3241"/>
      <c r="W3241" s="9">
        <v>233.55903119107936</v>
      </c>
      <c r="X3241" s="9">
        <v>236.69521556219888</v>
      </c>
      <c r="Y3241" s="9">
        <v>162.9770189487399</v>
      </c>
      <c r="Z3241" s="9">
        <v>135.96689114191619</v>
      </c>
      <c r="AA3241" s="9">
        <v>163.38014604465266</v>
      </c>
      <c r="AB3241" s="9">
        <v>154.65603902090831</v>
      </c>
      <c r="AC3241" s="9">
        <v>183.89677155340698</v>
      </c>
    </row>
    <row r="3242" spans="1:29" x14ac:dyDescent="0.2">
      <c r="A3242" t="s">
        <v>15961</v>
      </c>
      <c r="B3242" s="2" t="s">
        <v>15</v>
      </c>
      <c r="C3242" t="s">
        <v>15</v>
      </c>
      <c r="D3242" t="s">
        <v>15</v>
      </c>
      <c r="F3242" s="3" t="s">
        <v>1192</v>
      </c>
      <c r="G3242" t="s">
        <v>15962</v>
      </c>
      <c r="H3242" s="9">
        <v>137</v>
      </c>
      <c r="I3242" s="4">
        <v>0.18</v>
      </c>
      <c r="L3242"/>
      <c r="M3242" s="2">
        <v>5.7802488596752029E-2</v>
      </c>
      <c r="N3242" s="2">
        <v>-0.52365052450116456</v>
      </c>
      <c r="O3242" s="2">
        <v>-0.27535893503821385</v>
      </c>
      <c r="P3242" s="2">
        <v>0.28578095821597105</v>
      </c>
      <c r="Q3242" s="2"/>
      <c r="R3242" s="1">
        <v>2.1240755321534691E-2</v>
      </c>
      <c r="S3242" s="1">
        <v>-0.17775294721525836</v>
      </c>
      <c r="T3242" s="1">
        <v>-0.21320040170156962</v>
      </c>
      <c r="U3242" s="1">
        <v>7.1772350374928823E-2</v>
      </c>
      <c r="V3242"/>
      <c r="W3242" s="9">
        <v>192.61200494082013</v>
      </c>
      <c r="X3242" s="9">
        <v>195.46880432733207</v>
      </c>
      <c r="Y3242" s="9">
        <v>493.36821139367567</v>
      </c>
      <c r="Z3242" s="9">
        <v>436.17643117868164</v>
      </c>
      <c r="AA3242" s="9">
        <v>230.45199547351007</v>
      </c>
      <c r="AB3242" s="9">
        <v>196.29420337269133</v>
      </c>
      <c r="AC3242" s="9">
        <v>279.77677702263907</v>
      </c>
    </row>
    <row r="3243" spans="1:29" x14ac:dyDescent="0.2">
      <c r="A3243" t="s">
        <v>22596</v>
      </c>
      <c r="B3243" s="2" t="s">
        <v>22597</v>
      </c>
      <c r="C3243" t="s">
        <v>22598</v>
      </c>
      <c r="D3243" t="s">
        <v>22599</v>
      </c>
      <c r="E3243" t="s">
        <v>22600</v>
      </c>
      <c r="F3243" s="3" t="s">
        <v>30</v>
      </c>
      <c r="G3243" t="s">
        <v>15417</v>
      </c>
      <c r="H3243" s="9">
        <v>260</v>
      </c>
      <c r="I3243" s="4">
        <v>0</v>
      </c>
      <c r="L3243"/>
      <c r="M3243" s="2">
        <v>5.7931983003732458E-2</v>
      </c>
      <c r="N3243" s="2">
        <v>-1.1575448555298622</v>
      </c>
      <c r="O3243" s="2">
        <v>-0.85652575529403818</v>
      </c>
      <c r="P3243" s="2">
        <v>4.5038530533348671E-2</v>
      </c>
      <c r="Q3243" s="2"/>
      <c r="R3243" s="1">
        <v>2.3237674772952927E-2</v>
      </c>
      <c r="S3243" s="1">
        <v>-1.3110320986819264</v>
      </c>
      <c r="T3243" s="1">
        <v>-2.2154804952549165</v>
      </c>
      <c r="U3243" s="1">
        <v>1.2905846107111674E-2</v>
      </c>
      <c r="V3243"/>
      <c r="W3243" s="9">
        <v>161.53021624368006</v>
      </c>
      <c r="X3243" s="9">
        <v>164.15307085668837</v>
      </c>
      <c r="Y3243" s="9">
        <v>59.8897773240232</v>
      </c>
      <c r="Z3243" s="9">
        <v>24.137523597002811</v>
      </c>
      <c r="AA3243" s="9">
        <v>18.91770112095978</v>
      </c>
      <c r="AB3243" s="9">
        <v>5.9483091931118572</v>
      </c>
      <c r="AC3243" s="9">
        <v>56.775148331784415</v>
      </c>
    </row>
    <row r="3244" spans="1:29" x14ac:dyDescent="0.2">
      <c r="A3244" t="s">
        <v>5848</v>
      </c>
      <c r="B3244" s="2" t="s">
        <v>15</v>
      </c>
      <c r="C3244" t="s">
        <v>5849</v>
      </c>
      <c r="D3244" t="s">
        <v>5850</v>
      </c>
      <c r="E3244" t="s">
        <v>5851</v>
      </c>
      <c r="F3244" s="3" t="s">
        <v>13</v>
      </c>
      <c r="G3244" t="s">
        <v>5852</v>
      </c>
      <c r="H3244" s="9">
        <v>498</v>
      </c>
      <c r="I3244" s="4">
        <v>0.01</v>
      </c>
      <c r="K3244" t="s">
        <v>15</v>
      </c>
      <c r="L3244"/>
      <c r="M3244" s="2">
        <v>5.8877753714479418E-2</v>
      </c>
      <c r="N3244" s="2">
        <v>-0.24233216253978671</v>
      </c>
      <c r="O3244" s="2">
        <v>1.0424624827427333</v>
      </c>
      <c r="P3244" s="2">
        <v>-0.40703506908896553</v>
      </c>
      <c r="Q3244" s="2"/>
      <c r="R3244" s="1">
        <v>4.359950116117467E-2</v>
      </c>
      <c r="S3244" s="1">
        <v>-1.3169474165248427</v>
      </c>
      <c r="T3244" s="1">
        <v>2.2814774766903234</v>
      </c>
      <c r="U3244" s="1">
        <v>-0.69242617968714415</v>
      </c>
      <c r="V3244"/>
      <c r="W3244" s="9">
        <v>48.070125906644137</v>
      </c>
      <c r="X3244" s="9">
        <v>49.54502105319267</v>
      </c>
      <c r="Y3244" s="9">
        <v>4.2509911846312693</v>
      </c>
      <c r="Z3244" s="9">
        <v>1.7062769709017911</v>
      </c>
      <c r="AA3244" s="9">
        <v>3.4395820219926874</v>
      </c>
      <c r="AB3244" s="9">
        <v>23.793236772447429</v>
      </c>
      <c r="AC3244" s="9">
        <v>8.8911317304677997</v>
      </c>
    </row>
    <row r="3245" spans="1:29" x14ac:dyDescent="0.2">
      <c r="A3245" t="s">
        <v>15189</v>
      </c>
      <c r="B3245" s="2" t="s">
        <v>15190</v>
      </c>
      <c r="C3245" t="s">
        <v>15191</v>
      </c>
      <c r="D3245" t="s">
        <v>15190</v>
      </c>
      <c r="E3245" t="s">
        <v>15192</v>
      </c>
      <c r="F3245" s="3" t="s">
        <v>1192</v>
      </c>
      <c r="G3245" t="s">
        <v>15193</v>
      </c>
      <c r="H3245" s="9">
        <v>916</v>
      </c>
      <c r="I3245" s="4">
        <v>5.0000000000000001E-3</v>
      </c>
      <c r="K3245" t="s">
        <v>15</v>
      </c>
      <c r="L3245"/>
      <c r="M3245" s="2">
        <v>5.8967252178084101E-2</v>
      </c>
      <c r="N3245" s="2">
        <v>-1.4669209373843184</v>
      </c>
      <c r="O3245" s="2">
        <v>-1.6600497596159167</v>
      </c>
      <c r="P3245" s="2">
        <v>-0.13385608953931682</v>
      </c>
      <c r="Q3245" s="2"/>
      <c r="R3245" s="1">
        <v>7.2571442919210716E-3</v>
      </c>
      <c r="S3245" s="1">
        <v>-0.31033135333185607</v>
      </c>
      <c r="T3245" s="1">
        <v>-0.655644478768447</v>
      </c>
      <c r="U3245" s="1">
        <v>-1.9716591593726986E-2</v>
      </c>
      <c r="V3245"/>
      <c r="W3245" s="9">
        <v>1977.383233731307</v>
      </c>
      <c r="X3245" s="9">
        <v>1987.3550629857973</v>
      </c>
      <c r="Y3245" s="9">
        <v>1926.2129988298852</v>
      </c>
      <c r="Z3245" s="9">
        <v>1553.4070197515557</v>
      </c>
      <c r="AA3245" s="9">
        <v>2815.2978850010149</v>
      </c>
      <c r="AB3245" s="9">
        <v>1659.5782648782085</v>
      </c>
      <c r="AC3245" s="9">
        <v>2205.1586333716773</v>
      </c>
    </row>
    <row r="3246" spans="1:29" x14ac:dyDescent="0.2">
      <c r="A3246" t="s">
        <v>14273</v>
      </c>
      <c r="B3246" s="2" t="s">
        <v>14274</v>
      </c>
      <c r="C3246" t="s">
        <v>14275</v>
      </c>
      <c r="D3246" t="s">
        <v>14274</v>
      </c>
      <c r="E3246" t="s">
        <v>14276</v>
      </c>
      <c r="F3246" s="3" t="s">
        <v>13</v>
      </c>
      <c r="G3246" t="s">
        <v>14277</v>
      </c>
      <c r="H3246" s="9">
        <v>341</v>
      </c>
      <c r="I3246" s="4">
        <v>0.08</v>
      </c>
      <c r="K3246" t="s">
        <v>15</v>
      </c>
      <c r="L3246"/>
      <c r="M3246" s="2">
        <v>5.9765212939756611E-2</v>
      </c>
      <c r="N3246" s="2">
        <v>2.5783173365958101</v>
      </c>
      <c r="O3246" s="2">
        <v>-0.17315221889124702</v>
      </c>
      <c r="P3246" s="2">
        <v>-0.15578006302856551</v>
      </c>
      <c r="Q3246" s="2"/>
      <c r="R3246" s="1">
        <v>4.5139542021741606E-2</v>
      </c>
      <c r="S3246" s="1">
        <v>1.5929895834630445</v>
      </c>
      <c r="T3246" s="1">
        <v>-0.15474358500533042</v>
      </c>
      <c r="U3246" s="1">
        <v>-0.10598468164434975</v>
      </c>
      <c r="V3246"/>
      <c r="W3246" s="9">
        <v>46.237152005038325</v>
      </c>
      <c r="X3246" s="9">
        <v>47.706706102565263</v>
      </c>
      <c r="Y3246" s="9">
        <v>64.390052259615672</v>
      </c>
      <c r="Z3246" s="9">
        <v>194.24794141769064</v>
      </c>
      <c r="AA3246" s="9">
        <v>178.85826514361975</v>
      </c>
      <c r="AB3246" s="9">
        <v>160.60434821402015</v>
      </c>
      <c r="AC3246" s="9">
        <v>81.053720735520244</v>
      </c>
    </row>
    <row r="3247" spans="1:29" x14ac:dyDescent="0.2">
      <c r="A3247" t="s">
        <v>18129</v>
      </c>
      <c r="B3247" s="2" t="s">
        <v>15</v>
      </c>
      <c r="C3247" t="s">
        <v>18130</v>
      </c>
      <c r="D3247" t="s">
        <v>15</v>
      </c>
      <c r="E3247" t="s">
        <v>18131</v>
      </c>
      <c r="F3247" s="3" t="s">
        <v>13</v>
      </c>
      <c r="G3247" t="s">
        <v>18132</v>
      </c>
      <c r="H3247" s="9">
        <v>304</v>
      </c>
      <c r="I3247" s="4">
        <v>0</v>
      </c>
      <c r="K3247" t="s">
        <v>15</v>
      </c>
      <c r="L3247"/>
      <c r="M3247" s="2">
        <v>6.03181409554083E-2</v>
      </c>
      <c r="N3247" s="2">
        <v>-0.2070888216127213</v>
      </c>
      <c r="O3247" s="2">
        <v>-0.22633425205644353</v>
      </c>
      <c r="P3247" s="2">
        <v>-0.22662925120277611</v>
      </c>
      <c r="Q3247" s="2"/>
      <c r="R3247" s="1">
        <v>1.5704783923042153E-2</v>
      </c>
      <c r="S3247" s="1">
        <v>-8.2089320991965906E-2</v>
      </c>
      <c r="T3247" s="1">
        <v>-0.19452554305028297</v>
      </c>
      <c r="U3247" s="1">
        <v>-7.5389518304364411E-2</v>
      </c>
      <c r="V3247"/>
      <c r="W3247" s="9">
        <v>388.75589256801959</v>
      </c>
      <c r="X3247" s="9">
        <v>393.01090037484073</v>
      </c>
      <c r="Y3247" s="9">
        <v>334.33128433827397</v>
      </c>
      <c r="Z3247" s="9">
        <v>315.83893657826582</v>
      </c>
      <c r="AA3247" s="9">
        <v>184.01763817660878</v>
      </c>
      <c r="AB3247" s="9">
        <v>160.60434821402015</v>
      </c>
      <c r="AC3247" s="9">
        <v>288.11850412251118</v>
      </c>
    </row>
    <row r="3248" spans="1:29" x14ac:dyDescent="0.2">
      <c r="A3248" t="s">
        <v>17625</v>
      </c>
      <c r="B3248" s="2" t="s">
        <v>15</v>
      </c>
      <c r="C3248" t="s">
        <v>17626</v>
      </c>
      <c r="D3248" t="s">
        <v>17627</v>
      </c>
      <c r="E3248" t="s">
        <v>10801</v>
      </c>
      <c r="F3248" s="3" t="s">
        <v>13</v>
      </c>
      <c r="G3248" t="s">
        <v>17628</v>
      </c>
      <c r="H3248" s="9">
        <v>380</v>
      </c>
      <c r="I3248" s="4">
        <v>0.03</v>
      </c>
      <c r="K3248" t="s">
        <v>15</v>
      </c>
      <c r="L3248"/>
      <c r="M3248" s="2">
        <v>6.1022628763171251E-2</v>
      </c>
      <c r="N3248" s="2">
        <v>-1.4784719510983941</v>
      </c>
      <c r="O3248" s="2">
        <v>2.0762192124983527</v>
      </c>
      <c r="P3248" s="2">
        <v>-0.54456063374074948</v>
      </c>
      <c r="Q3248" s="2"/>
      <c r="R3248" s="1">
        <v>4.8559008180163177E-2</v>
      </c>
      <c r="S3248" s="1">
        <v>-1.2362036986960931</v>
      </c>
      <c r="T3248" s="1">
        <v>1.9810061444200853</v>
      </c>
      <c r="U3248" s="1">
        <v>-0.16760529592538642</v>
      </c>
      <c r="V3248"/>
      <c r="W3248" s="9">
        <v>41.736771039904262</v>
      </c>
      <c r="X3248" s="9">
        <v>43.165479034422447</v>
      </c>
      <c r="Y3248" s="9">
        <v>102.21220906568213</v>
      </c>
      <c r="Z3248" s="9">
        <v>43.387875024942169</v>
      </c>
      <c r="AA3248" s="9">
        <v>36.115611230923221</v>
      </c>
      <c r="AB3248" s="9">
        <v>148.70772982779647</v>
      </c>
      <c r="AC3248" s="9">
        <v>53.609142877594984</v>
      </c>
    </row>
    <row r="3249" spans="1:29" x14ac:dyDescent="0.2">
      <c r="A3249" t="s">
        <v>20533</v>
      </c>
      <c r="B3249" s="2" t="s">
        <v>15</v>
      </c>
      <c r="C3249" t="s">
        <v>20534</v>
      </c>
      <c r="D3249" t="s">
        <v>20535</v>
      </c>
      <c r="E3249" t="s">
        <v>20536</v>
      </c>
      <c r="F3249" s="3" t="s">
        <v>30</v>
      </c>
      <c r="G3249" t="s">
        <v>20537</v>
      </c>
      <c r="H3249" s="9">
        <v>527</v>
      </c>
      <c r="I3249" s="4">
        <v>0.05</v>
      </c>
      <c r="L3249"/>
      <c r="M3249" s="2">
        <v>6.1072192448042038E-2</v>
      </c>
      <c r="N3249" s="2">
        <v>1.7948853128594853</v>
      </c>
      <c r="O3249" s="2">
        <v>0.39288531872288207</v>
      </c>
      <c r="P3249" s="2">
        <v>1.8754940291629489</v>
      </c>
      <c r="Q3249" s="2"/>
      <c r="R3249" s="1">
        <v>2.1526729481093344E-2</v>
      </c>
      <c r="S3249" s="1">
        <v>1.1170820696970294</v>
      </c>
      <c r="T3249" s="1">
        <v>0.35203575000676679</v>
      </c>
      <c r="U3249" s="1">
        <v>0.52504626573673063</v>
      </c>
      <c r="V3249"/>
      <c r="W3249" s="9">
        <v>209.40290595291293</v>
      </c>
      <c r="X3249" s="9">
        <v>212.55087419931255</v>
      </c>
      <c r="Y3249" s="9">
        <v>80.456428368896383</v>
      </c>
      <c r="Z3249" s="9">
        <v>174.51628524173162</v>
      </c>
      <c r="AA3249" s="9">
        <v>75.67080448383912</v>
      </c>
      <c r="AB3249" s="9">
        <v>101.12125628290158</v>
      </c>
      <c r="AC3249" s="9">
        <v>108.43195005613973</v>
      </c>
    </row>
    <row r="3250" spans="1:29" x14ac:dyDescent="0.2">
      <c r="A3250" t="s">
        <v>20876</v>
      </c>
      <c r="B3250" s="2" t="s">
        <v>15</v>
      </c>
      <c r="C3250" t="s">
        <v>20877</v>
      </c>
      <c r="D3250" t="s">
        <v>20878</v>
      </c>
      <c r="E3250" t="s">
        <v>12479</v>
      </c>
      <c r="F3250" s="3" t="s">
        <v>13</v>
      </c>
      <c r="G3250" t="s">
        <v>20879</v>
      </c>
      <c r="H3250" s="9">
        <v>480</v>
      </c>
      <c r="I3250" s="4">
        <v>0.84499999999999997</v>
      </c>
      <c r="L3250"/>
      <c r="M3250" s="2">
        <v>6.1496297661360035E-2</v>
      </c>
      <c r="N3250" s="2">
        <v>-4.2106633163759399E-2</v>
      </c>
      <c r="O3250" s="2">
        <v>0.13273046489131565</v>
      </c>
      <c r="P3250" s="2">
        <v>0.41485870035095618</v>
      </c>
      <c r="Q3250" s="2"/>
      <c r="R3250" s="1">
        <v>4.5972619094405621E-2</v>
      </c>
      <c r="S3250" s="1">
        <v>-3.2624903376941301E-2</v>
      </c>
      <c r="T3250" s="1">
        <v>0.12908090814723991</v>
      </c>
      <c r="U3250" s="1">
        <v>0.27438739399407897</v>
      </c>
      <c r="V3250"/>
      <c r="W3250" s="9">
        <v>47.153638955841238</v>
      </c>
      <c r="X3250" s="9">
        <v>48.680423886304666</v>
      </c>
      <c r="Y3250" s="9">
        <v>84.832719799922785</v>
      </c>
      <c r="Z3250" s="9">
        <v>82.935853142268542</v>
      </c>
      <c r="AA3250" s="9">
        <v>27.516656175941499</v>
      </c>
      <c r="AB3250" s="9">
        <v>35.689855158671151</v>
      </c>
      <c r="AC3250" s="9">
        <v>47.924554828474747</v>
      </c>
    </row>
    <row r="3251" spans="1:29" x14ac:dyDescent="0.2">
      <c r="A3251" t="s">
        <v>2683</v>
      </c>
      <c r="B3251" s="2" t="s">
        <v>2684</v>
      </c>
      <c r="C3251" t="s">
        <v>2685</v>
      </c>
      <c r="D3251" t="s">
        <v>2684</v>
      </c>
      <c r="E3251" t="s">
        <v>2686</v>
      </c>
      <c r="F3251" s="3" t="s">
        <v>13</v>
      </c>
      <c r="G3251" t="s">
        <v>2687</v>
      </c>
      <c r="H3251" s="9">
        <v>569</v>
      </c>
      <c r="I3251" s="4">
        <v>0.99</v>
      </c>
      <c r="L3251"/>
      <c r="M3251" s="2">
        <v>6.2601190204451707E-2</v>
      </c>
      <c r="N3251" s="2">
        <v>-0.94483915026717835</v>
      </c>
      <c r="O3251" s="2">
        <v>6.2000553837733988E-3</v>
      </c>
      <c r="P3251" s="2">
        <v>5.3284783866794062E-2</v>
      </c>
      <c r="Q3251" s="2"/>
      <c r="R3251" s="1">
        <v>6.2320586428812823E-2</v>
      </c>
      <c r="S3251" s="1">
        <v>-1.6437402579469305</v>
      </c>
      <c r="T3251" s="1">
        <v>-7.277538175675366E-2</v>
      </c>
      <c r="U3251" s="1">
        <v>3.4406122848873018E-2</v>
      </c>
      <c r="V3251"/>
      <c r="W3251" s="9">
        <v>26.950274462852569</v>
      </c>
      <c r="X3251" s="9">
        <v>28.139965346772186</v>
      </c>
      <c r="Y3251" s="9">
        <v>30.132462819653146</v>
      </c>
      <c r="Z3251" s="9">
        <v>9.6431629747054917</v>
      </c>
      <c r="AA3251" s="9">
        <v>25.796865164945157</v>
      </c>
      <c r="AB3251" s="9">
        <v>29.74154596555929</v>
      </c>
      <c r="AC3251" s="9">
        <v>27.566920375480883</v>
      </c>
    </row>
    <row r="3252" spans="1:29" x14ac:dyDescent="0.2">
      <c r="A3252" t="s">
        <v>3020</v>
      </c>
      <c r="B3252" s="2" t="s">
        <v>15</v>
      </c>
      <c r="C3252" t="s">
        <v>3021</v>
      </c>
      <c r="D3252" t="s">
        <v>3022</v>
      </c>
      <c r="E3252" t="s">
        <v>3023</v>
      </c>
      <c r="F3252" s="3" t="s">
        <v>13</v>
      </c>
      <c r="G3252" t="s">
        <v>3024</v>
      </c>
      <c r="H3252" s="9">
        <v>338</v>
      </c>
      <c r="I3252" s="4">
        <v>0.01</v>
      </c>
      <c r="L3252"/>
      <c r="M3252" s="2">
        <v>6.2887374094557219E-2</v>
      </c>
      <c r="N3252" s="2">
        <v>0.80713787588899499</v>
      </c>
      <c r="O3252" s="2">
        <v>-0.51048195239477079</v>
      </c>
      <c r="P3252" s="2">
        <v>1.6364935506623226</v>
      </c>
      <c r="Q3252" s="2"/>
      <c r="R3252" s="1">
        <v>2.1168524952291826E-2</v>
      </c>
      <c r="S3252" s="1">
        <v>0.60322418200245553</v>
      </c>
      <c r="T3252" s="1">
        <v>-0.3848370580524893</v>
      </c>
      <c r="U3252" s="1">
        <v>0.60936740796735611</v>
      </c>
      <c r="V3252"/>
      <c r="W3252" s="9">
        <v>229.80370664331289</v>
      </c>
      <c r="X3252" s="9">
        <v>233.20045335569642</v>
      </c>
      <c r="Y3252" s="9">
        <v>71.267081651228594</v>
      </c>
      <c r="Z3252" s="9">
        <v>108.26237444068185</v>
      </c>
      <c r="AA3252" s="9">
        <v>235.6113685064991</v>
      </c>
      <c r="AB3252" s="9">
        <v>178.44927579335575</v>
      </c>
      <c r="AC3252" s="9">
        <v>156.84863688353155</v>
      </c>
    </row>
    <row r="3253" spans="1:29" x14ac:dyDescent="0.2">
      <c r="A3253" t="s">
        <v>9692</v>
      </c>
      <c r="B3253" s="2" t="s">
        <v>15</v>
      </c>
      <c r="C3253" t="s">
        <v>9693</v>
      </c>
      <c r="D3253" t="s">
        <v>9694</v>
      </c>
      <c r="E3253" t="s">
        <v>9695</v>
      </c>
      <c r="F3253" s="3" t="s">
        <v>13</v>
      </c>
      <c r="G3253" t="s">
        <v>9696</v>
      </c>
      <c r="H3253" s="9">
        <v>387</v>
      </c>
      <c r="I3253" s="4">
        <v>2.5000000000000001E-2</v>
      </c>
      <c r="L3253"/>
      <c r="M3253" s="2">
        <v>6.3219914101317387E-2</v>
      </c>
      <c r="N3253" s="2">
        <v>9.7567226716056332E-2</v>
      </c>
      <c r="O3253" s="2">
        <v>1.3000479803553178</v>
      </c>
      <c r="P3253" s="2">
        <v>1.6970094012234562</v>
      </c>
      <c r="Q3253" s="2"/>
      <c r="R3253" s="1">
        <v>3.0663597010503935E-2</v>
      </c>
      <c r="S3253" s="1">
        <v>0.18107527887424729</v>
      </c>
      <c r="T3253" s="1">
        <v>1.3456225391805272</v>
      </c>
      <c r="U3253" s="1">
        <v>0.52541949187279358</v>
      </c>
      <c r="V3253"/>
      <c r="W3253" s="9">
        <v>110.51319328721597</v>
      </c>
      <c r="X3253" s="9">
        <v>112.88722323764293</v>
      </c>
      <c r="Y3253" s="9">
        <v>16.691372493451762</v>
      </c>
      <c r="Z3253" s="9">
        <v>18.923485842347649</v>
      </c>
      <c r="AA3253" s="9">
        <v>39.555193252915906</v>
      </c>
      <c r="AB3253" s="9">
        <v>107.06956547601344</v>
      </c>
      <c r="AC3253" s="9">
        <v>41.786554467737588</v>
      </c>
    </row>
    <row r="3254" spans="1:29" x14ac:dyDescent="0.2">
      <c r="A3254" t="s">
        <v>10334</v>
      </c>
      <c r="B3254" s="2" t="s">
        <v>15</v>
      </c>
      <c r="C3254" t="s">
        <v>10335</v>
      </c>
      <c r="D3254" t="s">
        <v>10336</v>
      </c>
      <c r="E3254" t="s">
        <v>10337</v>
      </c>
      <c r="F3254" s="3" t="s">
        <v>13</v>
      </c>
      <c r="G3254" t="s">
        <v>10338</v>
      </c>
      <c r="H3254" s="9">
        <v>1170</v>
      </c>
      <c r="I3254" s="4">
        <v>0.97</v>
      </c>
      <c r="K3254" t="s">
        <v>15</v>
      </c>
      <c r="L3254"/>
      <c r="M3254" s="2">
        <v>6.3608980550701272E-2</v>
      </c>
      <c r="N3254" s="2">
        <v>0.27622036628731905</v>
      </c>
      <c r="O3254" s="2">
        <v>-0.21218149391930272</v>
      </c>
      <c r="P3254" s="2">
        <v>6.9293278100256428E-3</v>
      </c>
      <c r="Q3254" s="2"/>
      <c r="R3254" s="1">
        <v>6.2132684062458449E-2</v>
      </c>
      <c r="S3254" s="1">
        <v>0.78893732388812055</v>
      </c>
      <c r="T3254" s="1">
        <v>-0.27478583834103137</v>
      </c>
      <c r="U3254" s="1">
        <v>1.4747753944977064E-2</v>
      </c>
      <c r="V3254"/>
      <c r="W3254" s="9">
        <v>27.956138158210344</v>
      </c>
      <c r="X3254" s="9">
        <v>29.186430208412517</v>
      </c>
      <c r="Y3254" s="9">
        <v>6.3140247597249157</v>
      </c>
      <c r="Z3254" s="9">
        <v>10.909380257329975</v>
      </c>
      <c r="AA3254" s="9">
        <v>73.951013472842774</v>
      </c>
      <c r="AB3254" s="9">
        <v>65.431401124230433</v>
      </c>
      <c r="AC3254" s="9">
        <v>23.545569340167887</v>
      </c>
    </row>
    <row r="3255" spans="1:29" x14ac:dyDescent="0.2">
      <c r="A3255" t="s">
        <v>20679</v>
      </c>
      <c r="B3255" s="2" t="s">
        <v>15</v>
      </c>
      <c r="C3255" t="s">
        <v>20680</v>
      </c>
      <c r="D3255" t="s">
        <v>20681</v>
      </c>
      <c r="E3255" t="s">
        <v>20682</v>
      </c>
      <c r="F3255" s="3" t="s">
        <v>13</v>
      </c>
      <c r="G3255" t="s">
        <v>20683</v>
      </c>
      <c r="H3255" s="9">
        <v>328</v>
      </c>
      <c r="I3255" s="4">
        <v>0.02</v>
      </c>
      <c r="K3255" t="s">
        <v>15</v>
      </c>
      <c r="L3255"/>
      <c r="M3255" s="2">
        <v>6.4082685812057796E-2</v>
      </c>
      <c r="N3255" s="2">
        <v>0.35548983120322974</v>
      </c>
      <c r="O3255" s="2">
        <v>0.60758810386674778</v>
      </c>
      <c r="P3255" s="2">
        <v>-1.0842625527165124</v>
      </c>
      <c r="Q3255" s="2"/>
      <c r="R3255" s="1">
        <v>2.0782581980184959E-2</v>
      </c>
      <c r="S3255" s="1">
        <v>6.5788713591965253E-2</v>
      </c>
      <c r="T3255" s="1">
        <v>0.47438274116586487</v>
      </c>
      <c r="U3255" s="1">
        <v>-0.33595311778031606</v>
      </c>
      <c r="V3255"/>
      <c r="W3255" s="9">
        <v>247.79790754817475</v>
      </c>
      <c r="X3255" s="9">
        <v>251.39336739929496</v>
      </c>
      <c r="Y3255" s="9">
        <v>2783.603302770508</v>
      </c>
      <c r="Z3255" s="9">
        <v>2913.4778406915998</v>
      </c>
      <c r="AA3255" s="9">
        <v>118.66557975874771</v>
      </c>
      <c r="AB3255" s="9">
        <v>166.55265740713202</v>
      </c>
      <c r="AC3255" s="9">
        <v>434.1867650616586</v>
      </c>
    </row>
    <row r="3256" spans="1:29" x14ac:dyDescent="0.2">
      <c r="A3256" t="s">
        <v>8787</v>
      </c>
      <c r="B3256" s="2" t="s">
        <v>8788</v>
      </c>
      <c r="C3256" t="s">
        <v>15</v>
      </c>
      <c r="D3256" t="s">
        <v>15</v>
      </c>
      <c r="F3256" s="3"/>
      <c r="H3256" s="9">
        <v>703</v>
      </c>
      <c r="I3256" s="4"/>
      <c r="L3256"/>
      <c r="M3256" s="2">
        <v>6.4261952751177437E-2</v>
      </c>
      <c r="N3256" s="2">
        <v>0.77838943711878961</v>
      </c>
      <c r="O3256" s="2">
        <v>0.1007606477210725</v>
      </c>
      <c r="P3256" s="2"/>
      <c r="Q3256" s="2"/>
      <c r="R3256" s="1">
        <v>7.424048901879611E-2</v>
      </c>
      <c r="S3256" s="1">
        <v>2.8209790331761622</v>
      </c>
      <c r="T3256" s="1">
        <v>0.1135689974489803</v>
      </c>
      <c r="U3256" s="1"/>
      <c r="V3256"/>
      <c r="W3256" s="9">
        <v>20.158676120711235</v>
      </c>
      <c r="X3256" s="9">
        <v>21.223188011668153</v>
      </c>
      <c r="Y3256" s="9">
        <v>1.4378490849470165</v>
      </c>
      <c r="Z3256" s="9">
        <v>10.160442244196775</v>
      </c>
      <c r="AA3256" s="9">
        <v>6.8791640439853747</v>
      </c>
      <c r="AB3256" s="9">
        <v>11.896618386223714</v>
      </c>
      <c r="AC3256" s="9">
        <v>5.8421180208346684</v>
      </c>
    </row>
    <row r="3257" spans="1:29" x14ac:dyDescent="0.2">
      <c r="A3257" t="s">
        <v>4375</v>
      </c>
      <c r="B3257" s="2" t="s">
        <v>15</v>
      </c>
      <c r="C3257" t="s">
        <v>15</v>
      </c>
      <c r="D3257" t="s">
        <v>15</v>
      </c>
      <c r="F3257" s="3" t="s">
        <v>1327</v>
      </c>
      <c r="G3257">
        <v>0</v>
      </c>
      <c r="H3257" s="9">
        <v>239</v>
      </c>
      <c r="I3257" s="4">
        <v>0.94499999999999995</v>
      </c>
      <c r="K3257" t="s">
        <v>15</v>
      </c>
      <c r="L3257"/>
      <c r="M3257" s="2">
        <v>6.4368864748062887E-2</v>
      </c>
      <c r="N3257" s="2">
        <v>-0.55729404050975506</v>
      </c>
      <c r="O3257" s="2">
        <v>-0.46717355192850718</v>
      </c>
      <c r="P3257" s="2">
        <v>-0.29005881883561102</v>
      </c>
      <c r="Q3257" s="2"/>
      <c r="R3257" s="1">
        <v>3.2650986055344396E-2</v>
      </c>
      <c r="S3257" s="1">
        <v>-2.2407271718012982</v>
      </c>
      <c r="T3257" s="1">
        <v>-0.74593788185911392</v>
      </c>
      <c r="U3257" s="1">
        <v>-0.1217462020581606</v>
      </c>
      <c r="V3257"/>
      <c r="W3257" s="9">
        <v>101.0988762538238</v>
      </c>
      <c r="X3257" s="9">
        <v>103.41302794082536</v>
      </c>
      <c r="Y3257" s="9">
        <v>8.0644660897452471</v>
      </c>
      <c r="Z3257" s="9">
        <v>1.7062769709017911</v>
      </c>
      <c r="AA3257" s="9">
        <v>42.994775274908591</v>
      </c>
      <c r="AB3257" s="9">
        <v>29.74154596555929</v>
      </c>
      <c r="AC3257" s="9">
        <v>32.727478324763482</v>
      </c>
    </row>
    <row r="3258" spans="1:29" x14ac:dyDescent="0.2">
      <c r="A3258" t="s">
        <v>5049</v>
      </c>
      <c r="B3258" s="2" t="s">
        <v>15</v>
      </c>
      <c r="C3258" t="s">
        <v>5050</v>
      </c>
      <c r="D3258" t="s">
        <v>5051</v>
      </c>
      <c r="E3258" t="s">
        <v>5052</v>
      </c>
      <c r="F3258" s="3" t="s">
        <v>13</v>
      </c>
      <c r="G3258" t="s">
        <v>5053</v>
      </c>
      <c r="H3258" s="9">
        <v>199</v>
      </c>
      <c r="I3258" s="4">
        <v>0</v>
      </c>
      <c r="K3258" t="s">
        <v>15</v>
      </c>
      <c r="L3258"/>
      <c r="M3258" s="2">
        <v>6.4491759758154632E-2</v>
      </c>
      <c r="N3258" s="2">
        <v>-0.21420084542020787</v>
      </c>
      <c r="O3258" s="2">
        <v>-0.98418669017899141</v>
      </c>
      <c r="P3258" s="2">
        <v>-0.58631986893384203</v>
      </c>
      <c r="Q3258" s="2"/>
      <c r="R3258" s="1">
        <v>4.1088453590758425E-2</v>
      </c>
      <c r="S3258" s="1">
        <v>-0.37996627460074223</v>
      </c>
      <c r="T3258" s="1">
        <v>-0.83914891871834407</v>
      </c>
      <c r="U3258" s="1">
        <v>-0.290930030775085</v>
      </c>
      <c r="V3258"/>
      <c r="W3258" s="9">
        <v>64.47347747958888</v>
      </c>
      <c r="X3258" s="9">
        <v>66.336102613569409</v>
      </c>
      <c r="Y3258" s="9">
        <v>21.755216378859</v>
      </c>
      <c r="Z3258" s="9">
        <v>16.717916862690391</v>
      </c>
      <c r="AA3258" s="9">
        <v>178.85826514361975</v>
      </c>
      <c r="AB3258" s="9">
        <v>101.12125628290158</v>
      </c>
      <c r="AC3258" s="9">
        <v>63.069275014122077</v>
      </c>
    </row>
    <row r="3259" spans="1:29" x14ac:dyDescent="0.2">
      <c r="A3259" t="s">
        <v>14536</v>
      </c>
      <c r="B3259" s="2" t="s">
        <v>15</v>
      </c>
      <c r="C3259" t="s">
        <v>14537</v>
      </c>
      <c r="D3259" t="s">
        <v>14538</v>
      </c>
      <c r="E3259" t="s">
        <v>14539</v>
      </c>
      <c r="F3259" s="3" t="s">
        <v>30</v>
      </c>
      <c r="G3259" t="s">
        <v>14540</v>
      </c>
      <c r="H3259" s="9">
        <v>672</v>
      </c>
      <c r="I3259" s="4">
        <v>0.03</v>
      </c>
      <c r="L3259"/>
      <c r="M3259" s="2">
        <v>6.4780354358279432E-2</v>
      </c>
      <c r="N3259" s="2">
        <v>8.0188656867759181E-2</v>
      </c>
      <c r="O3259" s="2">
        <v>0.94251212287816266</v>
      </c>
      <c r="P3259" s="2">
        <v>0.84350098516290339</v>
      </c>
      <c r="Q3259" s="2"/>
      <c r="R3259" s="1">
        <v>3.1762801137018709E-2</v>
      </c>
      <c r="S3259" s="1">
        <v>0.2386667180070392</v>
      </c>
      <c r="T3259" s="1">
        <v>1.1743976161598932</v>
      </c>
      <c r="U3259" s="1">
        <v>0.45242736055688038</v>
      </c>
      <c r="V3259"/>
      <c r="W3259" s="9">
        <v>108.13259916565383</v>
      </c>
      <c r="X3259" s="9">
        <v>110.539678741709</v>
      </c>
      <c r="Y3259" s="9">
        <v>7.3767255293888372</v>
      </c>
      <c r="Z3259" s="9">
        <v>8.703811277672715</v>
      </c>
      <c r="AA3259" s="9">
        <v>25.796865164945157</v>
      </c>
      <c r="AB3259" s="9">
        <v>65.431401124230433</v>
      </c>
      <c r="AC3259" s="9">
        <v>27.402850005382934</v>
      </c>
    </row>
    <row r="3260" spans="1:29" x14ac:dyDescent="0.2">
      <c r="A3260" t="s">
        <v>18517</v>
      </c>
      <c r="B3260" s="2" t="s">
        <v>15</v>
      </c>
      <c r="C3260" t="s">
        <v>18518</v>
      </c>
      <c r="D3260" t="s">
        <v>18519</v>
      </c>
      <c r="E3260" t="s">
        <v>18520</v>
      </c>
      <c r="F3260" s="3" t="s">
        <v>13</v>
      </c>
      <c r="G3260" t="s">
        <v>18521</v>
      </c>
      <c r="H3260" s="9">
        <v>1015</v>
      </c>
      <c r="I3260" s="4">
        <v>0.65</v>
      </c>
      <c r="K3260" t="s">
        <v>15</v>
      </c>
      <c r="L3260"/>
      <c r="M3260" s="2">
        <v>6.5071115191479109E-2</v>
      </c>
      <c r="N3260" s="2">
        <v>-9.3795710778222033E-2</v>
      </c>
      <c r="O3260" s="2">
        <v>-0.57421568340063056</v>
      </c>
      <c r="P3260" s="2">
        <v>-0.13081953810937755</v>
      </c>
      <c r="Q3260" s="2"/>
      <c r="R3260" s="1">
        <v>2.8161263121962328E-2</v>
      </c>
      <c r="S3260" s="1">
        <v>-6.9312689299405858E-2</v>
      </c>
      <c r="T3260" s="1">
        <v>-0.5548351684518773</v>
      </c>
      <c r="U3260" s="1">
        <v>-9.1414456186246135E-2</v>
      </c>
      <c r="V3260"/>
      <c r="W3260" s="9">
        <v>138.62207927056011</v>
      </c>
      <c r="X3260" s="9">
        <v>141.35455043496933</v>
      </c>
      <c r="Y3260" s="9">
        <v>93.897894907048936</v>
      </c>
      <c r="Z3260" s="9">
        <v>89.493327760762156</v>
      </c>
      <c r="AA3260" s="9">
        <v>127.26453481372944</v>
      </c>
      <c r="AB3260" s="9">
        <v>89.224637896677876</v>
      </c>
      <c r="AC3260" s="9">
        <v>118.32192310519525</v>
      </c>
    </row>
    <row r="3261" spans="1:29" x14ac:dyDescent="0.2">
      <c r="A3261" t="s">
        <v>20566</v>
      </c>
      <c r="B3261" s="2" t="s">
        <v>15</v>
      </c>
      <c r="C3261" t="s">
        <v>20567</v>
      </c>
      <c r="D3261" t="s">
        <v>20568</v>
      </c>
      <c r="E3261" t="s">
        <v>20569</v>
      </c>
      <c r="F3261" s="3" t="s">
        <v>30</v>
      </c>
      <c r="G3261" t="s">
        <v>2984</v>
      </c>
      <c r="H3261" s="9">
        <v>1337</v>
      </c>
      <c r="I3261" s="4">
        <v>0.105</v>
      </c>
      <c r="K3261" t="s">
        <v>15</v>
      </c>
      <c r="L3261"/>
      <c r="M3261" s="2">
        <v>6.7519570364443032E-2</v>
      </c>
      <c r="N3261" s="2">
        <v>-0.56962557557528182</v>
      </c>
      <c r="O3261" s="2">
        <v>1.1335443030075925</v>
      </c>
      <c r="P3261" s="2">
        <v>-0.12297214463313766</v>
      </c>
      <c r="Q3261" s="2"/>
      <c r="R3261" s="1">
        <v>3.8193810596860216E-2</v>
      </c>
      <c r="S3261" s="1">
        <v>-0.3901908226971777</v>
      </c>
      <c r="T3261" s="1">
        <v>0.83366076504510866</v>
      </c>
      <c r="U3261" s="1">
        <v>-9.7934942556578322E-2</v>
      </c>
      <c r="V3261"/>
      <c r="W3261" s="9">
        <v>81.443131980791463</v>
      </c>
      <c r="X3261" s="9">
        <v>83.628045951329483</v>
      </c>
      <c r="Y3261" s="9">
        <v>120.15395053942716</v>
      </c>
      <c r="Z3261" s="9">
        <v>91.680909479683606</v>
      </c>
      <c r="AA3261" s="9">
        <v>130.70411683572212</v>
      </c>
      <c r="AB3261" s="9">
        <v>231.98405853136245</v>
      </c>
      <c r="AC3261" s="9">
        <v>108.54935886263284</v>
      </c>
    </row>
    <row r="3262" spans="1:29" x14ac:dyDescent="0.2">
      <c r="A3262" t="s">
        <v>11017</v>
      </c>
      <c r="B3262" s="2" t="s">
        <v>11018</v>
      </c>
      <c r="C3262" t="s">
        <v>15</v>
      </c>
      <c r="D3262" t="s">
        <v>15</v>
      </c>
      <c r="F3262" s="3" t="s">
        <v>1327</v>
      </c>
      <c r="G3262">
        <v>0</v>
      </c>
      <c r="H3262" s="9">
        <v>1148</v>
      </c>
      <c r="I3262" s="4">
        <v>0.88</v>
      </c>
      <c r="L3262"/>
      <c r="M3262" s="2">
        <v>6.7797078570833058E-2</v>
      </c>
      <c r="N3262" s="2">
        <v>3.1875237683048688E-2</v>
      </c>
      <c r="O3262" s="2">
        <v>0.64972230030347833</v>
      </c>
      <c r="P3262" s="2">
        <v>0.41353512825715716</v>
      </c>
      <c r="Q3262" s="2"/>
      <c r="R3262" s="1">
        <v>5.1003293922971524E-2</v>
      </c>
      <c r="S3262" s="1">
        <v>0.193801813029917</v>
      </c>
      <c r="T3262" s="1">
        <v>1.9335249763812787</v>
      </c>
      <c r="U3262" s="1">
        <v>0.10724034509985533</v>
      </c>
      <c r="V3262"/>
      <c r="W3262" s="9">
        <v>46.497959283028536</v>
      </c>
      <c r="X3262" s="9">
        <v>48.171194340998134</v>
      </c>
      <c r="Y3262" s="9">
        <v>2.3130697499571822</v>
      </c>
      <c r="Z3262" s="9">
        <v>2.6456286679345671</v>
      </c>
      <c r="AA3262" s="9">
        <v>1.7197910109963437</v>
      </c>
      <c r="AB3262" s="9">
        <v>11.896618386223714</v>
      </c>
      <c r="AC3262" s="9">
        <v>5.6976980778987807</v>
      </c>
    </row>
    <row r="3263" spans="1:29" x14ac:dyDescent="0.2">
      <c r="A3263" t="s">
        <v>15976</v>
      </c>
      <c r="B3263" s="2" t="s">
        <v>15</v>
      </c>
      <c r="C3263" t="s">
        <v>15977</v>
      </c>
      <c r="D3263" t="s">
        <v>15978</v>
      </c>
      <c r="E3263" t="s">
        <v>15979</v>
      </c>
      <c r="F3263" s="3" t="s">
        <v>13</v>
      </c>
      <c r="G3263" t="s">
        <v>15980</v>
      </c>
      <c r="H3263" s="9">
        <v>426</v>
      </c>
      <c r="I3263" s="4">
        <v>0.13</v>
      </c>
      <c r="L3263"/>
      <c r="M3263" s="2">
        <v>7.0210883625215867E-2</v>
      </c>
      <c r="N3263" s="2">
        <v>-0.48626197622345285</v>
      </c>
      <c r="O3263" s="2">
        <v>0.75756523599504777</v>
      </c>
      <c r="P3263" s="2">
        <v>1.1504132994506122</v>
      </c>
      <c r="Q3263" s="2"/>
      <c r="R3263" s="1">
        <v>2.4993519949547072E-2</v>
      </c>
      <c r="S3263" s="1">
        <v>-0.46296178452778564</v>
      </c>
      <c r="T3263" s="1">
        <v>0.57571985548900473</v>
      </c>
      <c r="U3263" s="1">
        <v>0.32828737952376846</v>
      </c>
      <c r="V3263"/>
      <c r="W3263" s="9">
        <v>205.03659010461121</v>
      </c>
      <c r="X3263" s="9">
        <v>208.61962952540446</v>
      </c>
      <c r="Y3263" s="9">
        <v>66.516018116870256</v>
      </c>
      <c r="Z3263" s="9">
        <v>48.257059933269801</v>
      </c>
      <c r="AA3263" s="9">
        <v>127.26453481372944</v>
      </c>
      <c r="AB3263" s="9">
        <v>190.34589417957943</v>
      </c>
      <c r="AC3263" s="9">
        <v>120.17708602348964</v>
      </c>
    </row>
    <row r="3264" spans="1:29" x14ac:dyDescent="0.2">
      <c r="A3264" t="s">
        <v>3782</v>
      </c>
      <c r="B3264" s="2" t="s">
        <v>15</v>
      </c>
      <c r="C3264" t="s">
        <v>3783</v>
      </c>
      <c r="D3264" t="s">
        <v>3784</v>
      </c>
      <c r="E3264" t="s">
        <v>3785</v>
      </c>
      <c r="F3264" s="3" t="s">
        <v>30</v>
      </c>
      <c r="G3264" t="s">
        <v>3786</v>
      </c>
      <c r="H3264" s="9">
        <v>464</v>
      </c>
      <c r="I3264" s="4">
        <v>0.995</v>
      </c>
      <c r="K3264" t="s">
        <v>15</v>
      </c>
      <c r="L3264"/>
      <c r="M3264" s="2">
        <v>7.0571565973818653E-2</v>
      </c>
      <c r="N3264" s="2">
        <v>0.35051568111094961</v>
      </c>
      <c r="O3264" s="2">
        <v>-0.30228602531424587</v>
      </c>
      <c r="P3264" s="2">
        <v>0</v>
      </c>
      <c r="Q3264" s="2"/>
      <c r="R3264" s="1">
        <v>3.4715942438710269E-2</v>
      </c>
      <c r="S3264" s="1">
        <v>0.43929058808728122</v>
      </c>
      <c r="T3264" s="1">
        <v>-0.36688491271360651</v>
      </c>
      <c r="U3264" s="1">
        <v>0</v>
      </c>
      <c r="V3264"/>
      <c r="W3264" s="9">
        <v>107.3241716677073</v>
      </c>
      <c r="X3264" s="9">
        <v>109.93806411539745</v>
      </c>
      <c r="Y3264" s="9">
        <v>29.819494362628664</v>
      </c>
      <c r="Z3264" s="9">
        <v>40.433368032151705</v>
      </c>
      <c r="AA3264" s="9">
        <v>79.110386505831812</v>
      </c>
      <c r="AB3264" s="9">
        <v>65.431401124230433</v>
      </c>
      <c r="AC3264" s="9">
        <v>63.262124939948542</v>
      </c>
    </row>
    <row r="3265" spans="1:29" x14ac:dyDescent="0.2">
      <c r="A3265" t="s">
        <v>4327</v>
      </c>
      <c r="B3265" s="2" t="s">
        <v>15</v>
      </c>
      <c r="C3265" t="s">
        <v>15</v>
      </c>
      <c r="D3265" t="s">
        <v>15</v>
      </c>
      <c r="F3265" s="3" t="s">
        <v>1327</v>
      </c>
      <c r="G3265" t="s">
        <v>4328</v>
      </c>
      <c r="H3265" s="9">
        <v>849</v>
      </c>
      <c r="I3265" s="4">
        <v>0</v>
      </c>
      <c r="L3265"/>
      <c r="M3265" s="2">
        <v>7.1542900529537531E-2</v>
      </c>
      <c r="N3265" s="2">
        <v>0.35716815543065422</v>
      </c>
      <c r="O3265" s="2">
        <v>-0.49413721409095246</v>
      </c>
      <c r="P3265" s="2">
        <v>1.4770911000476823</v>
      </c>
      <c r="Q3265" s="2"/>
      <c r="R3265" s="1">
        <v>1.2530157083939748E-2</v>
      </c>
      <c r="S3265" s="1">
        <v>8.1369903624708598E-2</v>
      </c>
      <c r="T3265" s="1">
        <v>-0.22008533126350358</v>
      </c>
      <c r="U3265" s="1">
        <v>0.18994189106482623</v>
      </c>
      <c r="V3265"/>
      <c r="W3265" s="9">
        <v>898.13966350173746</v>
      </c>
      <c r="X3265" s="9">
        <v>905.97419794548796</v>
      </c>
      <c r="Y3265" s="9">
        <v>1328.0074806934235</v>
      </c>
      <c r="Z3265" s="9">
        <v>1405.0614006633205</v>
      </c>
      <c r="AA3265" s="9">
        <v>1308.7609593682175</v>
      </c>
      <c r="AB3265" s="9">
        <v>1052.8507271807987</v>
      </c>
      <c r="AC3265" s="9">
        <v>1160.0273880530176</v>
      </c>
    </row>
    <row r="3266" spans="1:29" x14ac:dyDescent="0.2">
      <c r="A3266" t="s">
        <v>11296</v>
      </c>
      <c r="B3266" s="2" t="s">
        <v>15</v>
      </c>
      <c r="C3266" t="s">
        <v>11297</v>
      </c>
      <c r="D3266" t="s">
        <v>11298</v>
      </c>
      <c r="E3266" t="s">
        <v>11299</v>
      </c>
      <c r="F3266" s="3" t="s">
        <v>30</v>
      </c>
      <c r="G3266" t="s">
        <v>8858</v>
      </c>
      <c r="H3266" s="9">
        <v>256</v>
      </c>
      <c r="I3266" s="4">
        <v>3.5000000000000003E-2</v>
      </c>
      <c r="K3266" t="s">
        <v>15</v>
      </c>
      <c r="L3266"/>
      <c r="M3266" s="2">
        <v>7.1590482183009535E-2</v>
      </c>
      <c r="N3266" s="2">
        <v>-1.6691455011979712</v>
      </c>
      <c r="O3266" s="2">
        <v>1.3004927878094212</v>
      </c>
      <c r="P3266" s="2">
        <v>-0.31913647333771927</v>
      </c>
      <c r="Q3266" s="2"/>
      <c r="R3266" s="1">
        <v>5.6297152459592902E-2</v>
      </c>
      <c r="S3266" s="1">
        <v>-1.9278459047739507</v>
      </c>
      <c r="T3266" s="1">
        <v>1.2825658119894119</v>
      </c>
      <c r="U3266" s="1">
        <v>-0.54441763143645416</v>
      </c>
      <c r="V3266"/>
      <c r="W3266" s="9">
        <v>42.589886910128229</v>
      </c>
      <c r="X3266" s="9">
        <v>44.28469097396372</v>
      </c>
      <c r="Y3266" s="9">
        <v>64.265504437122857</v>
      </c>
      <c r="Z3266" s="9">
        <v>16.890343285854151</v>
      </c>
      <c r="AA3266" s="9">
        <v>46.434357296901283</v>
      </c>
      <c r="AB3266" s="9">
        <v>118.96618386223716</v>
      </c>
      <c r="AC3266" s="9">
        <v>50.27760891642459</v>
      </c>
    </row>
    <row r="3267" spans="1:29" x14ac:dyDescent="0.2">
      <c r="A3267" t="s">
        <v>18972</v>
      </c>
      <c r="B3267" s="2" t="s">
        <v>15</v>
      </c>
      <c r="C3267" t="s">
        <v>18973</v>
      </c>
      <c r="D3267" t="s">
        <v>18974</v>
      </c>
      <c r="E3267" t="s">
        <v>18975</v>
      </c>
      <c r="F3267" s="3" t="s">
        <v>30</v>
      </c>
      <c r="G3267" t="s">
        <v>9786</v>
      </c>
      <c r="H3267" s="9">
        <v>319</v>
      </c>
      <c r="I3267" s="4">
        <v>0</v>
      </c>
      <c r="L3267"/>
      <c r="M3267" s="2">
        <v>7.1986216028950459E-2</v>
      </c>
      <c r="N3267" s="2">
        <v>-5.570258655286546E-2</v>
      </c>
      <c r="O3267" s="2">
        <v>0.50617144050882212</v>
      </c>
      <c r="P3267" s="2">
        <v>0.60120375727524222</v>
      </c>
      <c r="Q3267" s="2"/>
      <c r="R3267" s="1">
        <v>1.8124928335005262E-2</v>
      </c>
      <c r="S3267" s="1">
        <v>-1.8756977166332338E-2</v>
      </c>
      <c r="T3267" s="1">
        <v>0.23100582773679473</v>
      </c>
      <c r="U3267" s="1">
        <v>0.11719044807244722</v>
      </c>
      <c r="V3267"/>
      <c r="W3267" s="9">
        <v>416.27979291480437</v>
      </c>
      <c r="X3267" s="9">
        <v>421.54260688214487</v>
      </c>
      <c r="Y3267" s="9">
        <v>476.86582385268235</v>
      </c>
      <c r="Z3267" s="9">
        <v>470.70605576352318</v>
      </c>
      <c r="AA3267" s="9">
        <v>1009.5173234548538</v>
      </c>
      <c r="AB3267" s="9">
        <v>1112.3338191119174</v>
      </c>
      <c r="AC3267" s="9">
        <v>585.1920732284276</v>
      </c>
    </row>
    <row r="3268" spans="1:29" x14ac:dyDescent="0.2">
      <c r="A3268" t="s">
        <v>13187</v>
      </c>
      <c r="B3268" s="2" t="s">
        <v>15</v>
      </c>
      <c r="C3268" t="s">
        <v>13188</v>
      </c>
      <c r="D3268" t="s">
        <v>13189</v>
      </c>
      <c r="E3268" t="s">
        <v>13190</v>
      </c>
      <c r="F3268" s="3" t="s">
        <v>13</v>
      </c>
      <c r="G3268" t="s">
        <v>13191</v>
      </c>
      <c r="H3268" s="9">
        <v>205</v>
      </c>
      <c r="I3268" s="4">
        <v>0.12</v>
      </c>
      <c r="L3268"/>
      <c r="M3268" s="2">
        <v>7.2977783127651671E-2</v>
      </c>
      <c r="N3268" s="2">
        <v>0.2183413838068464</v>
      </c>
      <c r="O3268" s="2">
        <v>-0.38695248327916443</v>
      </c>
      <c r="P3268" s="2">
        <v>0.54937245426975145</v>
      </c>
      <c r="Q3268" s="2"/>
      <c r="R3268" s="1">
        <v>1.9970632935225649E-2</v>
      </c>
      <c r="S3268" s="1">
        <v>0.17123659084153825</v>
      </c>
      <c r="T3268" s="1">
        <v>-0.32146358872186542</v>
      </c>
      <c r="U3268" s="1">
        <v>0.16265426866947982</v>
      </c>
      <c r="V3268"/>
      <c r="W3268" s="9">
        <v>350.3868966367337</v>
      </c>
      <c r="X3268" s="9">
        <v>355.2708835785532</v>
      </c>
      <c r="Y3268" s="9">
        <v>77.143778237411809</v>
      </c>
      <c r="Z3268" s="9">
        <v>86.865686353563405</v>
      </c>
      <c r="AA3268" s="9">
        <v>185.73742918760513</v>
      </c>
      <c r="AB3268" s="9">
        <v>148.70772982779647</v>
      </c>
      <c r="AC3268" s="9">
        <v>171.23113313517578</v>
      </c>
    </row>
    <row r="3269" spans="1:29" x14ac:dyDescent="0.2">
      <c r="A3269" t="s">
        <v>11607</v>
      </c>
      <c r="B3269" s="2" t="s">
        <v>15</v>
      </c>
      <c r="C3269" t="s">
        <v>11608</v>
      </c>
      <c r="D3269" t="s">
        <v>11609</v>
      </c>
      <c r="E3269" t="s">
        <v>7104</v>
      </c>
      <c r="F3269" s="3" t="s">
        <v>13</v>
      </c>
      <c r="G3269" t="s">
        <v>11610</v>
      </c>
      <c r="H3269" s="9">
        <v>80</v>
      </c>
      <c r="I3269" s="4">
        <v>0.79</v>
      </c>
      <c r="K3269" t="s">
        <v>15</v>
      </c>
      <c r="L3269"/>
      <c r="M3269" s="2">
        <v>7.3049885067785564E-2</v>
      </c>
      <c r="N3269" s="2">
        <v>-0.72303384048033792</v>
      </c>
      <c r="O3269" s="2">
        <v>-1.6720719983505206E-2</v>
      </c>
      <c r="P3269" s="2">
        <v>0</v>
      </c>
      <c r="Q3269" s="2"/>
      <c r="R3269" s="1">
        <v>7.954965522028333E-2</v>
      </c>
      <c r="S3269" s="1">
        <v>-2.2864261431721671</v>
      </c>
      <c r="T3269" s="1">
        <v>-0.32537145638494758</v>
      </c>
      <c r="U3269" s="1">
        <v>0</v>
      </c>
      <c r="V3269"/>
      <c r="W3269" s="9">
        <v>22.539270242273368</v>
      </c>
      <c r="X3269" s="9">
        <v>23.816979512332164</v>
      </c>
      <c r="Y3269" s="9">
        <v>12.065421099512982</v>
      </c>
      <c r="Z3269" s="9">
        <v>2.4732022447708064</v>
      </c>
      <c r="AA3269" s="9">
        <v>3.4395820219926874</v>
      </c>
      <c r="AB3269" s="9">
        <v>5.9483091931118572</v>
      </c>
      <c r="AC3269" s="9">
        <v>9.7797856235590697</v>
      </c>
    </row>
    <row r="3270" spans="1:29" x14ac:dyDescent="0.2">
      <c r="A3270" t="s">
        <v>7984</v>
      </c>
      <c r="B3270" s="2" t="s">
        <v>15</v>
      </c>
      <c r="C3270" t="s">
        <v>7985</v>
      </c>
      <c r="D3270" t="s">
        <v>7986</v>
      </c>
      <c r="E3270" t="s">
        <v>7987</v>
      </c>
      <c r="F3270" s="3" t="s">
        <v>13</v>
      </c>
      <c r="G3270" t="s">
        <v>7988</v>
      </c>
      <c r="H3270" s="9">
        <v>685.66666666666663</v>
      </c>
      <c r="I3270" s="4">
        <v>0.98</v>
      </c>
      <c r="K3270" t="s">
        <v>15</v>
      </c>
      <c r="L3270"/>
      <c r="M3270" s="2">
        <v>7.3712380683949377E-2</v>
      </c>
      <c r="N3270" s="2">
        <v>3.0705209500179062E-2</v>
      </c>
      <c r="O3270" s="2">
        <v>0.1007606477210725</v>
      </c>
      <c r="P3270" s="2">
        <v>-0.32843784478930249</v>
      </c>
      <c r="Q3270" s="2"/>
      <c r="R3270" s="1">
        <v>0.18086429630823814</v>
      </c>
      <c r="S3270" s="1">
        <v>0.2469395906645547</v>
      </c>
      <c r="T3270" s="1">
        <v>0.1135689974489803</v>
      </c>
      <c r="U3270" s="1">
        <v>-0.20497368552393161</v>
      </c>
      <c r="V3270"/>
      <c r="W3270" s="9">
        <v>4.6084404179904519</v>
      </c>
      <c r="X3270" s="9">
        <v>5.223956540278488</v>
      </c>
      <c r="Y3270" s="9">
        <v>1.4378490849470165</v>
      </c>
      <c r="Z3270" s="9">
        <v>1.7062769709017911</v>
      </c>
      <c r="AA3270" s="9">
        <v>6.8791640439853747</v>
      </c>
      <c r="AB3270" s="9">
        <v>11.896618386223714</v>
      </c>
      <c r="AC3270" s="9">
        <v>3.5721880729455289</v>
      </c>
    </row>
    <row r="3271" spans="1:29" x14ac:dyDescent="0.2">
      <c r="A3271" t="s">
        <v>12834</v>
      </c>
      <c r="B3271" s="2" t="s">
        <v>15</v>
      </c>
      <c r="C3271" t="s">
        <v>12835</v>
      </c>
      <c r="D3271" t="s">
        <v>15</v>
      </c>
      <c r="E3271" t="s">
        <v>1704</v>
      </c>
      <c r="F3271" s="3" t="s">
        <v>13</v>
      </c>
      <c r="G3271" t="s">
        <v>12836</v>
      </c>
      <c r="H3271" s="9">
        <v>370</v>
      </c>
      <c r="I3271" s="4">
        <v>0.01</v>
      </c>
      <c r="L3271"/>
      <c r="M3271" s="2">
        <v>7.375942116577934E-2</v>
      </c>
      <c r="N3271" s="2">
        <v>0.35981239829333078</v>
      </c>
      <c r="O3271" s="2">
        <v>0.43303531227788805</v>
      </c>
      <c r="P3271" s="2">
        <v>0.90916237599704974</v>
      </c>
      <c r="Q3271" s="2"/>
      <c r="R3271" s="1">
        <v>3.4687186876787665E-2</v>
      </c>
      <c r="S3271" s="1">
        <v>0.79237664211089243</v>
      </c>
      <c r="T3271" s="1">
        <v>0.35598502354579886</v>
      </c>
      <c r="U3271" s="1">
        <v>0.43098561246800182</v>
      </c>
      <c r="V3271"/>
      <c r="W3271" s="9">
        <v>117.30479162935728</v>
      </c>
      <c r="X3271" s="9">
        <v>120.15936819432844</v>
      </c>
      <c r="Y3271" s="9">
        <v>9.7523513495557985</v>
      </c>
      <c r="Z3271" s="9">
        <v>16.890343285854151</v>
      </c>
      <c r="AA3271" s="9">
        <v>99.747878637787935</v>
      </c>
      <c r="AB3271" s="9">
        <v>130.86280224846087</v>
      </c>
      <c r="AC3271" s="9">
        <v>48.503854595219153</v>
      </c>
    </row>
    <row r="3272" spans="1:29" x14ac:dyDescent="0.2">
      <c r="A3272" t="s">
        <v>16540</v>
      </c>
      <c r="B3272" s="2" t="s">
        <v>15</v>
      </c>
      <c r="C3272" t="s">
        <v>16541</v>
      </c>
      <c r="D3272" t="s">
        <v>16542</v>
      </c>
      <c r="E3272" t="s">
        <v>16543</v>
      </c>
      <c r="F3272" s="3" t="s">
        <v>13</v>
      </c>
      <c r="G3272" t="s">
        <v>16544</v>
      </c>
      <c r="H3272" s="9">
        <v>610</v>
      </c>
      <c r="I3272" s="4">
        <v>0.14000000000000001</v>
      </c>
      <c r="K3272" t="s">
        <v>15</v>
      </c>
      <c r="L3272"/>
      <c r="M3272" s="2">
        <v>7.3846008210685321E-2</v>
      </c>
      <c r="N3272" s="2">
        <v>0.81229904557716104</v>
      </c>
      <c r="O3272" s="2">
        <v>-0.82411267213176775</v>
      </c>
      <c r="P3272" s="2">
        <v>-1.1282868277255302</v>
      </c>
      <c r="Q3272" s="2"/>
      <c r="R3272" s="1">
        <v>2.3537456862589803E-2</v>
      </c>
      <c r="S3272" s="1">
        <v>0.42395705405634643</v>
      </c>
      <c r="T3272" s="1">
        <v>-0.5985598497019613</v>
      </c>
      <c r="U3272" s="1">
        <v>-0.48609016215684547</v>
      </c>
      <c r="V3272"/>
      <c r="W3272" s="9">
        <v>256.40379708362036</v>
      </c>
      <c r="X3272" s="9">
        <v>260.62131569138251</v>
      </c>
      <c r="Y3272" s="9">
        <v>154.66138804827762</v>
      </c>
      <c r="Z3272" s="9">
        <v>207.4940720180993</v>
      </c>
      <c r="AA3272" s="9">
        <v>264.84781569343693</v>
      </c>
      <c r="AB3272" s="9">
        <v>172.50096660024388</v>
      </c>
      <c r="AC3272" s="9">
        <v>218.99502578578009</v>
      </c>
    </row>
    <row r="3273" spans="1:29" x14ac:dyDescent="0.2">
      <c r="A3273" t="s">
        <v>19843</v>
      </c>
      <c r="B3273" s="2" t="s">
        <v>15</v>
      </c>
      <c r="C3273" t="s">
        <v>19844</v>
      </c>
      <c r="D3273" t="s">
        <v>19845</v>
      </c>
      <c r="E3273" t="s">
        <v>19846</v>
      </c>
      <c r="F3273" s="3" t="s">
        <v>13</v>
      </c>
      <c r="G3273" t="s">
        <v>19847</v>
      </c>
      <c r="H3273" s="9">
        <v>624</v>
      </c>
      <c r="I3273" s="4">
        <v>0</v>
      </c>
      <c r="L3273"/>
      <c r="M3273" s="2">
        <v>7.3869168500170529E-2</v>
      </c>
      <c r="N3273" s="2">
        <v>0.63582564787315909</v>
      </c>
      <c r="O3273" s="2">
        <v>8.2836826233075284E-2</v>
      </c>
      <c r="P3273" s="2">
        <v>0.61578307133010457</v>
      </c>
      <c r="Q3273" s="2"/>
      <c r="R3273" s="1">
        <v>3.4164896939562615E-2</v>
      </c>
      <c r="S3273" s="1">
        <v>0.37301284014621366</v>
      </c>
      <c r="T3273" s="1">
        <v>4.4007984245661574E-2</v>
      </c>
      <c r="U3273" s="1">
        <v>0.13983306474059776</v>
      </c>
      <c r="V3273"/>
      <c r="W3273" s="9">
        <v>121.25755237453504</v>
      </c>
      <c r="X3273" s="9">
        <v>124.16335994613743</v>
      </c>
      <c r="Y3273" s="9">
        <v>124.78009003934153</v>
      </c>
      <c r="Z3273" s="9">
        <v>161.59702022691471</v>
      </c>
      <c r="AA3273" s="9">
        <v>118.66557975874771</v>
      </c>
      <c r="AB3273" s="9">
        <v>124.91449305534903</v>
      </c>
      <c r="AC3273" s="9">
        <v>121.54197408709994</v>
      </c>
    </row>
    <row r="3274" spans="1:29" x14ac:dyDescent="0.2">
      <c r="A3274" t="s">
        <v>4109</v>
      </c>
      <c r="B3274" s="2" t="s">
        <v>15</v>
      </c>
      <c r="C3274" t="s">
        <v>4110</v>
      </c>
      <c r="D3274" t="s">
        <v>4111</v>
      </c>
      <c r="E3274" t="s">
        <v>4112</v>
      </c>
      <c r="F3274" s="3" t="s">
        <v>30</v>
      </c>
      <c r="G3274" t="s">
        <v>4113</v>
      </c>
      <c r="H3274" s="9">
        <v>561</v>
      </c>
      <c r="I3274" s="4">
        <v>5.0000000000000001E-3</v>
      </c>
      <c r="L3274"/>
      <c r="M3274" s="2">
        <v>7.4042816816382265E-2</v>
      </c>
      <c r="N3274" s="2">
        <v>0.35536553400100007</v>
      </c>
      <c r="O3274" s="2">
        <v>0.95753500554972759</v>
      </c>
      <c r="P3274" s="2">
        <v>0.16703416916365973</v>
      </c>
      <c r="Q3274" s="2"/>
      <c r="R3274" s="1">
        <v>3.6081135663957868E-2</v>
      </c>
      <c r="S3274" s="1">
        <v>0.21958764044099474</v>
      </c>
      <c r="T3274" s="1">
        <v>0.75485776339252231</v>
      </c>
      <c r="U3274" s="1">
        <v>4.19991411257786E-2</v>
      </c>
      <c r="V3274"/>
      <c r="W3274" s="9">
        <v>109.29121068614543</v>
      </c>
      <c r="X3274" s="9">
        <v>112.0589996097054</v>
      </c>
      <c r="Y3274" s="9">
        <v>119.46620997907074</v>
      </c>
      <c r="Z3274" s="9">
        <v>139.10654128033551</v>
      </c>
      <c r="AA3274" s="9">
        <v>108.34683369276965</v>
      </c>
      <c r="AB3274" s="9">
        <v>184.39758498646759</v>
      </c>
      <c r="AC3274" s="9">
        <v>112.25753865650427</v>
      </c>
    </row>
    <row r="3275" spans="1:29" x14ac:dyDescent="0.2">
      <c r="A3275" t="s">
        <v>21486</v>
      </c>
      <c r="B3275" s="2" t="s">
        <v>21487</v>
      </c>
      <c r="C3275" t="s">
        <v>21488</v>
      </c>
      <c r="D3275" t="s">
        <v>21487</v>
      </c>
      <c r="E3275" t="s">
        <v>21489</v>
      </c>
      <c r="F3275" s="3" t="s">
        <v>30</v>
      </c>
      <c r="G3275" t="s">
        <v>4237</v>
      </c>
      <c r="H3275" s="9">
        <v>878</v>
      </c>
      <c r="I3275" s="4">
        <v>0</v>
      </c>
      <c r="L3275"/>
      <c r="M3275" s="2">
        <v>7.4083079864019089E-2</v>
      </c>
      <c r="N3275" s="2">
        <v>2.5330941468704502</v>
      </c>
      <c r="O3275" s="2">
        <v>-0.83163272093004403</v>
      </c>
      <c r="P3275" s="2">
        <v>0.25454908659109732</v>
      </c>
      <c r="Q3275" s="2"/>
      <c r="R3275" s="1">
        <v>1.5962043510015067E-2</v>
      </c>
      <c r="S3275" s="1">
        <v>0.62700531871672938</v>
      </c>
      <c r="T3275" s="1">
        <v>-0.38557708361279464</v>
      </c>
      <c r="U3275" s="1">
        <v>7.4627392054731928E-2</v>
      </c>
      <c r="V3275"/>
      <c r="W3275" s="9">
        <v>576.61403222138983</v>
      </c>
      <c r="X3275" s="9">
        <v>583.02913916026841</v>
      </c>
      <c r="Y3275" s="9">
        <v>835.82595357397793</v>
      </c>
      <c r="Z3275" s="9">
        <v>1290.8127926558436</v>
      </c>
      <c r="AA3275" s="9">
        <v>1157.4193504005393</v>
      </c>
      <c r="AB3275" s="9">
        <v>832.76328703566014</v>
      </c>
      <c r="AC3275" s="9">
        <v>823.18465494110228</v>
      </c>
    </row>
    <row r="3276" spans="1:29" x14ac:dyDescent="0.2">
      <c r="A3276" t="s">
        <v>20211</v>
      </c>
      <c r="B3276" s="2" t="s">
        <v>15</v>
      </c>
      <c r="C3276" t="s">
        <v>20212</v>
      </c>
      <c r="D3276" t="s">
        <v>20213</v>
      </c>
      <c r="E3276" t="s">
        <v>20214</v>
      </c>
      <c r="F3276" s="3" t="s">
        <v>30</v>
      </c>
      <c r="G3276" t="s">
        <v>20215</v>
      </c>
      <c r="H3276" s="9">
        <v>697</v>
      </c>
      <c r="I3276" s="4">
        <v>0.49</v>
      </c>
      <c r="K3276" t="s">
        <v>15</v>
      </c>
      <c r="L3276"/>
      <c r="M3276" s="2">
        <v>7.4338129798479771E-2</v>
      </c>
      <c r="N3276" s="2">
        <v>0.38961739868983247</v>
      </c>
      <c r="O3276" s="2">
        <v>-0.79028329070863301</v>
      </c>
      <c r="P3276" s="2">
        <v>-0.19829936911234</v>
      </c>
      <c r="Q3276" s="2"/>
      <c r="R3276" s="1">
        <v>4.6662357390567372E-2</v>
      </c>
      <c r="S3276" s="1">
        <v>0.42167658500211308</v>
      </c>
      <c r="T3276" s="1">
        <v>-0.88591473767719608</v>
      </c>
      <c r="U3276" s="1">
        <v>-0.82998482729975098</v>
      </c>
      <c r="V3276"/>
      <c r="W3276" s="9">
        <v>66.243080300615759</v>
      </c>
      <c r="X3276" s="9">
        <v>68.420664568926881</v>
      </c>
      <c r="Y3276" s="9">
        <v>38.947037433989003</v>
      </c>
      <c r="Z3276" s="9">
        <v>52.168905883828856</v>
      </c>
      <c r="AA3276" s="9">
        <v>92.868714593802565</v>
      </c>
      <c r="AB3276" s="9">
        <v>53.534782738006719</v>
      </c>
      <c r="AC3276" s="9">
        <v>62.109990162951902</v>
      </c>
    </row>
    <row r="3277" spans="1:29" x14ac:dyDescent="0.2">
      <c r="A3277" t="s">
        <v>14497</v>
      </c>
      <c r="B3277" s="2" t="s">
        <v>15</v>
      </c>
      <c r="C3277" t="s">
        <v>14498</v>
      </c>
      <c r="D3277" t="s">
        <v>14499</v>
      </c>
      <c r="E3277" t="s">
        <v>14500</v>
      </c>
      <c r="F3277" s="3" t="s">
        <v>13</v>
      </c>
      <c r="G3277" t="s">
        <v>14501</v>
      </c>
      <c r="H3277" s="9">
        <v>111</v>
      </c>
      <c r="I3277" s="4">
        <v>2.5000000000000001E-2</v>
      </c>
      <c r="L3277"/>
      <c r="M3277" s="2">
        <v>7.4837703166914196E-2</v>
      </c>
      <c r="N3277" s="2">
        <v>-0.50594061668022727</v>
      </c>
      <c r="O3277" s="2">
        <v>8.6662279573683387E-2</v>
      </c>
      <c r="P3277" s="2">
        <v>0.60927218314557097</v>
      </c>
      <c r="Q3277" s="2"/>
      <c r="R3277" s="1">
        <v>2.6620283754535179E-2</v>
      </c>
      <c r="S3277" s="1">
        <v>-0.32122810287701042</v>
      </c>
      <c r="T3277" s="1">
        <v>4.6354501420675528E-2</v>
      </c>
      <c r="U3277" s="1">
        <v>0.21678850388971441</v>
      </c>
      <c r="V3277"/>
      <c r="W3277" s="9">
        <v>205.23402630202244</v>
      </c>
      <c r="X3277" s="9">
        <v>209.05611199281006</v>
      </c>
      <c r="Y3277" s="9">
        <v>136.22051475468345</v>
      </c>
      <c r="Z3277" s="9">
        <v>109.02929971455087</v>
      </c>
      <c r="AA3277" s="9">
        <v>142.74265391269651</v>
      </c>
      <c r="AB3277" s="9">
        <v>148.70772982779647</v>
      </c>
      <c r="AC3277" s="9">
        <v>158.61656836896404</v>
      </c>
    </row>
    <row r="3278" spans="1:29" x14ac:dyDescent="0.2">
      <c r="A3278" t="s">
        <v>3280</v>
      </c>
      <c r="B3278" s="2" t="s">
        <v>3281</v>
      </c>
      <c r="C3278" t="s">
        <v>3282</v>
      </c>
      <c r="D3278" t="s">
        <v>3281</v>
      </c>
      <c r="E3278" t="s">
        <v>3283</v>
      </c>
      <c r="F3278" s="3" t="s">
        <v>13</v>
      </c>
      <c r="G3278" t="s">
        <v>3284</v>
      </c>
      <c r="H3278" s="9">
        <v>410</v>
      </c>
      <c r="I3278" s="4">
        <v>0.125</v>
      </c>
      <c r="L3278"/>
      <c r="M3278" s="2">
        <v>7.5506149174274576E-2</v>
      </c>
      <c r="N3278" s="2">
        <v>0.83262280807831202</v>
      </c>
      <c r="O3278" s="2">
        <v>-0.51658015808768121</v>
      </c>
      <c r="P3278" s="2">
        <v>0.81921969614713008</v>
      </c>
      <c r="Q3278" s="2"/>
      <c r="R3278" s="1">
        <v>5.5003710320009863E-2</v>
      </c>
      <c r="S3278" s="1">
        <v>1.4541426263233463</v>
      </c>
      <c r="T3278" s="1">
        <v>-0.65749768915552742</v>
      </c>
      <c r="U3278" s="1">
        <v>0.50034298458802473</v>
      </c>
      <c r="V3278"/>
      <c r="W3278" s="9">
        <v>49.42617362454699</v>
      </c>
      <c r="X3278" s="9">
        <v>51.346962464869613</v>
      </c>
      <c r="Y3278" s="9">
        <v>10.565015944356185</v>
      </c>
      <c r="Z3278" s="9">
        <v>28.947476184852292</v>
      </c>
      <c r="AA3278" s="9">
        <v>68.791640439853751</v>
      </c>
      <c r="AB3278" s="9">
        <v>47.586473544894858</v>
      </c>
      <c r="AC3278" s="9">
        <v>32.995466358918691</v>
      </c>
    </row>
    <row r="3279" spans="1:29" x14ac:dyDescent="0.2">
      <c r="A3279" t="s">
        <v>10511</v>
      </c>
      <c r="B3279" s="2" t="s">
        <v>15</v>
      </c>
      <c r="C3279" t="s">
        <v>10512</v>
      </c>
      <c r="D3279" t="s">
        <v>10513</v>
      </c>
      <c r="E3279" t="s">
        <v>10514</v>
      </c>
      <c r="F3279" s="3" t="s">
        <v>13</v>
      </c>
      <c r="G3279" t="s">
        <v>10515</v>
      </c>
      <c r="H3279" s="9">
        <v>305</v>
      </c>
      <c r="I3279" s="4">
        <v>0.32500000000000001</v>
      </c>
      <c r="L3279"/>
      <c r="M3279" s="2">
        <v>7.563432996791071E-2</v>
      </c>
      <c r="N3279" s="2">
        <v>-1.3126673253411434</v>
      </c>
      <c r="O3279" s="2">
        <v>-0.13838870317799015</v>
      </c>
      <c r="P3279" s="2">
        <v>0.57756406941658645</v>
      </c>
      <c r="Q3279" s="2"/>
      <c r="R3279" s="1">
        <v>4.6725055115220904E-2</v>
      </c>
      <c r="S3279" s="1">
        <v>-1.3195824727536387</v>
      </c>
      <c r="T3279" s="1">
        <v>-0.33518111489352254</v>
      </c>
      <c r="U3279" s="1">
        <v>0.19916404020850506</v>
      </c>
      <c r="V3279"/>
      <c r="W3279" s="9">
        <v>68.336861480211752</v>
      </c>
      <c r="X3279" s="9">
        <v>70.586341370108485</v>
      </c>
      <c r="Y3279" s="9">
        <v>74.268268173493354</v>
      </c>
      <c r="Z3279" s="9">
        <v>29.755646518463649</v>
      </c>
      <c r="AA3279" s="9">
        <v>24.077074153948814</v>
      </c>
      <c r="AB3279" s="9">
        <v>23.793236772447429</v>
      </c>
      <c r="AC3279" s="9">
        <v>49.623494644888751</v>
      </c>
    </row>
    <row r="3280" spans="1:29" x14ac:dyDescent="0.2">
      <c r="A3280" t="s">
        <v>5464</v>
      </c>
      <c r="B3280" s="2" t="s">
        <v>15</v>
      </c>
      <c r="C3280" t="s">
        <v>5465</v>
      </c>
      <c r="D3280" t="s">
        <v>5466</v>
      </c>
      <c r="E3280" t="s">
        <v>5467</v>
      </c>
      <c r="F3280" s="3" t="s">
        <v>13</v>
      </c>
      <c r="G3280" t="s">
        <v>5468</v>
      </c>
      <c r="H3280" s="9">
        <v>176.66666666666666</v>
      </c>
      <c r="I3280" s="4">
        <v>7.4999999999999997E-2</v>
      </c>
      <c r="L3280"/>
      <c r="M3280" s="2">
        <v>7.5862092485142113E-2</v>
      </c>
      <c r="N3280" s="2">
        <v>0.11142255060859292</v>
      </c>
      <c r="O3280" s="2">
        <v>-0.62400953820800453</v>
      </c>
      <c r="P3280" s="2">
        <v>0.50095777690053733</v>
      </c>
      <c r="Q3280" s="2"/>
      <c r="R3280" s="1">
        <v>6.4453864918323403E-2</v>
      </c>
      <c r="S3280" s="1">
        <v>0.16159317326435529</v>
      </c>
      <c r="T3280" s="1">
        <v>-1.8623123621634927</v>
      </c>
      <c r="U3280" s="1">
        <v>0.41930775087035965</v>
      </c>
      <c r="V3280"/>
      <c r="W3280" s="9">
        <v>36.562027693655978</v>
      </c>
      <c r="X3280" s="9">
        <v>38.232510805747694</v>
      </c>
      <c r="Y3280" s="9">
        <v>25.693803424392534</v>
      </c>
      <c r="Z3280" s="9">
        <v>28.739075240216906</v>
      </c>
      <c r="AA3280" s="9">
        <v>13.758328087970749</v>
      </c>
      <c r="AB3280" s="9">
        <v>5.9483091931118572</v>
      </c>
      <c r="AC3280" s="9">
        <v>23.467929633367145</v>
      </c>
    </row>
    <row r="3281" spans="1:29" x14ac:dyDescent="0.2">
      <c r="A3281" t="s">
        <v>5173</v>
      </c>
      <c r="B3281" s="2" t="s">
        <v>15</v>
      </c>
      <c r="C3281" t="s">
        <v>5174</v>
      </c>
      <c r="D3281" t="s">
        <v>5175</v>
      </c>
      <c r="E3281" t="s">
        <v>4961</v>
      </c>
      <c r="F3281" s="3" t="s">
        <v>13</v>
      </c>
      <c r="G3281" t="s">
        <v>5176</v>
      </c>
      <c r="H3281" s="9">
        <v>566</v>
      </c>
      <c r="I3281" s="4">
        <v>0</v>
      </c>
      <c r="L3281"/>
      <c r="M3281" s="2">
        <v>7.589540925467439E-2</v>
      </c>
      <c r="N3281" s="2">
        <v>1.4736316700962673</v>
      </c>
      <c r="O3281" s="2">
        <v>0.22816230957099909</v>
      </c>
      <c r="P3281" s="2">
        <v>0.45605492701206329</v>
      </c>
      <c r="Q3281" s="2"/>
      <c r="R3281" s="1">
        <v>1.9567817418222781E-2</v>
      </c>
      <c r="S3281" s="1">
        <v>0.67365385990750082</v>
      </c>
      <c r="T3281" s="1">
        <v>0.1242144800279435</v>
      </c>
      <c r="U3281" s="1">
        <v>0.10179773367963071</v>
      </c>
      <c r="V3281"/>
      <c r="W3281" s="9">
        <v>396.16580516637055</v>
      </c>
      <c r="X3281" s="9">
        <v>401.57575719789668</v>
      </c>
      <c r="Y3281" s="9">
        <v>183.79370616847663</v>
      </c>
      <c r="Z3281" s="9">
        <v>293.17076067025215</v>
      </c>
      <c r="AA3281" s="9">
        <v>397.27172354015539</v>
      </c>
      <c r="AB3281" s="9">
        <v>416.38164351783007</v>
      </c>
      <c r="AC3281" s="9">
        <v>306.97176098452826</v>
      </c>
    </row>
    <row r="3282" spans="1:29" x14ac:dyDescent="0.2">
      <c r="A3282" t="s">
        <v>20434</v>
      </c>
      <c r="B3282" s="2" t="s">
        <v>15</v>
      </c>
      <c r="C3282" t="s">
        <v>20435</v>
      </c>
      <c r="D3282" t="s">
        <v>20436</v>
      </c>
      <c r="E3282" t="s">
        <v>20437</v>
      </c>
      <c r="F3282" s="3" t="s">
        <v>13</v>
      </c>
      <c r="G3282" t="s">
        <v>20438</v>
      </c>
      <c r="H3282" s="9">
        <v>222</v>
      </c>
      <c r="I3282" s="4">
        <v>5.0000000000000001E-3</v>
      </c>
      <c r="L3282"/>
      <c r="M3282" s="2">
        <v>7.6107996705075093E-2</v>
      </c>
      <c r="N3282" s="2">
        <v>0.40268643171544599</v>
      </c>
      <c r="O3282" s="2">
        <v>-3.4218409433395471E-2</v>
      </c>
      <c r="P3282" s="2">
        <v>0.99698330998299756</v>
      </c>
      <c r="Q3282" s="2"/>
      <c r="R3282" s="1">
        <v>1.6565338133147218E-2</v>
      </c>
      <c r="S3282" s="1">
        <v>0.11811705683771824</v>
      </c>
      <c r="T3282" s="1">
        <v>-2.0605462306585262E-2</v>
      </c>
      <c r="U3282" s="1">
        <v>0.19683780262660111</v>
      </c>
      <c r="V3282"/>
      <c r="W3282" s="9">
        <v>564.3348719270582</v>
      </c>
      <c r="X3282" s="9">
        <v>570.85203174593539</v>
      </c>
      <c r="Y3282" s="9">
        <v>640.46558191388635</v>
      </c>
      <c r="Z3282" s="9">
        <v>695.10845832821246</v>
      </c>
      <c r="AA3282" s="9">
        <v>706.83410551949726</v>
      </c>
      <c r="AB3282" s="9">
        <v>660.26232043541631</v>
      </c>
      <c r="AC3282" s="9">
        <v>634.52693186253271</v>
      </c>
    </row>
    <row r="3283" spans="1:29" x14ac:dyDescent="0.2">
      <c r="A3283" t="s">
        <v>10393</v>
      </c>
      <c r="B3283" s="2" t="s">
        <v>15</v>
      </c>
      <c r="C3283" t="s">
        <v>10394</v>
      </c>
      <c r="D3283" t="s">
        <v>10395</v>
      </c>
      <c r="E3283" t="s">
        <v>10396</v>
      </c>
      <c r="F3283" s="3" t="s">
        <v>13</v>
      </c>
      <c r="G3283" t="s">
        <v>10397</v>
      </c>
      <c r="H3283" s="9">
        <v>423</v>
      </c>
      <c r="I3283" s="4">
        <v>6.5000000000000002E-2</v>
      </c>
      <c r="K3283" t="s">
        <v>15</v>
      </c>
      <c r="L3283"/>
      <c r="M3283" s="2">
        <v>7.6651898855910103E-2</v>
      </c>
      <c r="N3283" s="2">
        <v>2.6814050559496757E-2</v>
      </c>
      <c r="O3283" s="2">
        <v>-0.30228602531424587</v>
      </c>
      <c r="P3283" s="2">
        <v>-0.56609405482891162</v>
      </c>
      <c r="Q3283" s="2"/>
      <c r="R3283" s="1">
        <v>7.8982472473665771E-2</v>
      </c>
      <c r="S3283" s="1">
        <v>2.9165090186566742E-2</v>
      </c>
      <c r="T3283" s="1">
        <v>-0.36688491271360651</v>
      </c>
      <c r="U3283" s="1">
        <v>-0.67712466777290015</v>
      </c>
      <c r="V3283"/>
      <c r="W3283" s="9">
        <v>25.072612188969323</v>
      </c>
      <c r="X3283" s="9">
        <v>26.483518090897107</v>
      </c>
      <c r="Y3283" s="9">
        <v>44.698621879752643</v>
      </c>
      <c r="Z3283" s="9">
        <v>45.611431265335234</v>
      </c>
      <c r="AA3283" s="9">
        <v>79.110386505831812</v>
      </c>
      <c r="AB3283" s="9">
        <v>65.431401124230433</v>
      </c>
      <c r="AC3283" s="9">
        <v>44.590506724317315</v>
      </c>
    </row>
    <row r="3284" spans="1:29" x14ac:dyDescent="0.2">
      <c r="A3284" t="s">
        <v>9360</v>
      </c>
      <c r="B3284" s="2" t="s">
        <v>15</v>
      </c>
      <c r="C3284" t="s">
        <v>9361</v>
      </c>
      <c r="D3284" t="s">
        <v>9362</v>
      </c>
      <c r="E3284" t="s">
        <v>9363</v>
      </c>
      <c r="F3284" s="3" t="s">
        <v>13</v>
      </c>
      <c r="G3284" t="s">
        <v>9364</v>
      </c>
      <c r="H3284" s="9">
        <v>134</v>
      </c>
      <c r="I3284" s="4">
        <v>0.13500000000000001</v>
      </c>
      <c r="K3284" t="s">
        <v>15</v>
      </c>
      <c r="L3284"/>
      <c r="M3284" s="2">
        <v>7.7285038249970892E-2</v>
      </c>
      <c r="N3284" s="2">
        <v>0.40405892712617475</v>
      </c>
      <c r="O3284" s="2">
        <v>-0.27447019314562793</v>
      </c>
      <c r="P3284" s="2">
        <v>-0.38200950347876372</v>
      </c>
      <c r="Q3284" s="2"/>
      <c r="R3284" s="1">
        <v>6.158710455204193E-2</v>
      </c>
      <c r="S3284" s="1">
        <v>0.81767609790554885</v>
      </c>
      <c r="T3284" s="1">
        <v>-0.35388528046539958</v>
      </c>
      <c r="U3284" s="1">
        <v>-1.3350621225582477</v>
      </c>
      <c r="V3284"/>
      <c r="W3284" s="9">
        <v>41.431275389636632</v>
      </c>
      <c r="X3284" s="9">
        <v>43.238226112323375</v>
      </c>
      <c r="Y3284" s="9">
        <v>11.127644364293037</v>
      </c>
      <c r="Z3284" s="9">
        <v>19.613191535002692</v>
      </c>
      <c r="AA3284" s="9">
        <v>70.511431450850097</v>
      </c>
      <c r="AB3284" s="9">
        <v>59.48309193111858</v>
      </c>
      <c r="AC3284" s="9">
        <v>31.915159831609294</v>
      </c>
    </row>
    <row r="3285" spans="1:29" x14ac:dyDescent="0.2">
      <c r="A3285" t="s">
        <v>17474</v>
      </c>
      <c r="B3285" s="2" t="s">
        <v>15</v>
      </c>
      <c r="C3285" t="s">
        <v>17475</v>
      </c>
      <c r="D3285" t="s">
        <v>17476</v>
      </c>
      <c r="E3285" t="s">
        <v>17477</v>
      </c>
      <c r="F3285" s="3" t="s">
        <v>13</v>
      </c>
      <c r="G3285" t="s">
        <v>17478</v>
      </c>
      <c r="H3285" s="9">
        <v>1009</v>
      </c>
      <c r="I3285" s="4">
        <v>0.73499999999999999</v>
      </c>
      <c r="L3285"/>
      <c r="M3285" s="2">
        <v>7.8241009378623619E-2</v>
      </c>
      <c r="N3285" s="2">
        <v>2.6668815054293611</v>
      </c>
      <c r="O3285" s="2">
        <v>2.9736596141109479E-2</v>
      </c>
      <c r="P3285" s="2">
        <v>0.13075942663220255</v>
      </c>
      <c r="Q3285" s="2"/>
      <c r="R3285" s="1">
        <v>0.11209096212023381</v>
      </c>
      <c r="S3285" s="1">
        <v>1.164975598743486</v>
      </c>
      <c r="T3285" s="1">
        <v>-2.8488460470295796E-2</v>
      </c>
      <c r="U3285" s="1">
        <v>0.15294595259143937</v>
      </c>
      <c r="V3285"/>
      <c r="W3285" s="9">
        <v>13.169641581158649</v>
      </c>
      <c r="X3285" s="9">
        <v>14.233663598663192</v>
      </c>
      <c r="Y3285" s="9">
        <v>162.10104585982742</v>
      </c>
      <c r="Z3285" s="9">
        <v>363.47823986182391</v>
      </c>
      <c r="AA3285" s="9">
        <v>30.956238197934191</v>
      </c>
      <c r="AB3285" s="9">
        <v>35.689855158671151</v>
      </c>
      <c r="AC3285" s="9">
        <v>40.429898472311081</v>
      </c>
    </row>
    <row r="3286" spans="1:29" x14ac:dyDescent="0.2">
      <c r="A3286" t="s">
        <v>15671</v>
      </c>
      <c r="B3286" s="2" t="s">
        <v>15</v>
      </c>
      <c r="C3286" t="s">
        <v>15672</v>
      </c>
      <c r="D3286" t="s">
        <v>15673</v>
      </c>
      <c r="E3286" t="s">
        <v>15674</v>
      </c>
      <c r="F3286" s="3" t="s">
        <v>30</v>
      </c>
      <c r="G3286" t="s">
        <v>9454</v>
      </c>
      <c r="H3286" s="9">
        <v>487</v>
      </c>
      <c r="I3286" s="4">
        <v>0.14499999999999999</v>
      </c>
      <c r="K3286" t="s">
        <v>15</v>
      </c>
      <c r="L3286"/>
      <c r="M3286" s="2">
        <v>7.8688276048409625E-2</v>
      </c>
      <c r="N3286" s="2">
        <v>1.3660444041151925</v>
      </c>
      <c r="O3286" s="2">
        <v>0.22558397086087162</v>
      </c>
      <c r="P3286" s="2">
        <v>-0.70487387011245184</v>
      </c>
      <c r="Q3286" s="2"/>
      <c r="R3286" s="1">
        <v>4.7706290259390091E-2</v>
      </c>
      <c r="S3286" s="1">
        <v>1.9388742313834564</v>
      </c>
      <c r="T3286" s="1">
        <v>0.17977408403857889</v>
      </c>
      <c r="U3286" s="1">
        <v>-0.17563210774360835</v>
      </c>
      <c r="V3286"/>
      <c r="W3286" s="9">
        <v>70.870203426907707</v>
      </c>
      <c r="X3286" s="9">
        <v>73.252879948673439</v>
      </c>
      <c r="Y3286" s="9">
        <v>11.690272784229887</v>
      </c>
      <c r="Z3286" s="9">
        <v>44.821248192459699</v>
      </c>
      <c r="AA3286" s="9">
        <v>91.148923582806219</v>
      </c>
      <c r="AB3286" s="9">
        <v>107.06956547601344</v>
      </c>
      <c r="AC3286" s="9">
        <v>42.268154832377867</v>
      </c>
    </row>
    <row r="3287" spans="1:29" x14ac:dyDescent="0.2">
      <c r="A3287" t="s">
        <v>8952</v>
      </c>
      <c r="B3287" s="2" t="s">
        <v>15</v>
      </c>
      <c r="C3287" t="s">
        <v>8953</v>
      </c>
      <c r="D3287" t="s">
        <v>8954</v>
      </c>
      <c r="E3287" t="s">
        <v>8955</v>
      </c>
      <c r="F3287" s="3" t="s">
        <v>13</v>
      </c>
      <c r="G3287" t="s">
        <v>8956</v>
      </c>
      <c r="H3287" s="9">
        <v>470</v>
      </c>
      <c r="I3287" s="4">
        <v>5.5E-2</v>
      </c>
      <c r="L3287"/>
      <c r="M3287" s="2">
        <v>7.9399749601140393E-2</v>
      </c>
      <c r="N3287" s="2">
        <v>7.1060434046109261E-2</v>
      </c>
      <c r="O3287" s="2">
        <v>-0.1765742831580395</v>
      </c>
      <c r="P3287" s="2">
        <v>0.61522318188045999</v>
      </c>
      <c r="Q3287" s="2"/>
      <c r="R3287" s="1">
        <v>3.9500958965456502E-2</v>
      </c>
      <c r="S3287" s="1">
        <v>0.27995409337584193</v>
      </c>
      <c r="T3287" s="1">
        <v>-0.57979714921282666</v>
      </c>
      <c r="U3287" s="1">
        <v>0.30183569967576968</v>
      </c>
      <c r="V3287"/>
      <c r="W3287" s="9">
        <v>104.79082972101135</v>
      </c>
      <c r="X3287" s="9">
        <v>107.69964023631491</v>
      </c>
      <c r="Y3287" s="9">
        <v>4.5635834297045843</v>
      </c>
      <c r="Z3287" s="9">
        <v>5.5409033402468681</v>
      </c>
      <c r="AA3287" s="9">
        <v>12.038537076974407</v>
      </c>
      <c r="AB3287" s="9">
        <v>11.896618386223714</v>
      </c>
      <c r="AC3287" s="9">
        <v>17.922599333870828</v>
      </c>
    </row>
    <row r="3288" spans="1:29" x14ac:dyDescent="0.2">
      <c r="A3288" t="s">
        <v>5488</v>
      </c>
      <c r="B3288" s="2" t="s">
        <v>15</v>
      </c>
      <c r="C3288" t="s">
        <v>5489</v>
      </c>
      <c r="D3288" t="s">
        <v>5490</v>
      </c>
      <c r="E3288" t="s">
        <v>5491</v>
      </c>
      <c r="F3288" s="3" t="s">
        <v>13</v>
      </c>
      <c r="G3288" t="s">
        <v>5492</v>
      </c>
      <c r="H3288" s="9">
        <v>509</v>
      </c>
      <c r="I3288" s="4">
        <v>0.93500000000000005</v>
      </c>
      <c r="K3288" t="s">
        <v>15</v>
      </c>
      <c r="L3288"/>
      <c r="M3288" s="2">
        <v>8.0233492973113898E-2</v>
      </c>
      <c r="N3288" s="2">
        <v>-8.5534603492719505E-3</v>
      </c>
      <c r="O3288" s="2">
        <v>0.22399730374913421</v>
      </c>
      <c r="P3288" s="2">
        <v>0</v>
      </c>
      <c r="Q3288" s="2"/>
      <c r="R3288" s="1">
        <v>0.15707176631825781</v>
      </c>
      <c r="S3288" s="1">
        <v>-5.1512881593686694E-2</v>
      </c>
      <c r="T3288" s="1">
        <v>0.47850695257680276</v>
      </c>
      <c r="U3288" s="1">
        <v>0</v>
      </c>
      <c r="V3288"/>
      <c r="W3288" s="9">
        <v>7.1417823646864038</v>
      </c>
      <c r="X3288" s="9">
        <v>7.9632421967443658</v>
      </c>
      <c r="Y3288" s="9">
        <v>2.5631059248207175</v>
      </c>
      <c r="Z3288" s="9">
        <v>2.4732022447708064</v>
      </c>
      <c r="AA3288" s="9">
        <v>5.1593730329890306</v>
      </c>
      <c r="AB3288" s="9">
        <v>11.896618386223714</v>
      </c>
      <c r="AC3288" s="9">
        <v>4.5539686003365079</v>
      </c>
    </row>
    <row r="3289" spans="1:29" x14ac:dyDescent="0.2">
      <c r="A3289" t="s">
        <v>3372</v>
      </c>
      <c r="B3289" s="2" t="s">
        <v>15</v>
      </c>
      <c r="C3289" t="s">
        <v>3373</v>
      </c>
      <c r="D3289" t="s">
        <v>3374</v>
      </c>
      <c r="E3289" t="s">
        <v>3375</v>
      </c>
      <c r="F3289" s="3" t="s">
        <v>13</v>
      </c>
      <c r="G3289" t="s">
        <v>3376</v>
      </c>
      <c r="H3289" s="9">
        <v>796</v>
      </c>
      <c r="I3289" s="4">
        <v>0</v>
      </c>
      <c r="L3289"/>
      <c r="M3289" s="2">
        <v>8.0596911051997303E-2</v>
      </c>
      <c r="N3289" s="2">
        <v>4.8955348351538676E-2</v>
      </c>
      <c r="O3289" s="2">
        <v>-0.15368782819050056</v>
      </c>
      <c r="P3289" s="2">
        <v>0.80184056544244742</v>
      </c>
      <c r="Q3289" s="2"/>
      <c r="R3289" s="1">
        <v>1.5827838049978608E-2</v>
      </c>
      <c r="S3289" s="1">
        <v>1.3728740342914594E-2</v>
      </c>
      <c r="T3289" s="1">
        <v>-6.7596884808029237E-2</v>
      </c>
      <c r="U3289" s="1">
        <v>0.15534588108419251</v>
      </c>
      <c r="V3289"/>
      <c r="W3289" s="9">
        <v>701.69028022427028</v>
      </c>
      <c r="X3289" s="9">
        <v>709.43092298548822</v>
      </c>
      <c r="Y3289" s="9">
        <v>747.74313971278025</v>
      </c>
      <c r="Z3289" s="9">
        <v>754.89265516852402</v>
      </c>
      <c r="AA3289" s="9">
        <v>1277.8047211702835</v>
      </c>
      <c r="AB3289" s="9">
        <v>1142.0753650774768</v>
      </c>
      <c r="AC3289" s="9">
        <v>875.22717865697609</v>
      </c>
    </row>
    <row r="3290" spans="1:29" x14ac:dyDescent="0.2">
      <c r="A3290" t="s">
        <v>18089</v>
      </c>
      <c r="B3290" s="2" t="s">
        <v>15</v>
      </c>
      <c r="C3290" t="s">
        <v>15</v>
      </c>
      <c r="D3290" t="s">
        <v>15</v>
      </c>
      <c r="F3290" s="3" t="s">
        <v>1192</v>
      </c>
      <c r="G3290" t="s">
        <v>10529</v>
      </c>
      <c r="H3290" s="9">
        <v>552</v>
      </c>
      <c r="I3290" s="4">
        <v>2.5000000000000001E-2</v>
      </c>
      <c r="K3290" t="s">
        <v>15</v>
      </c>
      <c r="L3290"/>
      <c r="M3290" s="2">
        <v>8.1545478710920591E-2</v>
      </c>
      <c r="N3290" s="2">
        <v>0.91772839013660079</v>
      </c>
      <c r="O3290" s="2">
        <v>-0.99081093655059005</v>
      </c>
      <c r="P3290" s="2">
        <v>-7.2537885949957772E-3</v>
      </c>
      <c r="Q3290" s="2"/>
      <c r="R3290" s="1">
        <v>3.0013449953170849E-2</v>
      </c>
      <c r="S3290" s="1">
        <v>0.57860357181471234</v>
      </c>
      <c r="T3290" s="1">
        <v>-0.79772541641367301</v>
      </c>
      <c r="U3290" s="1">
        <v>-3.0980311026761885E-3</v>
      </c>
      <c r="V3290"/>
      <c r="W3290" s="9">
        <v>191.4087050480511</v>
      </c>
      <c r="X3290" s="9">
        <v>195.43243078838159</v>
      </c>
      <c r="Y3290" s="9">
        <v>99.711471105095612</v>
      </c>
      <c r="Z3290" s="9">
        <v>148.90941395573967</v>
      </c>
      <c r="AA3290" s="9">
        <v>206.37492131956125</v>
      </c>
      <c r="AB3290" s="9">
        <v>118.96618386223716</v>
      </c>
      <c r="AC3290" s="9">
        <v>157.9263421633986</v>
      </c>
    </row>
    <row r="3291" spans="1:29" x14ac:dyDescent="0.2">
      <c r="A3291" t="s">
        <v>19518</v>
      </c>
      <c r="B3291" s="2" t="s">
        <v>15</v>
      </c>
      <c r="C3291" t="s">
        <v>19519</v>
      </c>
      <c r="D3291" t="s">
        <v>19520</v>
      </c>
      <c r="E3291" t="s">
        <v>19521</v>
      </c>
      <c r="F3291" s="3" t="s">
        <v>13</v>
      </c>
      <c r="G3291">
        <v>0</v>
      </c>
      <c r="H3291" s="9">
        <v>360</v>
      </c>
      <c r="I3291" s="4">
        <v>0</v>
      </c>
      <c r="K3291" t="s">
        <v>15</v>
      </c>
      <c r="L3291"/>
      <c r="M3291" s="2">
        <v>8.1834471751269844E-2</v>
      </c>
      <c r="N3291" s="2">
        <v>-0.89759744968697963</v>
      </c>
      <c r="O3291" s="2">
        <v>0.12096323622772875</v>
      </c>
      <c r="P3291" s="2">
        <v>-0.1450844332338001</v>
      </c>
      <c r="Q3291" s="2"/>
      <c r="R3291" s="1">
        <v>2.5091096656326382E-2</v>
      </c>
      <c r="S3291" s="1">
        <v>-0.42539656440897267</v>
      </c>
      <c r="T3291" s="1">
        <v>6.4699676804882672E-2</v>
      </c>
      <c r="U3291" s="1">
        <v>-3.8942491781059144E-2</v>
      </c>
      <c r="V3291"/>
      <c r="W3291" s="9">
        <v>277.26284124942174</v>
      </c>
      <c r="X3291" s="9">
        <v>282.12712424673111</v>
      </c>
      <c r="Y3291" s="9">
        <v>253.37421930172377</v>
      </c>
      <c r="Z3291" s="9">
        <v>188.67106355597213</v>
      </c>
      <c r="AA3291" s="9">
        <v>304.40300894635283</v>
      </c>
      <c r="AB3291" s="9">
        <v>309.31207804181662</v>
      </c>
      <c r="AC3291" s="9">
        <v>277.56690188497515</v>
      </c>
    </row>
    <row r="3292" spans="1:29" x14ac:dyDescent="0.2">
      <c r="A3292" t="s">
        <v>10994</v>
      </c>
      <c r="B3292" s="2" t="s">
        <v>15</v>
      </c>
      <c r="C3292" t="s">
        <v>10995</v>
      </c>
      <c r="D3292" t="s">
        <v>10996</v>
      </c>
      <c r="E3292" t="s">
        <v>10997</v>
      </c>
      <c r="F3292" s="3" t="s">
        <v>30</v>
      </c>
      <c r="G3292" t="s">
        <v>7759</v>
      </c>
      <c r="H3292" s="9">
        <v>162</v>
      </c>
      <c r="I3292" s="4">
        <v>0.95</v>
      </c>
      <c r="K3292" t="s">
        <v>15</v>
      </c>
      <c r="L3292"/>
      <c r="M3292" s="2">
        <v>8.2385403746720376E-2</v>
      </c>
      <c r="N3292" s="2">
        <v>9.9211376385846883E-5</v>
      </c>
      <c r="O3292" s="2">
        <v>-1.1398863739986771</v>
      </c>
      <c r="P3292" s="2">
        <v>0</v>
      </c>
      <c r="Q3292" s="2"/>
      <c r="R3292" s="1">
        <v>8.7655901116429846E-2</v>
      </c>
      <c r="S3292" s="1">
        <v>2.4475315894832017E-4</v>
      </c>
      <c r="T3292" s="1">
        <v>-2.5667667403341548</v>
      </c>
      <c r="U3292" s="1">
        <v>0</v>
      </c>
      <c r="V3292"/>
      <c r="W3292" s="9">
        <v>23.500445565353711</v>
      </c>
      <c r="X3292" s="9">
        <v>24.972564990823901</v>
      </c>
      <c r="Y3292" s="9">
        <v>11.00272032984906</v>
      </c>
      <c r="Z3292" s="9">
        <v>11.00458709927976</v>
      </c>
      <c r="AA3292" s="9">
        <v>25.796865164945157</v>
      </c>
      <c r="AB3292" s="9">
        <v>5.9483091931118572</v>
      </c>
      <c r="AC3292" s="9">
        <v>18.824106363249253</v>
      </c>
    </row>
    <row r="3293" spans="1:29" x14ac:dyDescent="0.2">
      <c r="A3293" t="s">
        <v>20057</v>
      </c>
      <c r="B3293" s="2" t="s">
        <v>15</v>
      </c>
      <c r="C3293" t="s">
        <v>20058</v>
      </c>
      <c r="D3293" t="s">
        <v>20059</v>
      </c>
      <c r="E3293" t="s">
        <v>20060</v>
      </c>
      <c r="F3293" s="3" t="s">
        <v>13</v>
      </c>
      <c r="G3293" t="s">
        <v>20061</v>
      </c>
      <c r="H3293" s="9">
        <v>205</v>
      </c>
      <c r="I3293" s="4">
        <v>0</v>
      </c>
      <c r="K3293" t="s">
        <v>15</v>
      </c>
      <c r="L3293"/>
      <c r="M3293" s="2">
        <v>8.3105824266919537E-2</v>
      </c>
      <c r="N3293" s="2">
        <v>-0.24383487266636339</v>
      </c>
      <c r="O3293" s="2">
        <v>0.25059999572182862</v>
      </c>
      <c r="P3293" s="2">
        <v>-0.36167056437540551</v>
      </c>
      <c r="Q3293" s="2"/>
      <c r="R3293" s="1">
        <v>1.5962491737409455E-2</v>
      </c>
      <c r="S3293" s="1">
        <v>-7.1135922458270801E-2</v>
      </c>
      <c r="T3293" s="1">
        <v>0.12069958991932656</v>
      </c>
      <c r="U3293" s="1">
        <v>-5.3283767038827298E-2</v>
      </c>
      <c r="V3293"/>
      <c r="W3293" s="9">
        <v>735.64827193497695</v>
      </c>
      <c r="X3293" s="9">
        <v>743.83294196625604</v>
      </c>
      <c r="Y3293" s="9">
        <v>693.91565801983825</v>
      </c>
      <c r="Z3293" s="9">
        <v>660.53014249943408</v>
      </c>
      <c r="AA3293" s="9">
        <v>758.42783584938763</v>
      </c>
      <c r="AB3293" s="9">
        <v>779.22850429765344</v>
      </c>
      <c r="AC3293" s="9">
        <v>728.8369636857193</v>
      </c>
    </row>
    <row r="3294" spans="1:29" x14ac:dyDescent="0.2">
      <c r="A3294" t="s">
        <v>8174</v>
      </c>
      <c r="B3294" s="2" t="s">
        <v>15</v>
      </c>
      <c r="C3294" t="s">
        <v>8175</v>
      </c>
      <c r="D3294" t="s">
        <v>8176</v>
      </c>
      <c r="E3294" t="s">
        <v>8177</v>
      </c>
      <c r="F3294" s="3" t="s">
        <v>13</v>
      </c>
      <c r="G3294" t="s">
        <v>8178</v>
      </c>
      <c r="H3294" s="9">
        <v>228</v>
      </c>
      <c r="I3294" s="4">
        <v>0.86</v>
      </c>
      <c r="K3294" t="s">
        <v>15</v>
      </c>
      <c r="L3294"/>
      <c r="M3294" s="2">
        <v>8.4235867020337474E-2</v>
      </c>
      <c r="N3294" s="2">
        <v>3.0705209500179062E-2</v>
      </c>
      <c r="O3294" s="2">
        <v>-0.2624578088180462</v>
      </c>
      <c r="P3294" s="2">
        <v>0</v>
      </c>
      <c r="Q3294" s="2"/>
      <c r="R3294" s="1">
        <v>6.4830990607780747E-2</v>
      </c>
      <c r="S3294" s="1">
        <v>0.2469395906645547</v>
      </c>
      <c r="T3294" s="1">
        <v>-1.1040874117797665</v>
      </c>
      <c r="U3294" s="1">
        <v>0</v>
      </c>
      <c r="V3294"/>
      <c r="W3294" s="9">
        <v>44.270112986600211</v>
      </c>
      <c r="X3294" s="9">
        <v>46.304873619343461</v>
      </c>
      <c r="Y3294" s="9">
        <v>1.4378490849470165</v>
      </c>
      <c r="Z3294" s="9">
        <v>1.7062769709017911</v>
      </c>
      <c r="AA3294" s="9">
        <v>6.8791640439853747</v>
      </c>
      <c r="AB3294" s="9">
        <v>5.9483091931118572</v>
      </c>
      <c r="AC3294" s="9">
        <v>7.5936958885803358</v>
      </c>
    </row>
    <row r="3295" spans="1:29" x14ac:dyDescent="0.2">
      <c r="A3295" t="s">
        <v>2678</v>
      </c>
      <c r="B3295" s="2" t="s">
        <v>2679</v>
      </c>
      <c r="C3295" t="s">
        <v>2680</v>
      </c>
      <c r="D3295" t="s">
        <v>2679</v>
      </c>
      <c r="E3295" t="s">
        <v>2681</v>
      </c>
      <c r="F3295" s="3" t="s">
        <v>13</v>
      </c>
      <c r="G3295" t="s">
        <v>2682</v>
      </c>
      <c r="H3295" s="9">
        <v>426</v>
      </c>
      <c r="I3295" s="4">
        <v>0.05</v>
      </c>
      <c r="K3295" t="s">
        <v>15</v>
      </c>
      <c r="L3295"/>
      <c r="M3295" s="2">
        <v>8.4852983673841198E-2</v>
      </c>
      <c r="N3295" s="2">
        <v>0.1398458914804323</v>
      </c>
      <c r="O3295" s="2">
        <v>-0.52803633190057941</v>
      </c>
      <c r="P3295" s="2">
        <v>9.7441038576702131E-3</v>
      </c>
      <c r="Q3295" s="2"/>
      <c r="R3295" s="1">
        <v>5.6245557124711638E-2</v>
      </c>
      <c r="S3295" s="1">
        <v>9.7207295594469764E-2</v>
      </c>
      <c r="T3295" s="1">
        <v>-0.5468162170630485</v>
      </c>
      <c r="U3295" s="1">
        <v>4.2901466898806967E-3</v>
      </c>
      <c r="V3295"/>
      <c r="W3295" s="9">
        <v>59.362105213919548</v>
      </c>
      <c r="X3295" s="9">
        <v>61.722128467525657</v>
      </c>
      <c r="Y3295" s="9">
        <v>99.523991000441853</v>
      </c>
      <c r="Z3295" s="9">
        <v>106.46089062783028</v>
      </c>
      <c r="AA3295" s="9">
        <v>108.34683369276965</v>
      </c>
      <c r="AB3295" s="9">
        <v>77.328019510454155</v>
      </c>
      <c r="AC3295" s="9">
        <v>86.18223789798725</v>
      </c>
    </row>
    <row r="3296" spans="1:29" x14ac:dyDescent="0.2">
      <c r="A3296" t="s">
        <v>8803</v>
      </c>
      <c r="B3296" s="2" t="s">
        <v>8804</v>
      </c>
      <c r="C3296" t="s">
        <v>8805</v>
      </c>
      <c r="D3296" t="s">
        <v>8804</v>
      </c>
      <c r="E3296" t="s">
        <v>8806</v>
      </c>
      <c r="F3296" s="3" t="s">
        <v>47</v>
      </c>
      <c r="G3296" t="s">
        <v>8807</v>
      </c>
      <c r="H3296" s="9">
        <v>246</v>
      </c>
      <c r="I3296" s="4">
        <v>0.03</v>
      </c>
      <c r="K3296" t="s">
        <v>15</v>
      </c>
      <c r="L3296"/>
      <c r="M3296" s="2">
        <v>8.6021306422929086E-2</v>
      </c>
      <c r="N3296" s="2">
        <v>1.3280758338357181</v>
      </c>
      <c r="O3296" s="2">
        <v>0.38596584955604746</v>
      </c>
      <c r="P3296" s="2">
        <v>-8.1222235934013301E-2</v>
      </c>
      <c r="Q3296" s="2"/>
      <c r="R3296" s="1">
        <v>0.11007742411400646</v>
      </c>
      <c r="S3296" s="1">
        <v>3.5962435107784025</v>
      </c>
      <c r="T3296" s="1">
        <v>1.0044220912941761</v>
      </c>
      <c r="U3296" s="1">
        <v>-0.1197426649754303</v>
      </c>
      <c r="V3296"/>
      <c r="W3296" s="9">
        <v>16.358663200667305</v>
      </c>
      <c r="X3296" s="9">
        <v>17.655678727264739</v>
      </c>
      <c r="Y3296" s="9">
        <v>1.4378490849470165</v>
      </c>
      <c r="Z3296" s="9">
        <v>17.389635294609619</v>
      </c>
      <c r="AA3296" s="9">
        <v>3.4395820219926874</v>
      </c>
      <c r="AB3296" s="9">
        <v>11.896618386223714</v>
      </c>
      <c r="AC3296" s="9">
        <v>4.3250280547981612</v>
      </c>
    </row>
    <row r="3297" spans="1:29" x14ac:dyDescent="0.2">
      <c r="A3297" t="s">
        <v>20711</v>
      </c>
      <c r="B3297" s="2" t="s">
        <v>15</v>
      </c>
      <c r="C3297" t="s">
        <v>20712</v>
      </c>
      <c r="D3297" t="s">
        <v>20713</v>
      </c>
      <c r="E3297" t="s">
        <v>20714</v>
      </c>
      <c r="F3297" s="3" t="s">
        <v>13</v>
      </c>
      <c r="G3297" t="s">
        <v>20715</v>
      </c>
      <c r="H3297" s="9">
        <v>851</v>
      </c>
      <c r="I3297" s="4">
        <v>0.7</v>
      </c>
      <c r="K3297" t="s">
        <v>15</v>
      </c>
      <c r="L3297"/>
      <c r="M3297" s="2">
        <v>8.62037671203984E-2</v>
      </c>
      <c r="N3297" s="2">
        <v>-0.87968230462695196</v>
      </c>
      <c r="O3297" s="2">
        <v>-0.46647391145618206</v>
      </c>
      <c r="P3297" s="2">
        <v>-0.14692473410341134</v>
      </c>
      <c r="Q3297" s="2"/>
      <c r="R3297" s="1">
        <v>4.939285259382882E-2</v>
      </c>
      <c r="S3297" s="1">
        <v>-0.55912983047319931</v>
      </c>
      <c r="T3297" s="1">
        <v>-0.64123624285977754</v>
      </c>
      <c r="U3297" s="1">
        <v>-7.5356695525242046E-2</v>
      </c>
      <c r="V3297"/>
      <c r="W3297" s="9">
        <v>79.107226231506758</v>
      </c>
      <c r="X3297" s="9">
        <v>81.862478078603004</v>
      </c>
      <c r="Y3297" s="9">
        <v>145.7851978936099</v>
      </c>
      <c r="Z3297" s="9">
        <v>98.946077051568068</v>
      </c>
      <c r="AA3297" s="9">
        <v>58.472894373875683</v>
      </c>
      <c r="AB3297" s="9">
        <v>41.638164351783004</v>
      </c>
      <c r="AC3297" s="9">
        <v>87.692286305515964</v>
      </c>
    </row>
    <row r="3298" spans="1:29" x14ac:dyDescent="0.2">
      <c r="A3298" t="s">
        <v>4867</v>
      </c>
      <c r="B3298" s="2" t="s">
        <v>15</v>
      </c>
      <c r="C3298" t="s">
        <v>4868</v>
      </c>
      <c r="D3298" t="s">
        <v>4869</v>
      </c>
      <c r="E3298" t="s">
        <v>4870</v>
      </c>
      <c r="F3298" s="3" t="s">
        <v>13</v>
      </c>
      <c r="G3298" t="s">
        <v>4871</v>
      </c>
      <c r="H3298" s="9">
        <v>915</v>
      </c>
      <c r="I3298" s="4">
        <v>0.54</v>
      </c>
      <c r="K3298" t="s">
        <v>15</v>
      </c>
      <c r="L3298"/>
      <c r="M3298" s="2">
        <v>8.6311041600528909E-2</v>
      </c>
      <c r="N3298" s="2">
        <v>-0.28014179114969079</v>
      </c>
      <c r="O3298" s="2">
        <v>1.2011807086123347</v>
      </c>
      <c r="P3298" s="2">
        <v>1.6664944962285006E-2</v>
      </c>
      <c r="Q3298" s="2"/>
      <c r="R3298" s="1">
        <v>0.1047887444882613</v>
      </c>
      <c r="S3298" s="1">
        <v>-0.91509254215921121</v>
      </c>
      <c r="T3298" s="1">
        <v>1.228554308276717</v>
      </c>
      <c r="U3298" s="1">
        <v>5.2755239354619093E-2</v>
      </c>
      <c r="V3298"/>
      <c r="W3298" s="9">
        <v>18.128266021694174</v>
      </c>
      <c r="X3298" s="9">
        <v>19.493993677892146</v>
      </c>
      <c r="Y3298" s="9">
        <v>9.002242824965192</v>
      </c>
      <c r="Z3298" s="9">
        <v>4.7739780663778522</v>
      </c>
      <c r="AA3298" s="9">
        <v>42.994775274908591</v>
      </c>
      <c r="AB3298" s="9">
        <v>107.06956547601344</v>
      </c>
      <c r="AC3298" s="9">
        <v>19.144361691842395</v>
      </c>
    </row>
    <row r="3299" spans="1:29" x14ac:dyDescent="0.2">
      <c r="A3299" t="s">
        <v>14340</v>
      </c>
      <c r="B3299" s="2" t="s">
        <v>15</v>
      </c>
      <c r="C3299" t="s">
        <v>14341</v>
      </c>
      <c r="D3299" t="s">
        <v>15</v>
      </c>
      <c r="E3299" t="s">
        <v>14342</v>
      </c>
      <c r="F3299" s="3" t="s">
        <v>13</v>
      </c>
      <c r="G3299" t="s">
        <v>14343</v>
      </c>
      <c r="H3299" s="9">
        <v>80</v>
      </c>
      <c r="I3299" s="4">
        <v>7.0000000000000007E-2</v>
      </c>
      <c r="L3299"/>
      <c r="M3299" s="2">
        <v>8.7854403702023257E-2</v>
      </c>
      <c r="N3299" s="2">
        <v>-0.49046810848454148</v>
      </c>
      <c r="O3299" s="2">
        <v>-0.62930442148516696</v>
      </c>
      <c r="P3299" s="2">
        <v>0.39238851894509635</v>
      </c>
      <c r="Q3299" s="2"/>
      <c r="R3299" s="1">
        <v>4.0375909226278657E-2</v>
      </c>
      <c r="S3299" s="1">
        <v>-0.43020586444814118</v>
      </c>
      <c r="T3299" s="1">
        <v>-1.0340246944767082</v>
      </c>
      <c r="U3299" s="1">
        <v>0.1246819592857229</v>
      </c>
      <c r="V3299"/>
      <c r="W3299" s="9">
        <v>122.52422334788301</v>
      </c>
      <c r="X3299" s="9">
        <v>126.00167489676485</v>
      </c>
      <c r="Y3299" s="9">
        <v>76.518217535314008</v>
      </c>
      <c r="Z3299" s="9">
        <v>56.788444787778758</v>
      </c>
      <c r="AA3299" s="9">
        <v>41.274984263912245</v>
      </c>
      <c r="AB3299" s="9">
        <v>23.793236772447429</v>
      </c>
      <c r="AC3299" s="9">
        <v>72.871533097944166</v>
      </c>
    </row>
    <row r="3300" spans="1:29" x14ac:dyDescent="0.2">
      <c r="A3300" t="s">
        <v>9217</v>
      </c>
      <c r="B3300" s="2" t="s">
        <v>15</v>
      </c>
      <c r="C3300" t="s">
        <v>9218</v>
      </c>
      <c r="D3300" t="s">
        <v>9219</v>
      </c>
      <c r="E3300" t="s">
        <v>9220</v>
      </c>
      <c r="F3300" s="3" t="s">
        <v>13</v>
      </c>
      <c r="G3300" t="s">
        <v>9221</v>
      </c>
      <c r="H3300" s="9">
        <v>1427</v>
      </c>
      <c r="I3300" s="4">
        <v>0.01</v>
      </c>
      <c r="L3300"/>
      <c r="M3300" s="2">
        <v>8.8306700571942648E-2</v>
      </c>
      <c r="N3300" s="2">
        <v>1.1726908126571785E-2</v>
      </c>
      <c r="O3300" s="2">
        <v>-0.1020850846324854</v>
      </c>
      <c r="P3300" s="2">
        <v>1.154655184019626</v>
      </c>
      <c r="Q3300" s="2"/>
      <c r="R3300" s="1">
        <v>2.5527620334599439E-2</v>
      </c>
      <c r="S3300" s="1">
        <v>5.6517058181431035E-3</v>
      </c>
      <c r="T3300" s="1">
        <v>-8.1272223174083058E-2</v>
      </c>
      <c r="U3300" s="1">
        <v>0.35562641472631407</v>
      </c>
      <c r="V3300"/>
      <c r="W3300" s="9">
        <v>312.55819796972975</v>
      </c>
      <c r="X3300" s="9">
        <v>318.13794670924267</v>
      </c>
      <c r="Y3300" s="9">
        <v>212.98914467681217</v>
      </c>
      <c r="Z3300" s="9">
        <v>213.82515843122169</v>
      </c>
      <c r="AA3300" s="9">
        <v>276.88635277041135</v>
      </c>
      <c r="AB3300" s="9">
        <v>255.77729530380989</v>
      </c>
      <c r="AC3300" s="9">
        <v>264.15771841323891</v>
      </c>
    </row>
    <row r="3301" spans="1:29" x14ac:dyDescent="0.2">
      <c r="A3301" t="s">
        <v>4418</v>
      </c>
      <c r="B3301" s="2" t="s">
        <v>15</v>
      </c>
      <c r="C3301" t="s">
        <v>4419</v>
      </c>
      <c r="D3301" t="s">
        <v>4420</v>
      </c>
      <c r="E3301" t="s">
        <v>4421</v>
      </c>
      <c r="F3301" s="3" t="s">
        <v>30</v>
      </c>
      <c r="G3301" t="s">
        <v>4422</v>
      </c>
      <c r="H3301" s="9">
        <v>433</v>
      </c>
      <c r="I3301" s="4">
        <v>5.0000000000000001E-3</v>
      </c>
      <c r="K3301" t="s">
        <v>15</v>
      </c>
      <c r="L3301"/>
      <c r="M3301" s="2">
        <v>8.840279752149216E-2</v>
      </c>
      <c r="N3301" s="2">
        <v>0.50448245044955864</v>
      </c>
      <c r="O3301" s="2">
        <v>0.19186908952533119</v>
      </c>
      <c r="P3301" s="2">
        <v>-0.60511637807360052</v>
      </c>
      <c r="Q3301" s="2"/>
      <c r="R3301" s="1">
        <v>3.3953434449914853E-2</v>
      </c>
      <c r="S3301" s="1">
        <v>0.3677887086183329</v>
      </c>
      <c r="T3301" s="1">
        <v>0.14256473206619044</v>
      </c>
      <c r="U3301" s="1">
        <v>-0.60635890613300092</v>
      </c>
      <c r="V3301"/>
      <c r="W3301" s="9">
        <v>175.50828532278524</v>
      </c>
      <c r="X3301" s="9">
        <v>179.6878140896452</v>
      </c>
      <c r="Y3301" s="9">
        <v>82.144877946633684</v>
      </c>
      <c r="Z3301" s="9">
        <v>105.99757314054644</v>
      </c>
      <c r="AA3301" s="9">
        <v>104.90725167077697</v>
      </c>
      <c r="AB3301" s="9">
        <v>118.96618386223716</v>
      </c>
      <c r="AC3301" s="9">
        <v>114.78748498960728</v>
      </c>
    </row>
    <row r="3302" spans="1:29" x14ac:dyDescent="0.2">
      <c r="A3302" t="s">
        <v>18666</v>
      </c>
      <c r="B3302" s="2" t="s">
        <v>15</v>
      </c>
      <c r="C3302" t="s">
        <v>18667</v>
      </c>
      <c r="D3302" t="s">
        <v>15</v>
      </c>
      <c r="E3302" t="s">
        <v>18668</v>
      </c>
      <c r="F3302" s="3" t="s">
        <v>30</v>
      </c>
      <c r="G3302" t="s">
        <v>2530</v>
      </c>
      <c r="H3302" s="9">
        <v>608</v>
      </c>
      <c r="I3302" s="4">
        <v>0</v>
      </c>
      <c r="L3302"/>
      <c r="M3302" s="2">
        <v>8.9976714848778686E-2</v>
      </c>
      <c r="N3302" s="2">
        <v>1.4428865245881233</v>
      </c>
      <c r="O3302" s="2">
        <v>0.34357149321724917</v>
      </c>
      <c r="P3302" s="2">
        <v>0.36951162657669578</v>
      </c>
      <c r="Q3302" s="2"/>
      <c r="R3302" s="1">
        <v>1.770772102156927E-2</v>
      </c>
      <c r="S3302" s="1">
        <v>0.3655924622503659</v>
      </c>
      <c r="T3302" s="1">
        <v>0.16292033826209956</v>
      </c>
      <c r="U3302" s="1">
        <v>5.7815332981758255E-2</v>
      </c>
      <c r="V3302"/>
      <c r="W3302" s="9">
        <v>698.04301512936024</v>
      </c>
      <c r="X3302" s="9">
        <v>706.66363155799513</v>
      </c>
      <c r="Y3302" s="9">
        <v>868.64682256484684</v>
      </c>
      <c r="Z3302" s="9">
        <v>1119.1737948256887</v>
      </c>
      <c r="AA3302" s="9">
        <v>834.09864033322663</v>
      </c>
      <c r="AB3302" s="9">
        <v>880.34976058055497</v>
      </c>
      <c r="AC3302" s="9">
        <v>796.73570133668068</v>
      </c>
    </row>
    <row r="3303" spans="1:29" x14ac:dyDescent="0.2">
      <c r="A3303" t="s">
        <v>8301</v>
      </c>
      <c r="B3303" s="2" t="s">
        <v>15</v>
      </c>
      <c r="C3303" t="s">
        <v>8302</v>
      </c>
      <c r="D3303" t="s">
        <v>8303</v>
      </c>
      <c r="E3303" t="s">
        <v>8304</v>
      </c>
      <c r="F3303" s="3" t="s">
        <v>47</v>
      </c>
      <c r="G3303" t="s">
        <v>8305</v>
      </c>
      <c r="H3303" s="9">
        <v>202</v>
      </c>
      <c r="I3303" s="4">
        <v>0.98499999999999999</v>
      </c>
      <c r="K3303" t="s">
        <v>15</v>
      </c>
      <c r="L3303"/>
      <c r="M3303" s="2">
        <v>9.0758219012662997E-2</v>
      </c>
      <c r="N3303" s="2">
        <v>3.0705209500179062E-2</v>
      </c>
      <c r="O3303" s="2">
        <v>0.17971379431874368</v>
      </c>
      <c r="P3303" s="2">
        <v>0</v>
      </c>
      <c r="Q3303" s="2"/>
      <c r="R3303" s="1">
        <v>0.11600957911892967</v>
      </c>
      <c r="S3303" s="1">
        <v>0.2469395906645547</v>
      </c>
      <c r="T3303" s="1">
        <v>0.50633600247225163</v>
      </c>
      <c r="U3303" s="1">
        <v>0</v>
      </c>
      <c r="V3303"/>
      <c r="W3303" s="9">
        <v>16.358663200667305</v>
      </c>
      <c r="X3303" s="9">
        <v>17.728425805165674</v>
      </c>
      <c r="Y3303" s="9">
        <v>1.4378490849470165</v>
      </c>
      <c r="Z3303" s="9">
        <v>1.7062769709017911</v>
      </c>
      <c r="AA3303" s="9">
        <v>1.7197910109963437</v>
      </c>
      <c r="AB3303" s="9">
        <v>5.9483091931118572</v>
      </c>
      <c r="AC3303" s="9">
        <v>3.4327770419892887</v>
      </c>
    </row>
    <row r="3304" spans="1:29" x14ac:dyDescent="0.2">
      <c r="A3304" t="s">
        <v>16373</v>
      </c>
      <c r="B3304" s="2" t="s">
        <v>15</v>
      </c>
      <c r="C3304" t="s">
        <v>16374</v>
      </c>
      <c r="D3304" t="s">
        <v>16375</v>
      </c>
      <c r="E3304" t="s">
        <v>16376</v>
      </c>
      <c r="F3304" s="3" t="s">
        <v>30</v>
      </c>
      <c r="G3304" t="s">
        <v>16377</v>
      </c>
      <c r="H3304" s="9">
        <v>742</v>
      </c>
      <c r="I3304" s="4">
        <v>0</v>
      </c>
      <c r="K3304" t="s">
        <v>15</v>
      </c>
      <c r="L3304"/>
      <c r="M3304" s="2">
        <v>9.1090589547008619E-2</v>
      </c>
      <c r="N3304" s="2">
        <v>0.25826560992840591</v>
      </c>
      <c r="O3304" s="2">
        <v>0.12778735214412673</v>
      </c>
      <c r="P3304" s="2">
        <v>-0.38776877427026996</v>
      </c>
      <c r="Q3304" s="2"/>
      <c r="R3304" s="1">
        <v>1.4054660668329028E-2</v>
      </c>
      <c r="S3304" s="1">
        <v>9.297154694517859E-2</v>
      </c>
      <c r="T3304" s="1">
        <v>6.1148961847427158E-2</v>
      </c>
      <c r="U3304" s="1">
        <v>-7.3476445099318291E-2</v>
      </c>
      <c r="V3304"/>
      <c r="W3304" s="9">
        <v>1184.2058304840161</v>
      </c>
      <c r="X3304" s="9">
        <v>1195.7986793811294</v>
      </c>
      <c r="Y3304" s="9">
        <v>391.71881885390599</v>
      </c>
      <c r="Z3304" s="9">
        <v>417.79348240483182</v>
      </c>
      <c r="AA3304" s="9">
        <v>698.23515046451564</v>
      </c>
      <c r="AB3304" s="9">
        <v>690.00386640097554</v>
      </c>
      <c r="AC3304" s="9">
        <v>686.75386643617094</v>
      </c>
    </row>
    <row r="3305" spans="1:29" x14ac:dyDescent="0.2">
      <c r="A3305" t="s">
        <v>2536</v>
      </c>
      <c r="B3305" s="2" t="s">
        <v>2537</v>
      </c>
      <c r="C3305" t="s">
        <v>2538</v>
      </c>
      <c r="D3305" t="s">
        <v>2537</v>
      </c>
      <c r="E3305" t="s">
        <v>2539</v>
      </c>
      <c r="F3305" s="3" t="s">
        <v>13</v>
      </c>
      <c r="G3305" t="s">
        <v>2540</v>
      </c>
      <c r="H3305" s="9">
        <v>477</v>
      </c>
      <c r="I3305" s="4">
        <v>0</v>
      </c>
      <c r="L3305"/>
      <c r="M3305" s="2">
        <v>9.1686604369420596E-2</v>
      </c>
      <c r="N3305" s="2">
        <v>-0.11025946058322235</v>
      </c>
      <c r="O3305" s="2">
        <v>0.31865646743858533</v>
      </c>
      <c r="P3305" s="2">
        <v>0.71761961801089991</v>
      </c>
      <c r="Q3305" s="2"/>
      <c r="R3305" s="1">
        <v>2.1866343557610815E-2</v>
      </c>
      <c r="S3305" s="1">
        <v>-5.4809754357092649E-2</v>
      </c>
      <c r="T3305" s="1">
        <v>0.17241447358829076</v>
      </c>
      <c r="U3305" s="1">
        <v>0.18713807559763809</v>
      </c>
      <c r="V3305"/>
      <c r="W3305" s="9">
        <v>465.26640577225146</v>
      </c>
      <c r="X3305" s="9">
        <v>472.3719720337848</v>
      </c>
      <c r="Y3305" s="9">
        <v>203.92434578163721</v>
      </c>
      <c r="Z3305" s="9">
        <v>196.32232903392651</v>
      </c>
      <c r="AA3305" s="9">
        <v>435.107125782075</v>
      </c>
      <c r="AB3305" s="9">
        <v>469.91642625583683</v>
      </c>
      <c r="AC3305" s="9">
        <v>345.61214049248792</v>
      </c>
    </row>
    <row r="3306" spans="1:29" x14ac:dyDescent="0.2">
      <c r="A3306" t="s">
        <v>17931</v>
      </c>
      <c r="B3306" s="2" t="s">
        <v>15</v>
      </c>
      <c r="C3306" t="s">
        <v>17932</v>
      </c>
      <c r="D3306" t="s">
        <v>17933</v>
      </c>
      <c r="E3306" t="s">
        <v>17934</v>
      </c>
      <c r="F3306" s="3" t="s">
        <v>13</v>
      </c>
      <c r="G3306" t="s">
        <v>17935</v>
      </c>
      <c r="H3306" s="9">
        <v>611</v>
      </c>
      <c r="I3306" s="4">
        <v>8.5000000000000006E-2</v>
      </c>
      <c r="L3306"/>
      <c r="M3306" s="2">
        <v>9.1952606129968473E-2</v>
      </c>
      <c r="N3306" s="2">
        <v>-0.82047191388760643</v>
      </c>
      <c r="O3306" s="2">
        <v>-0.54988785578672561</v>
      </c>
      <c r="P3306" s="2">
        <v>0.83259932793337299</v>
      </c>
      <c r="Q3306" s="2"/>
      <c r="R3306" s="1">
        <v>6.9805543310529405E-2</v>
      </c>
      <c r="S3306" s="1">
        <v>-0.77808421730578869</v>
      </c>
      <c r="T3306" s="1">
        <v>-0.84707964660962598</v>
      </c>
      <c r="U3306" s="1">
        <v>0.66439013402106573</v>
      </c>
      <c r="V3306"/>
      <c r="W3306" s="9">
        <v>45.384036134814373</v>
      </c>
      <c r="X3306" s="9">
        <v>47.633959024664328</v>
      </c>
      <c r="Y3306" s="9">
        <v>73.017899193200094</v>
      </c>
      <c r="Z3306" s="9">
        <v>42.579704691330804</v>
      </c>
      <c r="AA3306" s="9">
        <v>46.434357296901283</v>
      </c>
      <c r="AB3306" s="9">
        <v>29.74154596555929</v>
      </c>
      <c r="AC3306" s="9">
        <v>53.586734957917123</v>
      </c>
    </row>
    <row r="3307" spans="1:29" x14ac:dyDescent="0.2">
      <c r="A3307" t="s">
        <v>15794</v>
      </c>
      <c r="B3307" s="2" t="s">
        <v>15</v>
      </c>
      <c r="C3307" t="s">
        <v>15795</v>
      </c>
      <c r="D3307" t="s">
        <v>15796</v>
      </c>
      <c r="E3307" t="s">
        <v>15797</v>
      </c>
      <c r="F3307" s="3" t="s">
        <v>13</v>
      </c>
      <c r="G3307" t="s">
        <v>15798</v>
      </c>
      <c r="H3307" s="9">
        <v>506</v>
      </c>
      <c r="I3307" s="4">
        <v>0.01</v>
      </c>
      <c r="L3307"/>
      <c r="M3307" s="2">
        <v>9.3091939811077606E-2</v>
      </c>
      <c r="N3307" s="2">
        <v>0.55311280525883111</v>
      </c>
      <c r="O3307" s="2">
        <v>-0.45289304878303766</v>
      </c>
      <c r="P3307" s="2">
        <v>1.7701404734847188</v>
      </c>
      <c r="Q3307" s="2"/>
      <c r="R3307" s="1">
        <v>3.6493717265023026E-2</v>
      </c>
      <c r="S3307" s="1">
        <v>0.27412776258512012</v>
      </c>
      <c r="T3307" s="1">
        <v>-0.41125253342622264</v>
      </c>
      <c r="U3307" s="1">
        <v>0.57652949310920598</v>
      </c>
      <c r="V3307"/>
      <c r="W3307" s="9">
        <v>168.32181458582139</v>
      </c>
      <c r="X3307" s="9">
        <v>172.63391036666252</v>
      </c>
      <c r="Y3307" s="9">
        <v>182.29442964917331</v>
      </c>
      <c r="Z3307" s="9">
        <v>220.44186537019348</v>
      </c>
      <c r="AA3307" s="9">
        <v>147.90202694568555</v>
      </c>
      <c r="AB3307" s="9">
        <v>113.01787466912531</v>
      </c>
      <c r="AC3307" s="9">
        <v>165.56275434223971</v>
      </c>
    </row>
    <row r="3308" spans="1:29" x14ac:dyDescent="0.2">
      <c r="A3308" t="s">
        <v>7001</v>
      </c>
      <c r="B3308" s="2" t="s">
        <v>15</v>
      </c>
      <c r="C3308" t="s">
        <v>7002</v>
      </c>
      <c r="D3308" t="s">
        <v>7003</v>
      </c>
      <c r="E3308" t="s">
        <v>7004</v>
      </c>
      <c r="F3308" s="3" t="s">
        <v>13</v>
      </c>
      <c r="G3308" t="s">
        <v>7005</v>
      </c>
      <c r="H3308" s="9">
        <v>216</v>
      </c>
      <c r="I3308" s="4">
        <v>0.03</v>
      </c>
      <c r="L3308"/>
      <c r="M3308" s="2">
        <v>9.3264551452774694E-2</v>
      </c>
      <c r="N3308" s="2">
        <v>3.0705209500179062E-2</v>
      </c>
      <c r="O3308" s="2">
        <v>-0.76712467568772336</v>
      </c>
      <c r="P3308" s="2">
        <v>0.89717910841305581</v>
      </c>
      <c r="Q3308" s="2"/>
      <c r="R3308" s="1">
        <v>9.8694348837380458E-2</v>
      </c>
      <c r="S3308" s="1">
        <v>0.2469395906645547</v>
      </c>
      <c r="T3308" s="1">
        <v>-1.5861118846750122</v>
      </c>
      <c r="U3308" s="1">
        <v>1.6690928189881402</v>
      </c>
      <c r="V3308"/>
      <c r="W3308" s="9">
        <v>23.653193390487527</v>
      </c>
      <c r="X3308" s="9">
        <v>25.32793261240537</v>
      </c>
      <c r="Y3308" s="9">
        <v>1.4378490849470165</v>
      </c>
      <c r="Z3308" s="9">
        <v>1.7062769709017911</v>
      </c>
      <c r="AA3308" s="9">
        <v>27.516656175941499</v>
      </c>
      <c r="AB3308" s="9">
        <v>11.896618386223714</v>
      </c>
      <c r="AC3308" s="9">
        <v>9.7813676236349174</v>
      </c>
    </row>
    <row r="3309" spans="1:29" x14ac:dyDescent="0.2">
      <c r="A3309" t="s">
        <v>10848</v>
      </c>
      <c r="B3309" s="2" t="s">
        <v>15</v>
      </c>
      <c r="C3309" t="s">
        <v>10849</v>
      </c>
      <c r="D3309" t="s">
        <v>10850</v>
      </c>
      <c r="E3309" t="s">
        <v>10851</v>
      </c>
      <c r="F3309" s="3" t="s">
        <v>13</v>
      </c>
      <c r="G3309" t="s">
        <v>10852</v>
      </c>
      <c r="H3309" s="9">
        <v>714</v>
      </c>
      <c r="I3309" s="4">
        <v>1</v>
      </c>
      <c r="K3309" t="s">
        <v>15</v>
      </c>
      <c r="L3309"/>
      <c r="M3309" s="2">
        <v>9.3340205744240942E-2</v>
      </c>
      <c r="N3309" s="2">
        <v>-0.17294475677015078</v>
      </c>
      <c r="O3309" s="2">
        <v>0.14064874875004138</v>
      </c>
      <c r="P3309" s="2">
        <v>0</v>
      </c>
      <c r="Q3309" s="2"/>
      <c r="R3309" s="1">
        <v>0.1038906892532323</v>
      </c>
      <c r="S3309" s="1">
        <v>-0.74723886796604777</v>
      </c>
      <c r="T3309" s="1">
        <v>0.11810500376398522</v>
      </c>
      <c r="U3309" s="1">
        <v>0</v>
      </c>
      <c r="V3309"/>
      <c r="W3309" s="9">
        <v>21.425347094059212</v>
      </c>
      <c r="X3309" s="9">
        <v>23.025129423345092</v>
      </c>
      <c r="Y3309" s="9">
        <v>5.43880409471475</v>
      </c>
      <c r="Z3309" s="9">
        <v>3.240127518639822</v>
      </c>
      <c r="AA3309" s="9">
        <v>49.873939318893967</v>
      </c>
      <c r="AB3309" s="9">
        <v>59.48309193111858</v>
      </c>
      <c r="AC3309" s="9">
        <v>17.979115327911174</v>
      </c>
    </row>
    <row r="3310" spans="1:29" x14ac:dyDescent="0.2">
      <c r="A3310" t="s">
        <v>7932</v>
      </c>
      <c r="B3310" s="2" t="s">
        <v>15</v>
      </c>
      <c r="C3310" t="s">
        <v>7933</v>
      </c>
      <c r="D3310" t="s">
        <v>7934</v>
      </c>
      <c r="E3310" t="s">
        <v>6743</v>
      </c>
      <c r="F3310" s="3" t="s">
        <v>13</v>
      </c>
      <c r="G3310" t="s">
        <v>7935</v>
      </c>
      <c r="H3310" s="9">
        <v>502.33333333333331</v>
      </c>
      <c r="I3310" s="4">
        <v>1</v>
      </c>
      <c r="K3310" t="s">
        <v>15</v>
      </c>
      <c r="L3310"/>
      <c r="M3310" s="2">
        <v>9.4109209554926201E-2</v>
      </c>
      <c r="N3310" s="2">
        <v>3.0705209500179062E-2</v>
      </c>
      <c r="O3310" s="2">
        <v>-1.6720719983505206E-2</v>
      </c>
      <c r="P3310" s="2">
        <v>0</v>
      </c>
      <c r="Q3310" s="2"/>
      <c r="R3310" s="1">
        <v>0.25730107715546835</v>
      </c>
      <c r="S3310" s="1">
        <v>0.2469395906645547</v>
      </c>
      <c r="T3310" s="1">
        <v>-0.32537145638494758</v>
      </c>
      <c r="U3310" s="1">
        <v>0</v>
      </c>
      <c r="V3310"/>
      <c r="W3310" s="9">
        <v>3.6472650949101109</v>
      </c>
      <c r="X3310" s="9">
        <v>4.3593593733904843</v>
      </c>
      <c r="Y3310" s="9">
        <v>1.4378490849470165</v>
      </c>
      <c r="Z3310" s="9">
        <v>1.7062769709017911</v>
      </c>
      <c r="AA3310" s="9">
        <v>3.4395820219926874</v>
      </c>
      <c r="AB3310" s="9">
        <v>5.9483091931118572</v>
      </c>
      <c r="AC3310" s="9">
        <v>2.6225801435002092</v>
      </c>
    </row>
    <row r="3311" spans="1:29" x14ac:dyDescent="0.2">
      <c r="A3311" t="s">
        <v>4046</v>
      </c>
      <c r="B3311" s="2" t="s">
        <v>15</v>
      </c>
      <c r="C3311" t="s">
        <v>4047</v>
      </c>
      <c r="D3311" t="s">
        <v>15</v>
      </c>
      <c r="E3311" t="s">
        <v>4048</v>
      </c>
      <c r="F3311" s="3" t="s">
        <v>13</v>
      </c>
      <c r="G3311" t="s">
        <v>4049</v>
      </c>
      <c r="H3311" s="9">
        <v>89</v>
      </c>
      <c r="I3311" s="4">
        <v>0.02</v>
      </c>
      <c r="K3311" t="s">
        <v>15</v>
      </c>
      <c r="L3311"/>
      <c r="M3311" s="2">
        <v>9.4706516770269131E-2</v>
      </c>
      <c r="N3311" s="2">
        <v>-0.4609769961316163</v>
      </c>
      <c r="O3311" s="2">
        <v>0.26569307419162508</v>
      </c>
      <c r="P3311" s="2">
        <v>-0.818670744332476</v>
      </c>
      <c r="Q3311" s="2"/>
      <c r="R3311" s="1">
        <v>6.0643252415696937E-2</v>
      </c>
      <c r="S3311" s="1">
        <v>-0.4805412198268928</v>
      </c>
      <c r="T3311" s="1">
        <v>0.18063457783000525</v>
      </c>
      <c r="U3311" s="1">
        <v>-0.25889033041168752</v>
      </c>
      <c r="V3311"/>
      <c r="W3311" s="9">
        <v>63.404242703652166</v>
      </c>
      <c r="X3311" s="9">
        <v>66.1262291477898</v>
      </c>
      <c r="Y3311" s="9">
        <v>56.763666767314461</v>
      </c>
      <c r="Z3311" s="9">
        <v>40.683014036529443</v>
      </c>
      <c r="AA3311" s="9">
        <v>168.53951907764167</v>
      </c>
      <c r="AB3311" s="9">
        <v>190.34589417957943</v>
      </c>
      <c r="AC3311" s="9">
        <v>84.650625323803126</v>
      </c>
    </row>
    <row r="3312" spans="1:29" x14ac:dyDescent="0.2">
      <c r="A3312" t="s">
        <v>22498</v>
      </c>
      <c r="B3312" s="2" t="s">
        <v>15</v>
      </c>
      <c r="C3312" t="s">
        <v>22499</v>
      </c>
      <c r="D3312" t="s">
        <v>22500</v>
      </c>
      <c r="E3312" t="s">
        <v>22501</v>
      </c>
      <c r="F3312" s="3" t="s">
        <v>13</v>
      </c>
      <c r="G3312" t="s">
        <v>22502</v>
      </c>
      <c r="H3312" s="9">
        <v>548</v>
      </c>
      <c r="I3312" s="4">
        <v>0</v>
      </c>
      <c r="L3312"/>
      <c r="M3312" s="2">
        <v>9.647166514726549E-2</v>
      </c>
      <c r="N3312" s="2">
        <v>6.7685410022322964E-2</v>
      </c>
      <c r="O3312" s="2">
        <v>-2.1745621746235098</v>
      </c>
      <c r="P3312" s="2">
        <v>8.0287909520017464E-2</v>
      </c>
      <c r="Q3312" s="2"/>
      <c r="R3312" s="1">
        <v>3.4963546173876148E-2</v>
      </c>
      <c r="S3312" s="1">
        <v>3.0634875954808603E-2</v>
      </c>
      <c r="T3312" s="1">
        <v>-1.461681629512642</v>
      </c>
      <c r="U3312" s="1">
        <v>1.8866379032103333E-2</v>
      </c>
      <c r="V3312"/>
      <c r="W3312" s="9">
        <v>197.08638024197828</v>
      </c>
      <c r="X3312" s="9">
        <v>201.92109342400323</v>
      </c>
      <c r="Y3312" s="9">
        <v>240.99507732128393</v>
      </c>
      <c r="Z3312" s="9">
        <v>246.16720129714179</v>
      </c>
      <c r="AA3312" s="9">
        <v>385.23318646318103</v>
      </c>
      <c r="AB3312" s="9">
        <v>136.81111144157273</v>
      </c>
      <c r="AC3312" s="9">
        <v>263.50942858238255</v>
      </c>
    </row>
    <row r="3313" spans="1:29" x14ac:dyDescent="0.2">
      <c r="A3313" t="s">
        <v>2509</v>
      </c>
      <c r="B3313" s="2" t="s">
        <v>15</v>
      </c>
      <c r="C3313" t="s">
        <v>2510</v>
      </c>
      <c r="D3313" t="s">
        <v>2511</v>
      </c>
      <c r="E3313" t="s">
        <v>2512</v>
      </c>
      <c r="F3313" s="3" t="s">
        <v>13</v>
      </c>
      <c r="G3313" t="s">
        <v>2513</v>
      </c>
      <c r="H3313" s="9">
        <v>104</v>
      </c>
      <c r="I3313" s="4">
        <v>0.215</v>
      </c>
      <c r="L3313"/>
      <c r="M3313" s="2">
        <v>9.6899965200759858E-2</v>
      </c>
      <c r="N3313" s="2">
        <v>-0.48749360493199961</v>
      </c>
      <c r="O3313" s="2">
        <v>-1.6720719983505206E-2</v>
      </c>
      <c r="P3313" s="2">
        <v>0.2512233078222274</v>
      </c>
      <c r="Q3313" s="2"/>
      <c r="R3313" s="1">
        <v>0.10856721222744253</v>
      </c>
      <c r="S3313" s="1">
        <v>-2.0749885042228073</v>
      </c>
      <c r="T3313" s="1">
        <v>-0.32537145638494758</v>
      </c>
      <c r="U3313" s="1">
        <v>0.1295460373159113</v>
      </c>
      <c r="V3313"/>
      <c r="W3313" s="9">
        <v>21.119851443791575</v>
      </c>
      <c r="X3313" s="9">
        <v>22.770514650691826</v>
      </c>
      <c r="Y3313" s="9">
        <v>7.1892454247350814</v>
      </c>
      <c r="Z3313" s="9">
        <v>1.7062769709017911</v>
      </c>
      <c r="AA3313" s="9">
        <v>3.4395820219926874</v>
      </c>
      <c r="AB3313" s="9">
        <v>5.9483091931118572</v>
      </c>
      <c r="AC3313" s="9">
        <v>8.0530416705561532</v>
      </c>
    </row>
    <row r="3314" spans="1:29" x14ac:dyDescent="0.2">
      <c r="A3314" t="s">
        <v>11821</v>
      </c>
      <c r="B3314" s="2" t="s">
        <v>15</v>
      </c>
      <c r="C3314" t="s">
        <v>11822</v>
      </c>
      <c r="D3314" t="s">
        <v>11823</v>
      </c>
      <c r="E3314" t="s">
        <v>11824</v>
      </c>
      <c r="F3314" s="3" t="s">
        <v>30</v>
      </c>
      <c r="G3314" t="s">
        <v>11825</v>
      </c>
      <c r="H3314" s="9">
        <v>428</v>
      </c>
      <c r="I3314" s="4">
        <v>1</v>
      </c>
      <c r="L3314"/>
      <c r="M3314" s="2">
        <v>9.8741328475542844E-2</v>
      </c>
      <c r="N3314" s="2">
        <v>0.68466278543253911</v>
      </c>
      <c r="O3314" s="2">
        <v>0.90724448348304365</v>
      </c>
      <c r="P3314" s="2">
        <v>1.2683591670943746</v>
      </c>
      <c r="Q3314" s="2"/>
      <c r="R3314" s="1">
        <v>0.12658089719588642</v>
      </c>
      <c r="S3314" s="1">
        <v>2.0432340417014281</v>
      </c>
      <c r="T3314" s="1">
        <v>0.9394391218060909</v>
      </c>
      <c r="U3314" s="1">
        <v>0.58339926119879559</v>
      </c>
      <c r="V3314"/>
      <c r="W3314" s="9">
        <v>16.20591537553349</v>
      </c>
      <c r="X3314" s="9">
        <v>17.692052266215207</v>
      </c>
      <c r="Y3314" s="9">
        <v>3.1257343447575683</v>
      </c>
      <c r="Z3314" s="9">
        <v>12.883290493345314</v>
      </c>
      <c r="AA3314" s="9">
        <v>46.434357296901283</v>
      </c>
      <c r="AB3314" s="9">
        <v>95.172947089789716</v>
      </c>
      <c r="AC3314" s="9">
        <v>13.299082804490219</v>
      </c>
    </row>
    <row r="3315" spans="1:29" x14ac:dyDescent="0.2">
      <c r="A3315" t="s">
        <v>4023</v>
      </c>
      <c r="B3315" s="2" t="s">
        <v>15</v>
      </c>
      <c r="C3315" t="s">
        <v>4024</v>
      </c>
      <c r="D3315" t="s">
        <v>15</v>
      </c>
      <c r="E3315" t="s">
        <v>4025</v>
      </c>
      <c r="F3315" s="3" t="s">
        <v>13</v>
      </c>
      <c r="G3315" t="s">
        <v>4026</v>
      </c>
      <c r="H3315" s="9">
        <v>514</v>
      </c>
      <c r="I3315" s="4">
        <v>0.01</v>
      </c>
      <c r="K3315" t="s">
        <v>15</v>
      </c>
      <c r="L3315"/>
      <c r="M3315" s="2">
        <v>9.8923173897912414E-2</v>
      </c>
      <c r="N3315" s="2">
        <v>-0.24985903472953405</v>
      </c>
      <c r="O3315" s="2">
        <v>-0.5147085378507148</v>
      </c>
      <c r="P3315" s="2">
        <v>-0.36885383758077661</v>
      </c>
      <c r="Q3315" s="2"/>
      <c r="R3315" s="1">
        <v>3.7374020828994152E-2</v>
      </c>
      <c r="S3315" s="1">
        <v>-0.15816539253635833</v>
      </c>
      <c r="T3315" s="1">
        <v>-0.33206040109655421</v>
      </c>
      <c r="U3315" s="1">
        <v>-9.1635180540859493E-2</v>
      </c>
      <c r="V3315"/>
      <c r="W3315" s="9">
        <v>181.16727780841092</v>
      </c>
      <c r="X3315" s="9">
        <v>185.92186195261357</v>
      </c>
      <c r="Y3315" s="9">
        <v>130.09378199363672</v>
      </c>
      <c r="Z3315" s="9">
        <v>116.58535835055541</v>
      </c>
      <c r="AA3315" s="9">
        <v>362.87590332022853</v>
      </c>
      <c r="AB3315" s="9">
        <v>279.57053207625734</v>
      </c>
      <c r="AC3315" s="9">
        <v>204.50227451710512</v>
      </c>
    </row>
    <row r="3316" spans="1:29" x14ac:dyDescent="0.2">
      <c r="A3316" t="s">
        <v>4099</v>
      </c>
      <c r="B3316" s="2" t="s">
        <v>4100</v>
      </c>
      <c r="C3316" t="s">
        <v>4101</v>
      </c>
      <c r="D3316" t="s">
        <v>4102</v>
      </c>
      <c r="E3316" t="s">
        <v>4103</v>
      </c>
      <c r="F3316" s="3" t="s">
        <v>13</v>
      </c>
      <c r="G3316">
        <v>0</v>
      </c>
      <c r="H3316" s="9">
        <v>353</v>
      </c>
      <c r="I3316" s="4">
        <v>2.5000000000000001E-2</v>
      </c>
      <c r="K3316" t="s">
        <v>15</v>
      </c>
      <c r="L3316"/>
      <c r="M3316" s="2">
        <v>0.10025657630994383</v>
      </c>
      <c r="N3316" s="2">
        <v>0.52165531989933689</v>
      </c>
      <c r="O3316" s="2">
        <v>0.15700993219190204</v>
      </c>
      <c r="P3316" s="2">
        <v>-0.43369411074027581</v>
      </c>
      <c r="Q3316" s="2"/>
      <c r="R3316" s="1">
        <v>3.6680144171473743E-2</v>
      </c>
      <c r="S3316" s="1">
        <v>0.52456549195035895</v>
      </c>
      <c r="T3316" s="1">
        <v>0.14977120930302737</v>
      </c>
      <c r="U3316" s="1">
        <v>-0.16223155878852641</v>
      </c>
      <c r="V3316"/>
      <c r="W3316" s="9">
        <v>193.26768461363281</v>
      </c>
      <c r="X3316" s="9">
        <v>198.24446352274842</v>
      </c>
      <c r="Y3316" s="9">
        <v>42.635212092707832</v>
      </c>
      <c r="Z3316" s="9">
        <v>61.330764110514693</v>
      </c>
      <c r="AA3316" s="9">
        <v>37.83540224191956</v>
      </c>
      <c r="AB3316" s="9">
        <v>47.586473544894858</v>
      </c>
      <c r="AC3316" s="9">
        <v>67.807126796129239</v>
      </c>
    </row>
    <row r="3317" spans="1:29" x14ac:dyDescent="0.2">
      <c r="A3317" t="s">
        <v>17912</v>
      </c>
      <c r="B3317" s="2" t="s">
        <v>15</v>
      </c>
      <c r="C3317" t="s">
        <v>17913</v>
      </c>
      <c r="D3317" t="s">
        <v>15</v>
      </c>
      <c r="E3317" t="s">
        <v>17914</v>
      </c>
      <c r="F3317" s="3" t="s">
        <v>13</v>
      </c>
      <c r="G3317" t="s">
        <v>17915</v>
      </c>
      <c r="H3317" s="9">
        <v>231</v>
      </c>
      <c r="I3317" s="4">
        <v>0</v>
      </c>
      <c r="K3317" t="s">
        <v>15</v>
      </c>
      <c r="L3317"/>
      <c r="M3317" s="2">
        <v>0.10056267545726939</v>
      </c>
      <c r="N3317" s="2">
        <v>1.7524497581873357</v>
      </c>
      <c r="O3317" s="2">
        <v>-0.2428532327880715</v>
      </c>
      <c r="P3317" s="2">
        <v>-0.80754886814047921</v>
      </c>
      <c r="Q3317" s="2"/>
      <c r="R3317" s="1">
        <v>4.475703985404602E-2</v>
      </c>
      <c r="S3317" s="1">
        <v>1.1404630045351798</v>
      </c>
      <c r="T3317" s="1">
        <v>-0.23457550766842566</v>
      </c>
      <c r="U3317" s="1">
        <v>-0.2607457880584218</v>
      </c>
      <c r="V3317"/>
      <c r="W3317" s="9">
        <v>130.36637375765957</v>
      </c>
      <c r="X3317" s="9">
        <v>134.47414663881574</v>
      </c>
      <c r="Y3317" s="9">
        <v>72.954778805063569</v>
      </c>
      <c r="Z3317" s="9">
        <v>160.83009495304566</v>
      </c>
      <c r="AA3317" s="9">
        <v>137.5832808797075</v>
      </c>
      <c r="AB3317" s="9">
        <v>118.96618386223716</v>
      </c>
      <c r="AC3317" s="9">
        <v>109.37758514168492</v>
      </c>
    </row>
    <row r="3318" spans="1:29" x14ac:dyDescent="0.2">
      <c r="A3318" t="s">
        <v>16423</v>
      </c>
      <c r="B3318" s="2" t="s">
        <v>15</v>
      </c>
      <c r="C3318" t="s">
        <v>16424</v>
      </c>
      <c r="D3318" t="s">
        <v>16425</v>
      </c>
      <c r="E3318" t="s">
        <v>16426</v>
      </c>
      <c r="F3318" s="3" t="s">
        <v>13</v>
      </c>
      <c r="G3318" t="s">
        <v>16427</v>
      </c>
      <c r="H3318" s="9">
        <v>350</v>
      </c>
      <c r="I3318" s="4">
        <v>0.96</v>
      </c>
      <c r="K3318" t="s">
        <v>15</v>
      </c>
      <c r="L3318"/>
      <c r="M3318" s="2">
        <v>0.1007753316163643</v>
      </c>
      <c r="N3318" s="2">
        <v>-0.11157281041169946</v>
      </c>
      <c r="O3318" s="2">
        <v>-0.85387384047794246</v>
      </c>
      <c r="P3318" s="2">
        <v>-0.15960335220286723</v>
      </c>
      <c r="Q3318" s="2"/>
      <c r="R3318" s="1">
        <v>5.9511150150351348E-2</v>
      </c>
      <c r="S3318" s="1">
        <v>-8.1010352693032583E-2</v>
      </c>
      <c r="T3318" s="1">
        <v>-0.70192030847057729</v>
      </c>
      <c r="U3318" s="1">
        <v>-8.2218394005912382E-2</v>
      </c>
      <c r="V3318"/>
      <c r="W3318" s="9">
        <v>74.301349616105057</v>
      </c>
      <c r="X3318" s="9">
        <v>77.430371627311587</v>
      </c>
      <c r="Y3318" s="9">
        <v>97.460769319372616</v>
      </c>
      <c r="Z3318" s="9">
        <v>92.13895642869673</v>
      </c>
      <c r="AA3318" s="9">
        <v>192.61659323159051</v>
      </c>
      <c r="AB3318" s="9">
        <v>118.96618386223716</v>
      </c>
      <c r="AC3318" s="9">
        <v>111.73092948119667</v>
      </c>
    </row>
    <row r="3319" spans="1:29" x14ac:dyDescent="0.2">
      <c r="A3319" t="s">
        <v>5919</v>
      </c>
      <c r="B3319" s="2" t="s">
        <v>15</v>
      </c>
      <c r="C3319" t="s">
        <v>5920</v>
      </c>
      <c r="D3319" t="s">
        <v>15</v>
      </c>
      <c r="E3319" t="s">
        <v>5921</v>
      </c>
      <c r="F3319" s="3" t="s">
        <v>13</v>
      </c>
      <c r="G3319" t="s">
        <v>5922</v>
      </c>
      <c r="H3319" s="9">
        <v>315</v>
      </c>
      <c r="I3319" s="4">
        <v>0.02</v>
      </c>
      <c r="L3319"/>
      <c r="M3319" s="2">
        <v>0.1011366834265808</v>
      </c>
      <c r="N3319" s="2">
        <v>0.18168715982566863</v>
      </c>
      <c r="O3319" s="2">
        <v>3.5717119019653326E-2</v>
      </c>
      <c r="P3319" s="2">
        <v>8.0000073671478933E-2</v>
      </c>
      <c r="Q3319" s="2"/>
      <c r="R3319" s="1">
        <v>6.6563194164897949E-2</v>
      </c>
      <c r="S3319" s="1">
        <v>5.8436620963100719E-2</v>
      </c>
      <c r="T3319" s="1">
        <v>9.1106975604961331E-3</v>
      </c>
      <c r="U3319" s="1">
        <v>2.5776704259853452E-2</v>
      </c>
      <c r="V3319"/>
      <c r="W3319" s="9">
        <v>59.973096514454816</v>
      </c>
      <c r="X3319" s="9">
        <v>62.804966868116452</v>
      </c>
      <c r="Y3319" s="9">
        <v>518.81329538503383</v>
      </c>
      <c r="Z3319" s="9">
        <v>540.25932640369092</v>
      </c>
      <c r="AA3319" s="9">
        <v>240.77074153948811</v>
      </c>
      <c r="AB3319" s="9">
        <v>237.93236772447432</v>
      </c>
      <c r="AC3319" s="9">
        <v>195.66978150118416</v>
      </c>
    </row>
    <row r="3320" spans="1:29" x14ac:dyDescent="0.2">
      <c r="A3320" t="s">
        <v>13712</v>
      </c>
      <c r="B3320" s="2" t="s">
        <v>15</v>
      </c>
      <c r="C3320" t="s">
        <v>13713</v>
      </c>
      <c r="D3320" t="s">
        <v>13714</v>
      </c>
      <c r="E3320" t="s">
        <v>13715</v>
      </c>
      <c r="F3320" s="3" t="s">
        <v>13</v>
      </c>
      <c r="G3320" t="s">
        <v>13716</v>
      </c>
      <c r="H3320" s="9">
        <v>336</v>
      </c>
      <c r="I3320" s="4">
        <v>5.0000000000000001E-3</v>
      </c>
      <c r="L3320"/>
      <c r="M3320" s="2">
        <v>0.10113980966617675</v>
      </c>
      <c r="N3320" s="2">
        <v>0.44806093671988673</v>
      </c>
      <c r="O3320" s="2">
        <v>5.6699067783648041E-2</v>
      </c>
      <c r="P3320" s="2">
        <v>1.1378927575247548</v>
      </c>
      <c r="Q3320" s="2"/>
      <c r="R3320" s="1">
        <v>5.5873297879120092E-2</v>
      </c>
      <c r="S3320" s="1">
        <v>0.5577891029031099</v>
      </c>
      <c r="T3320" s="1">
        <v>2.0804927187685791E-2</v>
      </c>
      <c r="U3320" s="1">
        <v>0.44395420248050588</v>
      </c>
      <c r="V3320"/>
      <c r="W3320" s="9">
        <v>84.784901425433929</v>
      </c>
      <c r="X3320" s="9">
        <v>88.132899480521829</v>
      </c>
      <c r="Y3320" s="9">
        <v>28.756605486989159</v>
      </c>
      <c r="Z3320" s="9">
        <v>42.330058686953073</v>
      </c>
      <c r="AA3320" s="9">
        <v>108.34683369276965</v>
      </c>
      <c r="AB3320" s="9">
        <v>113.01787466912531</v>
      </c>
      <c r="AC3320" s="9">
        <v>64.16390507960368</v>
      </c>
    </row>
    <row r="3321" spans="1:29" x14ac:dyDescent="0.2">
      <c r="A3321" t="s">
        <v>23237</v>
      </c>
      <c r="B3321" s="2" t="s">
        <v>23238</v>
      </c>
      <c r="C3321" t="s">
        <v>23239</v>
      </c>
      <c r="D3321" t="s">
        <v>23238</v>
      </c>
      <c r="E3321" t="s">
        <v>23240</v>
      </c>
      <c r="F3321" s="3" t="s">
        <v>30</v>
      </c>
      <c r="G3321" t="s">
        <v>53</v>
      </c>
      <c r="H3321" s="9">
        <v>510</v>
      </c>
      <c r="I3321" s="4">
        <v>5.0000000000000001E-3</v>
      </c>
      <c r="L3321"/>
      <c r="M3321" s="2">
        <v>0.10226482331076096</v>
      </c>
      <c r="N3321" s="2">
        <v>-0.53549827898085101</v>
      </c>
      <c r="O3321" s="2">
        <v>0.9216735910605145</v>
      </c>
      <c r="P3321" s="2">
        <v>1.1268794818619725</v>
      </c>
      <c r="Q3321" s="2"/>
      <c r="R3321" s="1">
        <v>2.9488272460696255E-2</v>
      </c>
      <c r="S3321" s="1">
        <v>-0.27842386583552975</v>
      </c>
      <c r="T3321" s="1">
        <v>0.56793538920871534</v>
      </c>
      <c r="U3321" s="1">
        <v>0.31425733230210684</v>
      </c>
      <c r="V3321"/>
      <c r="W3321" s="9">
        <v>313.73549219852288</v>
      </c>
      <c r="X3321" s="9">
        <v>320.21414089667701</v>
      </c>
      <c r="Y3321" s="9">
        <v>200.04775048838667</v>
      </c>
      <c r="Z3321" s="9">
        <v>164.93762512577501</v>
      </c>
      <c r="AA3321" s="9">
        <v>256.24886063845526</v>
      </c>
      <c r="AB3321" s="9">
        <v>368.79516997293518</v>
      </c>
      <c r="AC3321" s="9">
        <v>252.41767131235812</v>
      </c>
    </row>
    <row r="3322" spans="1:29" x14ac:dyDescent="0.2">
      <c r="A3322" t="s">
        <v>17668</v>
      </c>
      <c r="B3322" s="2" t="s">
        <v>15</v>
      </c>
      <c r="C3322" t="s">
        <v>17669</v>
      </c>
      <c r="D3322" t="s">
        <v>17670</v>
      </c>
      <c r="E3322" t="s">
        <v>17671</v>
      </c>
      <c r="F3322" s="3" t="s">
        <v>30</v>
      </c>
      <c r="G3322" t="s">
        <v>17187</v>
      </c>
      <c r="H3322" s="9">
        <v>310</v>
      </c>
      <c r="I3322" s="4">
        <v>0</v>
      </c>
      <c r="K3322" t="s">
        <v>15</v>
      </c>
      <c r="L3322"/>
      <c r="M3322" s="2">
        <v>0.10265445618591465</v>
      </c>
      <c r="N3322" s="2">
        <v>0.17244425176106193</v>
      </c>
      <c r="O3322" s="2">
        <v>-4.780369408616849E-2</v>
      </c>
      <c r="P3322" s="2">
        <v>4.0917834838179082E-2</v>
      </c>
      <c r="Q3322" s="2"/>
      <c r="R3322" s="1">
        <v>2.9163855117848841E-2</v>
      </c>
      <c r="S3322" s="1">
        <v>7.5574428488869638E-2</v>
      </c>
      <c r="T3322" s="1">
        <v>-4.8231478148863E-2</v>
      </c>
      <c r="U3322" s="1">
        <v>1.0215148339683514E-2</v>
      </c>
      <c r="V3322"/>
      <c r="W3322" s="9">
        <v>323.45530488218265</v>
      </c>
      <c r="X3322" s="9">
        <v>330.06043935092242</v>
      </c>
      <c r="Y3322" s="9">
        <v>254.12338729643642</v>
      </c>
      <c r="Z3322" s="9">
        <v>267.79027758963139</v>
      </c>
      <c r="AA3322" s="9">
        <v>244.21032356148081</v>
      </c>
      <c r="AB3322" s="9">
        <v>231.98405853136245</v>
      </c>
      <c r="AC3322" s="9">
        <v>271.77383595881992</v>
      </c>
    </row>
    <row r="3323" spans="1:29" x14ac:dyDescent="0.2">
      <c r="A3323" t="s">
        <v>2581</v>
      </c>
      <c r="B3323" s="2" t="s">
        <v>15</v>
      </c>
      <c r="C3323" t="s">
        <v>2582</v>
      </c>
      <c r="D3323" t="s">
        <v>2583</v>
      </c>
      <c r="E3323" t="s">
        <v>2584</v>
      </c>
      <c r="F3323" s="3" t="s">
        <v>13</v>
      </c>
      <c r="G3323" t="s">
        <v>2585</v>
      </c>
      <c r="H3323" s="9">
        <v>489</v>
      </c>
      <c r="I3323" s="4">
        <v>0.99</v>
      </c>
      <c r="L3323"/>
      <c r="M3323" s="2">
        <v>0.10269296651341753</v>
      </c>
      <c r="N3323" s="2">
        <v>-8.8088633128774851E-2</v>
      </c>
      <c r="O3323" s="2">
        <v>-9.3555211039867969E-2</v>
      </c>
      <c r="P3323" s="2">
        <v>8.9041259713974849E-2</v>
      </c>
      <c r="Q3323" s="2"/>
      <c r="R3323" s="1">
        <v>0.21450465901180757</v>
      </c>
      <c r="S3323" s="1">
        <v>-0.58704125104052163</v>
      </c>
      <c r="T3323" s="1">
        <v>-0.39059286321864972</v>
      </c>
      <c r="U3323" s="1">
        <v>0.4150374992788437</v>
      </c>
      <c r="V3323"/>
      <c r="W3323" s="9">
        <v>6.1806070416060628</v>
      </c>
      <c r="X3323" s="9">
        <v>7.1713921077572964</v>
      </c>
      <c r="Y3323" s="9">
        <v>2.5631059248207175</v>
      </c>
      <c r="Z3323" s="9">
        <v>1.7062769709017911</v>
      </c>
      <c r="AA3323" s="9">
        <v>10.318746065978061</v>
      </c>
      <c r="AB3323" s="9">
        <v>11.896618386223714</v>
      </c>
      <c r="AC3323" s="9">
        <v>5.4677443938765364</v>
      </c>
    </row>
    <row r="3324" spans="1:29" x14ac:dyDescent="0.2">
      <c r="A3324" t="s">
        <v>5857</v>
      </c>
      <c r="B3324" s="2" t="s">
        <v>15</v>
      </c>
      <c r="C3324" t="s">
        <v>5858</v>
      </c>
      <c r="D3324" t="s">
        <v>5859</v>
      </c>
      <c r="E3324" t="s">
        <v>5860</v>
      </c>
      <c r="F3324" s="3" t="s">
        <v>13</v>
      </c>
      <c r="G3324" t="s">
        <v>5861</v>
      </c>
      <c r="H3324" s="9">
        <v>413</v>
      </c>
      <c r="I3324" s="4">
        <v>0.97499999999999998</v>
      </c>
      <c r="L3324"/>
      <c r="M3324" s="2">
        <v>0.10417374909519751</v>
      </c>
      <c r="N3324" s="2">
        <v>-0.51755731791186488</v>
      </c>
      <c r="O3324" s="2">
        <v>-0.2624578088180462</v>
      </c>
      <c r="P3324" s="2">
        <v>8.9041259713974849E-2</v>
      </c>
      <c r="Q3324" s="2"/>
      <c r="R3324" s="1">
        <v>0.18445013436860877</v>
      </c>
      <c r="S3324" s="1">
        <v>-2.1483726093515387</v>
      </c>
      <c r="T3324" s="1">
        <v>-1.1040874117797665</v>
      </c>
      <c r="U3324" s="1">
        <v>0.4150374992788437</v>
      </c>
      <c r="V3324"/>
      <c r="W3324" s="9">
        <v>8.5612011631681977</v>
      </c>
      <c r="X3324" s="9">
        <v>9.728810069470839</v>
      </c>
      <c r="Y3324" s="9">
        <v>7.5643937400181764</v>
      </c>
      <c r="Z3324" s="9">
        <v>1.7062769709017911</v>
      </c>
      <c r="AA3324" s="9">
        <v>6.8791640439853747</v>
      </c>
      <c r="AB3324" s="9">
        <v>5.9483091931118572</v>
      </c>
      <c r="AC3324" s="9">
        <v>7.6374462140039459</v>
      </c>
    </row>
    <row r="3325" spans="1:29" x14ac:dyDescent="0.2">
      <c r="A3325" t="s">
        <v>13143</v>
      </c>
      <c r="B3325" s="2" t="s">
        <v>15</v>
      </c>
      <c r="C3325" t="s">
        <v>13144</v>
      </c>
      <c r="D3325" t="s">
        <v>13145</v>
      </c>
      <c r="E3325" t="s">
        <v>13146</v>
      </c>
      <c r="F3325" s="3" t="s">
        <v>13</v>
      </c>
      <c r="G3325" t="s">
        <v>13147</v>
      </c>
      <c r="H3325" s="9">
        <v>315</v>
      </c>
      <c r="I3325" s="4">
        <v>0.68500000000000005</v>
      </c>
      <c r="L3325"/>
      <c r="M3325" s="2">
        <v>0.10457093426904432</v>
      </c>
      <c r="N3325" s="2">
        <v>-0.96446198142561346</v>
      </c>
      <c r="O3325" s="2">
        <v>-5.3072575589150399E-2</v>
      </c>
      <c r="P3325" s="2">
        <v>1.3332999183282106</v>
      </c>
      <c r="Q3325" s="2"/>
      <c r="R3325" s="1">
        <v>0.22103689971005053</v>
      </c>
      <c r="S3325" s="1">
        <v>-1.7144239855832801</v>
      </c>
      <c r="T3325" s="1">
        <v>-0.22742302757071239</v>
      </c>
      <c r="U3325" s="1">
        <v>0.39781260045793843</v>
      </c>
      <c r="V3325"/>
      <c r="W3325" s="9">
        <v>6.0278592164722458</v>
      </c>
      <c r="X3325" s="9">
        <v>7.0258979519554288</v>
      </c>
      <c r="Y3325" s="9">
        <v>29.382166189086952</v>
      </c>
      <c r="Z3325" s="9">
        <v>8.953457282050449</v>
      </c>
      <c r="AA3325" s="9">
        <v>15.478119098967095</v>
      </c>
      <c r="AB3325" s="9">
        <v>17.844927579335575</v>
      </c>
      <c r="AC3325" s="9">
        <v>13.995498278860966</v>
      </c>
    </row>
    <row r="3326" spans="1:29" x14ac:dyDescent="0.2">
      <c r="A3326" t="s">
        <v>15847</v>
      </c>
      <c r="B3326" s="2" t="s">
        <v>15</v>
      </c>
      <c r="C3326" t="s">
        <v>15848</v>
      </c>
      <c r="D3326" t="s">
        <v>15849</v>
      </c>
      <c r="E3326" t="s">
        <v>15850</v>
      </c>
      <c r="F3326" s="3" t="s">
        <v>47</v>
      </c>
      <c r="G3326" t="s">
        <v>15851</v>
      </c>
      <c r="H3326" s="9">
        <v>363</v>
      </c>
      <c r="I3326" s="4">
        <v>0.95</v>
      </c>
      <c r="L3326"/>
      <c r="M3326" s="2">
        <v>0.10461611289643825</v>
      </c>
      <c r="N3326" s="2">
        <v>0.22973621592526761</v>
      </c>
      <c r="O3326" s="2">
        <v>0.80686049083644795</v>
      </c>
      <c r="P3326" s="2">
        <v>1.052341382079522</v>
      </c>
      <c r="Q3326" s="2"/>
      <c r="R3326" s="1">
        <v>0.10033663171787363</v>
      </c>
      <c r="S3326" s="1">
        <v>0.23547299374359443</v>
      </c>
      <c r="T3326" s="1">
        <v>0.90373427550419017</v>
      </c>
      <c r="U3326" s="1">
        <v>1.8906637862495697</v>
      </c>
      <c r="V3326"/>
      <c r="W3326" s="9">
        <v>28.567129458745615</v>
      </c>
      <c r="X3326" s="9">
        <v>30.624636230584791</v>
      </c>
      <c r="Y3326" s="9">
        <v>46.135718540797335</v>
      </c>
      <c r="Z3326" s="9">
        <v>54.315242543007955</v>
      </c>
      <c r="AA3326" s="9">
        <v>37.83540224191956</v>
      </c>
      <c r="AB3326" s="9">
        <v>77.328019510454155</v>
      </c>
      <c r="AC3326" s="9">
        <v>36.807310296774226</v>
      </c>
    </row>
    <row r="3327" spans="1:29" x14ac:dyDescent="0.2">
      <c r="A3327" t="s">
        <v>12794</v>
      </c>
      <c r="B3327" s="2" t="s">
        <v>15</v>
      </c>
      <c r="C3327" t="s">
        <v>15</v>
      </c>
      <c r="D3327" t="s">
        <v>15</v>
      </c>
      <c r="F3327" s="3" t="s">
        <v>1192</v>
      </c>
      <c r="G3327" t="s">
        <v>12795</v>
      </c>
      <c r="H3327" s="9">
        <v>118</v>
      </c>
      <c r="I3327" s="4">
        <v>0.105</v>
      </c>
      <c r="L3327"/>
      <c r="M3327" s="2">
        <v>0.10474744907251961</v>
      </c>
      <c r="N3327" s="2">
        <v>-0.23304316396969921</v>
      </c>
      <c r="O3327" s="2">
        <v>-0.32784413590840866</v>
      </c>
      <c r="P3327" s="2">
        <v>0.33698265387463766</v>
      </c>
      <c r="Q3327" s="2"/>
      <c r="R3327" s="1">
        <v>8.6598594385282529E-2</v>
      </c>
      <c r="S3327" s="1">
        <v>-0.67913710300737362</v>
      </c>
      <c r="T3327" s="1">
        <v>-0.51839044431223669</v>
      </c>
      <c r="U3327" s="1">
        <v>0.3823900255795003</v>
      </c>
      <c r="V3327"/>
      <c r="W3327" s="9">
        <v>38.242253770127974</v>
      </c>
      <c r="X3327" s="9">
        <v>40.6080610727089</v>
      </c>
      <c r="Y3327" s="9">
        <v>10.25242369928287</v>
      </c>
      <c r="Z3327" s="9">
        <v>6.4030354560656697</v>
      </c>
      <c r="AA3327" s="9">
        <v>44.714566285904937</v>
      </c>
      <c r="AB3327" s="9">
        <v>35.689855158671151</v>
      </c>
      <c r="AC3327" s="9">
        <v>25.978038086576923</v>
      </c>
    </row>
    <row r="3328" spans="1:29" x14ac:dyDescent="0.2">
      <c r="A3328" t="s">
        <v>2556</v>
      </c>
      <c r="B3328" s="2" t="s">
        <v>2557</v>
      </c>
      <c r="C3328" t="s">
        <v>2558</v>
      </c>
      <c r="D3328" t="s">
        <v>2557</v>
      </c>
      <c r="E3328" t="s">
        <v>2559</v>
      </c>
      <c r="F3328" s="3" t="s">
        <v>13</v>
      </c>
      <c r="G3328" t="s">
        <v>2560</v>
      </c>
      <c r="H3328" s="9">
        <v>1042</v>
      </c>
      <c r="I3328" s="4">
        <v>0.91500000000000004</v>
      </c>
      <c r="K3328" t="s">
        <v>15</v>
      </c>
      <c r="L3328"/>
      <c r="M3328" s="2">
        <v>0.10504149626492834</v>
      </c>
      <c r="N3328" s="2">
        <v>1.6733925909477905</v>
      </c>
      <c r="O3328" s="2">
        <v>1.1830803854139682</v>
      </c>
      <c r="P3328" s="2">
        <v>3.6500272829485985</v>
      </c>
      <c r="Q3328" s="2"/>
      <c r="R3328" s="1">
        <v>4.1998060072285563E-2</v>
      </c>
      <c r="S3328" s="1">
        <v>1.1697878574737857</v>
      </c>
      <c r="T3328" s="1">
        <v>0.89156385868467247</v>
      </c>
      <c r="U3328" s="1">
        <v>1.2863992147826919</v>
      </c>
      <c r="V3328"/>
      <c r="W3328" s="9">
        <v>161.51153353537856</v>
      </c>
      <c r="X3328" s="9">
        <v>166.28237411891956</v>
      </c>
      <c r="Y3328" s="9">
        <v>62.70273131773186</v>
      </c>
      <c r="Z3328" s="9">
        <v>141.06773479388576</v>
      </c>
      <c r="AA3328" s="9">
        <v>118.66557975874771</v>
      </c>
      <c r="AB3328" s="9">
        <v>220.08744014513874</v>
      </c>
      <c r="AC3328" s="9">
        <v>106.31754060441969</v>
      </c>
    </row>
    <row r="3329" spans="1:29" x14ac:dyDescent="0.2">
      <c r="A3329" t="s">
        <v>4570</v>
      </c>
      <c r="B3329" s="2" t="s">
        <v>4571</v>
      </c>
      <c r="C3329" t="s">
        <v>4572</v>
      </c>
      <c r="D3329" t="s">
        <v>4571</v>
      </c>
      <c r="E3329" t="s">
        <v>4573</v>
      </c>
      <c r="F3329" s="3" t="s">
        <v>30</v>
      </c>
      <c r="G3329" t="s">
        <v>4574</v>
      </c>
      <c r="H3329" s="9">
        <v>185</v>
      </c>
      <c r="I3329" s="4">
        <v>2.5000000000000001E-2</v>
      </c>
      <c r="K3329" t="s">
        <v>15</v>
      </c>
      <c r="L3329"/>
      <c r="M3329" s="2">
        <v>0.10544146532542392</v>
      </c>
      <c r="N3329" s="2">
        <v>0.46665802609428908</v>
      </c>
      <c r="O3329" s="2">
        <v>0.10169439115486725</v>
      </c>
      <c r="P3329" s="2">
        <v>-0.4066790313759448</v>
      </c>
      <c r="Q3329" s="2"/>
      <c r="R3329" s="1">
        <v>3.9523372987333771E-2</v>
      </c>
      <c r="S3329" s="1">
        <v>0.32459873960317714</v>
      </c>
      <c r="T3329" s="1">
        <v>5.4623338033468798E-2</v>
      </c>
      <c r="U3329" s="1">
        <v>-0.1632606343261748</v>
      </c>
      <c r="V3329"/>
      <c r="W3329" s="9">
        <v>183.91673866081962</v>
      </c>
      <c r="X3329" s="9">
        <v>189.02488299858413</v>
      </c>
      <c r="Y3329" s="9">
        <v>91.334600876252637</v>
      </c>
      <c r="Z3329" s="9">
        <v>114.37978937089815</v>
      </c>
      <c r="AA3329" s="9">
        <v>227.01241345151738</v>
      </c>
      <c r="AB3329" s="9">
        <v>231.98405853136245</v>
      </c>
      <c r="AC3329" s="9">
        <v>156.2315468550826</v>
      </c>
    </row>
    <row r="3330" spans="1:29" x14ac:dyDescent="0.2">
      <c r="A3330" t="s">
        <v>11237</v>
      </c>
      <c r="B3330" s="2" t="s">
        <v>15</v>
      </c>
      <c r="C3330" t="s">
        <v>11238</v>
      </c>
      <c r="D3330" t="s">
        <v>11239</v>
      </c>
      <c r="E3330" t="s">
        <v>11240</v>
      </c>
      <c r="F3330" s="3" t="s">
        <v>13</v>
      </c>
      <c r="G3330" t="s">
        <v>11241</v>
      </c>
      <c r="H3330" s="9">
        <v>359</v>
      </c>
      <c r="I3330" s="4">
        <v>0.63500000000000001</v>
      </c>
      <c r="L3330"/>
      <c r="M3330" s="2">
        <v>0.10757022245815556</v>
      </c>
      <c r="N3330" s="2">
        <v>0.46741887449799879</v>
      </c>
      <c r="O3330" s="2">
        <v>-0.44687136816519601</v>
      </c>
      <c r="P3330" s="2">
        <v>0.52337165015439824</v>
      </c>
      <c r="Q3330" s="2"/>
      <c r="R3330" s="1">
        <v>0.13185638161490948</v>
      </c>
      <c r="S3330" s="1">
        <v>1.4167499350704518</v>
      </c>
      <c r="T3330" s="1">
        <v>-0.79793176355015516</v>
      </c>
      <c r="U3330" s="1">
        <v>1.1494522852379152</v>
      </c>
      <c r="V3330"/>
      <c r="W3330" s="9">
        <v>17.625334174015283</v>
      </c>
      <c r="X3330" s="9">
        <v>19.312125983139815</v>
      </c>
      <c r="Y3330" s="9">
        <v>4.2509911846312693</v>
      </c>
      <c r="Z3330" s="9">
        <v>11.349439945607283</v>
      </c>
      <c r="AA3330" s="9">
        <v>34.395820219926875</v>
      </c>
      <c r="AB3330" s="9">
        <v>23.793236772447429</v>
      </c>
      <c r="AC3330" s="9">
        <v>13.710219615138374</v>
      </c>
    </row>
    <row r="3331" spans="1:29" x14ac:dyDescent="0.2">
      <c r="A3331" t="s">
        <v>9613</v>
      </c>
      <c r="B3331" s="2" t="s">
        <v>15</v>
      </c>
      <c r="C3331" t="s">
        <v>9614</v>
      </c>
      <c r="D3331" t="s">
        <v>9615</v>
      </c>
      <c r="E3331" t="s">
        <v>9616</v>
      </c>
      <c r="F3331" s="3" t="s">
        <v>13</v>
      </c>
      <c r="G3331" t="s">
        <v>9617</v>
      </c>
      <c r="H3331" s="9">
        <v>381</v>
      </c>
      <c r="I3331" s="4">
        <v>1</v>
      </c>
      <c r="K3331" t="s">
        <v>15</v>
      </c>
      <c r="L3331"/>
      <c r="M3331" s="2">
        <v>0.10792220785624659</v>
      </c>
      <c r="N3331" s="2">
        <v>0.1193957335970199</v>
      </c>
      <c r="O3331" s="2">
        <v>-1.6720719983505206E-2</v>
      </c>
      <c r="P3331" s="2">
        <v>-0.2149977238681767</v>
      </c>
      <c r="Q3331" s="2"/>
      <c r="R3331" s="1">
        <v>0.29296910078360461</v>
      </c>
      <c r="S3331" s="1">
        <v>0.2568519373436644</v>
      </c>
      <c r="T3331" s="1">
        <v>-0.32537145638494758</v>
      </c>
      <c r="U3331" s="1">
        <v>-1.0779265786850689</v>
      </c>
      <c r="V3331"/>
      <c r="W3331" s="9">
        <v>3.6472650949101109</v>
      </c>
      <c r="X3331" s="9">
        <v>4.4684799902418852</v>
      </c>
      <c r="Y3331" s="9">
        <v>12.628049519449831</v>
      </c>
      <c r="Z3331" s="9">
        <v>15.088859473002572</v>
      </c>
      <c r="AA3331" s="9">
        <v>3.4395820219926874</v>
      </c>
      <c r="AB3331" s="9">
        <v>5.9483091931118572</v>
      </c>
      <c r="AC3331" s="9">
        <v>5.4109031305238151</v>
      </c>
    </row>
    <row r="3332" spans="1:29" x14ac:dyDescent="0.2">
      <c r="A3332" t="s">
        <v>8105</v>
      </c>
      <c r="B3332" s="2" t="s">
        <v>8106</v>
      </c>
      <c r="C3332" t="s">
        <v>8107</v>
      </c>
      <c r="D3332" t="s">
        <v>8106</v>
      </c>
      <c r="E3332" t="s">
        <v>8108</v>
      </c>
      <c r="F3332" s="3" t="s">
        <v>13</v>
      </c>
      <c r="G3332" t="s">
        <v>8109</v>
      </c>
      <c r="H3332" s="9">
        <v>890</v>
      </c>
      <c r="I3332" s="4">
        <v>0.77500000000000002</v>
      </c>
      <c r="L3332"/>
      <c r="M3332" s="2">
        <v>0.10792220785624659</v>
      </c>
      <c r="N3332" s="2">
        <v>0.52577254538138252</v>
      </c>
      <c r="O3332" s="2">
        <v>-1.6720719983505206E-2</v>
      </c>
      <c r="P3332" s="2">
        <v>0.31318004367805685</v>
      </c>
      <c r="Q3332" s="2"/>
      <c r="R3332" s="1">
        <v>0.29296910078360461</v>
      </c>
      <c r="S3332" s="1">
        <v>2.0495893047574265</v>
      </c>
      <c r="T3332" s="1">
        <v>-0.32537145638494758</v>
      </c>
      <c r="U3332" s="1">
        <v>1.417379975973023</v>
      </c>
      <c r="V3332"/>
      <c r="W3332" s="9">
        <v>3.6472650949101109</v>
      </c>
      <c r="X3332" s="9">
        <v>4.4684799902418852</v>
      </c>
      <c r="Y3332" s="9">
        <v>2.0004775048838672</v>
      </c>
      <c r="Z3332" s="9">
        <v>8.281738850131223</v>
      </c>
      <c r="AA3332" s="9">
        <v>3.4395820219926874</v>
      </c>
      <c r="AB3332" s="9">
        <v>5.9483091931118572</v>
      </c>
      <c r="AC3332" s="9">
        <v>2.9277605702938105</v>
      </c>
    </row>
    <row r="3333" spans="1:29" x14ac:dyDescent="0.2">
      <c r="A3333" t="s">
        <v>10068</v>
      </c>
      <c r="B3333" s="2" t="s">
        <v>15</v>
      </c>
      <c r="C3333" t="s">
        <v>10069</v>
      </c>
      <c r="D3333" t="s">
        <v>10070</v>
      </c>
      <c r="E3333" t="s">
        <v>10071</v>
      </c>
      <c r="F3333" s="3" t="s">
        <v>13</v>
      </c>
      <c r="G3333" t="s">
        <v>10072</v>
      </c>
      <c r="H3333" s="9">
        <v>572</v>
      </c>
      <c r="I3333" s="4">
        <v>0.87</v>
      </c>
      <c r="L3333"/>
      <c r="M3333" s="2">
        <v>0.10792220785624659</v>
      </c>
      <c r="N3333" s="2">
        <v>0.33996127727234243</v>
      </c>
      <c r="O3333" s="2">
        <v>-0.12197639890165352</v>
      </c>
      <c r="P3333" s="2">
        <v>0.17170065353369365</v>
      </c>
      <c r="Q3333" s="2"/>
      <c r="R3333" s="1">
        <v>0.29296910078360461</v>
      </c>
      <c r="S3333" s="1">
        <v>0.89265793961426898</v>
      </c>
      <c r="T3333" s="1">
        <v>-0.36190856942411914</v>
      </c>
      <c r="U3333" s="1">
        <v>0.73696559416620622</v>
      </c>
      <c r="V3333"/>
      <c r="W3333" s="9">
        <v>3.6472650949101109</v>
      </c>
      <c r="X3333" s="9">
        <v>4.4684799902418852</v>
      </c>
      <c r="Y3333" s="9">
        <v>6.9392092498715456</v>
      </c>
      <c r="Z3333" s="9">
        <v>12.883290493345314</v>
      </c>
      <c r="AA3333" s="9">
        <v>17.197910109963438</v>
      </c>
      <c r="AB3333" s="9">
        <v>17.844927579335575</v>
      </c>
      <c r="AC3333" s="9">
        <v>7.5785187524940207</v>
      </c>
    </row>
    <row r="3334" spans="1:29" x14ac:dyDescent="0.2">
      <c r="A3334" t="s">
        <v>12142</v>
      </c>
      <c r="B3334" s="2" t="s">
        <v>15</v>
      </c>
      <c r="C3334" t="s">
        <v>12143</v>
      </c>
      <c r="D3334" t="s">
        <v>12144</v>
      </c>
      <c r="E3334" t="s">
        <v>12145</v>
      </c>
      <c r="F3334" s="3" t="s">
        <v>13</v>
      </c>
      <c r="G3334" t="s">
        <v>12146</v>
      </c>
      <c r="H3334" s="9">
        <v>506</v>
      </c>
      <c r="I3334" s="4">
        <v>0.11</v>
      </c>
      <c r="L3334"/>
      <c r="M3334" s="2">
        <v>0.10866248691948387</v>
      </c>
      <c r="N3334" s="2">
        <v>-0.49838131655842377</v>
      </c>
      <c r="O3334" s="2">
        <v>1.1972596533236299</v>
      </c>
      <c r="P3334" s="2">
        <v>1.4867012583680608</v>
      </c>
      <c r="Q3334" s="2"/>
      <c r="R3334" s="1">
        <v>6.0275053963857218E-2</v>
      </c>
      <c r="S3334" s="1">
        <v>-1.4916129574747141</v>
      </c>
      <c r="T3334" s="1">
        <v>1.9710063717644279</v>
      </c>
      <c r="U3334" s="1">
        <v>0.46120651987111655</v>
      </c>
      <c r="V3334"/>
      <c r="W3334" s="9">
        <v>83.976473927487419</v>
      </c>
      <c r="X3334" s="9">
        <v>87.559290625237566</v>
      </c>
      <c r="Y3334" s="9">
        <v>11.752828854439667</v>
      </c>
      <c r="Z3334" s="9">
        <v>4.1794792156725977</v>
      </c>
      <c r="AA3334" s="9">
        <v>8.5989550549817189</v>
      </c>
      <c r="AB3334" s="9">
        <v>41.638164351783004</v>
      </c>
      <c r="AC3334" s="9">
        <v>20.397733282013114</v>
      </c>
    </row>
    <row r="3335" spans="1:29" x14ac:dyDescent="0.2">
      <c r="A3335" t="s">
        <v>3604</v>
      </c>
      <c r="B3335" s="2" t="s">
        <v>15</v>
      </c>
      <c r="C3335" t="s">
        <v>15</v>
      </c>
      <c r="D3335" t="s">
        <v>15</v>
      </c>
      <c r="F3335" s="3" t="s">
        <v>1327</v>
      </c>
      <c r="G3335">
        <v>0</v>
      </c>
      <c r="H3335" s="9">
        <v>105</v>
      </c>
      <c r="I3335" s="4">
        <v>0</v>
      </c>
      <c r="L3335"/>
      <c r="M3335" s="2">
        <v>0.10932988359735045</v>
      </c>
      <c r="N3335" s="2">
        <v>0.1082902780181377</v>
      </c>
      <c r="O3335" s="2">
        <v>0.34020876334912692</v>
      </c>
      <c r="P3335" s="2">
        <v>0.76565282049436445</v>
      </c>
      <c r="Q3335" s="2"/>
      <c r="R3335" s="1">
        <v>1.6591074648762232E-2</v>
      </c>
      <c r="S3335" s="1">
        <v>2.288799895996798E-2</v>
      </c>
      <c r="T3335" s="1">
        <v>0.14635402041649148</v>
      </c>
      <c r="U3335" s="1">
        <v>0.12446020429041164</v>
      </c>
      <c r="V3335"/>
      <c r="W3335" s="9">
        <v>1227.4253914029809</v>
      </c>
      <c r="X3335" s="9">
        <v>1241.6223292261934</v>
      </c>
      <c r="Y3335" s="9">
        <v>1731.4173247554618</v>
      </c>
      <c r="Z3335" s="9">
        <v>1759.104878495074</v>
      </c>
      <c r="AA3335" s="9">
        <v>1503.0973436108045</v>
      </c>
      <c r="AB3335" s="9">
        <v>1552.5086994021949</v>
      </c>
      <c r="AC3335" s="9">
        <v>1472.7464676080019</v>
      </c>
    </row>
    <row r="3336" spans="1:29" x14ac:dyDescent="0.2">
      <c r="A3336" t="s">
        <v>17144</v>
      </c>
      <c r="B3336" s="2" t="s">
        <v>15</v>
      </c>
      <c r="C3336" t="s">
        <v>17145</v>
      </c>
      <c r="D3336" t="s">
        <v>17146</v>
      </c>
      <c r="E3336" t="s">
        <v>17147</v>
      </c>
      <c r="F3336" s="3" t="s">
        <v>13</v>
      </c>
      <c r="G3336" t="s">
        <v>17148</v>
      </c>
      <c r="H3336" s="9">
        <v>352</v>
      </c>
      <c r="I3336" s="4">
        <v>0</v>
      </c>
      <c r="L3336"/>
      <c r="M3336" s="2">
        <v>0.10978068163726459</v>
      </c>
      <c r="N3336" s="2">
        <v>0.58858925824787389</v>
      </c>
      <c r="O3336" s="2">
        <v>0.3030702305715493</v>
      </c>
      <c r="P3336" s="2">
        <v>1.0582212150781853</v>
      </c>
      <c r="Q3336" s="2"/>
      <c r="R3336" s="1">
        <v>2.8876544859962605E-2</v>
      </c>
      <c r="S3336" s="1">
        <v>0.15681715579308975</v>
      </c>
      <c r="T3336" s="1">
        <v>0.15540519055836921</v>
      </c>
      <c r="U3336" s="1">
        <v>0.1976626967811784</v>
      </c>
      <c r="V3336"/>
      <c r="W3336" s="9">
        <v>378.90933772320187</v>
      </c>
      <c r="X3336" s="9">
        <v>386.56988151335042</v>
      </c>
      <c r="Y3336" s="9">
        <v>816.25925912258322</v>
      </c>
      <c r="Z3336" s="9">
        <v>909.98616255915249</v>
      </c>
      <c r="AA3336" s="9">
        <v>555.49249655181904</v>
      </c>
      <c r="AB3336" s="9">
        <v>588.8826101180739</v>
      </c>
      <c r="AC3336" s="9">
        <v>555.92201807537447</v>
      </c>
    </row>
    <row r="3337" spans="1:29" x14ac:dyDescent="0.2">
      <c r="A3337" t="s">
        <v>13692</v>
      </c>
      <c r="B3337" s="2" t="s">
        <v>13693</v>
      </c>
      <c r="C3337" t="s">
        <v>13694</v>
      </c>
      <c r="D3337" t="s">
        <v>13693</v>
      </c>
      <c r="E3337" t="s">
        <v>13695</v>
      </c>
      <c r="F3337" s="3" t="s">
        <v>13</v>
      </c>
      <c r="G3337" t="s">
        <v>13696</v>
      </c>
      <c r="H3337" s="9">
        <v>381</v>
      </c>
      <c r="I3337" s="4">
        <v>0</v>
      </c>
      <c r="K3337" t="s">
        <v>15</v>
      </c>
      <c r="L3337"/>
      <c r="M3337" s="2">
        <v>0.10993096557485264</v>
      </c>
      <c r="N3337" s="2">
        <v>2.2509466358238477</v>
      </c>
      <c r="O3337" s="2">
        <v>0.97885908399380095</v>
      </c>
      <c r="P3337" s="2">
        <v>4.9466539777240541</v>
      </c>
      <c r="Q3337" s="2"/>
      <c r="R3337" s="1">
        <v>6.6001538049993841E-2</v>
      </c>
      <c r="S3337" s="1">
        <v>1.2302302517190107</v>
      </c>
      <c r="T3337" s="1">
        <v>0.84330860387319306</v>
      </c>
      <c r="U3337" s="1">
        <v>1.0322862915524351</v>
      </c>
      <c r="V3337"/>
      <c r="W3337" s="9">
        <v>71.768007669409101</v>
      </c>
      <c r="X3337" s="9">
        <v>75.127568438251302</v>
      </c>
      <c r="Y3337" s="9">
        <v>98.585838053270749</v>
      </c>
      <c r="Z3337" s="9">
        <v>231.28674276877459</v>
      </c>
      <c r="AA3337" s="9">
        <v>80.830177516828158</v>
      </c>
      <c r="AB3337" s="9">
        <v>148.70772982779647</v>
      </c>
      <c r="AC3337" s="9">
        <v>83.005394584643653</v>
      </c>
    </row>
    <row r="3338" spans="1:29" x14ac:dyDescent="0.2">
      <c r="A3338" t="s">
        <v>18438</v>
      </c>
      <c r="B3338" s="2" t="s">
        <v>15</v>
      </c>
      <c r="C3338" t="s">
        <v>18439</v>
      </c>
      <c r="D3338" t="s">
        <v>18440</v>
      </c>
      <c r="E3338" t="s">
        <v>18441</v>
      </c>
      <c r="F3338" s="3" t="s">
        <v>30</v>
      </c>
      <c r="G3338" t="s">
        <v>12435</v>
      </c>
      <c r="H3338" s="9">
        <v>689</v>
      </c>
      <c r="I3338" s="4">
        <v>0.02</v>
      </c>
      <c r="L3338"/>
      <c r="M3338" s="2">
        <v>0.11018034599979809</v>
      </c>
      <c r="N3338" s="2">
        <v>-7.2772883922033627E-2</v>
      </c>
      <c r="O3338" s="2">
        <v>1.1648063487999767</v>
      </c>
      <c r="P3338" s="2">
        <v>0.5689184901747002</v>
      </c>
      <c r="Q3338" s="2"/>
      <c r="R3338" s="1">
        <v>3.8602910516471106E-2</v>
      </c>
      <c r="S3338" s="1">
        <v>-3.165395433122116E-2</v>
      </c>
      <c r="T3338" s="1">
        <v>1.0438225392747438</v>
      </c>
      <c r="U3338" s="1">
        <v>0.16539693081912085</v>
      </c>
      <c r="V3338"/>
      <c r="W3338" s="9">
        <v>210.69558259023688</v>
      </c>
      <c r="X3338" s="9">
        <v>216.40937179531966</v>
      </c>
      <c r="Y3338" s="9">
        <v>268.12748225452583</v>
      </c>
      <c r="Z3338" s="9">
        <v>262.30860656986272</v>
      </c>
      <c r="AA3338" s="9">
        <v>67.071849428857405</v>
      </c>
      <c r="AB3338" s="9">
        <v>142.7594206346846</v>
      </c>
      <c r="AC3338" s="9">
        <v>155.89984403784192</v>
      </c>
    </row>
    <row r="3339" spans="1:29" x14ac:dyDescent="0.2">
      <c r="A3339" t="s">
        <v>18777</v>
      </c>
      <c r="B3339" s="2" t="s">
        <v>15</v>
      </c>
      <c r="C3339" t="s">
        <v>18778</v>
      </c>
      <c r="D3339" t="s">
        <v>18779</v>
      </c>
      <c r="E3339" t="s">
        <v>18780</v>
      </c>
      <c r="F3339" s="3" t="s">
        <v>30</v>
      </c>
      <c r="G3339" t="s">
        <v>3400</v>
      </c>
      <c r="H3339" s="9">
        <v>674</v>
      </c>
      <c r="I3339" s="4">
        <v>1.4999999999999999E-2</v>
      </c>
      <c r="L3339"/>
      <c r="M3339" s="2">
        <v>0.11020005696863734</v>
      </c>
      <c r="N3339" s="2">
        <v>0.3472277363537738</v>
      </c>
      <c r="O3339" s="2">
        <v>0.35571465070544034</v>
      </c>
      <c r="P3339" s="2">
        <v>0.22010518464351445</v>
      </c>
      <c r="Q3339" s="2"/>
      <c r="R3339" s="1">
        <v>4.231305601941257E-2</v>
      </c>
      <c r="S3339" s="1">
        <v>0.21017025933081743</v>
      </c>
      <c r="T3339" s="1">
        <v>0.25308244341753694</v>
      </c>
      <c r="U3339" s="1">
        <v>6.0576053985672472E-2</v>
      </c>
      <c r="V3339"/>
      <c r="W3339" s="9">
        <v>175.09473021966124</v>
      </c>
      <c r="X3339" s="9">
        <v>180.30616425180312</v>
      </c>
      <c r="Y3339" s="9">
        <v>124.84264610955128</v>
      </c>
      <c r="Z3339" s="9">
        <v>144.42105641521118</v>
      </c>
      <c r="AA3339" s="9">
        <v>154.78119098967093</v>
      </c>
      <c r="AB3339" s="9">
        <v>184.39758498646759</v>
      </c>
      <c r="AC3339" s="9">
        <v>150.12444271348556</v>
      </c>
    </row>
    <row r="3340" spans="1:29" x14ac:dyDescent="0.2">
      <c r="A3340" t="s">
        <v>10783</v>
      </c>
      <c r="B3340" s="2" t="s">
        <v>15</v>
      </c>
      <c r="C3340" t="s">
        <v>10784</v>
      </c>
      <c r="D3340" t="s">
        <v>10785</v>
      </c>
      <c r="E3340" t="s">
        <v>10786</v>
      </c>
      <c r="F3340" s="3" t="s">
        <v>13</v>
      </c>
      <c r="G3340" t="s">
        <v>10787</v>
      </c>
      <c r="H3340" s="9">
        <v>652</v>
      </c>
      <c r="I3340" s="4">
        <v>0.95499999999999996</v>
      </c>
      <c r="L3340"/>
      <c r="M3340" s="2">
        <v>0.1133092262960472</v>
      </c>
      <c r="N3340" s="2">
        <v>-0.21782801090740886</v>
      </c>
      <c r="O3340" s="2">
        <v>0.18633922446819631</v>
      </c>
      <c r="P3340" s="2">
        <v>0.45201188764906819</v>
      </c>
      <c r="Q3340" s="2"/>
      <c r="R3340" s="1">
        <v>0.12145212594455645</v>
      </c>
      <c r="S3340" s="1">
        <v>-0.76515078308513795</v>
      </c>
      <c r="T3340" s="1">
        <v>0.29481881722922676</v>
      </c>
      <c r="U3340" s="1">
        <v>0.23499940220169818</v>
      </c>
      <c r="V3340"/>
      <c r="W3340" s="9">
        <v>22.88945426481844</v>
      </c>
      <c r="X3340" s="9">
        <v>24.89981791292297</v>
      </c>
      <c r="Y3340" s="9">
        <v>7.6893177744621521</v>
      </c>
      <c r="Z3340" s="9">
        <v>4.5243320620001191</v>
      </c>
      <c r="AA3340" s="9">
        <v>10.318746065978061</v>
      </c>
      <c r="AB3340" s="9">
        <v>17.844927579335575</v>
      </c>
      <c r="AC3340" s="9">
        <v>12.200661859430955</v>
      </c>
    </row>
    <row r="3341" spans="1:29" x14ac:dyDescent="0.2">
      <c r="A3341" t="s">
        <v>3041</v>
      </c>
      <c r="B3341" s="2" t="s">
        <v>15</v>
      </c>
      <c r="C3341" t="s">
        <v>3042</v>
      </c>
      <c r="D3341" t="s">
        <v>3043</v>
      </c>
      <c r="E3341" t="s">
        <v>3044</v>
      </c>
      <c r="F3341" s="3" t="s">
        <v>13</v>
      </c>
      <c r="G3341" t="s">
        <v>3045</v>
      </c>
      <c r="H3341" s="9">
        <v>727</v>
      </c>
      <c r="I3341" s="4">
        <v>0.92500000000000004</v>
      </c>
      <c r="L3341"/>
      <c r="M3341" s="2">
        <v>0.1136310277626261</v>
      </c>
      <c r="N3341" s="2">
        <v>1.4693096880590477</v>
      </c>
      <c r="O3341" s="2">
        <v>1.4766826921438168</v>
      </c>
      <c r="P3341" s="2">
        <v>1.7149136900521083</v>
      </c>
      <c r="Q3341" s="2"/>
      <c r="R3341" s="1">
        <v>5.3693737419526169E-2</v>
      </c>
      <c r="S3341" s="1">
        <v>1.237021638763262</v>
      </c>
      <c r="T3341" s="1">
        <v>1.1292806239833915</v>
      </c>
      <c r="U3341" s="1">
        <v>0.93595826165115015</v>
      </c>
      <c r="V3341"/>
      <c r="W3341" s="9">
        <v>115.42712935547405</v>
      </c>
      <c r="X3341" s="9">
        <v>119.80400057274696</v>
      </c>
      <c r="Y3341" s="9">
        <v>42.82269219736159</v>
      </c>
      <c r="Z3341" s="9">
        <v>100.93797454831923</v>
      </c>
      <c r="AA3341" s="9">
        <v>103.18746065978063</v>
      </c>
      <c r="AB3341" s="9">
        <v>226.03574933825061</v>
      </c>
      <c r="AC3341" s="9">
        <v>79.898065162549443</v>
      </c>
    </row>
    <row r="3342" spans="1:29" x14ac:dyDescent="0.2">
      <c r="A3342" t="s">
        <v>9751</v>
      </c>
      <c r="B3342" s="2" t="s">
        <v>15</v>
      </c>
      <c r="C3342" t="s">
        <v>9752</v>
      </c>
      <c r="D3342" t="s">
        <v>9753</v>
      </c>
      <c r="E3342" t="s">
        <v>9754</v>
      </c>
      <c r="F3342" s="3" t="s">
        <v>13</v>
      </c>
      <c r="G3342" t="s">
        <v>9755</v>
      </c>
      <c r="H3342" s="9">
        <v>647</v>
      </c>
      <c r="I3342" s="4">
        <v>0</v>
      </c>
      <c r="L3342"/>
      <c r="M3342" s="2">
        <v>0.11494150901492919</v>
      </c>
      <c r="N3342" s="2">
        <v>-0.37594385629559152</v>
      </c>
      <c r="O3342" s="2">
        <v>-0.58307362191654133</v>
      </c>
      <c r="P3342" s="2">
        <v>0.28684310126553325</v>
      </c>
      <c r="Q3342" s="2"/>
      <c r="R3342" s="1">
        <v>8.8442246188332921E-2</v>
      </c>
      <c r="S3342" s="1">
        <v>-0.49954543904695919</v>
      </c>
      <c r="T3342" s="1">
        <v>-1.1073903274987118</v>
      </c>
      <c r="U3342" s="1">
        <v>0.57438191547846984</v>
      </c>
      <c r="V3342"/>
      <c r="W3342" s="9">
        <v>43.919928964055146</v>
      </c>
      <c r="X3342" s="9">
        <v>46.696614779875389</v>
      </c>
      <c r="Y3342" s="9">
        <v>37.133851927783304</v>
      </c>
      <c r="Z3342" s="9">
        <v>26.265872995446095</v>
      </c>
      <c r="AA3342" s="9">
        <v>30.956238197934191</v>
      </c>
      <c r="AB3342" s="9">
        <v>17.844927579335575</v>
      </c>
      <c r="AC3342" s="9">
        <v>36.959543917113479</v>
      </c>
    </row>
    <row r="3343" spans="1:29" x14ac:dyDescent="0.2">
      <c r="A3343" t="s">
        <v>9445</v>
      </c>
      <c r="B3343" s="2" t="s">
        <v>15</v>
      </c>
      <c r="C3343" t="s">
        <v>9446</v>
      </c>
      <c r="D3343" t="s">
        <v>9447</v>
      </c>
      <c r="E3343" t="s">
        <v>9448</v>
      </c>
      <c r="F3343" s="3" t="s">
        <v>13</v>
      </c>
      <c r="G3343" t="s">
        <v>9449</v>
      </c>
      <c r="H3343" s="9">
        <v>1416</v>
      </c>
      <c r="I3343" s="4">
        <v>0.70499999999999996</v>
      </c>
      <c r="L3343"/>
      <c r="M3343" s="2">
        <v>0.11527799543302104</v>
      </c>
      <c r="N3343" s="2">
        <v>0.36377750853820906</v>
      </c>
      <c r="O3343" s="2">
        <v>-0.15106225373302709</v>
      </c>
      <c r="P3343" s="2">
        <v>0.19901302041494448</v>
      </c>
      <c r="Q3343" s="2"/>
      <c r="R3343" s="1">
        <v>0.13545381704274712</v>
      </c>
      <c r="S3343" s="1">
        <v>1.2061733757988655</v>
      </c>
      <c r="T3343" s="1">
        <v>-0.78574824487999362</v>
      </c>
      <c r="U3343" s="1">
        <v>0.83241747525186671</v>
      </c>
      <c r="V3343"/>
      <c r="W3343" s="9">
        <v>19.089441344774514</v>
      </c>
      <c r="X3343" s="9">
        <v>20.968573239014887</v>
      </c>
      <c r="Y3343" s="9">
        <v>4.0635110799775136</v>
      </c>
      <c r="Z3343" s="9">
        <v>9.3755297095919445</v>
      </c>
      <c r="AA3343" s="9">
        <v>5.1593730329890306</v>
      </c>
      <c r="AB3343" s="9">
        <v>5.9483091931118572</v>
      </c>
      <c r="AC3343" s="9">
        <v>7.3693728868773904</v>
      </c>
    </row>
    <row r="3344" spans="1:29" x14ac:dyDescent="0.2">
      <c r="A3344" t="s">
        <v>16261</v>
      </c>
      <c r="B3344" s="2" t="s">
        <v>16262</v>
      </c>
      <c r="C3344" t="s">
        <v>16263</v>
      </c>
      <c r="D3344" t="s">
        <v>16264</v>
      </c>
      <c r="E3344" t="s">
        <v>16265</v>
      </c>
      <c r="F3344" s="3" t="s">
        <v>13</v>
      </c>
      <c r="G3344" t="s">
        <v>16266</v>
      </c>
      <c r="H3344" s="9">
        <v>211</v>
      </c>
      <c r="I3344" s="4">
        <v>1</v>
      </c>
      <c r="K3344" t="s">
        <v>15</v>
      </c>
      <c r="L3344"/>
      <c r="M3344" s="2">
        <v>0.11550563915523286</v>
      </c>
      <c r="N3344" s="2">
        <v>-0.13206362020653753</v>
      </c>
      <c r="O3344" s="2">
        <v>0.17971379431874368</v>
      </c>
      <c r="P3344" s="2">
        <v>-0.40314877810128946</v>
      </c>
      <c r="Q3344" s="2"/>
      <c r="R3344" s="1">
        <v>0.31902296387820728</v>
      </c>
      <c r="S3344" s="1">
        <v>-0.32665397337778612</v>
      </c>
      <c r="T3344" s="1">
        <v>0.50633600247225163</v>
      </c>
      <c r="U3344" s="1">
        <v>-0.16301870534728363</v>
      </c>
      <c r="V3344"/>
      <c r="W3344" s="9">
        <v>3.494517269776293</v>
      </c>
      <c r="X3344" s="9">
        <v>4.3593593733904843</v>
      </c>
      <c r="Y3344" s="9">
        <v>12.190345133956956</v>
      </c>
      <c r="Z3344" s="9">
        <v>9.7203825559194641</v>
      </c>
      <c r="AA3344" s="9">
        <v>1.7197910109963437</v>
      </c>
      <c r="AB3344" s="9">
        <v>5.9483091931118572</v>
      </c>
      <c r="AC3344" s="9">
        <v>4.1843334778090266</v>
      </c>
    </row>
    <row r="3345" spans="1:29" x14ac:dyDescent="0.2">
      <c r="A3345" t="s">
        <v>16495</v>
      </c>
      <c r="B3345" s="2" t="s">
        <v>16496</v>
      </c>
      <c r="C3345" t="s">
        <v>16497</v>
      </c>
      <c r="D3345" t="s">
        <v>16496</v>
      </c>
      <c r="E3345" t="s">
        <v>16498</v>
      </c>
      <c r="F3345" s="3" t="s">
        <v>13</v>
      </c>
      <c r="G3345" t="s">
        <v>16499</v>
      </c>
      <c r="H3345" s="9">
        <v>514</v>
      </c>
      <c r="I3345" s="4">
        <v>0</v>
      </c>
      <c r="K3345" t="s">
        <v>15</v>
      </c>
      <c r="L3345"/>
      <c r="M3345" s="2">
        <v>0.11550989493604345</v>
      </c>
      <c r="N3345" s="2">
        <v>7.6008782987233223E-2</v>
      </c>
      <c r="O3345" s="2">
        <v>-1.2061213970225566</v>
      </c>
      <c r="P3345" s="2">
        <v>-0.47251634013495453</v>
      </c>
      <c r="Q3345" s="2"/>
      <c r="R3345" s="1">
        <v>2.9473294081322782E-2</v>
      </c>
      <c r="S3345" s="1">
        <v>3.5682663815443799E-2</v>
      </c>
      <c r="T3345" s="1">
        <v>-0.97583722840762999</v>
      </c>
      <c r="U3345" s="1">
        <v>-0.16422862236875227</v>
      </c>
      <c r="V3345"/>
      <c r="W3345" s="9">
        <v>403.37095861163596</v>
      </c>
      <c r="X3345" s="9">
        <v>411.69630842789945</v>
      </c>
      <c r="Y3345" s="9">
        <v>222.67875185018261</v>
      </c>
      <c r="Z3345" s="9">
        <v>228.25501619477012</v>
      </c>
      <c r="AA3345" s="9">
        <v>209.81450334155394</v>
      </c>
      <c r="AB3345" s="9">
        <v>107.06956547601344</v>
      </c>
      <c r="AC3345" s="9">
        <v>266.11721532409365</v>
      </c>
    </row>
    <row r="3346" spans="1:29" x14ac:dyDescent="0.2">
      <c r="A3346" t="s">
        <v>21565</v>
      </c>
      <c r="B3346" s="2" t="s">
        <v>21566</v>
      </c>
      <c r="C3346" t="s">
        <v>21567</v>
      </c>
      <c r="D3346" t="s">
        <v>21566</v>
      </c>
      <c r="E3346" t="s">
        <v>21568</v>
      </c>
      <c r="F3346" s="3" t="s">
        <v>13</v>
      </c>
      <c r="G3346" t="s">
        <v>21569</v>
      </c>
      <c r="H3346" s="9">
        <v>534</v>
      </c>
      <c r="I3346" s="4">
        <v>0</v>
      </c>
      <c r="L3346"/>
      <c r="M3346" s="2">
        <v>0.11662521432629515</v>
      </c>
      <c r="N3346" s="2">
        <v>0.76301210793565555</v>
      </c>
      <c r="O3346" s="2">
        <v>-0.68854988454698907</v>
      </c>
      <c r="P3346" s="2">
        <v>0.85863414109915359</v>
      </c>
      <c r="Q3346" s="2"/>
      <c r="R3346" s="1">
        <v>2.2938657165674097E-2</v>
      </c>
      <c r="S3346" s="1">
        <v>0.21464250741180857</v>
      </c>
      <c r="T3346" s="1">
        <v>-0.31817380858938593</v>
      </c>
      <c r="U3346" s="1">
        <v>0.16415400683085021</v>
      </c>
      <c r="V3346"/>
      <c r="W3346" s="9">
        <v>697.64814273453771</v>
      </c>
      <c r="X3346" s="9">
        <v>708.82930835917682</v>
      </c>
      <c r="Y3346" s="9">
        <v>689.79109571745562</v>
      </c>
      <c r="Z3346" s="9">
        <v>800.4448541133811</v>
      </c>
      <c r="AA3346" s="9">
        <v>1152.2599773675502</v>
      </c>
      <c r="AB3346" s="9">
        <v>868.45314219433124</v>
      </c>
      <c r="AC3346" s="9">
        <v>821.55157874165434</v>
      </c>
    </row>
    <row r="3347" spans="1:29" x14ac:dyDescent="0.2">
      <c r="A3347" t="s">
        <v>23146</v>
      </c>
      <c r="B3347" s="2" t="s">
        <v>15</v>
      </c>
      <c r="C3347" t="s">
        <v>23147</v>
      </c>
      <c r="D3347" t="s">
        <v>23148</v>
      </c>
      <c r="E3347" t="s">
        <v>23149</v>
      </c>
      <c r="F3347" s="3" t="s">
        <v>13</v>
      </c>
      <c r="G3347" t="s">
        <v>23150</v>
      </c>
      <c r="H3347" s="9">
        <v>541</v>
      </c>
      <c r="I3347" s="4">
        <v>0</v>
      </c>
      <c r="K3347" t="s">
        <v>15</v>
      </c>
      <c r="L3347"/>
      <c r="M3347" s="2">
        <v>0.11703450327712116</v>
      </c>
      <c r="N3347" s="2">
        <v>1.4053246674318063</v>
      </c>
      <c r="O3347" s="2">
        <v>0.7499640777192339</v>
      </c>
      <c r="P3347" s="2">
        <v>-1.3773680648375632</v>
      </c>
      <c r="Q3347" s="2"/>
      <c r="R3347" s="1">
        <v>6.6250800191035533E-2</v>
      </c>
      <c r="S3347" s="1">
        <v>0.5979164389958872</v>
      </c>
      <c r="T3347" s="1">
        <v>0.40602551328006453</v>
      </c>
      <c r="U3347" s="1">
        <v>-0.27539533664905302</v>
      </c>
      <c r="V3347"/>
      <c r="W3347" s="9">
        <v>80.526645029988558</v>
      </c>
      <c r="X3347" s="9">
        <v>84.310775423465145</v>
      </c>
      <c r="Y3347" s="9">
        <v>221.36526248175281</v>
      </c>
      <c r="Z3347" s="9">
        <v>335.04277240819215</v>
      </c>
      <c r="AA3347" s="9">
        <v>436.82691679307135</v>
      </c>
      <c r="AB3347" s="9">
        <v>553.19275495940281</v>
      </c>
      <c r="AC3347" s="9">
        <v>198.20722861552912</v>
      </c>
    </row>
    <row r="3348" spans="1:29" x14ac:dyDescent="0.2">
      <c r="A3348" t="s">
        <v>12152</v>
      </c>
      <c r="B3348" s="2" t="s">
        <v>15</v>
      </c>
      <c r="C3348" t="s">
        <v>12153</v>
      </c>
      <c r="D3348" t="s">
        <v>12154</v>
      </c>
      <c r="E3348" t="s">
        <v>12155</v>
      </c>
      <c r="F3348" s="3" t="s">
        <v>13</v>
      </c>
      <c r="G3348" t="s">
        <v>12156</v>
      </c>
      <c r="H3348" s="9">
        <v>1456</v>
      </c>
      <c r="I3348" s="4">
        <v>0.01</v>
      </c>
      <c r="K3348" t="s">
        <v>15</v>
      </c>
      <c r="L3348"/>
      <c r="M3348" s="2">
        <v>0.11719325848208671</v>
      </c>
      <c r="N3348" s="2">
        <v>0.42173671281847591</v>
      </c>
      <c r="O3348" s="2">
        <v>-0.69629137325049106</v>
      </c>
      <c r="P3348" s="2">
        <v>-0.62368618879322513</v>
      </c>
      <c r="Q3348" s="2"/>
      <c r="R3348" s="1">
        <v>2.7325726712740014E-2</v>
      </c>
      <c r="S3348" s="1">
        <v>0.15807443270703656</v>
      </c>
      <c r="T3348" s="1">
        <v>-0.34000487334558405</v>
      </c>
      <c r="U3348" s="1">
        <v>-0.11795566069391014</v>
      </c>
      <c r="V3348"/>
      <c r="W3348" s="9">
        <v>486.7364412385881</v>
      </c>
      <c r="X3348" s="9">
        <v>496.04345739031504</v>
      </c>
      <c r="Y3348" s="9">
        <v>348.64627858765641</v>
      </c>
      <c r="Z3348" s="9">
        <v>389.01843264314329</v>
      </c>
      <c r="AA3348" s="9">
        <v>925.24756391603296</v>
      </c>
      <c r="AB3348" s="9">
        <v>690.00386640097554</v>
      </c>
      <c r="AC3348" s="9">
        <v>539.48447202409432</v>
      </c>
    </row>
    <row r="3349" spans="1:29" x14ac:dyDescent="0.2">
      <c r="A3349" t="s">
        <v>13864</v>
      </c>
      <c r="B3349" s="2" t="s">
        <v>15</v>
      </c>
      <c r="C3349" t="s">
        <v>13865</v>
      </c>
      <c r="D3349" t="s">
        <v>13866</v>
      </c>
      <c r="E3349" t="s">
        <v>13867</v>
      </c>
      <c r="F3349" s="3" t="s">
        <v>13</v>
      </c>
      <c r="G3349" t="s">
        <v>13868</v>
      </c>
      <c r="H3349" s="9">
        <v>300</v>
      </c>
      <c r="I3349" s="4">
        <v>5.0000000000000001E-3</v>
      </c>
      <c r="L3349"/>
      <c r="M3349" s="2">
        <v>0.11741021443272603</v>
      </c>
      <c r="N3349" s="2">
        <v>-0.15550835818990519</v>
      </c>
      <c r="O3349" s="2">
        <v>1.1516353789350524</v>
      </c>
      <c r="P3349" s="2">
        <v>0.74906159574973186</v>
      </c>
      <c r="Q3349" s="2"/>
      <c r="R3349" s="1">
        <v>0.12673523880322971</v>
      </c>
      <c r="S3349" s="1">
        <v>-0.2487832463826771</v>
      </c>
      <c r="T3349" s="1">
        <v>1.4851504257911488</v>
      </c>
      <c r="U3349" s="1">
        <v>0.43546527768951149</v>
      </c>
      <c r="V3349"/>
      <c r="W3349" s="9">
        <v>22.539270242273368</v>
      </c>
      <c r="X3349" s="9">
        <v>24.608829601319236</v>
      </c>
      <c r="Y3349" s="9">
        <v>24.943506793826348</v>
      </c>
      <c r="Z3349" s="9">
        <v>20.992602920312777</v>
      </c>
      <c r="AA3349" s="9">
        <v>20.637492131956122</v>
      </c>
      <c r="AB3349" s="9">
        <v>65.431401124230433</v>
      </c>
      <c r="AC3349" s="9">
        <v>22.638697026574178</v>
      </c>
    </row>
    <row r="3350" spans="1:29" x14ac:dyDescent="0.2">
      <c r="A3350" t="s">
        <v>22900</v>
      </c>
      <c r="B3350" s="2" t="s">
        <v>15</v>
      </c>
      <c r="C3350" t="s">
        <v>22901</v>
      </c>
      <c r="D3350" t="s">
        <v>22902</v>
      </c>
      <c r="E3350" t="s">
        <v>22903</v>
      </c>
      <c r="F3350" s="3" t="s">
        <v>13</v>
      </c>
      <c r="G3350" t="s">
        <v>22904</v>
      </c>
      <c r="H3350" s="9">
        <v>283</v>
      </c>
      <c r="I3350" s="4">
        <v>0.01</v>
      </c>
      <c r="L3350"/>
      <c r="M3350" s="2">
        <v>0.11743452650410396</v>
      </c>
      <c r="N3350" s="2">
        <v>0.28451453564601775</v>
      </c>
      <c r="O3350" s="2">
        <v>1.289041456685059E-2</v>
      </c>
      <c r="P3350" s="2">
        <v>0.78554532839180113</v>
      </c>
      <c r="Q3350" s="2"/>
      <c r="R3350" s="1">
        <v>4.3636553311092049E-2</v>
      </c>
      <c r="S3350" s="1">
        <v>0.25493026712634703</v>
      </c>
      <c r="T3350" s="1">
        <v>-3.1887343952750585E-2</v>
      </c>
      <c r="U3350" s="1">
        <v>0.43260524538908141</v>
      </c>
      <c r="V3350"/>
      <c r="W3350" s="9">
        <v>186.88964137461551</v>
      </c>
      <c r="X3350" s="9">
        <v>192.62876582193798</v>
      </c>
      <c r="Y3350" s="9">
        <v>58.451552027125018</v>
      </c>
      <c r="Z3350" s="9">
        <v>69.748954862338039</v>
      </c>
      <c r="AA3350" s="9">
        <v>61.912476395868381</v>
      </c>
      <c r="AB3350" s="9">
        <v>65.431401124230433</v>
      </c>
      <c r="AC3350" s="9">
        <v>87.778162318357943</v>
      </c>
    </row>
    <row r="3351" spans="1:29" x14ac:dyDescent="0.2">
      <c r="A3351" t="s">
        <v>8413</v>
      </c>
      <c r="B3351" s="2" t="s">
        <v>15</v>
      </c>
      <c r="C3351" t="s">
        <v>8414</v>
      </c>
      <c r="D3351" t="s">
        <v>8415</v>
      </c>
      <c r="E3351" t="s">
        <v>8416</v>
      </c>
      <c r="F3351" s="3" t="s">
        <v>47</v>
      </c>
      <c r="G3351" t="s">
        <v>8417</v>
      </c>
      <c r="H3351" s="9">
        <v>59</v>
      </c>
      <c r="I3351" s="4">
        <v>4.4999999999999998E-2</v>
      </c>
      <c r="L3351"/>
      <c r="M3351" s="2">
        <v>0.11749208808280213</v>
      </c>
      <c r="N3351" s="2">
        <v>0.20233308099893724</v>
      </c>
      <c r="O3351" s="2">
        <v>-1.6720719983505206E-2</v>
      </c>
      <c r="P3351" s="2">
        <v>0.53512105730184101</v>
      </c>
      <c r="Q3351" s="2"/>
      <c r="R3351" s="1">
        <v>0.13422170107801684</v>
      </c>
      <c r="S3351" s="1">
        <v>1.2469395906645546</v>
      </c>
      <c r="T3351" s="1">
        <v>-0.32537145638494758</v>
      </c>
      <c r="U3351" s="1">
        <v>0.16009393803372168</v>
      </c>
      <c r="V3351"/>
      <c r="W3351" s="9">
        <v>20.158676120711235</v>
      </c>
      <c r="X3351" s="9">
        <v>22.124158717506624</v>
      </c>
      <c r="Y3351" s="9">
        <v>1.4378490849470165</v>
      </c>
      <c r="Z3351" s="9">
        <v>3.4125539418035822</v>
      </c>
      <c r="AA3351" s="9">
        <v>3.4395820219926874</v>
      </c>
      <c r="AB3351" s="9">
        <v>5.9483091931118572</v>
      </c>
      <c r="AC3351" s="9">
        <v>4.6368921459976642</v>
      </c>
    </row>
    <row r="3352" spans="1:29" x14ac:dyDescent="0.2">
      <c r="A3352" t="s">
        <v>6996</v>
      </c>
      <c r="B3352" s="2" t="s">
        <v>15</v>
      </c>
      <c r="C3352" t="s">
        <v>6997</v>
      </c>
      <c r="D3352" t="s">
        <v>6998</v>
      </c>
      <c r="E3352" t="s">
        <v>6999</v>
      </c>
      <c r="F3352" s="3" t="s">
        <v>13</v>
      </c>
      <c r="G3352" t="s">
        <v>7000</v>
      </c>
      <c r="H3352" s="9">
        <v>1054</v>
      </c>
      <c r="I3352" s="4">
        <v>0.99</v>
      </c>
      <c r="L3352"/>
      <c r="M3352" s="2">
        <v>0.11818439486817842</v>
      </c>
      <c r="N3352" s="2">
        <v>3.0705209500179062E-2</v>
      </c>
      <c r="O3352" s="2">
        <v>-0.15106225373302709</v>
      </c>
      <c r="P3352" s="2">
        <v>1.0026493389469633</v>
      </c>
      <c r="Q3352" s="2"/>
      <c r="R3352" s="1">
        <v>0.23326273352788249</v>
      </c>
      <c r="S3352" s="1">
        <v>0.2469395906645547</v>
      </c>
      <c r="T3352" s="1">
        <v>-0.78574824487999362</v>
      </c>
      <c r="U3352" s="1">
        <v>2.810031728010939</v>
      </c>
      <c r="V3352"/>
      <c r="W3352" s="9">
        <v>6.836286714418768</v>
      </c>
      <c r="X3352" s="9">
        <v>8.0359892746452992</v>
      </c>
      <c r="Y3352" s="9">
        <v>1.4378490849470165</v>
      </c>
      <c r="Z3352" s="9">
        <v>1.7062769709017911</v>
      </c>
      <c r="AA3352" s="9">
        <v>5.1593730329890306</v>
      </c>
      <c r="AB3352" s="9">
        <v>5.9483091931118572</v>
      </c>
      <c r="AC3352" s="9">
        <v>3.701492165533856</v>
      </c>
    </row>
    <row r="3353" spans="1:29" x14ac:dyDescent="0.2">
      <c r="A3353" t="s">
        <v>9048</v>
      </c>
      <c r="B3353" s="2" t="s">
        <v>15</v>
      </c>
      <c r="C3353" t="s">
        <v>9049</v>
      </c>
      <c r="D3353" t="s">
        <v>9050</v>
      </c>
      <c r="E3353" t="s">
        <v>9051</v>
      </c>
      <c r="F3353" s="3" t="s">
        <v>13</v>
      </c>
      <c r="G3353" t="s">
        <v>9052</v>
      </c>
      <c r="H3353" s="9">
        <v>905</v>
      </c>
      <c r="I3353" s="4">
        <v>0.97499999999999998</v>
      </c>
      <c r="K3353" t="s">
        <v>15</v>
      </c>
      <c r="L3353"/>
      <c r="M3353" s="2">
        <v>0.11826765211609304</v>
      </c>
      <c r="N3353" s="2">
        <v>-0.37311440902022025</v>
      </c>
      <c r="O3353" s="2">
        <v>-1.0713145998075473</v>
      </c>
      <c r="P3353" s="2">
        <v>-0.11124594167627892</v>
      </c>
      <c r="Q3353" s="2"/>
      <c r="R3353" s="1">
        <v>0.20081618519701125</v>
      </c>
      <c r="S3353" s="1">
        <v>-1.1713852179242723</v>
      </c>
      <c r="T3353" s="1">
        <v>-2.4878895420467777</v>
      </c>
      <c r="U3353" s="1">
        <v>-0.15306960114531987</v>
      </c>
      <c r="V3353"/>
      <c r="W3353" s="9">
        <v>9.2168808359809038</v>
      </c>
      <c r="X3353" s="9">
        <v>10.593407236358843</v>
      </c>
      <c r="Y3353" s="9">
        <v>10.190055735048672</v>
      </c>
      <c r="Z3353" s="9">
        <v>4.5243320620001191</v>
      </c>
      <c r="AA3353" s="9">
        <v>24.077074153948814</v>
      </c>
      <c r="AB3353" s="9">
        <v>5.9483091931118572</v>
      </c>
      <c r="AC3353" s="9">
        <v>13.125667971872838</v>
      </c>
    </row>
    <row r="3354" spans="1:29" x14ac:dyDescent="0.2">
      <c r="A3354" t="s">
        <v>15533</v>
      </c>
      <c r="B3354" s="2" t="s">
        <v>15534</v>
      </c>
      <c r="C3354" t="s">
        <v>15535</v>
      </c>
      <c r="D3354" t="s">
        <v>15534</v>
      </c>
      <c r="E3354" t="s">
        <v>15536</v>
      </c>
      <c r="F3354" s="3" t="s">
        <v>13</v>
      </c>
      <c r="G3354" t="s">
        <v>15537</v>
      </c>
      <c r="H3354" s="9">
        <v>472</v>
      </c>
      <c r="I3354" s="4">
        <v>5.0000000000000001E-3</v>
      </c>
      <c r="K3354" t="s">
        <v>15</v>
      </c>
      <c r="L3354"/>
      <c r="M3354" s="2">
        <v>0.11856678059103995</v>
      </c>
      <c r="N3354" s="2">
        <v>-1.1256307942310302</v>
      </c>
      <c r="O3354" s="2">
        <v>-1.2152087931454802</v>
      </c>
      <c r="P3354" s="2">
        <v>-0.2037153781631755</v>
      </c>
      <c r="Q3354" s="2"/>
      <c r="R3354" s="1">
        <v>2.6309408442795106E-2</v>
      </c>
      <c r="S3354" s="1">
        <v>-0.52829549371667583</v>
      </c>
      <c r="T3354" s="1">
        <v>-0.73830067737875138</v>
      </c>
      <c r="U3354" s="1">
        <v>-4.0474610155464566E-2</v>
      </c>
      <c r="V3354"/>
      <c r="W3354" s="9">
        <v>540.08936994433691</v>
      </c>
      <c r="X3354" s="9">
        <v>550.0289526627223</v>
      </c>
      <c r="Y3354" s="9">
        <v>266.43828025288622</v>
      </c>
      <c r="Z3354" s="9">
        <v>184.74123034467729</v>
      </c>
      <c r="AA3354" s="9">
        <v>462.62378195801648</v>
      </c>
      <c r="AB3354" s="9">
        <v>267.6739136900336</v>
      </c>
      <c r="AC3354" s="9">
        <v>405.28767983126352</v>
      </c>
    </row>
    <row r="3355" spans="1:29" x14ac:dyDescent="0.2">
      <c r="A3355" t="s">
        <v>22610</v>
      </c>
      <c r="B3355" s="2" t="s">
        <v>15</v>
      </c>
      <c r="C3355" t="s">
        <v>22611</v>
      </c>
      <c r="D3355" t="s">
        <v>22612</v>
      </c>
      <c r="E3355" t="s">
        <v>22613</v>
      </c>
      <c r="F3355" s="3" t="s">
        <v>30</v>
      </c>
      <c r="G3355" t="s">
        <v>17839</v>
      </c>
      <c r="H3355" s="9">
        <v>472</v>
      </c>
      <c r="I3355" s="4">
        <v>0</v>
      </c>
      <c r="L3355"/>
      <c r="M3355" s="2">
        <v>0.11928222978653912</v>
      </c>
      <c r="N3355" s="2">
        <v>0.40266484417499365</v>
      </c>
      <c r="O3355" s="2">
        <v>-0.43956867902896274</v>
      </c>
      <c r="P3355" s="2">
        <v>1.0675346700038506</v>
      </c>
      <c r="Q3355" s="2"/>
      <c r="R3355" s="1">
        <v>3.3028378886050057E-2</v>
      </c>
      <c r="S3355" s="1">
        <v>0.1565030611221854</v>
      </c>
      <c r="T3355" s="1">
        <v>-0.30070710663972439</v>
      </c>
      <c r="U3355" s="1">
        <v>0.19311418173378558</v>
      </c>
      <c r="V3355"/>
      <c r="W3355" s="9">
        <v>340.46964775566266</v>
      </c>
      <c r="X3355" s="9">
        <v>348.35410624344917</v>
      </c>
      <c r="Y3355" s="9">
        <v>321.32733407963872</v>
      </c>
      <c r="Z3355" s="9">
        <v>358.14573746621238</v>
      </c>
      <c r="AA3355" s="9">
        <v>307.84259096834552</v>
      </c>
      <c r="AB3355" s="9">
        <v>243.88067691758616</v>
      </c>
      <c r="AC3355" s="9">
        <v>322.93733672245327</v>
      </c>
    </row>
    <row r="3356" spans="1:29" x14ac:dyDescent="0.2">
      <c r="A3356" t="s">
        <v>8440</v>
      </c>
      <c r="B3356" s="2" t="s">
        <v>15</v>
      </c>
      <c r="C3356" t="s">
        <v>8441</v>
      </c>
      <c r="D3356" t="s">
        <v>8442</v>
      </c>
      <c r="E3356" t="s">
        <v>8443</v>
      </c>
      <c r="F3356" s="3" t="s">
        <v>13</v>
      </c>
      <c r="G3356" t="s">
        <v>8444</v>
      </c>
      <c r="H3356" s="9">
        <v>647</v>
      </c>
      <c r="I3356" s="4">
        <v>0.93</v>
      </c>
      <c r="K3356" t="s">
        <v>15</v>
      </c>
      <c r="L3356"/>
      <c r="M3356" s="2">
        <v>0.11981340111036259</v>
      </c>
      <c r="N3356" s="2">
        <v>3.0705209500179062E-2</v>
      </c>
      <c r="O3356" s="2">
        <v>-0.25380636012540225</v>
      </c>
      <c r="P3356" s="2">
        <v>0</v>
      </c>
      <c r="Q3356" s="2"/>
      <c r="R3356" s="1">
        <v>0.10808273094253908</v>
      </c>
      <c r="S3356" s="1">
        <v>0.2469395906645547</v>
      </c>
      <c r="T3356" s="1">
        <v>-0.74291621166326949</v>
      </c>
      <c r="U3356" s="1">
        <v>0</v>
      </c>
      <c r="V3356"/>
      <c r="W3356" s="9">
        <v>32.061646728521907</v>
      </c>
      <c r="X3356" s="9">
        <v>34.555880904492874</v>
      </c>
      <c r="Y3356" s="9">
        <v>1.4378490849470165</v>
      </c>
      <c r="Z3356" s="9">
        <v>1.7062769709017911</v>
      </c>
      <c r="AA3356" s="9">
        <v>13.758328087970749</v>
      </c>
      <c r="AB3356" s="9">
        <v>11.896618386223714</v>
      </c>
      <c r="AC3356" s="9">
        <v>8.5918812087462708</v>
      </c>
    </row>
    <row r="3357" spans="1:29" x14ac:dyDescent="0.2">
      <c r="A3357" t="s">
        <v>13344</v>
      </c>
      <c r="B3357" s="2" t="s">
        <v>15</v>
      </c>
      <c r="C3357" t="s">
        <v>13345</v>
      </c>
      <c r="D3357" t="s">
        <v>13346</v>
      </c>
      <c r="E3357" t="s">
        <v>13347</v>
      </c>
      <c r="F3357" s="3" t="s">
        <v>13</v>
      </c>
      <c r="G3357" t="s">
        <v>13348</v>
      </c>
      <c r="H3357" s="9">
        <v>1671</v>
      </c>
      <c r="I3357" s="4">
        <v>0.88500000000000001</v>
      </c>
      <c r="L3357"/>
      <c r="M3357" s="2">
        <v>0.12043942655319884</v>
      </c>
      <c r="N3357" s="2">
        <v>0.38171720045195545</v>
      </c>
      <c r="O3357" s="2">
        <v>-1.3613370408490935</v>
      </c>
      <c r="P3357" s="2">
        <v>5.723283189957816E-2</v>
      </c>
      <c r="Q3357" s="2"/>
      <c r="R3357" s="1">
        <v>8.0019555789662591E-2</v>
      </c>
      <c r="S3357" s="1">
        <v>0.35977101685302298</v>
      </c>
      <c r="T3357" s="1">
        <v>-1.4117623797719798</v>
      </c>
      <c r="U3357" s="1">
        <v>3.0757555192945908E-2</v>
      </c>
      <c r="V3357"/>
      <c r="W3357" s="9">
        <v>58.598366088250458</v>
      </c>
      <c r="X3357" s="9">
        <v>61.940369701228448</v>
      </c>
      <c r="Y3357" s="9">
        <v>51.199750532180154</v>
      </c>
      <c r="Z3357" s="9">
        <v>65.700657010086871</v>
      </c>
      <c r="AA3357" s="9">
        <v>120.38537076974406</v>
      </c>
      <c r="AB3357" s="9">
        <v>47.586473544894858</v>
      </c>
      <c r="AC3357" s="9">
        <v>71.215690372344042</v>
      </c>
    </row>
    <row r="3358" spans="1:29" x14ac:dyDescent="0.2">
      <c r="A3358" t="s">
        <v>14406</v>
      </c>
      <c r="B3358" s="2" t="s">
        <v>15</v>
      </c>
      <c r="C3358" t="s">
        <v>14407</v>
      </c>
      <c r="D3358" t="s">
        <v>14408</v>
      </c>
      <c r="E3358" t="s">
        <v>14409</v>
      </c>
      <c r="F3358" s="3" t="s">
        <v>13</v>
      </c>
      <c r="G3358" t="s">
        <v>14410</v>
      </c>
      <c r="H3358" s="9">
        <v>1035</v>
      </c>
      <c r="I3358" s="4">
        <v>0</v>
      </c>
      <c r="L3358"/>
      <c r="M3358" s="2">
        <v>0.12253008886045616</v>
      </c>
      <c r="N3358" s="2">
        <v>1.5600132622583509</v>
      </c>
      <c r="O3358" s="2">
        <v>1.1686013010490079</v>
      </c>
      <c r="P3358" s="2">
        <v>1.5537543054139169</v>
      </c>
      <c r="Q3358" s="2"/>
      <c r="R3358" s="1">
        <v>3.0157857265665122E-2</v>
      </c>
      <c r="S3358" s="1">
        <v>0.77975004474695886</v>
      </c>
      <c r="T3358" s="1">
        <v>0.71863056965832606</v>
      </c>
      <c r="U3358" s="1">
        <v>0.33264113799055012</v>
      </c>
      <c r="V3358"/>
      <c r="W3358" s="9">
        <v>434.51611838935492</v>
      </c>
      <c r="X3358" s="9">
        <v>443.69477137067872</v>
      </c>
      <c r="Y3358" s="9">
        <v>145.65989764721476</v>
      </c>
      <c r="Z3358" s="9">
        <v>250.07377670943012</v>
      </c>
      <c r="AA3358" s="9">
        <v>245.93011457247715</v>
      </c>
      <c r="AB3358" s="9">
        <v>392.58840674538266</v>
      </c>
      <c r="AC3358" s="9">
        <v>249.68121437264202</v>
      </c>
    </row>
    <row r="3359" spans="1:29" x14ac:dyDescent="0.2">
      <c r="A3359" t="s">
        <v>19777</v>
      </c>
      <c r="B3359" s="2" t="s">
        <v>15</v>
      </c>
      <c r="C3359" t="s">
        <v>19778</v>
      </c>
      <c r="D3359" t="s">
        <v>19779</v>
      </c>
      <c r="E3359" t="s">
        <v>19780</v>
      </c>
      <c r="F3359" s="3" t="s">
        <v>30</v>
      </c>
      <c r="G3359" t="s">
        <v>1759</v>
      </c>
      <c r="H3359" s="9">
        <v>935</v>
      </c>
      <c r="I3359" s="4">
        <v>2.5000000000000001E-2</v>
      </c>
      <c r="L3359"/>
      <c r="M3359" s="2">
        <v>0.12363889897759812</v>
      </c>
      <c r="N3359" s="2">
        <v>-0.73858888676593815</v>
      </c>
      <c r="O3359" s="2">
        <v>0.31657435225636249</v>
      </c>
      <c r="P3359" s="2">
        <v>0.14215642667444928</v>
      </c>
      <c r="Q3359" s="2"/>
      <c r="R3359" s="1">
        <v>7.0979028336688496E-2</v>
      </c>
      <c r="S3359" s="1">
        <v>-0.59071569218989217</v>
      </c>
      <c r="T3359" s="1">
        <v>0.22220830201319952</v>
      </c>
      <c r="U3359" s="1">
        <v>0.11119160764717066</v>
      </c>
      <c r="V3359"/>
      <c r="W3359" s="9">
        <v>78.209421989005364</v>
      </c>
      <c r="X3359" s="9">
        <v>82.153466390206745</v>
      </c>
      <c r="Y3359" s="9">
        <v>95.022587428995891</v>
      </c>
      <c r="Z3359" s="9">
        <v>63.096273401894642</v>
      </c>
      <c r="AA3359" s="9">
        <v>158.22077301166362</v>
      </c>
      <c r="AB3359" s="9">
        <v>184.39758498646759</v>
      </c>
      <c r="AC3359" s="9">
        <v>105.54795179435405</v>
      </c>
    </row>
    <row r="3360" spans="1:29" x14ac:dyDescent="0.2">
      <c r="A3360" t="s">
        <v>12223</v>
      </c>
      <c r="B3360" s="2" t="s">
        <v>15</v>
      </c>
      <c r="C3360" t="s">
        <v>12224</v>
      </c>
      <c r="D3360" t="s">
        <v>12225</v>
      </c>
      <c r="E3360" t="s">
        <v>12226</v>
      </c>
      <c r="F3360" s="3" t="s">
        <v>13</v>
      </c>
      <c r="G3360" t="s">
        <v>12227</v>
      </c>
      <c r="H3360" s="9">
        <v>759</v>
      </c>
      <c r="I3360" s="4">
        <v>1.4999999999999999E-2</v>
      </c>
      <c r="K3360" t="s">
        <v>15</v>
      </c>
      <c r="L3360"/>
      <c r="M3360" s="2">
        <v>0.12853298228475976</v>
      </c>
      <c r="N3360" s="2">
        <v>0.82798523012319003</v>
      </c>
      <c r="O3360" s="2">
        <v>-0.68069665609945029</v>
      </c>
      <c r="P3360" s="2">
        <v>-0.54599472038763153</v>
      </c>
      <c r="Q3360" s="2"/>
      <c r="R3360" s="1">
        <v>4.289720385418605E-2</v>
      </c>
      <c r="S3360" s="1">
        <v>0.70358623738380865</v>
      </c>
      <c r="T3360" s="1">
        <v>-0.50457465314664596</v>
      </c>
      <c r="U3360" s="1">
        <v>-0.10763530039823459</v>
      </c>
      <c r="V3360"/>
      <c r="W3360" s="9">
        <v>232.0315529397412</v>
      </c>
      <c r="X3360" s="9">
        <v>239.03439229020964</v>
      </c>
      <c r="Y3360" s="9">
        <v>53.762856457000865</v>
      </c>
      <c r="Z3360" s="9">
        <v>87.555392046218444</v>
      </c>
      <c r="AA3360" s="9">
        <v>247.64990558347353</v>
      </c>
      <c r="AB3360" s="9">
        <v>172.50096660024388</v>
      </c>
      <c r="AC3360" s="9">
        <v>145.64285469994368</v>
      </c>
    </row>
    <row r="3361" spans="1:29" x14ac:dyDescent="0.2">
      <c r="A3361" t="s">
        <v>5552</v>
      </c>
      <c r="B3361" s="2" t="s">
        <v>15</v>
      </c>
      <c r="C3361" t="s">
        <v>5553</v>
      </c>
      <c r="D3361" t="s">
        <v>5554</v>
      </c>
      <c r="E3361" t="s">
        <v>5555</v>
      </c>
      <c r="F3361" s="3" t="s">
        <v>13</v>
      </c>
      <c r="G3361" t="s">
        <v>5556</v>
      </c>
      <c r="H3361" s="9">
        <v>206</v>
      </c>
      <c r="I3361" s="4">
        <v>0.85499999999999998</v>
      </c>
      <c r="K3361" t="s">
        <v>15</v>
      </c>
      <c r="L3361"/>
      <c r="M3361" s="2">
        <v>0.12870332386031402</v>
      </c>
      <c r="N3361" s="2">
        <v>-3.1575050309195926E-2</v>
      </c>
      <c r="O3361" s="2">
        <v>-0.45403140898127675</v>
      </c>
      <c r="P3361" s="2">
        <v>0</v>
      </c>
      <c r="Q3361" s="2"/>
      <c r="R3361" s="1">
        <v>0.27292746792739131</v>
      </c>
      <c r="S3361" s="1">
        <v>-0.22949255514307462</v>
      </c>
      <c r="T3361" s="1">
        <v>-1.5473202627543388</v>
      </c>
      <c r="U3361" s="1">
        <v>0</v>
      </c>
      <c r="V3361"/>
      <c r="W3361" s="9">
        <v>5.8751113913384279</v>
      </c>
      <c r="X3361" s="9">
        <v>7.0986450298563621</v>
      </c>
      <c r="Y3361" s="9">
        <v>2.0004775048838672</v>
      </c>
      <c r="Z3361" s="9">
        <v>1.7062769709017911</v>
      </c>
      <c r="AA3361" s="9">
        <v>10.318746065978061</v>
      </c>
      <c r="AB3361" s="9">
        <v>5.9483091931118572</v>
      </c>
      <c r="AC3361" s="9">
        <v>4.9498522319642149</v>
      </c>
    </row>
    <row r="3362" spans="1:29" x14ac:dyDescent="0.2">
      <c r="A3362" t="s">
        <v>20193</v>
      </c>
      <c r="B3362" s="2" t="s">
        <v>20194</v>
      </c>
      <c r="C3362" t="s">
        <v>15</v>
      </c>
      <c r="D3362" t="s">
        <v>15</v>
      </c>
      <c r="F3362" s="3" t="s">
        <v>1327</v>
      </c>
      <c r="G3362">
        <v>0</v>
      </c>
      <c r="H3362" s="9">
        <v>3213.3333333333335</v>
      </c>
      <c r="I3362" s="4">
        <v>0.06</v>
      </c>
      <c r="L3362"/>
      <c r="M3362" s="2">
        <v>0.12897603463703031</v>
      </c>
      <c r="N3362" s="2">
        <v>0.16149652542732543</v>
      </c>
      <c r="O3362" s="2">
        <v>0.48848450553381506</v>
      </c>
      <c r="P3362" s="2">
        <v>0.49048895703080331</v>
      </c>
      <c r="Q3362" s="2"/>
      <c r="R3362" s="1">
        <v>5.4006531923174596E-2</v>
      </c>
      <c r="S3362" s="1">
        <v>0.11241784654916297</v>
      </c>
      <c r="T3362" s="1">
        <v>0.38841334215935763</v>
      </c>
      <c r="U3362" s="1">
        <v>6.9137933245503283E-2</v>
      </c>
      <c r="V3362"/>
      <c r="W3362" s="9">
        <v>146.68034858604943</v>
      </c>
      <c r="X3362" s="9">
        <v>152.27531952188235</v>
      </c>
      <c r="Y3362" s="9">
        <v>98.71113829966589</v>
      </c>
      <c r="Z3362" s="9">
        <v>106.710536632208</v>
      </c>
      <c r="AA3362" s="9">
        <v>111.78641571476234</v>
      </c>
      <c r="AB3362" s="9">
        <v>148.70772982779647</v>
      </c>
      <c r="AC3362" s="9">
        <v>117.41106882740912</v>
      </c>
    </row>
    <row r="3363" spans="1:29" x14ac:dyDescent="0.2">
      <c r="A3363" t="s">
        <v>6349</v>
      </c>
      <c r="B3363" s="2" t="s">
        <v>15</v>
      </c>
      <c r="C3363" t="s">
        <v>6350</v>
      </c>
      <c r="D3363" t="s">
        <v>6351</v>
      </c>
      <c r="E3363" t="s">
        <v>6352</v>
      </c>
      <c r="F3363" s="3" t="s">
        <v>13</v>
      </c>
      <c r="G3363" t="s">
        <v>6353</v>
      </c>
      <c r="H3363" s="9">
        <v>584</v>
      </c>
      <c r="I3363" s="4">
        <v>0.73</v>
      </c>
      <c r="L3363"/>
      <c r="M3363" s="2">
        <v>0.12935701742075215</v>
      </c>
      <c r="N3363" s="2">
        <v>-0.30160700691612152</v>
      </c>
      <c r="O3363" s="2">
        <v>1.4349804559260904</v>
      </c>
      <c r="P3363" s="2">
        <v>0.58386950670851878</v>
      </c>
      <c r="Q3363" s="2"/>
      <c r="R3363" s="1">
        <v>0.35469098750634365</v>
      </c>
      <c r="S3363" s="1">
        <v>-1.5332887578768284</v>
      </c>
      <c r="T3363" s="1">
        <v>2.1314875229577157</v>
      </c>
      <c r="U3363" s="1">
        <v>0.31358552571667631</v>
      </c>
      <c r="V3363"/>
      <c r="W3363" s="9">
        <v>3.494517269776293</v>
      </c>
      <c r="X3363" s="9">
        <v>4.4684799902418852</v>
      </c>
      <c r="Y3363" s="9">
        <v>4.9387317449876793</v>
      </c>
      <c r="Z3363" s="9">
        <v>1.7062769709017911</v>
      </c>
      <c r="AA3363" s="9">
        <v>10.318746065978061</v>
      </c>
      <c r="AB3363" s="9">
        <v>53.534782738006719</v>
      </c>
      <c r="AC3363" s="9">
        <v>5.626131142835896</v>
      </c>
    </row>
    <row r="3364" spans="1:29" x14ac:dyDescent="0.2">
      <c r="A3364" t="s">
        <v>14311</v>
      </c>
      <c r="B3364" s="2" t="s">
        <v>15</v>
      </c>
      <c r="C3364" t="s">
        <v>14312</v>
      </c>
      <c r="D3364" t="s">
        <v>15</v>
      </c>
      <c r="E3364" t="s">
        <v>14313</v>
      </c>
      <c r="F3364" s="3" t="s">
        <v>13</v>
      </c>
      <c r="G3364" t="s">
        <v>14314</v>
      </c>
      <c r="H3364" s="9">
        <v>276</v>
      </c>
      <c r="I3364" s="4">
        <v>0.255</v>
      </c>
      <c r="L3364"/>
      <c r="M3364" s="2">
        <v>0.13002525692328143</v>
      </c>
      <c r="N3364" s="2">
        <v>0.87333118144225541</v>
      </c>
      <c r="O3364" s="2">
        <v>-0.70410229113809975</v>
      </c>
      <c r="P3364" s="2">
        <v>0.94740618324653469</v>
      </c>
      <c r="Q3364" s="2"/>
      <c r="R3364" s="1">
        <v>6.5028198200737089E-2</v>
      </c>
      <c r="S3364" s="1">
        <v>1.0347368274730302</v>
      </c>
      <c r="T3364" s="1">
        <v>-0.95064069751359015</v>
      </c>
      <c r="U3364" s="1">
        <v>0.74960433556123807</v>
      </c>
      <c r="V3364"/>
      <c r="W3364" s="9">
        <v>102.77910233029581</v>
      </c>
      <c r="X3364" s="9">
        <v>107.51777254156258</v>
      </c>
      <c r="Y3364" s="9">
        <v>25.443767249528999</v>
      </c>
      <c r="Z3364" s="9">
        <v>52.127660824086512</v>
      </c>
      <c r="AA3364" s="9">
        <v>61.912476395868381</v>
      </c>
      <c r="AB3364" s="9">
        <v>35.689855158671151</v>
      </c>
      <c r="AC3364" s="9">
        <v>54.503133304231703</v>
      </c>
    </row>
    <row r="3365" spans="1:29" x14ac:dyDescent="0.2">
      <c r="A3365" t="s">
        <v>2907</v>
      </c>
      <c r="B3365" s="2" t="s">
        <v>15</v>
      </c>
      <c r="C3365" t="s">
        <v>2908</v>
      </c>
      <c r="D3365" t="s">
        <v>2909</v>
      </c>
      <c r="E3365" t="s">
        <v>2910</v>
      </c>
      <c r="F3365" s="3" t="s">
        <v>30</v>
      </c>
      <c r="G3365" t="s">
        <v>2911</v>
      </c>
      <c r="H3365" s="9">
        <v>444</v>
      </c>
      <c r="I3365" s="4">
        <v>5.0000000000000001E-3</v>
      </c>
      <c r="K3365" t="s">
        <v>15</v>
      </c>
      <c r="L3365"/>
      <c r="M3365" s="2">
        <v>0.13015180528667258</v>
      </c>
      <c r="N3365" s="2">
        <v>0.48375419079680271</v>
      </c>
      <c r="O3365" s="2">
        <v>-1.4329024709255787</v>
      </c>
      <c r="P3365" s="2">
        <v>-9.7624301003954264E-2</v>
      </c>
      <c r="Q3365" s="2"/>
      <c r="R3365" s="1">
        <v>5.2665821333163547E-2</v>
      </c>
      <c r="S3365" s="1">
        <v>0.37068115063967644</v>
      </c>
      <c r="T3365" s="1">
        <v>-1.3613928375767197</v>
      </c>
      <c r="U3365" s="1">
        <v>-2.6074626300570711E-2</v>
      </c>
      <c r="V3365"/>
      <c r="W3365" s="9">
        <v>157.10052931479936</v>
      </c>
      <c r="X3365" s="9">
        <v>162.94147383614214</v>
      </c>
      <c r="Y3365" s="9">
        <v>74.705408241059473</v>
      </c>
      <c r="Z3365" s="9">
        <v>96.591339447753583</v>
      </c>
      <c r="AA3365" s="9">
        <v>147.90202694568555</v>
      </c>
      <c r="AB3365" s="9">
        <v>59.48309193111858</v>
      </c>
      <c r="AC3365" s="9">
        <v>120.18066585043931</v>
      </c>
    </row>
    <row r="3366" spans="1:29" x14ac:dyDescent="0.2">
      <c r="A3366" t="s">
        <v>9500</v>
      </c>
      <c r="B3366" s="2" t="s">
        <v>15</v>
      </c>
      <c r="C3366" t="s">
        <v>9501</v>
      </c>
      <c r="D3366" t="s">
        <v>9502</v>
      </c>
      <c r="E3366" t="s">
        <v>9503</v>
      </c>
      <c r="F3366" s="3" t="s">
        <v>13</v>
      </c>
      <c r="G3366" t="s">
        <v>9504</v>
      </c>
      <c r="H3366" s="9">
        <v>1067</v>
      </c>
      <c r="I3366" s="4">
        <v>0.01</v>
      </c>
      <c r="L3366"/>
      <c r="M3366" s="2">
        <v>0.13044863788061389</v>
      </c>
      <c r="N3366" s="2">
        <v>-0.35391002909311675</v>
      </c>
      <c r="O3366" s="2">
        <v>-0.12514330495884202</v>
      </c>
      <c r="P3366" s="2">
        <v>0.47227237502812214</v>
      </c>
      <c r="Q3366" s="2"/>
      <c r="R3366" s="1">
        <v>3.4513727532506769E-2</v>
      </c>
      <c r="S3366" s="1">
        <v>-0.1439621629807363</v>
      </c>
      <c r="T3366" s="1">
        <v>-7.4744041187856616E-2</v>
      </c>
      <c r="U3366" s="1">
        <v>0.12921396818168374</v>
      </c>
      <c r="V3366"/>
      <c r="W3366" s="9">
        <v>373.64521763239873</v>
      </c>
      <c r="X3366" s="9">
        <v>382.69174591423922</v>
      </c>
      <c r="Y3366" s="9">
        <v>322.26567513278542</v>
      </c>
      <c r="Z3366" s="9">
        <v>291.66016792152072</v>
      </c>
      <c r="AA3366" s="9">
        <v>524.53625835388482</v>
      </c>
      <c r="AB3366" s="9">
        <v>475.86473544894864</v>
      </c>
      <c r="AC3366" s="9">
        <v>398.24438777967873</v>
      </c>
    </row>
    <row r="3367" spans="1:29" x14ac:dyDescent="0.2">
      <c r="A3367" t="s">
        <v>16331</v>
      </c>
      <c r="B3367" s="2" t="s">
        <v>15</v>
      </c>
      <c r="C3367" t="s">
        <v>16332</v>
      </c>
      <c r="D3367" t="s">
        <v>16333</v>
      </c>
      <c r="E3367" t="s">
        <v>16334</v>
      </c>
      <c r="F3367" s="3" t="s">
        <v>30</v>
      </c>
      <c r="G3367" t="s">
        <v>13343</v>
      </c>
      <c r="H3367" s="9">
        <v>411</v>
      </c>
      <c r="I3367" s="4">
        <v>0</v>
      </c>
      <c r="L3367"/>
      <c r="M3367" s="2">
        <v>0.13096434956132205</v>
      </c>
      <c r="N3367" s="2">
        <v>-1.1846514908234764</v>
      </c>
      <c r="O3367" s="2">
        <v>0.89820419063700352</v>
      </c>
      <c r="P3367" s="2">
        <v>0.37714449348832163</v>
      </c>
      <c r="Q3367" s="2"/>
      <c r="R3367" s="1">
        <v>5.072012252810159E-2</v>
      </c>
      <c r="S3367" s="1">
        <v>-0.61520066749267333</v>
      </c>
      <c r="T3367" s="1">
        <v>0.49986899466453266</v>
      </c>
      <c r="U3367" s="1">
        <v>0.11501457468031905</v>
      </c>
      <c r="V3367"/>
      <c r="W3367" s="9">
        <v>171.60021294988493</v>
      </c>
      <c r="X3367" s="9">
        <v>177.7403785221664</v>
      </c>
      <c r="Y3367" s="9">
        <v>221.36582679967955</v>
      </c>
      <c r="Z3367" s="9">
        <v>144.51626325716097</v>
      </c>
      <c r="AA3367" s="9">
        <v>381.79360444118828</v>
      </c>
      <c r="AB3367" s="9">
        <v>517.5028998007316</v>
      </c>
      <c r="AC3367" s="9">
        <v>243.8666148383048</v>
      </c>
    </row>
    <row r="3368" spans="1:29" x14ac:dyDescent="0.2">
      <c r="A3368" t="s">
        <v>13525</v>
      </c>
      <c r="B3368" s="2" t="s">
        <v>15</v>
      </c>
      <c r="C3368" t="s">
        <v>13526</v>
      </c>
      <c r="D3368" t="s">
        <v>13527</v>
      </c>
      <c r="E3368" t="s">
        <v>13528</v>
      </c>
      <c r="F3368" s="3" t="s">
        <v>13</v>
      </c>
      <c r="G3368" t="s">
        <v>13529</v>
      </c>
      <c r="H3368" s="9">
        <v>264</v>
      </c>
      <c r="I3368" s="4">
        <v>0.215</v>
      </c>
      <c r="L3368"/>
      <c r="M3368" s="2">
        <v>0.13130622801857028</v>
      </c>
      <c r="N3368" s="2">
        <v>1.2495823807623083</v>
      </c>
      <c r="O3368" s="2">
        <v>0.17179150307192292</v>
      </c>
      <c r="P3368" s="2">
        <v>0.37861250230250709</v>
      </c>
      <c r="Q3368" s="2"/>
      <c r="R3368" s="1">
        <v>8.4962561277040244E-2</v>
      </c>
      <c r="S3368" s="1">
        <v>1.4938949100415531</v>
      </c>
      <c r="T3368" s="1">
        <v>0.1283211276219613</v>
      </c>
      <c r="U3368" s="1">
        <v>1.047890273408117</v>
      </c>
      <c r="V3368"/>
      <c r="W3368" s="9">
        <v>61.589951510347866</v>
      </c>
      <c r="X3368" s="9">
        <v>65.326011290879535</v>
      </c>
      <c r="Y3368" s="9">
        <v>20.004775048838667</v>
      </c>
      <c r="Z3368" s="9">
        <v>56.343114561230735</v>
      </c>
      <c r="AA3368" s="9">
        <v>94.588505604798911</v>
      </c>
      <c r="AB3368" s="9">
        <v>107.06956547601344</v>
      </c>
      <c r="AC3368" s="9">
        <v>48.845808163920928</v>
      </c>
    </row>
    <row r="3369" spans="1:29" x14ac:dyDescent="0.2">
      <c r="A3369" t="s">
        <v>20092</v>
      </c>
      <c r="B3369" s="2" t="s">
        <v>15</v>
      </c>
      <c r="C3369" t="s">
        <v>20093</v>
      </c>
      <c r="D3369" t="s">
        <v>20094</v>
      </c>
      <c r="E3369" t="s">
        <v>20095</v>
      </c>
      <c r="F3369" s="3" t="s">
        <v>30</v>
      </c>
      <c r="G3369" t="s">
        <v>18833</v>
      </c>
      <c r="H3369" s="9">
        <v>486</v>
      </c>
      <c r="I3369" s="4">
        <v>5.0000000000000001E-3</v>
      </c>
      <c r="L3369"/>
      <c r="M3369" s="2">
        <v>0.13202927691057667</v>
      </c>
      <c r="N3369" s="2">
        <v>1.031622129019321</v>
      </c>
      <c r="O3369" s="2">
        <v>-0.29187103793230418</v>
      </c>
      <c r="P3369" s="2">
        <v>4.4905678311557687E-2</v>
      </c>
      <c r="Q3369" s="2"/>
      <c r="R3369" s="1">
        <v>3.4277928513652821E-2</v>
      </c>
      <c r="S3369" s="1">
        <v>0.55390020128110051</v>
      </c>
      <c r="T3369" s="1">
        <v>-0.18740356017515514</v>
      </c>
      <c r="U3369" s="1">
        <v>1.2201436549117589E-2</v>
      </c>
      <c r="V3369"/>
      <c r="W3369" s="9">
        <v>388.52109095400527</v>
      </c>
      <c r="X3369" s="9">
        <v>397.86275375769139</v>
      </c>
      <c r="Y3369" s="9">
        <v>138.53339639866505</v>
      </c>
      <c r="Z3369" s="9">
        <v>203.37382512290486</v>
      </c>
      <c r="AA3369" s="9">
        <v>378.35402241919564</v>
      </c>
      <c r="AB3369" s="9">
        <v>321.2086964280403</v>
      </c>
      <c r="AC3369" s="9">
        <v>273.07952932036784</v>
      </c>
    </row>
    <row r="3370" spans="1:29" x14ac:dyDescent="0.2">
      <c r="A3370" t="s">
        <v>14492</v>
      </c>
      <c r="B3370" s="2" t="s">
        <v>15</v>
      </c>
      <c r="C3370" t="s">
        <v>14493</v>
      </c>
      <c r="D3370" t="s">
        <v>14494</v>
      </c>
      <c r="E3370" t="s">
        <v>14495</v>
      </c>
      <c r="F3370" s="3" t="s">
        <v>13</v>
      </c>
      <c r="G3370" t="s">
        <v>14496</v>
      </c>
      <c r="H3370" s="9">
        <v>213</v>
      </c>
      <c r="I3370" s="4">
        <v>0.95</v>
      </c>
      <c r="K3370" t="s">
        <v>15</v>
      </c>
      <c r="L3370"/>
      <c r="M3370" s="2">
        <v>0.13237513523527344</v>
      </c>
      <c r="N3370" s="2">
        <v>-0.57531470136519802</v>
      </c>
      <c r="O3370" s="2">
        <v>-1.1398863739986771</v>
      </c>
      <c r="P3370" s="2">
        <v>0</v>
      </c>
      <c r="Q3370" s="2"/>
      <c r="R3370" s="1">
        <v>0.28030097905882589</v>
      </c>
      <c r="S3370" s="1">
        <v>-1.3432440261818228</v>
      </c>
      <c r="T3370" s="1">
        <v>-2.5667667403341548</v>
      </c>
      <c r="U3370" s="1">
        <v>0</v>
      </c>
      <c r="V3370"/>
      <c r="W3370" s="9">
        <v>5.8751113913384279</v>
      </c>
      <c r="X3370" s="9">
        <v>7.1350185688068297</v>
      </c>
      <c r="Y3370" s="9">
        <v>17.316745089573974</v>
      </c>
      <c r="Z3370" s="9">
        <v>6.8251078836071644</v>
      </c>
      <c r="AA3370" s="9">
        <v>25.796865164945157</v>
      </c>
      <c r="AB3370" s="9">
        <v>5.9483091931118572</v>
      </c>
      <c r="AC3370" s="9">
        <v>13.793773835344895</v>
      </c>
    </row>
    <row r="3371" spans="1:29" x14ac:dyDescent="0.2">
      <c r="A3371" t="s">
        <v>8794</v>
      </c>
      <c r="B3371" s="2" t="s">
        <v>15</v>
      </c>
      <c r="C3371" t="s">
        <v>8795</v>
      </c>
      <c r="D3371" t="s">
        <v>8796</v>
      </c>
      <c r="E3371" t="s">
        <v>8797</v>
      </c>
      <c r="F3371" s="3" t="s">
        <v>30</v>
      </c>
      <c r="G3371" t="s">
        <v>2410</v>
      </c>
      <c r="H3371" s="9">
        <v>475</v>
      </c>
      <c r="I3371" s="4">
        <v>0.02</v>
      </c>
      <c r="K3371" t="s">
        <v>15</v>
      </c>
      <c r="L3371"/>
      <c r="M3371" s="2">
        <v>0.1336412480681306</v>
      </c>
      <c r="N3371" s="2">
        <v>0.62760641870029044</v>
      </c>
      <c r="O3371" s="2">
        <v>1.0543996317300772</v>
      </c>
      <c r="P3371" s="2">
        <v>-1.0338711679469422E-2</v>
      </c>
      <c r="Q3371" s="2"/>
      <c r="R3371" s="1">
        <v>0.25127931684089461</v>
      </c>
      <c r="S3371" s="1">
        <v>2.2691620247808841</v>
      </c>
      <c r="T3371" s="1">
        <v>2.7190937066621803</v>
      </c>
      <c r="U3371" s="1">
        <v>-5.2415894151138551E-2</v>
      </c>
      <c r="V3371"/>
      <c r="W3371" s="9">
        <v>7.4472780149540387</v>
      </c>
      <c r="X3371" s="9">
        <v>8.8642129025828371</v>
      </c>
      <c r="Y3371" s="9">
        <v>2.0004775048838672</v>
      </c>
      <c r="Z3371" s="9">
        <v>9.6431629747054917</v>
      </c>
      <c r="AA3371" s="9">
        <v>1.7197910109963437</v>
      </c>
      <c r="AB3371" s="9">
        <v>17.844927579335575</v>
      </c>
      <c r="AC3371" s="9">
        <v>2.948055381884509</v>
      </c>
    </row>
    <row r="3372" spans="1:29" x14ac:dyDescent="0.2">
      <c r="A3372" t="s">
        <v>3738</v>
      </c>
      <c r="B3372" s="2" t="s">
        <v>15</v>
      </c>
      <c r="C3372" t="s">
        <v>3739</v>
      </c>
      <c r="D3372" t="s">
        <v>3740</v>
      </c>
      <c r="E3372" t="s">
        <v>3741</v>
      </c>
      <c r="F3372" s="3" t="s">
        <v>13</v>
      </c>
      <c r="G3372" t="s">
        <v>3742</v>
      </c>
      <c r="H3372" s="9">
        <v>1037.3333333333333</v>
      </c>
      <c r="I3372" s="4">
        <v>0.98499999999999999</v>
      </c>
      <c r="K3372" t="s">
        <v>15</v>
      </c>
      <c r="L3372"/>
      <c r="M3372" s="2">
        <v>0.139917870992469</v>
      </c>
      <c r="N3372" s="2">
        <v>-0.34525800821407732</v>
      </c>
      <c r="O3372" s="2">
        <v>-1.30461848390351</v>
      </c>
      <c r="P3372" s="2">
        <v>0</v>
      </c>
      <c r="Q3372" s="2"/>
      <c r="R3372" s="1">
        <v>0.18535709503467859</v>
      </c>
      <c r="S3372" s="1">
        <v>-0.3516841125664063</v>
      </c>
      <c r="T3372" s="1">
        <v>-1.9162281370687002</v>
      </c>
      <c r="U3372" s="1">
        <v>0</v>
      </c>
      <c r="V3372"/>
      <c r="W3372" s="9">
        <v>14.894556029908077</v>
      </c>
      <c r="X3372" s="9">
        <v>16.936575716178602</v>
      </c>
      <c r="Y3372" s="9">
        <v>56.95114687196822</v>
      </c>
      <c r="Z3372" s="9">
        <v>44.63083450856012</v>
      </c>
      <c r="AA3372" s="9">
        <v>58.472894373875683</v>
      </c>
      <c r="AB3372" s="9">
        <v>17.844927579335575</v>
      </c>
      <c r="AC3372" s="9">
        <v>36.741894246252997</v>
      </c>
    </row>
    <row r="3373" spans="1:29" x14ac:dyDescent="0.2">
      <c r="A3373" t="s">
        <v>9987</v>
      </c>
      <c r="B3373" s="2" t="s">
        <v>15</v>
      </c>
      <c r="C3373" t="s">
        <v>9988</v>
      </c>
      <c r="D3373" t="s">
        <v>9989</v>
      </c>
      <c r="E3373" t="s">
        <v>9990</v>
      </c>
      <c r="F3373" s="3" t="s">
        <v>13</v>
      </c>
      <c r="G3373" t="s">
        <v>9991</v>
      </c>
      <c r="H3373" s="9">
        <v>606</v>
      </c>
      <c r="I3373" s="4">
        <v>0</v>
      </c>
      <c r="L3373"/>
      <c r="M3373" s="2">
        <v>0.14009120523456101</v>
      </c>
      <c r="N3373" s="2">
        <v>-0.2165274334110045</v>
      </c>
      <c r="O3373" s="2">
        <v>-0.39094533734299658</v>
      </c>
      <c r="P3373" s="2">
        <v>2.6479734519934208</v>
      </c>
      <c r="Q3373" s="2"/>
      <c r="R3373" s="1">
        <v>2.5372940259027105E-2</v>
      </c>
      <c r="S3373" s="1">
        <v>-7.1629035034129582E-2</v>
      </c>
      <c r="T3373" s="1">
        <v>-0.18778117567569227</v>
      </c>
      <c r="U3373" s="1">
        <v>0.51278105297965793</v>
      </c>
      <c r="V3373"/>
      <c r="W3373" s="9">
        <v>831.66178158710727</v>
      </c>
      <c r="X3373" s="9">
        <v>846.4177462791439</v>
      </c>
      <c r="Y3373" s="9">
        <v>506.74787428552077</v>
      </c>
      <c r="Z3373" s="9">
        <v>482.20248868736394</v>
      </c>
      <c r="AA3373" s="9">
        <v>956.20380211396719</v>
      </c>
      <c r="AB3373" s="9">
        <v>791.12512268387707</v>
      </c>
      <c r="AC3373" s="9">
        <v>738.63471535673921</v>
      </c>
    </row>
    <row r="3374" spans="1:29" x14ac:dyDescent="0.2">
      <c r="A3374" t="s">
        <v>15903</v>
      </c>
      <c r="B3374" s="2" t="s">
        <v>15</v>
      </c>
      <c r="C3374" t="s">
        <v>15904</v>
      </c>
      <c r="D3374" t="s">
        <v>15905</v>
      </c>
      <c r="E3374" t="s">
        <v>15906</v>
      </c>
      <c r="F3374" s="3" t="s">
        <v>30</v>
      </c>
      <c r="G3374" t="s">
        <v>15907</v>
      </c>
      <c r="H3374" s="9">
        <v>814</v>
      </c>
      <c r="I3374" s="4">
        <v>5.0000000000000001E-3</v>
      </c>
      <c r="L3374"/>
      <c r="M3374" s="2">
        <v>0.14035890387807765</v>
      </c>
      <c r="N3374" s="2">
        <v>7.5451352899564963E-2</v>
      </c>
      <c r="O3374" s="2">
        <v>0.37581558372983531</v>
      </c>
      <c r="P3374" s="2">
        <v>0.76773915174022511</v>
      </c>
      <c r="Q3374" s="2"/>
      <c r="R3374" s="1">
        <v>4.116526281312622E-2</v>
      </c>
      <c r="S3374" s="1">
        <v>2.2613239377660497E-2</v>
      </c>
      <c r="T3374" s="1">
        <v>0.20040718996939239</v>
      </c>
      <c r="U3374" s="1">
        <v>0.21115535529087157</v>
      </c>
      <c r="V3374"/>
      <c r="W3374" s="9">
        <v>301.81383888241066</v>
      </c>
      <c r="X3374" s="9">
        <v>310.54971013718387</v>
      </c>
      <c r="Y3374" s="9">
        <v>626.90050808311889</v>
      </c>
      <c r="Z3374" s="9">
        <v>636.80415025343143</v>
      </c>
      <c r="AA3374" s="9">
        <v>471.22273701299821</v>
      </c>
      <c r="AB3374" s="9">
        <v>517.5028998007316</v>
      </c>
      <c r="AC3374" s="9">
        <v>446.7398247874936</v>
      </c>
    </row>
    <row r="3375" spans="1:29" x14ac:dyDescent="0.2">
      <c r="A3375" t="s">
        <v>18505</v>
      </c>
      <c r="B3375" s="2" t="s">
        <v>15</v>
      </c>
      <c r="C3375" t="s">
        <v>18506</v>
      </c>
      <c r="D3375" t="s">
        <v>18507</v>
      </c>
      <c r="E3375" t="s">
        <v>18508</v>
      </c>
      <c r="F3375" s="3" t="s">
        <v>13</v>
      </c>
      <c r="G3375" t="s">
        <v>18509</v>
      </c>
      <c r="H3375" s="9">
        <v>505</v>
      </c>
      <c r="I3375" s="4">
        <v>0</v>
      </c>
      <c r="L3375"/>
      <c r="M3375" s="2">
        <v>0.1410787521956674</v>
      </c>
      <c r="N3375" s="2">
        <v>0.20400465484144292</v>
      </c>
      <c r="O3375" s="2">
        <v>-0.39613970309108421</v>
      </c>
      <c r="P3375" s="2">
        <v>2.0817182172624911</v>
      </c>
      <c r="Q3375" s="2"/>
      <c r="R3375" s="1">
        <v>4.8519045328649424E-2</v>
      </c>
      <c r="S3375" s="1">
        <v>0.12721519169103077</v>
      </c>
      <c r="T3375" s="1">
        <v>-0.37391240994334096</v>
      </c>
      <c r="U3375" s="1">
        <v>0.6926795865388462</v>
      </c>
      <c r="V3375"/>
      <c r="W3375" s="9">
        <v>217.96410711608115</v>
      </c>
      <c r="X3375" s="9">
        <v>225.41907885370438</v>
      </c>
      <c r="Y3375" s="9">
        <v>121.40413141374484</v>
      </c>
      <c r="Z3375" s="9">
        <v>132.59558225985495</v>
      </c>
      <c r="AA3375" s="9">
        <v>135.86348986871116</v>
      </c>
      <c r="AB3375" s="9">
        <v>107.06956547601344</v>
      </c>
      <c r="AC3375" s="9">
        <v>153.19352341253449</v>
      </c>
    </row>
    <row r="3376" spans="1:29" x14ac:dyDescent="0.2">
      <c r="A3376" t="s">
        <v>22268</v>
      </c>
      <c r="B3376" s="2" t="s">
        <v>15</v>
      </c>
      <c r="C3376" t="s">
        <v>22269</v>
      </c>
      <c r="D3376" t="s">
        <v>22270</v>
      </c>
      <c r="E3376" t="s">
        <v>22271</v>
      </c>
      <c r="F3376" s="3" t="s">
        <v>30</v>
      </c>
      <c r="G3376" t="s">
        <v>20344</v>
      </c>
      <c r="H3376" s="9">
        <v>635</v>
      </c>
      <c r="I3376" s="4">
        <v>0</v>
      </c>
      <c r="L3376"/>
      <c r="M3376" s="2">
        <v>0.14198386633095764</v>
      </c>
      <c r="N3376" s="2">
        <v>-0.67453868625737912</v>
      </c>
      <c r="O3376" s="2">
        <v>0.30094281792065591</v>
      </c>
      <c r="P3376" s="2">
        <v>2.2218810549643093</v>
      </c>
      <c r="Q3376" s="2"/>
      <c r="R3376" s="1">
        <v>2.5600560103927247E-2</v>
      </c>
      <c r="S3376" s="1">
        <v>-0.20612163274985051</v>
      </c>
      <c r="T3376" s="1">
        <v>0.14845676241003933</v>
      </c>
      <c r="U3376" s="1">
        <v>0.35350862360827578</v>
      </c>
      <c r="V3376"/>
      <c r="W3376" s="9">
        <v>839.67536253031926</v>
      </c>
      <c r="X3376" s="9">
        <v>854.70835032644243</v>
      </c>
      <c r="Y3376" s="9">
        <v>644.40473327734662</v>
      </c>
      <c r="Z3376" s="9">
        <v>558.61157119433983</v>
      </c>
      <c r="AA3376" s="9">
        <v>674.15807631056668</v>
      </c>
      <c r="AB3376" s="9">
        <v>707.84879398031114</v>
      </c>
      <c r="AC3376" s="9">
        <v>714.51380579080933</v>
      </c>
    </row>
    <row r="3377" spans="1:29" x14ac:dyDescent="0.2">
      <c r="A3377" t="s">
        <v>20105</v>
      </c>
      <c r="B3377" s="2" t="s">
        <v>15</v>
      </c>
      <c r="C3377" t="s">
        <v>15</v>
      </c>
      <c r="D3377" t="s">
        <v>15</v>
      </c>
      <c r="F3377" s="3" t="s">
        <v>1327</v>
      </c>
      <c r="G3377">
        <v>0</v>
      </c>
      <c r="H3377" s="9">
        <v>294</v>
      </c>
      <c r="I3377" s="4">
        <v>0</v>
      </c>
      <c r="K3377" t="s">
        <v>15</v>
      </c>
      <c r="L3377"/>
      <c r="M3377" s="2">
        <v>0.14231322524897974</v>
      </c>
      <c r="N3377" s="2">
        <v>0.89628027060516113</v>
      </c>
      <c r="O3377" s="2">
        <v>2.7321329390274679E-2</v>
      </c>
      <c r="P3377" s="2">
        <v>-0.68276857300086136</v>
      </c>
      <c r="Q3377" s="2"/>
      <c r="R3377" s="1">
        <v>2.9922152330511521E-2</v>
      </c>
      <c r="S3377" s="1">
        <v>0.28649813735600937</v>
      </c>
      <c r="T3377" s="1">
        <v>1.1841585804556853E-2</v>
      </c>
      <c r="U3377" s="1">
        <v>-0.12159409005492848</v>
      </c>
      <c r="V3377"/>
      <c r="W3377" s="9">
        <v>604.16797502910322</v>
      </c>
      <c r="X3377" s="9">
        <v>616.82954351472461</v>
      </c>
      <c r="Y3377" s="9">
        <v>484.42833653294463</v>
      </c>
      <c r="Z3377" s="9">
        <v>590.84569049584502</v>
      </c>
      <c r="AA3377" s="9">
        <v>952.76422009197438</v>
      </c>
      <c r="AB3377" s="9">
        <v>904.14299735300244</v>
      </c>
      <c r="AC3377" s="9">
        <v>653.31740223119243</v>
      </c>
    </row>
    <row r="3378" spans="1:29" x14ac:dyDescent="0.2">
      <c r="A3378" t="s">
        <v>15967</v>
      </c>
      <c r="B3378" s="2" t="s">
        <v>15</v>
      </c>
      <c r="C3378" t="s">
        <v>15968</v>
      </c>
      <c r="D3378" t="s">
        <v>15</v>
      </c>
      <c r="E3378" t="s">
        <v>15969</v>
      </c>
      <c r="F3378" s="3" t="s">
        <v>13</v>
      </c>
      <c r="G3378" t="s">
        <v>15970</v>
      </c>
      <c r="H3378" s="9">
        <v>684</v>
      </c>
      <c r="I3378" s="4">
        <v>0</v>
      </c>
      <c r="L3378"/>
      <c r="M3378" s="2">
        <v>0.14390237883641532</v>
      </c>
      <c r="N3378" s="2">
        <v>0.45654533045236056</v>
      </c>
      <c r="O3378" s="2">
        <v>0.24648797478090373</v>
      </c>
      <c r="P3378" s="2">
        <v>2.5523361542664325</v>
      </c>
      <c r="Q3378" s="2"/>
      <c r="R3378" s="1">
        <v>3.9384710089712414E-2</v>
      </c>
      <c r="S3378" s="1">
        <v>0.24498299091368683</v>
      </c>
      <c r="T3378" s="1">
        <v>0.1534807631746381</v>
      </c>
      <c r="U3378" s="1">
        <v>0.67596725509497857</v>
      </c>
      <c r="V3378"/>
      <c r="W3378" s="9">
        <v>347.91692577061673</v>
      </c>
      <c r="X3378" s="9">
        <v>357.54568099658616</v>
      </c>
      <c r="Y3378" s="9">
        <v>156.66242987108825</v>
      </c>
      <c r="Z3378" s="9">
        <v>185.65732424270354</v>
      </c>
      <c r="AA3378" s="9">
        <v>228.73220446251372</v>
      </c>
      <c r="AB3378" s="9">
        <v>249.82898611069805</v>
      </c>
      <c r="AC3378" s="9">
        <v>231.87605896517459</v>
      </c>
    </row>
    <row r="3379" spans="1:29" x14ac:dyDescent="0.2">
      <c r="A3379" t="s">
        <v>9114</v>
      </c>
      <c r="B3379" s="2" t="s">
        <v>15</v>
      </c>
      <c r="C3379" t="s">
        <v>9115</v>
      </c>
      <c r="D3379" t="s">
        <v>9116</v>
      </c>
      <c r="E3379" t="s">
        <v>9117</v>
      </c>
      <c r="F3379" s="3" t="s">
        <v>13</v>
      </c>
      <c r="G3379" t="s">
        <v>9118</v>
      </c>
      <c r="H3379" s="9">
        <v>185</v>
      </c>
      <c r="I3379" s="4">
        <v>1</v>
      </c>
      <c r="K3379" t="s">
        <v>15</v>
      </c>
      <c r="L3379"/>
      <c r="M3379" s="2">
        <v>0.14554451313051608</v>
      </c>
      <c r="N3379" s="2">
        <v>0.56914562584586492</v>
      </c>
      <c r="O3379" s="2">
        <v>-1.401961103895127</v>
      </c>
      <c r="P3379" s="2">
        <v>-0.1130250480850077</v>
      </c>
      <c r="Q3379" s="2"/>
      <c r="R3379" s="1">
        <v>0.33484785810038392</v>
      </c>
      <c r="S3379" s="1">
        <v>2.4005740331607965</v>
      </c>
      <c r="T3379" s="1">
        <v>-2.8405184747633774</v>
      </c>
      <c r="U3379" s="1">
        <v>-0.1783423926461313</v>
      </c>
      <c r="V3379"/>
      <c r="W3379" s="9">
        <v>4.9139360682580868</v>
      </c>
      <c r="X3379" s="9">
        <v>6.1976743240178926</v>
      </c>
      <c r="Y3379" s="9">
        <v>1.4378490849470165</v>
      </c>
      <c r="Z3379" s="9">
        <v>7.5920331574761795</v>
      </c>
      <c r="AA3379" s="9">
        <v>32.67602920893053</v>
      </c>
      <c r="AB3379" s="9">
        <v>5.9483091931118572</v>
      </c>
      <c r="AC3379" s="9">
        <v>6.1346627738163075</v>
      </c>
    </row>
    <row r="3380" spans="1:29" x14ac:dyDescent="0.2">
      <c r="A3380" t="s">
        <v>11487</v>
      </c>
      <c r="B3380" s="2" t="s">
        <v>15</v>
      </c>
      <c r="C3380" t="s">
        <v>11488</v>
      </c>
      <c r="D3380" t="s">
        <v>11489</v>
      </c>
      <c r="E3380" t="s">
        <v>11490</v>
      </c>
      <c r="F3380" s="3" t="s">
        <v>13</v>
      </c>
      <c r="G3380" t="s">
        <v>11491</v>
      </c>
      <c r="H3380" s="9">
        <v>352</v>
      </c>
      <c r="I3380" s="4">
        <v>0.95499999999999996</v>
      </c>
      <c r="K3380" t="s">
        <v>15</v>
      </c>
      <c r="L3380"/>
      <c r="M3380" s="2">
        <v>0.14572900754104107</v>
      </c>
      <c r="N3380" s="2">
        <v>0.31561277825294143</v>
      </c>
      <c r="O3380" s="2">
        <v>-0.87922819941080932</v>
      </c>
      <c r="P3380" s="2">
        <v>-0.80067515497537778</v>
      </c>
      <c r="Q3380" s="2"/>
      <c r="R3380" s="1">
        <v>0.23941656095966621</v>
      </c>
      <c r="S3380" s="1">
        <v>0.47840689867802477</v>
      </c>
      <c r="T3380" s="1">
        <v>-1.7300800350909102</v>
      </c>
      <c r="U3380" s="1">
        <v>-0.66474126494432739</v>
      </c>
      <c r="V3380"/>
      <c r="W3380" s="9">
        <v>9.6751243113823566</v>
      </c>
      <c r="X3380" s="9">
        <v>11.421630864296381</v>
      </c>
      <c r="Y3380" s="9">
        <v>21.067663924478172</v>
      </c>
      <c r="Z3380" s="9">
        <v>29.351561351657971</v>
      </c>
      <c r="AA3380" s="9">
        <v>30.956238197934191</v>
      </c>
      <c r="AB3380" s="9">
        <v>11.896618386223714</v>
      </c>
      <c r="AC3380" s="9">
        <v>18.478797450482141</v>
      </c>
    </row>
    <row r="3381" spans="1:29" x14ac:dyDescent="0.2">
      <c r="A3381" t="s">
        <v>11588</v>
      </c>
      <c r="B3381" s="2" t="s">
        <v>15</v>
      </c>
      <c r="C3381" t="s">
        <v>11589</v>
      </c>
      <c r="D3381" t="s">
        <v>11590</v>
      </c>
      <c r="E3381" t="s">
        <v>11591</v>
      </c>
      <c r="F3381" s="3" t="s">
        <v>13</v>
      </c>
      <c r="G3381" t="s">
        <v>11592</v>
      </c>
      <c r="H3381" s="9">
        <v>480</v>
      </c>
      <c r="I3381" s="4">
        <v>1</v>
      </c>
      <c r="K3381" t="s">
        <v>15</v>
      </c>
      <c r="L3381"/>
      <c r="M3381" s="2">
        <v>0.14702681087556227</v>
      </c>
      <c r="N3381" s="2">
        <v>4.4852247310471511E-3</v>
      </c>
      <c r="O3381" s="2">
        <v>0.12033227139200585</v>
      </c>
      <c r="P3381" s="2">
        <v>0</v>
      </c>
      <c r="Q3381" s="2"/>
      <c r="R3381" s="1">
        <v>0.26381475271482713</v>
      </c>
      <c r="S3381" s="1">
        <v>2.3267545507826091E-2</v>
      </c>
      <c r="T3381" s="1">
        <v>0.11691227622667638</v>
      </c>
      <c r="U3381" s="1">
        <v>0</v>
      </c>
      <c r="V3381"/>
      <c r="W3381" s="9">
        <v>8.1029576877667449</v>
      </c>
      <c r="X3381" s="9">
        <v>9.728810069470839</v>
      </c>
      <c r="Y3381" s="9">
        <v>3.1882904149673479</v>
      </c>
      <c r="Z3381" s="9">
        <v>3.240127518639822</v>
      </c>
      <c r="AA3381" s="9">
        <v>22.357283142952468</v>
      </c>
      <c r="AB3381" s="9">
        <v>29.74154596555929</v>
      </c>
      <c r="AC3381" s="9">
        <v>8.3279892748355149</v>
      </c>
    </row>
    <row r="3382" spans="1:29" x14ac:dyDescent="0.2">
      <c r="A3382" t="s">
        <v>3015</v>
      </c>
      <c r="B3382" s="2" t="s">
        <v>15</v>
      </c>
      <c r="C3382" t="s">
        <v>3016</v>
      </c>
      <c r="D3382" t="s">
        <v>3017</v>
      </c>
      <c r="E3382" t="s">
        <v>3018</v>
      </c>
      <c r="F3382" s="3" t="s">
        <v>13</v>
      </c>
      <c r="G3382" t="s">
        <v>3019</v>
      </c>
      <c r="H3382" s="9">
        <v>718</v>
      </c>
      <c r="I3382" s="4">
        <v>0.45500000000000002</v>
      </c>
      <c r="K3382" t="s">
        <v>15</v>
      </c>
      <c r="L3382"/>
      <c r="M3382" s="2">
        <v>0.14728468793922453</v>
      </c>
      <c r="N3382" s="2">
        <v>0.31353710308399274</v>
      </c>
      <c r="O3382" s="2">
        <v>0.6090620641364749</v>
      </c>
      <c r="P3382" s="2">
        <v>-0.18145034372341504</v>
      </c>
      <c r="Q3382" s="2"/>
      <c r="R3382" s="1">
        <v>0.223839745530548</v>
      </c>
      <c r="S3382" s="1">
        <v>0.18203002904754165</v>
      </c>
      <c r="T3382" s="1">
        <v>0.88174898193131723</v>
      </c>
      <c r="U3382" s="1">
        <v>-0.75000945057915491</v>
      </c>
      <c r="V3382"/>
      <c r="W3382" s="9">
        <v>11.291979307275401</v>
      </c>
      <c r="X3382" s="9">
        <v>13.187198737022854</v>
      </c>
      <c r="Y3382" s="9">
        <v>136.97005896134729</v>
      </c>
      <c r="Z3382" s="9">
        <v>155.38966899301931</v>
      </c>
      <c r="AA3382" s="9">
        <v>18.91770112095978</v>
      </c>
      <c r="AB3382" s="9">
        <v>41.638164351783004</v>
      </c>
      <c r="AC3382" s="9">
        <v>30.814469266089247</v>
      </c>
    </row>
    <row r="3383" spans="1:29" x14ac:dyDescent="0.2">
      <c r="A3383" t="s">
        <v>2422</v>
      </c>
      <c r="B3383" s="2" t="s">
        <v>2423</v>
      </c>
      <c r="C3383" t="s">
        <v>2424</v>
      </c>
      <c r="D3383" t="s">
        <v>2423</v>
      </c>
      <c r="E3383" t="s">
        <v>2425</v>
      </c>
      <c r="F3383" s="3" t="s">
        <v>13</v>
      </c>
      <c r="G3383" t="s">
        <v>2426</v>
      </c>
      <c r="H3383" s="9">
        <v>307</v>
      </c>
      <c r="I3383" s="4">
        <v>0.05</v>
      </c>
      <c r="L3383"/>
      <c r="M3383" s="2">
        <v>0.14748681839766761</v>
      </c>
      <c r="N3383" s="2">
        <v>0.20233308099893724</v>
      </c>
      <c r="O3383" s="2">
        <v>0.82262698399613232</v>
      </c>
      <c r="P3383" s="2">
        <v>1.4027199450811536</v>
      </c>
      <c r="Q3383" s="2"/>
      <c r="R3383" s="1">
        <v>0.18690705729515822</v>
      </c>
      <c r="S3383" s="1">
        <v>1.2469395906645546</v>
      </c>
      <c r="T3383" s="1">
        <v>1.7206149933090562</v>
      </c>
      <c r="U3383" s="1">
        <v>2.6732714671851272</v>
      </c>
      <c r="V3383"/>
      <c r="W3383" s="9">
        <v>16.20591537553349</v>
      </c>
      <c r="X3383" s="9">
        <v>18.447528816251811</v>
      </c>
      <c r="Y3383" s="9">
        <v>1.4378490849470165</v>
      </c>
      <c r="Z3383" s="9">
        <v>3.4125539418035822</v>
      </c>
      <c r="AA3383" s="9">
        <v>5.1593730329890306</v>
      </c>
      <c r="AB3383" s="9">
        <v>23.793236772447429</v>
      </c>
      <c r="AC3383" s="9">
        <v>4.9354633793605291</v>
      </c>
    </row>
    <row r="3384" spans="1:29" x14ac:dyDescent="0.2">
      <c r="A3384" t="s">
        <v>21039</v>
      </c>
      <c r="B3384" s="2" t="s">
        <v>15</v>
      </c>
      <c r="C3384" t="s">
        <v>15</v>
      </c>
      <c r="D3384" t="s">
        <v>15</v>
      </c>
      <c r="F3384" s="3" t="s">
        <v>1327</v>
      </c>
      <c r="G3384">
        <v>0</v>
      </c>
      <c r="H3384" s="9">
        <v>77</v>
      </c>
      <c r="I3384" s="4">
        <v>5.0000000000000001E-3</v>
      </c>
      <c r="K3384" t="s">
        <v>15</v>
      </c>
      <c r="L3384"/>
      <c r="M3384" s="2">
        <v>0.14912043242960457</v>
      </c>
      <c r="N3384" s="2">
        <v>-0.71595461709862596</v>
      </c>
      <c r="O3384" s="2">
        <v>-0.25225369523199531</v>
      </c>
      <c r="P3384" s="2">
        <v>-0.27545063026167493</v>
      </c>
      <c r="Q3384" s="2"/>
      <c r="R3384" s="1">
        <v>3.150051767174717E-2</v>
      </c>
      <c r="S3384" s="1">
        <v>-0.23317117942958554</v>
      </c>
      <c r="T3384" s="1">
        <v>-0.12076274935451296</v>
      </c>
      <c r="U3384" s="1">
        <v>-5.3947998942354955E-2</v>
      </c>
      <c r="V3384"/>
      <c r="W3384" s="9">
        <v>597.89799124294234</v>
      </c>
      <c r="X3384" s="9">
        <v>611.09635742913963</v>
      </c>
      <c r="Y3384" s="9">
        <v>555.00861815369478</v>
      </c>
      <c r="Z3384" s="9">
        <v>472.18067399078302</v>
      </c>
      <c r="AA3384" s="9">
        <v>961.36317514695611</v>
      </c>
      <c r="AB3384" s="9">
        <v>832.76328703566014</v>
      </c>
      <c r="AC3384" s="9">
        <v>683.28953284157672</v>
      </c>
    </row>
    <row r="3385" spans="1:29" x14ac:dyDescent="0.2">
      <c r="A3385" t="s">
        <v>21363</v>
      </c>
      <c r="B3385" s="2" t="s">
        <v>15</v>
      </c>
      <c r="C3385" t="s">
        <v>21364</v>
      </c>
      <c r="D3385" t="s">
        <v>21365</v>
      </c>
      <c r="E3385" t="s">
        <v>21366</v>
      </c>
      <c r="F3385" s="3" t="s">
        <v>13</v>
      </c>
      <c r="G3385" t="s">
        <v>21367</v>
      </c>
      <c r="H3385" s="9">
        <v>529</v>
      </c>
      <c r="I3385" s="4">
        <v>0</v>
      </c>
      <c r="L3385"/>
      <c r="M3385" s="2">
        <v>0.14934594594067613</v>
      </c>
      <c r="N3385" s="2">
        <v>-0.70499690795709691</v>
      </c>
      <c r="O3385" s="2">
        <v>0.36648133388905596</v>
      </c>
      <c r="P3385" s="2">
        <v>1.8479706912481584</v>
      </c>
      <c r="Q3385" s="2"/>
      <c r="R3385" s="1">
        <v>3.2832204250728428E-2</v>
      </c>
      <c r="S3385" s="1">
        <v>-0.22465075886465902</v>
      </c>
      <c r="T3385" s="1">
        <v>0.18359455249688228</v>
      </c>
      <c r="U3385" s="1">
        <v>0.41336612130999778</v>
      </c>
      <c r="V3385"/>
      <c r="W3385" s="9">
        <v>549.48500426942758</v>
      </c>
      <c r="X3385" s="9">
        <v>562.13331299915444</v>
      </c>
      <c r="Y3385" s="9">
        <v>583.8905238870791</v>
      </c>
      <c r="Z3385" s="9">
        <v>499.69477700811774</v>
      </c>
      <c r="AA3385" s="9">
        <v>629.4435100246618</v>
      </c>
      <c r="AB3385" s="9">
        <v>678.1072480147518</v>
      </c>
      <c r="AC3385" s="9">
        <v>586.69809394584354</v>
      </c>
    </row>
    <row r="3386" spans="1:29" x14ac:dyDescent="0.2">
      <c r="A3386" t="s">
        <v>19006</v>
      </c>
      <c r="B3386" s="2" t="s">
        <v>15</v>
      </c>
      <c r="C3386" t="s">
        <v>19007</v>
      </c>
      <c r="D3386" t="s">
        <v>19008</v>
      </c>
      <c r="E3386" t="s">
        <v>19009</v>
      </c>
      <c r="F3386" s="3" t="s">
        <v>13</v>
      </c>
      <c r="G3386" t="s">
        <v>19010</v>
      </c>
      <c r="H3386" s="9">
        <v>552</v>
      </c>
      <c r="I3386" s="4">
        <v>0</v>
      </c>
      <c r="K3386" t="s">
        <v>15</v>
      </c>
      <c r="L3386"/>
      <c r="M3386" s="2">
        <v>0.14984000269325759</v>
      </c>
      <c r="N3386" s="2">
        <v>5.2886638010626763E-2</v>
      </c>
      <c r="O3386" s="2">
        <v>-0.1306201561851596</v>
      </c>
      <c r="P3386" s="2">
        <v>-0.99996444528508921</v>
      </c>
      <c r="Q3386" s="2"/>
      <c r="R3386" s="1">
        <v>5.3195963564171118E-2</v>
      </c>
      <c r="S3386" s="1">
        <v>3.5434741582488882E-2</v>
      </c>
      <c r="T3386" s="1">
        <v>-0.11519657475925128</v>
      </c>
      <c r="U3386" s="1">
        <v>-0.23475301484832339</v>
      </c>
      <c r="V3386"/>
      <c r="W3386" s="9">
        <v>204.12010315380829</v>
      </c>
      <c r="X3386" s="9">
        <v>211.78702988135274</v>
      </c>
      <c r="Y3386" s="9">
        <v>109.1512302095781</v>
      </c>
      <c r="Z3386" s="9">
        <v>111.86534206638501</v>
      </c>
      <c r="AA3386" s="9">
        <v>201.21554828657221</v>
      </c>
      <c r="AB3386" s="9">
        <v>184.39758498646759</v>
      </c>
      <c r="AC3386" s="9">
        <v>164.88911364005043</v>
      </c>
    </row>
    <row r="3387" spans="1:29" x14ac:dyDescent="0.2">
      <c r="A3387" t="s">
        <v>13421</v>
      </c>
      <c r="B3387" s="2" t="s">
        <v>15</v>
      </c>
      <c r="C3387" t="s">
        <v>13422</v>
      </c>
      <c r="D3387" t="s">
        <v>13423</v>
      </c>
      <c r="E3387" t="s">
        <v>1997</v>
      </c>
      <c r="F3387" s="3" t="s">
        <v>1192</v>
      </c>
      <c r="G3387" t="s">
        <v>1998</v>
      </c>
      <c r="H3387" s="9">
        <v>952</v>
      </c>
      <c r="I3387" s="4">
        <v>0</v>
      </c>
      <c r="K3387" t="s">
        <v>15</v>
      </c>
      <c r="L3387"/>
      <c r="M3387" s="2">
        <v>0.1502436380408137</v>
      </c>
      <c r="N3387" s="2">
        <v>0.80175942010540735</v>
      </c>
      <c r="O3387" s="2">
        <v>0.22505938646530621</v>
      </c>
      <c r="P3387" s="2">
        <v>3.2266515545026149</v>
      </c>
      <c r="Q3387" s="2"/>
      <c r="R3387" s="1">
        <v>5.155100331168927E-2</v>
      </c>
      <c r="S3387" s="1">
        <v>0.582942923504147</v>
      </c>
      <c r="T3387" s="1">
        <v>0.15387071893635762</v>
      </c>
      <c r="U3387" s="1">
        <v>0.72600246692775128</v>
      </c>
      <c r="V3387"/>
      <c r="W3387" s="9">
        <v>218.75385190572618</v>
      </c>
      <c r="X3387" s="9">
        <v>226.71179072007482</v>
      </c>
      <c r="Y3387" s="9">
        <v>75.705364834538045</v>
      </c>
      <c r="Z3387" s="9">
        <v>113.39919261412302</v>
      </c>
      <c r="AA3387" s="9">
        <v>154.78119098967093</v>
      </c>
      <c r="AB3387" s="9">
        <v>172.50096660024388</v>
      </c>
      <c r="AC3387" s="9">
        <v>136.85694775354054</v>
      </c>
    </row>
    <row r="3388" spans="1:29" x14ac:dyDescent="0.2">
      <c r="A3388" t="s">
        <v>2123</v>
      </c>
      <c r="B3388" s="2" t="s">
        <v>15</v>
      </c>
      <c r="C3388" t="s">
        <v>2124</v>
      </c>
      <c r="D3388" t="s">
        <v>2125</v>
      </c>
      <c r="E3388" t="s">
        <v>2126</v>
      </c>
      <c r="F3388" s="3" t="s">
        <v>13</v>
      </c>
      <c r="G3388" t="s">
        <v>2127</v>
      </c>
      <c r="H3388" s="9">
        <v>362</v>
      </c>
      <c r="I3388" s="4">
        <v>0.80500000000000005</v>
      </c>
      <c r="K3388" t="s">
        <v>15</v>
      </c>
      <c r="L3388"/>
      <c r="M3388" s="2">
        <v>0.15228393370964211</v>
      </c>
      <c r="N3388" s="2">
        <v>0.18602370906867599</v>
      </c>
      <c r="O3388" s="2">
        <v>0.17971379431874368</v>
      </c>
      <c r="P3388" s="2">
        <v>-0.76017105873828805</v>
      </c>
      <c r="Q3388" s="2"/>
      <c r="R3388" s="1">
        <v>0.35477789697077061</v>
      </c>
      <c r="S3388" s="1">
        <v>1.1721383329698181</v>
      </c>
      <c r="T3388" s="1">
        <v>0.50633600247225163</v>
      </c>
      <c r="U3388" s="1">
        <v>-1.0541370742883034</v>
      </c>
      <c r="V3388"/>
      <c r="W3388" s="9">
        <v>4.7611882431242698</v>
      </c>
      <c r="X3388" s="9">
        <v>6.0885537071664917</v>
      </c>
      <c r="Y3388" s="9">
        <v>1.4378490849470165</v>
      </c>
      <c r="Z3388" s="9">
        <v>3.240127518639822</v>
      </c>
      <c r="AA3388" s="9">
        <v>1.7197910109963437</v>
      </c>
      <c r="AB3388" s="9">
        <v>5.9483091931118572</v>
      </c>
      <c r="AC3388" s="9">
        <v>2.2749303822046349</v>
      </c>
    </row>
    <row r="3389" spans="1:29" x14ac:dyDescent="0.2">
      <c r="A3389" t="s">
        <v>8888</v>
      </c>
      <c r="B3389" s="2" t="s">
        <v>15</v>
      </c>
      <c r="C3389" t="s">
        <v>8889</v>
      </c>
      <c r="D3389" t="s">
        <v>8890</v>
      </c>
      <c r="E3389" t="s">
        <v>8891</v>
      </c>
      <c r="F3389" s="3" t="s">
        <v>13</v>
      </c>
      <c r="G3389" t="s">
        <v>8892</v>
      </c>
      <c r="H3389" s="9">
        <v>529</v>
      </c>
      <c r="I3389" s="4">
        <v>0.98499999999999999</v>
      </c>
      <c r="K3389" t="s">
        <v>15</v>
      </c>
      <c r="L3389"/>
      <c r="M3389" s="2">
        <v>0.15247454986702327</v>
      </c>
      <c r="N3389" s="2">
        <v>0.18312894091671586</v>
      </c>
      <c r="O3389" s="2">
        <v>-0.92978345400846851</v>
      </c>
      <c r="P3389" s="2">
        <v>-0.11253438412140218</v>
      </c>
      <c r="Q3389" s="2"/>
      <c r="R3389" s="1">
        <v>0.20789784159424851</v>
      </c>
      <c r="S3389" s="1">
        <v>0.54123389151790102</v>
      </c>
      <c r="T3389" s="1">
        <v>-2.3132031040701668</v>
      </c>
      <c r="U3389" s="1">
        <v>-0.63737839487229464</v>
      </c>
      <c r="V3389"/>
      <c r="W3389" s="9">
        <v>13.978069079105172</v>
      </c>
      <c r="X3389" s="9">
        <v>16.144725627191534</v>
      </c>
      <c r="Y3389" s="9">
        <v>6.6266170047982307</v>
      </c>
      <c r="Z3389" s="9">
        <v>9.6431629747054917</v>
      </c>
      <c r="AA3389" s="9">
        <v>20.637492131956122</v>
      </c>
      <c r="AB3389" s="9">
        <v>5.9483091931118572</v>
      </c>
      <c r="AC3389" s="9">
        <v>12.410768019360084</v>
      </c>
    </row>
    <row r="3390" spans="1:29" x14ac:dyDescent="0.2">
      <c r="A3390" t="s">
        <v>5656</v>
      </c>
      <c r="B3390" s="2" t="s">
        <v>15</v>
      </c>
      <c r="C3390" t="s">
        <v>5657</v>
      </c>
      <c r="D3390" t="s">
        <v>5658</v>
      </c>
      <c r="E3390" t="s">
        <v>5659</v>
      </c>
      <c r="F3390" s="3" t="s">
        <v>13</v>
      </c>
      <c r="G3390" t="s">
        <v>5660</v>
      </c>
      <c r="H3390" s="9">
        <v>218</v>
      </c>
      <c r="I3390" s="4">
        <v>0.375</v>
      </c>
      <c r="K3390" t="s">
        <v>15</v>
      </c>
      <c r="L3390"/>
      <c r="M3390" s="2">
        <v>0.15325930244263652</v>
      </c>
      <c r="N3390" s="2">
        <v>0.37188763984210532</v>
      </c>
      <c r="O3390" s="2">
        <v>-0.65015394190045539</v>
      </c>
      <c r="P3390" s="2">
        <v>-0.19783342372709103</v>
      </c>
      <c r="Q3390" s="2"/>
      <c r="R3390" s="1">
        <v>0.11849071101211764</v>
      </c>
      <c r="S3390" s="1">
        <v>1.1568465584102854</v>
      </c>
      <c r="T3390" s="1">
        <v>-1.4233874956485111</v>
      </c>
      <c r="U3390" s="1">
        <v>-0.3257987199632667</v>
      </c>
      <c r="V3390"/>
      <c r="W3390" s="9">
        <v>43.048130385529674</v>
      </c>
      <c r="X3390" s="9">
        <v>46.732988318825861</v>
      </c>
      <c r="Y3390" s="9">
        <v>4.6261394999143644</v>
      </c>
      <c r="Z3390" s="9">
        <v>10.314881406624719</v>
      </c>
      <c r="AA3390" s="9">
        <v>24.077074153948814</v>
      </c>
      <c r="AB3390" s="9">
        <v>11.896618386223714</v>
      </c>
      <c r="AC3390" s="9">
        <v>16.862640314700645</v>
      </c>
    </row>
    <row r="3391" spans="1:29" x14ac:dyDescent="0.2">
      <c r="A3391" t="s">
        <v>13235</v>
      </c>
      <c r="B3391" s="2" t="s">
        <v>15</v>
      </c>
      <c r="C3391" t="s">
        <v>15</v>
      </c>
      <c r="D3391" t="s">
        <v>15</v>
      </c>
      <c r="F3391" s="3" t="s">
        <v>1327</v>
      </c>
      <c r="G3391" t="s">
        <v>13236</v>
      </c>
      <c r="H3391" s="9">
        <v>479</v>
      </c>
      <c r="I3391" s="4">
        <v>8.5000000000000006E-2</v>
      </c>
      <c r="L3391"/>
      <c r="M3391" s="2">
        <v>0.15369082828606354</v>
      </c>
      <c r="N3391" s="2">
        <v>-0.11667350523395974</v>
      </c>
      <c r="O3391" s="2">
        <v>0.38596584955604746</v>
      </c>
      <c r="P3391" s="2">
        <v>0.29414979148844389</v>
      </c>
      <c r="Q3391" s="2"/>
      <c r="R3391" s="1">
        <v>0.11797512412119766</v>
      </c>
      <c r="S3391" s="1">
        <v>-0.258336336957465</v>
      </c>
      <c r="T3391" s="1">
        <v>1.0044220912941761</v>
      </c>
      <c r="U3391" s="1">
        <v>0.11947205501512725</v>
      </c>
      <c r="V3391"/>
      <c r="W3391" s="9">
        <v>43.65912168606495</v>
      </c>
      <c r="X3391" s="9">
        <v>47.379344252011066</v>
      </c>
      <c r="Y3391" s="9">
        <v>14.378490849470163</v>
      </c>
      <c r="Z3391" s="9">
        <v>12.021158377526511</v>
      </c>
      <c r="AA3391" s="9">
        <v>3.4395820219926874</v>
      </c>
      <c r="AB3391" s="9">
        <v>11.896618386223714</v>
      </c>
      <c r="AC3391" s="9">
        <v>12.925022964633687</v>
      </c>
    </row>
    <row r="3392" spans="1:29" x14ac:dyDescent="0.2">
      <c r="A3392" t="s">
        <v>5843</v>
      </c>
      <c r="B3392" s="2" t="s">
        <v>15</v>
      </c>
      <c r="C3392" t="s">
        <v>5844</v>
      </c>
      <c r="D3392" t="s">
        <v>5845</v>
      </c>
      <c r="E3392" t="s">
        <v>5846</v>
      </c>
      <c r="F3392" s="3" t="s">
        <v>13</v>
      </c>
      <c r="G3392" t="s">
        <v>5847</v>
      </c>
      <c r="H3392" s="9">
        <v>527</v>
      </c>
      <c r="I3392" s="4">
        <v>0.99</v>
      </c>
      <c r="K3392" t="s">
        <v>15</v>
      </c>
      <c r="L3392"/>
      <c r="M3392" s="2">
        <v>0.15438648991077497</v>
      </c>
      <c r="N3392" s="2">
        <v>3.0705209500179062E-2</v>
      </c>
      <c r="O3392" s="2">
        <v>-1.6720719983505206E-2</v>
      </c>
      <c r="P3392" s="2">
        <v>1.5870388772155953E-2</v>
      </c>
      <c r="Q3392" s="2"/>
      <c r="R3392" s="1">
        <v>0.20593003884296845</v>
      </c>
      <c r="S3392" s="1">
        <v>0.2469395906645547</v>
      </c>
      <c r="T3392" s="1">
        <v>-0.32537145638494758</v>
      </c>
      <c r="U3392" s="1">
        <v>7.9975376720596195E-2</v>
      </c>
      <c r="V3392"/>
      <c r="W3392" s="9">
        <v>14.589060379640443</v>
      </c>
      <c r="X3392" s="9">
        <v>16.827455099327203</v>
      </c>
      <c r="Y3392" s="9">
        <v>1.4378490849470165</v>
      </c>
      <c r="Z3392" s="9">
        <v>1.7062769709017911</v>
      </c>
      <c r="AA3392" s="9">
        <v>3.4395820219926874</v>
      </c>
      <c r="AB3392" s="9">
        <v>5.9483091931118572</v>
      </c>
      <c r="AC3392" s="9">
        <v>4.1630864786631436</v>
      </c>
    </row>
    <row r="3393" spans="1:29" x14ac:dyDescent="0.2">
      <c r="A3393" t="s">
        <v>2852</v>
      </c>
      <c r="B3393" s="2" t="s">
        <v>15</v>
      </c>
      <c r="C3393" t="s">
        <v>2853</v>
      </c>
      <c r="D3393" t="s">
        <v>2854</v>
      </c>
      <c r="E3393" t="s">
        <v>2855</v>
      </c>
      <c r="F3393" s="3" t="s">
        <v>30</v>
      </c>
      <c r="G3393" t="s">
        <v>2856</v>
      </c>
      <c r="H3393" s="9">
        <v>183</v>
      </c>
      <c r="I3393" s="4">
        <v>0.01</v>
      </c>
      <c r="L3393"/>
      <c r="M3393" s="2">
        <v>0.15442548478631604</v>
      </c>
      <c r="N3393" s="2">
        <v>0.39320876763994833</v>
      </c>
      <c r="O3393" s="2">
        <v>-1.0709790997518982</v>
      </c>
      <c r="P3393" s="2">
        <v>1.838274915526471</v>
      </c>
      <c r="Q3393" s="2"/>
      <c r="R3393" s="1">
        <v>3.1604869773670934E-2</v>
      </c>
      <c r="S3393" s="1">
        <v>0.15739629776056646</v>
      </c>
      <c r="T3393" s="1">
        <v>-0.60978526929395527</v>
      </c>
      <c r="U3393" s="1">
        <v>0.33849479800513593</v>
      </c>
      <c r="V3393"/>
      <c r="W3393" s="9">
        <v>639.24721284369855</v>
      </c>
      <c r="X3393" s="9">
        <v>653.40560706459723</v>
      </c>
      <c r="Y3393" s="9">
        <v>300.75955439891203</v>
      </c>
      <c r="Z3393" s="9">
        <v>335.42887031426199</v>
      </c>
      <c r="AA3393" s="9">
        <v>558.93207857381162</v>
      </c>
      <c r="AB3393" s="9">
        <v>350.95024239359958</v>
      </c>
      <c r="AC3393" s="9">
        <v>475.42546196575211</v>
      </c>
    </row>
    <row r="3394" spans="1:29" x14ac:dyDescent="0.2">
      <c r="A3394" t="s">
        <v>18366</v>
      </c>
      <c r="B3394" s="2" t="s">
        <v>15</v>
      </c>
      <c r="C3394" t="s">
        <v>18367</v>
      </c>
      <c r="D3394" t="s">
        <v>15</v>
      </c>
      <c r="E3394" t="s">
        <v>18368</v>
      </c>
      <c r="F3394" s="3" t="s">
        <v>30</v>
      </c>
      <c r="G3394" t="s">
        <v>13228</v>
      </c>
      <c r="H3394" s="9">
        <v>544</v>
      </c>
      <c r="I3394" s="4">
        <v>0</v>
      </c>
      <c r="L3394"/>
      <c r="M3394" s="2">
        <v>0.15477100462088594</v>
      </c>
      <c r="N3394" s="2">
        <v>-1.2895447896582179</v>
      </c>
      <c r="O3394" s="2">
        <v>-0.19743423491980217</v>
      </c>
      <c r="P3394" s="2">
        <v>0.756151907003903</v>
      </c>
      <c r="Q3394" s="2"/>
      <c r="R3394" s="1">
        <v>3.5742832862916171E-2</v>
      </c>
      <c r="S3394" s="1">
        <v>-0.29883131696524123</v>
      </c>
      <c r="T3394" s="1">
        <v>-9.7905983056791879E-2</v>
      </c>
      <c r="U3394" s="1">
        <v>0.17167121670294755</v>
      </c>
      <c r="V3394"/>
      <c r="W3394" s="9">
        <v>495.12621186832098</v>
      </c>
      <c r="X3394" s="9">
        <v>507.54620310043549</v>
      </c>
      <c r="Y3394" s="9">
        <v>1429.6538635375839</v>
      </c>
      <c r="Z3394" s="9">
        <v>1162.1808424828314</v>
      </c>
      <c r="AA3394" s="9">
        <v>856.45592347617924</v>
      </c>
      <c r="AB3394" s="9">
        <v>755.43526752520597</v>
      </c>
      <c r="AC3394" s="9">
        <v>846.35119683892435</v>
      </c>
    </row>
    <row r="3395" spans="1:29" x14ac:dyDescent="0.2">
      <c r="A3395" t="s">
        <v>14889</v>
      </c>
      <c r="B3395" s="2" t="s">
        <v>15</v>
      </c>
      <c r="C3395" t="s">
        <v>14890</v>
      </c>
      <c r="D3395" t="s">
        <v>14891</v>
      </c>
      <c r="E3395" t="s">
        <v>14892</v>
      </c>
      <c r="F3395" s="3" t="s">
        <v>13</v>
      </c>
      <c r="G3395" t="s">
        <v>14893</v>
      </c>
      <c r="H3395" s="9">
        <v>702</v>
      </c>
      <c r="I3395" s="4">
        <v>0.96499999999999997</v>
      </c>
      <c r="L3395"/>
      <c r="M3395" s="2">
        <v>0.15536794250891597</v>
      </c>
      <c r="N3395" s="2">
        <v>0.54933837308242994</v>
      </c>
      <c r="O3395" s="2">
        <v>-2.4516241180939664E-3</v>
      </c>
      <c r="P3395" s="2">
        <v>2.084355854329897</v>
      </c>
      <c r="Q3395" s="2"/>
      <c r="R3395" s="1">
        <v>8.8853052894567117E-2</v>
      </c>
      <c r="S3395" s="1">
        <v>0.82065815115168828</v>
      </c>
      <c r="T3395" s="1">
        <v>-0.16520331017975726</v>
      </c>
      <c r="U3395" s="1">
        <v>0.95886159903030677</v>
      </c>
      <c r="V3395"/>
      <c r="W3395" s="9">
        <v>78.298798733560233</v>
      </c>
      <c r="X3395" s="9">
        <v>83.272678329748004</v>
      </c>
      <c r="Y3395" s="9">
        <v>18.691849998335627</v>
      </c>
      <c r="Z3395" s="9">
        <v>33.013761297839288</v>
      </c>
      <c r="AA3395" s="9">
        <v>8.5989550549817189</v>
      </c>
      <c r="AB3395" s="9">
        <v>11.896618386223714</v>
      </c>
      <c r="AC3395" s="9">
        <v>23.260427292440777</v>
      </c>
    </row>
    <row r="3396" spans="1:29" x14ac:dyDescent="0.2">
      <c r="A3396" t="s">
        <v>2663</v>
      </c>
      <c r="B3396" s="2" t="s">
        <v>15</v>
      </c>
      <c r="C3396" t="s">
        <v>2664</v>
      </c>
      <c r="D3396" t="s">
        <v>2665</v>
      </c>
      <c r="E3396" t="s">
        <v>2666</v>
      </c>
      <c r="F3396" s="3" t="s">
        <v>13</v>
      </c>
      <c r="G3396" t="s">
        <v>2667</v>
      </c>
      <c r="H3396" s="9">
        <v>107</v>
      </c>
      <c r="I3396" s="4">
        <v>0.23</v>
      </c>
      <c r="K3396" t="s">
        <v>15</v>
      </c>
      <c r="L3396"/>
      <c r="M3396" s="2">
        <v>0.15627205749255405</v>
      </c>
      <c r="N3396" s="2">
        <v>0.31229881677846627</v>
      </c>
      <c r="O3396" s="2">
        <v>-3.2690544434384045E-2</v>
      </c>
      <c r="P3396" s="2">
        <v>-0.12828431867386378</v>
      </c>
      <c r="Q3396" s="2"/>
      <c r="R3396" s="1">
        <v>7.3986563708685324E-2</v>
      </c>
      <c r="S3396" s="1">
        <v>0.10054341115548467</v>
      </c>
      <c r="T3396" s="1">
        <v>-6.8242793471370217E-2</v>
      </c>
      <c r="U3396" s="1">
        <v>-6.7269347453490849E-2</v>
      </c>
      <c r="V3396"/>
      <c r="W3396" s="9">
        <v>114.16045838212608</v>
      </c>
      <c r="X3396" s="9">
        <v>120.16773596225163</v>
      </c>
      <c r="Y3396" s="9">
        <v>509.87379673625389</v>
      </c>
      <c r="Z3396" s="9">
        <v>546.67507858222166</v>
      </c>
      <c r="AA3396" s="9">
        <v>89.429132571809873</v>
      </c>
      <c r="AB3396" s="9">
        <v>89.224637896677876</v>
      </c>
      <c r="AC3396" s="9">
        <v>173.30821073037535</v>
      </c>
    </row>
    <row r="3397" spans="1:29" x14ac:dyDescent="0.2">
      <c r="A3397" t="s">
        <v>15184</v>
      </c>
      <c r="B3397" s="2" t="s">
        <v>15</v>
      </c>
      <c r="C3397" t="s">
        <v>15185</v>
      </c>
      <c r="D3397" t="s">
        <v>15186</v>
      </c>
      <c r="E3397" t="s">
        <v>15187</v>
      </c>
      <c r="F3397" s="3" t="s">
        <v>13</v>
      </c>
      <c r="G3397" t="s">
        <v>15188</v>
      </c>
      <c r="H3397" s="9">
        <v>166</v>
      </c>
      <c r="I3397" s="4">
        <v>0</v>
      </c>
      <c r="L3397"/>
      <c r="M3397" s="2">
        <v>0.15733115418198185</v>
      </c>
      <c r="N3397" s="2">
        <v>1.2186128389311472</v>
      </c>
      <c r="O3397" s="2">
        <v>-0.41937802187661255</v>
      </c>
      <c r="P3397" s="2">
        <v>1.0873464641868524</v>
      </c>
      <c r="Q3397" s="2"/>
      <c r="R3397" s="1">
        <v>4.2451570674720086E-2</v>
      </c>
      <c r="S3397" s="1">
        <v>0.56513090406201683</v>
      </c>
      <c r="T3397" s="1">
        <v>-0.27092354262542373</v>
      </c>
      <c r="U3397" s="1">
        <v>0.34958404004954696</v>
      </c>
      <c r="V3397"/>
      <c r="W3397" s="9">
        <v>357.85285735998929</v>
      </c>
      <c r="X3397" s="9">
        <v>368.53919716140018</v>
      </c>
      <c r="Y3397" s="9">
        <v>186.60760069206322</v>
      </c>
      <c r="Z3397" s="9">
        <v>276.09000370049847</v>
      </c>
      <c r="AA3397" s="9">
        <v>362.87590332022853</v>
      </c>
      <c r="AB3397" s="9">
        <v>291.46715046248102</v>
      </c>
      <c r="AC3397" s="9">
        <v>289.3769818626522</v>
      </c>
    </row>
    <row r="3398" spans="1:29" x14ac:dyDescent="0.2">
      <c r="A3398" t="s">
        <v>12431</v>
      </c>
      <c r="B3398" s="2" t="s">
        <v>15</v>
      </c>
      <c r="C3398" t="s">
        <v>12432</v>
      </c>
      <c r="D3398" t="s">
        <v>12433</v>
      </c>
      <c r="E3398" t="s">
        <v>12434</v>
      </c>
      <c r="F3398" s="3" t="s">
        <v>30</v>
      </c>
      <c r="G3398" t="s">
        <v>12435</v>
      </c>
      <c r="H3398" s="9">
        <v>360</v>
      </c>
      <c r="I3398" s="4">
        <v>5.0000000000000001E-3</v>
      </c>
      <c r="L3398"/>
      <c r="M3398" s="2">
        <v>0.15846099532827049</v>
      </c>
      <c r="N3398" s="2">
        <v>-0.83060420858684403</v>
      </c>
      <c r="O3398" s="2">
        <v>-0.21487417674556755</v>
      </c>
      <c r="P3398" s="2">
        <v>1.9470660783498543</v>
      </c>
      <c r="Q3398" s="2"/>
      <c r="R3398" s="1">
        <v>5.2406680471612108E-2</v>
      </c>
      <c r="S3398" s="1">
        <v>-0.75623010189545337</v>
      </c>
      <c r="T3398" s="1">
        <v>-0.25674631044672391</v>
      </c>
      <c r="U3398" s="1">
        <v>0.53117877038099637</v>
      </c>
      <c r="V3398"/>
      <c r="W3398" s="9">
        <v>235.54475291781901</v>
      </c>
      <c r="X3398" s="9">
        <v>244.2583488304881</v>
      </c>
      <c r="Y3398" s="9">
        <v>78.205914689148983</v>
      </c>
      <c r="Z3398" s="9">
        <v>46.301136957990281</v>
      </c>
      <c r="AA3398" s="9">
        <v>87.709341560813527</v>
      </c>
      <c r="AB3398" s="9">
        <v>77.328019510454155</v>
      </c>
      <c r="AC3398" s="9">
        <v>117.3418582721803</v>
      </c>
    </row>
    <row r="3399" spans="1:29" x14ac:dyDescent="0.2">
      <c r="A3399" t="s">
        <v>6260</v>
      </c>
      <c r="B3399" s="2" t="s">
        <v>6261</v>
      </c>
      <c r="C3399" t="s">
        <v>6262</v>
      </c>
      <c r="D3399" t="s">
        <v>6261</v>
      </c>
      <c r="E3399" t="s">
        <v>6263</v>
      </c>
      <c r="F3399" s="3" t="s">
        <v>13</v>
      </c>
      <c r="G3399" t="s">
        <v>6264</v>
      </c>
      <c r="H3399" s="9">
        <v>456</v>
      </c>
      <c r="I3399" s="4">
        <v>0.98</v>
      </c>
      <c r="L3399"/>
      <c r="M3399" s="2">
        <v>0.15869776829941376</v>
      </c>
      <c r="N3399" s="2">
        <v>0.35741527748076996</v>
      </c>
      <c r="O3399" s="2">
        <v>-0.15106225373302709</v>
      </c>
      <c r="P3399" s="2">
        <v>0.6661956354628964</v>
      </c>
      <c r="Q3399" s="2"/>
      <c r="R3399" s="1">
        <v>0.21723453943992074</v>
      </c>
      <c r="S3399" s="1">
        <v>1.8319020913857109</v>
      </c>
      <c r="T3399" s="1">
        <v>-0.78574824487999362</v>
      </c>
      <c r="U3399" s="1">
        <v>0.25073715133401492</v>
      </c>
      <c r="V3399"/>
      <c r="W3399" s="9">
        <v>13.825321253971353</v>
      </c>
      <c r="X3399" s="9">
        <v>16.071978549290598</v>
      </c>
      <c r="Y3399" s="9">
        <v>1.4378490849470165</v>
      </c>
      <c r="Z3399" s="9">
        <v>5.1188309127053735</v>
      </c>
      <c r="AA3399" s="9">
        <v>5.1593730329890306</v>
      </c>
      <c r="AB3399" s="9">
        <v>5.9483091931118572</v>
      </c>
      <c r="AC3399" s="9">
        <v>4.6808905753338284</v>
      </c>
    </row>
    <row r="3400" spans="1:29" x14ac:dyDescent="0.2">
      <c r="A3400" t="s">
        <v>23223</v>
      </c>
      <c r="B3400" s="2" t="s">
        <v>15</v>
      </c>
      <c r="C3400" t="s">
        <v>23224</v>
      </c>
      <c r="D3400" t="s">
        <v>23225</v>
      </c>
      <c r="E3400" t="s">
        <v>23226</v>
      </c>
      <c r="F3400" s="3" t="s">
        <v>13</v>
      </c>
      <c r="G3400" t="s">
        <v>23227</v>
      </c>
      <c r="H3400" s="9">
        <v>619</v>
      </c>
      <c r="I3400" s="4">
        <v>0.02</v>
      </c>
      <c r="K3400" t="s">
        <v>15</v>
      </c>
      <c r="L3400"/>
      <c r="M3400" s="2">
        <v>0.15971617546514832</v>
      </c>
      <c r="N3400" s="2">
        <v>0.49819378645820428</v>
      </c>
      <c r="O3400" s="2">
        <v>0.80220942130612594</v>
      </c>
      <c r="P3400" s="2">
        <v>4.727142800546984</v>
      </c>
      <c r="Q3400" s="2"/>
      <c r="R3400" s="1">
        <v>8.0526700626266642E-2</v>
      </c>
      <c r="S3400" s="1">
        <v>0.39649632236050408</v>
      </c>
      <c r="T3400" s="1">
        <v>0.71099321237253377</v>
      </c>
      <c r="U3400" s="1">
        <v>0.96191463031322177</v>
      </c>
      <c r="V3400"/>
      <c r="W3400" s="9">
        <v>100.59594440614492</v>
      </c>
      <c r="X3400" s="9">
        <v>106.37055483099402</v>
      </c>
      <c r="Y3400" s="9">
        <v>68.891455831061648</v>
      </c>
      <c r="Z3400" s="9">
        <v>90.682325462172656</v>
      </c>
      <c r="AA3400" s="9">
        <v>77.390595494835466</v>
      </c>
      <c r="AB3400" s="9">
        <v>130.86280224846087</v>
      </c>
      <c r="AC3400" s="9">
        <v>81.247749655882586</v>
      </c>
    </row>
    <row r="3401" spans="1:29" x14ac:dyDescent="0.2">
      <c r="A3401" t="s">
        <v>13261</v>
      </c>
      <c r="B3401" s="2" t="s">
        <v>15</v>
      </c>
      <c r="C3401" t="s">
        <v>13262</v>
      </c>
      <c r="D3401" t="s">
        <v>13263</v>
      </c>
      <c r="E3401" t="s">
        <v>13264</v>
      </c>
      <c r="F3401" s="3" t="s">
        <v>13</v>
      </c>
      <c r="G3401" t="s">
        <v>13265</v>
      </c>
      <c r="H3401" s="9">
        <v>609</v>
      </c>
      <c r="I3401" s="4">
        <v>0</v>
      </c>
      <c r="L3401"/>
      <c r="M3401" s="2">
        <v>0.15986887733041513</v>
      </c>
      <c r="N3401" s="2">
        <v>0.66955121589215449</v>
      </c>
      <c r="O3401" s="2">
        <v>1.6630293782734955</v>
      </c>
      <c r="P3401" s="2">
        <v>0.60787844308921135</v>
      </c>
      <c r="Q3401" s="2"/>
      <c r="R3401" s="1">
        <v>3.5783758143875528E-2</v>
      </c>
      <c r="S3401" s="1">
        <v>0.30279750037790992</v>
      </c>
      <c r="T3401" s="1">
        <v>1.0106849569784895</v>
      </c>
      <c r="U3401" s="1">
        <v>0.19885115490924166</v>
      </c>
      <c r="V3401"/>
      <c r="W3401" s="9">
        <v>528.58127173134869</v>
      </c>
      <c r="X3401" s="9">
        <v>541.85583700019833</v>
      </c>
      <c r="Y3401" s="9">
        <v>218.48975241783435</v>
      </c>
      <c r="Z3401" s="9">
        <v>269.51454182126901</v>
      </c>
      <c r="AA3401" s="9">
        <v>228.73220446251372</v>
      </c>
      <c r="AB3401" s="9">
        <v>446.12318948338935</v>
      </c>
      <c r="AC3401" s="9">
        <v>297.82196167614029</v>
      </c>
    </row>
    <row r="3402" spans="1:29" x14ac:dyDescent="0.2">
      <c r="A3402" t="s">
        <v>19345</v>
      </c>
      <c r="B3402" s="2" t="s">
        <v>19346</v>
      </c>
      <c r="C3402" t="s">
        <v>19347</v>
      </c>
      <c r="D3402" t="s">
        <v>19346</v>
      </c>
      <c r="E3402" t="s">
        <v>19348</v>
      </c>
      <c r="F3402" s="3" t="s">
        <v>13</v>
      </c>
      <c r="G3402" t="s">
        <v>19349</v>
      </c>
      <c r="H3402" s="9">
        <v>311</v>
      </c>
      <c r="I3402" s="4">
        <v>0.09</v>
      </c>
      <c r="L3402"/>
      <c r="M3402" s="2">
        <v>0.15987740739012005</v>
      </c>
      <c r="N3402" s="2">
        <v>-1.0979080787844226</v>
      </c>
      <c r="O3402" s="2">
        <v>-0.24970761286239618</v>
      </c>
      <c r="P3402" s="2">
        <v>0.45861119788221266</v>
      </c>
      <c r="Q3402" s="2"/>
      <c r="R3402" s="1">
        <v>5.3692921866960591E-2</v>
      </c>
      <c r="S3402" s="1">
        <v>-1.329581270939455</v>
      </c>
      <c r="T3402" s="1">
        <v>-0.59377931995244526</v>
      </c>
      <c r="U3402" s="1">
        <v>0.7755475286441541</v>
      </c>
      <c r="V3402"/>
      <c r="W3402" s="9">
        <v>228.25022272799879</v>
      </c>
      <c r="X3402" s="9">
        <v>236.90508902797848</v>
      </c>
      <c r="Y3402" s="9">
        <v>53.388084353668944</v>
      </c>
      <c r="Z3402" s="9">
        <v>21.242248924690507</v>
      </c>
      <c r="AA3402" s="9">
        <v>20.637492131956122</v>
      </c>
      <c r="AB3402" s="9">
        <v>17.844927579335575</v>
      </c>
      <c r="AC3402" s="9">
        <v>63.120557042511713</v>
      </c>
    </row>
    <row r="3403" spans="1:29" x14ac:dyDescent="0.2">
      <c r="A3403" t="s">
        <v>15194</v>
      </c>
      <c r="B3403" s="2" t="s">
        <v>15</v>
      </c>
      <c r="C3403" t="s">
        <v>15195</v>
      </c>
      <c r="D3403" t="s">
        <v>15196</v>
      </c>
      <c r="E3403" t="s">
        <v>15197</v>
      </c>
      <c r="F3403" s="3" t="s">
        <v>13</v>
      </c>
      <c r="G3403" t="s">
        <v>15198</v>
      </c>
      <c r="H3403" s="9">
        <v>787</v>
      </c>
      <c r="I3403" s="4">
        <v>0</v>
      </c>
      <c r="L3403"/>
      <c r="M3403" s="2">
        <v>0.16002875695789662</v>
      </c>
      <c r="N3403" s="2">
        <v>0.60381410651933565</v>
      </c>
      <c r="O3403" s="2">
        <v>0.41384548881327765</v>
      </c>
      <c r="P3403" s="2">
        <v>1.981105028592735</v>
      </c>
      <c r="Q3403" s="2"/>
      <c r="R3403" s="1">
        <v>2.9229347962638791E-2</v>
      </c>
      <c r="S3403" s="1">
        <v>0.12866822080861909</v>
      </c>
      <c r="T3403" s="1">
        <v>0.18728313304072469</v>
      </c>
      <c r="U3403" s="1">
        <v>0.42452673409911795</v>
      </c>
      <c r="V3403"/>
      <c r="W3403" s="9">
        <v>815.60861403670765</v>
      </c>
      <c r="X3403" s="9">
        <v>832.3015710652553</v>
      </c>
      <c r="Y3403" s="9">
        <v>1622.0789906531811</v>
      </c>
      <c r="Z3403" s="9">
        <v>1773.3930138186597</v>
      </c>
      <c r="AA3403" s="9">
        <v>1074.8693818727149</v>
      </c>
      <c r="AB3403" s="9">
        <v>1148.0236742705886</v>
      </c>
      <c r="AC3403" s="9">
        <v>1124.5268560101713</v>
      </c>
    </row>
    <row r="3404" spans="1:29" x14ac:dyDescent="0.2">
      <c r="A3404" t="s">
        <v>19139</v>
      </c>
      <c r="B3404" s="2" t="s">
        <v>15</v>
      </c>
      <c r="C3404" t="s">
        <v>19140</v>
      </c>
      <c r="D3404" t="s">
        <v>19141</v>
      </c>
      <c r="E3404" t="s">
        <v>19142</v>
      </c>
      <c r="F3404" s="3" t="s">
        <v>13</v>
      </c>
      <c r="G3404" t="s">
        <v>19143</v>
      </c>
      <c r="H3404" s="9">
        <v>572</v>
      </c>
      <c r="I3404" s="4">
        <v>0</v>
      </c>
      <c r="K3404" t="s">
        <v>15</v>
      </c>
      <c r="L3404"/>
      <c r="M3404" s="2">
        <v>0.16034474118663658</v>
      </c>
      <c r="N3404" s="2">
        <v>-2.7567419286590855</v>
      </c>
      <c r="O3404" s="2">
        <v>-1.5898497619730703</v>
      </c>
      <c r="P3404" s="2">
        <v>-2.2785579103575606</v>
      </c>
      <c r="Q3404" s="2"/>
      <c r="R3404" s="1">
        <v>3.653601631888579E-2</v>
      </c>
      <c r="S3404" s="1">
        <v>-0.73606190279970363</v>
      </c>
      <c r="T3404" s="1">
        <v>-0.74017343321260987</v>
      </c>
      <c r="U3404" s="1">
        <v>-0.63168809392684244</v>
      </c>
      <c r="V3404"/>
      <c r="W3404" s="9">
        <v>509.07827528345013</v>
      </c>
      <c r="X3404" s="9">
        <v>522.13523432068018</v>
      </c>
      <c r="Y3404" s="9">
        <v>1072.2585761014109</v>
      </c>
      <c r="Z3404" s="9">
        <v>643.75826385453638</v>
      </c>
      <c r="AA3404" s="9">
        <v>1246.8484829723493</v>
      </c>
      <c r="AB3404" s="9">
        <v>701.90048478719916</v>
      </c>
      <c r="AC3404" s="9">
        <v>879.62843083934274</v>
      </c>
    </row>
    <row r="3405" spans="1:29" x14ac:dyDescent="0.2">
      <c r="A3405" t="s">
        <v>12673</v>
      </c>
      <c r="B3405" s="2" t="s">
        <v>15</v>
      </c>
      <c r="C3405" t="s">
        <v>12674</v>
      </c>
      <c r="D3405" t="s">
        <v>12675</v>
      </c>
      <c r="E3405" t="s">
        <v>12676</v>
      </c>
      <c r="F3405" s="3" t="s">
        <v>13</v>
      </c>
      <c r="G3405" t="s">
        <v>12677</v>
      </c>
      <c r="H3405" s="9">
        <v>86</v>
      </c>
      <c r="I3405" s="4">
        <v>0.13</v>
      </c>
      <c r="L3405"/>
      <c r="M3405" s="2">
        <v>0.1637891174788341</v>
      </c>
      <c r="N3405" s="2">
        <v>-3.3718147820476644E-3</v>
      </c>
      <c r="O3405" s="2">
        <v>-1.0573843323358449</v>
      </c>
      <c r="P3405" s="2">
        <v>0.52565581502165082</v>
      </c>
      <c r="Q3405" s="2"/>
      <c r="R3405" s="1">
        <v>0.11898182641315025</v>
      </c>
      <c r="S3405" s="1">
        <v>-3.2102162571861527E-3</v>
      </c>
      <c r="T3405" s="1">
        <v>-0.89134297171872934</v>
      </c>
      <c r="U3405" s="1">
        <v>0.83543474177845833</v>
      </c>
      <c r="V3405"/>
      <c r="W3405" s="9">
        <v>48.573057754323031</v>
      </c>
      <c r="X3405" s="9">
        <v>52.748794948091415</v>
      </c>
      <c r="Y3405" s="9">
        <v>57.451407327670871</v>
      </c>
      <c r="Z3405" s="9">
        <v>57.323711318005856</v>
      </c>
      <c r="AA3405" s="9">
        <v>185.73742918760513</v>
      </c>
      <c r="AB3405" s="9">
        <v>101.12125628290158</v>
      </c>
      <c r="AC3405" s="9">
        <v>80.327672213005798</v>
      </c>
    </row>
    <row r="3406" spans="1:29" x14ac:dyDescent="0.2">
      <c r="A3406" t="s">
        <v>12784</v>
      </c>
      <c r="B3406" s="2" t="s">
        <v>15</v>
      </c>
      <c r="C3406" t="s">
        <v>12785</v>
      </c>
      <c r="D3406" t="s">
        <v>12786</v>
      </c>
      <c r="E3406" t="s">
        <v>12787</v>
      </c>
      <c r="F3406" s="3" t="s">
        <v>13</v>
      </c>
      <c r="G3406" t="s">
        <v>12788</v>
      </c>
      <c r="H3406" s="9">
        <v>554</v>
      </c>
      <c r="I3406" s="4">
        <v>0.91</v>
      </c>
      <c r="L3406"/>
      <c r="M3406" s="2">
        <v>0.16391543644594689</v>
      </c>
      <c r="N3406" s="2">
        <v>1.5832144714582181</v>
      </c>
      <c r="O3406" s="2">
        <v>-0.39611517870353963</v>
      </c>
      <c r="P3406" s="2">
        <v>0.43460356516689463</v>
      </c>
      <c r="Q3406" s="2"/>
      <c r="R3406" s="1">
        <v>7.5956848809541552E-2</v>
      </c>
      <c r="S3406" s="1">
        <v>1.007301374352243</v>
      </c>
      <c r="T3406" s="1">
        <v>-1.0144656816933662</v>
      </c>
      <c r="U3406" s="1">
        <v>0.10705139326403516</v>
      </c>
      <c r="V3406"/>
      <c r="W3406" s="9">
        <v>119.02970607810673</v>
      </c>
      <c r="X3406" s="9">
        <v>125.46443958043105</v>
      </c>
      <c r="Y3406" s="9">
        <v>81.144733247179545</v>
      </c>
      <c r="Z3406" s="9">
        <v>163.11288351391693</v>
      </c>
      <c r="AA3406" s="9">
        <v>17.197910109963438</v>
      </c>
      <c r="AB3406" s="9">
        <v>11.896618386223714</v>
      </c>
      <c r="AC3406" s="9">
        <v>54.970597506159066</v>
      </c>
    </row>
    <row r="3407" spans="1:29" x14ac:dyDescent="0.2">
      <c r="A3407" t="s">
        <v>4297</v>
      </c>
      <c r="B3407" s="2" t="s">
        <v>4298</v>
      </c>
      <c r="C3407" t="s">
        <v>4299</v>
      </c>
      <c r="D3407" t="s">
        <v>4298</v>
      </c>
      <c r="E3407" t="s">
        <v>4300</v>
      </c>
      <c r="F3407" s="3" t="s">
        <v>30</v>
      </c>
      <c r="G3407" t="s">
        <v>3108</v>
      </c>
      <c r="H3407" s="9">
        <v>372</v>
      </c>
      <c r="I3407" s="4">
        <v>0.01</v>
      </c>
      <c r="K3407" t="s">
        <v>15</v>
      </c>
      <c r="L3407"/>
      <c r="M3407" s="2">
        <v>0.16413888127646284</v>
      </c>
      <c r="N3407" s="2">
        <v>0.84120323935607466</v>
      </c>
      <c r="O3407" s="2">
        <v>-0.31688943538867531</v>
      </c>
      <c r="P3407" s="2">
        <v>-0.16164864746904201</v>
      </c>
      <c r="Q3407" s="2"/>
      <c r="R3407" s="1">
        <v>6.8260901933778026E-2</v>
      </c>
      <c r="S3407" s="1">
        <v>0.24363140997339799</v>
      </c>
      <c r="T3407" s="1">
        <v>-0.332999701664078</v>
      </c>
      <c r="U3407" s="1">
        <v>-5.6676874809360622E-2</v>
      </c>
      <c r="V3407"/>
      <c r="W3407" s="9">
        <v>147.9470195593974</v>
      </c>
      <c r="X3407" s="9">
        <v>155.11535802727644</v>
      </c>
      <c r="Y3407" s="9">
        <v>632.025967508858</v>
      </c>
      <c r="Z3407" s="9">
        <v>748.29920602855873</v>
      </c>
      <c r="AA3407" s="9">
        <v>108.34683369276965</v>
      </c>
      <c r="AB3407" s="9">
        <v>89.224637896677876</v>
      </c>
      <c r="AC3407" s="9">
        <v>216.38099936633711</v>
      </c>
    </row>
    <row r="3408" spans="1:29" x14ac:dyDescent="0.2">
      <c r="A3408" t="s">
        <v>6522</v>
      </c>
      <c r="B3408" s="2" t="s">
        <v>15</v>
      </c>
      <c r="C3408" t="s">
        <v>6523</v>
      </c>
      <c r="D3408" t="s">
        <v>6524</v>
      </c>
      <c r="E3408" t="s">
        <v>6525</v>
      </c>
      <c r="F3408" s="3" t="s">
        <v>13</v>
      </c>
      <c r="G3408" t="s">
        <v>6526</v>
      </c>
      <c r="H3408" s="9">
        <v>475</v>
      </c>
      <c r="I3408" s="4">
        <v>0.95</v>
      </c>
      <c r="L3408"/>
      <c r="M3408" s="2">
        <v>0.16414637906880175</v>
      </c>
      <c r="N3408" s="2">
        <v>-6.3473083374758585E-2</v>
      </c>
      <c r="O3408" s="2">
        <v>0.22399730374913421</v>
      </c>
      <c r="P3408" s="2">
        <v>0.24340858866686463</v>
      </c>
      <c r="Q3408" s="2"/>
      <c r="R3408" s="1">
        <v>0.3804052761759768</v>
      </c>
      <c r="S3408" s="1">
        <v>-0.43895691997797598</v>
      </c>
      <c r="T3408" s="1">
        <v>0.47850695257680276</v>
      </c>
      <c r="U3408" s="1">
        <v>0.39150191680069141</v>
      </c>
      <c r="V3408"/>
      <c r="W3408" s="9">
        <v>4.7611882431242698</v>
      </c>
      <c r="X3408" s="9">
        <v>6.1976743240178926</v>
      </c>
      <c r="Y3408" s="9">
        <v>2.3130697499571822</v>
      </c>
      <c r="Z3408" s="9">
        <v>1.7062769709017911</v>
      </c>
      <c r="AA3408" s="9">
        <v>5.1593730329890306</v>
      </c>
      <c r="AB3408" s="9">
        <v>11.896618386223714</v>
      </c>
      <c r="AC3408" s="9">
        <v>3.8444451609353782</v>
      </c>
    </row>
    <row r="3409" spans="1:29" x14ac:dyDescent="0.2">
      <c r="A3409" t="s">
        <v>16183</v>
      </c>
      <c r="B3409" s="2" t="s">
        <v>15</v>
      </c>
      <c r="C3409" t="s">
        <v>16184</v>
      </c>
      <c r="D3409" t="s">
        <v>16185</v>
      </c>
      <c r="E3409" t="s">
        <v>16186</v>
      </c>
      <c r="F3409" s="3" t="s">
        <v>13</v>
      </c>
      <c r="G3409" t="s">
        <v>16187</v>
      </c>
      <c r="H3409" s="9">
        <v>554</v>
      </c>
      <c r="I3409" s="4">
        <v>0.68</v>
      </c>
      <c r="L3409"/>
      <c r="M3409" s="2">
        <v>0.16602687750117848</v>
      </c>
      <c r="N3409" s="2">
        <v>0.47434067555542908</v>
      </c>
      <c r="O3409" s="2">
        <v>0.22399730374913421</v>
      </c>
      <c r="P3409" s="2">
        <v>0.39040388220253458</v>
      </c>
      <c r="Q3409" s="2"/>
      <c r="R3409" s="1">
        <v>0.20948627767537281</v>
      </c>
      <c r="S3409" s="1">
        <v>0.67554536778419993</v>
      </c>
      <c r="T3409" s="1">
        <v>0.47850695257680276</v>
      </c>
      <c r="U3409" s="1">
        <v>1.3886487747983156</v>
      </c>
      <c r="V3409"/>
      <c r="W3409" s="9">
        <v>16.20591537553349</v>
      </c>
      <c r="X3409" s="9">
        <v>18.738517127855545</v>
      </c>
      <c r="Y3409" s="9">
        <v>21.63010423843944</v>
      </c>
      <c r="Z3409" s="9">
        <v>34.547611845577315</v>
      </c>
      <c r="AA3409" s="9">
        <v>5.1593730329890306</v>
      </c>
      <c r="AB3409" s="9">
        <v>11.896618386223714</v>
      </c>
      <c r="AC3409" s="9">
        <v>12.183620683211501</v>
      </c>
    </row>
    <row r="3410" spans="1:29" x14ac:dyDescent="0.2">
      <c r="A3410" t="s">
        <v>6354</v>
      </c>
      <c r="B3410" s="2" t="s">
        <v>15</v>
      </c>
      <c r="C3410" t="s">
        <v>6355</v>
      </c>
      <c r="D3410" t="s">
        <v>6356</v>
      </c>
      <c r="E3410" t="s">
        <v>6357</v>
      </c>
      <c r="F3410" s="3" t="s">
        <v>13</v>
      </c>
      <c r="G3410" t="s">
        <v>6358</v>
      </c>
      <c r="H3410" s="9">
        <v>173</v>
      </c>
      <c r="I3410" s="4">
        <v>0.92500000000000004</v>
      </c>
      <c r="K3410" t="s">
        <v>15</v>
      </c>
      <c r="L3410"/>
      <c r="M3410" s="2">
        <v>0.16763133708863745</v>
      </c>
      <c r="N3410" s="2">
        <v>-3.1575050309195926E-2</v>
      </c>
      <c r="O3410" s="2">
        <v>-1.6720719983505206E-2</v>
      </c>
      <c r="P3410" s="2">
        <v>-0.16723438532093279</v>
      </c>
      <c r="Q3410" s="2"/>
      <c r="R3410" s="1">
        <v>0.25730107715546835</v>
      </c>
      <c r="S3410" s="1">
        <v>-0.22949255514307462</v>
      </c>
      <c r="T3410" s="1">
        <v>-0.32537145638494758</v>
      </c>
      <c r="U3410" s="1">
        <v>-0.33990628150550078</v>
      </c>
      <c r="V3410"/>
      <c r="W3410" s="9">
        <v>10.941795284730333</v>
      </c>
      <c r="X3410" s="9">
        <v>13.078078120171455</v>
      </c>
      <c r="Y3410" s="9">
        <v>2.0004775048838672</v>
      </c>
      <c r="Z3410" s="9">
        <v>1.7062769709017911</v>
      </c>
      <c r="AA3410" s="9">
        <v>3.4395820219926874</v>
      </c>
      <c r="AB3410" s="9">
        <v>5.9483091931118572</v>
      </c>
      <c r="AC3410" s="9">
        <v>4.2225614244692213</v>
      </c>
    </row>
    <row r="3411" spans="1:29" x14ac:dyDescent="0.2">
      <c r="A3411" t="s">
        <v>17918</v>
      </c>
      <c r="B3411" s="2" t="s">
        <v>15</v>
      </c>
      <c r="C3411" t="s">
        <v>15</v>
      </c>
      <c r="D3411" t="s">
        <v>15</v>
      </c>
      <c r="F3411" s="3" t="s">
        <v>1327</v>
      </c>
      <c r="G3411">
        <v>0</v>
      </c>
      <c r="H3411" s="9">
        <v>821</v>
      </c>
      <c r="I3411" s="4">
        <v>0.155</v>
      </c>
      <c r="L3411"/>
      <c r="M3411" s="2">
        <v>0.16801735075832647</v>
      </c>
      <c r="N3411" s="2">
        <v>-0.75832659245873513</v>
      </c>
      <c r="O3411" s="2">
        <v>-0.22314389185696445</v>
      </c>
      <c r="P3411" s="2">
        <v>0.94128809779407463</v>
      </c>
      <c r="Q3411" s="2"/>
      <c r="R3411" s="1">
        <v>6.299200519856081E-2</v>
      </c>
      <c r="S3411" s="1">
        <v>-0.99444710008559689</v>
      </c>
      <c r="T3411" s="1">
        <v>-0.2095153891696068</v>
      </c>
      <c r="U3411" s="1">
        <v>0.25225598494772289</v>
      </c>
      <c r="V3411"/>
      <c r="W3411" s="9">
        <v>182.32588932890252</v>
      </c>
      <c r="X3411" s="9">
        <v>190.46308902075637</v>
      </c>
      <c r="Y3411" s="9">
        <v>43.19802861862027</v>
      </c>
      <c r="Z3411" s="9">
        <v>21.68230861296782</v>
      </c>
      <c r="AA3411" s="9">
        <v>149.62181795668192</v>
      </c>
      <c r="AB3411" s="9">
        <v>130.86280224846087</v>
      </c>
      <c r="AC3411" s="9">
        <v>105.62556991116098</v>
      </c>
    </row>
    <row r="3412" spans="1:29" x14ac:dyDescent="0.2">
      <c r="A3412" t="s">
        <v>19129</v>
      </c>
      <c r="B3412" s="2" t="s">
        <v>15</v>
      </c>
      <c r="C3412" t="s">
        <v>19130</v>
      </c>
      <c r="D3412" t="s">
        <v>19131</v>
      </c>
      <c r="E3412" t="s">
        <v>19132</v>
      </c>
      <c r="F3412" s="3" t="s">
        <v>13</v>
      </c>
      <c r="G3412" t="s">
        <v>19133</v>
      </c>
      <c r="H3412" s="9">
        <v>813</v>
      </c>
      <c r="I3412" s="4">
        <v>0</v>
      </c>
      <c r="K3412" t="s">
        <v>15</v>
      </c>
      <c r="L3412"/>
      <c r="M3412" s="2">
        <v>0.16881597263211628</v>
      </c>
      <c r="N3412" s="2">
        <v>-0.29796041414941921</v>
      </c>
      <c r="O3412" s="2">
        <v>6.4939802377089698E-2</v>
      </c>
      <c r="P3412" s="2">
        <v>1.7537423079680568E-2</v>
      </c>
      <c r="Q3412" s="2"/>
      <c r="R3412" s="1">
        <v>3.0688787708990087E-2</v>
      </c>
      <c r="S3412" s="1">
        <v>-6.4704763039153054E-2</v>
      </c>
      <c r="T3412" s="1">
        <v>2.9528249990606353E-2</v>
      </c>
      <c r="U3412" s="1">
        <v>2.6196873424944932E-3</v>
      </c>
      <c r="V3412"/>
      <c r="W3412" s="9">
        <v>823.53281823536463</v>
      </c>
      <c r="X3412" s="9">
        <v>841.23853104573914</v>
      </c>
      <c r="Y3412" s="9">
        <v>1629.952590730712</v>
      </c>
      <c r="Z3412" s="9">
        <v>1558.4644426978593</v>
      </c>
      <c r="AA3412" s="9">
        <v>1257.1672290383272</v>
      </c>
      <c r="AB3412" s="9">
        <v>1201.5584570085955</v>
      </c>
      <c r="AC3412" s="9">
        <v>1190.5554980682095</v>
      </c>
    </row>
    <row r="3413" spans="1:29" x14ac:dyDescent="0.2">
      <c r="A3413" t="s">
        <v>10248</v>
      </c>
      <c r="B3413" s="2" t="s">
        <v>15</v>
      </c>
      <c r="C3413" t="s">
        <v>10249</v>
      </c>
      <c r="D3413" t="s">
        <v>10250</v>
      </c>
      <c r="E3413" t="s">
        <v>10251</v>
      </c>
      <c r="F3413" s="3" t="s">
        <v>13</v>
      </c>
      <c r="G3413" t="s">
        <v>10252</v>
      </c>
      <c r="H3413" s="9">
        <v>100</v>
      </c>
      <c r="I3413" s="4">
        <v>0.14000000000000001</v>
      </c>
      <c r="K3413" t="s">
        <v>15</v>
      </c>
      <c r="L3413"/>
      <c r="M3413" s="2">
        <v>0.16909597696513293</v>
      </c>
      <c r="N3413" s="2">
        <v>-0.3780895045647939</v>
      </c>
      <c r="O3413" s="2">
        <v>0.17971379431874368</v>
      </c>
      <c r="P3413" s="2">
        <v>-0.20503286424872627</v>
      </c>
      <c r="Q3413" s="2"/>
      <c r="R3413" s="1">
        <v>0.18066642317769496</v>
      </c>
      <c r="S3413" s="1">
        <v>-0.56663796880669492</v>
      </c>
      <c r="T3413" s="1">
        <v>0.50633600247225163</v>
      </c>
      <c r="U3413" s="1">
        <v>-1.0394893719018505</v>
      </c>
      <c r="V3413"/>
      <c r="W3413" s="9">
        <v>22.539270242273368</v>
      </c>
      <c r="X3413" s="9">
        <v>25.546173846108172</v>
      </c>
      <c r="Y3413" s="9">
        <v>30.695091239589996</v>
      </c>
      <c r="Z3413" s="9">
        <v>20.724969655199224</v>
      </c>
      <c r="AA3413" s="9">
        <v>1.7197910109963437</v>
      </c>
      <c r="AB3413" s="9">
        <v>5.9483091931118572</v>
      </c>
      <c r="AC3413" s="9">
        <v>10.596476630384339</v>
      </c>
    </row>
    <row r="3414" spans="1:29" x14ac:dyDescent="0.2">
      <c r="A3414" t="s">
        <v>20890</v>
      </c>
      <c r="B3414" s="2" t="s">
        <v>15</v>
      </c>
      <c r="C3414" t="s">
        <v>20891</v>
      </c>
      <c r="D3414" t="s">
        <v>20892</v>
      </c>
      <c r="E3414" t="s">
        <v>20893</v>
      </c>
      <c r="F3414" s="3" t="s">
        <v>13</v>
      </c>
      <c r="G3414" t="s">
        <v>20894</v>
      </c>
      <c r="H3414" s="9">
        <v>1477</v>
      </c>
      <c r="I3414" s="4">
        <v>0</v>
      </c>
      <c r="K3414" t="s">
        <v>15</v>
      </c>
      <c r="L3414"/>
      <c r="M3414" s="2">
        <v>0.16960347149886537</v>
      </c>
      <c r="N3414" s="2">
        <v>0.94881062110969827</v>
      </c>
      <c r="O3414" s="2">
        <v>-0.71074054356903316</v>
      </c>
      <c r="P3414" s="2">
        <v>3.3638599561343563</v>
      </c>
      <c r="Q3414" s="2"/>
      <c r="R3414" s="1">
        <v>4.2747463777359898E-2</v>
      </c>
      <c r="S3414" s="1">
        <v>0.54622099949365177</v>
      </c>
      <c r="T3414" s="1">
        <v>-0.65011510165186914</v>
      </c>
      <c r="U3414" s="1">
        <v>0.88436359462027114</v>
      </c>
      <c r="V3414"/>
      <c r="W3414" s="9">
        <v>411.82410032194775</v>
      </c>
      <c r="X3414" s="9">
        <v>424.20914546070981</v>
      </c>
      <c r="Y3414" s="9">
        <v>120.84150299380798</v>
      </c>
      <c r="Z3414" s="9">
        <v>176.45949149454606</v>
      </c>
      <c r="AA3414" s="9">
        <v>146.18223593468923</v>
      </c>
      <c r="AB3414" s="9">
        <v>95.172947089789716</v>
      </c>
      <c r="AC3414" s="9">
        <v>193.7644763486247</v>
      </c>
    </row>
    <row r="3415" spans="1:29" x14ac:dyDescent="0.2">
      <c r="A3415" t="s">
        <v>14561</v>
      </c>
      <c r="B3415" s="2" t="s">
        <v>15</v>
      </c>
      <c r="C3415" t="s">
        <v>14562</v>
      </c>
      <c r="D3415" t="s">
        <v>14563</v>
      </c>
      <c r="E3415" t="s">
        <v>14564</v>
      </c>
      <c r="F3415" s="3" t="s">
        <v>30</v>
      </c>
      <c r="G3415" t="s">
        <v>2911</v>
      </c>
      <c r="H3415" s="9">
        <v>424</v>
      </c>
      <c r="I3415" s="4">
        <v>0</v>
      </c>
      <c r="L3415"/>
      <c r="M3415" s="2">
        <v>0.16990218052178716</v>
      </c>
      <c r="N3415" s="2">
        <v>-0.51960010254864053</v>
      </c>
      <c r="O3415" s="2">
        <v>-0.15481049878273487</v>
      </c>
      <c r="P3415" s="2">
        <v>2.3027334182490726</v>
      </c>
      <c r="Q3415" s="2"/>
      <c r="R3415" s="1">
        <v>3.6380990642177265E-2</v>
      </c>
      <c r="S3415" s="1">
        <v>-0.1099013151678057</v>
      </c>
      <c r="T3415" s="1">
        <v>-0.10182891173057024</v>
      </c>
      <c r="U3415" s="1">
        <v>0.55830444409991398</v>
      </c>
      <c r="V3415"/>
      <c r="W3415" s="9">
        <v>580.0378554549128</v>
      </c>
      <c r="X3415" s="9">
        <v>594.85087895301979</v>
      </c>
      <c r="Y3415" s="9">
        <v>1807.2481779423706</v>
      </c>
      <c r="Z3415" s="9">
        <v>1674.6891365872752</v>
      </c>
      <c r="AA3415" s="9">
        <v>390.39255949617001</v>
      </c>
      <c r="AB3415" s="9">
        <v>350.95024239359958</v>
      </c>
      <c r="AC3415" s="9">
        <v>742.43520158118508</v>
      </c>
    </row>
    <row r="3416" spans="1:29" x14ac:dyDescent="0.2">
      <c r="A3416" t="s">
        <v>15548</v>
      </c>
      <c r="B3416" s="2" t="s">
        <v>15549</v>
      </c>
      <c r="C3416" t="s">
        <v>15550</v>
      </c>
      <c r="D3416" t="s">
        <v>15549</v>
      </c>
      <c r="E3416" t="s">
        <v>15551</v>
      </c>
      <c r="F3416" s="3" t="s">
        <v>13</v>
      </c>
      <c r="G3416" t="s">
        <v>15552</v>
      </c>
      <c r="H3416" s="9">
        <v>330</v>
      </c>
      <c r="I3416" s="4">
        <v>0.01</v>
      </c>
      <c r="K3416" t="s">
        <v>15</v>
      </c>
      <c r="L3416"/>
      <c r="M3416" s="2">
        <v>0.17101173079007878</v>
      </c>
      <c r="N3416" s="2">
        <v>0.3381313701705943</v>
      </c>
      <c r="O3416" s="2">
        <v>1.205753569597046</v>
      </c>
      <c r="P3416" s="2">
        <v>-0.42970369321851187</v>
      </c>
      <c r="Q3416" s="2"/>
      <c r="R3416" s="1">
        <v>7.5542566720195117E-2</v>
      </c>
      <c r="S3416" s="1">
        <v>0.2645682052083555</v>
      </c>
      <c r="T3416" s="1">
        <v>1.2037499029805345</v>
      </c>
      <c r="U3416" s="1">
        <v>-0.14635672536983851</v>
      </c>
      <c r="V3416"/>
      <c r="W3416" s="9">
        <v>130.88798831363994</v>
      </c>
      <c r="X3416" s="9">
        <v>137.92416753844458</v>
      </c>
      <c r="Y3416" s="9">
        <v>74.830520381479033</v>
      </c>
      <c r="Z3416" s="9">
        <v>89.892142389297106</v>
      </c>
      <c r="AA3416" s="9">
        <v>46.434357296901283</v>
      </c>
      <c r="AB3416" s="9">
        <v>113.01787466912531</v>
      </c>
      <c r="AC3416" s="9">
        <v>76.902300608752782</v>
      </c>
    </row>
    <row r="3417" spans="1:29" x14ac:dyDescent="0.2">
      <c r="A3417" t="s">
        <v>21128</v>
      </c>
      <c r="B3417" s="2" t="s">
        <v>21129</v>
      </c>
      <c r="C3417" t="s">
        <v>21130</v>
      </c>
      <c r="D3417" t="s">
        <v>21129</v>
      </c>
      <c r="E3417" t="s">
        <v>21131</v>
      </c>
      <c r="F3417" s="3" t="s">
        <v>13</v>
      </c>
      <c r="G3417" t="s">
        <v>21132</v>
      </c>
      <c r="H3417" s="9">
        <v>366</v>
      </c>
      <c r="I3417" s="4">
        <v>0.19</v>
      </c>
      <c r="L3417"/>
      <c r="M3417" s="2">
        <v>0.17111893581283386</v>
      </c>
      <c r="N3417" s="2">
        <v>-0.50192280318162452</v>
      </c>
      <c r="O3417" s="2">
        <v>0.76516507923465382</v>
      </c>
      <c r="P3417" s="2">
        <v>0.14607594775395844</v>
      </c>
      <c r="Q3417" s="2"/>
      <c r="R3417" s="1">
        <v>3.4815834388666735E-2</v>
      </c>
      <c r="S3417" s="1">
        <v>-0.41164264711277948</v>
      </c>
      <c r="T3417" s="1">
        <v>0.75245198940896574</v>
      </c>
      <c r="U3417" s="1">
        <v>9.6318286184598437E-2</v>
      </c>
      <c r="V3417"/>
      <c r="W3417" s="9">
        <v>646.54174303351874</v>
      </c>
      <c r="X3417" s="9">
        <v>662.33419927715772</v>
      </c>
      <c r="Y3417" s="9">
        <v>86.145456744450257</v>
      </c>
      <c r="Z3417" s="9">
        <v>64.761305313054095</v>
      </c>
      <c r="AA3417" s="9">
        <v>56.753103362879344</v>
      </c>
      <c r="AB3417" s="9">
        <v>101.12125628290158</v>
      </c>
      <c r="AC3417" s="9">
        <v>146.75948781229934</v>
      </c>
    </row>
    <row r="3418" spans="1:29" x14ac:dyDescent="0.2">
      <c r="A3418" t="s">
        <v>17140</v>
      </c>
      <c r="B3418" s="2" t="s">
        <v>15</v>
      </c>
      <c r="C3418" t="s">
        <v>17141</v>
      </c>
      <c r="D3418" t="s">
        <v>17142</v>
      </c>
      <c r="E3418" t="s">
        <v>4250</v>
      </c>
      <c r="F3418" s="3" t="s">
        <v>13</v>
      </c>
      <c r="G3418" t="s">
        <v>17143</v>
      </c>
      <c r="H3418" s="9">
        <v>768</v>
      </c>
      <c r="I3418" s="4">
        <v>0.435</v>
      </c>
      <c r="K3418" t="s">
        <v>15</v>
      </c>
      <c r="L3418"/>
      <c r="M3418" s="2">
        <v>0.17124515898891562</v>
      </c>
      <c r="N3418" s="2">
        <v>-1.4506492524215655</v>
      </c>
      <c r="O3418" s="2">
        <v>-2.4516241180939664E-3</v>
      </c>
      <c r="P3418" s="2">
        <v>-1.0667732583987153</v>
      </c>
      <c r="Q3418" s="2"/>
      <c r="R3418" s="1">
        <v>0.17111381575778223</v>
      </c>
      <c r="S3418" s="1">
        <v>-2.4585730134036496</v>
      </c>
      <c r="T3418" s="1">
        <v>-0.16520331017975726</v>
      </c>
      <c r="U3418" s="1">
        <v>-1.9007481125793462</v>
      </c>
      <c r="V3418"/>
      <c r="W3418" s="9">
        <v>25.728291861782029</v>
      </c>
      <c r="X3418" s="9">
        <v>28.968188974709719</v>
      </c>
      <c r="Y3418" s="9">
        <v>35.195742387133635</v>
      </c>
      <c r="Z3418" s="9">
        <v>6.4030354560656697</v>
      </c>
      <c r="AA3418" s="9">
        <v>8.5989550549817189</v>
      </c>
      <c r="AB3418" s="9">
        <v>11.896618386223714</v>
      </c>
      <c r="AC3418" s="9">
        <v>19.820544802316583</v>
      </c>
    </row>
    <row r="3419" spans="1:29" x14ac:dyDescent="0.2">
      <c r="A3419" t="s">
        <v>6517</v>
      </c>
      <c r="B3419" s="2" t="s">
        <v>15</v>
      </c>
      <c r="C3419" t="s">
        <v>6518</v>
      </c>
      <c r="D3419" t="s">
        <v>6519</v>
      </c>
      <c r="E3419" t="s">
        <v>6520</v>
      </c>
      <c r="F3419" s="3" t="s">
        <v>13</v>
      </c>
      <c r="G3419" t="s">
        <v>6521</v>
      </c>
      <c r="H3419" s="9">
        <v>624</v>
      </c>
      <c r="I3419" s="4">
        <v>0.92</v>
      </c>
      <c r="K3419" t="s">
        <v>15</v>
      </c>
      <c r="L3419"/>
      <c r="M3419" s="2">
        <v>0.17189202718599642</v>
      </c>
      <c r="N3419" s="2">
        <v>-6.6441185058743801E-2</v>
      </c>
      <c r="O3419" s="2">
        <v>0.64972230030347833</v>
      </c>
      <c r="P3419" s="2">
        <v>-0.46223691661010879</v>
      </c>
      <c r="Q3419" s="2"/>
      <c r="R3419" s="1">
        <v>0.25432711133368396</v>
      </c>
      <c r="S3419" s="1">
        <v>-0.21640731039549119</v>
      </c>
      <c r="T3419" s="1">
        <v>1.9335249763812787</v>
      </c>
      <c r="U3419" s="1">
        <v>-0.56053689160536291</v>
      </c>
      <c r="V3419"/>
      <c r="W3419" s="9">
        <v>11.750222782676856</v>
      </c>
      <c r="X3419" s="9">
        <v>14.01542236496039</v>
      </c>
      <c r="Y3419" s="9">
        <v>7.4392815995986172</v>
      </c>
      <c r="Z3419" s="9">
        <v>6.4030354560656697</v>
      </c>
      <c r="AA3419" s="9">
        <v>1.7197910109963437</v>
      </c>
      <c r="AB3419" s="9">
        <v>11.896618386223714</v>
      </c>
      <c r="AC3419" s="9">
        <v>5.317215449681898</v>
      </c>
    </row>
    <row r="3420" spans="1:29" x14ac:dyDescent="0.2">
      <c r="A3420" t="s">
        <v>6991</v>
      </c>
      <c r="B3420" s="2" t="s">
        <v>15</v>
      </c>
      <c r="C3420" t="s">
        <v>6992</v>
      </c>
      <c r="D3420" t="s">
        <v>6993</v>
      </c>
      <c r="E3420" t="s">
        <v>6994</v>
      </c>
      <c r="F3420" s="3" t="s">
        <v>13</v>
      </c>
      <c r="G3420" t="s">
        <v>6995</v>
      </c>
      <c r="H3420" s="9">
        <v>830</v>
      </c>
      <c r="I3420" s="4">
        <v>1</v>
      </c>
      <c r="K3420" t="s">
        <v>15</v>
      </c>
      <c r="L3420"/>
      <c r="M3420" s="2">
        <v>0.17207143820280379</v>
      </c>
      <c r="N3420" s="2">
        <v>3.0705209500179062E-2</v>
      </c>
      <c r="O3420" s="2">
        <v>0.17971379431874368</v>
      </c>
      <c r="P3420" s="2">
        <v>-0.10188188411853789</v>
      </c>
      <c r="Q3420" s="2"/>
      <c r="R3420" s="1">
        <v>0.55387262402911974</v>
      </c>
      <c r="S3420" s="1">
        <v>0.2469395906645547</v>
      </c>
      <c r="T3420" s="1">
        <v>0.50633600247225163</v>
      </c>
      <c r="U3420" s="1">
        <v>-0.5849625007211563</v>
      </c>
      <c r="V3420"/>
      <c r="W3420" s="9">
        <v>2.3805941215621349</v>
      </c>
      <c r="X3420" s="9">
        <v>3.494762206502481</v>
      </c>
      <c r="Y3420" s="9">
        <v>1.4378490849470165</v>
      </c>
      <c r="Z3420" s="9">
        <v>1.7062769709017911</v>
      </c>
      <c r="AA3420" s="9">
        <v>1.7197910109963437</v>
      </c>
      <c r="AB3420" s="9">
        <v>5.9483091931118572</v>
      </c>
      <c r="AC3420" s="9">
        <v>1.8056134409330278</v>
      </c>
    </row>
    <row r="3421" spans="1:29" x14ac:dyDescent="0.2">
      <c r="A3421" t="s">
        <v>6976</v>
      </c>
      <c r="B3421" s="2" t="s">
        <v>15</v>
      </c>
      <c r="C3421" t="s">
        <v>6977</v>
      </c>
      <c r="D3421" t="s">
        <v>6978</v>
      </c>
      <c r="E3421" t="s">
        <v>6979</v>
      </c>
      <c r="F3421" s="3" t="s">
        <v>13</v>
      </c>
      <c r="G3421" t="s">
        <v>6980</v>
      </c>
      <c r="H3421" s="9">
        <v>554</v>
      </c>
      <c r="I3421" s="4">
        <v>0.46</v>
      </c>
      <c r="K3421" t="s">
        <v>15</v>
      </c>
      <c r="L3421"/>
      <c r="M3421" s="2">
        <v>0.17207143820280379</v>
      </c>
      <c r="N3421" s="2">
        <v>3.0705209500179062E-2</v>
      </c>
      <c r="O3421" s="2">
        <v>0.17971379431874368</v>
      </c>
      <c r="P3421" s="2">
        <v>9.0625188137864153E-3</v>
      </c>
      <c r="Q3421" s="2"/>
      <c r="R3421" s="1">
        <v>0.55387262402911974</v>
      </c>
      <c r="S3421" s="1">
        <v>0.2469395906645547</v>
      </c>
      <c r="T3421" s="1">
        <v>0.50633600247225163</v>
      </c>
      <c r="U3421" s="1">
        <v>3.2777518322268211E-2</v>
      </c>
      <c r="V3421"/>
      <c r="W3421" s="9">
        <v>2.3805941215621349</v>
      </c>
      <c r="X3421" s="9">
        <v>3.494762206502481</v>
      </c>
      <c r="Y3421" s="9">
        <v>1.4378490849470165</v>
      </c>
      <c r="Z3421" s="9">
        <v>1.7062769709017911</v>
      </c>
      <c r="AA3421" s="9">
        <v>1.7197910109963437</v>
      </c>
      <c r="AB3421" s="9">
        <v>5.9483091931118572</v>
      </c>
      <c r="AC3421" s="9">
        <v>1.8056134409330278</v>
      </c>
    </row>
    <row r="3422" spans="1:29" x14ac:dyDescent="0.2">
      <c r="A3422" t="s">
        <v>6986</v>
      </c>
      <c r="B3422" s="2" t="s">
        <v>15</v>
      </c>
      <c r="C3422" t="s">
        <v>6987</v>
      </c>
      <c r="D3422" t="s">
        <v>6988</v>
      </c>
      <c r="E3422" t="s">
        <v>6989</v>
      </c>
      <c r="F3422" s="3" t="s">
        <v>13</v>
      </c>
      <c r="G3422" t="s">
        <v>6990</v>
      </c>
      <c r="H3422" s="9">
        <v>725</v>
      </c>
      <c r="I3422" s="4">
        <v>1</v>
      </c>
      <c r="K3422" t="s">
        <v>15</v>
      </c>
      <c r="L3422"/>
      <c r="M3422" s="2">
        <v>0.17207143820280379</v>
      </c>
      <c r="N3422" s="2">
        <v>3.0705209500179062E-2</v>
      </c>
      <c r="O3422" s="2">
        <v>-1.6720719983505206E-2</v>
      </c>
      <c r="P3422" s="2">
        <v>0</v>
      </c>
      <c r="Q3422" s="2"/>
      <c r="R3422" s="1">
        <v>0.55387262402911974</v>
      </c>
      <c r="S3422" s="1">
        <v>0.2469395906645547</v>
      </c>
      <c r="T3422" s="1">
        <v>-0.32537145638494758</v>
      </c>
      <c r="U3422" s="1">
        <v>0</v>
      </c>
      <c r="V3422"/>
      <c r="W3422" s="9">
        <v>2.3805941215621349</v>
      </c>
      <c r="X3422" s="9">
        <v>3.494762206502481</v>
      </c>
      <c r="Y3422" s="9">
        <v>1.4378490849470165</v>
      </c>
      <c r="Z3422" s="9">
        <v>1.7062769709017911</v>
      </c>
      <c r="AA3422" s="9">
        <v>3.4395820219926874</v>
      </c>
      <c r="AB3422" s="9">
        <v>5.9483091931118572</v>
      </c>
      <c r="AC3422" s="9">
        <v>2.2749303822046349</v>
      </c>
    </row>
    <row r="3423" spans="1:29" x14ac:dyDescent="0.2">
      <c r="A3423" t="s">
        <v>2571</v>
      </c>
      <c r="B3423" s="2" t="s">
        <v>15</v>
      </c>
      <c r="C3423" t="s">
        <v>2572</v>
      </c>
      <c r="D3423" t="s">
        <v>2573</v>
      </c>
      <c r="E3423" t="s">
        <v>2574</v>
      </c>
      <c r="F3423" s="3" t="s">
        <v>13</v>
      </c>
      <c r="G3423" t="s">
        <v>2575</v>
      </c>
      <c r="H3423" s="9">
        <v>422</v>
      </c>
      <c r="I3423" s="4">
        <v>1</v>
      </c>
      <c r="K3423" t="s">
        <v>15</v>
      </c>
      <c r="L3423"/>
      <c r="M3423" s="2">
        <v>0.17207143820280379</v>
      </c>
      <c r="N3423" s="2">
        <v>0.11777949625057514</v>
      </c>
      <c r="O3423" s="2">
        <v>-2.4516241180939664E-3</v>
      </c>
      <c r="P3423" s="2">
        <v>0</v>
      </c>
      <c r="Q3423" s="2"/>
      <c r="R3423" s="1">
        <v>0.55387262402911974</v>
      </c>
      <c r="S3423" s="1">
        <v>0.4963665384586109</v>
      </c>
      <c r="T3423" s="1">
        <v>-0.16520331017975726</v>
      </c>
      <c r="U3423" s="1">
        <v>0</v>
      </c>
      <c r="V3423"/>
      <c r="W3423" s="9">
        <v>2.3805941215621349</v>
      </c>
      <c r="X3423" s="9">
        <v>3.494762206502481</v>
      </c>
      <c r="Y3423" s="9">
        <v>3.7509188349041986</v>
      </c>
      <c r="Z3423" s="9">
        <v>5.2912573358691342</v>
      </c>
      <c r="AA3423" s="9">
        <v>8.5989550549817189</v>
      </c>
      <c r="AB3423" s="9">
        <v>11.896618386223714</v>
      </c>
      <c r="AC3423" s="9">
        <v>4.250332450669621</v>
      </c>
    </row>
    <row r="3424" spans="1:29" x14ac:dyDescent="0.2">
      <c r="A3424" t="s">
        <v>6460</v>
      </c>
      <c r="B3424" s="2" t="s">
        <v>15</v>
      </c>
      <c r="C3424" t="s">
        <v>6461</v>
      </c>
      <c r="D3424" t="s">
        <v>6462</v>
      </c>
      <c r="E3424" t="s">
        <v>6463</v>
      </c>
      <c r="F3424" s="3" t="s">
        <v>13</v>
      </c>
      <c r="G3424" t="s">
        <v>6464</v>
      </c>
      <c r="H3424" s="9">
        <v>796</v>
      </c>
      <c r="I3424" s="4">
        <v>0.995</v>
      </c>
      <c r="L3424"/>
      <c r="M3424" s="2">
        <v>0.17207143820280379</v>
      </c>
      <c r="N3424" s="2">
        <v>-6.3473083374758585E-2</v>
      </c>
      <c r="O3424" s="2">
        <v>-1.6720719983505206E-2</v>
      </c>
      <c r="P3424" s="2">
        <v>0.32785426080430863</v>
      </c>
      <c r="Q3424" s="2"/>
      <c r="R3424" s="1">
        <v>0.55387262402911974</v>
      </c>
      <c r="S3424" s="1">
        <v>-0.43895691997797598</v>
      </c>
      <c r="T3424" s="1">
        <v>-0.32537145638494758</v>
      </c>
      <c r="U3424" s="1">
        <v>1.4628376014290241</v>
      </c>
      <c r="V3424"/>
      <c r="W3424" s="9">
        <v>2.3805941215621349</v>
      </c>
      <c r="X3424" s="9">
        <v>3.494762206502481</v>
      </c>
      <c r="Y3424" s="9">
        <v>2.3130697499571822</v>
      </c>
      <c r="Z3424" s="9">
        <v>1.7062769709017911</v>
      </c>
      <c r="AA3424" s="9">
        <v>3.4395820219926874</v>
      </c>
      <c r="AB3424" s="9">
        <v>5.9483091931118572</v>
      </c>
      <c r="AC3424" s="9">
        <v>2.6655893959572849</v>
      </c>
    </row>
    <row r="3425" spans="1:29" x14ac:dyDescent="0.2">
      <c r="A3425" t="s">
        <v>6495</v>
      </c>
      <c r="B3425" s="2" t="s">
        <v>15</v>
      </c>
      <c r="C3425" t="s">
        <v>6496</v>
      </c>
      <c r="D3425" t="s">
        <v>6497</v>
      </c>
      <c r="E3425" t="s">
        <v>6498</v>
      </c>
      <c r="F3425" s="3" t="s">
        <v>30</v>
      </c>
      <c r="G3425" t="s">
        <v>2053</v>
      </c>
      <c r="H3425" s="9">
        <v>504</v>
      </c>
      <c r="I3425" s="4">
        <v>0.61</v>
      </c>
      <c r="K3425" t="s">
        <v>15</v>
      </c>
      <c r="L3425"/>
      <c r="M3425" s="2">
        <v>0.17207143820280379</v>
      </c>
      <c r="N3425" s="2">
        <v>3.0705209500179062E-2</v>
      </c>
      <c r="O3425" s="2">
        <v>0.17971379431874368</v>
      </c>
      <c r="P3425" s="2">
        <v>-0.20394727836975196</v>
      </c>
      <c r="Q3425" s="2"/>
      <c r="R3425" s="1">
        <v>0.55387262402911974</v>
      </c>
      <c r="S3425" s="1">
        <v>0.2469395906645547</v>
      </c>
      <c r="T3425" s="1">
        <v>0.50633600247225163</v>
      </c>
      <c r="U3425" s="1">
        <v>-0.2286420801771048</v>
      </c>
      <c r="V3425"/>
      <c r="W3425" s="9">
        <v>2.3805941215621349</v>
      </c>
      <c r="X3425" s="9">
        <v>3.494762206502481</v>
      </c>
      <c r="Y3425" s="9">
        <v>1.4378490849470165</v>
      </c>
      <c r="Z3425" s="9">
        <v>1.7062769709017911</v>
      </c>
      <c r="AA3425" s="9">
        <v>1.7197910109963437</v>
      </c>
      <c r="AB3425" s="9">
        <v>5.9483091931118572</v>
      </c>
      <c r="AC3425" s="9">
        <v>1.8056134409330278</v>
      </c>
    </row>
    <row r="3426" spans="1:29" x14ac:dyDescent="0.2">
      <c r="A3426" t="s">
        <v>6455</v>
      </c>
      <c r="B3426" s="2" t="s">
        <v>15</v>
      </c>
      <c r="C3426" t="s">
        <v>6456</v>
      </c>
      <c r="D3426" t="s">
        <v>6457</v>
      </c>
      <c r="E3426" t="s">
        <v>6458</v>
      </c>
      <c r="F3426" s="3" t="s">
        <v>13</v>
      </c>
      <c r="G3426" t="s">
        <v>6459</v>
      </c>
      <c r="H3426" s="9">
        <v>192</v>
      </c>
      <c r="I3426" s="4">
        <v>0.97499999999999998</v>
      </c>
      <c r="K3426" t="s">
        <v>15</v>
      </c>
      <c r="L3426"/>
      <c r="M3426" s="2">
        <v>0.17207143820280379</v>
      </c>
      <c r="N3426" s="2">
        <v>-6.3473083374758585E-2</v>
      </c>
      <c r="O3426" s="2">
        <v>1.5631256282104187</v>
      </c>
      <c r="P3426" s="2">
        <v>0</v>
      </c>
      <c r="Q3426" s="2"/>
      <c r="R3426" s="1">
        <v>0.55387262402911974</v>
      </c>
      <c r="S3426" s="1">
        <v>-0.43895691997797598</v>
      </c>
      <c r="T3426" s="1">
        <v>2.6881293181810353</v>
      </c>
      <c r="U3426" s="1">
        <v>0</v>
      </c>
      <c r="V3426"/>
      <c r="W3426" s="9">
        <v>2.3805941215621349</v>
      </c>
      <c r="X3426" s="9">
        <v>3.494762206502481</v>
      </c>
      <c r="Y3426" s="9">
        <v>2.3130697499571822</v>
      </c>
      <c r="Z3426" s="9">
        <v>1.7062769709017911</v>
      </c>
      <c r="AA3426" s="9">
        <v>5.1593730329890306</v>
      </c>
      <c r="AB3426" s="9">
        <v>41.638164351783004</v>
      </c>
      <c r="AC3426" s="9">
        <v>3.0513381463514371</v>
      </c>
    </row>
    <row r="3427" spans="1:29" x14ac:dyDescent="0.2">
      <c r="A3427" t="s">
        <v>6981</v>
      </c>
      <c r="B3427" s="2" t="s">
        <v>6982</v>
      </c>
      <c r="C3427" t="s">
        <v>6983</v>
      </c>
      <c r="D3427" t="s">
        <v>6982</v>
      </c>
      <c r="E3427" t="s">
        <v>6984</v>
      </c>
      <c r="F3427" s="3" t="s">
        <v>13</v>
      </c>
      <c r="G3427" t="s">
        <v>6985</v>
      </c>
      <c r="H3427" s="9">
        <v>255</v>
      </c>
      <c r="I3427" s="4">
        <v>1</v>
      </c>
      <c r="K3427" t="s">
        <v>15</v>
      </c>
      <c r="L3427"/>
      <c r="M3427" s="2">
        <v>0.17207143820280379</v>
      </c>
      <c r="N3427" s="2">
        <v>3.0705209500179062E-2</v>
      </c>
      <c r="O3427" s="2">
        <v>0.17971379431874368</v>
      </c>
      <c r="P3427" s="2">
        <v>0</v>
      </c>
      <c r="Q3427" s="2"/>
      <c r="R3427" s="1">
        <v>0.55387262402911974</v>
      </c>
      <c r="S3427" s="1">
        <v>0.2469395906645547</v>
      </c>
      <c r="T3427" s="1">
        <v>0.50633600247225163</v>
      </c>
      <c r="U3427" s="1">
        <v>0</v>
      </c>
      <c r="V3427"/>
      <c r="W3427" s="9">
        <v>2.3805941215621349</v>
      </c>
      <c r="X3427" s="9">
        <v>3.494762206502481</v>
      </c>
      <c r="Y3427" s="9">
        <v>1.4378490849470165</v>
      </c>
      <c r="Z3427" s="9">
        <v>1.7062769709017911</v>
      </c>
      <c r="AA3427" s="9">
        <v>1.7197910109963437</v>
      </c>
      <c r="AB3427" s="9">
        <v>5.9483091931118572</v>
      </c>
      <c r="AC3427" s="9">
        <v>1.8056134409330278</v>
      </c>
    </row>
    <row r="3428" spans="1:29" x14ac:dyDescent="0.2">
      <c r="A3428" t="s">
        <v>7711</v>
      </c>
      <c r="B3428" s="2" t="s">
        <v>15</v>
      </c>
      <c r="C3428" t="s">
        <v>7712</v>
      </c>
      <c r="D3428" t="s">
        <v>7713</v>
      </c>
      <c r="E3428" t="s">
        <v>7714</v>
      </c>
      <c r="F3428" s="3" t="s">
        <v>13</v>
      </c>
      <c r="G3428" t="s">
        <v>7715</v>
      </c>
      <c r="H3428" s="9">
        <v>827</v>
      </c>
      <c r="I3428" s="4">
        <v>1</v>
      </c>
      <c r="L3428"/>
      <c r="M3428" s="2">
        <v>0.17207143820280379</v>
      </c>
      <c r="N3428" s="2">
        <v>-6.3473083374758585E-2</v>
      </c>
      <c r="O3428" s="2">
        <v>0.17971379431874368</v>
      </c>
      <c r="P3428" s="2">
        <v>0.45041080383705867</v>
      </c>
      <c r="Q3428" s="2"/>
      <c r="R3428" s="1">
        <v>0.55387262402911974</v>
      </c>
      <c r="S3428" s="1">
        <v>-0.43895691997797598</v>
      </c>
      <c r="T3428" s="1">
        <v>0.50633600247225163</v>
      </c>
      <c r="U3428" s="1">
        <v>1.5091139121048949</v>
      </c>
      <c r="V3428"/>
      <c r="W3428" s="9">
        <v>2.3805941215621349</v>
      </c>
      <c r="X3428" s="9">
        <v>3.494762206502481</v>
      </c>
      <c r="Y3428" s="9">
        <v>2.3130697499571822</v>
      </c>
      <c r="Z3428" s="9">
        <v>1.7062769709017911</v>
      </c>
      <c r="AA3428" s="9">
        <v>1.7197910109963437</v>
      </c>
      <c r="AB3428" s="9">
        <v>5.9483091931118572</v>
      </c>
      <c r="AC3428" s="9">
        <v>2.1156797056289358</v>
      </c>
    </row>
    <row r="3429" spans="1:29" x14ac:dyDescent="0.2">
      <c r="A3429" t="s">
        <v>6971</v>
      </c>
      <c r="B3429" s="2" t="s">
        <v>15</v>
      </c>
      <c r="C3429" t="s">
        <v>6972</v>
      </c>
      <c r="D3429" t="s">
        <v>6973</v>
      </c>
      <c r="E3429" t="s">
        <v>6974</v>
      </c>
      <c r="F3429" s="3" t="s">
        <v>13</v>
      </c>
      <c r="G3429" t="s">
        <v>6975</v>
      </c>
      <c r="H3429" s="9">
        <v>132</v>
      </c>
      <c r="I3429" s="4">
        <v>0.97499999999999998</v>
      </c>
      <c r="L3429"/>
      <c r="M3429" s="2">
        <v>0.17207143820280379</v>
      </c>
      <c r="N3429" s="2">
        <v>3.0705209500179062E-2</v>
      </c>
      <c r="O3429" s="2">
        <v>0.17971379431874368</v>
      </c>
      <c r="P3429" s="2">
        <v>0.19501693080362767</v>
      </c>
      <c r="Q3429" s="2"/>
      <c r="R3429" s="1">
        <v>0.55387262402911974</v>
      </c>
      <c r="S3429" s="1">
        <v>0.2469395906645547</v>
      </c>
      <c r="T3429" s="1">
        <v>0.50633600247225163</v>
      </c>
      <c r="U3429" s="1">
        <v>1</v>
      </c>
      <c r="V3429"/>
      <c r="W3429" s="9">
        <v>2.3805941215621349</v>
      </c>
      <c r="X3429" s="9">
        <v>3.494762206502481</v>
      </c>
      <c r="Y3429" s="9">
        <v>1.4378490849470165</v>
      </c>
      <c r="Z3429" s="9">
        <v>1.7062769709017911</v>
      </c>
      <c r="AA3429" s="9">
        <v>1.7197910109963437</v>
      </c>
      <c r="AB3429" s="9">
        <v>5.9483091931118572</v>
      </c>
      <c r="AC3429" s="9">
        <v>1.8056134409330278</v>
      </c>
    </row>
    <row r="3430" spans="1:29" x14ac:dyDescent="0.2">
      <c r="A3430" t="s">
        <v>7978</v>
      </c>
      <c r="B3430" s="2" t="s">
        <v>7979</v>
      </c>
      <c r="C3430" t="s">
        <v>7980</v>
      </c>
      <c r="D3430" t="s">
        <v>7981</v>
      </c>
      <c r="E3430" t="s">
        <v>7982</v>
      </c>
      <c r="F3430" s="3" t="s">
        <v>47</v>
      </c>
      <c r="G3430" t="s">
        <v>7983</v>
      </c>
      <c r="H3430" s="9">
        <v>339</v>
      </c>
      <c r="I3430" s="4">
        <v>1</v>
      </c>
      <c r="K3430" t="s">
        <v>15</v>
      </c>
      <c r="L3430"/>
      <c r="M3430" s="2">
        <v>0.17207143820280379</v>
      </c>
      <c r="N3430" s="2">
        <v>3.0705209500179062E-2</v>
      </c>
      <c r="O3430" s="2">
        <v>-1.6720719983505206E-2</v>
      </c>
      <c r="P3430" s="2">
        <v>0</v>
      </c>
      <c r="Q3430" s="2"/>
      <c r="R3430" s="1">
        <v>0.55387262402911974</v>
      </c>
      <c r="S3430" s="1">
        <v>0.2469395906645547</v>
      </c>
      <c r="T3430" s="1">
        <v>-0.32537145638494758</v>
      </c>
      <c r="U3430" s="1">
        <v>0</v>
      </c>
      <c r="V3430"/>
      <c r="W3430" s="9">
        <v>2.3805941215621349</v>
      </c>
      <c r="X3430" s="9">
        <v>3.494762206502481</v>
      </c>
      <c r="Y3430" s="9">
        <v>1.4378490849470165</v>
      </c>
      <c r="Z3430" s="9">
        <v>1.7062769709017911</v>
      </c>
      <c r="AA3430" s="9">
        <v>3.4395820219926874</v>
      </c>
      <c r="AB3430" s="9">
        <v>5.9483091931118572</v>
      </c>
      <c r="AC3430" s="9">
        <v>2.2749303822046349</v>
      </c>
    </row>
    <row r="3431" spans="1:29" x14ac:dyDescent="0.2">
      <c r="A3431" t="s">
        <v>8257</v>
      </c>
      <c r="B3431" s="2" t="s">
        <v>8258</v>
      </c>
      <c r="C3431" t="s">
        <v>15</v>
      </c>
      <c r="D3431" t="s">
        <v>15</v>
      </c>
      <c r="F3431" s="3"/>
      <c r="H3431" s="9">
        <v>0</v>
      </c>
      <c r="I3431" s="4"/>
      <c r="L3431"/>
      <c r="M3431" s="2">
        <v>0.17207143820280379</v>
      </c>
      <c r="N3431" s="2">
        <v>3.0705209500179062E-2</v>
      </c>
      <c r="O3431" s="2">
        <v>0.17971379431874368</v>
      </c>
      <c r="P3431" s="2"/>
      <c r="Q3431" s="2"/>
      <c r="R3431" s="1">
        <v>0.55387262402911974</v>
      </c>
      <c r="S3431" s="1">
        <v>0.2469395906645547</v>
      </c>
      <c r="T3431" s="1">
        <v>0.50633600247225163</v>
      </c>
      <c r="U3431" s="1"/>
      <c r="V3431"/>
      <c r="W3431" s="9">
        <v>2.3805941215621349</v>
      </c>
      <c r="X3431" s="9">
        <v>3.494762206502481</v>
      </c>
      <c r="Y3431" s="9">
        <v>1.4378490849470165</v>
      </c>
      <c r="Z3431" s="9">
        <v>1.7062769709017911</v>
      </c>
      <c r="AA3431" s="9">
        <v>1.7197910109963437</v>
      </c>
      <c r="AB3431" s="9">
        <v>5.9483091931118572</v>
      </c>
      <c r="AC3431" s="9">
        <v>1.8056134409330278</v>
      </c>
    </row>
    <row r="3432" spans="1:29" x14ac:dyDescent="0.2">
      <c r="A3432" t="s">
        <v>8772</v>
      </c>
      <c r="B3432" s="2" t="s">
        <v>15</v>
      </c>
      <c r="C3432" t="s">
        <v>15</v>
      </c>
      <c r="D3432" t="s">
        <v>15</v>
      </c>
      <c r="F3432" s="3"/>
      <c r="H3432" s="9">
        <v>1242</v>
      </c>
      <c r="I3432" s="4"/>
      <c r="L3432"/>
      <c r="M3432" s="2">
        <v>0.17207143820280379</v>
      </c>
      <c r="N3432" s="2">
        <v>8.571281032110574E-2</v>
      </c>
      <c r="O3432" s="2">
        <v>-0.45403140898127675</v>
      </c>
      <c r="P3432" s="2"/>
      <c r="Q3432" s="2"/>
      <c r="R3432" s="1">
        <v>0.55387262402911974</v>
      </c>
      <c r="S3432" s="1">
        <v>0.4862418223272873</v>
      </c>
      <c r="T3432" s="1">
        <v>-1.5473202627543388</v>
      </c>
      <c r="U3432" s="1"/>
      <c r="V3432"/>
      <c r="W3432" s="9">
        <v>2.3805941215621349</v>
      </c>
      <c r="X3432" s="9">
        <v>3.494762206502481</v>
      </c>
      <c r="Y3432" s="9">
        <v>2.3130697499571822</v>
      </c>
      <c r="Z3432" s="9">
        <v>3.240127518639822</v>
      </c>
      <c r="AA3432" s="9">
        <v>10.318746065978061</v>
      </c>
      <c r="AB3432" s="9">
        <v>5.9483091931118572</v>
      </c>
      <c r="AC3432" s="9">
        <v>3.8444451609353782</v>
      </c>
    </row>
    <row r="3433" spans="1:29" x14ac:dyDescent="0.2">
      <c r="A3433" t="s">
        <v>9951</v>
      </c>
      <c r="B3433" s="2" t="s">
        <v>15</v>
      </c>
      <c r="C3433" t="s">
        <v>9952</v>
      </c>
      <c r="D3433" t="s">
        <v>9953</v>
      </c>
      <c r="E3433" t="s">
        <v>9954</v>
      </c>
      <c r="F3433" s="3" t="s">
        <v>13</v>
      </c>
      <c r="G3433" t="s">
        <v>9955</v>
      </c>
      <c r="H3433" s="9">
        <v>414</v>
      </c>
      <c r="I3433" s="4">
        <v>5.0000000000000001E-3</v>
      </c>
      <c r="L3433"/>
      <c r="M3433" s="2">
        <v>0.17281739071288707</v>
      </c>
      <c r="N3433" s="2">
        <v>0.45947774493932414</v>
      </c>
      <c r="O3433" s="2">
        <v>0.17710712370685744</v>
      </c>
      <c r="P3433" s="2">
        <v>0.48141055944822264</v>
      </c>
      <c r="Q3433" s="2"/>
      <c r="R3433" s="1">
        <v>7.0234149465988938E-2</v>
      </c>
      <c r="S3433" s="1">
        <v>0.38521304503992021</v>
      </c>
      <c r="T3433" s="1">
        <v>0.12721450981443211</v>
      </c>
      <c r="U3433" s="1">
        <v>0.23640158971373357</v>
      </c>
      <c r="V3433"/>
      <c r="W3433" s="9">
        <v>154.78330627381618</v>
      </c>
      <c r="X3433" s="9">
        <v>162.50499136873654</v>
      </c>
      <c r="Y3433" s="9">
        <v>62.827279140224675</v>
      </c>
      <c r="Z3433" s="9">
        <v>82.055733765713924</v>
      </c>
      <c r="AA3433" s="9">
        <v>111.78641571476234</v>
      </c>
      <c r="AB3433" s="9">
        <v>124.91449305534903</v>
      </c>
      <c r="AC3433" s="9">
        <v>102.82225738049178</v>
      </c>
    </row>
    <row r="3434" spans="1:29" x14ac:dyDescent="0.2">
      <c r="A3434" t="s">
        <v>12583</v>
      </c>
      <c r="B3434" s="2" t="s">
        <v>15</v>
      </c>
      <c r="C3434" t="s">
        <v>12584</v>
      </c>
      <c r="D3434" t="s">
        <v>12585</v>
      </c>
      <c r="E3434" t="s">
        <v>12586</v>
      </c>
      <c r="F3434" s="3" t="s">
        <v>13</v>
      </c>
      <c r="G3434" t="s">
        <v>12587</v>
      </c>
      <c r="H3434" s="9">
        <v>774</v>
      </c>
      <c r="I3434" s="4">
        <v>0.06</v>
      </c>
      <c r="L3434"/>
      <c r="M3434" s="2">
        <v>0.17373209277957685</v>
      </c>
      <c r="N3434" s="2">
        <v>1.2074307796315986</v>
      </c>
      <c r="O3434" s="2">
        <v>-0.96944492510924984</v>
      </c>
      <c r="P3434" s="2">
        <v>1.7269645220620533</v>
      </c>
      <c r="Q3434" s="2"/>
      <c r="R3434" s="1">
        <v>7.3795552295558578E-2</v>
      </c>
      <c r="S3434" s="1">
        <v>0.31944382810894395</v>
      </c>
      <c r="T3434" s="1">
        <v>-0.75784795346112221</v>
      </c>
      <c r="U3434" s="1">
        <v>0.51676632045296711</v>
      </c>
      <c r="V3434"/>
      <c r="W3434" s="9">
        <v>141.5689763203801</v>
      </c>
      <c r="X3434" s="9">
        <v>148.99879854908269</v>
      </c>
      <c r="Y3434" s="9">
        <v>783.00012142829462</v>
      </c>
      <c r="Z3434" s="9">
        <v>977.06623095454938</v>
      </c>
      <c r="AA3434" s="9">
        <v>221.85304041852837</v>
      </c>
      <c r="AB3434" s="9">
        <v>130.86280224846087</v>
      </c>
      <c r="AC3434" s="9">
        <v>290.80270058838636</v>
      </c>
    </row>
    <row r="3435" spans="1:29" x14ac:dyDescent="0.2">
      <c r="A3435" t="s">
        <v>16950</v>
      </c>
      <c r="B3435" s="2" t="s">
        <v>15</v>
      </c>
      <c r="C3435" t="s">
        <v>16951</v>
      </c>
      <c r="D3435" t="s">
        <v>16952</v>
      </c>
      <c r="E3435" t="s">
        <v>16953</v>
      </c>
      <c r="F3435" s="3" t="s">
        <v>13</v>
      </c>
      <c r="G3435" t="s">
        <v>16954</v>
      </c>
      <c r="H3435" s="9">
        <v>261</v>
      </c>
      <c r="I3435" s="4">
        <v>0.01</v>
      </c>
      <c r="K3435" t="s">
        <v>15</v>
      </c>
      <c r="L3435"/>
      <c r="M3435" s="2">
        <v>0.17380018724723542</v>
      </c>
      <c r="N3435" s="2">
        <v>-1.058958523349939</v>
      </c>
      <c r="O3435" s="2">
        <v>0.15597853378449095</v>
      </c>
      <c r="P3435" s="2">
        <v>-0.21781915818062078</v>
      </c>
      <c r="Q3435" s="2"/>
      <c r="R3435" s="1">
        <v>7.4424513486874233E-2</v>
      </c>
      <c r="S3435" s="1">
        <v>-1.0766551228945418</v>
      </c>
      <c r="T3435" s="1">
        <v>0.12238992825851769</v>
      </c>
      <c r="U3435" s="1">
        <v>-0.11068927735483432</v>
      </c>
      <c r="V3435"/>
      <c r="W3435" s="9">
        <v>139.27775894337282</v>
      </c>
      <c r="X3435" s="9">
        <v>146.65125405314873</v>
      </c>
      <c r="Y3435" s="9">
        <v>69.142056323851918</v>
      </c>
      <c r="Z3435" s="9">
        <v>32.782102554197365</v>
      </c>
      <c r="AA3435" s="9">
        <v>72.231222461846443</v>
      </c>
      <c r="AB3435" s="9">
        <v>83.276328703566008</v>
      </c>
      <c r="AC3435" s="9">
        <v>88.603254756942263</v>
      </c>
    </row>
    <row r="3436" spans="1:29" x14ac:dyDescent="0.2">
      <c r="A3436" t="s">
        <v>6305</v>
      </c>
      <c r="B3436" s="2" t="s">
        <v>6306</v>
      </c>
      <c r="C3436" t="s">
        <v>6307</v>
      </c>
      <c r="D3436" t="s">
        <v>6306</v>
      </c>
      <c r="E3436" t="s">
        <v>6308</v>
      </c>
      <c r="F3436" s="3" t="s">
        <v>47</v>
      </c>
      <c r="G3436" t="s">
        <v>6309</v>
      </c>
      <c r="H3436" s="9">
        <v>340</v>
      </c>
      <c r="I3436" s="4">
        <v>0.35</v>
      </c>
      <c r="L3436"/>
      <c r="M3436" s="2">
        <v>0.17516805459037868</v>
      </c>
      <c r="N3436" s="2">
        <v>1.211036801514191</v>
      </c>
      <c r="O3436" s="2">
        <v>0.17971379431874368</v>
      </c>
      <c r="P3436" s="2">
        <v>0.10188188411853787</v>
      </c>
      <c r="Q3436" s="2"/>
      <c r="R3436" s="1">
        <v>0.4104141090182134</v>
      </c>
      <c r="S3436" s="1">
        <v>3.4576255615957723</v>
      </c>
      <c r="T3436" s="1">
        <v>0.50633600247225163</v>
      </c>
      <c r="U3436" s="1">
        <v>0.58496250072115619</v>
      </c>
      <c r="V3436"/>
      <c r="W3436" s="9">
        <v>4.6084404179904519</v>
      </c>
      <c r="X3436" s="9">
        <v>6.1249272461169584</v>
      </c>
      <c r="Y3436" s="9">
        <v>1.4378490849470165</v>
      </c>
      <c r="Z3436" s="9">
        <v>15.796552426393429</v>
      </c>
      <c r="AA3436" s="9">
        <v>1.7197910109963437</v>
      </c>
      <c r="AB3436" s="9">
        <v>5.9483091931118572</v>
      </c>
      <c r="AC3436" s="9">
        <v>2.2503374736437372</v>
      </c>
    </row>
    <row r="3437" spans="1:29" x14ac:dyDescent="0.2">
      <c r="A3437" t="s">
        <v>10621</v>
      </c>
      <c r="B3437" s="2" t="s">
        <v>15</v>
      </c>
      <c r="C3437" t="s">
        <v>10622</v>
      </c>
      <c r="D3437" t="s">
        <v>10623</v>
      </c>
      <c r="E3437" t="s">
        <v>10624</v>
      </c>
      <c r="F3437" s="3" t="s">
        <v>13</v>
      </c>
      <c r="G3437" t="s">
        <v>10625</v>
      </c>
      <c r="H3437" s="9">
        <v>394</v>
      </c>
      <c r="I3437" s="4">
        <v>0.995</v>
      </c>
      <c r="K3437" t="s">
        <v>15</v>
      </c>
      <c r="L3437"/>
      <c r="M3437" s="2">
        <v>0.17516805459037868</v>
      </c>
      <c r="N3437" s="2">
        <v>-0.3386121886256408</v>
      </c>
      <c r="O3437" s="2">
        <v>0.17971379431874368</v>
      </c>
      <c r="P3437" s="2">
        <v>0</v>
      </c>
      <c r="Q3437" s="2"/>
      <c r="R3437" s="1">
        <v>0.4104141090182134</v>
      </c>
      <c r="S3437" s="1">
        <v>-1.6557478453450205</v>
      </c>
      <c r="T3437" s="1">
        <v>0.50633600247225163</v>
      </c>
      <c r="U3437" s="1">
        <v>0</v>
      </c>
      <c r="V3437"/>
      <c r="W3437" s="9">
        <v>4.6084404179904519</v>
      </c>
      <c r="X3437" s="9">
        <v>6.1249272461169584</v>
      </c>
      <c r="Y3437" s="9">
        <v>5.3762480245049709</v>
      </c>
      <c r="Z3437" s="9">
        <v>1.7062769709017911</v>
      </c>
      <c r="AA3437" s="9">
        <v>1.7197910109963437</v>
      </c>
      <c r="AB3437" s="9">
        <v>5.9483091931118572</v>
      </c>
      <c r="AC3437" s="9">
        <v>3.4927672738772726</v>
      </c>
    </row>
    <row r="3438" spans="1:29" x14ac:dyDescent="0.2">
      <c r="A3438" t="s">
        <v>3651</v>
      </c>
      <c r="B3438" s="2" t="s">
        <v>15</v>
      </c>
      <c r="C3438" t="s">
        <v>3652</v>
      </c>
      <c r="D3438" t="s">
        <v>15</v>
      </c>
      <c r="E3438" t="s">
        <v>3653</v>
      </c>
      <c r="F3438" s="3" t="s">
        <v>13</v>
      </c>
      <c r="G3438" t="s">
        <v>3654</v>
      </c>
      <c r="H3438" s="9">
        <v>147</v>
      </c>
      <c r="I3438" s="4">
        <v>0.01</v>
      </c>
      <c r="K3438" t="s">
        <v>15</v>
      </c>
      <c r="L3438"/>
      <c r="M3438" s="2">
        <v>0.1761541031028484</v>
      </c>
      <c r="N3438" s="2">
        <v>-1.0759743989278971</v>
      </c>
      <c r="O3438" s="2">
        <v>-1.1891076099710278</v>
      </c>
      <c r="P3438" s="2">
        <v>-8.1346286085328526E-2</v>
      </c>
      <c r="Q3438" s="2"/>
      <c r="R3438" s="1">
        <v>6.3759731122790889E-2</v>
      </c>
      <c r="S3438" s="1">
        <v>-0.39830491407006419</v>
      </c>
      <c r="T3438" s="1">
        <v>-0.80956972916791181</v>
      </c>
      <c r="U3438" s="1">
        <v>-2.8080194064898135E-2</v>
      </c>
      <c r="V3438"/>
      <c r="W3438" s="9">
        <v>195.60359036291754</v>
      </c>
      <c r="X3438" s="9">
        <v>204.44213784676629</v>
      </c>
      <c r="Y3438" s="9">
        <v>431.54276990668541</v>
      </c>
      <c r="Z3438" s="9">
        <v>327.43275198998015</v>
      </c>
      <c r="AA3438" s="9">
        <v>330.19987411129796</v>
      </c>
      <c r="AB3438" s="9">
        <v>184.39758498646759</v>
      </c>
      <c r="AC3438" s="9">
        <v>303.19766807236874</v>
      </c>
    </row>
    <row r="3439" spans="1:29" x14ac:dyDescent="0.2">
      <c r="A3439" t="s">
        <v>6475</v>
      </c>
      <c r="B3439" s="2" t="s">
        <v>15</v>
      </c>
      <c r="C3439" t="s">
        <v>6476</v>
      </c>
      <c r="D3439" t="s">
        <v>6477</v>
      </c>
      <c r="E3439" t="s">
        <v>6478</v>
      </c>
      <c r="F3439" s="3" t="s">
        <v>13</v>
      </c>
      <c r="G3439" t="s">
        <v>6479</v>
      </c>
      <c r="H3439" s="9">
        <v>1015</v>
      </c>
      <c r="I3439" s="4">
        <v>0.97499999999999998</v>
      </c>
      <c r="K3439" t="s">
        <v>15</v>
      </c>
      <c r="L3439"/>
      <c r="M3439" s="2">
        <v>0.17661122316594977</v>
      </c>
      <c r="N3439" s="2">
        <v>3.0705209500179062E-2</v>
      </c>
      <c r="O3439" s="2">
        <v>2.7402886040982257E-2</v>
      </c>
      <c r="P3439" s="2">
        <v>3.2303202348986204E-2</v>
      </c>
      <c r="Q3439" s="2"/>
      <c r="R3439" s="1">
        <v>0.28968163064183933</v>
      </c>
      <c r="S3439" s="1">
        <v>0.2469395906645547</v>
      </c>
      <c r="T3439" s="1">
        <v>-2.3344177084676149E-2</v>
      </c>
      <c r="U3439" s="1">
        <v>0.10333333852680636</v>
      </c>
      <c r="V3439"/>
      <c r="W3439" s="9">
        <v>9.5223764862485396</v>
      </c>
      <c r="X3439" s="9">
        <v>11.639872097999183</v>
      </c>
      <c r="Y3439" s="9">
        <v>1.4378490849470165</v>
      </c>
      <c r="Z3439" s="9">
        <v>1.7062769709017911</v>
      </c>
      <c r="AA3439" s="9">
        <v>42.994775274908591</v>
      </c>
      <c r="AB3439" s="9">
        <v>47.586473544894858</v>
      </c>
      <c r="AC3439" s="9">
        <v>8.3809151852558887</v>
      </c>
    </row>
    <row r="3440" spans="1:29" x14ac:dyDescent="0.2">
      <c r="A3440" t="s">
        <v>23267</v>
      </c>
      <c r="B3440" s="2" t="s">
        <v>15</v>
      </c>
      <c r="C3440" t="s">
        <v>23268</v>
      </c>
      <c r="D3440" t="s">
        <v>23269</v>
      </c>
      <c r="E3440" t="s">
        <v>23270</v>
      </c>
      <c r="F3440" s="3" t="s">
        <v>13</v>
      </c>
      <c r="G3440" t="s">
        <v>23271</v>
      </c>
      <c r="H3440" s="9">
        <v>723</v>
      </c>
      <c r="I3440" s="4">
        <v>0.92</v>
      </c>
      <c r="L3440"/>
      <c r="M3440" s="2">
        <v>0.17690606433471254</v>
      </c>
      <c r="N3440" s="2">
        <v>-0.38489258311632751</v>
      </c>
      <c r="O3440" s="2">
        <v>-0.15106225373302709</v>
      </c>
      <c r="P3440" s="2">
        <v>0.8810311098247714</v>
      </c>
      <c r="Q3440" s="2"/>
      <c r="R3440" s="1">
        <v>0.12849140150795671</v>
      </c>
      <c r="S3440" s="1">
        <v>-1.5519592142787166</v>
      </c>
      <c r="T3440" s="1">
        <v>-0.78574824487999362</v>
      </c>
      <c r="U3440" s="1">
        <v>1.158861243561953</v>
      </c>
      <c r="V3440"/>
      <c r="W3440" s="9">
        <v>48.420309929189216</v>
      </c>
      <c r="X3440" s="9">
        <v>52.93066264284375</v>
      </c>
      <c r="Y3440" s="9">
        <v>7.2518014949448615</v>
      </c>
      <c r="Z3440" s="9">
        <v>2.4732022447708064</v>
      </c>
      <c r="AA3440" s="9">
        <v>5.1593730329890306</v>
      </c>
      <c r="AB3440" s="9">
        <v>5.9483091931118572</v>
      </c>
      <c r="AC3440" s="9">
        <v>12.1905546933707</v>
      </c>
    </row>
    <row r="3441" spans="1:29" x14ac:dyDescent="0.2">
      <c r="A3441" t="s">
        <v>7927</v>
      </c>
      <c r="B3441" s="2" t="s">
        <v>15</v>
      </c>
      <c r="C3441" t="s">
        <v>7928</v>
      </c>
      <c r="D3441" t="s">
        <v>7929</v>
      </c>
      <c r="E3441" t="s">
        <v>7930</v>
      </c>
      <c r="F3441" s="3" t="s">
        <v>13</v>
      </c>
      <c r="G3441" t="s">
        <v>7931</v>
      </c>
      <c r="H3441" s="9">
        <v>817</v>
      </c>
      <c r="I3441" s="4">
        <v>0.995</v>
      </c>
      <c r="K3441" t="s">
        <v>15</v>
      </c>
      <c r="L3441"/>
      <c r="M3441" s="2">
        <v>0.17728871167278124</v>
      </c>
      <c r="N3441" s="2">
        <v>3.0705209500179062E-2</v>
      </c>
      <c r="O3441" s="2">
        <v>-0.15106225373302709</v>
      </c>
      <c r="P3441" s="2">
        <v>0</v>
      </c>
      <c r="Q3441" s="2"/>
      <c r="R3441" s="1">
        <v>0.56881061300930924</v>
      </c>
      <c r="S3441" s="1">
        <v>0.2469395906645547</v>
      </c>
      <c r="T3441" s="1">
        <v>-0.78574824487999362</v>
      </c>
      <c r="U3441" s="1">
        <v>0</v>
      </c>
      <c r="V3441"/>
      <c r="W3441" s="9">
        <v>2.3805941215621349</v>
      </c>
      <c r="X3441" s="9">
        <v>3.5311357454529482</v>
      </c>
      <c r="Y3441" s="9">
        <v>1.4378490849470165</v>
      </c>
      <c r="Z3441" s="9">
        <v>1.7062769709017911</v>
      </c>
      <c r="AA3441" s="9">
        <v>5.1593730329890306</v>
      </c>
      <c r="AB3441" s="9">
        <v>5.9483091931118572</v>
      </c>
      <c r="AC3441" s="9">
        <v>2.6041452093269402</v>
      </c>
    </row>
    <row r="3442" spans="1:29" x14ac:dyDescent="0.2">
      <c r="A3442" t="s">
        <v>8737</v>
      </c>
      <c r="B3442" s="2" t="s">
        <v>15</v>
      </c>
      <c r="C3442" t="s">
        <v>8738</v>
      </c>
      <c r="D3442" t="s">
        <v>8739</v>
      </c>
      <c r="E3442" t="s">
        <v>8740</v>
      </c>
      <c r="F3442" s="3" t="s">
        <v>13</v>
      </c>
      <c r="G3442" t="s">
        <v>8741</v>
      </c>
      <c r="H3442" s="9">
        <v>2141</v>
      </c>
      <c r="I3442" s="4">
        <v>0.99</v>
      </c>
      <c r="K3442" t="s">
        <v>15</v>
      </c>
      <c r="L3442"/>
      <c r="M3442" s="2">
        <v>0.17728871167278124</v>
      </c>
      <c r="N3442" s="2">
        <v>-0.30160700691612152</v>
      </c>
      <c r="O3442" s="2">
        <v>0.43199135461595611</v>
      </c>
      <c r="P3442" s="2">
        <v>0</v>
      </c>
      <c r="Q3442" s="2"/>
      <c r="R3442" s="1">
        <v>0.56881061300930924</v>
      </c>
      <c r="S3442" s="1">
        <v>-1.5332887578768284</v>
      </c>
      <c r="T3442" s="1">
        <v>0.78079106765480688</v>
      </c>
      <c r="U3442" s="1">
        <v>0</v>
      </c>
      <c r="V3442"/>
      <c r="W3442" s="9">
        <v>2.3805941215621349</v>
      </c>
      <c r="X3442" s="9">
        <v>3.5311357454529482</v>
      </c>
      <c r="Y3442" s="9">
        <v>4.9387317449876793</v>
      </c>
      <c r="Z3442" s="9">
        <v>1.7062769709017911</v>
      </c>
      <c r="AA3442" s="9">
        <v>10.318746065978061</v>
      </c>
      <c r="AB3442" s="9">
        <v>23.793236772447429</v>
      </c>
      <c r="AC3442" s="9">
        <v>4.9504260014510466</v>
      </c>
    </row>
    <row r="3443" spans="1:29" x14ac:dyDescent="0.2">
      <c r="A3443" t="s">
        <v>11597</v>
      </c>
      <c r="B3443" s="2" t="s">
        <v>15</v>
      </c>
      <c r="C3443" t="s">
        <v>11598</v>
      </c>
      <c r="D3443" t="s">
        <v>11599</v>
      </c>
      <c r="E3443" t="s">
        <v>11600</v>
      </c>
      <c r="F3443" s="3" t="s">
        <v>13</v>
      </c>
      <c r="G3443" t="s">
        <v>11601</v>
      </c>
      <c r="H3443" s="9">
        <v>800</v>
      </c>
      <c r="I3443" s="4">
        <v>1</v>
      </c>
      <c r="L3443"/>
      <c r="M3443" s="2">
        <v>0.17728871167278124</v>
      </c>
      <c r="N3443" s="2">
        <v>-0.54233062633863249</v>
      </c>
      <c r="O3443" s="2">
        <v>-0.3619445547594099</v>
      </c>
      <c r="P3443" s="2">
        <v>9.7580234268134114E-2</v>
      </c>
      <c r="Q3443" s="2"/>
      <c r="R3443" s="1">
        <v>0.56881061300930924</v>
      </c>
      <c r="S3443" s="1">
        <v>-1.4067476570626289</v>
      </c>
      <c r="T3443" s="1">
        <v>-1.3483372004723182</v>
      </c>
      <c r="U3443" s="1">
        <v>0.37789060407117275</v>
      </c>
      <c r="V3443"/>
      <c r="W3443" s="9">
        <v>2.3805941215621349</v>
      </c>
      <c r="X3443" s="9">
        <v>3.5311357454529482</v>
      </c>
      <c r="Y3443" s="9">
        <v>14.691083094543476</v>
      </c>
      <c r="Z3443" s="9">
        <v>5.5409033402468681</v>
      </c>
      <c r="AA3443" s="9">
        <v>8.5989550549817189</v>
      </c>
      <c r="AB3443" s="9">
        <v>5.9483091931118572</v>
      </c>
      <c r="AC3443" s="9">
        <v>6.6997965830841144</v>
      </c>
    </row>
    <row r="3444" spans="1:29" x14ac:dyDescent="0.2">
      <c r="A3444" t="s">
        <v>8011</v>
      </c>
      <c r="B3444" s="2" t="s">
        <v>15</v>
      </c>
      <c r="C3444" t="s">
        <v>8012</v>
      </c>
      <c r="D3444" t="s">
        <v>8013</v>
      </c>
      <c r="E3444" t="s">
        <v>8014</v>
      </c>
      <c r="F3444" s="3" t="s">
        <v>13</v>
      </c>
      <c r="G3444" t="s">
        <v>8015</v>
      </c>
      <c r="H3444" s="9">
        <v>418</v>
      </c>
      <c r="I3444" s="4">
        <v>0.97499999999999998</v>
      </c>
      <c r="K3444" t="s">
        <v>15</v>
      </c>
      <c r="L3444"/>
      <c r="M3444" s="2">
        <v>0.17728871167278124</v>
      </c>
      <c r="N3444" s="2">
        <v>3.0705209500179062E-2</v>
      </c>
      <c r="O3444" s="2">
        <v>-1.6720719983505206E-2</v>
      </c>
      <c r="P3444" s="2">
        <v>0</v>
      </c>
      <c r="Q3444" s="2"/>
      <c r="R3444" s="1">
        <v>0.56881061300930924</v>
      </c>
      <c r="S3444" s="1">
        <v>0.2469395906645547</v>
      </c>
      <c r="T3444" s="1">
        <v>-0.32537145638494758</v>
      </c>
      <c r="U3444" s="1">
        <v>0</v>
      </c>
      <c r="V3444"/>
      <c r="W3444" s="9">
        <v>2.3805941215621349</v>
      </c>
      <c r="X3444" s="9">
        <v>3.5311357454529482</v>
      </c>
      <c r="Y3444" s="9">
        <v>1.4378490849470165</v>
      </c>
      <c r="Z3444" s="9">
        <v>1.7062769709017911</v>
      </c>
      <c r="AA3444" s="9">
        <v>3.4395820219926874</v>
      </c>
      <c r="AB3444" s="9">
        <v>5.9483091931118572</v>
      </c>
      <c r="AC3444" s="9">
        <v>2.2749303822046349</v>
      </c>
    </row>
    <row r="3445" spans="1:29" x14ac:dyDescent="0.2">
      <c r="A3445" t="s">
        <v>23272</v>
      </c>
      <c r="B3445" s="2" t="s">
        <v>15</v>
      </c>
      <c r="C3445" t="s">
        <v>15</v>
      </c>
      <c r="D3445" t="s">
        <v>15</v>
      </c>
      <c r="F3445" s="3"/>
      <c r="H3445" s="9">
        <v>2783</v>
      </c>
      <c r="I3445" s="4"/>
      <c r="L3445"/>
      <c r="M3445" s="2">
        <v>0.17920832296481171</v>
      </c>
      <c r="N3445" s="2">
        <v>-0.34386385559114846</v>
      </c>
      <c r="O3445" s="2">
        <v>0.17971379431874368</v>
      </c>
      <c r="P3445" s="2"/>
      <c r="Q3445" s="2"/>
      <c r="R3445" s="1">
        <v>0.22332376318117386</v>
      </c>
      <c r="S3445" s="1">
        <v>-1.6724376102713108</v>
      </c>
      <c r="T3445" s="1">
        <v>0.50633600247225163</v>
      </c>
      <c r="U3445" s="1"/>
      <c r="V3445"/>
      <c r="W3445" s="9">
        <v>16.511411025801124</v>
      </c>
      <c r="X3445" s="9">
        <v>19.275752444189347</v>
      </c>
      <c r="Y3445" s="9">
        <v>5.43880409471475</v>
      </c>
      <c r="Z3445" s="9">
        <v>1.7062769709017911</v>
      </c>
      <c r="AA3445" s="9">
        <v>1.7197910109963437</v>
      </c>
      <c r="AB3445" s="9">
        <v>5.9483091931118572</v>
      </c>
      <c r="AC3445" s="9">
        <v>5.3652227778966539</v>
      </c>
    </row>
    <row r="3446" spans="1:29" x14ac:dyDescent="0.2">
      <c r="A3446" t="s">
        <v>13118</v>
      </c>
      <c r="B3446" s="2" t="s">
        <v>15</v>
      </c>
      <c r="C3446" t="s">
        <v>13119</v>
      </c>
      <c r="D3446" t="s">
        <v>13120</v>
      </c>
      <c r="E3446" t="s">
        <v>13121</v>
      </c>
      <c r="F3446" s="3" t="s">
        <v>30</v>
      </c>
      <c r="G3446" t="s">
        <v>13122</v>
      </c>
      <c r="H3446" s="9">
        <v>756</v>
      </c>
      <c r="I3446" s="4">
        <v>5.0000000000000001E-3</v>
      </c>
      <c r="L3446"/>
      <c r="M3446" s="2">
        <v>0.17942416134146483</v>
      </c>
      <c r="N3446" s="2">
        <v>0.17508947973919453</v>
      </c>
      <c r="O3446" s="2">
        <v>4.2065804943414838E-2</v>
      </c>
      <c r="P3446" s="2">
        <v>0.4381309278544086</v>
      </c>
      <c r="Q3446" s="2"/>
      <c r="R3446" s="1">
        <v>7.8006029906588975E-2</v>
      </c>
      <c r="S3446" s="1">
        <v>0.29124847777218488</v>
      </c>
      <c r="T3446" s="1">
        <v>-2.0590146334872717E-2</v>
      </c>
      <c r="U3446" s="1">
        <v>1.4809813310807629</v>
      </c>
      <c r="V3446"/>
      <c r="W3446" s="9">
        <v>134.97481417565001</v>
      </c>
      <c r="X3446" s="9">
        <v>142.47376237451059</v>
      </c>
      <c r="Y3446" s="9">
        <v>19.317034488482257</v>
      </c>
      <c r="Z3446" s="9">
        <v>23.63823158824734</v>
      </c>
      <c r="AA3446" s="9">
        <v>18.91770112095978</v>
      </c>
      <c r="AB3446" s="9">
        <v>23.793236772447429</v>
      </c>
      <c r="AC3446" s="9">
        <v>36.673625946856326</v>
      </c>
    </row>
    <row r="3447" spans="1:29" x14ac:dyDescent="0.2">
      <c r="A3447" t="s">
        <v>13663</v>
      </c>
      <c r="B3447" s="2" t="s">
        <v>15</v>
      </c>
      <c r="C3447" t="s">
        <v>13664</v>
      </c>
      <c r="D3447" t="s">
        <v>13665</v>
      </c>
      <c r="E3447" t="s">
        <v>13666</v>
      </c>
      <c r="F3447" s="3" t="s">
        <v>13</v>
      </c>
      <c r="G3447" t="s">
        <v>13667</v>
      </c>
      <c r="H3447" s="9">
        <v>453</v>
      </c>
      <c r="I3447" s="4">
        <v>0</v>
      </c>
      <c r="L3447"/>
      <c r="M3447" s="2">
        <v>0.1797088386770434</v>
      </c>
      <c r="N3447" s="2">
        <v>2.1874828547250429</v>
      </c>
      <c r="O3447" s="2">
        <v>-0.17594819250994204</v>
      </c>
      <c r="P3447" s="2">
        <v>0.65860837717809251</v>
      </c>
      <c r="Q3447" s="2"/>
      <c r="R3447" s="1">
        <v>5.0938289950354855E-2</v>
      </c>
      <c r="S3447" s="1">
        <v>0.87035160804726397</v>
      </c>
      <c r="T3447" s="1">
        <v>-0.11424885131905922</v>
      </c>
      <c r="U3447" s="1">
        <v>0.17810918677041263</v>
      </c>
      <c r="V3447"/>
      <c r="W3447" s="9">
        <v>322.49412955910225</v>
      </c>
      <c r="X3447" s="9">
        <v>334.08406910583551</v>
      </c>
      <c r="Y3447" s="9">
        <v>227.99244380447777</v>
      </c>
      <c r="Z3447" s="9">
        <v>416.79489838732087</v>
      </c>
      <c r="AA3447" s="9">
        <v>393.8321415181627</v>
      </c>
      <c r="AB3447" s="9">
        <v>350.95024239359958</v>
      </c>
      <c r="AC3447" s="9">
        <v>307.07972385668717</v>
      </c>
    </row>
    <row r="3448" spans="1:29" x14ac:dyDescent="0.2">
      <c r="A3448" t="s">
        <v>10228</v>
      </c>
      <c r="B3448" s="2" t="s">
        <v>15</v>
      </c>
      <c r="C3448" t="s">
        <v>10229</v>
      </c>
      <c r="D3448" t="s">
        <v>10230</v>
      </c>
      <c r="E3448" t="s">
        <v>10231</v>
      </c>
      <c r="F3448" s="3" t="s">
        <v>13</v>
      </c>
      <c r="G3448" t="s">
        <v>10232</v>
      </c>
      <c r="H3448" s="9">
        <v>644</v>
      </c>
      <c r="I3448" s="4">
        <v>5.0000000000000001E-3</v>
      </c>
      <c r="L3448"/>
      <c r="M3448" s="2">
        <v>0.17987553897676337</v>
      </c>
      <c r="N3448" s="2">
        <v>1.7137966335596408</v>
      </c>
      <c r="O3448" s="2">
        <v>0.91820156647387841</v>
      </c>
      <c r="P3448" s="2">
        <v>0.66575376513498252</v>
      </c>
      <c r="Q3448" s="2"/>
      <c r="R3448" s="1">
        <v>3.7979950458888294E-2</v>
      </c>
      <c r="S3448" s="1">
        <v>0.68669815914791477</v>
      </c>
      <c r="T3448" s="1">
        <v>0.44027428669173407</v>
      </c>
      <c r="U3448" s="1">
        <v>0.11526151931236629</v>
      </c>
      <c r="V3448"/>
      <c r="W3448" s="9">
        <v>597.11556940897174</v>
      </c>
      <c r="X3448" s="9">
        <v>613.04379299661832</v>
      </c>
      <c r="Y3448" s="9">
        <v>243.24596721298255</v>
      </c>
      <c r="Z3448" s="9">
        <v>391.52760940938572</v>
      </c>
      <c r="AA3448" s="9">
        <v>734.35076169543879</v>
      </c>
      <c r="AB3448" s="9">
        <v>939.83285251167365</v>
      </c>
      <c r="AC3448" s="9">
        <v>474.24474935479338</v>
      </c>
    </row>
    <row r="3449" spans="1:29" x14ac:dyDescent="0.2">
      <c r="A3449" t="s">
        <v>15013</v>
      </c>
      <c r="B3449" s="2" t="s">
        <v>15</v>
      </c>
      <c r="C3449" t="s">
        <v>15014</v>
      </c>
      <c r="D3449" t="s">
        <v>15015</v>
      </c>
      <c r="E3449" t="s">
        <v>15016</v>
      </c>
      <c r="F3449" s="3" t="s">
        <v>47</v>
      </c>
      <c r="G3449" t="s">
        <v>15017</v>
      </c>
      <c r="H3449" s="9">
        <v>106</v>
      </c>
      <c r="I3449" s="4">
        <v>0.77500000000000002</v>
      </c>
      <c r="K3449" t="s">
        <v>15</v>
      </c>
      <c r="L3449"/>
      <c r="M3449" s="2">
        <v>0.18053640232820611</v>
      </c>
      <c r="N3449" s="2">
        <v>-0.98351305756314644</v>
      </c>
      <c r="O3449" s="2">
        <v>0.17971379431874368</v>
      </c>
      <c r="P3449" s="2">
        <v>0</v>
      </c>
      <c r="Q3449" s="2"/>
      <c r="R3449" s="1">
        <v>0.2352381310758776</v>
      </c>
      <c r="S3449" s="1">
        <v>-2.396784826300089</v>
      </c>
      <c r="T3449" s="1">
        <v>0.50633600247225163</v>
      </c>
      <c r="U3449" s="1">
        <v>0</v>
      </c>
      <c r="V3449"/>
      <c r="W3449" s="9">
        <v>15.091992227319331</v>
      </c>
      <c r="X3449" s="9">
        <v>17.764799344116138</v>
      </c>
      <c r="Y3449" s="9">
        <v>18.879518208964967</v>
      </c>
      <c r="Z3449" s="9">
        <v>3.5849803649673424</v>
      </c>
      <c r="AA3449" s="9">
        <v>1.7197910109963437</v>
      </c>
      <c r="AB3449" s="9">
        <v>5.9483091931118572</v>
      </c>
      <c r="AC3449" s="9">
        <v>7.8838384827186143</v>
      </c>
    </row>
    <row r="3450" spans="1:29" x14ac:dyDescent="0.2">
      <c r="A3450" t="s">
        <v>8216</v>
      </c>
      <c r="B3450" s="2" t="s">
        <v>15</v>
      </c>
      <c r="C3450" t="s">
        <v>8217</v>
      </c>
      <c r="D3450" t="s">
        <v>8218</v>
      </c>
      <c r="E3450" t="s">
        <v>8219</v>
      </c>
      <c r="F3450" s="3" t="s">
        <v>13</v>
      </c>
      <c r="G3450" t="s">
        <v>8220</v>
      </c>
      <c r="H3450" s="9">
        <v>867</v>
      </c>
      <c r="I3450" s="4">
        <v>0.98</v>
      </c>
      <c r="K3450" t="s">
        <v>15</v>
      </c>
      <c r="L3450"/>
      <c r="M3450" s="2">
        <v>0.18248666465838043</v>
      </c>
      <c r="N3450" s="2">
        <v>3.0705209500179062E-2</v>
      </c>
      <c r="O3450" s="2">
        <v>-0.2624578088180462</v>
      </c>
      <c r="P3450" s="2">
        <v>-0.4065896558563567</v>
      </c>
      <c r="Q3450" s="2"/>
      <c r="R3450" s="1">
        <v>0.58359551444060609</v>
      </c>
      <c r="S3450" s="1">
        <v>0.2469395906645547</v>
      </c>
      <c r="T3450" s="1">
        <v>-1.1040874117797665</v>
      </c>
      <c r="U3450" s="1">
        <v>-1.6879564940444818</v>
      </c>
      <c r="V3450"/>
      <c r="W3450" s="9">
        <v>2.3805941215621349</v>
      </c>
      <c r="X3450" s="9">
        <v>3.5675092844034149</v>
      </c>
      <c r="Y3450" s="9">
        <v>1.4378490849470165</v>
      </c>
      <c r="Z3450" s="9">
        <v>1.7062769709017911</v>
      </c>
      <c r="AA3450" s="9">
        <v>6.8791640439853747</v>
      </c>
      <c r="AB3450" s="9">
        <v>5.9483091931118572</v>
      </c>
      <c r="AC3450" s="9">
        <v>2.8662326755850089</v>
      </c>
    </row>
    <row r="3451" spans="1:29" x14ac:dyDescent="0.2">
      <c r="A3451" t="s">
        <v>6490</v>
      </c>
      <c r="B3451" s="2" t="s">
        <v>6491</v>
      </c>
      <c r="C3451" t="s">
        <v>6492</v>
      </c>
      <c r="D3451" t="s">
        <v>6491</v>
      </c>
      <c r="E3451" t="s">
        <v>6493</v>
      </c>
      <c r="F3451" s="3" t="s">
        <v>13</v>
      </c>
      <c r="G3451" t="s">
        <v>6494</v>
      </c>
      <c r="H3451" s="9">
        <v>1224</v>
      </c>
      <c r="I3451" s="4">
        <v>1</v>
      </c>
      <c r="K3451" t="s">
        <v>15</v>
      </c>
      <c r="L3451"/>
      <c r="M3451" s="2">
        <v>0.18248666465838043</v>
      </c>
      <c r="N3451" s="2">
        <v>3.0705209500179062E-2</v>
      </c>
      <c r="O3451" s="2">
        <v>-0.2624578088180462</v>
      </c>
      <c r="P3451" s="2">
        <v>-0.32504016279537706</v>
      </c>
      <c r="Q3451" s="2"/>
      <c r="R3451" s="1">
        <v>0.58359551444060609</v>
      </c>
      <c r="S3451" s="1">
        <v>0.2469395906645547</v>
      </c>
      <c r="T3451" s="1">
        <v>-1.1040874117797665</v>
      </c>
      <c r="U3451" s="1">
        <v>-1.1874605428448004</v>
      </c>
      <c r="V3451"/>
      <c r="W3451" s="9">
        <v>2.3805941215621349</v>
      </c>
      <c r="X3451" s="9">
        <v>3.5675092844034149</v>
      </c>
      <c r="Y3451" s="9">
        <v>1.4378490849470165</v>
      </c>
      <c r="Z3451" s="9">
        <v>1.7062769709017911</v>
      </c>
      <c r="AA3451" s="9">
        <v>6.8791640439853747</v>
      </c>
      <c r="AB3451" s="9">
        <v>5.9483091931118572</v>
      </c>
      <c r="AC3451" s="9">
        <v>2.8662326755850089</v>
      </c>
    </row>
    <row r="3452" spans="1:29" x14ac:dyDescent="0.2">
      <c r="A3452" t="s">
        <v>12329</v>
      </c>
      <c r="B3452" s="2" t="s">
        <v>15</v>
      </c>
      <c r="C3452" t="s">
        <v>12330</v>
      </c>
      <c r="D3452" t="s">
        <v>12331</v>
      </c>
      <c r="E3452" t="s">
        <v>12332</v>
      </c>
      <c r="F3452" s="3" t="s">
        <v>13</v>
      </c>
      <c r="G3452" t="s">
        <v>12333</v>
      </c>
      <c r="H3452" s="9">
        <v>324</v>
      </c>
      <c r="I3452" s="4">
        <v>0.97499999999999998</v>
      </c>
      <c r="K3452" t="s">
        <v>15</v>
      </c>
      <c r="L3452"/>
      <c r="M3452" s="2">
        <v>0.18248666465838043</v>
      </c>
      <c r="N3452" s="2">
        <v>0.24602020234858418</v>
      </c>
      <c r="O3452" s="2">
        <v>-5.3072575589150399E-2</v>
      </c>
      <c r="P3452" s="2">
        <v>-0.10188188411853789</v>
      </c>
      <c r="Q3452" s="2"/>
      <c r="R3452" s="1">
        <v>0.58359551444060609</v>
      </c>
      <c r="S3452" s="1">
        <v>0.47260237415469541</v>
      </c>
      <c r="T3452" s="1">
        <v>-0.22742302757071239</v>
      </c>
      <c r="U3452" s="1">
        <v>-0.5849625007211563</v>
      </c>
      <c r="V3452"/>
      <c r="W3452" s="9">
        <v>2.3805941215621349</v>
      </c>
      <c r="X3452" s="9">
        <v>3.5675092844034149</v>
      </c>
      <c r="Y3452" s="9">
        <v>14.065898604396848</v>
      </c>
      <c r="Z3452" s="9">
        <v>19.517984693052902</v>
      </c>
      <c r="AA3452" s="9">
        <v>15.478119098967095</v>
      </c>
      <c r="AB3452" s="9">
        <v>17.844927579335575</v>
      </c>
      <c r="AC3452" s="9">
        <v>8.0326160336745325</v>
      </c>
    </row>
    <row r="3453" spans="1:29" x14ac:dyDescent="0.2">
      <c r="A3453" t="s">
        <v>7922</v>
      </c>
      <c r="B3453" s="2" t="s">
        <v>15</v>
      </c>
      <c r="C3453" t="s">
        <v>7923</v>
      </c>
      <c r="D3453" t="s">
        <v>7924</v>
      </c>
      <c r="E3453" t="s">
        <v>7925</v>
      </c>
      <c r="F3453" s="3" t="s">
        <v>13</v>
      </c>
      <c r="G3453" t="s">
        <v>7926</v>
      </c>
      <c r="H3453" s="9">
        <v>235</v>
      </c>
      <c r="I3453" s="4">
        <v>0.94</v>
      </c>
      <c r="K3453" t="s">
        <v>15</v>
      </c>
      <c r="L3453"/>
      <c r="M3453" s="2">
        <v>0.18248666465838043</v>
      </c>
      <c r="N3453" s="2">
        <v>3.0705209500179062E-2</v>
      </c>
      <c r="O3453" s="2">
        <v>0.17971379431874368</v>
      </c>
      <c r="P3453" s="2">
        <v>0</v>
      </c>
      <c r="Q3453" s="2"/>
      <c r="R3453" s="1">
        <v>0.58359551444060609</v>
      </c>
      <c r="S3453" s="1">
        <v>0.2469395906645547</v>
      </c>
      <c r="T3453" s="1">
        <v>0.50633600247225163</v>
      </c>
      <c r="U3453" s="1">
        <v>0</v>
      </c>
      <c r="V3453"/>
      <c r="W3453" s="9">
        <v>2.3805941215621349</v>
      </c>
      <c r="X3453" s="9">
        <v>3.5675092844034149</v>
      </c>
      <c r="Y3453" s="9">
        <v>1.4378490849470165</v>
      </c>
      <c r="Z3453" s="9">
        <v>1.7062769709017911</v>
      </c>
      <c r="AA3453" s="9">
        <v>1.7197910109963437</v>
      </c>
      <c r="AB3453" s="9">
        <v>5.9483091931118572</v>
      </c>
      <c r="AC3453" s="9">
        <v>1.8056134409330278</v>
      </c>
    </row>
    <row r="3454" spans="1:29" x14ac:dyDescent="0.2">
      <c r="A3454" t="s">
        <v>13153</v>
      </c>
      <c r="B3454" s="2" t="s">
        <v>15</v>
      </c>
      <c r="C3454" t="s">
        <v>13154</v>
      </c>
      <c r="D3454" t="s">
        <v>15</v>
      </c>
      <c r="E3454" t="s">
        <v>13155</v>
      </c>
      <c r="F3454" s="3" t="s">
        <v>13</v>
      </c>
      <c r="G3454" t="s">
        <v>13156</v>
      </c>
      <c r="H3454" s="9">
        <v>149</v>
      </c>
      <c r="I3454" s="4">
        <v>0.99</v>
      </c>
      <c r="K3454" t="s">
        <v>15</v>
      </c>
      <c r="L3454"/>
      <c r="M3454" s="2">
        <v>0.18248666465838043</v>
      </c>
      <c r="N3454" s="2">
        <v>1.2116325276649158</v>
      </c>
      <c r="O3454" s="2">
        <v>0.64972230030347833</v>
      </c>
      <c r="P3454" s="2">
        <v>0</v>
      </c>
      <c r="Q3454" s="2"/>
      <c r="R3454" s="1">
        <v>0.58359551444060609</v>
      </c>
      <c r="S3454" s="1">
        <v>1.9074354324378437</v>
      </c>
      <c r="T3454" s="1">
        <v>1.9335249763812787</v>
      </c>
      <c r="U3454" s="1">
        <v>0</v>
      </c>
      <c r="V3454"/>
      <c r="W3454" s="9">
        <v>2.3805941215621349</v>
      </c>
      <c r="X3454" s="9">
        <v>3.5675092844034149</v>
      </c>
      <c r="Y3454" s="9">
        <v>9.9398314542095534</v>
      </c>
      <c r="Z3454" s="9">
        <v>37.28844735546167</v>
      </c>
      <c r="AA3454" s="9">
        <v>1.7197910109963437</v>
      </c>
      <c r="AB3454" s="9">
        <v>11.896618386223714</v>
      </c>
      <c r="AC3454" s="9">
        <v>3.43964284987675</v>
      </c>
    </row>
    <row r="3455" spans="1:29" x14ac:dyDescent="0.2">
      <c r="A3455" t="s">
        <v>9009</v>
      </c>
      <c r="B3455" s="2" t="s">
        <v>9010</v>
      </c>
      <c r="C3455" t="s">
        <v>9011</v>
      </c>
      <c r="D3455" t="s">
        <v>9010</v>
      </c>
      <c r="E3455" t="s">
        <v>9012</v>
      </c>
      <c r="F3455" s="3" t="s">
        <v>13</v>
      </c>
      <c r="G3455" t="s">
        <v>9013</v>
      </c>
      <c r="H3455" s="9">
        <v>130</v>
      </c>
      <c r="I3455" s="4">
        <v>7.0000000000000007E-2</v>
      </c>
      <c r="L3455"/>
      <c r="M3455" s="2">
        <v>0.18248666465838043</v>
      </c>
      <c r="N3455" s="2">
        <v>-0.11800479067094746</v>
      </c>
      <c r="O3455" s="2">
        <v>0.17971379431874368</v>
      </c>
      <c r="P3455" s="2">
        <v>0.16085047048265019</v>
      </c>
      <c r="Q3455" s="2"/>
      <c r="R3455" s="1">
        <v>0.58359551444060609</v>
      </c>
      <c r="S3455" s="1">
        <v>-0.75306040933544527</v>
      </c>
      <c r="T3455" s="1">
        <v>0.50633600247225163</v>
      </c>
      <c r="U3455" s="1">
        <v>0.68454970001506754</v>
      </c>
      <c r="V3455"/>
      <c r="W3455" s="9">
        <v>2.3805941215621349</v>
      </c>
      <c r="X3455" s="9">
        <v>3.5675092844034149</v>
      </c>
      <c r="Y3455" s="9">
        <v>2.8756981698940329</v>
      </c>
      <c r="Z3455" s="9">
        <v>1.7062769709017911</v>
      </c>
      <c r="AA3455" s="9">
        <v>1.7197910109963437</v>
      </c>
      <c r="AB3455" s="9">
        <v>5.9483091931118572</v>
      </c>
      <c r="AC3455" s="9">
        <v>2.2749303822046349</v>
      </c>
    </row>
    <row r="3456" spans="1:29" x14ac:dyDescent="0.2">
      <c r="A3456" t="s">
        <v>8211</v>
      </c>
      <c r="B3456" s="2" t="s">
        <v>15</v>
      </c>
      <c r="C3456" t="s">
        <v>8212</v>
      </c>
      <c r="D3456" t="s">
        <v>8213</v>
      </c>
      <c r="E3456" t="s">
        <v>8214</v>
      </c>
      <c r="F3456" s="3" t="s">
        <v>13</v>
      </c>
      <c r="G3456" t="s">
        <v>8215</v>
      </c>
      <c r="H3456" s="9">
        <v>134</v>
      </c>
      <c r="I3456" s="4">
        <v>0.435</v>
      </c>
      <c r="K3456" t="s">
        <v>15</v>
      </c>
      <c r="L3456"/>
      <c r="M3456" s="2">
        <v>0.18248666465838043</v>
      </c>
      <c r="N3456" s="2">
        <v>0.49233456970852896</v>
      </c>
      <c r="O3456" s="2">
        <v>0.17971379431874368</v>
      </c>
      <c r="P3456" s="2">
        <v>0</v>
      </c>
      <c r="Q3456" s="2"/>
      <c r="R3456" s="1">
        <v>0.58359551444060609</v>
      </c>
      <c r="S3456" s="1">
        <v>1.9708182101074212</v>
      </c>
      <c r="T3456" s="1">
        <v>0.50633600247225163</v>
      </c>
      <c r="U3456" s="1">
        <v>0</v>
      </c>
      <c r="V3456"/>
      <c r="W3456" s="9">
        <v>2.3805941215621349</v>
      </c>
      <c r="X3456" s="9">
        <v>3.5675092844034149</v>
      </c>
      <c r="Y3456" s="9">
        <v>2.0004775048838672</v>
      </c>
      <c r="Z3456" s="9">
        <v>7.8416791618539134</v>
      </c>
      <c r="AA3456" s="9">
        <v>1.7197910109963437</v>
      </c>
      <c r="AB3456" s="9">
        <v>5.9483091931118572</v>
      </c>
      <c r="AC3456" s="9">
        <v>2.0157263260983842</v>
      </c>
    </row>
    <row r="3457" spans="1:29" x14ac:dyDescent="0.2">
      <c r="A3457" t="s">
        <v>5377</v>
      </c>
      <c r="B3457" s="2" t="s">
        <v>15</v>
      </c>
      <c r="C3457" t="s">
        <v>5378</v>
      </c>
      <c r="D3457" t="s">
        <v>5379</v>
      </c>
      <c r="E3457" t="s">
        <v>5380</v>
      </c>
      <c r="F3457" s="3" t="s">
        <v>13</v>
      </c>
      <c r="G3457" t="s">
        <v>5381</v>
      </c>
      <c r="H3457" s="9">
        <v>605</v>
      </c>
      <c r="I3457" s="4">
        <v>0.99</v>
      </c>
      <c r="K3457" t="s">
        <v>15</v>
      </c>
      <c r="L3457"/>
      <c r="M3457" s="2">
        <v>0.18248666465838043</v>
      </c>
      <c r="N3457" s="2">
        <v>3.0705209500179062E-2</v>
      </c>
      <c r="O3457" s="2">
        <v>0.1007606477210725</v>
      </c>
      <c r="P3457" s="2">
        <v>0</v>
      </c>
      <c r="Q3457" s="2"/>
      <c r="R3457" s="1">
        <v>0.58359551444060609</v>
      </c>
      <c r="S3457" s="1">
        <v>0.2469395906645547</v>
      </c>
      <c r="T3457" s="1">
        <v>0.1135689974489803</v>
      </c>
      <c r="U3457" s="1">
        <v>0</v>
      </c>
      <c r="V3457"/>
      <c r="W3457" s="9">
        <v>2.3805941215621349</v>
      </c>
      <c r="X3457" s="9">
        <v>3.5675092844034149</v>
      </c>
      <c r="Y3457" s="9">
        <v>1.4378490849470165</v>
      </c>
      <c r="Z3457" s="9">
        <v>1.7062769709017911</v>
      </c>
      <c r="AA3457" s="9">
        <v>6.8791640439853747</v>
      </c>
      <c r="AB3457" s="9">
        <v>11.896618386223714</v>
      </c>
      <c r="AC3457" s="9">
        <v>2.8662326755850089</v>
      </c>
    </row>
    <row r="3458" spans="1:29" x14ac:dyDescent="0.2">
      <c r="A3458" t="s">
        <v>4293</v>
      </c>
      <c r="B3458" s="2" t="s">
        <v>15</v>
      </c>
      <c r="C3458" t="s">
        <v>4294</v>
      </c>
      <c r="D3458" t="s">
        <v>15</v>
      </c>
      <c r="E3458" t="s">
        <v>4295</v>
      </c>
      <c r="F3458" s="3" t="s">
        <v>13</v>
      </c>
      <c r="G3458" t="s">
        <v>4296</v>
      </c>
      <c r="H3458" s="9">
        <v>53</v>
      </c>
      <c r="I3458" s="4">
        <v>0.55000000000000004</v>
      </c>
      <c r="L3458"/>
      <c r="M3458" s="2">
        <v>0.18248666465838043</v>
      </c>
      <c r="N3458" s="2">
        <v>3.0705209500179062E-2</v>
      </c>
      <c r="O3458" s="2">
        <v>0.3667913480458877</v>
      </c>
      <c r="P3458" s="2">
        <v>0.76679189452310725</v>
      </c>
      <c r="Q3458" s="2"/>
      <c r="R3458" s="1">
        <v>0.58359551444060609</v>
      </c>
      <c r="S3458" s="1">
        <v>0.2469395906645547</v>
      </c>
      <c r="T3458" s="1">
        <v>0.51579626867932038</v>
      </c>
      <c r="U3458" s="1">
        <v>0.9617871673776035</v>
      </c>
      <c r="V3458"/>
      <c r="W3458" s="9">
        <v>2.3805941215621349</v>
      </c>
      <c r="X3458" s="9">
        <v>3.5675092844034149</v>
      </c>
      <c r="Y3458" s="9">
        <v>1.4378490849470165</v>
      </c>
      <c r="Z3458" s="9">
        <v>1.7062769709017911</v>
      </c>
      <c r="AA3458" s="9">
        <v>20.637492131956122</v>
      </c>
      <c r="AB3458" s="9">
        <v>35.689855158671151</v>
      </c>
      <c r="AC3458" s="9">
        <v>4.1338228447635323</v>
      </c>
    </row>
    <row r="3459" spans="1:29" x14ac:dyDescent="0.2">
      <c r="A3459" t="s">
        <v>6423</v>
      </c>
      <c r="B3459" s="2" t="s">
        <v>15</v>
      </c>
      <c r="C3459" t="s">
        <v>6424</v>
      </c>
      <c r="D3459" t="s">
        <v>6425</v>
      </c>
      <c r="E3459" t="s">
        <v>6426</v>
      </c>
      <c r="F3459" s="3" t="s">
        <v>13</v>
      </c>
      <c r="G3459" t="s">
        <v>6427</v>
      </c>
      <c r="H3459" s="9">
        <v>235</v>
      </c>
      <c r="I3459" s="4">
        <v>1</v>
      </c>
      <c r="K3459" t="s">
        <v>15</v>
      </c>
      <c r="L3459"/>
      <c r="M3459" s="2">
        <v>0.18248666465838043</v>
      </c>
      <c r="N3459" s="2">
        <v>3.0705209500179062E-2</v>
      </c>
      <c r="O3459" s="2">
        <v>-1.6720719983505206E-2</v>
      </c>
      <c r="P3459" s="2">
        <v>0</v>
      </c>
      <c r="Q3459" s="2"/>
      <c r="R3459" s="1">
        <v>0.58359551444060609</v>
      </c>
      <c r="S3459" s="1">
        <v>0.2469395906645547</v>
      </c>
      <c r="T3459" s="1">
        <v>-0.32537145638494758</v>
      </c>
      <c r="U3459" s="1">
        <v>0</v>
      </c>
      <c r="V3459"/>
      <c r="W3459" s="9">
        <v>2.3805941215621349</v>
      </c>
      <c r="X3459" s="9">
        <v>3.5675092844034149</v>
      </c>
      <c r="Y3459" s="9">
        <v>1.4378490849470165</v>
      </c>
      <c r="Z3459" s="9">
        <v>1.7062769709017911</v>
      </c>
      <c r="AA3459" s="9">
        <v>3.4395820219926874</v>
      </c>
      <c r="AB3459" s="9">
        <v>5.9483091931118572</v>
      </c>
      <c r="AC3459" s="9">
        <v>2.2749303822046349</v>
      </c>
    </row>
    <row r="3460" spans="1:29" x14ac:dyDescent="0.2">
      <c r="A3460" t="s">
        <v>7780</v>
      </c>
      <c r="B3460" s="2" t="s">
        <v>15</v>
      </c>
      <c r="C3460" t="s">
        <v>15</v>
      </c>
      <c r="D3460" t="s">
        <v>15</v>
      </c>
      <c r="F3460" s="3" t="s">
        <v>1327</v>
      </c>
      <c r="G3460">
        <v>0</v>
      </c>
      <c r="H3460" s="9">
        <v>65</v>
      </c>
      <c r="I3460" s="4">
        <v>0.21</v>
      </c>
      <c r="K3460" t="s">
        <v>15</v>
      </c>
      <c r="L3460"/>
      <c r="M3460" s="2">
        <v>0.18248666465838043</v>
      </c>
      <c r="N3460" s="2">
        <v>-0.14138252241079388</v>
      </c>
      <c r="O3460" s="2">
        <v>0.17971379431874368</v>
      </c>
      <c r="P3460" s="2">
        <v>0</v>
      </c>
      <c r="Q3460" s="2"/>
      <c r="R3460" s="1">
        <v>0.58359551444060609</v>
      </c>
      <c r="S3460" s="1">
        <v>-0.8733433186119729</v>
      </c>
      <c r="T3460" s="1">
        <v>0.50633600247225163</v>
      </c>
      <c r="U3460" s="1">
        <v>0</v>
      </c>
      <c r="V3460"/>
      <c r="W3460" s="9">
        <v>2.3805941215621349</v>
      </c>
      <c r="X3460" s="9">
        <v>3.5675092844034149</v>
      </c>
      <c r="Y3460" s="9">
        <v>3.1257343447575683</v>
      </c>
      <c r="Z3460" s="9">
        <v>1.7062769709017911</v>
      </c>
      <c r="AA3460" s="9">
        <v>1.7197910109963437</v>
      </c>
      <c r="AB3460" s="9">
        <v>5.9483091931118572</v>
      </c>
      <c r="AC3460" s="9">
        <v>2.3390402691525147</v>
      </c>
    </row>
    <row r="3461" spans="1:29" x14ac:dyDescent="0.2">
      <c r="A3461" t="s">
        <v>13521</v>
      </c>
      <c r="B3461" s="2" t="s">
        <v>15</v>
      </c>
      <c r="C3461" t="s">
        <v>13522</v>
      </c>
      <c r="D3461" t="s">
        <v>13523</v>
      </c>
      <c r="E3461" t="s">
        <v>7433</v>
      </c>
      <c r="F3461" s="3" t="s">
        <v>13</v>
      </c>
      <c r="G3461" t="s">
        <v>13524</v>
      </c>
      <c r="H3461" s="9">
        <v>177</v>
      </c>
      <c r="I3461" s="4">
        <v>0.91</v>
      </c>
      <c r="K3461" t="s">
        <v>15</v>
      </c>
      <c r="L3461"/>
      <c r="M3461" s="2">
        <v>0.18248666465838043</v>
      </c>
      <c r="N3461" s="2">
        <v>-6.9057047710265856E-2</v>
      </c>
      <c r="O3461" s="2">
        <v>0.17971379431874368</v>
      </c>
      <c r="P3461" s="2">
        <v>0</v>
      </c>
      <c r="Q3461" s="2"/>
      <c r="R3461" s="1">
        <v>0.58359551444060609</v>
      </c>
      <c r="S3461" s="1">
        <v>-0.16517749936980256</v>
      </c>
      <c r="T3461" s="1">
        <v>0.50633600247225163</v>
      </c>
      <c r="U3461" s="1">
        <v>0</v>
      </c>
      <c r="V3461"/>
      <c r="W3461" s="9">
        <v>2.3805941215621349</v>
      </c>
      <c r="X3461" s="9">
        <v>3.5675092844034149</v>
      </c>
      <c r="Y3461" s="9">
        <v>12.252901204166736</v>
      </c>
      <c r="Z3461" s="9">
        <v>10.92736751806579</v>
      </c>
      <c r="AA3461" s="9">
        <v>1.7197910109963437</v>
      </c>
      <c r="AB3461" s="9">
        <v>5.9483091931118572</v>
      </c>
      <c r="AC3461" s="9">
        <v>3.688077068336336</v>
      </c>
    </row>
    <row r="3462" spans="1:29" x14ac:dyDescent="0.2">
      <c r="A3462" t="s">
        <v>6633</v>
      </c>
      <c r="B3462" s="2" t="s">
        <v>15</v>
      </c>
      <c r="C3462" t="s">
        <v>6634</v>
      </c>
      <c r="D3462" t="s">
        <v>6635</v>
      </c>
      <c r="E3462" t="s">
        <v>6636</v>
      </c>
      <c r="F3462" s="3" t="s">
        <v>13</v>
      </c>
      <c r="G3462" t="s">
        <v>6637</v>
      </c>
      <c r="H3462" s="9">
        <v>566</v>
      </c>
      <c r="I3462" s="4">
        <v>1</v>
      </c>
      <c r="L3462"/>
      <c r="M3462" s="2">
        <v>0.18248666465838043</v>
      </c>
      <c r="N3462" s="2">
        <v>3.0705209500179062E-2</v>
      </c>
      <c r="O3462" s="2">
        <v>-0.54096282592072131</v>
      </c>
      <c r="P3462" s="2">
        <v>0.10188188411853787</v>
      </c>
      <c r="Q3462" s="2"/>
      <c r="R3462" s="1">
        <v>0.58359551444060609</v>
      </c>
      <c r="S3462" s="1">
        <v>0.2469395906645547</v>
      </c>
      <c r="T3462" s="1">
        <v>-1.7158017001912336</v>
      </c>
      <c r="U3462" s="1">
        <v>0.58496250072115619</v>
      </c>
      <c r="V3462"/>
      <c r="W3462" s="9">
        <v>2.3805941215621349</v>
      </c>
      <c r="X3462" s="9">
        <v>3.5675092844034149</v>
      </c>
      <c r="Y3462" s="9">
        <v>1.4378490849470165</v>
      </c>
      <c r="Z3462" s="9">
        <v>1.7062769709017911</v>
      </c>
      <c r="AA3462" s="9">
        <v>12.038537076974407</v>
      </c>
      <c r="AB3462" s="9">
        <v>5.9483091931118572</v>
      </c>
      <c r="AC3462" s="9">
        <v>3.4540142551937403</v>
      </c>
    </row>
    <row r="3463" spans="1:29" x14ac:dyDescent="0.2">
      <c r="A3463" t="s">
        <v>6966</v>
      </c>
      <c r="B3463" s="2" t="s">
        <v>6967</v>
      </c>
      <c r="C3463" t="s">
        <v>6968</v>
      </c>
      <c r="D3463" t="s">
        <v>6967</v>
      </c>
      <c r="E3463" t="s">
        <v>6969</v>
      </c>
      <c r="F3463" s="3" t="s">
        <v>13</v>
      </c>
      <c r="G3463" t="s">
        <v>6970</v>
      </c>
      <c r="H3463" s="9">
        <v>303</v>
      </c>
      <c r="I3463" s="4">
        <v>1</v>
      </c>
      <c r="L3463"/>
      <c r="M3463" s="2">
        <v>0.18248666465838043</v>
      </c>
      <c r="N3463" s="2">
        <v>3.0705209500179062E-2</v>
      </c>
      <c r="O3463" s="2">
        <v>0.17971379431874368</v>
      </c>
      <c r="P3463" s="2">
        <v>0.61711563719553675</v>
      </c>
      <c r="Q3463" s="2"/>
      <c r="R3463" s="1">
        <v>0.58359551444060609</v>
      </c>
      <c r="S3463" s="1">
        <v>0.2469395906645547</v>
      </c>
      <c r="T3463" s="1">
        <v>0.50633600247225163</v>
      </c>
      <c r="U3463" s="1">
        <v>2.1740867785504001</v>
      </c>
      <c r="V3463"/>
      <c r="W3463" s="9">
        <v>2.3805941215621349</v>
      </c>
      <c r="X3463" s="9">
        <v>3.5675092844034149</v>
      </c>
      <c r="Y3463" s="9">
        <v>1.4378490849470165</v>
      </c>
      <c r="Z3463" s="9">
        <v>1.7062769709017911</v>
      </c>
      <c r="AA3463" s="9">
        <v>1.7197910109963437</v>
      </c>
      <c r="AB3463" s="9">
        <v>5.9483091931118572</v>
      </c>
      <c r="AC3463" s="9">
        <v>1.8056134409330278</v>
      </c>
    </row>
    <row r="3464" spans="1:29" x14ac:dyDescent="0.2">
      <c r="A3464" t="s">
        <v>8341</v>
      </c>
      <c r="B3464" s="2" t="s">
        <v>8342</v>
      </c>
      <c r="C3464" t="s">
        <v>15</v>
      </c>
      <c r="D3464" t="s">
        <v>15</v>
      </c>
      <c r="F3464" s="3"/>
      <c r="H3464" s="9">
        <v>1415</v>
      </c>
      <c r="I3464" s="4"/>
      <c r="L3464"/>
      <c r="M3464" s="2">
        <v>0.18248666465838043</v>
      </c>
      <c r="N3464" s="2">
        <v>-6.3473083374758585E-2</v>
      </c>
      <c r="O3464" s="2">
        <v>0.17971379431874368</v>
      </c>
      <c r="P3464" s="2"/>
      <c r="Q3464" s="2"/>
      <c r="R3464" s="1">
        <v>0.58359551444060609</v>
      </c>
      <c r="S3464" s="1">
        <v>-0.43895691997797598</v>
      </c>
      <c r="T3464" s="1">
        <v>0.50633600247225163</v>
      </c>
      <c r="U3464" s="1"/>
      <c r="V3464"/>
      <c r="W3464" s="9">
        <v>2.3805941215621349</v>
      </c>
      <c r="X3464" s="9">
        <v>3.5675092844034149</v>
      </c>
      <c r="Y3464" s="9">
        <v>2.3130697499571822</v>
      </c>
      <c r="Z3464" s="9">
        <v>1.7062769709017911</v>
      </c>
      <c r="AA3464" s="9">
        <v>1.7197910109963437</v>
      </c>
      <c r="AB3464" s="9">
        <v>5.9483091931118572</v>
      </c>
      <c r="AC3464" s="9">
        <v>2.1156797056289358</v>
      </c>
    </row>
    <row r="3465" spans="1:29" x14ac:dyDescent="0.2">
      <c r="A3465" t="s">
        <v>17988</v>
      </c>
      <c r="B3465" s="2" t="s">
        <v>15</v>
      </c>
      <c r="C3465" t="s">
        <v>17989</v>
      </c>
      <c r="D3465" t="s">
        <v>17990</v>
      </c>
      <c r="E3465" t="s">
        <v>17991</v>
      </c>
      <c r="F3465" s="3" t="s">
        <v>13</v>
      </c>
      <c r="G3465" t="s">
        <v>17992</v>
      </c>
      <c r="H3465" s="9">
        <v>313</v>
      </c>
      <c r="I3465" s="4">
        <v>0.88</v>
      </c>
      <c r="K3465" t="s">
        <v>15</v>
      </c>
      <c r="L3465"/>
      <c r="M3465" s="2">
        <v>0.18296012320290414</v>
      </c>
      <c r="N3465" s="2">
        <v>-0.79102566167397237</v>
      </c>
      <c r="O3465" s="2">
        <v>0.47247060304711386</v>
      </c>
      <c r="P3465" s="2">
        <v>0</v>
      </c>
      <c r="Q3465" s="2"/>
      <c r="R3465" s="1">
        <v>0.12144956896259944</v>
      </c>
      <c r="S3465" s="1">
        <v>-0.80458835799535855</v>
      </c>
      <c r="T3465" s="1">
        <v>0.35468032200530231</v>
      </c>
      <c r="U3465" s="1">
        <v>0</v>
      </c>
      <c r="V3465"/>
      <c r="W3465" s="9">
        <v>57.834626962581368</v>
      </c>
      <c r="X3465" s="9">
        <v>62.914087484967851</v>
      </c>
      <c r="Y3465" s="9">
        <v>64.765764892825516</v>
      </c>
      <c r="Z3465" s="9">
        <v>37.080046410826277</v>
      </c>
      <c r="AA3465" s="9">
        <v>134.14369885771481</v>
      </c>
      <c r="AB3465" s="9">
        <v>172.50096660024388</v>
      </c>
      <c r="AC3465" s="9">
        <v>79.500142114535848</v>
      </c>
    </row>
    <row r="3466" spans="1:29" x14ac:dyDescent="0.2">
      <c r="A3466" t="s">
        <v>11788</v>
      </c>
      <c r="B3466" s="2" t="s">
        <v>15</v>
      </c>
      <c r="C3466" t="s">
        <v>11789</v>
      </c>
      <c r="D3466" t="s">
        <v>11790</v>
      </c>
      <c r="E3466" t="s">
        <v>11791</v>
      </c>
      <c r="F3466" s="3" t="s">
        <v>13</v>
      </c>
      <c r="G3466" t="s">
        <v>11792</v>
      </c>
      <c r="H3466" s="9">
        <v>303</v>
      </c>
      <c r="I3466" s="4">
        <v>6.5000000000000002E-2</v>
      </c>
      <c r="L3466"/>
      <c r="M3466" s="2">
        <v>0.18331718552508502</v>
      </c>
      <c r="N3466" s="2">
        <v>-0.31999038906287613</v>
      </c>
      <c r="O3466" s="2">
        <v>-1.0399536832125817</v>
      </c>
      <c r="P3466" s="2">
        <v>0.11825364249903154</v>
      </c>
      <c r="Q3466" s="2"/>
      <c r="R3466" s="1">
        <v>0.2073326510864551</v>
      </c>
      <c r="S3466" s="1">
        <v>-0.60978898496460432</v>
      </c>
      <c r="T3466" s="1">
        <v>-1.9193096002897461</v>
      </c>
      <c r="U3466" s="1">
        <v>0.66493787744175226</v>
      </c>
      <c r="V3466"/>
      <c r="W3466" s="9">
        <v>20.005928295577419</v>
      </c>
      <c r="X3466" s="9">
        <v>23.097876501246027</v>
      </c>
      <c r="Y3466" s="9">
        <v>20.567591574751102</v>
      </c>
      <c r="Z3466" s="9">
        <v>13.477789344050569</v>
      </c>
      <c r="AA3466" s="9">
        <v>36.115611230923221</v>
      </c>
      <c r="AB3466" s="9">
        <v>11.896618386223714</v>
      </c>
      <c r="AC3466" s="9">
        <v>24.585499655886302</v>
      </c>
    </row>
    <row r="3467" spans="1:29" x14ac:dyDescent="0.2">
      <c r="A3467" t="s">
        <v>3148</v>
      </c>
      <c r="B3467" s="2" t="s">
        <v>15</v>
      </c>
      <c r="C3467" t="s">
        <v>3149</v>
      </c>
      <c r="D3467" t="s">
        <v>3150</v>
      </c>
      <c r="E3467" t="s">
        <v>3151</v>
      </c>
      <c r="F3467" s="3" t="s">
        <v>13</v>
      </c>
      <c r="G3467" t="s">
        <v>3152</v>
      </c>
      <c r="H3467" s="9">
        <v>433</v>
      </c>
      <c r="I3467" s="4">
        <v>0</v>
      </c>
      <c r="L3467"/>
      <c r="M3467" s="2">
        <v>0.18417004830393621</v>
      </c>
      <c r="N3467" s="2">
        <v>1.548514765779301</v>
      </c>
      <c r="O3467" s="2">
        <v>-0.26294003868963822</v>
      </c>
      <c r="P3467" s="2">
        <v>0.42628837816160003</v>
      </c>
      <c r="Q3467" s="2"/>
      <c r="R3467" s="1">
        <v>6.0525794136520483E-2</v>
      </c>
      <c r="S3467" s="1">
        <v>1.0672200075665328</v>
      </c>
      <c r="T3467" s="1">
        <v>-0.24117065663310161</v>
      </c>
      <c r="U3467" s="1">
        <v>0.13346714200762241</v>
      </c>
      <c r="V3467"/>
      <c r="W3467" s="9">
        <v>237.88798162277811</v>
      </c>
      <c r="X3467" s="9">
        <v>248.08047288754483</v>
      </c>
      <c r="Y3467" s="9">
        <v>67.640898744792793</v>
      </c>
      <c r="Z3467" s="9">
        <v>141.73418268753429</v>
      </c>
      <c r="AA3467" s="9">
        <v>153.06139997867461</v>
      </c>
      <c r="AB3467" s="9">
        <v>130.86280224846087</v>
      </c>
      <c r="AC3467" s="9">
        <v>135.04624637203273</v>
      </c>
    </row>
    <row r="3468" spans="1:29" x14ac:dyDescent="0.2">
      <c r="A3468" t="s">
        <v>20115</v>
      </c>
      <c r="B3468" s="2" t="s">
        <v>15</v>
      </c>
      <c r="C3468" t="s">
        <v>20116</v>
      </c>
      <c r="D3468" t="s">
        <v>20117</v>
      </c>
      <c r="E3468" t="s">
        <v>20118</v>
      </c>
      <c r="F3468" s="3" t="s">
        <v>13</v>
      </c>
      <c r="G3468" t="s">
        <v>20119</v>
      </c>
      <c r="H3468" s="9">
        <v>309</v>
      </c>
      <c r="I3468" s="4">
        <v>0</v>
      </c>
      <c r="L3468"/>
      <c r="M3468" s="2">
        <v>0.1864733232174654</v>
      </c>
      <c r="N3468" s="2">
        <v>0.57423952765997244</v>
      </c>
      <c r="O3468" s="2">
        <v>1.4416542962495953</v>
      </c>
      <c r="P3468" s="2">
        <v>1.4354015899977508</v>
      </c>
      <c r="Q3468" s="2"/>
      <c r="R3468" s="1">
        <v>2.8621963645939427E-2</v>
      </c>
      <c r="S3468" s="1">
        <v>0.14151438874430336</v>
      </c>
      <c r="T3468" s="1">
        <v>0.63926647426998395</v>
      </c>
      <c r="U3468" s="1">
        <v>0.22658179033023398</v>
      </c>
      <c r="V3468"/>
      <c r="W3468" s="9">
        <v>1191.8505446963813</v>
      </c>
      <c r="X3468" s="9">
        <v>1215.7320579936847</v>
      </c>
      <c r="Y3468" s="9">
        <v>1024.3072266767253</v>
      </c>
      <c r="Z3468" s="9">
        <v>1129.8747741383831</v>
      </c>
      <c r="AA3468" s="9">
        <v>999.19857738887561</v>
      </c>
      <c r="AB3468" s="9">
        <v>1457.3357523124052</v>
      </c>
      <c r="AC3468" s="9">
        <v>1068.4838142113947</v>
      </c>
    </row>
    <row r="3469" spans="1:29" x14ac:dyDescent="0.2">
      <c r="A3469" t="s">
        <v>15475</v>
      </c>
      <c r="B3469" s="2" t="s">
        <v>15</v>
      </c>
      <c r="C3469" t="s">
        <v>15476</v>
      </c>
      <c r="D3469" t="s">
        <v>15477</v>
      </c>
      <c r="E3469" t="s">
        <v>15478</v>
      </c>
      <c r="F3469" s="3" t="s">
        <v>13</v>
      </c>
      <c r="G3469" t="s">
        <v>15479</v>
      </c>
      <c r="H3469" s="9">
        <v>183</v>
      </c>
      <c r="I3469" s="4">
        <v>0.315</v>
      </c>
      <c r="L3469"/>
      <c r="M3469" s="2">
        <v>0.18734979252013736</v>
      </c>
      <c r="N3469" s="2">
        <v>0.13782676828164495</v>
      </c>
      <c r="O3469" s="2">
        <v>-0.4781093725103745</v>
      </c>
      <c r="P3469" s="2">
        <v>1.6046879082566932</v>
      </c>
      <c r="Q3469" s="2"/>
      <c r="R3469" s="1">
        <v>0.1442295831412285</v>
      </c>
      <c r="S3469" s="1">
        <v>0.31937785912638478</v>
      </c>
      <c r="T3469" s="1">
        <v>-0.95830170938582981</v>
      </c>
      <c r="U3469" s="1">
        <v>0.70369298462435204</v>
      </c>
      <c r="V3469"/>
      <c r="W3469" s="9">
        <v>43.00344201325224</v>
      </c>
      <c r="X3469" s="9">
        <v>47.524838407812922</v>
      </c>
      <c r="Y3469" s="9">
        <v>10.8776081894295</v>
      </c>
      <c r="Z3469" s="9">
        <v>13.572996186000356</v>
      </c>
      <c r="AA3469" s="9">
        <v>27.516656175941499</v>
      </c>
      <c r="AB3469" s="9">
        <v>17.844927579335575</v>
      </c>
      <c r="AC3469" s="9">
        <v>23.435672964153657</v>
      </c>
    </row>
    <row r="3470" spans="1:29" x14ac:dyDescent="0.2">
      <c r="A3470" t="s">
        <v>365</v>
      </c>
      <c r="B3470" s="2" t="s">
        <v>15</v>
      </c>
      <c r="C3470" t="s">
        <v>366</v>
      </c>
      <c r="D3470" t="s">
        <v>367</v>
      </c>
      <c r="E3470" t="s">
        <v>368</v>
      </c>
      <c r="F3470" s="3" t="s">
        <v>13</v>
      </c>
      <c r="G3470" t="s">
        <v>369</v>
      </c>
      <c r="H3470" s="9">
        <v>70</v>
      </c>
      <c r="I3470" s="4">
        <v>0.19</v>
      </c>
      <c r="L3470"/>
      <c r="M3470" s="2">
        <v>0.18783669819770976</v>
      </c>
      <c r="N3470" s="2">
        <v>-4.2558083334999337E-2</v>
      </c>
      <c r="O3470" s="2">
        <v>0.43199135461595611</v>
      </c>
      <c r="P3470" s="2">
        <v>0.501858779833813</v>
      </c>
      <c r="Q3470" s="2"/>
      <c r="R3470" s="1">
        <v>0.169600894073582</v>
      </c>
      <c r="S3470" s="1">
        <v>-8.8715884113222981E-2</v>
      </c>
      <c r="T3470" s="1">
        <v>0.78079106765480688</v>
      </c>
      <c r="U3470" s="1">
        <v>0.50412450367454487</v>
      </c>
      <c r="V3470"/>
      <c r="W3470" s="9">
        <v>31.297907602852824</v>
      </c>
      <c r="X3470" s="9">
        <v>35.202236837678072</v>
      </c>
      <c r="Y3470" s="9">
        <v>15.066043303850989</v>
      </c>
      <c r="Z3470" s="9">
        <v>14.16749503670561</v>
      </c>
      <c r="AA3470" s="9">
        <v>10.318746065978061</v>
      </c>
      <c r="AB3470" s="9">
        <v>23.793236772447429</v>
      </c>
      <c r="AC3470" s="9">
        <v>16.945217470688537</v>
      </c>
    </row>
    <row r="3471" spans="1:29" x14ac:dyDescent="0.2">
      <c r="A3471" t="s">
        <v>13942</v>
      </c>
      <c r="B3471" s="2" t="s">
        <v>15</v>
      </c>
      <c r="C3471" t="s">
        <v>13943</v>
      </c>
      <c r="D3471" t="s">
        <v>13944</v>
      </c>
      <c r="E3471" t="s">
        <v>13945</v>
      </c>
      <c r="F3471" s="3" t="s">
        <v>13</v>
      </c>
      <c r="G3471" t="s">
        <v>13946</v>
      </c>
      <c r="H3471" s="9">
        <v>629</v>
      </c>
      <c r="I3471" s="4">
        <v>0.05</v>
      </c>
      <c r="L3471"/>
      <c r="M3471" s="2">
        <v>0.18804471723906122</v>
      </c>
      <c r="N3471" s="2">
        <v>-1.0282116018923282</v>
      </c>
      <c r="O3471" s="2">
        <v>-0.45403140898127675</v>
      </c>
      <c r="P3471" s="2">
        <v>1.5102016049181519</v>
      </c>
      <c r="Q3471" s="2"/>
      <c r="R3471" s="1">
        <v>0.19394898080719233</v>
      </c>
      <c r="S3471" s="1">
        <v>-1.4105319165226082</v>
      </c>
      <c r="T3471" s="1">
        <v>-1.5473202627543388</v>
      </c>
      <c r="U3471" s="1">
        <v>1.8518353812252271</v>
      </c>
      <c r="V3471"/>
      <c r="W3471" s="9">
        <v>24.003377413032595</v>
      </c>
      <c r="X3471" s="9">
        <v>27.45723587463651</v>
      </c>
      <c r="Y3471" s="9">
        <v>43.573176933903362</v>
      </c>
      <c r="Z3471" s="9">
        <v>16.391051277098683</v>
      </c>
      <c r="AA3471" s="9">
        <v>10.318746065978061</v>
      </c>
      <c r="AB3471" s="9">
        <v>5.9483091931118572</v>
      </c>
      <c r="AC3471" s="9">
        <v>22.099010833167206</v>
      </c>
    </row>
    <row r="3472" spans="1:29" x14ac:dyDescent="0.2">
      <c r="A3472" t="s">
        <v>6373</v>
      </c>
      <c r="B3472" s="2" t="s">
        <v>15</v>
      </c>
      <c r="C3472" t="s">
        <v>6374</v>
      </c>
      <c r="D3472" t="s">
        <v>6375</v>
      </c>
      <c r="E3472" t="s">
        <v>6376</v>
      </c>
      <c r="F3472" s="3" t="s">
        <v>47</v>
      </c>
      <c r="G3472" t="s">
        <v>6377</v>
      </c>
      <c r="H3472" s="9">
        <v>218</v>
      </c>
      <c r="I3472" s="4">
        <v>1</v>
      </c>
      <c r="K3472" t="s">
        <v>15</v>
      </c>
      <c r="L3472"/>
      <c r="M3472" s="2">
        <v>0.18819614787600797</v>
      </c>
      <c r="N3472" s="2">
        <v>3.0705209500179062E-2</v>
      </c>
      <c r="O3472" s="2">
        <v>0.17971379431874368</v>
      </c>
      <c r="P3472" s="2">
        <v>0</v>
      </c>
      <c r="Q3472" s="2"/>
      <c r="R3472" s="1">
        <v>0.21451862327738841</v>
      </c>
      <c r="S3472" s="1">
        <v>0.2469395906645547</v>
      </c>
      <c r="T3472" s="1">
        <v>0.50633600247225163</v>
      </c>
      <c r="U3472" s="1">
        <v>0</v>
      </c>
      <c r="V3472"/>
      <c r="W3472" s="9">
        <v>19.655744273032347</v>
      </c>
      <c r="X3472" s="9">
        <v>22.806888189642294</v>
      </c>
      <c r="Y3472" s="9">
        <v>1.4378490849470165</v>
      </c>
      <c r="Z3472" s="9">
        <v>1.7062769709017911</v>
      </c>
      <c r="AA3472" s="9">
        <v>1.7197910109963437</v>
      </c>
      <c r="AB3472" s="9">
        <v>5.9483091931118572</v>
      </c>
      <c r="AC3472" s="9">
        <v>3.6494394107762389</v>
      </c>
    </row>
    <row r="3473" spans="1:29" x14ac:dyDescent="0.2">
      <c r="A3473" t="s">
        <v>14173</v>
      </c>
      <c r="B3473" s="2" t="s">
        <v>15</v>
      </c>
      <c r="C3473" t="s">
        <v>14174</v>
      </c>
      <c r="D3473" t="s">
        <v>14175</v>
      </c>
      <c r="E3473" t="s">
        <v>14176</v>
      </c>
      <c r="F3473" s="3" t="s">
        <v>13</v>
      </c>
      <c r="G3473" t="s">
        <v>14177</v>
      </c>
      <c r="H3473" s="9">
        <v>470</v>
      </c>
      <c r="I3473" s="4">
        <v>1.4999999999999999E-2</v>
      </c>
      <c r="L3473"/>
      <c r="M3473" s="2">
        <v>0.18865500771392768</v>
      </c>
      <c r="N3473" s="2">
        <v>-1.4383407647459994</v>
      </c>
      <c r="O3473" s="2">
        <v>-0.52711961419443043</v>
      </c>
      <c r="P3473" s="2">
        <v>2.7497105823113448</v>
      </c>
      <c r="Q3473" s="2"/>
      <c r="R3473" s="1">
        <v>0.1199839145835359</v>
      </c>
      <c r="S3473" s="1">
        <v>-1.7368003635363212</v>
      </c>
      <c r="T3473" s="1">
        <v>-1.235959292336466</v>
      </c>
      <c r="U3473" s="1">
        <v>1.3520039857424528</v>
      </c>
      <c r="V3473"/>
      <c r="W3473" s="9">
        <v>62.901310855973271</v>
      </c>
      <c r="X3473" s="9">
        <v>68.356285258949143</v>
      </c>
      <c r="Y3473" s="9">
        <v>57.70144350253441</v>
      </c>
      <c r="Z3473" s="9">
        <v>17.312415713395644</v>
      </c>
      <c r="AA3473" s="9">
        <v>20.637492131956122</v>
      </c>
      <c r="AB3473" s="9">
        <v>11.896618386223714</v>
      </c>
      <c r="AC3473" s="9">
        <v>42.153576846706756</v>
      </c>
    </row>
    <row r="3474" spans="1:29" x14ac:dyDescent="0.2">
      <c r="A3474" t="s">
        <v>23156</v>
      </c>
      <c r="B3474" s="2" t="s">
        <v>15</v>
      </c>
      <c r="C3474" t="s">
        <v>23157</v>
      </c>
      <c r="D3474" t="s">
        <v>23158</v>
      </c>
      <c r="E3474" t="s">
        <v>23159</v>
      </c>
      <c r="F3474" s="3" t="s">
        <v>13</v>
      </c>
      <c r="G3474" t="s">
        <v>23160</v>
      </c>
      <c r="H3474" s="9">
        <v>340</v>
      </c>
      <c r="I3474" s="4">
        <v>5.0000000000000001E-3</v>
      </c>
      <c r="K3474" t="s">
        <v>15</v>
      </c>
      <c r="L3474"/>
      <c r="M3474" s="2">
        <v>0.18893050509414705</v>
      </c>
      <c r="N3474" s="2">
        <v>2.5995126586278481</v>
      </c>
      <c r="O3474" s="2">
        <v>0.82656782239866722</v>
      </c>
      <c r="P3474" s="2">
        <v>0</v>
      </c>
      <c r="Q3474" s="2"/>
      <c r="R3474" s="1">
        <v>8.6894079861407986E-2</v>
      </c>
      <c r="S3474" s="1">
        <v>1.1183601023324408</v>
      </c>
      <c r="T3474" s="1">
        <v>0.89758145840751935</v>
      </c>
      <c r="U3474" s="1">
        <v>0</v>
      </c>
      <c r="V3474"/>
      <c r="W3474" s="9">
        <v>120.34106542373213</v>
      </c>
      <c r="X3474" s="9">
        <v>127.81198407636498</v>
      </c>
      <c r="Y3474" s="9">
        <v>171.29114500139752</v>
      </c>
      <c r="Z3474" s="9">
        <v>371.87317281464067</v>
      </c>
      <c r="AA3474" s="9">
        <v>41.274984263912245</v>
      </c>
      <c r="AB3474" s="9">
        <v>83.276328703566008</v>
      </c>
      <c r="AC3474" s="9">
        <v>94.757128971835257</v>
      </c>
    </row>
    <row r="3475" spans="1:29" x14ac:dyDescent="0.2">
      <c r="A3475" t="s">
        <v>18985</v>
      </c>
      <c r="B3475" s="2" t="s">
        <v>15</v>
      </c>
      <c r="C3475" t="s">
        <v>18986</v>
      </c>
      <c r="D3475" t="s">
        <v>15</v>
      </c>
      <c r="E3475" t="s">
        <v>18987</v>
      </c>
      <c r="F3475" s="3" t="s">
        <v>30</v>
      </c>
      <c r="G3475" t="s">
        <v>18988</v>
      </c>
      <c r="H3475" s="9">
        <v>530</v>
      </c>
      <c r="I3475" s="4">
        <v>0</v>
      </c>
      <c r="K3475" t="s">
        <v>15</v>
      </c>
      <c r="L3475"/>
      <c r="M3475" s="2">
        <v>0.19004098111775997</v>
      </c>
      <c r="N3475" s="2">
        <v>-0.95488255478010409</v>
      </c>
      <c r="O3475" s="2">
        <v>-0.24533636832300984</v>
      </c>
      <c r="P3475" s="2">
        <v>-0.3607479220803263</v>
      </c>
      <c r="Q3475" s="2"/>
      <c r="R3475" s="1">
        <v>6.4276511413384751E-2</v>
      </c>
      <c r="S3475" s="1">
        <v>-0.40125088743017778</v>
      </c>
      <c r="T3475" s="1">
        <v>-0.18596884725692037</v>
      </c>
      <c r="U3475" s="1">
        <v>-0.10805155624304502</v>
      </c>
      <c r="V3475"/>
      <c r="W3475" s="9">
        <v>224.17071982166311</v>
      </c>
      <c r="X3475" s="9">
        <v>234.38404460521542</v>
      </c>
      <c r="Y3475" s="9">
        <v>325.32904151330877</v>
      </c>
      <c r="Z3475" s="9">
        <v>246.33962772030554</v>
      </c>
      <c r="AA3475" s="9">
        <v>247.64990558347353</v>
      </c>
      <c r="AB3475" s="9">
        <v>214.13913095202687</v>
      </c>
      <c r="AC3475" s="9">
        <v>262.36946854466549</v>
      </c>
    </row>
    <row r="3476" spans="1:29" x14ac:dyDescent="0.2">
      <c r="A3476" t="s">
        <v>49</v>
      </c>
      <c r="B3476" s="2" t="s">
        <v>50</v>
      </c>
      <c r="C3476" t="s">
        <v>51</v>
      </c>
      <c r="D3476" t="s">
        <v>50</v>
      </c>
      <c r="E3476" t="s">
        <v>52</v>
      </c>
      <c r="F3476" s="3" t="s">
        <v>30</v>
      </c>
      <c r="G3476" t="s">
        <v>53</v>
      </c>
      <c r="H3476" s="9">
        <v>520</v>
      </c>
      <c r="I3476" s="4">
        <v>0</v>
      </c>
      <c r="K3476" t="s">
        <v>15</v>
      </c>
      <c r="L3476"/>
      <c r="M3476" s="2">
        <v>0.19035319146389121</v>
      </c>
      <c r="N3476" s="2">
        <v>-2.34676267001743</v>
      </c>
      <c r="O3476" s="2">
        <v>-0.88060869320383461</v>
      </c>
      <c r="P3476" s="2">
        <v>-3.1632187204300175</v>
      </c>
      <c r="Q3476" s="2"/>
      <c r="R3476" s="1">
        <v>9.2689860055426412E-2</v>
      </c>
      <c r="S3476" s="1">
        <v>-0.79643477539792584</v>
      </c>
      <c r="T3476" s="1">
        <v>-1.0108829398188064</v>
      </c>
      <c r="U3476" s="1">
        <v>-0.66065459078892086</v>
      </c>
      <c r="V3476"/>
      <c r="W3476" s="9">
        <v>107.27948329542986</v>
      </c>
      <c r="X3476" s="9">
        <v>114.39817633771614</v>
      </c>
      <c r="Y3476" s="9">
        <v>590.20417243485281</v>
      </c>
      <c r="Z3476" s="9">
        <v>339.82202101284071</v>
      </c>
      <c r="AA3476" s="9">
        <v>89.429132571809873</v>
      </c>
      <c r="AB3476" s="9">
        <v>47.586473544894858</v>
      </c>
      <c r="AC3476" s="9">
        <v>178.2375985966606</v>
      </c>
    </row>
    <row r="3477" spans="1:29" x14ac:dyDescent="0.2">
      <c r="A3477" t="s">
        <v>5414</v>
      </c>
      <c r="B3477" s="2" t="s">
        <v>15</v>
      </c>
      <c r="C3477" t="s">
        <v>5415</v>
      </c>
      <c r="D3477" t="s">
        <v>5416</v>
      </c>
      <c r="E3477" t="s">
        <v>5417</v>
      </c>
      <c r="F3477" s="3" t="s">
        <v>13</v>
      </c>
      <c r="G3477" t="s">
        <v>5418</v>
      </c>
      <c r="H3477" s="9">
        <v>502</v>
      </c>
      <c r="I3477" s="4">
        <v>0</v>
      </c>
      <c r="K3477" t="s">
        <v>15</v>
      </c>
      <c r="L3477"/>
      <c r="M3477" s="2">
        <v>0.1922630778090276</v>
      </c>
      <c r="N3477" s="2">
        <v>0.39144949887236885</v>
      </c>
      <c r="O3477" s="2">
        <v>-0.33640440102394731</v>
      </c>
      <c r="P3477" s="2">
        <v>-0.52466823477213942</v>
      </c>
      <c r="Q3477" s="2"/>
      <c r="R3477" s="1">
        <v>4.7395144701911411E-2</v>
      </c>
      <c r="S3477" s="1">
        <v>0.11920125440307668</v>
      </c>
      <c r="T3477" s="1">
        <v>-0.19105329463823711</v>
      </c>
      <c r="U3477" s="1">
        <v>-0.14417909152990058</v>
      </c>
      <c r="V3477"/>
      <c r="W3477" s="9">
        <v>430.49266360792387</v>
      </c>
      <c r="X3477" s="9">
        <v>444.86999485227454</v>
      </c>
      <c r="Y3477" s="9">
        <v>581.76625098360478</v>
      </c>
      <c r="Z3477" s="9">
        <v>631.87573302462567</v>
      </c>
      <c r="AA3477" s="9">
        <v>540.01437745285193</v>
      </c>
      <c r="AB3477" s="9">
        <v>452.07149867650122</v>
      </c>
      <c r="AC3477" s="9">
        <v>513.30228830045689</v>
      </c>
    </row>
    <row r="3478" spans="1:29" x14ac:dyDescent="0.2">
      <c r="A3478" t="s">
        <v>13803</v>
      </c>
      <c r="B3478" s="2" t="s">
        <v>15</v>
      </c>
      <c r="C3478" t="s">
        <v>13804</v>
      </c>
      <c r="D3478" t="s">
        <v>13805</v>
      </c>
      <c r="E3478" t="s">
        <v>13806</v>
      </c>
      <c r="F3478" s="3" t="s">
        <v>13</v>
      </c>
      <c r="G3478" t="s">
        <v>13807</v>
      </c>
      <c r="H3478" s="9">
        <v>251</v>
      </c>
      <c r="I3478" s="4">
        <v>0</v>
      </c>
      <c r="L3478"/>
      <c r="M3478" s="2">
        <v>0.19250524128219404</v>
      </c>
      <c r="N3478" s="2">
        <v>0.82667832203254654</v>
      </c>
      <c r="O3478" s="2">
        <v>-0.64226323549357467</v>
      </c>
      <c r="P3478" s="2">
        <v>0.73519048961066558</v>
      </c>
      <c r="Q3478" s="2"/>
      <c r="R3478" s="1">
        <v>2.7412018349328011E-2</v>
      </c>
      <c r="S3478" s="1">
        <v>0.17825118705862436</v>
      </c>
      <c r="T3478" s="1">
        <v>-0.2802054276935419</v>
      </c>
      <c r="U3478" s="1">
        <v>0.18191030686495141</v>
      </c>
      <c r="V3478"/>
      <c r="W3478" s="9">
        <v>1409.0769183507693</v>
      </c>
      <c r="X3478" s="9">
        <v>1436.1061455346053</v>
      </c>
      <c r="Y3478" s="9">
        <v>1531.3691980551239</v>
      </c>
      <c r="Z3478" s="9">
        <v>1732.7617859184143</v>
      </c>
      <c r="AA3478" s="9">
        <v>1466.9817323798811</v>
      </c>
      <c r="AB3478" s="9">
        <v>1130.1787466912531</v>
      </c>
      <c r="AC3478" s="9">
        <v>1468.2942725800083</v>
      </c>
    </row>
    <row r="3479" spans="1:29" x14ac:dyDescent="0.2">
      <c r="A3479" t="s">
        <v>2531</v>
      </c>
      <c r="B3479" s="2" t="s">
        <v>15</v>
      </c>
      <c r="C3479" t="s">
        <v>2532</v>
      </c>
      <c r="D3479" t="s">
        <v>2533</v>
      </c>
      <c r="E3479" t="s">
        <v>2534</v>
      </c>
      <c r="F3479" s="3" t="s">
        <v>13</v>
      </c>
      <c r="G3479" t="s">
        <v>2535</v>
      </c>
      <c r="H3479" s="9">
        <v>933</v>
      </c>
      <c r="I3479" s="4">
        <v>0.95</v>
      </c>
      <c r="L3479"/>
      <c r="M3479" s="2">
        <v>0.19284369874742791</v>
      </c>
      <c r="N3479" s="2">
        <v>-0.50308567163951345</v>
      </c>
      <c r="O3479" s="2">
        <v>1.1683590501710763</v>
      </c>
      <c r="P3479" s="2">
        <v>0.83863678311520229</v>
      </c>
      <c r="Q3479" s="2"/>
      <c r="R3479" s="1">
        <v>9.5194068759158118E-2</v>
      </c>
      <c r="S3479" s="1">
        <v>-0.48030913880346465</v>
      </c>
      <c r="T3479" s="1">
        <v>1.1345170706276257</v>
      </c>
      <c r="U3479" s="1">
        <v>0.35203023841991993</v>
      </c>
      <c r="V3479"/>
      <c r="W3479" s="9">
        <v>104.3325862456099</v>
      </c>
      <c r="X3479" s="9">
        <v>111.44901721547065</v>
      </c>
      <c r="Y3479" s="9">
        <v>66.51639432882142</v>
      </c>
      <c r="Z3479" s="9">
        <v>47.680548343300366</v>
      </c>
      <c r="AA3479" s="9">
        <v>51.593730329890313</v>
      </c>
      <c r="AB3479" s="9">
        <v>118.96618386223716</v>
      </c>
      <c r="AC3479" s="9">
        <v>71.009294947295757</v>
      </c>
    </row>
    <row r="3480" spans="1:29" x14ac:dyDescent="0.2">
      <c r="A3480" t="s">
        <v>11772</v>
      </c>
      <c r="B3480" s="2" t="s">
        <v>15</v>
      </c>
      <c r="C3480" t="s">
        <v>15</v>
      </c>
      <c r="D3480" t="s">
        <v>15</v>
      </c>
      <c r="F3480" s="3" t="s">
        <v>1327</v>
      </c>
      <c r="G3480">
        <v>0</v>
      </c>
      <c r="H3480" s="9">
        <v>89</v>
      </c>
      <c r="I3480" s="4">
        <v>0.38</v>
      </c>
      <c r="K3480" t="s">
        <v>15</v>
      </c>
      <c r="L3480"/>
      <c r="M3480" s="2">
        <v>0.1946040658420215</v>
      </c>
      <c r="N3480" s="2">
        <v>0.84513361276222532</v>
      </c>
      <c r="O3480" s="2">
        <v>0.95244263813551766</v>
      </c>
      <c r="P3480" s="2">
        <v>-1.0076341685060459</v>
      </c>
      <c r="Q3480" s="2"/>
      <c r="R3480" s="1">
        <v>0.12715997699073145</v>
      </c>
      <c r="S3480" s="1">
        <v>1.1869242052009044</v>
      </c>
      <c r="T3480" s="1">
        <v>1.5033304649728123</v>
      </c>
      <c r="U3480" s="1">
        <v>-0.47405674929092251</v>
      </c>
      <c r="V3480"/>
      <c r="W3480" s="9">
        <v>59.514853039053364</v>
      </c>
      <c r="X3480" s="9">
        <v>64.998649440325337</v>
      </c>
      <c r="Y3480" s="9">
        <v>17.566593158461927</v>
      </c>
      <c r="Z3480" s="9">
        <v>39.993308343874396</v>
      </c>
      <c r="AA3480" s="9">
        <v>12.038537076974407</v>
      </c>
      <c r="AB3480" s="9">
        <v>41.638164351783004</v>
      </c>
      <c r="AC3480" s="9">
        <v>23.261026413891742</v>
      </c>
    </row>
    <row r="3481" spans="1:29" x14ac:dyDescent="0.2">
      <c r="A3481" t="s">
        <v>4502</v>
      </c>
      <c r="B3481" s="2" t="s">
        <v>15</v>
      </c>
      <c r="C3481" t="s">
        <v>4503</v>
      </c>
      <c r="D3481" t="s">
        <v>15</v>
      </c>
      <c r="E3481" t="s">
        <v>4504</v>
      </c>
      <c r="F3481" s="3" t="s">
        <v>47</v>
      </c>
      <c r="G3481" t="s">
        <v>4505</v>
      </c>
      <c r="H3481" s="9">
        <v>422</v>
      </c>
      <c r="I3481" s="4">
        <v>0</v>
      </c>
      <c r="K3481" t="s">
        <v>15</v>
      </c>
      <c r="L3481"/>
      <c r="M3481" s="2">
        <v>0.19514664286847525</v>
      </c>
      <c r="N3481" s="2">
        <v>0.46223778541942034</v>
      </c>
      <c r="O3481" s="2">
        <v>-0.13827822056035066</v>
      </c>
      <c r="P3481" s="2">
        <v>-2.5796681640296213</v>
      </c>
      <c r="Q3481" s="2"/>
      <c r="R3481" s="1">
        <v>4.4018530103948406E-2</v>
      </c>
      <c r="S3481" s="1">
        <v>0.25154102486691632</v>
      </c>
      <c r="T3481" s="1">
        <v>-0.10695688143347275</v>
      </c>
      <c r="U3481" s="1">
        <v>-0.72566518010360848</v>
      </c>
      <c r="V3481"/>
      <c r="W3481" s="9">
        <v>518.60065176969874</v>
      </c>
      <c r="X3481" s="9">
        <v>534.66770935659463</v>
      </c>
      <c r="Y3481" s="9">
        <v>151.91155444270549</v>
      </c>
      <c r="Z3481" s="9">
        <v>180.84737165485404</v>
      </c>
      <c r="AA3481" s="9">
        <v>268.28739771542962</v>
      </c>
      <c r="AB3481" s="9">
        <v>243.88067691758616</v>
      </c>
      <c r="AC3481" s="9">
        <v>276.48699791940322</v>
      </c>
    </row>
    <row r="3482" spans="1:29" x14ac:dyDescent="0.2">
      <c r="A3482" t="s">
        <v>9977</v>
      </c>
      <c r="B3482" s="2" t="s">
        <v>15</v>
      </c>
      <c r="C3482" t="s">
        <v>9978</v>
      </c>
      <c r="D3482" t="s">
        <v>9979</v>
      </c>
      <c r="E3482" t="s">
        <v>9980</v>
      </c>
      <c r="F3482" s="3" t="s">
        <v>13</v>
      </c>
      <c r="G3482" t="s">
        <v>9981</v>
      </c>
      <c r="H3482" s="9">
        <v>113</v>
      </c>
      <c r="I3482" s="4">
        <v>5.0000000000000001E-3</v>
      </c>
      <c r="L3482"/>
      <c r="M3482" s="2">
        <v>0.19538905084021674</v>
      </c>
      <c r="N3482" s="2">
        <v>-0.20716768483265227</v>
      </c>
      <c r="O3482" s="2">
        <v>0.35571465070544034</v>
      </c>
      <c r="P3482" s="2">
        <v>1.3639969590144148</v>
      </c>
      <c r="Q3482" s="2"/>
      <c r="R3482" s="1">
        <v>5.9820488771016186E-2</v>
      </c>
      <c r="S3482" s="1">
        <v>-9.1018113155137068E-2</v>
      </c>
      <c r="T3482" s="1">
        <v>0.25308244341753694</v>
      </c>
      <c r="U3482" s="1">
        <v>0.43865240561336483</v>
      </c>
      <c r="V3482"/>
      <c r="W3482" s="9">
        <v>274.71081659442427</v>
      </c>
      <c r="X3482" s="9">
        <v>286.34098946431976</v>
      </c>
      <c r="Y3482" s="9">
        <v>267.75158151534038</v>
      </c>
      <c r="Z3482" s="9">
        <v>251.38123905179691</v>
      </c>
      <c r="AA3482" s="9">
        <v>154.78119098967093</v>
      </c>
      <c r="AB3482" s="9">
        <v>184.39758498646759</v>
      </c>
      <c r="AC3482" s="9">
        <v>224.9617402238805</v>
      </c>
    </row>
    <row r="3483" spans="1:29" x14ac:dyDescent="0.2">
      <c r="A3483" t="s">
        <v>18773</v>
      </c>
      <c r="B3483" s="2" t="s">
        <v>15</v>
      </c>
      <c r="C3483" t="s">
        <v>18774</v>
      </c>
      <c r="D3483" t="s">
        <v>18775</v>
      </c>
      <c r="E3483" t="s">
        <v>13533</v>
      </c>
      <c r="F3483" s="3" t="s">
        <v>13</v>
      </c>
      <c r="G3483" t="s">
        <v>18776</v>
      </c>
      <c r="H3483" s="9">
        <v>383</v>
      </c>
      <c r="I3483" s="4">
        <v>0.56000000000000005</v>
      </c>
      <c r="L3483"/>
      <c r="M3483" s="2">
        <v>0.20038743086859867</v>
      </c>
      <c r="N3483" s="2">
        <v>0.42078437055986673</v>
      </c>
      <c r="O3483" s="2">
        <v>0.22119806931438971</v>
      </c>
      <c r="P3483" s="2">
        <v>1.3752847065668272</v>
      </c>
      <c r="Q3483" s="2"/>
      <c r="R3483" s="1">
        <v>7.3803865945284E-2</v>
      </c>
      <c r="S3483" s="1">
        <v>0.22088693075370305</v>
      </c>
      <c r="T3483" s="1">
        <v>0.14788588982340278</v>
      </c>
      <c r="U3483" s="1">
        <v>0.37364544179333647</v>
      </c>
      <c r="V3483"/>
      <c r="W3483" s="9">
        <v>188.21968342854245</v>
      </c>
      <c r="X3483" s="9">
        <v>198.09896936694656</v>
      </c>
      <c r="Y3483" s="9">
        <v>165.28971248674594</v>
      </c>
      <c r="Z3483" s="9">
        <v>192.63687128873863</v>
      </c>
      <c r="AA3483" s="9">
        <v>166.81972806664535</v>
      </c>
      <c r="AB3483" s="9">
        <v>184.39758498646759</v>
      </c>
      <c r="AC3483" s="9">
        <v>173.13548608757506</v>
      </c>
    </row>
    <row r="3484" spans="1:29" x14ac:dyDescent="0.2">
      <c r="A3484" t="s">
        <v>23023</v>
      </c>
      <c r="B3484" s="2" t="s">
        <v>15</v>
      </c>
      <c r="C3484" t="s">
        <v>23024</v>
      </c>
      <c r="D3484" t="s">
        <v>23025</v>
      </c>
      <c r="E3484" t="s">
        <v>23026</v>
      </c>
      <c r="F3484" s="3" t="s">
        <v>13</v>
      </c>
      <c r="G3484" t="s">
        <v>23027</v>
      </c>
      <c r="H3484" s="9">
        <v>419</v>
      </c>
      <c r="I3484" s="4">
        <v>0</v>
      </c>
      <c r="L3484"/>
      <c r="M3484" s="2">
        <v>0.20039589343275302</v>
      </c>
      <c r="N3484" s="2">
        <v>0.51280403555885157</v>
      </c>
      <c r="O3484" s="2">
        <v>0.84551163968535381</v>
      </c>
      <c r="P3484" s="2">
        <v>1.0205294298161594</v>
      </c>
      <c r="Q3484" s="2"/>
      <c r="R3484" s="1">
        <v>5.193802194570394E-2</v>
      </c>
      <c r="S3484" s="1">
        <v>0.24645598981224531</v>
      </c>
      <c r="T3484" s="1">
        <v>0.55114464430187571</v>
      </c>
      <c r="U3484" s="1">
        <v>0.31041849115699333</v>
      </c>
      <c r="V3484"/>
      <c r="W3484" s="9">
        <v>387.48922159467156</v>
      </c>
      <c r="X3484" s="9">
        <v>401.69324558267124</v>
      </c>
      <c r="Y3484" s="9">
        <v>196.35938772369229</v>
      </c>
      <c r="Z3484" s="9">
        <v>232.93905795746892</v>
      </c>
      <c r="AA3484" s="9">
        <v>211.53429435255026</v>
      </c>
      <c r="AB3484" s="9">
        <v>303.36376884870475</v>
      </c>
      <c r="AC3484" s="9">
        <v>252.48215827800473</v>
      </c>
    </row>
    <row r="3485" spans="1:29" x14ac:dyDescent="0.2">
      <c r="A3485" t="s">
        <v>10778</v>
      </c>
      <c r="B3485" s="2" t="s">
        <v>15</v>
      </c>
      <c r="C3485" t="s">
        <v>10779</v>
      </c>
      <c r="D3485" t="s">
        <v>10780</v>
      </c>
      <c r="E3485" t="s">
        <v>10781</v>
      </c>
      <c r="F3485" s="3" t="s">
        <v>13</v>
      </c>
      <c r="G3485" t="s">
        <v>10782</v>
      </c>
      <c r="H3485" s="9">
        <v>98</v>
      </c>
      <c r="I3485" s="4">
        <v>0.105</v>
      </c>
      <c r="K3485" t="s">
        <v>15</v>
      </c>
      <c r="L3485"/>
      <c r="M3485" s="2">
        <v>0.20114556032939801</v>
      </c>
      <c r="N3485" s="2">
        <v>3.0705209500179062E-2</v>
      </c>
      <c r="O3485" s="2">
        <v>0.17971379431874368</v>
      </c>
      <c r="P3485" s="2">
        <v>0</v>
      </c>
      <c r="Q3485" s="2"/>
      <c r="R3485" s="1">
        <v>0.34803923136438192</v>
      </c>
      <c r="S3485" s="1">
        <v>0.2469395906645547</v>
      </c>
      <c r="T3485" s="1">
        <v>0.50633600247225163</v>
      </c>
      <c r="U3485" s="1">
        <v>0</v>
      </c>
      <c r="V3485"/>
      <c r="W3485" s="9">
        <v>8.4084533380343807</v>
      </c>
      <c r="X3485" s="9">
        <v>10.702527853210244</v>
      </c>
      <c r="Y3485" s="9">
        <v>1.4378490849470165</v>
      </c>
      <c r="Z3485" s="9">
        <v>1.7062769709017911</v>
      </c>
      <c r="AA3485" s="9">
        <v>1.7197910109963437</v>
      </c>
      <c r="AB3485" s="9">
        <v>5.9483091931118572</v>
      </c>
      <c r="AC3485" s="9">
        <v>2.7498037474487877</v>
      </c>
    </row>
    <row r="3486" spans="1:29" x14ac:dyDescent="0.2">
      <c r="A3486" t="s">
        <v>17821</v>
      </c>
      <c r="B3486" s="2" t="s">
        <v>17822</v>
      </c>
      <c r="C3486" t="s">
        <v>17823</v>
      </c>
      <c r="D3486" t="s">
        <v>17822</v>
      </c>
      <c r="E3486" t="s">
        <v>17824</v>
      </c>
      <c r="F3486" s="3" t="s">
        <v>13</v>
      </c>
      <c r="G3486" t="s">
        <v>17825</v>
      </c>
      <c r="H3486" s="9">
        <v>232</v>
      </c>
      <c r="I3486" s="4">
        <v>0</v>
      </c>
      <c r="L3486"/>
      <c r="M3486" s="2">
        <v>0.2017583898030296</v>
      </c>
      <c r="N3486" s="2">
        <v>0.42878403638088552</v>
      </c>
      <c r="O3486" s="2">
        <v>0.42201554452796664</v>
      </c>
      <c r="P3486" s="2">
        <v>1.3625898577983251</v>
      </c>
      <c r="Q3486" s="2"/>
      <c r="R3486" s="1">
        <v>9.9872247062699204E-2</v>
      </c>
      <c r="S3486" s="1">
        <v>0.38521198840257798</v>
      </c>
      <c r="T3486" s="1">
        <v>0.28594705864751213</v>
      </c>
      <c r="U3486" s="1">
        <v>0.42497486011299679</v>
      </c>
      <c r="V3486"/>
      <c r="W3486" s="9">
        <v>103.58752982824231</v>
      </c>
      <c r="X3486" s="9">
        <v>111.01253474806506</v>
      </c>
      <c r="Y3486" s="9">
        <v>55.325629576391862</v>
      </c>
      <c r="Z3486" s="9">
        <v>72.258131628580486</v>
      </c>
      <c r="AA3486" s="9">
        <v>187.45722019860148</v>
      </c>
      <c r="AB3486" s="9">
        <v>226.03574933825061</v>
      </c>
      <c r="AC3486" s="9">
        <v>102.41856141653921</v>
      </c>
    </row>
    <row r="3487" spans="1:29" x14ac:dyDescent="0.2">
      <c r="A3487" t="s">
        <v>3392</v>
      </c>
      <c r="B3487" s="2" t="s">
        <v>15</v>
      </c>
      <c r="C3487" t="s">
        <v>3393</v>
      </c>
      <c r="D3487" t="s">
        <v>3394</v>
      </c>
      <c r="E3487" t="s">
        <v>3395</v>
      </c>
      <c r="F3487" s="3" t="s">
        <v>13</v>
      </c>
      <c r="G3487" t="s">
        <v>3396</v>
      </c>
      <c r="H3487" s="9">
        <v>538</v>
      </c>
      <c r="I3487" s="4">
        <v>0.99</v>
      </c>
      <c r="L3487"/>
      <c r="M3487" s="2">
        <v>0.20189685499374702</v>
      </c>
      <c r="N3487" s="2">
        <v>-0.82248776924100786</v>
      </c>
      <c r="O3487" s="2">
        <v>0.33911694492050737</v>
      </c>
      <c r="P3487" s="2">
        <v>0.22571612814660244</v>
      </c>
      <c r="Q3487" s="2"/>
      <c r="R3487" s="1">
        <v>0.11073445482742086</v>
      </c>
      <c r="S3487" s="1">
        <v>-0.74469126626901416</v>
      </c>
      <c r="T3487" s="1">
        <v>0.57527834508496445</v>
      </c>
      <c r="U3487" s="1">
        <v>1.1183597259530575</v>
      </c>
      <c r="V3487"/>
      <c r="W3487" s="9">
        <v>84.326657950032484</v>
      </c>
      <c r="X3487" s="9">
        <v>91.054052831740051</v>
      </c>
      <c r="Y3487" s="9">
        <v>78.768731215061422</v>
      </c>
      <c r="Z3487" s="9">
        <v>47.008829911381142</v>
      </c>
      <c r="AA3487" s="9">
        <v>12.038537076974407</v>
      </c>
      <c r="AB3487" s="9">
        <v>23.793236772447429</v>
      </c>
      <c r="AC3487" s="9">
        <v>43.082161502819091</v>
      </c>
    </row>
    <row r="3488" spans="1:29" x14ac:dyDescent="0.2">
      <c r="A3488" t="s">
        <v>4517</v>
      </c>
      <c r="B3488" s="2" t="s">
        <v>15</v>
      </c>
      <c r="C3488" t="s">
        <v>4518</v>
      </c>
      <c r="D3488" t="s">
        <v>4519</v>
      </c>
      <c r="E3488" t="s">
        <v>4520</v>
      </c>
      <c r="F3488" s="3" t="s">
        <v>30</v>
      </c>
      <c r="G3488" t="s">
        <v>4521</v>
      </c>
      <c r="H3488" s="9">
        <v>403</v>
      </c>
      <c r="I3488" s="4">
        <v>0</v>
      </c>
      <c r="L3488"/>
      <c r="M3488" s="2">
        <v>0.20225761692980226</v>
      </c>
      <c r="N3488" s="2">
        <v>-0.35237737724843338</v>
      </c>
      <c r="O3488" s="2">
        <v>0.39288531872288207</v>
      </c>
      <c r="P3488" s="2">
        <v>0.54336542544944522</v>
      </c>
      <c r="Q3488" s="2"/>
      <c r="R3488" s="1">
        <v>7.4120856143659264E-2</v>
      </c>
      <c r="S3488" s="1">
        <v>-0.42693863244655239</v>
      </c>
      <c r="T3488" s="1">
        <v>0.35203575000676679</v>
      </c>
      <c r="U3488" s="1">
        <v>0.28070032567395387</v>
      </c>
      <c r="V3488"/>
      <c r="W3488" s="9">
        <v>190.09734570242568</v>
      </c>
      <c r="X3488" s="9">
        <v>200.11915201232628</v>
      </c>
      <c r="Y3488" s="9">
        <v>42.760324233127392</v>
      </c>
      <c r="Z3488" s="9">
        <v>31.806776335692959</v>
      </c>
      <c r="AA3488" s="9">
        <v>75.67080448383912</v>
      </c>
      <c r="AB3488" s="9">
        <v>101.12125628290158</v>
      </c>
      <c r="AC3488" s="9">
        <v>85.04493715578991</v>
      </c>
    </row>
    <row r="3489" spans="1:29" x14ac:dyDescent="0.2">
      <c r="A3489" t="s">
        <v>3172</v>
      </c>
      <c r="B3489" s="2" t="s">
        <v>15</v>
      </c>
      <c r="C3489" t="s">
        <v>3173</v>
      </c>
      <c r="D3489" t="s">
        <v>15</v>
      </c>
      <c r="E3489" t="s">
        <v>3174</v>
      </c>
      <c r="F3489" s="3" t="s">
        <v>30</v>
      </c>
      <c r="G3489" t="s">
        <v>3175</v>
      </c>
      <c r="H3489" s="9">
        <v>181</v>
      </c>
      <c r="I3489" s="4">
        <v>0</v>
      </c>
      <c r="K3489" t="s">
        <v>15</v>
      </c>
      <c r="L3489"/>
      <c r="M3489" s="2">
        <v>0.20353423397374024</v>
      </c>
      <c r="N3489" s="2">
        <v>1.1540643068264871</v>
      </c>
      <c r="O3489" s="2">
        <v>-0.52774304856856724</v>
      </c>
      <c r="P3489" s="2">
        <v>-0.33510484814347208</v>
      </c>
      <c r="Q3489" s="2"/>
      <c r="R3489" s="1">
        <v>4.2939016593592665E-2</v>
      </c>
      <c r="S3489" s="1">
        <v>0.37715181719197904</v>
      </c>
      <c r="T3489" s="1">
        <v>-0.27713356797724298</v>
      </c>
      <c r="U3489" s="1">
        <v>-8.9627535460424818E-2</v>
      </c>
      <c r="V3489"/>
      <c r="W3489" s="9">
        <v>597.14157507294772</v>
      </c>
      <c r="X3489" s="9">
        <v>615.1814640267728</v>
      </c>
      <c r="Y3489" s="9">
        <v>443.1071781265934</v>
      </c>
      <c r="Z3489" s="9">
        <v>575.49664394192325</v>
      </c>
      <c r="AA3489" s="9">
        <v>698.23515046451564</v>
      </c>
      <c r="AB3489" s="9">
        <v>547.24444576629094</v>
      </c>
      <c r="AC3489" s="9">
        <v>569.54660531932905</v>
      </c>
    </row>
    <row r="3490" spans="1:29" x14ac:dyDescent="0.2">
      <c r="A3490" t="s">
        <v>18965</v>
      </c>
      <c r="B3490" s="2" t="s">
        <v>15</v>
      </c>
      <c r="C3490" t="s">
        <v>18966</v>
      </c>
      <c r="D3490" t="s">
        <v>15</v>
      </c>
      <c r="E3490" t="s">
        <v>1704</v>
      </c>
      <c r="F3490" s="3" t="s">
        <v>13</v>
      </c>
      <c r="G3490" t="s">
        <v>18967</v>
      </c>
      <c r="H3490" s="9">
        <v>106</v>
      </c>
      <c r="I3490" s="4">
        <v>0.27</v>
      </c>
      <c r="L3490"/>
      <c r="M3490" s="2">
        <v>0.20561476159350489</v>
      </c>
      <c r="N3490" s="2">
        <v>0.83691824544044446</v>
      </c>
      <c r="O3490" s="2">
        <v>0.10113760804394169</v>
      </c>
      <c r="P3490" s="2">
        <v>0.29406301207421809</v>
      </c>
      <c r="Q3490" s="2"/>
      <c r="R3490" s="1">
        <v>7.713984658526124E-2</v>
      </c>
      <c r="S3490" s="1">
        <v>0.41082817318285136</v>
      </c>
      <c r="T3490" s="1">
        <v>5.6454092961471414E-2</v>
      </c>
      <c r="U3490" s="1">
        <v>9.8598642903451605E-2</v>
      </c>
      <c r="V3490"/>
      <c r="W3490" s="9">
        <v>181.16727780841092</v>
      </c>
      <c r="X3490" s="9">
        <v>191.11781272186477</v>
      </c>
      <c r="Y3490" s="9">
        <v>176.35498888680473</v>
      </c>
      <c r="Z3490" s="9">
        <v>234.45492124447117</v>
      </c>
      <c r="AA3490" s="9">
        <v>171.97910109963436</v>
      </c>
      <c r="AB3490" s="9">
        <v>178.44927579335575</v>
      </c>
      <c r="AC3490" s="9">
        <v>176.46059032093407</v>
      </c>
    </row>
    <row r="3491" spans="1:29" x14ac:dyDescent="0.2">
      <c r="A3491" t="s">
        <v>16122</v>
      </c>
      <c r="B3491" s="2" t="s">
        <v>15</v>
      </c>
      <c r="C3491" t="s">
        <v>16123</v>
      </c>
      <c r="D3491" t="s">
        <v>16124</v>
      </c>
      <c r="E3491" t="s">
        <v>16125</v>
      </c>
      <c r="F3491" s="3" t="s">
        <v>30</v>
      </c>
      <c r="G3491" t="s">
        <v>9812</v>
      </c>
      <c r="H3491" s="9">
        <v>585</v>
      </c>
      <c r="I3491" s="4">
        <v>0.28000000000000003</v>
      </c>
      <c r="L3491"/>
      <c r="M3491" s="2">
        <v>0.20562284138652781</v>
      </c>
      <c r="N3491" s="2">
        <v>0.8470317737682207</v>
      </c>
      <c r="O3491" s="2">
        <v>0.64255663752963443</v>
      </c>
      <c r="P3491" s="2">
        <v>0.89727156339967495</v>
      </c>
      <c r="Q3491" s="2"/>
      <c r="R3491" s="1">
        <v>5.9187084744402069E-2</v>
      </c>
      <c r="S3491" s="1">
        <v>0.41141828808433661</v>
      </c>
      <c r="T3491" s="1">
        <v>0.35585725209758928</v>
      </c>
      <c r="U3491" s="1">
        <v>0.17355467947271752</v>
      </c>
      <c r="V3491"/>
      <c r="W3491" s="9">
        <v>311.59702264664941</v>
      </c>
      <c r="X3491" s="9">
        <v>324.64624734796843</v>
      </c>
      <c r="Y3491" s="9">
        <v>180.23026743822618</v>
      </c>
      <c r="Z3491" s="9">
        <v>239.70493352059793</v>
      </c>
      <c r="AA3491" s="9">
        <v>402.43109657314443</v>
      </c>
      <c r="AB3491" s="9">
        <v>493.70966302828424</v>
      </c>
      <c r="AC3491" s="9">
        <v>282.72932271650404</v>
      </c>
    </row>
    <row r="3492" spans="1:29" x14ac:dyDescent="0.2">
      <c r="A3492" t="s">
        <v>10862</v>
      </c>
      <c r="B3492" s="2" t="s">
        <v>15</v>
      </c>
      <c r="C3492" t="s">
        <v>10863</v>
      </c>
      <c r="D3492" t="s">
        <v>10864</v>
      </c>
      <c r="E3492" t="s">
        <v>10865</v>
      </c>
      <c r="F3492" s="3" t="s">
        <v>13</v>
      </c>
      <c r="G3492" t="s">
        <v>10866</v>
      </c>
      <c r="H3492" s="9">
        <v>703</v>
      </c>
      <c r="I3492" s="4">
        <v>0.16</v>
      </c>
      <c r="K3492" t="s">
        <v>15</v>
      </c>
      <c r="L3492"/>
      <c r="M3492" s="2">
        <v>0.20623481750455266</v>
      </c>
      <c r="N3492" s="2">
        <v>1.6582195700771431E-2</v>
      </c>
      <c r="O3492" s="2">
        <v>-1.2071504322996345</v>
      </c>
      <c r="P3492" s="2">
        <v>-0.38825611212293903</v>
      </c>
      <c r="Q3492" s="2"/>
      <c r="R3492" s="1">
        <v>0.13544684908855606</v>
      </c>
      <c r="S3492" s="1">
        <v>4.3731921002505073E-2</v>
      </c>
      <c r="T3492" s="1">
        <v>-2.6409597390625579</v>
      </c>
      <c r="U3492" s="1">
        <v>-0.41980653368704757</v>
      </c>
      <c r="V3492"/>
      <c r="W3492" s="9">
        <v>58.751113913384273</v>
      </c>
      <c r="X3492" s="9">
        <v>64.534161201892459</v>
      </c>
      <c r="Y3492" s="9">
        <v>9.6897952793460185</v>
      </c>
      <c r="Z3492" s="9">
        <v>9.988015821033013</v>
      </c>
      <c r="AA3492" s="9">
        <v>27.516656175941499</v>
      </c>
      <c r="AB3492" s="9">
        <v>5.9483091931118572</v>
      </c>
      <c r="AC3492" s="9">
        <v>25.021237662267612</v>
      </c>
    </row>
    <row r="3493" spans="1:29" x14ac:dyDescent="0.2">
      <c r="A3493" t="s">
        <v>8316</v>
      </c>
      <c r="B3493" s="2" t="s">
        <v>15</v>
      </c>
      <c r="C3493" t="s">
        <v>8317</v>
      </c>
      <c r="D3493" t="s">
        <v>8318</v>
      </c>
      <c r="E3493" t="s">
        <v>8319</v>
      </c>
      <c r="F3493" s="3" t="s">
        <v>13</v>
      </c>
      <c r="G3493" t="s">
        <v>8320</v>
      </c>
      <c r="H3493" s="9">
        <v>233</v>
      </c>
      <c r="I3493" s="4">
        <v>0.88500000000000001</v>
      </c>
      <c r="L3493"/>
      <c r="M3493" s="2">
        <v>0.20638766612326631</v>
      </c>
      <c r="N3493" s="2">
        <v>-0.19259825396460295</v>
      </c>
      <c r="O3493" s="2">
        <v>-0.3619445547594099</v>
      </c>
      <c r="P3493" s="2">
        <v>0.34029338408004056</v>
      </c>
      <c r="Q3493" s="2"/>
      <c r="R3493" s="1">
        <v>0.35970327390992485</v>
      </c>
      <c r="S3493" s="1">
        <v>-1.1121287066550085</v>
      </c>
      <c r="T3493" s="1">
        <v>-1.3483372004723182</v>
      </c>
      <c r="U3493" s="1">
        <v>1.2387947195651658</v>
      </c>
      <c r="V3493"/>
      <c r="W3493" s="9">
        <v>8.2557055129005619</v>
      </c>
      <c r="X3493" s="9">
        <v>10.593407236358843</v>
      </c>
      <c r="Y3493" s="9">
        <v>3.6883627646944186</v>
      </c>
      <c r="Z3493" s="9">
        <v>1.7062769709017911</v>
      </c>
      <c r="AA3493" s="9">
        <v>8.5989550549817189</v>
      </c>
      <c r="AB3493" s="9">
        <v>5.9483091931118572</v>
      </c>
      <c r="AC3493" s="9">
        <v>6.397512851548254</v>
      </c>
    </row>
    <row r="3494" spans="1:29" x14ac:dyDescent="0.2">
      <c r="A3494" t="s">
        <v>14070</v>
      </c>
      <c r="B3494" s="2" t="s">
        <v>15</v>
      </c>
      <c r="C3494" t="s">
        <v>14071</v>
      </c>
      <c r="D3494" t="s">
        <v>14072</v>
      </c>
      <c r="E3494" t="s">
        <v>14073</v>
      </c>
      <c r="F3494" s="3" t="s">
        <v>13</v>
      </c>
      <c r="G3494" t="s">
        <v>14074</v>
      </c>
      <c r="H3494" s="9">
        <v>1033</v>
      </c>
      <c r="I3494" s="4">
        <v>0</v>
      </c>
      <c r="L3494"/>
      <c r="M3494" s="2">
        <v>0.20748434897136017</v>
      </c>
      <c r="N3494" s="2">
        <v>-8.9533599878966752E-2</v>
      </c>
      <c r="O3494" s="2">
        <v>0.218002726713802</v>
      </c>
      <c r="P3494" s="2">
        <v>0.91289300578142751</v>
      </c>
      <c r="Q3494" s="2"/>
      <c r="R3494" s="1">
        <v>4.9237396853534274E-2</v>
      </c>
      <c r="S3494" s="1">
        <v>-3.4658451765496485E-2</v>
      </c>
      <c r="T3494" s="1">
        <v>0.1190206161768969</v>
      </c>
      <c r="U3494" s="1">
        <v>0.22470540765102126</v>
      </c>
      <c r="V3494"/>
      <c r="W3494" s="9">
        <v>465.61658979479648</v>
      </c>
      <c r="X3494" s="9">
        <v>481.78178802062462</v>
      </c>
      <c r="Y3494" s="9">
        <v>346.958769539797</v>
      </c>
      <c r="Z3494" s="9">
        <v>338.72295961510929</v>
      </c>
      <c r="AA3494" s="9">
        <v>386.95297747417732</v>
      </c>
      <c r="AB3494" s="9">
        <v>404.48502513160633</v>
      </c>
      <c r="AC3494" s="9">
        <v>396.87599898512167</v>
      </c>
    </row>
    <row r="3495" spans="1:29" x14ac:dyDescent="0.2">
      <c r="A3495" t="s">
        <v>19504</v>
      </c>
      <c r="B3495" s="2" t="s">
        <v>15</v>
      </c>
      <c r="C3495" t="s">
        <v>19505</v>
      </c>
      <c r="D3495" t="s">
        <v>19506</v>
      </c>
      <c r="E3495" t="s">
        <v>19507</v>
      </c>
      <c r="F3495" s="3" t="s">
        <v>13</v>
      </c>
      <c r="G3495" t="s">
        <v>19508</v>
      </c>
      <c r="H3495" s="9">
        <v>254</v>
      </c>
      <c r="I3495" s="4">
        <v>5.0000000000000001E-3</v>
      </c>
      <c r="K3495" t="s">
        <v>15</v>
      </c>
      <c r="L3495"/>
      <c r="M3495" s="2">
        <v>0.20785987795663427</v>
      </c>
      <c r="N3495" s="2">
        <v>0.33583034160993225</v>
      </c>
      <c r="O3495" s="2">
        <v>0.88068839475608018</v>
      </c>
      <c r="P3495" s="2">
        <v>-0.72257983220133037</v>
      </c>
      <c r="Q3495" s="2"/>
      <c r="R3495" s="1">
        <v>0.11216976998021232</v>
      </c>
      <c r="S3495" s="1">
        <v>0.15371729583077728</v>
      </c>
      <c r="T3495" s="1">
        <v>0.80546649947961002</v>
      </c>
      <c r="U3495" s="1">
        <v>-0.48472761369982836</v>
      </c>
      <c r="V3495"/>
      <c r="W3495" s="9">
        <v>87.01274772186224</v>
      </c>
      <c r="X3495" s="9">
        <v>94.047953260859188</v>
      </c>
      <c r="Y3495" s="9">
        <v>225.17854928089122</v>
      </c>
      <c r="Z3495" s="9">
        <v>250.49584913697157</v>
      </c>
      <c r="AA3495" s="9">
        <v>68.791640439853751</v>
      </c>
      <c r="AB3495" s="9">
        <v>124.91449305534903</v>
      </c>
      <c r="AC3495" s="9">
        <v>110.46258156248528</v>
      </c>
    </row>
    <row r="3496" spans="1:29" x14ac:dyDescent="0.2">
      <c r="A3496" t="s">
        <v>18961</v>
      </c>
      <c r="B3496" s="2" t="s">
        <v>15</v>
      </c>
      <c r="C3496" t="s">
        <v>18962</v>
      </c>
      <c r="D3496" t="s">
        <v>18963</v>
      </c>
      <c r="E3496" t="s">
        <v>5550</v>
      </c>
      <c r="F3496" s="3" t="s">
        <v>13</v>
      </c>
      <c r="G3496" t="s">
        <v>18964</v>
      </c>
      <c r="H3496" s="9">
        <v>544</v>
      </c>
      <c r="I3496" s="4">
        <v>0.96499999999999997</v>
      </c>
      <c r="L3496"/>
      <c r="M3496" s="2">
        <v>0.20898236960458966</v>
      </c>
      <c r="N3496" s="2">
        <v>1.2220997496159032</v>
      </c>
      <c r="O3496" s="2">
        <v>-1.6720719983505206E-2</v>
      </c>
      <c r="P3496" s="2">
        <v>0.32785426080430863</v>
      </c>
      <c r="Q3496" s="2"/>
      <c r="R3496" s="1">
        <v>0.10885640065880853</v>
      </c>
      <c r="S3496" s="1">
        <v>1.3064274254625765</v>
      </c>
      <c r="T3496" s="1">
        <v>-0.32537145638494758</v>
      </c>
      <c r="U3496" s="1">
        <v>1.4628376014290241</v>
      </c>
      <c r="V3496"/>
      <c r="W3496" s="9">
        <v>93.390790960879571</v>
      </c>
      <c r="X3496" s="9">
        <v>100.71011582330995</v>
      </c>
      <c r="Y3496" s="9">
        <v>26.819060264266238</v>
      </c>
      <c r="Z3496" s="9">
        <v>66.331130382263751</v>
      </c>
      <c r="AA3496" s="9">
        <v>3.4395820219926874</v>
      </c>
      <c r="AB3496" s="9">
        <v>5.9483091931118572</v>
      </c>
      <c r="AC3496" s="9">
        <v>20.499869357205398</v>
      </c>
    </row>
    <row r="3497" spans="1:29" x14ac:dyDescent="0.2">
      <c r="A3497" t="s">
        <v>17440</v>
      </c>
      <c r="B3497" s="2" t="s">
        <v>15</v>
      </c>
      <c r="C3497" t="s">
        <v>17441</v>
      </c>
      <c r="D3497" t="s">
        <v>17442</v>
      </c>
      <c r="E3497" t="s">
        <v>17443</v>
      </c>
      <c r="F3497" s="3" t="s">
        <v>13</v>
      </c>
      <c r="G3497" t="s">
        <v>17444</v>
      </c>
      <c r="H3497" s="9">
        <v>771</v>
      </c>
      <c r="I3497" s="4">
        <v>0</v>
      </c>
      <c r="L3497"/>
      <c r="M3497" s="2">
        <v>0.20934067408034857</v>
      </c>
      <c r="N3497" s="2">
        <v>0.13166351355493208</v>
      </c>
      <c r="O3497" s="2">
        <v>0.11395211923985206</v>
      </c>
      <c r="P3497" s="2">
        <v>0.43764843890531596</v>
      </c>
      <c r="Q3497" s="2"/>
      <c r="R3497" s="1">
        <v>5.3224867959615937E-2</v>
      </c>
      <c r="S3497" s="1">
        <v>4.6436323658684497E-2</v>
      </c>
      <c r="T3497" s="1">
        <v>6.439158047618862E-2</v>
      </c>
      <c r="U3497" s="1">
        <v>0.12883610313471128</v>
      </c>
      <c r="V3497"/>
      <c r="W3497" s="9">
        <v>402.97608621681343</v>
      </c>
      <c r="X3497" s="9">
        <v>418.12059175354329</v>
      </c>
      <c r="Y3497" s="9">
        <v>417.72559073532295</v>
      </c>
      <c r="Z3497" s="9">
        <v>431.38973638983873</v>
      </c>
      <c r="AA3497" s="9">
        <v>201.21554828657221</v>
      </c>
      <c r="AB3497" s="9">
        <v>208.19082175891504</v>
      </c>
      <c r="AC3497" s="9">
        <v>323.55190730287751</v>
      </c>
    </row>
    <row r="3498" spans="1:29" x14ac:dyDescent="0.2">
      <c r="A3498" t="s">
        <v>22729</v>
      </c>
      <c r="B3498" s="2" t="s">
        <v>15</v>
      </c>
      <c r="C3498" t="s">
        <v>22730</v>
      </c>
      <c r="D3498" t="s">
        <v>22731</v>
      </c>
      <c r="E3498" t="s">
        <v>22732</v>
      </c>
      <c r="F3498" s="3" t="s">
        <v>13</v>
      </c>
      <c r="G3498" t="s">
        <v>22733</v>
      </c>
      <c r="H3498" s="9">
        <v>327</v>
      </c>
      <c r="I3498" s="4">
        <v>0</v>
      </c>
      <c r="K3498" t="s">
        <v>15</v>
      </c>
      <c r="L3498"/>
      <c r="M3498" s="2">
        <v>0.21019376331838616</v>
      </c>
      <c r="N3498" s="2">
        <v>1.5464778469208822</v>
      </c>
      <c r="O3498" s="2">
        <v>-1.6598172434017699</v>
      </c>
      <c r="P3498" s="2">
        <v>-1.4974862827371171</v>
      </c>
      <c r="Q3498" s="2"/>
      <c r="R3498" s="1">
        <v>7.4073760650431322E-2</v>
      </c>
      <c r="S3498" s="1">
        <v>0.94396641132157166</v>
      </c>
      <c r="T3498" s="1">
        <v>-1.7019374310806172</v>
      </c>
      <c r="U3498" s="1">
        <v>-0.52214501783231748</v>
      </c>
      <c r="V3498"/>
      <c r="W3498" s="9">
        <v>205.64758140514647</v>
      </c>
      <c r="X3498" s="9">
        <v>216.48211887322063</v>
      </c>
      <c r="Y3498" s="9">
        <v>90.584116139710858</v>
      </c>
      <c r="Z3498" s="9">
        <v>174.2666392373539</v>
      </c>
      <c r="AA3498" s="9">
        <v>128.98432582472577</v>
      </c>
      <c r="AB3498" s="9">
        <v>41.638164351783004</v>
      </c>
      <c r="AC3498" s="9">
        <v>133.93811991104374</v>
      </c>
    </row>
    <row r="3499" spans="1:29" x14ac:dyDescent="0.2">
      <c r="A3499" t="s">
        <v>2494</v>
      </c>
      <c r="B3499" s="2" t="s">
        <v>15</v>
      </c>
      <c r="C3499" t="s">
        <v>2495</v>
      </c>
      <c r="D3499" t="s">
        <v>2496</v>
      </c>
      <c r="E3499" t="s">
        <v>2497</v>
      </c>
      <c r="F3499" s="3" t="s">
        <v>13</v>
      </c>
      <c r="G3499" t="s">
        <v>2498</v>
      </c>
      <c r="H3499" s="9">
        <v>559</v>
      </c>
      <c r="I3499" s="4">
        <v>0.995</v>
      </c>
      <c r="K3499" t="s">
        <v>15</v>
      </c>
      <c r="L3499"/>
      <c r="M3499" s="2">
        <v>0.21096107499491543</v>
      </c>
      <c r="N3499" s="2">
        <v>0.55998104017893724</v>
      </c>
      <c r="O3499" s="2">
        <v>0.64972230030347833</v>
      </c>
      <c r="P3499" s="2">
        <v>-4.5905587588292295E-2</v>
      </c>
      <c r="Q3499" s="2"/>
      <c r="R3499" s="1">
        <v>0.21197564416599482</v>
      </c>
      <c r="S3499" s="1">
        <v>1.6952262154025954</v>
      </c>
      <c r="T3499" s="1">
        <v>1.9335249763812787</v>
      </c>
      <c r="U3499" s="1">
        <v>-0.13010026963654978</v>
      </c>
      <c r="V3499"/>
      <c r="W3499" s="9">
        <v>25.072612188969323</v>
      </c>
      <c r="X3499" s="9">
        <v>29.040936052610654</v>
      </c>
      <c r="Y3499" s="9">
        <v>3.6883627646944186</v>
      </c>
      <c r="Z3499" s="9">
        <v>11.943938796312537</v>
      </c>
      <c r="AA3499" s="9">
        <v>1.7197910109963437</v>
      </c>
      <c r="AB3499" s="9">
        <v>11.896618386223714</v>
      </c>
      <c r="AC3499" s="9">
        <v>5.4179662534746909</v>
      </c>
    </row>
    <row r="3500" spans="1:29" x14ac:dyDescent="0.2">
      <c r="A3500" t="s">
        <v>9997</v>
      </c>
      <c r="B3500" s="2" t="s">
        <v>9998</v>
      </c>
      <c r="C3500" t="s">
        <v>9999</v>
      </c>
      <c r="D3500" t="s">
        <v>9998</v>
      </c>
      <c r="E3500" t="s">
        <v>10000</v>
      </c>
      <c r="F3500" s="3" t="s">
        <v>13</v>
      </c>
      <c r="G3500" t="s">
        <v>10001</v>
      </c>
      <c r="H3500" s="9">
        <v>823</v>
      </c>
      <c r="I3500" s="4">
        <v>0.98499999999999999</v>
      </c>
      <c r="L3500"/>
      <c r="M3500" s="2">
        <v>0.21122575285427936</v>
      </c>
      <c r="N3500" s="2">
        <v>0.7044355209410611</v>
      </c>
      <c r="O3500" s="2">
        <v>-8.6814652059594238E-2</v>
      </c>
      <c r="P3500" s="2">
        <v>0.2278365847353927</v>
      </c>
      <c r="Q3500" s="2"/>
      <c r="R3500" s="1">
        <v>8.4059513277453882E-2</v>
      </c>
      <c r="S3500" s="1">
        <v>1.2873112390255395</v>
      </c>
      <c r="T3500" s="1">
        <v>-0.12034250124087198</v>
      </c>
      <c r="U3500" s="1">
        <v>0.16779703358669984</v>
      </c>
      <c r="V3500"/>
      <c r="W3500" s="9">
        <v>160.61372929287717</v>
      </c>
      <c r="X3500" s="9">
        <v>170.24999233177812</v>
      </c>
      <c r="Y3500" s="9">
        <v>10.627572014565965</v>
      </c>
      <c r="Z3500" s="9">
        <v>25.939007409854387</v>
      </c>
      <c r="AA3500" s="9">
        <v>92.868714593802565</v>
      </c>
      <c r="AB3500" s="9">
        <v>89.224637896677876</v>
      </c>
      <c r="AC3500" s="9">
        <v>54.120531419533904</v>
      </c>
    </row>
    <row r="3501" spans="1:29" x14ac:dyDescent="0.2">
      <c r="A3501" t="s">
        <v>19608</v>
      </c>
      <c r="B3501" s="2" t="s">
        <v>15</v>
      </c>
      <c r="C3501" t="s">
        <v>19609</v>
      </c>
      <c r="D3501" t="s">
        <v>19610</v>
      </c>
      <c r="E3501" t="s">
        <v>19611</v>
      </c>
      <c r="F3501" s="3" t="s">
        <v>30</v>
      </c>
      <c r="G3501" t="s">
        <v>18437</v>
      </c>
      <c r="H3501" s="9">
        <v>479</v>
      </c>
      <c r="I3501" s="4">
        <v>0</v>
      </c>
      <c r="L3501"/>
      <c r="M3501" s="2">
        <v>0.21203616129314221</v>
      </c>
      <c r="N3501" s="2">
        <v>0.34928511764386355</v>
      </c>
      <c r="O3501" s="2">
        <v>-0.41937802187661255</v>
      </c>
      <c r="P3501" s="2">
        <v>0.84645820553973683</v>
      </c>
      <c r="Q3501" s="2"/>
      <c r="R3501" s="1">
        <v>5.9464860133354135E-2</v>
      </c>
      <c r="S3501" s="1">
        <v>0.15596076888585891</v>
      </c>
      <c r="T3501" s="1">
        <v>-0.27092354262542373</v>
      </c>
      <c r="U3501" s="1">
        <v>0.22394773549250072</v>
      </c>
      <c r="V3501"/>
      <c r="W3501" s="9">
        <v>328.61136552012943</v>
      </c>
      <c r="X3501" s="9">
        <v>342.43905246311181</v>
      </c>
      <c r="Y3501" s="9">
        <v>237.18179052214558</v>
      </c>
      <c r="Z3501" s="9">
        <v>264.2592590068715</v>
      </c>
      <c r="AA3501" s="9">
        <v>362.87590332022853</v>
      </c>
      <c r="AB3501" s="9">
        <v>291.46715046248102</v>
      </c>
      <c r="AC3501" s="9">
        <v>304.67771121199542</v>
      </c>
    </row>
    <row r="3502" spans="1:29" x14ac:dyDescent="0.2">
      <c r="A3502" t="s">
        <v>5435</v>
      </c>
      <c r="B3502" s="2" t="s">
        <v>5436</v>
      </c>
      <c r="C3502" t="s">
        <v>5437</v>
      </c>
      <c r="D3502" t="s">
        <v>5436</v>
      </c>
      <c r="E3502" t="s">
        <v>5438</v>
      </c>
      <c r="F3502" s="3" t="s">
        <v>13</v>
      </c>
      <c r="G3502" t="s">
        <v>5439</v>
      </c>
      <c r="H3502" s="9">
        <v>96</v>
      </c>
      <c r="I3502" s="4">
        <v>0.06</v>
      </c>
      <c r="L3502"/>
      <c r="M3502" s="2">
        <v>0.21303385098735114</v>
      </c>
      <c r="N3502" s="2">
        <v>0.86235007843949052</v>
      </c>
      <c r="O3502" s="2">
        <v>0.21937419051112605</v>
      </c>
      <c r="P3502" s="2">
        <v>2.5508190169703777</v>
      </c>
      <c r="Q3502" s="2"/>
      <c r="R3502" s="1">
        <v>0.20156487128330619</v>
      </c>
      <c r="S3502" s="1">
        <v>0.65839153849555077</v>
      </c>
      <c r="T3502" s="1">
        <v>0.21576552482239167</v>
      </c>
      <c r="U3502" s="1">
        <v>0.70089931931644611</v>
      </c>
      <c r="V3502"/>
      <c r="W3502" s="9">
        <v>28.261633808477981</v>
      </c>
      <c r="X3502" s="9">
        <v>32.499324720162669</v>
      </c>
      <c r="Y3502" s="9">
        <v>66.890978326177759</v>
      </c>
      <c r="Z3502" s="9">
        <v>105.57550071300494</v>
      </c>
      <c r="AA3502" s="9">
        <v>46.434357296901283</v>
      </c>
      <c r="AB3502" s="9">
        <v>59.48309193111858</v>
      </c>
      <c r="AC3502" s="9">
        <v>44.442800458041035</v>
      </c>
    </row>
    <row r="3503" spans="1:29" x14ac:dyDescent="0.2">
      <c r="A3503" t="s">
        <v>13066</v>
      </c>
      <c r="B3503" s="2" t="s">
        <v>15</v>
      </c>
      <c r="C3503" t="s">
        <v>13067</v>
      </c>
      <c r="D3503" t="s">
        <v>13068</v>
      </c>
      <c r="E3503" t="s">
        <v>13069</v>
      </c>
      <c r="F3503" s="3" t="s">
        <v>13</v>
      </c>
      <c r="G3503" t="s">
        <v>13070</v>
      </c>
      <c r="H3503" s="9">
        <v>267</v>
      </c>
      <c r="I3503" s="4">
        <v>0.02</v>
      </c>
      <c r="L3503"/>
      <c r="M3503" s="2">
        <v>0.21403180917594897</v>
      </c>
      <c r="N3503" s="2">
        <v>-1.3916879460627223</v>
      </c>
      <c r="O3503" s="2">
        <v>0.22399730374913421</v>
      </c>
      <c r="P3503" s="2">
        <v>5.1757320398702046E-2</v>
      </c>
      <c r="Q3503" s="2"/>
      <c r="R3503" s="1">
        <v>0.43873973165763375</v>
      </c>
      <c r="S3503" s="1">
        <v>-1.3686194513771142</v>
      </c>
      <c r="T3503" s="1">
        <v>0.47850695257680276</v>
      </c>
      <c r="U3503" s="1">
        <v>3.8382793481107944E-2</v>
      </c>
      <c r="V3503"/>
      <c r="W3503" s="9">
        <v>5.8751113913384279</v>
      </c>
      <c r="X3503" s="9">
        <v>7.9632421967443658</v>
      </c>
      <c r="Y3503" s="9">
        <v>78.018810796446388</v>
      </c>
      <c r="Z3503" s="9">
        <v>30.213693467476769</v>
      </c>
      <c r="AA3503" s="9">
        <v>5.1593730329890306</v>
      </c>
      <c r="AB3503" s="9">
        <v>11.896618386223714</v>
      </c>
      <c r="AC3503" s="9">
        <v>13.32306418899956</v>
      </c>
    </row>
    <row r="3504" spans="1:29" x14ac:dyDescent="0.2">
      <c r="A3504" t="s">
        <v>16874</v>
      </c>
      <c r="B3504" s="2" t="s">
        <v>15</v>
      </c>
      <c r="C3504" t="s">
        <v>16875</v>
      </c>
      <c r="D3504" t="s">
        <v>15</v>
      </c>
      <c r="E3504" t="s">
        <v>16876</v>
      </c>
      <c r="F3504" s="3" t="s">
        <v>13</v>
      </c>
      <c r="G3504" t="s">
        <v>16877</v>
      </c>
      <c r="H3504" s="9">
        <v>458</v>
      </c>
      <c r="I3504" s="4">
        <v>3.5000000000000003E-2</v>
      </c>
      <c r="L3504"/>
      <c r="M3504" s="2">
        <v>0.21446246134370758</v>
      </c>
      <c r="N3504" s="2">
        <v>0.32105115425108105</v>
      </c>
      <c r="O3504" s="2">
        <v>0.61442726162370065</v>
      </c>
      <c r="P3504" s="2">
        <v>0.23798777098786217</v>
      </c>
      <c r="Q3504" s="2"/>
      <c r="R3504" s="1">
        <v>6.2599563877357267E-2</v>
      </c>
      <c r="S3504" s="1">
        <v>0.12182451117335666</v>
      </c>
      <c r="T3504" s="1">
        <v>0.31401130070773076</v>
      </c>
      <c r="U3504" s="1">
        <v>5.7555757100031066E-2</v>
      </c>
      <c r="V3504"/>
      <c r="W3504" s="9">
        <v>302.46951855522343</v>
      </c>
      <c r="X3504" s="9">
        <v>315.88278729431374</v>
      </c>
      <c r="Y3504" s="9">
        <v>343.52025484399053</v>
      </c>
      <c r="Z3504" s="9">
        <v>373.78785073017787</v>
      </c>
      <c r="AA3504" s="9">
        <v>569.25082463978981</v>
      </c>
      <c r="AB3504" s="9">
        <v>672.15893882163994</v>
      </c>
      <c r="AC3504" s="9">
        <v>389.62415874869157</v>
      </c>
    </row>
    <row r="3505" spans="1:29" x14ac:dyDescent="0.2">
      <c r="A3505" t="s">
        <v>16087</v>
      </c>
      <c r="B3505" s="2" t="s">
        <v>15</v>
      </c>
      <c r="C3505" t="s">
        <v>16088</v>
      </c>
      <c r="D3505" t="s">
        <v>16089</v>
      </c>
      <c r="E3505" t="s">
        <v>16090</v>
      </c>
      <c r="F3505" s="3" t="s">
        <v>13</v>
      </c>
      <c r="G3505" t="s">
        <v>16091</v>
      </c>
      <c r="H3505" s="9">
        <v>434</v>
      </c>
      <c r="I3505" s="4">
        <v>5.0000000000000001E-3</v>
      </c>
      <c r="K3505" t="s">
        <v>15</v>
      </c>
      <c r="L3505"/>
      <c r="M3505" s="2">
        <v>0.21468155252889165</v>
      </c>
      <c r="N3505" s="2">
        <v>-5.4841452693600884E-2</v>
      </c>
      <c r="O3505" s="2">
        <v>8.5944709194005292E-2</v>
      </c>
      <c r="P3505" s="2">
        <v>-2.4382529763942128E-2</v>
      </c>
      <c r="Q3505" s="2"/>
      <c r="R3505" s="1">
        <v>4.088876686515075E-2</v>
      </c>
      <c r="S3505" s="1">
        <v>-1.8512065784485603E-2</v>
      </c>
      <c r="T3505" s="1">
        <v>4.164632423957107E-2</v>
      </c>
      <c r="U3505" s="1">
        <v>-6.3275205982819367E-3</v>
      </c>
      <c r="V3505"/>
      <c r="W3505" s="9">
        <v>742.51056431337167</v>
      </c>
      <c r="X3505" s="9">
        <v>763.85580319255882</v>
      </c>
      <c r="Y3505" s="9">
        <v>474.05042448129109</v>
      </c>
      <c r="Z3505" s="9">
        <v>468.00646531338111</v>
      </c>
      <c r="AA3505" s="9">
        <v>402.43109657314443</v>
      </c>
      <c r="AB3505" s="9">
        <v>398.53671593849447</v>
      </c>
      <c r="AC3505" s="9">
        <v>521.2822089688807</v>
      </c>
    </row>
    <row r="3506" spans="1:29" x14ac:dyDescent="0.2">
      <c r="A3506" t="s">
        <v>19690</v>
      </c>
      <c r="B3506" s="2" t="s">
        <v>15</v>
      </c>
      <c r="C3506" t="s">
        <v>19691</v>
      </c>
      <c r="D3506" t="s">
        <v>19692</v>
      </c>
      <c r="E3506" t="s">
        <v>19693</v>
      </c>
      <c r="F3506" s="3" t="s">
        <v>30</v>
      </c>
      <c r="G3506" t="s">
        <v>19694</v>
      </c>
      <c r="H3506" s="9">
        <v>958</v>
      </c>
      <c r="I3506" s="4">
        <v>5.0000000000000001E-3</v>
      </c>
      <c r="L3506"/>
      <c r="M3506" s="2">
        <v>0.21774263919703193</v>
      </c>
      <c r="N3506" s="2">
        <v>-1.1891645603717498</v>
      </c>
      <c r="O3506" s="2">
        <v>8.2140461173315568E-2</v>
      </c>
      <c r="P3506" s="2">
        <v>1.9585177861306242</v>
      </c>
      <c r="Q3506" s="2"/>
      <c r="R3506" s="1">
        <v>4.1858551235540623E-2</v>
      </c>
      <c r="S3506" s="1">
        <v>-0.33438249589490704</v>
      </c>
      <c r="T3506" s="1">
        <v>3.7894772342415083E-2</v>
      </c>
      <c r="U3506" s="1">
        <v>0.31361712243511858</v>
      </c>
      <c r="V3506"/>
      <c r="W3506" s="9">
        <v>727.67937936404257</v>
      </c>
      <c r="X3506" s="9">
        <v>749.10163981340827</v>
      </c>
      <c r="Y3506" s="9">
        <v>832.01304298679065</v>
      </c>
      <c r="Z3506" s="9">
        <v>659.88912805071584</v>
      </c>
      <c r="AA3506" s="9">
        <v>810.0215661792779</v>
      </c>
      <c r="AB3506" s="9">
        <v>785.17681349076531</v>
      </c>
      <c r="AC3506" s="9">
        <v>788.5978611841233</v>
      </c>
    </row>
    <row r="3507" spans="1:29" x14ac:dyDescent="0.2">
      <c r="A3507" t="s">
        <v>13974</v>
      </c>
      <c r="B3507" s="2" t="s">
        <v>15</v>
      </c>
      <c r="C3507" t="s">
        <v>13975</v>
      </c>
      <c r="D3507" t="s">
        <v>13976</v>
      </c>
      <c r="E3507" t="s">
        <v>13977</v>
      </c>
      <c r="F3507" s="3" t="s">
        <v>13</v>
      </c>
      <c r="G3507" t="s">
        <v>13978</v>
      </c>
      <c r="H3507" s="9">
        <v>1069</v>
      </c>
      <c r="I3507" s="4">
        <v>0</v>
      </c>
      <c r="L3507"/>
      <c r="M3507" s="2">
        <v>0.21813205631102153</v>
      </c>
      <c r="N3507" s="2">
        <v>0.71199570856572547</v>
      </c>
      <c r="O3507" s="2">
        <v>0.72612002000997466</v>
      </c>
      <c r="P3507" s="2">
        <v>2.4335980401806299</v>
      </c>
      <c r="Q3507" s="2"/>
      <c r="R3507" s="1">
        <v>7.6889808725305264E-2</v>
      </c>
      <c r="S3507" s="1">
        <v>0.27050989939456138</v>
      </c>
      <c r="T3507" s="1">
        <v>0.43598650569454356</v>
      </c>
      <c r="U3507" s="1">
        <v>0.58548813536666555</v>
      </c>
      <c r="V3507"/>
      <c r="W3507" s="9">
        <v>205.34208575487884</v>
      </c>
      <c r="X3507" s="9">
        <v>216.58287172214881</v>
      </c>
      <c r="Y3507" s="9">
        <v>324.20265603758156</v>
      </c>
      <c r="Z3507" s="9">
        <v>391.06429192210192</v>
      </c>
      <c r="AA3507" s="9">
        <v>290.64468085838212</v>
      </c>
      <c r="AB3507" s="9">
        <v>380.69178835915886</v>
      </c>
      <c r="AC3507" s="9">
        <v>268.46374174971743</v>
      </c>
    </row>
    <row r="3508" spans="1:29" x14ac:dyDescent="0.2">
      <c r="A3508" t="s">
        <v>5838</v>
      </c>
      <c r="B3508" s="2" t="s">
        <v>5839</v>
      </c>
      <c r="C3508" t="s">
        <v>5840</v>
      </c>
      <c r="D3508" t="s">
        <v>5839</v>
      </c>
      <c r="E3508" t="s">
        <v>5841</v>
      </c>
      <c r="F3508" s="3" t="s">
        <v>47</v>
      </c>
      <c r="G3508" t="s">
        <v>5842</v>
      </c>
      <c r="H3508" s="9">
        <v>325</v>
      </c>
      <c r="I3508" s="4">
        <v>0.96</v>
      </c>
      <c r="K3508" t="s">
        <v>15</v>
      </c>
      <c r="L3508"/>
      <c r="M3508" s="2">
        <v>0.221895562030898</v>
      </c>
      <c r="N3508" s="2">
        <v>3.0705209500179062E-2</v>
      </c>
      <c r="O3508" s="2">
        <v>0.17971379431874368</v>
      </c>
      <c r="P3508" s="2">
        <v>-0.9247839566216004</v>
      </c>
      <c r="Q3508" s="2"/>
      <c r="R3508" s="1">
        <v>0.5800497182457921</v>
      </c>
      <c r="S3508" s="1">
        <v>0.2469395906645547</v>
      </c>
      <c r="T3508" s="1">
        <v>0.50633600247225163</v>
      </c>
      <c r="U3508" s="1">
        <v>-0.9912271888850841</v>
      </c>
      <c r="V3508"/>
      <c r="W3508" s="9">
        <v>3.494517269776293</v>
      </c>
      <c r="X3508" s="9">
        <v>5.223956540278488</v>
      </c>
      <c r="Y3508" s="9">
        <v>1.4378490849470165</v>
      </c>
      <c r="Z3508" s="9">
        <v>1.7062769709017911</v>
      </c>
      <c r="AA3508" s="9">
        <v>1.7197910109963437</v>
      </c>
      <c r="AB3508" s="9">
        <v>5.9483091931118572</v>
      </c>
      <c r="AC3508" s="9">
        <v>2.0520694600785352</v>
      </c>
    </row>
    <row r="3509" spans="1:29" x14ac:dyDescent="0.2">
      <c r="A3509" t="s">
        <v>12865</v>
      </c>
      <c r="B3509" s="2" t="s">
        <v>15</v>
      </c>
      <c r="C3509" t="s">
        <v>12866</v>
      </c>
      <c r="D3509" t="s">
        <v>12867</v>
      </c>
      <c r="E3509" t="s">
        <v>12868</v>
      </c>
      <c r="F3509" s="3" t="s">
        <v>13</v>
      </c>
      <c r="G3509" t="s">
        <v>12869</v>
      </c>
      <c r="H3509" s="9">
        <v>258</v>
      </c>
      <c r="I3509" s="4">
        <v>0.22500000000000001</v>
      </c>
      <c r="K3509" t="s">
        <v>15</v>
      </c>
      <c r="L3509"/>
      <c r="M3509" s="2">
        <v>0.22212229631483513</v>
      </c>
      <c r="N3509" s="2">
        <v>0.19034790911238239</v>
      </c>
      <c r="O3509" s="2">
        <v>-0.9643823555076263</v>
      </c>
      <c r="P3509" s="2">
        <v>-7.7641286086165773E-2</v>
      </c>
      <c r="Q3509" s="2"/>
      <c r="R3509" s="1">
        <v>0.32205475029796504</v>
      </c>
      <c r="S3509" s="1">
        <v>0.45746977165031683</v>
      </c>
      <c r="T3509" s="1">
        <v>-1.2964215564936044</v>
      </c>
      <c r="U3509" s="1">
        <v>-4.4711456089821945E-2</v>
      </c>
      <c r="V3509"/>
      <c r="W3509" s="9">
        <v>11.902970607810673</v>
      </c>
      <c r="X3509" s="9">
        <v>14.880019531848394</v>
      </c>
      <c r="Y3509" s="9">
        <v>9.6897952793460185</v>
      </c>
      <c r="Z3509" s="9">
        <v>13.305362920886807</v>
      </c>
      <c r="AA3509" s="9">
        <v>65.352058417861059</v>
      </c>
      <c r="AB3509" s="9">
        <v>29.74154596555929</v>
      </c>
      <c r="AC3509" s="9">
        <v>19.606936607306949</v>
      </c>
    </row>
    <row r="3510" spans="1:29" x14ac:dyDescent="0.2">
      <c r="A3510" t="s">
        <v>17891</v>
      </c>
      <c r="B3510" s="2" t="s">
        <v>15</v>
      </c>
      <c r="C3510" t="s">
        <v>17892</v>
      </c>
      <c r="D3510" t="s">
        <v>17893</v>
      </c>
      <c r="E3510" t="s">
        <v>17894</v>
      </c>
      <c r="F3510" s="3" t="s">
        <v>13</v>
      </c>
      <c r="G3510" t="s">
        <v>17895</v>
      </c>
      <c r="H3510" s="9">
        <v>141</v>
      </c>
      <c r="I3510" s="4">
        <v>0.01</v>
      </c>
      <c r="L3510"/>
      <c r="M3510" s="2">
        <v>0.22325073147748517</v>
      </c>
      <c r="N3510" s="2">
        <v>-0.28697866550610046</v>
      </c>
      <c r="O3510" s="2">
        <v>0.56181913434922348</v>
      </c>
      <c r="P3510" s="2">
        <v>0.28925208680017073</v>
      </c>
      <c r="Q3510" s="2"/>
      <c r="R3510" s="1">
        <v>9.451396352650307E-2</v>
      </c>
      <c r="S3510" s="1">
        <v>-0.25346459230044394</v>
      </c>
      <c r="T3510" s="1">
        <v>0.44719097868326918</v>
      </c>
      <c r="U3510" s="1">
        <v>0.10633829306196713</v>
      </c>
      <c r="V3510"/>
      <c r="W3510" s="9">
        <v>141.46091686752371</v>
      </c>
      <c r="X3510" s="9">
        <v>151.0386191975665</v>
      </c>
      <c r="Y3510" s="9">
        <v>71.579485790326331</v>
      </c>
      <c r="Z3510" s="9">
        <v>60.046559567154397</v>
      </c>
      <c r="AA3510" s="9">
        <v>111.78641571476234</v>
      </c>
      <c r="AB3510" s="9">
        <v>154.65603902090831</v>
      </c>
      <c r="AC3510" s="9">
        <v>104.21686977551356</v>
      </c>
    </row>
    <row r="3511" spans="1:29" x14ac:dyDescent="0.2">
      <c r="A3511" t="s">
        <v>4950</v>
      </c>
      <c r="B3511" s="2" t="s">
        <v>15</v>
      </c>
      <c r="C3511" t="s">
        <v>4951</v>
      </c>
      <c r="D3511" t="s">
        <v>15</v>
      </c>
      <c r="E3511" t="s">
        <v>4952</v>
      </c>
      <c r="F3511" s="3" t="s">
        <v>13</v>
      </c>
      <c r="G3511" t="s">
        <v>4953</v>
      </c>
      <c r="H3511" s="9">
        <v>404</v>
      </c>
      <c r="I3511" s="4">
        <v>0</v>
      </c>
      <c r="L3511"/>
      <c r="M3511" s="2">
        <v>0.22330043607725542</v>
      </c>
      <c r="N3511" s="2">
        <v>1.2083079516882003</v>
      </c>
      <c r="O3511" s="2">
        <v>-2.0114532740077746</v>
      </c>
      <c r="P3511" s="2">
        <v>0.36539185365391774</v>
      </c>
      <c r="Q3511" s="2"/>
      <c r="R3511" s="1">
        <v>6.0971160240930418E-2</v>
      </c>
      <c r="S3511" s="1">
        <v>0.44371299377307755</v>
      </c>
      <c r="T3511" s="1">
        <v>-1.8671667924100717</v>
      </c>
      <c r="U3511" s="1">
        <v>7.9054818374816205E-2</v>
      </c>
      <c r="V3511"/>
      <c r="W3511" s="9">
        <v>346.95575044753639</v>
      </c>
      <c r="X3511" s="9">
        <v>361.93304614100396</v>
      </c>
      <c r="Y3511" s="9">
        <v>327.57823845122709</v>
      </c>
      <c r="Z3511" s="9">
        <v>445.5392441658085</v>
      </c>
      <c r="AA3511" s="9">
        <v>168.53951907764167</v>
      </c>
      <c r="AB3511" s="9">
        <v>47.586473544894858</v>
      </c>
      <c r="AC3511" s="9">
        <v>267.56561080969647</v>
      </c>
    </row>
    <row r="3512" spans="1:29" x14ac:dyDescent="0.2">
      <c r="A3512" t="s">
        <v>14193</v>
      </c>
      <c r="B3512" s="2" t="s">
        <v>15</v>
      </c>
      <c r="C3512" t="s">
        <v>14194</v>
      </c>
      <c r="D3512" t="s">
        <v>14195</v>
      </c>
      <c r="E3512" t="s">
        <v>14196</v>
      </c>
      <c r="F3512" s="3" t="s">
        <v>13</v>
      </c>
      <c r="G3512" t="s">
        <v>14197</v>
      </c>
      <c r="H3512" s="9">
        <v>725</v>
      </c>
      <c r="I3512" s="4">
        <v>0.63</v>
      </c>
      <c r="L3512"/>
      <c r="M3512" s="2">
        <v>0.22378968658917694</v>
      </c>
      <c r="N3512" s="2">
        <v>-2.4860546802959665E-2</v>
      </c>
      <c r="O3512" s="2">
        <v>-0.78323234834144462</v>
      </c>
      <c r="P3512" s="2">
        <v>0.60974455729906141</v>
      </c>
      <c r="Q3512" s="2"/>
      <c r="R3512" s="1">
        <v>0.12515636800238522</v>
      </c>
      <c r="S3512" s="1">
        <v>-2.0718888551697581E-2</v>
      </c>
      <c r="T3512" s="1">
        <v>-1.110821647185072</v>
      </c>
      <c r="U3512" s="1">
        <v>0.22988662196392917</v>
      </c>
      <c r="V3512"/>
      <c r="W3512" s="9">
        <v>80.742763935701319</v>
      </c>
      <c r="X3512" s="9">
        <v>88.060152402620901</v>
      </c>
      <c r="Y3512" s="9">
        <v>73.768007717790709</v>
      </c>
      <c r="Z3512" s="9">
        <v>72.71617857759361</v>
      </c>
      <c r="AA3512" s="9">
        <v>56.753103362879344</v>
      </c>
      <c r="AB3512" s="9">
        <v>29.74154596555929</v>
      </c>
      <c r="AC3512" s="9">
        <v>69.660581201454335</v>
      </c>
    </row>
    <row r="3513" spans="1:29" x14ac:dyDescent="0.2">
      <c r="A3513" t="s">
        <v>17787</v>
      </c>
      <c r="B3513" s="2" t="s">
        <v>15</v>
      </c>
      <c r="C3513" t="s">
        <v>17788</v>
      </c>
      <c r="D3513" t="s">
        <v>17789</v>
      </c>
      <c r="E3513" t="s">
        <v>17790</v>
      </c>
      <c r="F3513" s="3" t="s">
        <v>13</v>
      </c>
      <c r="G3513" t="s">
        <v>17791</v>
      </c>
      <c r="H3513" s="9">
        <v>648</v>
      </c>
      <c r="I3513" s="4">
        <v>0.94</v>
      </c>
      <c r="K3513" t="s">
        <v>15</v>
      </c>
      <c r="L3513"/>
      <c r="M3513" s="2">
        <v>0.22388990403644299</v>
      </c>
      <c r="N3513" s="2">
        <v>0.56426415664197849</v>
      </c>
      <c r="O3513" s="2">
        <v>-0.4627754840553282</v>
      </c>
      <c r="P3513" s="2">
        <v>-0.99202672717539253</v>
      </c>
      <c r="Q3513" s="2"/>
      <c r="R3513" s="1">
        <v>0.13725623695359707</v>
      </c>
      <c r="S3513" s="1">
        <v>0.34195571345705317</v>
      </c>
      <c r="T3513" s="1">
        <v>-1.1302568699686781</v>
      </c>
      <c r="U3513" s="1">
        <v>-0.54206493774945796</v>
      </c>
      <c r="V3513"/>
      <c r="W3513" s="9">
        <v>67.15956725141865</v>
      </c>
      <c r="X3513" s="9">
        <v>73.862862342908159</v>
      </c>
      <c r="Y3513" s="9">
        <v>118.46587717364102</v>
      </c>
      <c r="Z3513" s="9">
        <v>150.15237343935763</v>
      </c>
      <c r="AA3513" s="9">
        <v>18.91770112095978</v>
      </c>
      <c r="AB3513" s="9">
        <v>11.896618386223714</v>
      </c>
      <c r="AC3513" s="9">
        <v>53.193247812351167</v>
      </c>
    </row>
    <row r="3514" spans="1:29" x14ac:dyDescent="0.2">
      <c r="A3514" t="s">
        <v>17498</v>
      </c>
      <c r="B3514" s="2" t="s">
        <v>17499</v>
      </c>
      <c r="C3514" t="s">
        <v>17500</v>
      </c>
      <c r="D3514" t="s">
        <v>17499</v>
      </c>
      <c r="E3514" t="s">
        <v>17501</v>
      </c>
      <c r="F3514" s="3" t="s">
        <v>30</v>
      </c>
      <c r="G3514" t="s">
        <v>2363</v>
      </c>
      <c r="H3514" s="9">
        <v>280</v>
      </c>
      <c r="I3514" s="4">
        <v>5.0000000000000001E-3</v>
      </c>
      <c r="L3514"/>
      <c r="M3514" s="2">
        <v>0.22476621912594097</v>
      </c>
      <c r="N3514" s="2">
        <v>8.649456497340384E-2</v>
      </c>
      <c r="O3514" s="2">
        <v>5.5359329280929626E-2</v>
      </c>
      <c r="P3514" s="2">
        <v>0.17529604182193939</v>
      </c>
      <c r="Q3514" s="2"/>
      <c r="R3514" s="1">
        <v>5.476428855699364E-2</v>
      </c>
      <c r="S3514" s="1">
        <v>2.6759006465676489E-2</v>
      </c>
      <c r="T3514" s="1">
        <v>2.4870369171761227E-2</v>
      </c>
      <c r="U3514" s="1">
        <v>3.8435468656269275E-2</v>
      </c>
      <c r="V3514"/>
      <c r="W3514" s="9">
        <v>439.90698064131595</v>
      </c>
      <c r="X3514" s="9">
        <v>456.92671141457527</v>
      </c>
      <c r="Y3514" s="9">
        <v>577.70123505582251</v>
      </c>
      <c r="Z3514" s="9">
        <v>588.51638633696075</v>
      </c>
      <c r="AA3514" s="9">
        <v>823.77989426724866</v>
      </c>
      <c r="AB3514" s="9">
        <v>791.12512268387707</v>
      </c>
      <c r="AC3514" s="9">
        <v>593.77938089621523</v>
      </c>
    </row>
    <row r="3515" spans="1:29" x14ac:dyDescent="0.2">
      <c r="A3515" t="s">
        <v>3109</v>
      </c>
      <c r="B3515" s="2" t="s">
        <v>15</v>
      </c>
      <c r="C3515" t="s">
        <v>3110</v>
      </c>
      <c r="D3515" t="s">
        <v>3111</v>
      </c>
      <c r="E3515" t="s">
        <v>3112</v>
      </c>
      <c r="F3515" s="3" t="s">
        <v>13</v>
      </c>
      <c r="G3515" t="s">
        <v>3113</v>
      </c>
      <c r="H3515" s="9">
        <v>403</v>
      </c>
      <c r="I3515" s="4">
        <v>5.0000000000000001E-3</v>
      </c>
      <c r="L3515"/>
      <c r="M3515" s="2">
        <v>0.22521389554836344</v>
      </c>
      <c r="N3515" s="2">
        <v>0.46578501023608615</v>
      </c>
      <c r="O3515" s="2">
        <v>-0.21732269603026347</v>
      </c>
      <c r="P3515" s="2">
        <v>0.77962373108266503</v>
      </c>
      <c r="Q3515" s="2"/>
      <c r="R3515" s="1">
        <v>5.8311265396190602E-2</v>
      </c>
      <c r="S3515" s="1">
        <v>0.11563431409588575</v>
      </c>
      <c r="T3515" s="1">
        <v>-0.13931905405037359</v>
      </c>
      <c r="U3515" s="1">
        <v>0.14376992664432256</v>
      </c>
      <c r="V3515"/>
      <c r="W3515" s="9">
        <v>387.42585051409264</v>
      </c>
      <c r="X3515" s="9">
        <v>403.40570438060087</v>
      </c>
      <c r="Y3515" s="9">
        <v>1011.9921456142999</v>
      </c>
      <c r="Z3515" s="9">
        <v>1096.4442109512729</v>
      </c>
      <c r="AA3515" s="9">
        <v>393.8321415181627</v>
      </c>
      <c r="AB3515" s="9">
        <v>345.00193320048777</v>
      </c>
      <c r="AC3515" s="9">
        <v>536.48670588925847</v>
      </c>
    </row>
    <row r="3516" spans="1:29" x14ac:dyDescent="0.2">
      <c r="A3516" t="s">
        <v>6255</v>
      </c>
      <c r="B3516" s="2" t="s">
        <v>6256</v>
      </c>
      <c r="C3516" t="s">
        <v>6257</v>
      </c>
      <c r="D3516" t="s">
        <v>6256</v>
      </c>
      <c r="E3516" t="s">
        <v>6258</v>
      </c>
      <c r="F3516" s="3" t="s">
        <v>13</v>
      </c>
      <c r="G3516" t="s">
        <v>6259</v>
      </c>
      <c r="H3516" s="9">
        <v>843</v>
      </c>
      <c r="I3516" s="4">
        <v>5.0000000000000001E-3</v>
      </c>
      <c r="L3516"/>
      <c r="M3516" s="2">
        <v>0.22572510645980473</v>
      </c>
      <c r="N3516" s="2">
        <v>-9.2714609661195088E-2</v>
      </c>
      <c r="O3516" s="2">
        <v>0.5196331488697884</v>
      </c>
      <c r="P3516" s="2">
        <v>1.232794766095094</v>
      </c>
      <c r="Q3516" s="2"/>
      <c r="R3516" s="1">
        <v>9.9212448726995084E-2</v>
      </c>
      <c r="S3516" s="1">
        <v>-7.9739423567349227E-2</v>
      </c>
      <c r="T3516" s="1">
        <v>0.48452913114883545</v>
      </c>
      <c r="U3516" s="1">
        <v>1.1794148330601568</v>
      </c>
      <c r="V3516"/>
      <c r="W3516" s="9">
        <v>131.0854245110512</v>
      </c>
      <c r="X3516" s="9">
        <v>140.41720619018037</v>
      </c>
      <c r="Y3516" s="9">
        <v>71.017233582340651</v>
      </c>
      <c r="Z3516" s="9">
        <v>67.198533036353268</v>
      </c>
      <c r="AA3516" s="9">
        <v>68.791640439853751</v>
      </c>
      <c r="AB3516" s="9">
        <v>101.12125628290158</v>
      </c>
      <c r="AC3516" s="9">
        <v>86.19550276439557</v>
      </c>
    </row>
    <row r="3517" spans="1:29" x14ac:dyDescent="0.2">
      <c r="A3517" t="s">
        <v>15691</v>
      </c>
      <c r="B3517" s="2" t="s">
        <v>15</v>
      </c>
      <c r="C3517" t="s">
        <v>15</v>
      </c>
      <c r="D3517" t="s">
        <v>15</v>
      </c>
      <c r="F3517" s="3" t="s">
        <v>1192</v>
      </c>
      <c r="G3517" t="s">
        <v>15692</v>
      </c>
      <c r="H3517" s="9">
        <v>482</v>
      </c>
      <c r="I3517" s="4">
        <v>5.0000000000000001E-3</v>
      </c>
      <c r="L3517"/>
      <c r="M3517" s="2">
        <v>0.22588643426656016</v>
      </c>
      <c r="N3517" s="2">
        <v>-0.50545746099319755</v>
      </c>
      <c r="O3517" s="2">
        <v>-0.26253533090933934</v>
      </c>
      <c r="P3517" s="2">
        <v>0.93709698346500969</v>
      </c>
      <c r="Q3517" s="2"/>
      <c r="R3517" s="1">
        <v>0.11240430753727419</v>
      </c>
      <c r="S3517" s="1">
        <v>-0.47769455218494422</v>
      </c>
      <c r="T3517" s="1">
        <v>-0.23642371585918337</v>
      </c>
      <c r="U3517" s="1">
        <v>0.22261568704841661</v>
      </c>
      <c r="V3517"/>
      <c r="W3517" s="9">
        <v>102.06005157690414</v>
      </c>
      <c r="X3517" s="9">
        <v>110.32980527592937</v>
      </c>
      <c r="Y3517" s="9">
        <v>67.704019132929318</v>
      </c>
      <c r="Z3517" s="9">
        <v>48.619900040333135</v>
      </c>
      <c r="AA3517" s="9">
        <v>159.94056402265997</v>
      </c>
      <c r="AB3517" s="9">
        <v>136.81111144157273</v>
      </c>
      <c r="AC3517" s="9">
        <v>103.38946445926716</v>
      </c>
    </row>
    <row r="3518" spans="1:29" x14ac:dyDescent="0.2">
      <c r="A3518" t="s">
        <v>16113</v>
      </c>
      <c r="B3518" s="2" t="s">
        <v>15</v>
      </c>
      <c r="C3518" t="s">
        <v>16114</v>
      </c>
      <c r="D3518" t="s">
        <v>16115</v>
      </c>
      <c r="E3518" t="s">
        <v>16116</v>
      </c>
      <c r="F3518" s="3" t="s">
        <v>30</v>
      </c>
      <c r="G3518" t="s">
        <v>16117</v>
      </c>
      <c r="H3518" s="9">
        <v>409</v>
      </c>
      <c r="I3518" s="4">
        <v>0</v>
      </c>
      <c r="L3518"/>
      <c r="M3518" s="2">
        <v>0.22605563611300436</v>
      </c>
      <c r="N3518" s="2">
        <v>1.263227739592683</v>
      </c>
      <c r="O3518" s="2">
        <v>-0.74841411003812253</v>
      </c>
      <c r="P3518" s="2">
        <v>0.49743073053657966</v>
      </c>
      <c r="Q3518" s="2"/>
      <c r="R3518" s="1">
        <v>8.2889146076992493E-2</v>
      </c>
      <c r="S3518" s="1">
        <v>0.66784681481448505</v>
      </c>
      <c r="T3518" s="1">
        <v>-0.48240641708255494</v>
      </c>
      <c r="U3518" s="1">
        <v>0.16599547323089564</v>
      </c>
      <c r="V3518"/>
      <c r="W3518" s="9">
        <v>189.28891820447916</v>
      </c>
      <c r="X3518" s="9">
        <v>200.48288740183096</v>
      </c>
      <c r="Y3518" s="9">
        <v>136.28250650696648</v>
      </c>
      <c r="Z3518" s="9">
        <v>216.51203215889859</v>
      </c>
      <c r="AA3518" s="9">
        <v>368.03527635321757</v>
      </c>
      <c r="AB3518" s="9">
        <v>255.77729530380989</v>
      </c>
      <c r="AC3518" s="9">
        <v>211.74747970820187</v>
      </c>
    </row>
    <row r="3519" spans="1:29" x14ac:dyDescent="0.2">
      <c r="A3519" t="s">
        <v>11553</v>
      </c>
      <c r="B3519" s="2" t="s">
        <v>15</v>
      </c>
      <c r="C3519" t="s">
        <v>11554</v>
      </c>
      <c r="D3519" t="s">
        <v>11555</v>
      </c>
      <c r="E3519" t="s">
        <v>11556</v>
      </c>
      <c r="F3519" s="3" t="s">
        <v>13</v>
      </c>
      <c r="G3519" t="s">
        <v>11557</v>
      </c>
      <c r="H3519" s="9">
        <v>435</v>
      </c>
      <c r="I3519" s="4">
        <v>0.90500000000000003</v>
      </c>
      <c r="K3519" t="s">
        <v>15</v>
      </c>
      <c r="L3519"/>
      <c r="M3519" s="2">
        <v>0.22701909977068382</v>
      </c>
      <c r="N3519" s="2">
        <v>-0.2395326918987031</v>
      </c>
      <c r="O3519" s="2">
        <v>-3.8527111100575016E-2</v>
      </c>
      <c r="P3519" s="2">
        <v>-1.0521104631572353</v>
      </c>
      <c r="Q3519" s="2"/>
      <c r="R3519" s="1">
        <v>0.21128289313210702</v>
      </c>
      <c r="S3519" s="1">
        <v>-0.2366097673724076</v>
      </c>
      <c r="T3519" s="1">
        <v>-0.11713475937944884</v>
      </c>
      <c r="U3519" s="1">
        <v>-0.55365450351873702</v>
      </c>
      <c r="V3519"/>
      <c r="W3519" s="9">
        <v>29.070061306424499</v>
      </c>
      <c r="X3519" s="9">
        <v>33.654910198654406</v>
      </c>
      <c r="Y3519" s="9">
        <v>58.07640371184192</v>
      </c>
      <c r="Z3519" s="9">
        <v>49.291618472252367</v>
      </c>
      <c r="AA3519" s="9">
        <v>39.555193252915906</v>
      </c>
      <c r="AB3519" s="9">
        <v>41.638164351783004</v>
      </c>
      <c r="AC3519" s="9">
        <v>40.571063421423858</v>
      </c>
    </row>
    <row r="3520" spans="1:29" x14ac:dyDescent="0.2">
      <c r="A3520" t="s">
        <v>19958</v>
      </c>
      <c r="B3520" s="2" t="s">
        <v>15</v>
      </c>
      <c r="C3520" t="s">
        <v>19959</v>
      </c>
      <c r="D3520" t="s">
        <v>19960</v>
      </c>
      <c r="E3520" t="s">
        <v>19961</v>
      </c>
      <c r="F3520" s="3" t="s">
        <v>13</v>
      </c>
      <c r="G3520" t="s">
        <v>19962</v>
      </c>
      <c r="H3520" s="9">
        <v>735</v>
      </c>
      <c r="I3520" s="4">
        <v>5.0000000000000001E-3</v>
      </c>
      <c r="L3520"/>
      <c r="M3520" s="2">
        <v>0.22908845143550358</v>
      </c>
      <c r="N3520" s="2">
        <v>1.7599553581468224</v>
      </c>
      <c r="O3520" s="2">
        <v>1.1601558450821625</v>
      </c>
      <c r="P3520" s="2">
        <v>1.0454699518011021</v>
      </c>
      <c r="Q3520" s="2"/>
      <c r="R3520" s="1">
        <v>6.8434812775950968E-2</v>
      </c>
      <c r="S3520" s="1">
        <v>0.70327003286797451</v>
      </c>
      <c r="T3520" s="1">
        <v>0.66241218553903236</v>
      </c>
      <c r="U3520" s="1">
        <v>0.21351855224235189</v>
      </c>
      <c r="V3520"/>
      <c r="W3520" s="9">
        <v>287.92514654786038</v>
      </c>
      <c r="X3520" s="9">
        <v>301.91210623622703</v>
      </c>
      <c r="Y3520" s="9">
        <v>242.99517861421668</v>
      </c>
      <c r="Z3520" s="9">
        <v>395.64258576630948</v>
      </c>
      <c r="AA3520" s="9">
        <v>328.48008310030167</v>
      </c>
      <c r="AB3520" s="9">
        <v>499.65797222139611</v>
      </c>
      <c r="AC3520" s="9">
        <v>284.31215795789706</v>
      </c>
    </row>
    <row r="3521" spans="1:29" x14ac:dyDescent="0.2">
      <c r="A3521" t="s">
        <v>17968</v>
      </c>
      <c r="B3521" s="2" t="s">
        <v>15</v>
      </c>
      <c r="C3521" t="s">
        <v>17969</v>
      </c>
      <c r="D3521" t="s">
        <v>17970</v>
      </c>
      <c r="E3521" t="s">
        <v>17971</v>
      </c>
      <c r="F3521" s="3" t="s">
        <v>13</v>
      </c>
      <c r="G3521" t="s">
        <v>17972</v>
      </c>
      <c r="H3521" s="9">
        <v>242</v>
      </c>
      <c r="I3521" s="4">
        <v>0</v>
      </c>
      <c r="K3521" t="s">
        <v>15</v>
      </c>
      <c r="L3521"/>
      <c r="M3521" s="2">
        <v>0.22982120533477662</v>
      </c>
      <c r="N3521" s="2">
        <v>-0.31365948441040331</v>
      </c>
      <c r="O3521" s="2">
        <v>-0.43253373211776558</v>
      </c>
      <c r="P3521" s="2">
        <v>-4.1617886045350327E-2</v>
      </c>
      <c r="Q3521" s="2"/>
      <c r="R3521" s="1">
        <v>0.14214284977725733</v>
      </c>
      <c r="S3521" s="1">
        <v>-0.39612365018918261</v>
      </c>
      <c r="T3521" s="1">
        <v>-0.39502659037561672</v>
      </c>
      <c r="U3521" s="1">
        <v>-4.4016302139876985E-2</v>
      </c>
      <c r="V3521"/>
      <c r="W3521" s="9">
        <v>65.89289627807068</v>
      </c>
      <c r="X3521" s="9">
        <v>72.715644632339632</v>
      </c>
      <c r="Y3521" s="9">
        <v>39.384365607530711</v>
      </c>
      <c r="Z3521" s="9">
        <v>29.928072941627409</v>
      </c>
      <c r="AA3521" s="9">
        <v>146.18223593468923</v>
      </c>
      <c r="AB3521" s="9">
        <v>113.01787466912531</v>
      </c>
      <c r="AC3521" s="9">
        <v>72.391184685707202</v>
      </c>
    </row>
    <row r="3522" spans="1:29" x14ac:dyDescent="0.2">
      <c r="A3522" t="s">
        <v>14956</v>
      </c>
      <c r="B3522" s="2" t="s">
        <v>15</v>
      </c>
      <c r="C3522" t="s">
        <v>14957</v>
      </c>
      <c r="D3522" t="s">
        <v>14958</v>
      </c>
      <c r="E3522" t="s">
        <v>14959</v>
      </c>
      <c r="F3522" s="3" t="s">
        <v>13</v>
      </c>
      <c r="G3522" t="s">
        <v>14960</v>
      </c>
      <c r="H3522" s="9">
        <v>892</v>
      </c>
      <c r="I3522" s="4">
        <v>0</v>
      </c>
      <c r="L3522"/>
      <c r="M3522" s="2">
        <v>0.23001889161115607</v>
      </c>
      <c r="N3522" s="2">
        <v>0.58708795854964158</v>
      </c>
      <c r="O3522" s="2">
        <v>0.52848560728887006</v>
      </c>
      <c r="P3522" s="2">
        <v>0.68440858712730757</v>
      </c>
      <c r="Q3522" s="2"/>
      <c r="R3522" s="1">
        <v>3.7286689706156825E-2</v>
      </c>
      <c r="S3522" s="1">
        <v>0.20764314100724507</v>
      </c>
      <c r="T3522" s="1">
        <v>0.34113345931165562</v>
      </c>
      <c r="U3522" s="1">
        <v>0.13675866733011019</v>
      </c>
      <c r="V3522"/>
      <c r="W3522" s="9">
        <v>1053.7387202291745</v>
      </c>
      <c r="X3522" s="9">
        <v>1081.3277559655126</v>
      </c>
      <c r="Y3522" s="9">
        <v>391.46878267904242</v>
      </c>
      <c r="Z3522" s="9">
        <v>452.0681904470249</v>
      </c>
      <c r="AA3522" s="9">
        <v>225.29262244052103</v>
      </c>
      <c r="AB3522" s="9">
        <v>279.57053207625734</v>
      </c>
      <c r="AC3522" s="9">
        <v>452.95912679831201</v>
      </c>
    </row>
    <row r="3523" spans="1:29" x14ac:dyDescent="0.2">
      <c r="A3523" t="s">
        <v>16614</v>
      </c>
      <c r="B3523" s="2" t="s">
        <v>15</v>
      </c>
      <c r="C3523" t="s">
        <v>16615</v>
      </c>
      <c r="D3523" t="s">
        <v>16616</v>
      </c>
      <c r="E3523" t="s">
        <v>16617</v>
      </c>
      <c r="F3523" s="3" t="s">
        <v>13</v>
      </c>
      <c r="G3523" t="s">
        <v>16618</v>
      </c>
      <c r="H3523" s="9">
        <v>678</v>
      </c>
      <c r="I3523" s="4">
        <v>0.96</v>
      </c>
      <c r="K3523" t="s">
        <v>15</v>
      </c>
      <c r="L3523"/>
      <c r="M3523" s="2">
        <v>0.23018796620884269</v>
      </c>
      <c r="N3523" s="2">
        <v>-0.55540197522731483</v>
      </c>
      <c r="O3523" s="2">
        <v>0.6032474539995677</v>
      </c>
      <c r="P3523" s="2">
        <v>-0.94402556164933782</v>
      </c>
      <c r="Q3523" s="2"/>
      <c r="R3523" s="1">
        <v>0.17645757761432332</v>
      </c>
      <c r="S3523" s="1">
        <v>-0.70307690993487137</v>
      </c>
      <c r="T3523" s="1">
        <v>0.41476756380797242</v>
      </c>
      <c r="U3523" s="1">
        <v>-0.35424453835431369</v>
      </c>
      <c r="V3523"/>
      <c r="W3523" s="9">
        <v>42.850694188118425</v>
      </c>
      <c r="X3523" s="9">
        <v>48.425809113651397</v>
      </c>
      <c r="Y3523" s="9">
        <v>42.76013612715181</v>
      </c>
      <c r="Z3523" s="9">
        <v>26.265872995446095</v>
      </c>
      <c r="AA3523" s="9">
        <v>180.57805615461609</v>
      </c>
      <c r="AB3523" s="9">
        <v>237.93236772447432</v>
      </c>
      <c r="AC3523" s="9">
        <v>69.165147100021585</v>
      </c>
    </row>
    <row r="3524" spans="1:29" x14ac:dyDescent="0.2">
      <c r="A3524" t="s">
        <v>4381</v>
      </c>
      <c r="B3524" s="2" t="s">
        <v>4382</v>
      </c>
      <c r="C3524" t="s">
        <v>4383</v>
      </c>
      <c r="D3524" t="s">
        <v>4382</v>
      </c>
      <c r="E3524" t="s">
        <v>4384</v>
      </c>
      <c r="F3524" s="3" t="s">
        <v>13</v>
      </c>
      <c r="G3524" t="s">
        <v>4385</v>
      </c>
      <c r="H3524" s="9">
        <v>358</v>
      </c>
      <c r="I3524" s="4">
        <v>0.155</v>
      </c>
      <c r="K3524" t="s">
        <v>15</v>
      </c>
      <c r="L3524"/>
      <c r="M3524" s="2">
        <v>0.23053510359839857</v>
      </c>
      <c r="N3524" s="2">
        <v>-0.50755598913093647</v>
      </c>
      <c r="O3524" s="2">
        <v>0.82262698399613232</v>
      </c>
      <c r="P3524" s="2">
        <v>0</v>
      </c>
      <c r="Q3524" s="2"/>
      <c r="R3524" s="1">
        <v>0.60000160713456507</v>
      </c>
      <c r="S3524" s="1">
        <v>-2.1243114584286391</v>
      </c>
      <c r="T3524" s="1">
        <v>1.7206149933090562</v>
      </c>
      <c r="U3524" s="1">
        <v>0</v>
      </c>
      <c r="V3524"/>
      <c r="W3524" s="9">
        <v>3.494517269776293</v>
      </c>
      <c r="X3524" s="9">
        <v>5.2967036181794214</v>
      </c>
      <c r="Y3524" s="9">
        <v>7.4392815995986172</v>
      </c>
      <c r="Z3524" s="9">
        <v>1.7062769709017911</v>
      </c>
      <c r="AA3524" s="9">
        <v>5.1593730329890306</v>
      </c>
      <c r="AB3524" s="9">
        <v>23.793236772447429</v>
      </c>
      <c r="AC3524" s="9">
        <v>5.1188417832837052</v>
      </c>
    </row>
    <row r="3525" spans="1:29" x14ac:dyDescent="0.2">
      <c r="A3525" t="s">
        <v>17031</v>
      </c>
      <c r="B3525" s="2" t="s">
        <v>15</v>
      </c>
      <c r="C3525" t="s">
        <v>17032</v>
      </c>
      <c r="D3525" t="s">
        <v>15</v>
      </c>
      <c r="E3525" t="s">
        <v>17033</v>
      </c>
      <c r="F3525" s="3" t="s">
        <v>47</v>
      </c>
      <c r="G3525" t="s">
        <v>17034</v>
      </c>
      <c r="H3525" s="9">
        <v>311</v>
      </c>
      <c r="I3525" s="4">
        <v>0.01</v>
      </c>
      <c r="K3525" t="s">
        <v>15</v>
      </c>
      <c r="L3525"/>
      <c r="M3525" s="2">
        <v>0.23080104041815819</v>
      </c>
      <c r="N3525" s="2">
        <v>-0.24784648532147927</v>
      </c>
      <c r="O3525" s="2">
        <v>-0.30738770504538815</v>
      </c>
      <c r="P3525" s="2">
        <v>-1.1228436850212224</v>
      </c>
      <c r="Q3525" s="2"/>
      <c r="R3525" s="1">
        <v>0.12756726360568973</v>
      </c>
      <c r="S3525" s="1">
        <v>-0.21305727365693147</v>
      </c>
      <c r="T3525" s="1">
        <v>-0.29345555546809277</v>
      </c>
      <c r="U3525" s="1">
        <v>-0.51211408863678398</v>
      </c>
      <c r="V3525"/>
      <c r="W3525" s="9">
        <v>82.557055129005619</v>
      </c>
      <c r="X3525" s="9">
        <v>90.189455664852034</v>
      </c>
      <c r="Y3525" s="9">
        <v>74.268080067517786</v>
      </c>
      <c r="Z3525" s="9">
        <v>64.071599620399056</v>
      </c>
      <c r="AA3525" s="9">
        <v>135.86348986871116</v>
      </c>
      <c r="AB3525" s="9">
        <v>113.01787466912531</v>
      </c>
      <c r="AC3525" s="9">
        <v>94.092076271984666</v>
      </c>
    </row>
    <row r="3526" spans="1:29" x14ac:dyDescent="0.2">
      <c r="A3526" t="s">
        <v>10915</v>
      </c>
      <c r="B3526" s="2" t="s">
        <v>15</v>
      </c>
      <c r="C3526" t="s">
        <v>10916</v>
      </c>
      <c r="D3526" t="s">
        <v>10917</v>
      </c>
      <c r="E3526" t="s">
        <v>10918</v>
      </c>
      <c r="F3526" s="3" t="s">
        <v>13</v>
      </c>
      <c r="G3526" t="s">
        <v>10919</v>
      </c>
      <c r="H3526" s="9">
        <v>274</v>
      </c>
      <c r="I3526" s="4">
        <v>0.53</v>
      </c>
      <c r="K3526" t="s">
        <v>15</v>
      </c>
      <c r="L3526"/>
      <c r="M3526" s="2">
        <v>0.23098945440922911</v>
      </c>
      <c r="N3526" s="2">
        <v>0.12325584166348628</v>
      </c>
      <c r="O3526" s="2">
        <v>-1.3440675216456011</v>
      </c>
      <c r="P3526" s="2">
        <v>-0.6961301137487439</v>
      </c>
      <c r="Q3526" s="2"/>
      <c r="R3526" s="1">
        <v>0.12693551311996615</v>
      </c>
      <c r="S3526" s="1">
        <v>0.2886068943683785</v>
      </c>
      <c r="T3526" s="1">
        <v>-1.2965272301111728</v>
      </c>
      <c r="U3526" s="1">
        <v>-0.55858094458272578</v>
      </c>
      <c r="V3526"/>
      <c r="W3526" s="9">
        <v>83.518230452085959</v>
      </c>
      <c r="X3526" s="9">
        <v>91.199546987541908</v>
      </c>
      <c r="Y3526" s="9">
        <v>10.81505211921972</v>
      </c>
      <c r="Z3526" s="9">
        <v>13.21015607893702</v>
      </c>
      <c r="AA3526" s="9">
        <v>141.02286290170019</v>
      </c>
      <c r="AB3526" s="9">
        <v>59.48309193111858</v>
      </c>
      <c r="AC3526" s="9">
        <v>50.315270203420987</v>
      </c>
    </row>
    <row r="3527" spans="1:29" x14ac:dyDescent="0.2">
      <c r="A3527" t="s">
        <v>18090</v>
      </c>
      <c r="B3527" s="2" t="s">
        <v>15</v>
      </c>
      <c r="C3527" t="s">
        <v>18091</v>
      </c>
      <c r="D3527" t="s">
        <v>18092</v>
      </c>
      <c r="E3527" t="s">
        <v>18093</v>
      </c>
      <c r="F3527" s="3" t="s">
        <v>13</v>
      </c>
      <c r="G3527" t="s">
        <v>18094</v>
      </c>
      <c r="H3527" s="9">
        <v>797</v>
      </c>
      <c r="I3527" s="4">
        <v>1.4999999999999999E-2</v>
      </c>
      <c r="L3527"/>
      <c r="M3527" s="2">
        <v>0.231815325314009</v>
      </c>
      <c r="N3527" s="2">
        <v>-0.18180645160916045</v>
      </c>
      <c r="O3527" s="2">
        <v>-0.83028412128434959</v>
      </c>
      <c r="P3527" s="2">
        <v>1.730935064015225</v>
      </c>
      <c r="Q3527" s="2"/>
      <c r="R3527" s="1">
        <v>7.0030903744191395E-2</v>
      </c>
      <c r="S3527" s="1">
        <v>-0.10323992446691793</v>
      </c>
      <c r="T3527" s="1">
        <v>-1.016447320951912</v>
      </c>
      <c r="U3527" s="1">
        <v>0.65227122472588728</v>
      </c>
      <c r="V3527"/>
      <c r="W3527" s="9">
        <v>281.26029036687692</v>
      </c>
      <c r="X3527" s="9">
        <v>295.24994367377633</v>
      </c>
      <c r="Y3527" s="9">
        <v>158.22539109645481</v>
      </c>
      <c r="Z3527" s="9">
        <v>147.29834382678766</v>
      </c>
      <c r="AA3527" s="9">
        <v>77.390595494835466</v>
      </c>
      <c r="AB3527" s="9">
        <v>41.638164351783004</v>
      </c>
      <c r="AC3527" s="9">
        <v>151.01645188243819</v>
      </c>
    </row>
    <row r="3528" spans="1:29" x14ac:dyDescent="0.2">
      <c r="A3528" t="s">
        <v>9756</v>
      </c>
      <c r="B3528" s="2" t="s">
        <v>15</v>
      </c>
      <c r="C3528" t="s">
        <v>9757</v>
      </c>
      <c r="D3528" t="s">
        <v>9758</v>
      </c>
      <c r="E3528" t="s">
        <v>9759</v>
      </c>
      <c r="F3528" s="3" t="s">
        <v>13</v>
      </c>
      <c r="G3528" t="s">
        <v>9760</v>
      </c>
      <c r="H3528" s="9">
        <v>734</v>
      </c>
      <c r="I3528" s="4">
        <v>0.98499999999999999</v>
      </c>
      <c r="K3528" t="s">
        <v>15</v>
      </c>
      <c r="L3528"/>
      <c r="M3528" s="2">
        <v>0.23182487797661055</v>
      </c>
      <c r="N3528" s="2">
        <v>0.13371449660267215</v>
      </c>
      <c r="O3528" s="2">
        <v>0.82262698399613232</v>
      </c>
      <c r="P3528" s="2">
        <v>-4.1684932806453336E-2</v>
      </c>
      <c r="Q3528" s="2"/>
      <c r="R3528" s="1">
        <v>0.42970615039667887</v>
      </c>
      <c r="S3528" s="1">
        <v>0.77050744485692535</v>
      </c>
      <c r="T3528" s="1">
        <v>1.7206149933090562</v>
      </c>
      <c r="U3528" s="1">
        <v>-3.6045730891078757E-2</v>
      </c>
      <c r="V3528"/>
      <c r="W3528" s="9">
        <v>7.1417823646864038</v>
      </c>
      <c r="X3528" s="9">
        <v>9.6196894526194399</v>
      </c>
      <c r="Y3528" s="9">
        <v>2.0004775048838672</v>
      </c>
      <c r="Z3528" s="9">
        <v>3.4125539418035822</v>
      </c>
      <c r="AA3528" s="9">
        <v>5.1593730329890306</v>
      </c>
      <c r="AB3528" s="9">
        <v>23.793236772447429</v>
      </c>
      <c r="AC3528" s="9">
        <v>4.1928797226170964</v>
      </c>
    </row>
    <row r="3529" spans="1:29" x14ac:dyDescent="0.2">
      <c r="A3529" t="s">
        <v>6735</v>
      </c>
      <c r="B3529" s="2" t="s">
        <v>6736</v>
      </c>
      <c r="C3529" t="s">
        <v>6737</v>
      </c>
      <c r="D3529" t="s">
        <v>6736</v>
      </c>
      <c r="E3529" t="s">
        <v>6738</v>
      </c>
      <c r="F3529" s="3" t="s">
        <v>13</v>
      </c>
      <c r="G3529" t="s">
        <v>6739</v>
      </c>
      <c r="H3529" s="9">
        <v>283</v>
      </c>
      <c r="I3529" s="4">
        <v>5.0000000000000001E-3</v>
      </c>
      <c r="K3529" t="s">
        <v>15</v>
      </c>
      <c r="L3529"/>
      <c r="M3529" s="2">
        <v>0.23351458677232462</v>
      </c>
      <c r="N3529" s="2">
        <v>1.4090023485108722</v>
      </c>
      <c r="O3529" s="2">
        <v>1.818242963098047</v>
      </c>
      <c r="P3529" s="2">
        <v>-1.6981625280596133E-2</v>
      </c>
      <c r="Q3529" s="2"/>
      <c r="R3529" s="1">
        <v>0.20174916704211118</v>
      </c>
      <c r="S3529" s="1">
        <v>2.1333494248057177</v>
      </c>
      <c r="T3529" s="1">
        <v>2.3220027159723755</v>
      </c>
      <c r="U3529" s="1">
        <v>-6.2674362763392333E-2</v>
      </c>
      <c r="V3529"/>
      <c r="W3529" s="9">
        <v>33.678501724414957</v>
      </c>
      <c r="X3529" s="9">
        <v>38.733372583131029</v>
      </c>
      <c r="Y3529" s="9">
        <v>9.3772030342727035</v>
      </c>
      <c r="Z3529" s="9">
        <v>41.141060985542566</v>
      </c>
      <c r="AA3529" s="9">
        <v>13.758328087970749</v>
      </c>
      <c r="AB3529" s="9">
        <v>77.328019510454155</v>
      </c>
      <c r="AC3529" s="9">
        <v>16.317886743730114</v>
      </c>
    </row>
    <row r="3530" spans="1:29" x14ac:dyDescent="0.2">
      <c r="A3530" t="s">
        <v>19286</v>
      </c>
      <c r="B3530" s="2" t="s">
        <v>15</v>
      </c>
      <c r="C3530" t="s">
        <v>19287</v>
      </c>
      <c r="D3530" t="s">
        <v>19288</v>
      </c>
      <c r="E3530" t="s">
        <v>19289</v>
      </c>
      <c r="F3530" s="3" t="s">
        <v>13</v>
      </c>
      <c r="G3530" t="s">
        <v>19290</v>
      </c>
      <c r="H3530" s="9">
        <v>1196</v>
      </c>
      <c r="I3530" s="4">
        <v>3.5000000000000003E-2</v>
      </c>
      <c r="L3530"/>
      <c r="M3530" s="2">
        <v>0.23359326087807827</v>
      </c>
      <c r="N3530" s="2">
        <v>0.46008399085298929</v>
      </c>
      <c r="O3530" s="2">
        <v>-0.48686688289573005</v>
      </c>
      <c r="P3530" s="2">
        <v>1.9252305166569437</v>
      </c>
      <c r="Q3530" s="2"/>
      <c r="R3530" s="1">
        <v>8.8327822296139794E-2</v>
      </c>
      <c r="S3530" s="1">
        <v>0.1293073416440744</v>
      </c>
      <c r="T3530" s="1">
        <v>-0.348942781120122</v>
      </c>
      <c r="U3530" s="1">
        <v>0.47681220763028448</v>
      </c>
      <c r="V3530"/>
      <c r="W3530" s="9">
        <v>177.62807216635719</v>
      </c>
      <c r="X3530" s="9">
        <v>188.84301530383178</v>
      </c>
      <c r="Y3530" s="9">
        <v>713.48404542501316</v>
      </c>
      <c r="Z3530" s="9">
        <v>780.38633235183033</v>
      </c>
      <c r="AA3530" s="9">
        <v>270.00718872642597</v>
      </c>
      <c r="AB3530" s="9">
        <v>208.19082175891504</v>
      </c>
      <c r="AC3530" s="9">
        <v>324.65622299682991</v>
      </c>
    </row>
    <row r="3531" spans="1:29" x14ac:dyDescent="0.2">
      <c r="A3531" t="s">
        <v>5059</v>
      </c>
      <c r="B3531" s="2" t="s">
        <v>15</v>
      </c>
      <c r="C3531" t="s">
        <v>5060</v>
      </c>
      <c r="D3531" t="s">
        <v>5061</v>
      </c>
      <c r="E3531" t="s">
        <v>2841</v>
      </c>
      <c r="F3531" s="3" t="s">
        <v>13</v>
      </c>
      <c r="G3531" t="s">
        <v>5062</v>
      </c>
      <c r="H3531" s="9">
        <v>511</v>
      </c>
      <c r="I3531" s="4">
        <v>0.82499999999999996</v>
      </c>
      <c r="L3531"/>
      <c r="M3531" s="2">
        <v>0.23379989276635926</v>
      </c>
      <c r="N3531" s="2">
        <v>0.62128381056727167</v>
      </c>
      <c r="O3531" s="2">
        <v>-0.82730845805900721</v>
      </c>
      <c r="P3531" s="2">
        <v>0.3244180541439276</v>
      </c>
      <c r="Q3531" s="2"/>
      <c r="R3531" s="1">
        <v>0.12966466064167934</v>
      </c>
      <c r="S3531" s="1">
        <v>0.91616237692341695</v>
      </c>
      <c r="T3531" s="1">
        <v>-1.4180252869507575</v>
      </c>
      <c r="U3531" s="1">
        <v>0.36650999145906371</v>
      </c>
      <c r="V3531"/>
      <c r="W3531" s="9">
        <v>81.946063828470344</v>
      </c>
      <c r="X3531" s="9">
        <v>89.652220348518242</v>
      </c>
      <c r="Y3531" s="9">
        <v>18.316889789028117</v>
      </c>
      <c r="Z3531" s="9">
        <v>34.56559910631313</v>
      </c>
      <c r="AA3531" s="9">
        <v>39.555193252915906</v>
      </c>
      <c r="AB3531" s="9">
        <v>17.844927579335575</v>
      </c>
      <c r="AC3531" s="9">
        <v>39.011661467779554</v>
      </c>
    </row>
    <row r="3532" spans="1:29" x14ac:dyDescent="0.2">
      <c r="A3532" t="s">
        <v>5186</v>
      </c>
      <c r="B3532" s="2" t="s">
        <v>15</v>
      </c>
      <c r="C3532" t="s">
        <v>5187</v>
      </c>
      <c r="D3532" t="s">
        <v>5188</v>
      </c>
      <c r="E3532" t="s">
        <v>5189</v>
      </c>
      <c r="F3532" s="3" t="s">
        <v>13</v>
      </c>
      <c r="G3532" t="s">
        <v>5190</v>
      </c>
      <c r="H3532" s="9">
        <v>264</v>
      </c>
      <c r="I3532" s="4">
        <v>0.56499999999999995</v>
      </c>
      <c r="L3532"/>
      <c r="M3532" s="2">
        <v>0.23389328645531901</v>
      </c>
      <c r="N3532" s="2">
        <v>1.7371226540823792</v>
      </c>
      <c r="O3532" s="2">
        <v>-0.2438559548707368</v>
      </c>
      <c r="P3532" s="2">
        <v>0.59061584227650898</v>
      </c>
      <c r="Q3532" s="2"/>
      <c r="R3532" s="1">
        <v>0.1808189429399554</v>
      </c>
      <c r="S3532" s="1">
        <v>1.2928181975509596</v>
      </c>
      <c r="T3532" s="1">
        <v>-0.20753766365546786</v>
      </c>
      <c r="U3532" s="1">
        <v>0.42291038451997115</v>
      </c>
      <c r="V3532"/>
      <c r="W3532" s="9">
        <v>42.086955062449334</v>
      </c>
      <c r="X3532" s="9">
        <v>47.706706102565263</v>
      </c>
      <c r="Y3532" s="9">
        <v>52.450119512473421</v>
      </c>
      <c r="Z3532" s="9">
        <v>128.50603934786142</v>
      </c>
      <c r="AA3532" s="9">
        <v>185.73742918760513</v>
      </c>
      <c r="AB3532" s="9">
        <v>160.60434821402015</v>
      </c>
      <c r="AC3532" s="9">
        <v>74.290133621914876</v>
      </c>
    </row>
    <row r="3533" spans="1:29" x14ac:dyDescent="0.2">
      <c r="A3533" t="s">
        <v>13555</v>
      </c>
      <c r="B3533" s="2" t="s">
        <v>15</v>
      </c>
      <c r="C3533" t="s">
        <v>13556</v>
      </c>
      <c r="D3533" t="s">
        <v>13557</v>
      </c>
      <c r="E3533" t="s">
        <v>10683</v>
      </c>
      <c r="F3533" s="3" t="s">
        <v>13</v>
      </c>
      <c r="G3533" t="s">
        <v>13558</v>
      </c>
      <c r="H3533" s="9">
        <v>682</v>
      </c>
      <c r="I3533" s="4">
        <v>3.5000000000000003E-2</v>
      </c>
      <c r="L3533"/>
      <c r="M3533" s="2">
        <v>0.2343978224817288</v>
      </c>
      <c r="N3533" s="2">
        <v>6.4410928667711739E-2</v>
      </c>
      <c r="O3533" s="2">
        <v>-0.81701337757805148</v>
      </c>
      <c r="P3533" s="2">
        <v>0.27073749706900718</v>
      </c>
      <c r="Q3533" s="2"/>
      <c r="R3533" s="1">
        <v>6.6436019316096787E-2</v>
      </c>
      <c r="S3533" s="1">
        <v>3.83850311312414E-2</v>
      </c>
      <c r="T3533" s="1">
        <v>-0.68811260303707678</v>
      </c>
      <c r="U3533" s="1">
        <v>9.2942065036277152E-2</v>
      </c>
      <c r="V3533"/>
      <c r="W3533" s="9">
        <v>320.76921511035289</v>
      </c>
      <c r="X3533" s="9">
        <v>335.88601051751243</v>
      </c>
      <c r="Y3533" s="9">
        <v>136.97043517329848</v>
      </c>
      <c r="Z3533" s="9">
        <v>140.66364962708008</v>
      </c>
      <c r="AA3533" s="9">
        <v>180.57805615461609</v>
      </c>
      <c r="AB3533" s="9">
        <v>113.01787466912531</v>
      </c>
      <c r="AC3533" s="9">
        <v>199.44730097517188</v>
      </c>
    </row>
    <row r="3534" spans="1:29" x14ac:dyDescent="0.2">
      <c r="A3534" t="s">
        <v>17026</v>
      </c>
      <c r="B3534" s="2" t="s">
        <v>15</v>
      </c>
      <c r="C3534" t="s">
        <v>17027</v>
      </c>
      <c r="D3534" t="s">
        <v>17028</v>
      </c>
      <c r="E3534" t="s">
        <v>17029</v>
      </c>
      <c r="F3534" s="3" t="s">
        <v>13</v>
      </c>
      <c r="G3534" t="s">
        <v>17030</v>
      </c>
      <c r="H3534" s="9">
        <v>362</v>
      </c>
      <c r="I3534" s="4">
        <v>0</v>
      </c>
      <c r="L3534"/>
      <c r="M3534" s="2">
        <v>0.23474062882358154</v>
      </c>
      <c r="N3534" s="2">
        <v>-0.91404358824635623</v>
      </c>
      <c r="O3534" s="2">
        <v>1.2862284603909091</v>
      </c>
      <c r="P3534" s="2">
        <v>0.20836732075246531</v>
      </c>
      <c r="Q3534" s="2"/>
      <c r="R3534" s="1">
        <v>7.4038915201327396E-2</v>
      </c>
      <c r="S3534" s="1">
        <v>-0.46248546859281903</v>
      </c>
      <c r="T3534" s="1">
        <v>0.68848070065352696</v>
      </c>
      <c r="U3534" s="1">
        <v>8.0882522438211563E-2</v>
      </c>
      <c r="V3534"/>
      <c r="W3534" s="9">
        <v>257.30160132612173</v>
      </c>
      <c r="X3534" s="9">
        <v>270.85098753823661</v>
      </c>
      <c r="Y3534" s="9">
        <v>223.61709290332928</v>
      </c>
      <c r="Z3534" s="9">
        <v>162.28672591956973</v>
      </c>
      <c r="AA3534" s="9">
        <v>417.90921567211154</v>
      </c>
      <c r="AB3534" s="9">
        <v>642.4173928560806</v>
      </c>
      <c r="AC3534" s="9">
        <v>288.63111351168766</v>
      </c>
    </row>
    <row r="3535" spans="1:29" x14ac:dyDescent="0.2">
      <c r="A3535" t="s">
        <v>6740</v>
      </c>
      <c r="B3535" s="2" t="s">
        <v>15</v>
      </c>
      <c r="C3535" t="s">
        <v>6741</v>
      </c>
      <c r="D3535" t="s">
        <v>6742</v>
      </c>
      <c r="E3535" t="s">
        <v>6743</v>
      </c>
      <c r="F3535" s="3" t="s">
        <v>13</v>
      </c>
      <c r="G3535" t="s">
        <v>6744</v>
      </c>
      <c r="H3535" s="9">
        <v>455</v>
      </c>
      <c r="I3535" s="4">
        <v>0.99</v>
      </c>
      <c r="L3535"/>
      <c r="M3535" s="2">
        <v>0.23483899212272799</v>
      </c>
      <c r="N3535" s="2">
        <v>1.1733612109783265</v>
      </c>
      <c r="O3535" s="2">
        <v>9.9457644234828044E-2</v>
      </c>
      <c r="P3535" s="2">
        <v>0.10188188411853787</v>
      </c>
      <c r="Q3535" s="2"/>
      <c r="R3535" s="1">
        <v>0.60987502412949568</v>
      </c>
      <c r="S3535" s="1">
        <v>2.5961614698135853</v>
      </c>
      <c r="T3535" s="1">
        <v>9.528227972172576E-2</v>
      </c>
      <c r="U3535" s="1">
        <v>0.58496250072115619</v>
      </c>
      <c r="V3535"/>
      <c r="W3535" s="9">
        <v>3.494517269776293</v>
      </c>
      <c r="X3535" s="9">
        <v>5.3330771571298889</v>
      </c>
      <c r="Y3535" s="9">
        <v>3.7509188349041986</v>
      </c>
      <c r="Z3535" s="9">
        <v>22.680892630478752</v>
      </c>
      <c r="AA3535" s="9">
        <v>12.038537076974407</v>
      </c>
      <c r="AB3535" s="9">
        <v>17.844927579335575</v>
      </c>
      <c r="AC3535" s="9">
        <v>5.4038031997941234</v>
      </c>
    </row>
    <row r="3536" spans="1:29" x14ac:dyDescent="0.2">
      <c r="A3536" t="s">
        <v>3595</v>
      </c>
      <c r="B3536" s="2" t="s">
        <v>15</v>
      </c>
      <c r="C3536" t="s">
        <v>15</v>
      </c>
      <c r="D3536" t="s">
        <v>15</v>
      </c>
      <c r="F3536" s="3" t="s">
        <v>1327</v>
      </c>
      <c r="G3536">
        <v>0</v>
      </c>
      <c r="H3536" s="9">
        <v>324</v>
      </c>
      <c r="I3536" s="4">
        <v>0</v>
      </c>
      <c r="L3536"/>
      <c r="M3536" s="2">
        <v>0.23641650304883635</v>
      </c>
      <c r="N3536" s="2">
        <v>-0.13350730570625363</v>
      </c>
      <c r="O3536" s="2">
        <v>0.40829018727167693</v>
      </c>
      <c r="P3536" s="2">
        <v>1.5753711236232979</v>
      </c>
      <c r="Q3536" s="2"/>
      <c r="R3536" s="1">
        <v>0.12100613535551757</v>
      </c>
      <c r="S3536" s="1">
        <v>-0.19034634724022104</v>
      </c>
      <c r="T3536" s="1">
        <v>0.30169961628681741</v>
      </c>
      <c r="U3536" s="1">
        <v>0.52221668917297381</v>
      </c>
      <c r="V3536"/>
      <c r="W3536" s="9">
        <v>96.248311266144654</v>
      </c>
      <c r="X3536" s="9">
        <v>104.6693662682453</v>
      </c>
      <c r="Y3536" s="9">
        <v>29.882238538814029</v>
      </c>
      <c r="Z3536" s="9">
        <v>26.188653414232121</v>
      </c>
      <c r="AA3536" s="9">
        <v>139.30307189070382</v>
      </c>
      <c r="AB3536" s="9">
        <v>172.50096660024388</v>
      </c>
      <c r="AC3536" s="9">
        <v>73.720620167009017</v>
      </c>
    </row>
    <row r="3537" spans="1:29" x14ac:dyDescent="0.2">
      <c r="A3537" t="s">
        <v>10262</v>
      </c>
      <c r="B3537" s="2" t="s">
        <v>15</v>
      </c>
      <c r="C3537" t="s">
        <v>10263</v>
      </c>
      <c r="D3537" t="s">
        <v>10264</v>
      </c>
      <c r="E3537" t="s">
        <v>10265</v>
      </c>
      <c r="F3537" s="3" t="s">
        <v>13</v>
      </c>
      <c r="G3537" t="s">
        <v>10266</v>
      </c>
      <c r="H3537" s="9">
        <v>948</v>
      </c>
      <c r="I3537" s="4">
        <v>0.16500000000000001</v>
      </c>
      <c r="L3537"/>
      <c r="M3537" s="2">
        <v>0.23706496712306308</v>
      </c>
      <c r="N3537" s="2">
        <v>-0.13770881342334493</v>
      </c>
      <c r="O3537" s="2">
        <v>4.2065804943414838E-2</v>
      </c>
      <c r="P3537" s="2">
        <v>1.9034812802096401</v>
      </c>
      <c r="Q3537" s="2"/>
      <c r="R3537" s="1">
        <v>9.1285919723772119E-2</v>
      </c>
      <c r="S3537" s="1">
        <v>-0.43065580509559359</v>
      </c>
      <c r="T3537" s="1">
        <v>-2.0590146334872717E-2</v>
      </c>
      <c r="U3537" s="1">
        <v>0.92970954596382571</v>
      </c>
      <c r="V3537"/>
      <c r="W3537" s="9">
        <v>171.09728110220601</v>
      </c>
      <c r="X3537" s="9">
        <v>182.27323782238602</v>
      </c>
      <c r="Y3537" s="9">
        <v>8.5019823692625387</v>
      </c>
      <c r="Z3537" s="9">
        <v>6.3078286141158824</v>
      </c>
      <c r="AA3537" s="9">
        <v>18.91770112095978</v>
      </c>
      <c r="AB3537" s="9">
        <v>23.793236772447429</v>
      </c>
      <c r="AC3537" s="9">
        <v>30.190980850249257</v>
      </c>
    </row>
    <row r="3538" spans="1:29" x14ac:dyDescent="0.2">
      <c r="A3538" t="s">
        <v>2551</v>
      </c>
      <c r="B3538" s="2" t="s">
        <v>15</v>
      </c>
      <c r="C3538" t="s">
        <v>2552</v>
      </c>
      <c r="D3538" t="s">
        <v>2553</v>
      </c>
      <c r="E3538" t="s">
        <v>2554</v>
      </c>
      <c r="F3538" s="3" t="s">
        <v>30</v>
      </c>
      <c r="G3538" t="s">
        <v>2555</v>
      </c>
      <c r="H3538" s="9">
        <v>888</v>
      </c>
      <c r="I3538" s="4">
        <v>0</v>
      </c>
      <c r="K3538" t="s">
        <v>15</v>
      </c>
      <c r="L3538"/>
      <c r="M3538" s="2">
        <v>0.23778599737189107</v>
      </c>
      <c r="N3538" s="2">
        <v>-0.30255542057445239</v>
      </c>
      <c r="O3538" s="2">
        <v>0.4951210461048014</v>
      </c>
      <c r="P3538" s="2">
        <v>-0.3279925214625356</v>
      </c>
      <c r="Q3538" s="2"/>
      <c r="R3538" s="1">
        <v>6.2449847035117731E-2</v>
      </c>
      <c r="S3538" s="1">
        <v>-0.12080360522185739</v>
      </c>
      <c r="T3538" s="1">
        <v>0.30833316979156905</v>
      </c>
      <c r="U3538" s="1">
        <v>-7.952578216073139E-2</v>
      </c>
      <c r="V3538"/>
      <c r="W3538" s="9">
        <v>375.6569450231143</v>
      </c>
      <c r="X3538" s="9">
        <v>392.27506182790819</v>
      </c>
      <c r="Y3538" s="9">
        <v>333.26914788653681</v>
      </c>
      <c r="Z3538" s="9">
        <v>306.49938139014552</v>
      </c>
      <c r="AA3538" s="9">
        <v>256.24886063845526</v>
      </c>
      <c r="AB3538" s="9">
        <v>309.31207804181662</v>
      </c>
      <c r="AC3538" s="9">
        <v>317.74799987992145</v>
      </c>
    </row>
    <row r="3539" spans="1:29" x14ac:dyDescent="0.2">
      <c r="A3539" t="s">
        <v>20246</v>
      </c>
      <c r="B3539" s="2" t="s">
        <v>20247</v>
      </c>
      <c r="C3539" t="s">
        <v>20248</v>
      </c>
      <c r="D3539" t="s">
        <v>20247</v>
      </c>
      <c r="E3539" t="s">
        <v>20249</v>
      </c>
      <c r="F3539" s="3" t="s">
        <v>13</v>
      </c>
      <c r="G3539" t="s">
        <v>20250</v>
      </c>
      <c r="H3539" s="9">
        <v>412</v>
      </c>
      <c r="I3539" s="4">
        <v>3.5000000000000003E-2</v>
      </c>
      <c r="L3539"/>
      <c r="M3539" s="2">
        <v>0.23837472408874735</v>
      </c>
      <c r="N3539" s="2">
        <v>0.74420038010440503</v>
      </c>
      <c r="O3539" s="2">
        <v>-0.12116786202259719</v>
      </c>
      <c r="P3539" s="2">
        <v>1.2772179327025504</v>
      </c>
      <c r="Q3539" s="2"/>
      <c r="R3539" s="1">
        <v>0.10030681433817107</v>
      </c>
      <c r="S3539" s="1">
        <v>1.1092301281775709</v>
      </c>
      <c r="T3539" s="1">
        <v>-0.12706212183744398</v>
      </c>
      <c r="U3539" s="1">
        <v>0.48824956757083243</v>
      </c>
      <c r="V3539"/>
      <c r="W3539" s="9">
        <v>142.88033566600552</v>
      </c>
      <c r="X3539" s="9">
        <v>153.16792245979764</v>
      </c>
      <c r="Y3539" s="9">
        <v>16.441336318588228</v>
      </c>
      <c r="Z3539" s="9">
        <v>35.468976281874276</v>
      </c>
      <c r="AA3539" s="9">
        <v>141.02286290170019</v>
      </c>
      <c r="AB3539" s="9">
        <v>130.86280224846087</v>
      </c>
      <c r="AC3539" s="9">
        <v>69.193670217749741</v>
      </c>
    </row>
    <row r="3540" spans="1:29" x14ac:dyDescent="0.2">
      <c r="A3540" t="s">
        <v>5454</v>
      </c>
      <c r="B3540" s="2" t="s">
        <v>15</v>
      </c>
      <c r="C3540" t="s">
        <v>5455</v>
      </c>
      <c r="D3540" t="s">
        <v>5456</v>
      </c>
      <c r="E3540" t="s">
        <v>5457</v>
      </c>
      <c r="F3540" s="3" t="s">
        <v>13</v>
      </c>
      <c r="G3540" t="s">
        <v>5458</v>
      </c>
      <c r="H3540" s="9">
        <v>315</v>
      </c>
      <c r="I3540" s="4">
        <v>0.04</v>
      </c>
      <c r="L3540"/>
      <c r="M3540" s="2">
        <v>0.23869505766942406</v>
      </c>
      <c r="N3540" s="2">
        <v>-0.42287716225664485</v>
      </c>
      <c r="O3540" s="2">
        <v>-0.78019966299720722</v>
      </c>
      <c r="P3540" s="2">
        <v>0.55761994796545544</v>
      </c>
      <c r="Q3540" s="2"/>
      <c r="R3540" s="1">
        <v>0.12432221740543616</v>
      </c>
      <c r="S3540" s="1">
        <v>-0.54652141838199897</v>
      </c>
      <c r="T3540" s="1">
        <v>-1.3616266377588384</v>
      </c>
      <c r="U3540" s="1">
        <v>0.28569741358252498</v>
      </c>
      <c r="V3540"/>
      <c r="W3540" s="9">
        <v>92.887859113200676</v>
      </c>
      <c r="X3540" s="9">
        <v>101.24735113964375</v>
      </c>
      <c r="Y3540" s="9">
        <v>39.509289641974682</v>
      </c>
      <c r="Z3540" s="9">
        <v>27.050785530050927</v>
      </c>
      <c r="AA3540" s="9">
        <v>37.83540224191956</v>
      </c>
      <c r="AB3540" s="9">
        <v>17.844927579335575</v>
      </c>
      <c r="AC3540" s="9">
        <v>51.78279763242562</v>
      </c>
    </row>
    <row r="3541" spans="1:29" x14ac:dyDescent="0.2">
      <c r="A3541" t="s">
        <v>13511</v>
      </c>
      <c r="B3541" s="2" t="s">
        <v>13512</v>
      </c>
      <c r="C3541" t="s">
        <v>13513</v>
      </c>
      <c r="D3541" t="s">
        <v>13512</v>
      </c>
      <c r="E3541" t="s">
        <v>13514</v>
      </c>
      <c r="F3541" s="3" t="s">
        <v>13</v>
      </c>
      <c r="G3541" t="s">
        <v>13515</v>
      </c>
      <c r="H3541" s="9">
        <v>686</v>
      </c>
      <c r="I3541" s="4">
        <v>0.49</v>
      </c>
      <c r="K3541" t="s">
        <v>15</v>
      </c>
      <c r="L3541"/>
      <c r="M3541" s="2">
        <v>0.23966573213929901</v>
      </c>
      <c r="N3541" s="2">
        <v>1.3874128888572685</v>
      </c>
      <c r="O3541" s="2">
        <v>-7.2348271242870556E-3</v>
      </c>
      <c r="P3541" s="2">
        <v>-0.21012680236872339</v>
      </c>
      <c r="Q3541" s="2"/>
      <c r="R3541" s="1">
        <v>0.12681883350537496</v>
      </c>
      <c r="S3541" s="1">
        <v>3.3663109232451869</v>
      </c>
      <c r="T3541" s="1">
        <v>-3.7975833342623236E-2</v>
      </c>
      <c r="U3541" s="1">
        <v>-0.39289069488471035</v>
      </c>
      <c r="V3541"/>
      <c r="W3541" s="9">
        <v>89.959644771682221</v>
      </c>
      <c r="X3541" s="9">
        <v>98.225444939497336</v>
      </c>
      <c r="Y3541" s="9">
        <v>2.0004775048838672</v>
      </c>
      <c r="Z3541" s="9">
        <v>20.629762813249439</v>
      </c>
      <c r="AA3541" s="9">
        <v>106.62704268177332</v>
      </c>
      <c r="AB3541" s="9">
        <v>107.06956547601344</v>
      </c>
      <c r="AC3541" s="9">
        <v>26.772129847997832</v>
      </c>
    </row>
    <row r="3542" spans="1:29" x14ac:dyDescent="0.2">
      <c r="A3542" t="s">
        <v>12000</v>
      </c>
      <c r="B3542" s="2" t="s">
        <v>15</v>
      </c>
      <c r="C3542" t="s">
        <v>12001</v>
      </c>
      <c r="D3542" t="s">
        <v>12002</v>
      </c>
      <c r="E3542" t="s">
        <v>12003</v>
      </c>
      <c r="F3542" s="3" t="s">
        <v>13</v>
      </c>
      <c r="G3542" t="s">
        <v>12004</v>
      </c>
      <c r="H3542" s="9">
        <v>236</v>
      </c>
      <c r="I3542" s="4">
        <v>0.01</v>
      </c>
      <c r="K3542" t="s">
        <v>15</v>
      </c>
      <c r="L3542"/>
      <c r="M3542" s="2">
        <v>0.24003766043166516</v>
      </c>
      <c r="N3542" s="2">
        <v>-0.16635973386449873</v>
      </c>
      <c r="O3542" s="2">
        <v>0.51352242870319054</v>
      </c>
      <c r="P3542" s="2">
        <v>-3.3825010503653961E-2</v>
      </c>
      <c r="Q3542" s="2"/>
      <c r="R3542" s="1">
        <v>0.11802449563071382</v>
      </c>
      <c r="S3542" s="1">
        <v>-0.12969610830098324</v>
      </c>
      <c r="T3542" s="1">
        <v>0.40470237470655113</v>
      </c>
      <c r="U3542" s="1">
        <v>-1.2469700023196875E-2</v>
      </c>
      <c r="V3542"/>
      <c r="W3542" s="9">
        <v>104.28789787333247</v>
      </c>
      <c r="X3542" s="9">
        <v>113.17821154924667</v>
      </c>
      <c r="Y3542" s="9">
        <v>86.645905306128498</v>
      </c>
      <c r="Z3542" s="9">
        <v>79.196433614873257</v>
      </c>
      <c r="AA3542" s="9">
        <v>115.22599773675503</v>
      </c>
      <c r="AB3542" s="9">
        <v>154.65603902090831</v>
      </c>
      <c r="AC3542" s="9">
        <v>101.35475889199728</v>
      </c>
    </row>
    <row r="3543" spans="1:29" x14ac:dyDescent="0.2">
      <c r="A3543" t="s">
        <v>2210</v>
      </c>
      <c r="B3543" s="2" t="s">
        <v>15</v>
      </c>
      <c r="C3543" t="s">
        <v>2211</v>
      </c>
      <c r="D3543" t="s">
        <v>2212</v>
      </c>
      <c r="E3543" t="s">
        <v>2213</v>
      </c>
      <c r="F3543" s="3" t="s">
        <v>13</v>
      </c>
      <c r="G3543" t="s">
        <v>2214</v>
      </c>
      <c r="H3543" s="9">
        <v>434</v>
      </c>
      <c r="I3543" s="4">
        <v>8.5000000000000006E-2</v>
      </c>
      <c r="L3543"/>
      <c r="M3543" s="2">
        <v>0.24031582106684388</v>
      </c>
      <c r="N3543" s="2">
        <v>0.21849734372229132</v>
      </c>
      <c r="O3543" s="2">
        <v>-0.70396079243826126</v>
      </c>
      <c r="P3543" s="2">
        <v>0.10188188411853787</v>
      </c>
      <c r="Q3543" s="2"/>
      <c r="R3543" s="1">
        <v>0.53066458523357884</v>
      </c>
      <c r="S3543" s="1">
        <v>1.3180529572256541</v>
      </c>
      <c r="T3543" s="1">
        <v>-1.9922147502932055</v>
      </c>
      <c r="U3543" s="1">
        <v>0.58496250072115619</v>
      </c>
      <c r="V3543"/>
      <c r="W3543" s="9">
        <v>4.9139360682580868</v>
      </c>
      <c r="X3543" s="9">
        <v>7.0986450298563621</v>
      </c>
      <c r="Y3543" s="9">
        <v>1.4378490849470165</v>
      </c>
      <c r="Z3543" s="9">
        <v>3.5849803649673424</v>
      </c>
      <c r="AA3543" s="9">
        <v>15.478119098967095</v>
      </c>
      <c r="AB3543" s="9">
        <v>5.9483091931118572</v>
      </c>
      <c r="AC3543" s="9">
        <v>4.782118464739308</v>
      </c>
    </row>
    <row r="3544" spans="1:29" x14ac:dyDescent="0.2">
      <c r="A3544" t="s">
        <v>18490</v>
      </c>
      <c r="B3544" s="2" t="s">
        <v>15</v>
      </c>
      <c r="C3544" t="s">
        <v>18491</v>
      </c>
      <c r="D3544" t="s">
        <v>18492</v>
      </c>
      <c r="E3544" t="s">
        <v>18493</v>
      </c>
      <c r="F3544" s="3" t="s">
        <v>13</v>
      </c>
      <c r="G3544" t="s">
        <v>18494</v>
      </c>
      <c r="H3544" s="9">
        <v>374</v>
      </c>
      <c r="I3544" s="4">
        <v>0.01</v>
      </c>
      <c r="L3544"/>
      <c r="M3544" s="2">
        <v>0.24081711022872196</v>
      </c>
      <c r="N3544" s="2">
        <v>0.29410078087056707</v>
      </c>
      <c r="O3544" s="2">
        <v>-0.92978345400846851</v>
      </c>
      <c r="P3544" s="2">
        <v>0.16113664336173761</v>
      </c>
      <c r="Q3544" s="2"/>
      <c r="R3544" s="1">
        <v>0.17209471888824696</v>
      </c>
      <c r="S3544" s="1">
        <v>0.30338581188146524</v>
      </c>
      <c r="T3544" s="1">
        <v>-2.3132031040701668</v>
      </c>
      <c r="U3544" s="1">
        <v>7.6300008645760808E-2</v>
      </c>
      <c r="V3544"/>
      <c r="W3544" s="9">
        <v>49.184049054858299</v>
      </c>
      <c r="X3544" s="9">
        <v>55.415333526656362</v>
      </c>
      <c r="Y3544" s="9">
        <v>44.448021386962367</v>
      </c>
      <c r="Z3544" s="9">
        <v>54.850509073235052</v>
      </c>
      <c r="AA3544" s="9">
        <v>20.637492131956122</v>
      </c>
      <c r="AB3544" s="9">
        <v>5.9483091931118572</v>
      </c>
      <c r="AC3544" s="9">
        <v>35.599552948596134</v>
      </c>
    </row>
    <row r="3545" spans="1:29" x14ac:dyDescent="0.2">
      <c r="A3545" t="s">
        <v>5562</v>
      </c>
      <c r="B3545" s="2" t="s">
        <v>15</v>
      </c>
      <c r="C3545" t="s">
        <v>5563</v>
      </c>
      <c r="D3545" t="s">
        <v>15</v>
      </c>
      <c r="E3545" t="s">
        <v>5564</v>
      </c>
      <c r="F3545" s="3" t="s">
        <v>13</v>
      </c>
      <c r="G3545" t="s">
        <v>5565</v>
      </c>
      <c r="H3545" s="9">
        <v>257</v>
      </c>
      <c r="I3545" s="4">
        <v>0</v>
      </c>
      <c r="L3545"/>
      <c r="M3545" s="2">
        <v>0.24271935988725782</v>
      </c>
      <c r="N3545" s="2">
        <v>-0.92553566574387336</v>
      </c>
      <c r="O3545" s="2">
        <v>-0.50095714652371048</v>
      </c>
      <c r="P3545" s="2">
        <v>1.419583009928137</v>
      </c>
      <c r="Q3545" s="2"/>
      <c r="R3545" s="1">
        <v>5.7505406588289058E-2</v>
      </c>
      <c r="S3545" s="1">
        <v>-0.50603409148635181</v>
      </c>
      <c r="T3545" s="1">
        <v>-0.56020973502615623</v>
      </c>
      <c r="U3545" s="1">
        <v>0.39401196475581102</v>
      </c>
      <c r="V3545"/>
      <c r="W3545" s="9">
        <v>465.83270870050922</v>
      </c>
      <c r="X3545" s="9">
        <v>484.77568844974371</v>
      </c>
      <c r="Y3545" s="9">
        <v>193.42113348358845</v>
      </c>
      <c r="Z3545" s="9">
        <v>136.19854988555812</v>
      </c>
      <c r="AA3545" s="9">
        <v>91.148923582806219</v>
      </c>
      <c r="AB3545" s="9">
        <v>65.431401124230433</v>
      </c>
      <c r="AC3545" s="9">
        <v>201.75694006838373</v>
      </c>
    </row>
    <row r="3546" spans="1:29" x14ac:dyDescent="0.2">
      <c r="A3546" t="s">
        <v>11634</v>
      </c>
      <c r="B3546" s="2" t="s">
        <v>15</v>
      </c>
      <c r="C3546" t="s">
        <v>15</v>
      </c>
      <c r="D3546" t="s">
        <v>15</v>
      </c>
      <c r="F3546" s="3" t="s">
        <v>1327</v>
      </c>
      <c r="G3546">
        <v>0</v>
      </c>
      <c r="H3546" s="9">
        <v>120</v>
      </c>
      <c r="I3546" s="4">
        <v>0.21</v>
      </c>
      <c r="K3546" t="s">
        <v>15</v>
      </c>
      <c r="L3546"/>
      <c r="M3546" s="2">
        <v>0.24408122035875535</v>
      </c>
      <c r="N3546" s="2">
        <v>-1.0225913968060276</v>
      </c>
      <c r="O3546" s="2">
        <v>-0.55262111123225455</v>
      </c>
      <c r="P3546" s="2">
        <v>1.9254413842656422E-2</v>
      </c>
      <c r="Q3546" s="2"/>
      <c r="R3546" s="1">
        <v>0.11031821446233803</v>
      </c>
      <c r="S3546" s="1">
        <v>-2.4868936975185933</v>
      </c>
      <c r="T3546" s="1">
        <v>-0.56842466059703034</v>
      </c>
      <c r="U3546" s="1">
        <v>1.7861705220543454E-2</v>
      </c>
      <c r="V3546"/>
      <c r="W3546" s="9">
        <v>123.5300870432408</v>
      </c>
      <c r="X3546" s="9">
        <v>133.34656693135128</v>
      </c>
      <c r="Y3546" s="9">
        <v>19.129742489804087</v>
      </c>
      <c r="Z3546" s="9">
        <v>3.4125539418035822</v>
      </c>
      <c r="AA3546" s="9">
        <v>110.066624703766</v>
      </c>
      <c r="AB3546" s="9">
        <v>77.328019510454155</v>
      </c>
      <c r="AC3546" s="9">
        <v>63.833085877225336</v>
      </c>
    </row>
    <row r="3547" spans="1:29" x14ac:dyDescent="0.2">
      <c r="A3547" t="s">
        <v>8296</v>
      </c>
      <c r="B3547" s="2" t="s">
        <v>15</v>
      </c>
      <c r="C3547" t="s">
        <v>8297</v>
      </c>
      <c r="D3547" t="s">
        <v>8298</v>
      </c>
      <c r="E3547" t="s">
        <v>8299</v>
      </c>
      <c r="F3547" s="3" t="s">
        <v>13</v>
      </c>
      <c r="G3547" t="s">
        <v>8300</v>
      </c>
      <c r="H3547" s="9">
        <v>203</v>
      </c>
      <c r="I3547" s="4">
        <v>0.97499999999999998</v>
      </c>
      <c r="L3547"/>
      <c r="M3547" s="2">
        <v>0.24424444457583269</v>
      </c>
      <c r="N3547" s="2">
        <v>3.0705209500179062E-2</v>
      </c>
      <c r="O3547" s="2">
        <v>1.3303576989361776</v>
      </c>
      <c r="P3547" s="2">
        <v>2.0011073574803739</v>
      </c>
      <c r="Q3547" s="2"/>
      <c r="R3547" s="1">
        <v>0.45543175136904457</v>
      </c>
      <c r="S3547" s="1">
        <v>0.2469395906645547</v>
      </c>
      <c r="T3547" s="1">
        <v>2.6779563596407865</v>
      </c>
      <c r="U3547" s="1">
        <v>2.6662979167214189</v>
      </c>
      <c r="V3547"/>
      <c r="W3547" s="9">
        <v>6.9890345395525859</v>
      </c>
      <c r="X3547" s="9">
        <v>9.5833159136689723</v>
      </c>
      <c r="Y3547" s="9">
        <v>1.4378490849470165</v>
      </c>
      <c r="Z3547" s="9">
        <v>1.7062769709017911</v>
      </c>
      <c r="AA3547" s="9">
        <v>3.4395820219926874</v>
      </c>
      <c r="AB3547" s="9">
        <v>29.74154596555929</v>
      </c>
      <c r="AC3547" s="9">
        <v>3.2574572196404818</v>
      </c>
    </row>
    <row r="3548" spans="1:29" x14ac:dyDescent="0.2">
      <c r="A3548" t="s">
        <v>19733</v>
      </c>
      <c r="B3548" s="2" t="s">
        <v>19734</v>
      </c>
      <c r="C3548" t="s">
        <v>19735</v>
      </c>
      <c r="D3548" t="s">
        <v>19736</v>
      </c>
      <c r="E3548" t="s">
        <v>19737</v>
      </c>
      <c r="F3548" s="3" t="s">
        <v>30</v>
      </c>
      <c r="G3548" t="s">
        <v>10668</v>
      </c>
      <c r="H3548" s="9">
        <v>553</v>
      </c>
      <c r="I3548" s="4">
        <v>0.36</v>
      </c>
      <c r="L3548"/>
      <c r="M3548" s="2">
        <v>0.24554133748693635</v>
      </c>
      <c r="N3548" s="2">
        <v>1.0115733685970265</v>
      </c>
      <c r="O3548" s="2">
        <v>0.53620713140068099</v>
      </c>
      <c r="P3548" s="2">
        <v>0.92218044829508272</v>
      </c>
      <c r="Q3548" s="2"/>
      <c r="R3548" s="1">
        <v>4.6803359186000482E-2</v>
      </c>
      <c r="S3548" s="1">
        <v>0.36740912704559847</v>
      </c>
      <c r="T3548" s="1">
        <v>0.26548710397949071</v>
      </c>
      <c r="U3548" s="1">
        <v>0.18663118016134889</v>
      </c>
      <c r="V3548"/>
      <c r="W3548" s="9">
        <v>739.71641508868561</v>
      </c>
      <c r="X3548" s="9">
        <v>764.10751549795441</v>
      </c>
      <c r="Y3548" s="9">
        <v>346.26971223761154</v>
      </c>
      <c r="Z3548" s="9">
        <v>446.69971352994179</v>
      </c>
      <c r="AA3548" s="9">
        <v>663.83933024458872</v>
      </c>
      <c r="AB3548" s="9">
        <v>755.43526752520597</v>
      </c>
      <c r="AC3548" s="9">
        <v>554.0057180221271</v>
      </c>
    </row>
    <row r="3549" spans="1:29" x14ac:dyDescent="0.2">
      <c r="A3549" t="s">
        <v>18284</v>
      </c>
      <c r="B3549" s="2" t="s">
        <v>15</v>
      </c>
      <c r="C3549" t="s">
        <v>18285</v>
      </c>
      <c r="D3549" t="s">
        <v>18286</v>
      </c>
      <c r="E3549" t="s">
        <v>18287</v>
      </c>
      <c r="F3549" s="3" t="s">
        <v>13</v>
      </c>
      <c r="G3549" t="s">
        <v>18288</v>
      </c>
      <c r="H3549" s="9">
        <v>149</v>
      </c>
      <c r="I3549" s="4">
        <v>1.4999999999999999E-2</v>
      </c>
      <c r="L3549"/>
      <c r="M3549" s="2">
        <v>0.24559524855683715</v>
      </c>
      <c r="N3549" s="2">
        <v>-8.9864096602542104E-2</v>
      </c>
      <c r="O3549" s="2">
        <v>-2.0804881687742873</v>
      </c>
      <c r="P3549" s="2">
        <v>0.19040438529632112</v>
      </c>
      <c r="Q3549" s="2"/>
      <c r="R3549" s="1">
        <v>0.15504589048624856</v>
      </c>
      <c r="S3549" s="1">
        <v>-2.0163472384688939E-2</v>
      </c>
      <c r="T3549" s="1">
        <v>-1.5923084632616564</v>
      </c>
      <c r="U3549" s="1">
        <v>0.11861543841510755</v>
      </c>
      <c r="V3549"/>
      <c r="W3549" s="9">
        <v>63.009370308829652</v>
      </c>
      <c r="X3549" s="9">
        <v>70.158226670626092</v>
      </c>
      <c r="Y3549" s="9">
        <v>1443.9718674825758</v>
      </c>
      <c r="Z3549" s="9">
        <v>1423.9309247234605</v>
      </c>
      <c r="AA3549" s="9">
        <v>270.00718872642597</v>
      </c>
      <c r="AB3549" s="9">
        <v>89.224637896677876</v>
      </c>
      <c r="AC3549" s="9">
        <v>290.70091552860072</v>
      </c>
    </row>
    <row r="3550" spans="1:29" x14ac:dyDescent="0.2">
      <c r="A3550" t="s">
        <v>4580</v>
      </c>
      <c r="B3550" s="2" t="s">
        <v>15</v>
      </c>
      <c r="C3550" t="s">
        <v>4581</v>
      </c>
      <c r="D3550" t="s">
        <v>15</v>
      </c>
      <c r="E3550" t="s">
        <v>4582</v>
      </c>
      <c r="F3550" s="3" t="s">
        <v>13</v>
      </c>
      <c r="G3550" t="s">
        <v>4583</v>
      </c>
      <c r="H3550" s="9">
        <v>441</v>
      </c>
      <c r="I3550" s="4">
        <v>0</v>
      </c>
      <c r="K3550" t="s">
        <v>15</v>
      </c>
      <c r="L3550"/>
      <c r="M3550" s="2">
        <v>0.24576610641483365</v>
      </c>
      <c r="N3550" s="2">
        <v>-0.38245827594416509</v>
      </c>
      <c r="O3550" s="2">
        <v>-0.81167022646047704</v>
      </c>
      <c r="P3550" s="2">
        <v>-5.1045484771498707E-2</v>
      </c>
      <c r="Q3550" s="2"/>
      <c r="R3550" s="1">
        <v>9.1357426794882429E-2</v>
      </c>
      <c r="S3550" s="1">
        <v>-0.27531381025194096</v>
      </c>
      <c r="T3550" s="1">
        <v>-0.74580599823837868</v>
      </c>
      <c r="U3550" s="1">
        <v>-1.6826903966044183E-2</v>
      </c>
      <c r="V3550"/>
      <c r="W3550" s="9">
        <v>183.61124301055199</v>
      </c>
      <c r="X3550" s="9">
        <v>195.61429848313392</v>
      </c>
      <c r="Y3550" s="9">
        <v>105.52542351509345</v>
      </c>
      <c r="Z3550" s="9">
        <v>87.192551939155109</v>
      </c>
      <c r="AA3550" s="9">
        <v>146.18223593468923</v>
      </c>
      <c r="AB3550" s="9">
        <v>89.224637896677876</v>
      </c>
      <c r="AC3550" s="9">
        <v>141.48714772703002</v>
      </c>
    </row>
    <row r="3551" spans="1:29" x14ac:dyDescent="0.2">
      <c r="A3551" t="s">
        <v>16559</v>
      </c>
      <c r="B3551" s="2" t="s">
        <v>15</v>
      </c>
      <c r="C3551" t="s">
        <v>16560</v>
      </c>
      <c r="D3551" t="s">
        <v>16561</v>
      </c>
      <c r="E3551" t="s">
        <v>16562</v>
      </c>
      <c r="F3551" s="3" t="s">
        <v>13</v>
      </c>
      <c r="G3551" t="s">
        <v>16563</v>
      </c>
      <c r="H3551" s="9">
        <v>89</v>
      </c>
      <c r="I3551" s="4">
        <v>0.1</v>
      </c>
      <c r="K3551" t="s">
        <v>15</v>
      </c>
      <c r="L3551"/>
      <c r="M3551" s="2">
        <v>0.24598882906910297</v>
      </c>
      <c r="N3551" s="2">
        <v>0.75166701490928967</v>
      </c>
      <c r="O3551" s="2">
        <v>2.6671333382035561E-2</v>
      </c>
      <c r="P3551" s="2">
        <v>-0.21905994693276282</v>
      </c>
      <c r="Q3551" s="2"/>
      <c r="R3551" s="1">
        <v>9.6406290871550102E-2</v>
      </c>
      <c r="S3551" s="1">
        <v>0.3533076332565096</v>
      </c>
      <c r="T3551" s="1">
        <v>6.3524177355931896E-3</v>
      </c>
      <c r="U3551" s="1">
        <v>-0.20247490057807785</v>
      </c>
      <c r="V3551"/>
      <c r="W3551" s="9">
        <v>164.87198568832252</v>
      </c>
      <c r="X3551" s="9">
        <v>176.26579896104366</v>
      </c>
      <c r="Y3551" s="9">
        <v>197.48520888149272</v>
      </c>
      <c r="Z3551" s="9">
        <v>252.28461622735807</v>
      </c>
      <c r="AA3551" s="9">
        <v>368.03527635321757</v>
      </c>
      <c r="AB3551" s="9">
        <v>356.89855158671151</v>
      </c>
      <c r="AC3551" s="9">
        <v>228.83562182091856</v>
      </c>
    </row>
    <row r="3552" spans="1:29" x14ac:dyDescent="0.2">
      <c r="A3552" t="s">
        <v>5977</v>
      </c>
      <c r="B3552" s="2" t="s">
        <v>15</v>
      </c>
      <c r="C3552" t="s">
        <v>5978</v>
      </c>
      <c r="D3552" t="s">
        <v>5979</v>
      </c>
      <c r="E3552" t="s">
        <v>5980</v>
      </c>
      <c r="F3552" s="3" t="s">
        <v>30</v>
      </c>
      <c r="G3552" t="s">
        <v>5981</v>
      </c>
      <c r="H3552" s="9">
        <v>610</v>
      </c>
      <c r="I3552" s="4">
        <v>0</v>
      </c>
      <c r="K3552" t="s">
        <v>15</v>
      </c>
      <c r="L3552"/>
      <c r="M3552" s="2">
        <v>0.24647951395292475</v>
      </c>
      <c r="N3552" s="2">
        <v>0.6667954582936424</v>
      </c>
      <c r="O3552" s="2">
        <v>-0.32490785046878151</v>
      </c>
      <c r="P3552" s="2">
        <v>-0.49147742197640454</v>
      </c>
      <c r="Q3552" s="2"/>
      <c r="R3552" s="1">
        <v>6.6304510126322727E-2</v>
      </c>
      <c r="S3552" s="1">
        <v>0.30729996983505192</v>
      </c>
      <c r="T3552" s="1">
        <v>-0.25639557075252611</v>
      </c>
      <c r="U3552" s="1">
        <v>-0.12911160133885796</v>
      </c>
      <c r="V3552"/>
      <c r="W3552" s="9">
        <v>357.07043552601868</v>
      </c>
      <c r="X3552" s="9">
        <v>373.86390655060688</v>
      </c>
      <c r="Y3552" s="9">
        <v>209.54987755710337</v>
      </c>
      <c r="Z3552" s="9">
        <v>259.2948672565941</v>
      </c>
      <c r="AA3552" s="9">
        <v>214.97387637454295</v>
      </c>
      <c r="AB3552" s="9">
        <v>178.44927579335575</v>
      </c>
      <c r="AC3552" s="9">
        <v>252.43079251408903</v>
      </c>
    </row>
    <row r="3553" spans="1:29" x14ac:dyDescent="0.2">
      <c r="A3553" t="s">
        <v>22465</v>
      </c>
      <c r="B3553" s="2" t="s">
        <v>15</v>
      </c>
      <c r="C3553" t="s">
        <v>22466</v>
      </c>
      <c r="D3553" t="s">
        <v>22467</v>
      </c>
      <c r="E3553" t="s">
        <v>22468</v>
      </c>
      <c r="F3553" s="3" t="s">
        <v>13</v>
      </c>
      <c r="G3553" t="s">
        <v>22469</v>
      </c>
      <c r="H3553" s="9">
        <v>597</v>
      </c>
      <c r="I3553" s="4">
        <v>0</v>
      </c>
      <c r="L3553"/>
      <c r="M3553" s="2">
        <v>0.24660023645700768</v>
      </c>
      <c r="N3553" s="2">
        <v>-0.63574082933574627</v>
      </c>
      <c r="O3553" s="2">
        <v>0.30883852773427761</v>
      </c>
      <c r="P3553" s="2">
        <v>1.2517370875851219</v>
      </c>
      <c r="Q3553" s="2"/>
      <c r="R3553" s="1">
        <v>6.6942263879862685E-2</v>
      </c>
      <c r="S3553" s="1">
        <v>-0.28603153093631106</v>
      </c>
      <c r="T3553" s="1">
        <v>0.16680865248780621</v>
      </c>
      <c r="U3553" s="1">
        <v>0.27652358011892725</v>
      </c>
      <c r="V3553"/>
      <c r="W3553" s="9">
        <v>350.3868966367337</v>
      </c>
      <c r="X3553" s="9">
        <v>367.02824406132697</v>
      </c>
      <c r="Y3553" s="9">
        <v>271.06498407072729</v>
      </c>
      <c r="Z3553" s="9">
        <v>222.31529822598833</v>
      </c>
      <c r="AA3553" s="9">
        <v>436.82691679307135</v>
      </c>
      <c r="AB3553" s="9">
        <v>469.91642625583683</v>
      </c>
      <c r="AC3553" s="9">
        <v>346.18657527897614</v>
      </c>
    </row>
    <row r="3554" spans="1:29" x14ac:dyDescent="0.2">
      <c r="A3554" t="s">
        <v>15898</v>
      </c>
      <c r="B3554" s="2" t="s">
        <v>15899</v>
      </c>
      <c r="C3554" t="s">
        <v>15900</v>
      </c>
      <c r="D3554" t="s">
        <v>15899</v>
      </c>
      <c r="E3554" t="s">
        <v>15901</v>
      </c>
      <c r="F3554" s="3" t="s">
        <v>13</v>
      </c>
      <c r="G3554" t="s">
        <v>15902</v>
      </c>
      <c r="H3554" s="9">
        <v>604</v>
      </c>
      <c r="I3554" s="4">
        <v>0.01</v>
      </c>
      <c r="K3554" t="s">
        <v>15</v>
      </c>
      <c r="L3554"/>
      <c r="M3554" s="2">
        <v>0.24718917652828662</v>
      </c>
      <c r="N3554" s="2">
        <v>0.54793881742948392</v>
      </c>
      <c r="O3554" s="2">
        <v>0.82374503882296257</v>
      </c>
      <c r="P3554" s="2">
        <v>-0.48211844487275202</v>
      </c>
      <c r="Q3554" s="2"/>
      <c r="R3554" s="1">
        <v>0.12450160950518352</v>
      </c>
      <c r="S3554" s="1">
        <v>0.29949944780060578</v>
      </c>
      <c r="T3554" s="1">
        <v>0.79809882497491547</v>
      </c>
      <c r="U3554" s="1">
        <v>-0.44277492587637401</v>
      </c>
      <c r="V3554"/>
      <c r="W3554" s="9">
        <v>99.221213979940558</v>
      </c>
      <c r="X3554" s="9">
        <v>108.16412847474777</v>
      </c>
      <c r="Y3554" s="9">
        <v>147.84804336272799</v>
      </c>
      <c r="Z3554" s="9">
        <v>181.95914977505061</v>
      </c>
      <c r="AA3554" s="9">
        <v>58.472894373875683</v>
      </c>
      <c r="AB3554" s="9">
        <v>107.06956547601344</v>
      </c>
      <c r="AC3554" s="9">
        <v>95.014868103842375</v>
      </c>
    </row>
    <row r="3555" spans="1:29" x14ac:dyDescent="0.2">
      <c r="A3555" t="s">
        <v>15611</v>
      </c>
      <c r="B3555" s="2" t="s">
        <v>15</v>
      </c>
      <c r="C3555" t="s">
        <v>15612</v>
      </c>
      <c r="D3555" t="s">
        <v>15613</v>
      </c>
      <c r="E3555" t="s">
        <v>15614</v>
      </c>
      <c r="F3555" s="3" t="s">
        <v>13</v>
      </c>
      <c r="G3555" t="s">
        <v>15615</v>
      </c>
      <c r="H3555" s="9">
        <v>665</v>
      </c>
      <c r="I3555" s="4">
        <v>0.97499999999999998</v>
      </c>
      <c r="L3555"/>
      <c r="M3555" s="2">
        <v>0.24727910118969834</v>
      </c>
      <c r="N3555" s="2">
        <v>-0.23876008277082908</v>
      </c>
      <c r="O3555" s="2">
        <v>-0.24970761286239618</v>
      </c>
      <c r="P3555" s="2">
        <v>5.5499277845459237E-2</v>
      </c>
      <c r="Q3555" s="2"/>
      <c r="R3555" s="1">
        <v>0.23401207255919373</v>
      </c>
      <c r="S3555" s="1">
        <v>-0.27392943653167406</v>
      </c>
      <c r="T3555" s="1">
        <v>-0.59377931995244526</v>
      </c>
      <c r="U3555" s="1">
        <v>0.12069980329007442</v>
      </c>
      <c r="V3555"/>
      <c r="W3555" s="9">
        <v>27.911449785932909</v>
      </c>
      <c r="X3555" s="9">
        <v>32.826686570716866</v>
      </c>
      <c r="Y3555" s="9">
        <v>44.9484699486406</v>
      </c>
      <c r="Z3555" s="9">
        <v>37.175253252776066</v>
      </c>
      <c r="AA3555" s="9">
        <v>20.637492131956122</v>
      </c>
      <c r="AB3555" s="9">
        <v>17.844927579335575</v>
      </c>
      <c r="AC3555" s="9">
        <v>29.583626422236154</v>
      </c>
    </row>
    <row r="3556" spans="1:29" x14ac:dyDescent="0.2">
      <c r="A3556" t="s">
        <v>16112</v>
      </c>
      <c r="B3556" s="2" t="s">
        <v>15</v>
      </c>
      <c r="C3556" t="s">
        <v>15</v>
      </c>
      <c r="D3556" t="s">
        <v>15</v>
      </c>
      <c r="F3556" s="3" t="s">
        <v>1327</v>
      </c>
      <c r="G3556">
        <v>0</v>
      </c>
      <c r="H3556" s="9">
        <v>275</v>
      </c>
      <c r="I3556" s="4">
        <v>5.0000000000000001E-3</v>
      </c>
      <c r="L3556"/>
      <c r="M3556" s="2">
        <v>0.24741081045570237</v>
      </c>
      <c r="N3556" s="2">
        <v>8.9527558851069014E-2</v>
      </c>
      <c r="O3556" s="2">
        <v>6.7382572588663897E-2</v>
      </c>
      <c r="P3556" s="2">
        <v>0.72506975109202232</v>
      </c>
      <c r="Q3556" s="2"/>
      <c r="R3556" s="1">
        <v>3.1381951157757319E-2</v>
      </c>
      <c r="S3556" s="1">
        <v>1.7637747531674471E-2</v>
      </c>
      <c r="T3556" s="1">
        <v>3.0423738851635046E-2</v>
      </c>
      <c r="U3556" s="1">
        <v>0.10592372312993314</v>
      </c>
      <c r="V3556"/>
      <c r="W3556" s="9">
        <v>1829.1567241856176</v>
      </c>
      <c r="X3556" s="9">
        <v>1869.3810095957542</v>
      </c>
      <c r="Y3556" s="9">
        <v>2224.3461388098644</v>
      </c>
      <c r="Z3556" s="9">
        <v>2251.7069143544713</v>
      </c>
      <c r="AA3556" s="9">
        <v>2638.1594108683912</v>
      </c>
      <c r="AB3556" s="9">
        <v>2498.2898611069804</v>
      </c>
      <c r="AC3556" s="9">
        <v>2205.8946844598199</v>
      </c>
    </row>
    <row r="3557" spans="1:29" x14ac:dyDescent="0.2">
      <c r="A3557" t="s">
        <v>6961</v>
      </c>
      <c r="B3557" s="2" t="s">
        <v>15</v>
      </c>
      <c r="C3557" t="s">
        <v>6962</v>
      </c>
      <c r="D3557" t="s">
        <v>6963</v>
      </c>
      <c r="E3557" t="s">
        <v>6964</v>
      </c>
      <c r="F3557" s="3" t="s">
        <v>13</v>
      </c>
      <c r="G3557" t="s">
        <v>6965</v>
      </c>
      <c r="H3557" s="9">
        <v>558</v>
      </c>
      <c r="I3557" s="4">
        <v>1</v>
      </c>
      <c r="K3557" t="s">
        <v>15</v>
      </c>
      <c r="L3557"/>
      <c r="M3557" s="2">
        <v>0.24776274329899964</v>
      </c>
      <c r="N3557" s="2">
        <v>3.0705209500179062E-2</v>
      </c>
      <c r="O3557" s="2">
        <v>-1.6720719983505206E-2</v>
      </c>
      <c r="P3557" s="2">
        <v>0</v>
      </c>
      <c r="Q3557" s="2"/>
      <c r="R3557" s="1">
        <v>0.54537411355626175</v>
      </c>
      <c r="S3557" s="1">
        <v>0.2469395906645547</v>
      </c>
      <c r="T3557" s="1">
        <v>-0.32537145638494758</v>
      </c>
      <c r="U3557" s="1">
        <v>0</v>
      </c>
      <c r="V3557"/>
      <c r="W3557" s="9">
        <v>4.9139360682580868</v>
      </c>
      <c r="X3557" s="9">
        <v>7.1713921077572964</v>
      </c>
      <c r="Y3557" s="9">
        <v>1.4378490849470165</v>
      </c>
      <c r="Z3557" s="9">
        <v>1.7062769709017911</v>
      </c>
      <c r="AA3557" s="9">
        <v>3.4395820219926874</v>
      </c>
      <c r="AB3557" s="9">
        <v>5.9483091931118572</v>
      </c>
      <c r="AC3557" s="9">
        <v>2.8965619798802038</v>
      </c>
    </row>
    <row r="3558" spans="1:29" x14ac:dyDescent="0.2">
      <c r="A3558" t="s">
        <v>9370</v>
      </c>
      <c r="B3558" s="2" t="s">
        <v>9371</v>
      </c>
      <c r="C3558" t="s">
        <v>9372</v>
      </c>
      <c r="D3558" t="s">
        <v>9371</v>
      </c>
      <c r="E3558" t="s">
        <v>9373</v>
      </c>
      <c r="F3558" s="3" t="s">
        <v>13</v>
      </c>
      <c r="G3558" t="s">
        <v>9374</v>
      </c>
      <c r="H3558" s="9">
        <v>423</v>
      </c>
      <c r="I3558" s="4">
        <v>0.96499999999999997</v>
      </c>
      <c r="K3558" t="s">
        <v>15</v>
      </c>
      <c r="L3558"/>
      <c r="M3558" s="2">
        <v>0.2478022525739304</v>
      </c>
      <c r="N3558" s="2">
        <v>0.90914590232118331</v>
      </c>
      <c r="O3558" s="2">
        <v>0.17971379431874368</v>
      </c>
      <c r="P3558" s="2">
        <v>-0.89605693505772543</v>
      </c>
      <c r="Q3558" s="2"/>
      <c r="R3558" s="1">
        <v>0.45672679398379479</v>
      </c>
      <c r="S3558" s="1">
        <v>2.7604097521507964</v>
      </c>
      <c r="T3558" s="1">
        <v>0.50633600247225163</v>
      </c>
      <c r="U3558" s="1">
        <v>-0.92843680531065631</v>
      </c>
      <c r="V3558"/>
      <c r="W3558" s="9">
        <v>7.1417823646864038</v>
      </c>
      <c r="X3558" s="9">
        <v>9.8015571473717742</v>
      </c>
      <c r="Y3558" s="9">
        <v>2.0004775048838672</v>
      </c>
      <c r="Z3558" s="9">
        <v>13.555008925264541</v>
      </c>
      <c r="AA3558" s="9">
        <v>1.7197910109963437</v>
      </c>
      <c r="AB3558" s="9">
        <v>5.9483091931118572</v>
      </c>
      <c r="AC3558" s="9">
        <v>2.9071804276727256</v>
      </c>
    </row>
    <row r="3559" spans="1:29" x14ac:dyDescent="0.2">
      <c r="A3559" t="s">
        <v>12938</v>
      </c>
      <c r="B3559" s="2" t="s">
        <v>12939</v>
      </c>
      <c r="C3559" t="s">
        <v>12940</v>
      </c>
      <c r="D3559" t="s">
        <v>12939</v>
      </c>
      <c r="E3559" t="s">
        <v>12941</v>
      </c>
      <c r="F3559" s="3" t="s">
        <v>13</v>
      </c>
      <c r="G3559" t="s">
        <v>12942</v>
      </c>
      <c r="H3559" s="9">
        <v>309</v>
      </c>
      <c r="I3559" s="4">
        <v>0.1</v>
      </c>
      <c r="L3559"/>
      <c r="M3559" s="2">
        <v>0.24835730028800929</v>
      </c>
      <c r="N3559" s="2">
        <v>0.35215736708264717</v>
      </c>
      <c r="O3559" s="2">
        <v>-0.49999214563435035</v>
      </c>
      <c r="P3559" s="2">
        <v>0.60148772561831076</v>
      </c>
      <c r="Q3559" s="2"/>
      <c r="R3559" s="1">
        <v>0.14503700289344507</v>
      </c>
      <c r="S3559" s="1">
        <v>1.2682271247368662</v>
      </c>
      <c r="T3559" s="1">
        <v>-0.6086894503282877</v>
      </c>
      <c r="U3559" s="1">
        <v>0.86361553951507519</v>
      </c>
      <c r="V3559"/>
      <c r="W3559" s="9">
        <v>73.645669943292347</v>
      </c>
      <c r="X3559" s="9">
        <v>81.434363379120597</v>
      </c>
      <c r="Y3559" s="9">
        <v>3.4383265898308832</v>
      </c>
      <c r="Z3559" s="9">
        <v>8.281738850131223</v>
      </c>
      <c r="AA3559" s="9">
        <v>75.67080448383912</v>
      </c>
      <c r="AB3559" s="9">
        <v>53.534782738006719</v>
      </c>
      <c r="AC3559" s="9">
        <v>26.759268139684966</v>
      </c>
    </row>
    <row r="3560" spans="1:29" x14ac:dyDescent="0.2">
      <c r="A3560" t="s">
        <v>7840</v>
      </c>
      <c r="B3560" s="2" t="s">
        <v>7841</v>
      </c>
      <c r="C3560" t="s">
        <v>7842</v>
      </c>
      <c r="D3560" t="s">
        <v>7841</v>
      </c>
      <c r="E3560" t="s">
        <v>7843</v>
      </c>
      <c r="F3560" s="3" t="s">
        <v>13</v>
      </c>
      <c r="G3560" t="s">
        <v>7844</v>
      </c>
      <c r="H3560" s="9">
        <v>225</v>
      </c>
      <c r="I3560" s="4">
        <v>0.155</v>
      </c>
      <c r="K3560" t="s">
        <v>15</v>
      </c>
      <c r="L3560"/>
      <c r="M3560" s="2">
        <v>0.24943729350050214</v>
      </c>
      <c r="N3560" s="2">
        <v>4.1963848295113862E-2</v>
      </c>
      <c r="O3560" s="2">
        <v>0.17971379431874368</v>
      </c>
      <c r="P3560" s="2">
        <v>-0.39729624506854316</v>
      </c>
      <c r="Q3560" s="2"/>
      <c r="R3560" s="1">
        <v>0.29366147332930465</v>
      </c>
      <c r="S3560" s="1">
        <v>0.14900888831607595</v>
      </c>
      <c r="T3560" s="1">
        <v>0.50633600247225163</v>
      </c>
      <c r="U3560" s="1">
        <v>-1.6628890794062252</v>
      </c>
      <c r="V3560"/>
      <c r="W3560" s="9">
        <v>17.93082982428292</v>
      </c>
      <c r="X3560" s="9">
        <v>21.978664561704758</v>
      </c>
      <c r="Y3560" s="9">
        <v>5.6888402695782858</v>
      </c>
      <c r="Z3560" s="9">
        <v>6.3078286141158824</v>
      </c>
      <c r="AA3560" s="9">
        <v>1.7197910109963437</v>
      </c>
      <c r="AB3560" s="9">
        <v>5.9483091931118572</v>
      </c>
      <c r="AC3560" s="9">
        <v>5.5980048163648384</v>
      </c>
    </row>
    <row r="3561" spans="1:29" x14ac:dyDescent="0.2">
      <c r="A3561" t="s">
        <v>19876</v>
      </c>
      <c r="B3561" s="2" t="s">
        <v>15</v>
      </c>
      <c r="C3561" t="s">
        <v>19877</v>
      </c>
      <c r="D3561" t="s">
        <v>19878</v>
      </c>
      <c r="E3561" t="s">
        <v>19879</v>
      </c>
      <c r="F3561" s="3" t="s">
        <v>13</v>
      </c>
      <c r="G3561" t="s">
        <v>19880</v>
      </c>
      <c r="H3561" s="9">
        <v>868</v>
      </c>
      <c r="I3561" s="4">
        <v>3.5000000000000003E-2</v>
      </c>
      <c r="K3561" t="s">
        <v>15</v>
      </c>
      <c r="L3561"/>
      <c r="M3561" s="2">
        <v>0.25198763299512933</v>
      </c>
      <c r="N3561" s="2">
        <v>7.0225295669506277E-2</v>
      </c>
      <c r="O3561" s="2">
        <v>-0.12326482897189062</v>
      </c>
      <c r="P3561" s="2">
        <v>-0.91821500354828456</v>
      </c>
      <c r="Q3561" s="2"/>
      <c r="R3561" s="1">
        <v>0.10899813731117716</v>
      </c>
      <c r="S3561" s="1">
        <v>4.8870480597304047E-2</v>
      </c>
      <c r="T3561" s="1">
        <v>-0.14574899082818749</v>
      </c>
      <c r="U3561" s="1">
        <v>-0.45939746846162216</v>
      </c>
      <c r="V3561"/>
      <c r="W3561" s="9">
        <v>134.84074905881772</v>
      </c>
      <c r="X3561" s="9">
        <v>145.42292149675606</v>
      </c>
      <c r="Y3561" s="9">
        <v>101.02420804962307</v>
      </c>
      <c r="Z3561" s="9">
        <v>104.50496765255076</v>
      </c>
      <c r="AA3561" s="9">
        <v>108.34683369276965</v>
      </c>
      <c r="AB3561" s="9">
        <v>101.12125628290158</v>
      </c>
      <c r="AC3561" s="9">
        <v>113.85556908505053</v>
      </c>
    </row>
    <row r="3562" spans="1:29" x14ac:dyDescent="0.2">
      <c r="A3562" t="s">
        <v>16973</v>
      </c>
      <c r="B3562" s="2" t="s">
        <v>15</v>
      </c>
      <c r="C3562" t="s">
        <v>16974</v>
      </c>
      <c r="D3562" t="s">
        <v>16975</v>
      </c>
      <c r="E3562" t="s">
        <v>16976</v>
      </c>
      <c r="F3562" s="3" t="s">
        <v>13</v>
      </c>
      <c r="G3562" t="s">
        <v>16977</v>
      </c>
      <c r="H3562" s="9">
        <v>1095</v>
      </c>
      <c r="I3562" s="4">
        <v>0</v>
      </c>
      <c r="L3562"/>
      <c r="M3562" s="2">
        <v>0.25411178553177122</v>
      </c>
      <c r="N3562" s="2">
        <v>-0.25744936476776775</v>
      </c>
      <c r="O3562" s="2">
        <v>-0.20962559728132996</v>
      </c>
      <c r="P3562" s="2">
        <v>0.66469515254999945</v>
      </c>
      <c r="Q3562" s="2"/>
      <c r="R3562" s="1">
        <v>4.2467710488526891E-2</v>
      </c>
      <c r="S3562" s="1">
        <v>-6.2314776304138883E-2</v>
      </c>
      <c r="T3562" s="1">
        <v>-9.4576050196692033E-2</v>
      </c>
      <c r="U3562" s="1">
        <v>0.13989800774129291</v>
      </c>
      <c r="V3562"/>
      <c r="W3562" s="9">
        <v>984.0198053670839</v>
      </c>
      <c r="X3562" s="9">
        <v>1013.416320941892</v>
      </c>
      <c r="Y3562" s="9">
        <v>1160.2810911641056</v>
      </c>
      <c r="Z3562" s="9">
        <v>1111.2316382836141</v>
      </c>
      <c r="AA3562" s="9">
        <v>1184.9360065764808</v>
      </c>
      <c r="AB3562" s="9">
        <v>1040.9541087945752</v>
      </c>
      <c r="AC3562" s="9">
        <v>1105.9970882542727</v>
      </c>
    </row>
    <row r="3563" spans="1:29" x14ac:dyDescent="0.2">
      <c r="A3563" t="s">
        <v>11621</v>
      </c>
      <c r="B3563" s="2" t="s">
        <v>15</v>
      </c>
      <c r="C3563" t="s">
        <v>11622</v>
      </c>
      <c r="D3563" t="s">
        <v>11623</v>
      </c>
      <c r="E3563" t="s">
        <v>11624</v>
      </c>
      <c r="F3563" s="3" t="s">
        <v>13</v>
      </c>
      <c r="G3563" t="s">
        <v>11625</v>
      </c>
      <c r="H3563" s="9">
        <v>260</v>
      </c>
      <c r="I3563" s="4">
        <v>0.9</v>
      </c>
      <c r="K3563" t="s">
        <v>15</v>
      </c>
      <c r="L3563"/>
      <c r="M3563" s="2">
        <v>0.25425680105249843</v>
      </c>
      <c r="N3563" s="2">
        <v>0.59750748430982514</v>
      </c>
      <c r="O3563" s="2">
        <v>0.17971379431874368</v>
      </c>
      <c r="P3563" s="2">
        <v>-0.56508754760937041</v>
      </c>
      <c r="Q3563" s="2"/>
      <c r="R3563" s="1">
        <v>0.3360723138458187</v>
      </c>
      <c r="S3563" s="1">
        <v>1.0835397845236012</v>
      </c>
      <c r="T3563" s="1">
        <v>0.50633600247225163</v>
      </c>
      <c r="U3563" s="1">
        <v>-0.27892507234557057</v>
      </c>
      <c r="V3563"/>
      <c r="W3563" s="9">
        <v>14.130816904238991</v>
      </c>
      <c r="X3563" s="9">
        <v>17.837546422017073</v>
      </c>
      <c r="Y3563" s="9">
        <v>11.877940994859225</v>
      </c>
      <c r="Z3563" s="9">
        <v>25.172082135985374</v>
      </c>
      <c r="AA3563" s="9">
        <v>1.7197910109963437</v>
      </c>
      <c r="AB3563" s="9">
        <v>5.9483091931118572</v>
      </c>
      <c r="AC3563" s="9">
        <v>6.6088825794126418</v>
      </c>
    </row>
    <row r="3564" spans="1:29" x14ac:dyDescent="0.2">
      <c r="A3564" t="s">
        <v>18763</v>
      </c>
      <c r="B3564" s="2" t="s">
        <v>15</v>
      </c>
      <c r="C3564" t="s">
        <v>18764</v>
      </c>
      <c r="D3564" t="s">
        <v>18765</v>
      </c>
      <c r="E3564" t="s">
        <v>18766</v>
      </c>
      <c r="F3564" s="3" t="s">
        <v>13</v>
      </c>
      <c r="G3564" t="s">
        <v>18767</v>
      </c>
      <c r="H3564" s="9">
        <v>536.33333333333337</v>
      </c>
      <c r="I3564" s="4">
        <v>0</v>
      </c>
      <c r="L3564"/>
      <c r="M3564" s="2">
        <v>0.25608328854743762</v>
      </c>
      <c r="N3564" s="2">
        <v>1.0233566234670615</v>
      </c>
      <c r="O3564" s="2">
        <v>0.39323102708847379</v>
      </c>
      <c r="P3564" s="2">
        <v>0.78450350644859457</v>
      </c>
      <c r="Q3564" s="2"/>
      <c r="R3564" s="1">
        <v>0.13132322997241389</v>
      </c>
      <c r="S3564" s="1">
        <v>0.93536532043844312</v>
      </c>
      <c r="T3564" s="1">
        <v>0.30478697434472102</v>
      </c>
      <c r="U3564" s="1">
        <v>0.29830595382580577</v>
      </c>
      <c r="V3564"/>
      <c r="W3564" s="9">
        <v>95.529260512753012</v>
      </c>
      <c r="X3564" s="9">
        <v>104.63299272929484</v>
      </c>
      <c r="Y3564" s="9">
        <v>42.447543882078492</v>
      </c>
      <c r="Z3564" s="9">
        <v>81.175614389159307</v>
      </c>
      <c r="AA3564" s="9">
        <v>118.66557975874771</v>
      </c>
      <c r="AB3564" s="9">
        <v>148.70772982779647</v>
      </c>
      <c r="AC3564" s="9">
        <v>78.361832311794771</v>
      </c>
    </row>
    <row r="3565" spans="1:29" x14ac:dyDescent="0.2">
      <c r="A3565" t="s">
        <v>8242</v>
      </c>
      <c r="B3565" s="2" t="s">
        <v>8243</v>
      </c>
      <c r="C3565" t="s">
        <v>8244</v>
      </c>
      <c r="D3565" t="s">
        <v>8243</v>
      </c>
      <c r="E3565" t="s">
        <v>8245</v>
      </c>
      <c r="F3565" s="3" t="s">
        <v>13</v>
      </c>
      <c r="G3565" t="s">
        <v>8246</v>
      </c>
      <c r="H3565" s="9">
        <v>303</v>
      </c>
      <c r="I3565" s="4">
        <v>0.82499999999999996</v>
      </c>
      <c r="K3565" t="s">
        <v>15</v>
      </c>
      <c r="L3565"/>
      <c r="M3565" s="2">
        <v>0.25633746067297231</v>
      </c>
      <c r="N3565" s="2">
        <v>-3.1575050309195926E-2</v>
      </c>
      <c r="O3565" s="2">
        <v>-0.15106225373302709</v>
      </c>
      <c r="P3565" s="2">
        <v>-1.5257539727176197</v>
      </c>
      <c r="Q3565" s="2"/>
      <c r="R3565" s="1">
        <v>0.20306474184655676</v>
      </c>
      <c r="S3565" s="1">
        <v>-0.22949255514307462</v>
      </c>
      <c r="T3565" s="1">
        <v>-0.78574824487999362</v>
      </c>
      <c r="U3565" s="1">
        <v>-0.99663955605033638</v>
      </c>
      <c r="V3565"/>
      <c r="W3565" s="9">
        <v>39.814420393743582</v>
      </c>
      <c r="X3565" s="9">
        <v>45.832017612987386</v>
      </c>
      <c r="Y3565" s="9">
        <v>2.0004775048838672</v>
      </c>
      <c r="Z3565" s="9">
        <v>1.7062769709017911</v>
      </c>
      <c r="AA3565" s="9">
        <v>5.1593730329890306</v>
      </c>
      <c r="AB3565" s="9">
        <v>5.9483091931118572</v>
      </c>
      <c r="AC3565" s="9">
        <v>7.4345895987417947</v>
      </c>
    </row>
    <row r="3566" spans="1:29" x14ac:dyDescent="0.2">
      <c r="A3566" t="s">
        <v>9491</v>
      </c>
      <c r="B3566" s="2" t="s">
        <v>15</v>
      </c>
      <c r="C3566" t="s">
        <v>9492</v>
      </c>
      <c r="D3566" t="s">
        <v>9493</v>
      </c>
      <c r="E3566" t="s">
        <v>9494</v>
      </c>
      <c r="F3566" s="3" t="s">
        <v>13</v>
      </c>
      <c r="G3566" t="s">
        <v>9495</v>
      </c>
      <c r="H3566" s="9">
        <v>182</v>
      </c>
      <c r="I3566" s="4">
        <v>0.105</v>
      </c>
      <c r="L3566"/>
      <c r="M3566" s="2">
        <v>0.25677039998842255</v>
      </c>
      <c r="N3566" s="2">
        <v>0.14120257680903969</v>
      </c>
      <c r="O3566" s="2">
        <v>1.7628007638829901</v>
      </c>
      <c r="P3566" s="2">
        <v>0.31006978852315237</v>
      </c>
      <c r="Q3566" s="2"/>
      <c r="R3566" s="1">
        <v>0.19951844117283482</v>
      </c>
      <c r="S3566" s="1">
        <v>0.32769860735705492</v>
      </c>
      <c r="T3566" s="1">
        <v>2.7031789635332135</v>
      </c>
      <c r="U3566" s="1">
        <v>0.24126245096345919</v>
      </c>
      <c r="V3566"/>
      <c r="W3566" s="9">
        <v>41.38658701735919</v>
      </c>
      <c r="X3566" s="9">
        <v>47.524838407812922</v>
      </c>
      <c r="Y3566" s="9">
        <v>10.81505211921972</v>
      </c>
      <c r="Z3566" s="9">
        <v>13.572996186000356</v>
      </c>
      <c r="AA3566" s="9">
        <v>6.8791640439853747</v>
      </c>
      <c r="AB3566" s="9">
        <v>53.534782738006719</v>
      </c>
      <c r="AC3566" s="9">
        <v>14.548156536141878</v>
      </c>
    </row>
    <row r="3567" spans="1:29" x14ac:dyDescent="0.2">
      <c r="A3567" t="s">
        <v>5168</v>
      </c>
      <c r="B3567" s="2" t="s">
        <v>15</v>
      </c>
      <c r="C3567" t="s">
        <v>5169</v>
      </c>
      <c r="D3567" t="s">
        <v>5170</v>
      </c>
      <c r="E3567" t="s">
        <v>5171</v>
      </c>
      <c r="F3567" s="3" t="s">
        <v>13</v>
      </c>
      <c r="G3567" t="s">
        <v>5172</v>
      </c>
      <c r="H3567" s="9">
        <v>132</v>
      </c>
      <c r="I3567" s="4">
        <v>0.94</v>
      </c>
      <c r="K3567" t="s">
        <v>15</v>
      </c>
      <c r="L3567"/>
      <c r="M3567" s="2">
        <v>0.25707958355156391</v>
      </c>
      <c r="N3567" s="2">
        <v>3.0705209500179062E-2</v>
      </c>
      <c r="O3567" s="2">
        <v>0.17971379431874368</v>
      </c>
      <c r="P3567" s="2">
        <v>-0.10188188411853789</v>
      </c>
      <c r="Q3567" s="2"/>
      <c r="R3567" s="1">
        <v>0.47717018334130207</v>
      </c>
      <c r="S3567" s="1">
        <v>0.2469395906645547</v>
      </c>
      <c r="T3567" s="1">
        <v>0.50633600247225163</v>
      </c>
      <c r="U3567" s="1">
        <v>-0.5849625007211563</v>
      </c>
      <c r="V3567"/>
      <c r="W3567" s="9">
        <v>6.9890345395525859</v>
      </c>
      <c r="X3567" s="9">
        <v>9.728810069470839</v>
      </c>
      <c r="Y3567" s="9">
        <v>1.4378490849470165</v>
      </c>
      <c r="Z3567" s="9">
        <v>1.7062769709017911</v>
      </c>
      <c r="AA3567" s="9">
        <v>1.7197910109963437</v>
      </c>
      <c r="AB3567" s="9">
        <v>5.9483091931118572</v>
      </c>
      <c r="AC3567" s="9">
        <v>2.5854455085993533</v>
      </c>
    </row>
    <row r="3568" spans="1:29" x14ac:dyDescent="0.2">
      <c r="A3568" t="s">
        <v>13817</v>
      </c>
      <c r="B3568" s="2" t="s">
        <v>15</v>
      </c>
      <c r="C3568" t="s">
        <v>13818</v>
      </c>
      <c r="D3568" t="s">
        <v>13819</v>
      </c>
      <c r="E3568" t="s">
        <v>13820</v>
      </c>
      <c r="F3568" s="3" t="s">
        <v>30</v>
      </c>
      <c r="G3568" t="s">
        <v>13821</v>
      </c>
      <c r="H3568" s="9">
        <v>688</v>
      </c>
      <c r="I3568" s="4">
        <v>0</v>
      </c>
      <c r="K3568" t="s">
        <v>15</v>
      </c>
      <c r="L3568"/>
      <c r="M3568" s="2">
        <v>0.2572048346132485</v>
      </c>
      <c r="N3568" s="2">
        <v>-0.20561667582708609</v>
      </c>
      <c r="O3568" s="2">
        <v>0.98544360548191556</v>
      </c>
      <c r="P3568" s="2">
        <v>-0.83230753360577292</v>
      </c>
      <c r="Q3568" s="2"/>
      <c r="R3568" s="1">
        <v>8.9885515314017117E-2</v>
      </c>
      <c r="S3568" s="1">
        <v>-0.15973936550225959</v>
      </c>
      <c r="T3568" s="1">
        <v>0.91473515263147742</v>
      </c>
      <c r="U3568" s="1">
        <v>-0.23172540964864455</v>
      </c>
      <c r="V3568"/>
      <c r="W3568" s="9">
        <v>207.96480444612968</v>
      </c>
      <c r="X3568" s="9">
        <v>221.33397225607126</v>
      </c>
      <c r="Y3568" s="9">
        <v>88.083942497051083</v>
      </c>
      <c r="Z3568" s="9">
        <v>78.85158076854573</v>
      </c>
      <c r="AA3568" s="9">
        <v>63.63226740686472</v>
      </c>
      <c r="AB3568" s="9">
        <v>124.91449305534903</v>
      </c>
      <c r="AC3568" s="9">
        <v>105.24173402397309</v>
      </c>
    </row>
    <row r="3569" spans="1:29" x14ac:dyDescent="0.2">
      <c r="A3569" t="s">
        <v>9992</v>
      </c>
      <c r="B3569" s="2" t="s">
        <v>15</v>
      </c>
      <c r="C3569" t="s">
        <v>9993</v>
      </c>
      <c r="D3569" t="s">
        <v>9994</v>
      </c>
      <c r="E3569" t="s">
        <v>9995</v>
      </c>
      <c r="F3569" s="3" t="s">
        <v>13</v>
      </c>
      <c r="G3569" t="s">
        <v>9996</v>
      </c>
      <c r="H3569" s="9">
        <v>74</v>
      </c>
      <c r="I3569" s="4">
        <v>0.05</v>
      </c>
      <c r="K3569" t="s">
        <v>15</v>
      </c>
      <c r="L3569"/>
      <c r="M3569" s="2">
        <v>0.25754074223712103</v>
      </c>
      <c r="N3569" s="2">
        <v>-0.69576625923563984</v>
      </c>
      <c r="O3569" s="2">
        <v>-0.70410229113809975</v>
      </c>
      <c r="P3569" s="2">
        <v>0</v>
      </c>
      <c r="Q3569" s="2"/>
      <c r="R3569" s="1">
        <v>0.13932271014665987</v>
      </c>
      <c r="S3569" s="1">
        <v>-0.47998016897713414</v>
      </c>
      <c r="T3569" s="1">
        <v>-0.95064069751359015</v>
      </c>
      <c r="U3569" s="1">
        <v>0</v>
      </c>
      <c r="V3569"/>
      <c r="W3569" s="9">
        <v>85.74607674851427</v>
      </c>
      <c r="X3569" s="9">
        <v>94.439694421391124</v>
      </c>
      <c r="Y3569" s="9">
        <v>121.7172879767449</v>
      </c>
      <c r="Z3569" s="9">
        <v>87.269771520369076</v>
      </c>
      <c r="AA3569" s="9">
        <v>61.912476395868381</v>
      </c>
      <c r="AB3569" s="9">
        <v>35.689855158671151</v>
      </c>
      <c r="AC3569" s="9">
        <v>86.453298332637047</v>
      </c>
    </row>
    <row r="3570" spans="1:29" x14ac:dyDescent="0.2">
      <c r="A3570" t="s">
        <v>11523</v>
      </c>
      <c r="B3570" s="2" t="s">
        <v>15</v>
      </c>
      <c r="C3570" t="s">
        <v>11524</v>
      </c>
      <c r="D3570" t="s">
        <v>11525</v>
      </c>
      <c r="E3570" t="s">
        <v>11526</v>
      </c>
      <c r="F3570" s="3" t="s">
        <v>13</v>
      </c>
      <c r="G3570" t="s">
        <v>11527</v>
      </c>
      <c r="H3570" s="9">
        <v>228</v>
      </c>
      <c r="I3570" s="4">
        <v>0</v>
      </c>
      <c r="K3570" t="s">
        <v>15</v>
      </c>
      <c r="L3570"/>
      <c r="M3570" s="2">
        <v>0.25758743279950697</v>
      </c>
      <c r="N3570" s="2">
        <v>0.58945064579105022</v>
      </c>
      <c r="O3570" s="2">
        <v>0.57668218280669281</v>
      </c>
      <c r="P3570" s="2">
        <v>3.7815657651688095E-2</v>
      </c>
      <c r="Q3570" s="2"/>
      <c r="R3570" s="1">
        <v>0.10528198583048477</v>
      </c>
      <c r="S3570" s="1">
        <v>0.33991278547568443</v>
      </c>
      <c r="T3570" s="1">
        <v>0.3722625412668108</v>
      </c>
      <c r="U3570" s="1">
        <v>1.2327054262179461E-2</v>
      </c>
      <c r="V3570"/>
      <c r="W3570" s="9">
        <v>151.13604117890605</v>
      </c>
      <c r="X3570" s="9">
        <v>162.57773844663745</v>
      </c>
      <c r="Y3570" s="9">
        <v>130.78095823606637</v>
      </c>
      <c r="Z3570" s="9">
        <v>165.52685343820954</v>
      </c>
      <c r="AA3570" s="9">
        <v>225.29262244052103</v>
      </c>
      <c r="AB3570" s="9">
        <v>285.5188412693692</v>
      </c>
      <c r="AC3570" s="9">
        <v>164.52043250662103</v>
      </c>
    </row>
    <row r="3571" spans="1:29" x14ac:dyDescent="0.2">
      <c r="A3571" t="s">
        <v>13434</v>
      </c>
      <c r="B3571" s="2" t="s">
        <v>15</v>
      </c>
      <c r="C3571" t="s">
        <v>13435</v>
      </c>
      <c r="D3571" t="s">
        <v>15</v>
      </c>
      <c r="E3571" t="s">
        <v>13436</v>
      </c>
      <c r="F3571" s="3" t="s">
        <v>30</v>
      </c>
      <c r="G3571" t="s">
        <v>13437</v>
      </c>
      <c r="H3571" s="9">
        <v>91</v>
      </c>
      <c r="I3571" s="4">
        <v>0.85</v>
      </c>
      <c r="L3571"/>
      <c r="M3571" s="2">
        <v>0.26083922449972458</v>
      </c>
      <c r="N3571" s="2">
        <v>0.83233575635111479</v>
      </c>
      <c r="O3571" s="2">
        <v>0.43199135461595611</v>
      </c>
      <c r="P3571" s="2">
        <v>0.10188188411853787</v>
      </c>
      <c r="Q3571" s="2"/>
      <c r="R3571" s="1">
        <v>0.38390219942398079</v>
      </c>
      <c r="S3571" s="1">
        <v>1.2980086741882304</v>
      </c>
      <c r="T3571" s="1">
        <v>0.78079106765480688</v>
      </c>
      <c r="U3571" s="1">
        <v>0.58496250072115619</v>
      </c>
      <c r="V3571"/>
      <c r="W3571" s="9">
        <v>11.291979307275401</v>
      </c>
      <c r="X3571" s="9">
        <v>14.734525376046527</v>
      </c>
      <c r="Y3571" s="9">
        <v>13.878418499743091</v>
      </c>
      <c r="Z3571" s="9">
        <v>34.125539418035821</v>
      </c>
      <c r="AA3571" s="9">
        <v>10.318746065978061</v>
      </c>
      <c r="AB3571" s="9">
        <v>23.793236772447429</v>
      </c>
      <c r="AC3571" s="9">
        <v>11.737591550341575</v>
      </c>
    </row>
    <row r="3572" spans="1:29" x14ac:dyDescent="0.2">
      <c r="A3572" t="s">
        <v>10272</v>
      </c>
      <c r="B3572" s="2" t="s">
        <v>15</v>
      </c>
      <c r="C3572" t="s">
        <v>10273</v>
      </c>
      <c r="D3572" t="s">
        <v>10274</v>
      </c>
      <c r="E3572" t="s">
        <v>10275</v>
      </c>
      <c r="F3572" s="3" t="s">
        <v>47</v>
      </c>
      <c r="G3572" t="s">
        <v>10276</v>
      </c>
      <c r="H3572" s="9">
        <v>675</v>
      </c>
      <c r="I3572" s="4">
        <v>5.0000000000000001E-3</v>
      </c>
      <c r="L3572"/>
      <c r="M3572" s="2">
        <v>0.26112948770119754</v>
      </c>
      <c r="N3572" s="2">
        <v>0.89562915648841235</v>
      </c>
      <c r="O3572" s="2">
        <v>-0.6685614192995476</v>
      </c>
      <c r="P3572" s="2">
        <v>0.42157709018926853</v>
      </c>
      <c r="Q3572" s="2"/>
      <c r="R3572" s="1">
        <v>9.4550920231630795E-2</v>
      </c>
      <c r="S3572" s="1">
        <v>0.27690080163897646</v>
      </c>
      <c r="T3572" s="1">
        <v>-0.57820481169474514</v>
      </c>
      <c r="U3572" s="1">
        <v>0.37062376736687153</v>
      </c>
      <c r="V3572"/>
      <c r="W3572" s="9">
        <v>193.33105569421178</v>
      </c>
      <c r="X3572" s="9">
        <v>206.42594695319556</v>
      </c>
      <c r="Y3572" s="9">
        <v>528.18974599540411</v>
      </c>
      <c r="Z3572" s="9">
        <v>639.94907093012148</v>
      </c>
      <c r="AA3572" s="9">
        <v>166.81972806664535</v>
      </c>
      <c r="AB3572" s="9">
        <v>113.01787466912531</v>
      </c>
      <c r="AC3572" s="9">
        <v>257.30387833994803</v>
      </c>
    </row>
    <row r="3573" spans="1:29" x14ac:dyDescent="0.2">
      <c r="A3573" t="s">
        <v>12962</v>
      </c>
      <c r="B3573" s="2" t="s">
        <v>15</v>
      </c>
      <c r="C3573" t="s">
        <v>12963</v>
      </c>
      <c r="D3573" t="s">
        <v>12964</v>
      </c>
      <c r="E3573" t="s">
        <v>12965</v>
      </c>
      <c r="F3573" s="3" t="s">
        <v>13</v>
      </c>
      <c r="G3573" t="s">
        <v>12966</v>
      </c>
      <c r="H3573" s="9">
        <v>583</v>
      </c>
      <c r="I3573" s="4">
        <v>0.13</v>
      </c>
      <c r="K3573" t="s">
        <v>15</v>
      </c>
      <c r="L3573"/>
      <c r="M3573" s="2">
        <v>0.26177073641192494</v>
      </c>
      <c r="N3573" s="2">
        <v>-1.1589672074668562</v>
      </c>
      <c r="O3573" s="2">
        <v>0.45357452379178187</v>
      </c>
      <c r="P3573" s="2">
        <v>-0.58909167377149163</v>
      </c>
      <c r="Q3573" s="2"/>
      <c r="R3573" s="1">
        <v>0.1229710870812912</v>
      </c>
      <c r="S3573" s="1">
        <v>-0.75791002594026602</v>
      </c>
      <c r="T3573" s="1">
        <v>0.3350162454519226</v>
      </c>
      <c r="U3573" s="1">
        <v>-0.82564027508535365</v>
      </c>
      <c r="V3573"/>
      <c r="W3573" s="9">
        <v>113.9183338124374</v>
      </c>
      <c r="X3573" s="9">
        <v>124.05423932928605</v>
      </c>
      <c r="Y3573" s="9">
        <v>145.53553793069756</v>
      </c>
      <c r="Z3573" s="9">
        <v>86.062786558222768</v>
      </c>
      <c r="AA3573" s="9">
        <v>141.02286290170019</v>
      </c>
      <c r="AB3573" s="9">
        <v>178.44927579335575</v>
      </c>
      <c r="AC3573" s="9">
        <v>132.72438926335232</v>
      </c>
    </row>
    <row r="3574" spans="1:29" x14ac:dyDescent="0.2">
      <c r="A3574" t="s">
        <v>21368</v>
      </c>
      <c r="B3574" s="2" t="s">
        <v>15</v>
      </c>
      <c r="C3574" t="s">
        <v>21369</v>
      </c>
      <c r="D3574" t="s">
        <v>15</v>
      </c>
      <c r="E3574" t="s">
        <v>21370</v>
      </c>
      <c r="F3574" s="3" t="s">
        <v>13</v>
      </c>
      <c r="G3574" t="s">
        <v>21371</v>
      </c>
      <c r="H3574" s="9">
        <v>385</v>
      </c>
      <c r="I3574" s="4">
        <v>0</v>
      </c>
      <c r="K3574" t="s">
        <v>15</v>
      </c>
      <c r="L3574"/>
      <c r="M3574" s="2">
        <v>0.26184162449622228</v>
      </c>
      <c r="N3574" s="2">
        <v>0.11048485281340166</v>
      </c>
      <c r="O3574" s="2">
        <v>0.85142804759257174</v>
      </c>
      <c r="P3574" s="2">
        <v>-0.77074493895238794</v>
      </c>
      <c r="Q3574" s="2"/>
      <c r="R3574" s="1">
        <v>4.8457428742310599E-2</v>
      </c>
      <c r="S3574" s="1">
        <v>2.4323121968081441E-2</v>
      </c>
      <c r="T3574" s="1">
        <v>0.5627197574203372</v>
      </c>
      <c r="U3574" s="1">
        <v>-0.13681317160428033</v>
      </c>
      <c r="V3574"/>
      <c r="W3574" s="9">
        <v>787.58910479791837</v>
      </c>
      <c r="X3574" s="9">
        <v>814.49203041426563</v>
      </c>
      <c r="Y3574" s="9">
        <v>1511.6110732735883</v>
      </c>
      <c r="Z3574" s="9">
        <v>1537.312130076848</v>
      </c>
      <c r="AA3574" s="9">
        <v>201.21554828657221</v>
      </c>
      <c r="AB3574" s="9">
        <v>291.46715046248102</v>
      </c>
      <c r="AC3574" s="9">
        <v>621.06029735608774</v>
      </c>
    </row>
    <row r="3575" spans="1:29" x14ac:dyDescent="0.2">
      <c r="A3575" t="s">
        <v>21902</v>
      </c>
      <c r="B3575" s="2" t="s">
        <v>15</v>
      </c>
      <c r="C3575" t="s">
        <v>21903</v>
      </c>
      <c r="D3575" t="s">
        <v>21904</v>
      </c>
      <c r="E3575" t="s">
        <v>21905</v>
      </c>
      <c r="F3575" s="3" t="s">
        <v>13</v>
      </c>
      <c r="G3575" t="s">
        <v>21906</v>
      </c>
      <c r="H3575" s="9">
        <v>187</v>
      </c>
      <c r="I3575" s="4">
        <v>0</v>
      </c>
      <c r="K3575" t="s">
        <v>15</v>
      </c>
      <c r="L3575"/>
      <c r="M3575" s="2">
        <v>0.26293052960949881</v>
      </c>
      <c r="N3575" s="2">
        <v>1.0322984745432062</v>
      </c>
      <c r="O3575" s="2">
        <v>0.33467107282939729</v>
      </c>
      <c r="P3575" s="2">
        <v>-1.0821083187297256</v>
      </c>
      <c r="Q3575" s="2"/>
      <c r="R3575" s="1">
        <v>7.2504020701626523E-2</v>
      </c>
      <c r="S3575" s="1">
        <v>0.44216314982554944</v>
      </c>
      <c r="T3575" s="1">
        <v>0.21669136534315753</v>
      </c>
      <c r="U3575" s="1">
        <v>-0.22930675082791818</v>
      </c>
      <c r="V3575"/>
      <c r="W3575" s="9">
        <v>338.6106681900809</v>
      </c>
      <c r="X3575" s="9">
        <v>356.06273366754027</v>
      </c>
      <c r="Y3575" s="9">
        <v>232.49347116397257</v>
      </c>
      <c r="Z3575" s="9">
        <v>315.87491109973746</v>
      </c>
      <c r="AA3575" s="9">
        <v>213.25408536354664</v>
      </c>
      <c r="AB3575" s="9">
        <v>243.88067691758616</v>
      </c>
      <c r="AC3575" s="9">
        <v>256.05676404882291</v>
      </c>
    </row>
    <row r="3576" spans="1:29" x14ac:dyDescent="0.2">
      <c r="A3576" t="s">
        <v>14065</v>
      </c>
      <c r="B3576" s="2" t="s">
        <v>15</v>
      </c>
      <c r="C3576" t="s">
        <v>14066</v>
      </c>
      <c r="D3576" t="s">
        <v>14067</v>
      </c>
      <c r="E3576" t="s">
        <v>14068</v>
      </c>
      <c r="F3576" s="3" t="s">
        <v>13</v>
      </c>
      <c r="G3576" t="s">
        <v>14069</v>
      </c>
      <c r="H3576" s="9">
        <v>1019</v>
      </c>
      <c r="I3576" s="4">
        <v>0.92</v>
      </c>
      <c r="L3576"/>
      <c r="M3576" s="2">
        <v>0.26335278972207421</v>
      </c>
      <c r="N3576" s="2">
        <v>0.47211471880351713</v>
      </c>
      <c r="O3576" s="2">
        <v>0.81076731366269994</v>
      </c>
      <c r="P3576" s="2">
        <v>2.393819526815542</v>
      </c>
      <c r="Q3576" s="2"/>
      <c r="R3576" s="1">
        <v>0.10271445258846004</v>
      </c>
      <c r="S3576" s="1">
        <v>8.6740802976194867E-2</v>
      </c>
      <c r="T3576" s="1">
        <v>0.52343953295340484</v>
      </c>
      <c r="U3576" s="1">
        <v>0.58466287733144551</v>
      </c>
      <c r="V3576"/>
      <c r="W3576" s="9">
        <v>166.09396828939308</v>
      </c>
      <c r="X3576" s="9">
        <v>178.35036091640114</v>
      </c>
      <c r="Y3576" s="9">
        <v>2845.3707027307023</v>
      </c>
      <c r="Z3576" s="9">
        <v>3021.6936995342685</v>
      </c>
      <c r="AA3576" s="9">
        <v>220.13324940753199</v>
      </c>
      <c r="AB3576" s="9">
        <v>309.31207804181662</v>
      </c>
      <c r="AC3576" s="9">
        <v>470.31928509490064</v>
      </c>
    </row>
    <row r="3577" spans="1:29" x14ac:dyDescent="0.2">
      <c r="A3577" t="s">
        <v>16290</v>
      </c>
      <c r="B3577" s="2" t="s">
        <v>15</v>
      </c>
      <c r="C3577" t="s">
        <v>16291</v>
      </c>
      <c r="D3577" t="s">
        <v>16292</v>
      </c>
      <c r="E3577" t="s">
        <v>16293</v>
      </c>
      <c r="F3577" s="3" t="s">
        <v>13</v>
      </c>
      <c r="G3577" t="s">
        <v>16294</v>
      </c>
      <c r="H3577" s="9">
        <v>108</v>
      </c>
      <c r="I3577" s="4">
        <v>3.5000000000000003E-2</v>
      </c>
      <c r="L3577"/>
      <c r="M3577" s="2">
        <v>0.26366051753090652</v>
      </c>
      <c r="N3577" s="2">
        <v>1.0390867410409714</v>
      </c>
      <c r="O3577" s="2">
        <v>-5.2276613924939867E-2</v>
      </c>
      <c r="P3577" s="2">
        <v>0.6649521548315388</v>
      </c>
      <c r="Q3577" s="2"/>
      <c r="R3577" s="1">
        <v>8.9114705492410379E-2</v>
      </c>
      <c r="S3577" s="1">
        <v>0.99072150511466484</v>
      </c>
      <c r="T3577" s="1">
        <v>-7.210625275444052E-2</v>
      </c>
      <c r="U3577" s="1">
        <v>0.1791675060282964</v>
      </c>
      <c r="V3577"/>
      <c r="W3577" s="9">
        <v>222.50917645349267</v>
      </c>
      <c r="X3577" s="9">
        <v>236.68684779427571</v>
      </c>
      <c r="Y3577" s="9">
        <v>38.321664837866784</v>
      </c>
      <c r="Z3577" s="9">
        <v>76.151990318403719</v>
      </c>
      <c r="AA3577" s="9">
        <v>128.98432582472577</v>
      </c>
      <c r="AB3577" s="9">
        <v>124.91449305534903</v>
      </c>
      <c r="AC3577" s="9">
        <v>103.22298429332578</v>
      </c>
    </row>
    <row r="3578" spans="1:29" x14ac:dyDescent="0.2">
      <c r="A3578" t="s">
        <v>9</v>
      </c>
      <c r="B3578" s="2" t="s">
        <v>10</v>
      </c>
      <c r="C3578" t="s">
        <v>11</v>
      </c>
      <c r="D3578" t="s">
        <v>10</v>
      </c>
      <c r="E3578" t="s">
        <v>12</v>
      </c>
      <c r="F3578" s="3" t="s">
        <v>13</v>
      </c>
      <c r="G3578" t="s">
        <v>14</v>
      </c>
      <c r="H3578" s="9">
        <v>115</v>
      </c>
      <c r="I3578" s="4">
        <v>0.39</v>
      </c>
      <c r="K3578" t="s">
        <v>15</v>
      </c>
      <c r="L3578"/>
      <c r="M3578" s="2">
        <v>0.26553577851156651</v>
      </c>
      <c r="N3578" s="2">
        <v>0.72097598520507855</v>
      </c>
      <c r="O3578" s="2">
        <v>0.90050469051180937</v>
      </c>
      <c r="P3578" s="2">
        <v>-0.44489682318696699</v>
      </c>
      <c r="Q3578" s="2"/>
      <c r="R3578" s="1">
        <v>0.14821650410774562</v>
      </c>
      <c r="S3578" s="1">
        <v>0.25623258606934118</v>
      </c>
      <c r="T3578" s="1">
        <v>0.65348052720485295</v>
      </c>
      <c r="U3578" s="1">
        <v>-0.14116405878773003</v>
      </c>
      <c r="V3578"/>
      <c r="W3578" s="9">
        <v>80.373897204854742</v>
      </c>
      <c r="X3578" s="9">
        <v>89.070243725310775</v>
      </c>
      <c r="Y3578" s="9">
        <v>380.09185456378816</v>
      </c>
      <c r="Z3578" s="9">
        <v>453.96488110182622</v>
      </c>
      <c r="AA3578" s="9">
        <v>144.46244492369289</v>
      </c>
      <c r="AB3578" s="9">
        <v>226.03574933825061</v>
      </c>
      <c r="AC3578" s="9">
        <v>164.02857683622486</v>
      </c>
    </row>
    <row r="3579" spans="1:29" x14ac:dyDescent="0.2">
      <c r="A3579" t="s">
        <v>11994</v>
      </c>
      <c r="B3579" s="2" t="s">
        <v>11995</v>
      </c>
      <c r="C3579" t="s">
        <v>11996</v>
      </c>
      <c r="D3579" t="s">
        <v>11995</v>
      </c>
      <c r="E3579" t="s">
        <v>11997</v>
      </c>
      <c r="F3579" s="3" t="s">
        <v>13</v>
      </c>
      <c r="G3579" t="s">
        <v>11998</v>
      </c>
      <c r="H3579" s="9">
        <v>354</v>
      </c>
      <c r="I3579" s="4">
        <v>0</v>
      </c>
      <c r="K3579" t="s">
        <v>15</v>
      </c>
      <c r="L3579"/>
      <c r="M3579" s="2">
        <v>0.26622287731179695</v>
      </c>
      <c r="N3579" s="2">
        <v>-1.5724321493303357</v>
      </c>
      <c r="O3579" s="2">
        <v>-2.188049538966065</v>
      </c>
      <c r="P3579" s="2">
        <v>-0.20193714263521162</v>
      </c>
      <c r="Q3579" s="2"/>
      <c r="R3579" s="1">
        <v>0.10182732376539422</v>
      </c>
      <c r="S3579" s="1">
        <v>-1.0847177099172627</v>
      </c>
      <c r="T3579" s="1">
        <v>-1.9121921967503972</v>
      </c>
      <c r="U3579" s="1">
        <v>-4.3240726339200578E-2</v>
      </c>
      <c r="V3579"/>
      <c r="W3579" s="9">
        <v>172.75882447037651</v>
      </c>
      <c r="X3579" s="9">
        <v>185.39299440420297</v>
      </c>
      <c r="Y3579" s="9">
        <v>142.03409095273014</v>
      </c>
      <c r="Z3579" s="9">
        <v>66.966874292711353</v>
      </c>
      <c r="AA3579" s="9">
        <v>197.77596626457952</v>
      </c>
      <c r="AB3579" s="9">
        <v>53.534782738006719</v>
      </c>
      <c r="AC3579" s="9">
        <v>169.30461003033923</v>
      </c>
    </row>
    <row r="3580" spans="1:29" x14ac:dyDescent="0.2">
      <c r="A3580" t="s">
        <v>9496</v>
      </c>
      <c r="B3580" s="2" t="s">
        <v>15</v>
      </c>
      <c r="C3580" t="s">
        <v>9497</v>
      </c>
      <c r="D3580" t="s">
        <v>15</v>
      </c>
      <c r="E3580" t="s">
        <v>9498</v>
      </c>
      <c r="F3580" s="3" t="s">
        <v>13</v>
      </c>
      <c r="G3580" t="s">
        <v>9499</v>
      </c>
      <c r="H3580" s="9">
        <v>411</v>
      </c>
      <c r="I3580" s="4">
        <v>0</v>
      </c>
      <c r="K3580" t="s">
        <v>15</v>
      </c>
      <c r="L3580"/>
      <c r="M3580" s="2">
        <v>0.26629746091681095</v>
      </c>
      <c r="N3580" s="2">
        <v>7.95272794287019E-2</v>
      </c>
      <c r="O3580" s="2">
        <v>0.24339001489501727</v>
      </c>
      <c r="P3580" s="2">
        <v>-1.2034965409967104</v>
      </c>
      <c r="Q3580" s="2"/>
      <c r="R3580" s="1">
        <v>9.5538553195330278E-2</v>
      </c>
      <c r="S3580" s="1">
        <v>3.6426446061344722E-2</v>
      </c>
      <c r="T3580" s="1">
        <v>0.13807288762190004</v>
      </c>
      <c r="U3580" s="1">
        <v>-0.28978357269415994</v>
      </c>
      <c r="V3580"/>
      <c r="W3580" s="9">
        <v>196.87026133626551</v>
      </c>
      <c r="X3580" s="9">
        <v>210.34882385918047</v>
      </c>
      <c r="Y3580" s="9">
        <v>234.49376056288088</v>
      </c>
      <c r="Z3580" s="9">
        <v>240.48984605520275</v>
      </c>
      <c r="AA3580" s="9">
        <v>335.35924714428705</v>
      </c>
      <c r="AB3580" s="9">
        <v>356.89855158671151</v>
      </c>
      <c r="AC3580" s="9">
        <v>249.23396794621996</v>
      </c>
    </row>
    <row r="3581" spans="1:29" x14ac:dyDescent="0.2">
      <c r="A3581" t="s">
        <v>10012</v>
      </c>
      <c r="B3581" s="2" t="s">
        <v>10013</v>
      </c>
      <c r="C3581" t="s">
        <v>10014</v>
      </c>
      <c r="D3581" t="s">
        <v>10013</v>
      </c>
      <c r="E3581" t="s">
        <v>10015</v>
      </c>
      <c r="F3581" s="3" t="s">
        <v>13</v>
      </c>
      <c r="G3581" t="s">
        <v>10016</v>
      </c>
      <c r="H3581" s="9">
        <v>400</v>
      </c>
      <c r="I3581" s="4">
        <v>0.88500000000000001</v>
      </c>
      <c r="L3581"/>
      <c r="M3581" s="2">
        <v>0.26662670956069573</v>
      </c>
      <c r="N3581" s="2">
        <v>-0.78137361185239029</v>
      </c>
      <c r="O3581" s="2">
        <v>0.17971379431874368</v>
      </c>
      <c r="P3581" s="2">
        <v>0.19501693080362767</v>
      </c>
      <c r="Q3581" s="2"/>
      <c r="R3581" s="1">
        <v>0.44769133616906015</v>
      </c>
      <c r="S3581" s="1">
        <v>-1.93637538590934</v>
      </c>
      <c r="T3581" s="1">
        <v>0.50633600247225163</v>
      </c>
      <c r="U3581" s="1">
        <v>1</v>
      </c>
      <c r="V3581"/>
      <c r="W3581" s="9">
        <v>8.5612011631681977</v>
      </c>
      <c r="X3581" s="9">
        <v>11.676245636949648</v>
      </c>
      <c r="Y3581" s="9">
        <v>17.316556983598392</v>
      </c>
      <c r="Z3581" s="9">
        <v>4.5243320620001191</v>
      </c>
      <c r="AA3581" s="9">
        <v>1.7197910109963437</v>
      </c>
      <c r="AB3581" s="9">
        <v>5.9483091931118572</v>
      </c>
      <c r="AC3581" s="9">
        <v>6.3409934942670816</v>
      </c>
    </row>
    <row r="3582" spans="1:29" x14ac:dyDescent="0.2">
      <c r="A3582" t="s">
        <v>15601</v>
      </c>
      <c r="B3582" s="2" t="s">
        <v>15</v>
      </c>
      <c r="C3582" t="s">
        <v>15602</v>
      </c>
      <c r="D3582" t="s">
        <v>15603</v>
      </c>
      <c r="E3582" t="s">
        <v>15604</v>
      </c>
      <c r="F3582" s="3" t="s">
        <v>13</v>
      </c>
      <c r="G3582" t="s">
        <v>15605</v>
      </c>
      <c r="H3582" s="9">
        <v>287</v>
      </c>
      <c r="I3582" s="4">
        <v>0.94</v>
      </c>
      <c r="K3582" t="s">
        <v>15</v>
      </c>
      <c r="L3582"/>
      <c r="M3582" s="2">
        <v>0.2686686925967694</v>
      </c>
      <c r="N3582" s="2">
        <v>-7.1497363568157404E-2</v>
      </c>
      <c r="O3582" s="2">
        <v>0.38868579732290104</v>
      </c>
      <c r="P3582" s="2">
        <v>0</v>
      </c>
      <c r="Q3582" s="2"/>
      <c r="R3582" s="1">
        <v>0.28757961027310325</v>
      </c>
      <c r="S3582" s="1">
        <v>-0.13543292449658131</v>
      </c>
      <c r="T3582" s="1">
        <v>0.60782412537483577</v>
      </c>
      <c r="U3582" s="1">
        <v>0</v>
      </c>
      <c r="V3582"/>
      <c r="W3582" s="9">
        <v>21.578094919193028</v>
      </c>
      <c r="X3582" s="9">
        <v>26.338023935095244</v>
      </c>
      <c r="Y3582" s="9">
        <v>18.004297543954802</v>
      </c>
      <c r="Z3582" s="9">
        <v>16.391051277098683</v>
      </c>
      <c r="AA3582" s="9">
        <v>15.478119098967095</v>
      </c>
      <c r="AB3582" s="9">
        <v>29.74154596555929</v>
      </c>
      <c r="AC3582" s="9">
        <v>18.184547066243859</v>
      </c>
    </row>
    <row r="3583" spans="1:29" x14ac:dyDescent="0.2">
      <c r="A3583" t="s">
        <v>15799</v>
      </c>
      <c r="B3583" s="2" t="s">
        <v>15</v>
      </c>
      <c r="C3583" t="s">
        <v>15800</v>
      </c>
      <c r="D3583" t="s">
        <v>15801</v>
      </c>
      <c r="E3583" t="s">
        <v>15802</v>
      </c>
      <c r="F3583" s="3" t="s">
        <v>13</v>
      </c>
      <c r="G3583" t="s">
        <v>15803</v>
      </c>
      <c r="H3583" s="9">
        <v>631</v>
      </c>
      <c r="I3583" s="4">
        <v>0.97499999999999998</v>
      </c>
      <c r="K3583" t="s">
        <v>15</v>
      </c>
      <c r="L3583"/>
      <c r="M3583" s="2">
        <v>0.26884262460880276</v>
      </c>
      <c r="N3583" s="2">
        <v>-1.9260444424778582</v>
      </c>
      <c r="O3583" s="2">
        <v>0.1214099985871821</v>
      </c>
      <c r="P3583" s="2">
        <v>-0.96951760495894468</v>
      </c>
      <c r="Q3583" s="2"/>
      <c r="R3583" s="1">
        <v>0.3411954424269632</v>
      </c>
      <c r="S3583" s="1">
        <v>-2.2972445298507158</v>
      </c>
      <c r="T3583" s="1">
        <v>8.3169907623247968E-2</v>
      </c>
      <c r="U3583" s="1">
        <v>-0.63120134011797713</v>
      </c>
      <c r="V3583"/>
      <c r="W3583" s="9">
        <v>15.24474005245315</v>
      </c>
      <c r="X3583" s="9">
        <v>19.312125983139815</v>
      </c>
      <c r="Y3583" s="9">
        <v>63.703252229137171</v>
      </c>
      <c r="Z3583" s="9">
        <v>12.960510074559288</v>
      </c>
      <c r="AA3583" s="9">
        <v>85.989550549817181</v>
      </c>
      <c r="AB3583" s="9">
        <v>95.172947089789716</v>
      </c>
      <c r="AC3583" s="9">
        <v>43.709493005573613</v>
      </c>
    </row>
    <row r="3584" spans="1:29" x14ac:dyDescent="0.2">
      <c r="A3584" t="s">
        <v>11262</v>
      </c>
      <c r="B3584" s="2" t="s">
        <v>15</v>
      </c>
      <c r="C3584" t="s">
        <v>11263</v>
      </c>
      <c r="D3584" t="s">
        <v>11264</v>
      </c>
      <c r="E3584" t="s">
        <v>11265</v>
      </c>
      <c r="F3584" s="3" t="s">
        <v>13</v>
      </c>
      <c r="G3584" t="s">
        <v>11266</v>
      </c>
      <c r="H3584" s="9">
        <v>489</v>
      </c>
      <c r="I3584" s="4">
        <v>0.84</v>
      </c>
      <c r="L3584"/>
      <c r="M3584" s="2">
        <v>0.26916595998364107</v>
      </c>
      <c r="N3584" s="2">
        <v>-0.76342309306277689</v>
      </c>
      <c r="O3584" s="2">
        <v>0.68356777337933783</v>
      </c>
      <c r="P3584" s="2">
        <v>2.3101074016765524</v>
      </c>
      <c r="Q3584" s="2"/>
      <c r="R3584" s="1">
        <v>0.15881738070768264</v>
      </c>
      <c r="S3584" s="1">
        <v>-2.3041078829425667</v>
      </c>
      <c r="T3584" s="1">
        <v>1.0121739540048376</v>
      </c>
      <c r="U3584" s="1">
        <v>1.7955194672842523</v>
      </c>
      <c r="V3584"/>
      <c r="W3584" s="9">
        <v>71.812696041686536</v>
      </c>
      <c r="X3584" s="9">
        <v>80.169657283777468</v>
      </c>
      <c r="Y3584" s="9">
        <v>13.065753904942705</v>
      </c>
      <c r="Z3584" s="9">
        <v>2.6456286679345671</v>
      </c>
      <c r="AA3584" s="9">
        <v>17.197910109963438</v>
      </c>
      <c r="AB3584" s="9">
        <v>41.638164351783004</v>
      </c>
      <c r="AC3584" s="9">
        <v>25.269915716203773</v>
      </c>
    </row>
    <row r="3585" spans="1:29" x14ac:dyDescent="0.2">
      <c r="A3585" t="s">
        <v>6088</v>
      </c>
      <c r="B3585" s="2" t="s">
        <v>15</v>
      </c>
      <c r="C3585" t="s">
        <v>6089</v>
      </c>
      <c r="D3585" t="s">
        <v>6090</v>
      </c>
      <c r="E3585" t="s">
        <v>6091</v>
      </c>
      <c r="F3585" s="3" t="s">
        <v>30</v>
      </c>
      <c r="G3585" t="s">
        <v>6092</v>
      </c>
      <c r="H3585" s="9">
        <v>491</v>
      </c>
      <c r="I3585" s="4">
        <v>0.26</v>
      </c>
      <c r="L3585"/>
      <c r="M3585" s="2">
        <v>0.27087389608192708</v>
      </c>
      <c r="N3585" s="2">
        <v>-8.8088633128774851E-2</v>
      </c>
      <c r="O3585" s="2">
        <v>2.0306187202729024E-2</v>
      </c>
      <c r="P3585" s="2">
        <v>0.70644121905144608</v>
      </c>
      <c r="Q3585" s="2"/>
      <c r="R3585" s="1">
        <v>0.19924060580265043</v>
      </c>
      <c r="S3585" s="1">
        <v>-0.58704125104052163</v>
      </c>
      <c r="T3585" s="1">
        <v>-7.6549054863560673E-2</v>
      </c>
      <c r="U3585" s="1">
        <v>0.68758238292345086</v>
      </c>
      <c r="V3585"/>
      <c r="W3585" s="9">
        <v>46.039715807627076</v>
      </c>
      <c r="X3585" s="9">
        <v>52.857915564942815</v>
      </c>
      <c r="Y3585" s="9">
        <v>2.5631059248207175</v>
      </c>
      <c r="Z3585" s="9">
        <v>1.7062769709017911</v>
      </c>
      <c r="AA3585" s="9">
        <v>13.758328087970749</v>
      </c>
      <c r="AB3585" s="9">
        <v>17.844927579335575</v>
      </c>
      <c r="AC3585" s="9">
        <v>11.753168165173696</v>
      </c>
    </row>
    <row r="3586" spans="1:29" x14ac:dyDescent="0.2">
      <c r="A3586" t="s">
        <v>11029</v>
      </c>
      <c r="B3586" s="2" t="s">
        <v>15</v>
      </c>
      <c r="C3586" t="s">
        <v>11030</v>
      </c>
      <c r="D3586" t="s">
        <v>11031</v>
      </c>
      <c r="E3586" t="s">
        <v>11032</v>
      </c>
      <c r="F3586" s="3" t="s">
        <v>13</v>
      </c>
      <c r="G3586" t="s">
        <v>11033</v>
      </c>
      <c r="H3586" s="9">
        <v>135</v>
      </c>
      <c r="I3586" s="4">
        <v>0.16</v>
      </c>
      <c r="L3586"/>
      <c r="M3586" s="2">
        <v>0.27092248142535102</v>
      </c>
      <c r="N3586" s="2">
        <v>-0.34386385559114846</v>
      </c>
      <c r="O3586" s="2">
        <v>0.21097838717597661</v>
      </c>
      <c r="P3586" s="2">
        <v>1.2579885474625354</v>
      </c>
      <c r="Q3586" s="2"/>
      <c r="R3586" s="1">
        <v>0.60840402381166059</v>
      </c>
      <c r="S3586" s="1">
        <v>-1.6724376102713108</v>
      </c>
      <c r="T3586" s="1">
        <v>0.21399081656781896</v>
      </c>
      <c r="U3586" s="1">
        <v>1.0211061471206699</v>
      </c>
      <c r="V3586"/>
      <c r="W3586" s="9">
        <v>4.6084404179904519</v>
      </c>
      <c r="X3586" s="9">
        <v>7.0258979519554288</v>
      </c>
      <c r="Y3586" s="9">
        <v>5.43880409471475</v>
      </c>
      <c r="Z3586" s="9">
        <v>1.7062769709017911</v>
      </c>
      <c r="AA3586" s="9">
        <v>41.274984263912245</v>
      </c>
      <c r="AB3586" s="9">
        <v>53.534782738006719</v>
      </c>
      <c r="AC3586" s="9">
        <v>10.1138095126959</v>
      </c>
    </row>
    <row r="3587" spans="1:29" x14ac:dyDescent="0.2">
      <c r="A3587" t="s">
        <v>17263</v>
      </c>
      <c r="B3587" s="2" t="s">
        <v>17264</v>
      </c>
      <c r="C3587" t="s">
        <v>17265</v>
      </c>
      <c r="D3587" t="s">
        <v>17264</v>
      </c>
      <c r="E3587" t="s">
        <v>17266</v>
      </c>
      <c r="F3587" s="3" t="s">
        <v>13</v>
      </c>
      <c r="G3587" t="s">
        <v>17267</v>
      </c>
      <c r="H3587" s="9">
        <v>601</v>
      </c>
      <c r="I3587" s="4">
        <v>0</v>
      </c>
      <c r="K3587" t="s">
        <v>15</v>
      </c>
      <c r="L3587"/>
      <c r="M3587" s="2">
        <v>0.27134904551220174</v>
      </c>
      <c r="N3587" s="2">
        <v>-8.1676893694180797E-2</v>
      </c>
      <c r="O3587" s="2">
        <v>1.2482238273640645</v>
      </c>
      <c r="P3587" s="2">
        <v>-4.2595891629936622</v>
      </c>
      <c r="Q3587" s="2"/>
      <c r="R3587" s="1">
        <v>7.6080612535677924E-2</v>
      </c>
      <c r="S3587" s="1">
        <v>-7.7156978935791057E-2</v>
      </c>
      <c r="T3587" s="1">
        <v>0.72952338520895543</v>
      </c>
      <c r="U3587" s="1">
        <v>-0.84291412941939048</v>
      </c>
      <c r="V3587"/>
      <c r="W3587" s="9">
        <v>326.84176269910256</v>
      </c>
      <c r="X3587" s="9">
        <v>344.54034995431567</v>
      </c>
      <c r="Y3587" s="9">
        <v>59.764288971652476</v>
      </c>
      <c r="Z3587" s="9">
        <v>56.651992886086632</v>
      </c>
      <c r="AA3587" s="9">
        <v>294.08426288037475</v>
      </c>
      <c r="AB3587" s="9">
        <v>469.91642625583683</v>
      </c>
      <c r="AC3587" s="9">
        <v>179.09509650964611</v>
      </c>
    </row>
    <row r="3588" spans="1:29" x14ac:dyDescent="0.2">
      <c r="A3588" t="s">
        <v>22320</v>
      </c>
      <c r="B3588" s="2" t="s">
        <v>15</v>
      </c>
      <c r="C3588" t="s">
        <v>22321</v>
      </c>
      <c r="D3588" t="s">
        <v>22322</v>
      </c>
      <c r="E3588" t="s">
        <v>22323</v>
      </c>
      <c r="F3588" s="3" t="s">
        <v>47</v>
      </c>
      <c r="G3588" t="s">
        <v>22324</v>
      </c>
      <c r="H3588" s="9">
        <v>871</v>
      </c>
      <c r="I3588" s="4">
        <v>0</v>
      </c>
      <c r="L3588"/>
      <c r="M3588" s="2">
        <v>0.27221269255340341</v>
      </c>
      <c r="N3588" s="2">
        <v>0.97177807702373875</v>
      </c>
      <c r="O3588" s="2">
        <v>0.14027039390549087</v>
      </c>
      <c r="P3588" s="2">
        <v>0.97794802486671373</v>
      </c>
      <c r="Q3588" s="2"/>
      <c r="R3588" s="1">
        <v>6.5972812469222722E-2</v>
      </c>
      <c r="S3588" s="1">
        <v>0.48879927797078399</v>
      </c>
      <c r="T3588" s="1">
        <v>7.4502222524576542E-2</v>
      </c>
      <c r="U3588" s="1">
        <v>0.23948882885419839</v>
      </c>
      <c r="V3588"/>
      <c r="W3588" s="9">
        <v>443.03263118024569</v>
      </c>
      <c r="X3588" s="9">
        <v>463.76237390385518</v>
      </c>
      <c r="Y3588" s="9">
        <v>162.53950266922263</v>
      </c>
      <c r="Z3588" s="9">
        <v>228.0878603098771</v>
      </c>
      <c r="AA3588" s="9">
        <v>362.87590332022853</v>
      </c>
      <c r="AB3588" s="9">
        <v>368.79516997293518</v>
      </c>
      <c r="AC3588" s="9">
        <v>296.74557882125595</v>
      </c>
    </row>
    <row r="3589" spans="1:29" x14ac:dyDescent="0.2">
      <c r="A3589" t="s">
        <v>8693</v>
      </c>
      <c r="B3589" s="2" t="s">
        <v>15</v>
      </c>
      <c r="C3589" t="s">
        <v>8694</v>
      </c>
      <c r="D3589" t="s">
        <v>8695</v>
      </c>
      <c r="E3589" t="s">
        <v>8696</v>
      </c>
      <c r="F3589" s="3" t="s">
        <v>13</v>
      </c>
      <c r="G3589" t="s">
        <v>8697</v>
      </c>
      <c r="H3589" s="9">
        <v>194</v>
      </c>
      <c r="I3589" s="4">
        <v>0</v>
      </c>
      <c r="L3589"/>
      <c r="M3589" s="2">
        <v>0.27236847280203186</v>
      </c>
      <c r="N3589" s="2">
        <v>1.3828068984821558</v>
      </c>
      <c r="O3589" s="2">
        <v>0.38730895620045436</v>
      </c>
      <c r="P3589" s="2">
        <v>0.25361819495479831</v>
      </c>
      <c r="Q3589" s="2"/>
      <c r="R3589" s="1">
        <v>6.5031634393003579E-2</v>
      </c>
      <c r="S3589" s="1">
        <v>0.69313602743720193</v>
      </c>
      <c r="T3589" s="1">
        <v>0.25234361126136945</v>
      </c>
      <c r="U3589" s="1">
        <v>0.15709684338877397</v>
      </c>
      <c r="V3589"/>
      <c r="W3589" s="9">
        <v>457.16344808448468</v>
      </c>
      <c r="X3589" s="9">
        <v>478.24228450724843</v>
      </c>
      <c r="Y3589" s="9">
        <v>150.34784079343657</v>
      </c>
      <c r="Z3589" s="9">
        <v>243.08151294092988</v>
      </c>
      <c r="AA3589" s="9">
        <v>213.25408536354664</v>
      </c>
      <c r="AB3589" s="9">
        <v>249.82898611069805</v>
      </c>
      <c r="AC3589" s="9">
        <v>244.73083104265666</v>
      </c>
    </row>
    <row r="3590" spans="1:29" x14ac:dyDescent="0.2">
      <c r="A3590" t="s">
        <v>18118</v>
      </c>
      <c r="B3590" s="2" t="s">
        <v>15</v>
      </c>
      <c r="C3590" t="s">
        <v>15</v>
      </c>
      <c r="D3590" t="s">
        <v>15</v>
      </c>
      <c r="F3590" s="3" t="s">
        <v>1327</v>
      </c>
      <c r="G3590">
        <v>0</v>
      </c>
      <c r="H3590" s="9">
        <v>363</v>
      </c>
      <c r="I3590" s="4">
        <v>5.0000000000000001E-3</v>
      </c>
      <c r="K3590" t="s">
        <v>15</v>
      </c>
      <c r="L3590"/>
      <c r="M3590" s="2">
        <v>0.27363881313236665</v>
      </c>
      <c r="N3590" s="2">
        <v>-0.2719996582471832</v>
      </c>
      <c r="O3590" s="2">
        <v>-0.87359472534307669</v>
      </c>
      <c r="P3590" s="2">
        <v>-1.0810790448575425</v>
      </c>
      <c r="Q3590" s="2"/>
      <c r="R3590" s="1">
        <v>0.12256406161232966</v>
      </c>
      <c r="S3590" s="1">
        <v>-0.20655214809111214</v>
      </c>
      <c r="T3590" s="1">
        <v>-0.79360160495259502</v>
      </c>
      <c r="U3590" s="1">
        <v>-0.31932632269960931</v>
      </c>
      <c r="V3590"/>
      <c r="W3590" s="9">
        <v>125.21031311971278</v>
      </c>
      <c r="X3590" s="9">
        <v>136.31246158944316</v>
      </c>
      <c r="Y3590" s="9">
        <v>93.335078381136498</v>
      </c>
      <c r="Z3590" s="9">
        <v>80.884723325039218</v>
      </c>
      <c r="AA3590" s="9">
        <v>151.34160896767824</v>
      </c>
      <c r="AB3590" s="9">
        <v>89.224637896677876</v>
      </c>
      <c r="AC3590" s="9">
        <v>120.93382285912143</v>
      </c>
    </row>
    <row r="3591" spans="1:29" x14ac:dyDescent="0.2">
      <c r="A3591" t="s">
        <v>4493</v>
      </c>
      <c r="B3591" s="2" t="s">
        <v>15</v>
      </c>
      <c r="C3591" t="s">
        <v>4494</v>
      </c>
      <c r="D3591" t="s">
        <v>4495</v>
      </c>
      <c r="E3591" t="s">
        <v>4496</v>
      </c>
      <c r="F3591" s="3" t="s">
        <v>47</v>
      </c>
      <c r="G3591" t="s">
        <v>4497</v>
      </c>
      <c r="H3591" s="9">
        <v>439</v>
      </c>
      <c r="I3591" s="4">
        <v>0</v>
      </c>
      <c r="K3591" t="s">
        <v>15</v>
      </c>
      <c r="L3591"/>
      <c r="M3591" s="2">
        <v>0.27385645490356053</v>
      </c>
      <c r="N3591" s="2">
        <v>2.4849849313017147</v>
      </c>
      <c r="O3591" s="2">
        <v>1.4264946673885051</v>
      </c>
      <c r="P3591" s="2">
        <v>-0.73373141579779511</v>
      </c>
      <c r="Q3591" s="2"/>
      <c r="R3591" s="1">
        <v>7.2223376722188967E-2</v>
      </c>
      <c r="S3591" s="1">
        <v>1.0532961852623346</v>
      </c>
      <c r="T3591" s="1">
        <v>0.84209716642358989</v>
      </c>
      <c r="U3591" s="1">
        <v>-0.27592240044567867</v>
      </c>
      <c r="V3591"/>
      <c r="W3591" s="9">
        <v>371.15656405798018</v>
      </c>
      <c r="X3591" s="9">
        <v>390.21013787565482</v>
      </c>
      <c r="Y3591" s="9">
        <v>182.41860125971499</v>
      </c>
      <c r="Z3591" s="9">
        <v>378.56709933482642</v>
      </c>
      <c r="AA3591" s="9">
        <v>271.72697973742231</v>
      </c>
      <c r="AB3591" s="9">
        <v>469.91642625583683</v>
      </c>
      <c r="AC3591" s="9">
        <v>263.9893112051065</v>
      </c>
    </row>
    <row r="3592" spans="1:29" x14ac:dyDescent="0.2">
      <c r="A3592" t="s">
        <v>3246</v>
      </c>
      <c r="B3592" s="2" t="s">
        <v>15</v>
      </c>
      <c r="C3592" t="s">
        <v>3247</v>
      </c>
      <c r="D3592" t="s">
        <v>3248</v>
      </c>
      <c r="E3592" t="s">
        <v>3249</v>
      </c>
      <c r="F3592" s="3" t="s">
        <v>13</v>
      </c>
      <c r="G3592" t="s">
        <v>3250</v>
      </c>
      <c r="H3592" s="9">
        <v>869</v>
      </c>
      <c r="I3592" s="4">
        <v>4.4999999999999998E-2</v>
      </c>
      <c r="L3592"/>
      <c r="M3592" s="2">
        <v>0.27416804095472092</v>
      </c>
      <c r="N3592" s="2">
        <v>1.3495814476513623</v>
      </c>
      <c r="O3592" s="2">
        <v>0.72870403857816446</v>
      </c>
      <c r="P3592" s="2">
        <v>0.42805229719911309</v>
      </c>
      <c r="Q3592" s="2"/>
      <c r="R3592" s="1">
        <v>7.0420992664202417E-2</v>
      </c>
      <c r="S3592" s="1">
        <v>0.75097825500383553</v>
      </c>
      <c r="T3592" s="1">
        <v>0.45337097455442432</v>
      </c>
      <c r="U3592" s="1">
        <v>0.18928298601205434</v>
      </c>
      <c r="V3592"/>
      <c r="W3592" s="9">
        <v>392.1870387572169</v>
      </c>
      <c r="X3592" s="9">
        <v>411.80542904475084</v>
      </c>
      <c r="Y3592" s="9">
        <v>118.590801208085</v>
      </c>
      <c r="Z3592" s="9">
        <v>199.58044381330211</v>
      </c>
      <c r="AA3592" s="9">
        <v>254.52906962745888</v>
      </c>
      <c r="AB3592" s="9">
        <v>339.0536240073759</v>
      </c>
      <c r="AC3592" s="9">
        <v>227.90851077842683</v>
      </c>
    </row>
    <row r="3593" spans="1:29" x14ac:dyDescent="0.2">
      <c r="A3593" t="s">
        <v>20690</v>
      </c>
      <c r="B3593" s="2" t="s">
        <v>15</v>
      </c>
      <c r="C3593" t="s">
        <v>20691</v>
      </c>
      <c r="D3593" t="s">
        <v>20692</v>
      </c>
      <c r="E3593" t="s">
        <v>20693</v>
      </c>
      <c r="F3593" s="3" t="s">
        <v>13</v>
      </c>
      <c r="G3593" t="s">
        <v>20694</v>
      </c>
      <c r="H3593" s="9">
        <v>290</v>
      </c>
      <c r="I3593" s="4">
        <v>5.0000000000000001E-3</v>
      </c>
      <c r="L3593"/>
      <c r="M3593" s="2">
        <v>0.27452029607791734</v>
      </c>
      <c r="N3593" s="2">
        <v>5.0617149674769643E-2</v>
      </c>
      <c r="O3593" s="2">
        <v>-0.61574991457050965</v>
      </c>
      <c r="P3593" s="2">
        <v>0.84706255089168547</v>
      </c>
      <c r="Q3593" s="2"/>
      <c r="R3593" s="1">
        <v>8.861294070773644E-2</v>
      </c>
      <c r="S3593" s="1">
        <v>1.9667527207313962E-2</v>
      </c>
      <c r="T3593" s="1">
        <v>-0.42020235617067614</v>
      </c>
      <c r="U3593" s="1">
        <v>0.17328474508306232</v>
      </c>
      <c r="V3593"/>
      <c r="W3593" s="9">
        <v>244.24001919781952</v>
      </c>
      <c r="X3593" s="9">
        <v>259.71197721762081</v>
      </c>
      <c r="Y3593" s="9">
        <v>337.64280583390507</v>
      </c>
      <c r="Z3593" s="9">
        <v>342.27723599687567</v>
      </c>
      <c r="AA3593" s="9">
        <v>309.56238197934186</v>
      </c>
      <c r="AB3593" s="9">
        <v>226.03574933825061</v>
      </c>
      <c r="AC3593" s="9">
        <v>294.44724957222343</v>
      </c>
    </row>
    <row r="3594" spans="1:29" x14ac:dyDescent="0.2">
      <c r="A3594" t="s">
        <v>14075</v>
      </c>
      <c r="B3594" s="2" t="s">
        <v>15</v>
      </c>
      <c r="C3594" t="s">
        <v>14076</v>
      </c>
      <c r="D3594" t="s">
        <v>14077</v>
      </c>
      <c r="E3594" t="s">
        <v>14078</v>
      </c>
      <c r="F3594" s="3" t="s">
        <v>13</v>
      </c>
      <c r="G3594" t="s">
        <v>14079</v>
      </c>
      <c r="H3594" s="9">
        <v>496</v>
      </c>
      <c r="I3594" s="4">
        <v>0</v>
      </c>
      <c r="L3594"/>
      <c r="M3594" s="2">
        <v>0.27512449393969712</v>
      </c>
      <c r="N3594" s="2">
        <v>-0.21435358259752346</v>
      </c>
      <c r="O3594" s="2">
        <v>-1.0796841354283055</v>
      </c>
      <c r="P3594" s="2">
        <v>0.71009381791252035</v>
      </c>
      <c r="Q3594" s="2"/>
      <c r="R3594" s="1">
        <v>0.10157966983818439</v>
      </c>
      <c r="S3594" s="1">
        <v>-0.13258017223373103</v>
      </c>
      <c r="T3594" s="1">
        <v>-0.83139385045652558</v>
      </c>
      <c r="U3594" s="1">
        <v>0.2954364170392072</v>
      </c>
      <c r="V3594"/>
      <c r="W3594" s="9">
        <v>185.4442169121578</v>
      </c>
      <c r="X3594" s="9">
        <v>198.97193430175776</v>
      </c>
      <c r="Y3594" s="9">
        <v>134.97014577439018</v>
      </c>
      <c r="Z3594" s="9">
        <v>123.11957517004251</v>
      </c>
      <c r="AA3594" s="9">
        <v>233.89157749550273</v>
      </c>
      <c r="AB3594" s="9">
        <v>130.86280224846087</v>
      </c>
      <c r="AC3594" s="9">
        <v>180.227834601789</v>
      </c>
    </row>
    <row r="3595" spans="1:29" x14ac:dyDescent="0.2">
      <c r="A3595" t="s">
        <v>12485</v>
      </c>
      <c r="B3595" s="2" t="s">
        <v>15</v>
      </c>
      <c r="C3595" t="s">
        <v>15</v>
      </c>
      <c r="D3595" t="s">
        <v>15</v>
      </c>
      <c r="F3595" s="3" t="s">
        <v>1192</v>
      </c>
      <c r="G3595" t="s">
        <v>12486</v>
      </c>
      <c r="H3595" s="9">
        <v>616</v>
      </c>
      <c r="I3595" s="4">
        <v>0</v>
      </c>
      <c r="L3595"/>
      <c r="M3595" s="2">
        <v>0.27548768737544288</v>
      </c>
      <c r="N3595" s="2">
        <v>0.59362330119800588</v>
      </c>
      <c r="O3595" s="2">
        <v>0.30460381099172118</v>
      </c>
      <c r="P3595" s="2">
        <v>0.11539672939609705</v>
      </c>
      <c r="Q3595" s="2"/>
      <c r="R3595" s="1">
        <v>6.6973234999875383E-2</v>
      </c>
      <c r="S3595" s="1">
        <v>0.2080677985775207</v>
      </c>
      <c r="T3595" s="1">
        <v>0.15954310040057809</v>
      </c>
      <c r="U3595" s="1">
        <v>2.679480931880146E-2</v>
      </c>
      <c r="V3595"/>
      <c r="W3595" s="9">
        <v>440.0410457581483</v>
      </c>
      <c r="X3595" s="9">
        <v>460.95034116948835</v>
      </c>
      <c r="Y3595" s="9">
        <v>399.78403736755354</v>
      </c>
      <c r="Z3595" s="9">
        <v>461.80656026368013</v>
      </c>
      <c r="AA3595" s="9">
        <v>502.17897521093232</v>
      </c>
      <c r="AB3595" s="9">
        <v>535.3478273800672</v>
      </c>
      <c r="AC3595" s="9">
        <v>445.37488298498704</v>
      </c>
    </row>
    <row r="3596" spans="1:29" x14ac:dyDescent="0.2">
      <c r="A3596" t="s">
        <v>5616</v>
      </c>
      <c r="B3596" s="2" t="s">
        <v>15</v>
      </c>
      <c r="C3596" t="s">
        <v>5617</v>
      </c>
      <c r="D3596" t="s">
        <v>5618</v>
      </c>
      <c r="E3596" t="s">
        <v>5619</v>
      </c>
      <c r="F3596" s="3" t="s">
        <v>13</v>
      </c>
      <c r="G3596" t="s">
        <v>5620</v>
      </c>
      <c r="H3596" s="9">
        <v>448</v>
      </c>
      <c r="I3596" s="4">
        <v>0.99</v>
      </c>
      <c r="K3596" t="s">
        <v>15</v>
      </c>
      <c r="L3596"/>
      <c r="M3596" s="2">
        <v>0.278451736132177</v>
      </c>
      <c r="N3596" s="2">
        <v>3.0705209500179062E-2</v>
      </c>
      <c r="O3596" s="2">
        <v>-0.15106225373302709</v>
      </c>
      <c r="P3596" s="2">
        <v>0</v>
      </c>
      <c r="Q3596" s="2"/>
      <c r="R3596" s="1">
        <v>0.62326507477571758</v>
      </c>
      <c r="S3596" s="1">
        <v>0.2469395906645547</v>
      </c>
      <c r="T3596" s="1">
        <v>-0.78574824487999362</v>
      </c>
      <c r="U3596" s="1">
        <v>0</v>
      </c>
      <c r="V3596"/>
      <c r="W3596" s="9">
        <v>4.6084404179904519</v>
      </c>
      <c r="X3596" s="9">
        <v>7.0986450298563621</v>
      </c>
      <c r="Y3596" s="9">
        <v>1.4378490849470165</v>
      </c>
      <c r="Z3596" s="9">
        <v>1.7062769709017911</v>
      </c>
      <c r="AA3596" s="9">
        <v>5.1593730329890306</v>
      </c>
      <c r="AB3596" s="9">
        <v>5.9483091931118572</v>
      </c>
      <c r="AC3596" s="9">
        <v>3.2455482544093388</v>
      </c>
    </row>
    <row r="3597" spans="1:29" x14ac:dyDescent="0.2">
      <c r="A3597" t="s">
        <v>17591</v>
      </c>
      <c r="B3597" s="2" t="s">
        <v>17592</v>
      </c>
      <c r="C3597" t="s">
        <v>17593</v>
      </c>
      <c r="D3597" t="s">
        <v>17592</v>
      </c>
      <c r="E3597" t="s">
        <v>17594</v>
      </c>
      <c r="F3597" s="3" t="s">
        <v>30</v>
      </c>
      <c r="G3597" t="s">
        <v>17595</v>
      </c>
      <c r="H3597" s="9">
        <v>614</v>
      </c>
      <c r="I3597" s="4">
        <v>0.32</v>
      </c>
      <c r="K3597" t="s">
        <v>15</v>
      </c>
      <c r="L3597"/>
      <c r="M3597" s="2">
        <v>0.27996608612833729</v>
      </c>
      <c r="N3597" s="2">
        <v>-1.2069079628107382</v>
      </c>
      <c r="O3597" s="2">
        <v>0.35633856961657512</v>
      </c>
      <c r="P3597" s="2">
        <v>-1.9938066620991202</v>
      </c>
      <c r="Q3597" s="2"/>
      <c r="R3597" s="1">
        <v>7.6322819447718904E-2</v>
      </c>
      <c r="S3597" s="1">
        <v>-0.69925115585026831</v>
      </c>
      <c r="T3597" s="1">
        <v>0.2855492679607064</v>
      </c>
      <c r="U3597" s="1">
        <v>-0.43637312260924632</v>
      </c>
      <c r="V3597"/>
      <c r="W3597" s="9">
        <v>346.19201132186726</v>
      </c>
      <c r="X3597" s="9">
        <v>364.99969364802405</v>
      </c>
      <c r="Y3597" s="9">
        <v>181.6692451590267</v>
      </c>
      <c r="Z3597" s="9">
        <v>111.88859986539154</v>
      </c>
      <c r="AA3597" s="9">
        <v>104.90725167077697</v>
      </c>
      <c r="AB3597" s="9">
        <v>130.86280224846087</v>
      </c>
      <c r="AC3597" s="9">
        <v>187.5575946395056</v>
      </c>
    </row>
    <row r="3598" spans="1:29" x14ac:dyDescent="0.2">
      <c r="A3598" t="s">
        <v>17720</v>
      </c>
      <c r="B3598" s="2" t="s">
        <v>15</v>
      </c>
      <c r="C3598" t="s">
        <v>17721</v>
      </c>
      <c r="D3598" t="s">
        <v>17722</v>
      </c>
      <c r="E3598" t="s">
        <v>17723</v>
      </c>
      <c r="F3598" s="3" t="s">
        <v>13</v>
      </c>
      <c r="G3598" t="s">
        <v>17724</v>
      </c>
      <c r="H3598" s="9">
        <v>224</v>
      </c>
      <c r="I3598" s="4">
        <v>5.0000000000000001E-3</v>
      </c>
      <c r="L3598"/>
      <c r="M3598" s="2">
        <v>0.28007278192190366</v>
      </c>
      <c r="N3598" s="2">
        <v>1.5959274115338988</v>
      </c>
      <c r="O3598" s="2">
        <v>0.24238265928176755</v>
      </c>
      <c r="P3598" s="2">
        <v>0.9717995783616058</v>
      </c>
      <c r="Q3598" s="2"/>
      <c r="R3598" s="1">
        <v>0.1166572094907614</v>
      </c>
      <c r="S3598" s="1">
        <v>0.9041332835663749</v>
      </c>
      <c r="T3598" s="1">
        <v>0.18898523837659767</v>
      </c>
      <c r="U3598" s="1">
        <v>0.63160754942888075</v>
      </c>
      <c r="V3598"/>
      <c r="W3598" s="9">
        <v>144.95543413730002</v>
      </c>
      <c r="X3598" s="9">
        <v>157.16354644368346</v>
      </c>
      <c r="Y3598" s="9">
        <v>106.90090463580628</v>
      </c>
      <c r="Z3598" s="9">
        <v>200.05647802305106</v>
      </c>
      <c r="AA3598" s="9">
        <v>101.46766964878428</v>
      </c>
      <c r="AB3598" s="9">
        <v>118.96618386223716</v>
      </c>
      <c r="AC3598" s="9">
        <v>116.28254345466345</v>
      </c>
    </row>
    <row r="3599" spans="1:29" x14ac:dyDescent="0.2">
      <c r="A3599" t="s">
        <v>11257</v>
      </c>
      <c r="B3599" s="2" t="s">
        <v>15</v>
      </c>
      <c r="C3599" t="s">
        <v>11258</v>
      </c>
      <c r="D3599" t="s">
        <v>11259</v>
      </c>
      <c r="E3599" t="s">
        <v>11260</v>
      </c>
      <c r="F3599" s="3" t="s">
        <v>13</v>
      </c>
      <c r="G3599" t="s">
        <v>11261</v>
      </c>
      <c r="H3599" s="9">
        <v>612</v>
      </c>
      <c r="I3599" s="4">
        <v>0.98</v>
      </c>
      <c r="K3599" t="s">
        <v>15</v>
      </c>
      <c r="L3599"/>
      <c r="M3599" s="2">
        <v>0.28229464042182839</v>
      </c>
      <c r="N3599" s="2">
        <v>-0.54068936862086947</v>
      </c>
      <c r="O3599" s="2">
        <v>-0.45403140898127675</v>
      </c>
      <c r="P3599" s="2">
        <v>0</v>
      </c>
      <c r="Q3599" s="2"/>
      <c r="R3599" s="1">
        <v>0.5634685796729656</v>
      </c>
      <c r="S3599" s="1">
        <v>-1.8821395193878656</v>
      </c>
      <c r="T3599" s="1">
        <v>-1.5473202627543388</v>
      </c>
      <c r="U3599" s="1">
        <v>0</v>
      </c>
      <c r="V3599"/>
      <c r="W3599" s="9">
        <v>5.8751113913384279</v>
      </c>
      <c r="X3599" s="9">
        <v>8.682345207830501</v>
      </c>
      <c r="Y3599" s="9">
        <v>9.7523513495557985</v>
      </c>
      <c r="Z3599" s="9">
        <v>2.6456286679345671</v>
      </c>
      <c r="AA3599" s="9">
        <v>10.318746065978061</v>
      </c>
      <c r="AB3599" s="9">
        <v>5.9483091931118572</v>
      </c>
      <c r="AC3599" s="9">
        <v>8.393004510410556</v>
      </c>
    </row>
    <row r="3600" spans="1:29" x14ac:dyDescent="0.2">
      <c r="A3600" t="s">
        <v>14516</v>
      </c>
      <c r="B3600" s="2" t="s">
        <v>15</v>
      </c>
      <c r="C3600" t="s">
        <v>14517</v>
      </c>
      <c r="D3600" t="s">
        <v>14518</v>
      </c>
      <c r="E3600" t="s">
        <v>14519</v>
      </c>
      <c r="F3600" s="3" t="s">
        <v>13</v>
      </c>
      <c r="G3600" t="s">
        <v>14520</v>
      </c>
      <c r="H3600" s="9">
        <v>358</v>
      </c>
      <c r="I3600" s="4">
        <v>0.92500000000000004</v>
      </c>
      <c r="K3600" t="s">
        <v>15</v>
      </c>
      <c r="L3600"/>
      <c r="M3600" s="2">
        <v>0.28298713383104068</v>
      </c>
      <c r="N3600" s="2">
        <v>-0.14624706521269273</v>
      </c>
      <c r="O3600" s="2">
        <v>-0.4781093725103745</v>
      </c>
      <c r="P3600" s="2">
        <v>-0.10188188411853789</v>
      </c>
      <c r="Q3600" s="2"/>
      <c r="R3600" s="1">
        <v>0.25151472959603582</v>
      </c>
      <c r="S3600" s="1">
        <v>-0.36421269845179105</v>
      </c>
      <c r="T3600" s="1">
        <v>-0.95830170938582981</v>
      </c>
      <c r="U3600" s="1">
        <v>-0.5849625007211563</v>
      </c>
      <c r="V3600"/>
      <c r="W3600" s="9">
        <v>31.297907602852824</v>
      </c>
      <c r="X3600" s="9">
        <v>37.258793022008284</v>
      </c>
      <c r="Y3600" s="9">
        <v>12.19053323993254</v>
      </c>
      <c r="Z3600" s="9">
        <v>9.4707365515417301</v>
      </c>
      <c r="AA3600" s="9">
        <v>27.516656175941499</v>
      </c>
      <c r="AB3600" s="9">
        <v>17.844927579335575</v>
      </c>
      <c r="AC3600" s="9">
        <v>21.896660666142484</v>
      </c>
    </row>
    <row r="3601" spans="1:29" x14ac:dyDescent="0.2">
      <c r="A3601" t="s">
        <v>18351</v>
      </c>
      <c r="B3601" s="2" t="s">
        <v>15</v>
      </c>
      <c r="C3601" t="s">
        <v>18352</v>
      </c>
      <c r="D3601" t="s">
        <v>18353</v>
      </c>
      <c r="E3601" t="s">
        <v>18354</v>
      </c>
      <c r="F3601" s="3" t="s">
        <v>13</v>
      </c>
      <c r="G3601" t="s">
        <v>18355</v>
      </c>
      <c r="H3601" s="9">
        <v>496</v>
      </c>
      <c r="I3601" s="4">
        <v>0.02</v>
      </c>
      <c r="K3601" t="s">
        <v>15</v>
      </c>
      <c r="L3601"/>
      <c r="M3601" s="2">
        <v>0.2839769924448432</v>
      </c>
      <c r="N3601" s="2">
        <v>-0.89795889605457047</v>
      </c>
      <c r="O3601" s="2">
        <v>1.1660017482959213</v>
      </c>
      <c r="P3601" s="2">
        <v>-0.2590154060224546</v>
      </c>
      <c r="Q3601" s="2"/>
      <c r="R3601" s="1">
        <v>0.12724277856920654</v>
      </c>
      <c r="S3601" s="1">
        <v>-0.85101989914357334</v>
      </c>
      <c r="T3601" s="1">
        <v>0.83676650965342436</v>
      </c>
      <c r="U3601" s="1">
        <v>-0.16427646576029933</v>
      </c>
      <c r="V3601"/>
      <c r="W3601" s="9">
        <v>124.90481746944515</v>
      </c>
      <c r="X3601" s="9">
        <v>136.42158220629454</v>
      </c>
      <c r="Y3601" s="9">
        <v>74.455372066195949</v>
      </c>
      <c r="Z3601" s="9">
        <v>41.277512887234693</v>
      </c>
      <c r="AA3601" s="9">
        <v>141.02286290170019</v>
      </c>
      <c r="AB3601" s="9">
        <v>249.82898611069805</v>
      </c>
      <c r="AC3601" s="9">
        <v>109.45986750058405</v>
      </c>
    </row>
    <row r="3602" spans="1:29" x14ac:dyDescent="0.2">
      <c r="A3602" t="s">
        <v>3566</v>
      </c>
      <c r="B3602" s="2" t="s">
        <v>15</v>
      </c>
      <c r="C3602" t="s">
        <v>3567</v>
      </c>
      <c r="D3602" t="s">
        <v>3568</v>
      </c>
      <c r="E3602" t="s">
        <v>3569</v>
      </c>
      <c r="F3602" s="3" t="s">
        <v>13</v>
      </c>
      <c r="G3602" t="s">
        <v>3570</v>
      </c>
      <c r="H3602" s="9">
        <v>815</v>
      </c>
      <c r="I3602" s="4">
        <v>0.60499999999999998</v>
      </c>
      <c r="K3602" t="s">
        <v>15</v>
      </c>
      <c r="L3602"/>
      <c r="M3602" s="2">
        <v>0.28566932692983282</v>
      </c>
      <c r="N3602" s="2">
        <v>-0.50659849680567237</v>
      </c>
      <c r="O3602" s="2">
        <v>0.63302132553361834</v>
      </c>
      <c r="P3602" s="2">
        <v>-9.846624638892898E-2</v>
      </c>
      <c r="Q3602" s="2"/>
      <c r="R3602" s="1">
        <v>0.23184295368128485</v>
      </c>
      <c r="S3602" s="1">
        <v>-0.69793261608511314</v>
      </c>
      <c r="T3602" s="1">
        <v>0.77221809333674452</v>
      </c>
      <c r="U3602" s="1">
        <v>-0.45452687118069429</v>
      </c>
      <c r="V3602"/>
      <c r="W3602" s="9">
        <v>37.586574097315264</v>
      </c>
      <c r="X3602" s="9">
        <v>44.139196818161849</v>
      </c>
      <c r="Y3602" s="9">
        <v>36.821635894661156</v>
      </c>
      <c r="Z3602" s="9">
        <v>22.698879891214567</v>
      </c>
      <c r="AA3602" s="9">
        <v>30.956238197934191</v>
      </c>
      <c r="AB3602" s="9">
        <v>59.48309193111858</v>
      </c>
      <c r="AC3602" s="9">
        <v>34.991401214818005</v>
      </c>
    </row>
    <row r="3603" spans="1:29" x14ac:dyDescent="0.2">
      <c r="A3603" t="s">
        <v>5795</v>
      </c>
      <c r="B3603" s="2" t="s">
        <v>15</v>
      </c>
      <c r="C3603" t="s">
        <v>15</v>
      </c>
      <c r="D3603" t="s">
        <v>15</v>
      </c>
      <c r="F3603" s="3"/>
      <c r="H3603" s="9">
        <v>1857</v>
      </c>
      <c r="I3603" s="4"/>
      <c r="L3603"/>
      <c r="M3603" s="2">
        <v>0.28595377243318776</v>
      </c>
      <c r="N3603" s="2">
        <v>-6.3473083374758585E-2</v>
      </c>
      <c r="O3603" s="2">
        <v>-2.4516241180939664E-3</v>
      </c>
      <c r="P3603" s="2"/>
      <c r="Q3603" s="2"/>
      <c r="R3603" s="1">
        <v>0.63797460309840059</v>
      </c>
      <c r="S3603" s="1">
        <v>-0.43895691997797598</v>
      </c>
      <c r="T3603" s="1">
        <v>-0.16520331017975726</v>
      </c>
      <c r="U3603" s="1"/>
      <c r="V3603"/>
      <c r="W3603" s="9">
        <v>4.6084404179904519</v>
      </c>
      <c r="X3603" s="9">
        <v>7.1713921077572964</v>
      </c>
      <c r="Y3603" s="9">
        <v>2.3130697499571822</v>
      </c>
      <c r="Z3603" s="9">
        <v>1.7062769709017911</v>
      </c>
      <c r="AA3603" s="9">
        <v>8.5989550549817189</v>
      </c>
      <c r="AB3603" s="9">
        <v>11.896618386223714</v>
      </c>
      <c r="AC3603" s="9">
        <v>4.5088189318013256</v>
      </c>
    </row>
    <row r="3604" spans="1:29" x14ac:dyDescent="0.2">
      <c r="A3604" t="s">
        <v>4063</v>
      </c>
      <c r="B3604" s="2" t="s">
        <v>15</v>
      </c>
      <c r="C3604" t="s">
        <v>4064</v>
      </c>
      <c r="D3604" t="s">
        <v>4065</v>
      </c>
      <c r="E3604" t="s">
        <v>4066</v>
      </c>
      <c r="F3604" s="3" t="s">
        <v>13</v>
      </c>
      <c r="G3604" t="s">
        <v>4067</v>
      </c>
      <c r="H3604" s="9">
        <v>181</v>
      </c>
      <c r="I3604" s="4">
        <v>0.06</v>
      </c>
      <c r="L3604"/>
      <c r="M3604" s="2">
        <v>0.28702360461350901</v>
      </c>
      <c r="N3604" s="2">
        <v>5.8494806970187377E-3</v>
      </c>
      <c r="O3604" s="2">
        <v>0.11266960959941262</v>
      </c>
      <c r="P3604" s="2">
        <v>1.6063339188601853</v>
      </c>
      <c r="Q3604" s="2"/>
      <c r="R3604" s="1">
        <v>0.22329006374337379</v>
      </c>
      <c r="S3604" s="1">
        <v>1.4151252608326009E-2</v>
      </c>
      <c r="T3604" s="1">
        <v>8.9531334021881875E-2</v>
      </c>
      <c r="U3604" s="1">
        <v>1.3572159136211281</v>
      </c>
      <c r="V3604"/>
      <c r="W3604" s="9">
        <v>40.928343541957744</v>
      </c>
      <c r="X3604" s="9">
        <v>47.779453180466191</v>
      </c>
      <c r="Y3604" s="9">
        <v>11.315124468946792</v>
      </c>
      <c r="Z3604" s="9">
        <v>11.426659526821256</v>
      </c>
      <c r="AA3604" s="9">
        <v>39.555193252915906</v>
      </c>
      <c r="AB3604" s="9">
        <v>47.586473544894858</v>
      </c>
      <c r="AC3604" s="9">
        <v>26.361027741799621</v>
      </c>
    </row>
    <row r="3605" spans="1:29" x14ac:dyDescent="0.2">
      <c r="A3605" t="s">
        <v>4134</v>
      </c>
      <c r="B3605" s="2" t="s">
        <v>15</v>
      </c>
      <c r="C3605" t="s">
        <v>4135</v>
      </c>
      <c r="D3605" t="s">
        <v>4136</v>
      </c>
      <c r="E3605" t="s">
        <v>4137</v>
      </c>
      <c r="F3605" s="3" t="s">
        <v>47</v>
      </c>
      <c r="G3605" t="s">
        <v>4138</v>
      </c>
      <c r="H3605" s="9">
        <v>439</v>
      </c>
      <c r="I3605" s="4">
        <v>0</v>
      </c>
      <c r="L3605"/>
      <c r="M3605" s="2">
        <v>0.28707215442999862</v>
      </c>
      <c r="N3605" s="2">
        <v>1.1038730957413472</v>
      </c>
      <c r="O3605" s="2">
        <v>-0.65032557805529401</v>
      </c>
      <c r="P3605" s="2">
        <v>0.59602977030582838</v>
      </c>
      <c r="Q3605" s="2"/>
      <c r="R3605" s="1">
        <v>5.579643529556981E-2</v>
      </c>
      <c r="S3605" s="1">
        <v>0.24998375550758864</v>
      </c>
      <c r="T3605" s="1">
        <v>-0.29106673700467395</v>
      </c>
      <c r="U3605" s="1">
        <v>0.1175645748245564</v>
      </c>
      <c r="V3605"/>
      <c r="W3605" s="9">
        <v>707.32326704592003</v>
      </c>
      <c r="X3605" s="9">
        <v>735.2149760684033</v>
      </c>
      <c r="Y3605" s="9">
        <v>1272.1795214955978</v>
      </c>
      <c r="Z3605" s="9">
        <v>1512.8679038009127</v>
      </c>
      <c r="AA3605" s="9">
        <v>1312.2005413902104</v>
      </c>
      <c r="AB3605" s="9">
        <v>1005.264253635904</v>
      </c>
      <c r="AC3605" s="9">
        <v>1056.9526186266894</v>
      </c>
    </row>
    <row r="3606" spans="1:29" x14ac:dyDescent="0.2">
      <c r="A3606" t="s">
        <v>17479</v>
      </c>
      <c r="B3606" s="2" t="s">
        <v>15</v>
      </c>
      <c r="C3606" t="s">
        <v>17480</v>
      </c>
      <c r="D3606" t="s">
        <v>17481</v>
      </c>
      <c r="E3606" t="s">
        <v>17482</v>
      </c>
      <c r="F3606" s="3" t="s">
        <v>13</v>
      </c>
      <c r="G3606" t="s">
        <v>17483</v>
      </c>
      <c r="H3606" s="9">
        <v>681</v>
      </c>
      <c r="I3606" s="4">
        <v>0.185</v>
      </c>
      <c r="K3606" t="s">
        <v>15</v>
      </c>
      <c r="L3606"/>
      <c r="M3606" s="2">
        <v>0.28863720515000107</v>
      </c>
      <c r="N3606" s="2">
        <v>-0.69888911018762734</v>
      </c>
      <c r="O3606" s="2">
        <v>1.1176027257547052</v>
      </c>
      <c r="P3606" s="2">
        <v>-0.17738818603974651</v>
      </c>
      <c r="Q3606" s="2"/>
      <c r="R3606" s="1">
        <v>0.17235936232364393</v>
      </c>
      <c r="S3606" s="1">
        <v>-0.65071240554334264</v>
      </c>
      <c r="T3606" s="1">
        <v>1.1034757006888893</v>
      </c>
      <c r="U3606" s="1">
        <v>-4.7227500242846596E-2</v>
      </c>
      <c r="V3606"/>
      <c r="W3606" s="9">
        <v>69.800968650970987</v>
      </c>
      <c r="X3606" s="9">
        <v>78.658704183704259</v>
      </c>
      <c r="Y3606" s="9">
        <v>73.017334875273349</v>
      </c>
      <c r="Z3606" s="9">
        <v>46.509537902625667</v>
      </c>
      <c r="AA3606" s="9">
        <v>49.873939318893967</v>
      </c>
      <c r="AB3606" s="9">
        <v>113.01787466912531</v>
      </c>
      <c r="AC3606" s="9">
        <v>63.346170652366531</v>
      </c>
    </row>
    <row r="3607" spans="1:29" x14ac:dyDescent="0.2">
      <c r="A3607" t="s">
        <v>15313</v>
      </c>
      <c r="B3607" s="2" t="s">
        <v>15</v>
      </c>
      <c r="C3607" t="s">
        <v>15314</v>
      </c>
      <c r="D3607" t="s">
        <v>15315</v>
      </c>
      <c r="E3607" t="s">
        <v>15316</v>
      </c>
      <c r="F3607" s="3" t="s">
        <v>13</v>
      </c>
      <c r="G3607" t="s">
        <v>15317</v>
      </c>
      <c r="H3607" s="9">
        <v>266</v>
      </c>
      <c r="I3607" s="4">
        <v>0.94499999999999995</v>
      </c>
      <c r="K3607" t="s">
        <v>15</v>
      </c>
      <c r="L3607"/>
      <c r="M3607" s="2">
        <v>0.28879138873371246</v>
      </c>
      <c r="N3607" s="2">
        <v>0.99449973548383408</v>
      </c>
      <c r="O3607" s="2">
        <v>0.17971379431874368</v>
      </c>
      <c r="P3607" s="2">
        <v>0</v>
      </c>
      <c r="Q3607" s="2"/>
      <c r="R3607" s="1">
        <v>0.56813844146717996</v>
      </c>
      <c r="S3607" s="1">
        <v>1.1668912131820821</v>
      </c>
      <c r="T3607" s="1">
        <v>0.50633600247225163</v>
      </c>
      <c r="U3607" s="1">
        <v>0</v>
      </c>
      <c r="V3607"/>
      <c r="W3607" s="9">
        <v>6.0278592164722458</v>
      </c>
      <c r="X3607" s="9">
        <v>8.9369599804837705</v>
      </c>
      <c r="Y3607" s="9">
        <v>24.318134197704133</v>
      </c>
      <c r="Z3607" s="9">
        <v>54.600863068857315</v>
      </c>
      <c r="AA3607" s="9">
        <v>1.7197910109963437</v>
      </c>
      <c r="AB3607" s="9">
        <v>5.9483091931118572</v>
      </c>
      <c r="AC3607" s="9">
        <v>6.3171764643412587</v>
      </c>
    </row>
    <row r="3608" spans="1:29" x14ac:dyDescent="0.2">
      <c r="A3608" t="s">
        <v>15825</v>
      </c>
      <c r="B3608" s="2" t="s">
        <v>15</v>
      </c>
      <c r="C3608" t="s">
        <v>15826</v>
      </c>
      <c r="D3608" t="s">
        <v>15827</v>
      </c>
      <c r="E3608" t="s">
        <v>15828</v>
      </c>
      <c r="F3608" s="3" t="s">
        <v>47</v>
      </c>
      <c r="G3608" t="s">
        <v>15829</v>
      </c>
      <c r="H3608" s="9">
        <v>157</v>
      </c>
      <c r="I3608" s="4">
        <v>0.19</v>
      </c>
      <c r="L3608"/>
      <c r="M3608" s="2">
        <v>0.28929765805189434</v>
      </c>
      <c r="N3608" s="2">
        <v>0.23463427165108763</v>
      </c>
      <c r="O3608" s="2">
        <v>-0.25380636012540225</v>
      </c>
      <c r="P3608" s="2">
        <v>0.36465219609892413</v>
      </c>
      <c r="Q3608" s="2"/>
      <c r="R3608" s="1">
        <v>0.26480833299617329</v>
      </c>
      <c r="S3608" s="1">
        <v>0.40227944242678859</v>
      </c>
      <c r="T3608" s="1">
        <v>-0.74291621166326949</v>
      </c>
      <c r="U3608" s="1">
        <v>0.81988936138235946</v>
      </c>
      <c r="V3608"/>
      <c r="W3608" s="9">
        <v>29.420245328969575</v>
      </c>
      <c r="X3608" s="9">
        <v>35.347730993479942</v>
      </c>
      <c r="Y3608" s="9">
        <v>17.566781264437509</v>
      </c>
      <c r="Z3608" s="9">
        <v>23.21615916070585</v>
      </c>
      <c r="AA3608" s="9">
        <v>13.758328087970749</v>
      </c>
      <c r="AB3608" s="9">
        <v>11.896618386223714</v>
      </c>
      <c r="AC3608" s="9">
        <v>19.229502497650181</v>
      </c>
    </row>
    <row r="3609" spans="1:29" x14ac:dyDescent="0.2">
      <c r="A3609" t="s">
        <v>9108</v>
      </c>
      <c r="B3609" s="2" t="s">
        <v>15</v>
      </c>
      <c r="C3609" t="s">
        <v>9109</v>
      </c>
      <c r="D3609" t="s">
        <v>9110</v>
      </c>
      <c r="E3609" t="s">
        <v>9111</v>
      </c>
      <c r="F3609" s="3" t="s">
        <v>13</v>
      </c>
      <c r="G3609" t="s">
        <v>9112</v>
      </c>
      <c r="H3609" s="9">
        <v>201</v>
      </c>
      <c r="I3609" s="4">
        <v>5.0000000000000001E-3</v>
      </c>
      <c r="L3609"/>
      <c r="M3609" s="2">
        <v>0.28991301963494331</v>
      </c>
      <c r="N3609" s="2">
        <v>1.5078684917619507</v>
      </c>
      <c r="O3609" s="2">
        <v>-1.4250976956824704</v>
      </c>
      <c r="P3609" s="2">
        <v>4.805102571061011E-2</v>
      </c>
      <c r="Q3609" s="2"/>
      <c r="R3609" s="1">
        <v>0.32307955924358495</v>
      </c>
      <c r="S3609" s="1">
        <v>1.2163380564252884</v>
      </c>
      <c r="T3609" s="1">
        <v>-1.6079724676403957</v>
      </c>
      <c r="U3609" s="1">
        <v>2.4202796482956382E-2</v>
      </c>
      <c r="V3609"/>
      <c r="W3609" s="9">
        <v>19.700432645309782</v>
      </c>
      <c r="X3609" s="9">
        <v>24.6452031402697</v>
      </c>
      <c r="Y3609" s="9">
        <v>46.823647207129326</v>
      </c>
      <c r="Z3609" s="9">
        <v>108.79764097090894</v>
      </c>
      <c r="AA3609" s="9">
        <v>101.46766964878428</v>
      </c>
      <c r="AB3609" s="9">
        <v>35.689855158671151</v>
      </c>
      <c r="AC3609" s="9">
        <v>45.403524110207904</v>
      </c>
    </row>
    <row r="3610" spans="1:29" x14ac:dyDescent="0.2">
      <c r="A3610" t="s">
        <v>10698</v>
      </c>
      <c r="B3610" s="2" t="s">
        <v>15</v>
      </c>
      <c r="C3610" t="s">
        <v>10699</v>
      </c>
      <c r="D3610" t="s">
        <v>10700</v>
      </c>
      <c r="E3610" t="s">
        <v>10701</v>
      </c>
      <c r="F3610" s="3" t="s">
        <v>13</v>
      </c>
      <c r="G3610" t="s">
        <v>10702</v>
      </c>
      <c r="H3610" s="9">
        <v>362</v>
      </c>
      <c r="I3610" s="4">
        <v>0</v>
      </c>
      <c r="K3610" t="s">
        <v>15</v>
      </c>
      <c r="L3610"/>
      <c r="M3610" s="2">
        <v>0.29000591260766828</v>
      </c>
      <c r="N3610" s="2">
        <v>2.0614045943843133</v>
      </c>
      <c r="O3610" s="2">
        <v>0.58352220961261214</v>
      </c>
      <c r="P3610" s="2">
        <v>-9.628623309706727E-2</v>
      </c>
      <c r="Q3610" s="2"/>
      <c r="R3610" s="1">
        <v>7.1780226190761326E-2</v>
      </c>
      <c r="S3610" s="1">
        <v>0.91707518381640951</v>
      </c>
      <c r="T3610" s="1">
        <v>0.34716465765314414</v>
      </c>
      <c r="U3610" s="1">
        <v>-1.6614916173745414E-2</v>
      </c>
      <c r="V3610"/>
      <c r="W3610" s="9">
        <v>423.22413908207955</v>
      </c>
      <c r="X3610" s="9">
        <v>444.81398331022001</v>
      </c>
      <c r="Y3610" s="9">
        <v>174.97931966011637</v>
      </c>
      <c r="Z3610" s="9">
        <v>330.41051678177712</v>
      </c>
      <c r="AA3610" s="9">
        <v>304.40300894635283</v>
      </c>
      <c r="AB3610" s="9">
        <v>374.74347916604705</v>
      </c>
      <c r="AC3610" s="9">
        <v>282.48931896437671</v>
      </c>
    </row>
    <row r="3611" spans="1:29" x14ac:dyDescent="0.2">
      <c r="A3611" t="s">
        <v>8348</v>
      </c>
      <c r="B3611" s="2" t="s">
        <v>15</v>
      </c>
      <c r="C3611" t="s">
        <v>8349</v>
      </c>
      <c r="D3611" t="s">
        <v>8350</v>
      </c>
      <c r="E3611" t="s">
        <v>8351</v>
      </c>
      <c r="F3611" s="3" t="s">
        <v>13</v>
      </c>
      <c r="G3611" t="s">
        <v>8352</v>
      </c>
      <c r="H3611" s="9">
        <v>1203</v>
      </c>
      <c r="I3611" s="4">
        <v>0.98499999999999999</v>
      </c>
      <c r="K3611" t="s">
        <v>15</v>
      </c>
      <c r="L3611"/>
      <c r="M3611" s="2">
        <v>0.29151936291696623</v>
      </c>
      <c r="N3611" s="2">
        <v>3.0705209500179062E-2</v>
      </c>
      <c r="O3611" s="2">
        <v>0.17971379431874368</v>
      </c>
      <c r="P3611" s="2">
        <v>0</v>
      </c>
      <c r="Q3611" s="2"/>
      <c r="R3611" s="1">
        <v>0.87279447047410752</v>
      </c>
      <c r="S3611" s="1">
        <v>0.2469395906645547</v>
      </c>
      <c r="T3611" s="1">
        <v>0.50633600247225163</v>
      </c>
      <c r="U3611" s="1">
        <v>0</v>
      </c>
      <c r="V3611"/>
      <c r="W3611" s="9">
        <v>2.3805941215621349</v>
      </c>
      <c r="X3611" s="9">
        <v>4.3593593733904843</v>
      </c>
      <c r="Y3611" s="9">
        <v>1.4378490849470165</v>
      </c>
      <c r="Z3611" s="9">
        <v>1.7062769709017911</v>
      </c>
      <c r="AA3611" s="9">
        <v>1.7197910109963437</v>
      </c>
      <c r="AB3611" s="9">
        <v>5.9483091931118572</v>
      </c>
      <c r="AC3611" s="9">
        <v>1.8056134409330278</v>
      </c>
    </row>
    <row r="3612" spans="1:29" x14ac:dyDescent="0.2">
      <c r="A3612" t="s">
        <v>13284</v>
      </c>
      <c r="B3612" s="2" t="s">
        <v>15</v>
      </c>
      <c r="C3612" t="s">
        <v>13285</v>
      </c>
      <c r="D3612" t="s">
        <v>13286</v>
      </c>
      <c r="E3612" t="s">
        <v>13287</v>
      </c>
      <c r="F3612" s="3" t="s">
        <v>13</v>
      </c>
      <c r="G3612" t="s">
        <v>13288</v>
      </c>
      <c r="H3612" s="9">
        <v>432</v>
      </c>
      <c r="I3612" s="4">
        <v>0.97499999999999998</v>
      </c>
      <c r="L3612"/>
      <c r="M3612" s="2">
        <v>0.29151936291696623</v>
      </c>
      <c r="N3612" s="2">
        <v>1.1249604056662386</v>
      </c>
      <c r="O3612" s="2">
        <v>-0.78134262869636673</v>
      </c>
      <c r="P3612" s="2">
        <v>0.76955088827105433</v>
      </c>
      <c r="Q3612" s="2"/>
      <c r="R3612" s="1">
        <v>0.87279447047410752</v>
      </c>
      <c r="S3612" s="1">
        <v>2.24254860283656</v>
      </c>
      <c r="T3612" s="1">
        <v>-2.1090973981441312</v>
      </c>
      <c r="U3612" s="1">
        <v>0.44077958589877775</v>
      </c>
      <c r="V3612"/>
      <c r="W3612" s="9">
        <v>2.3805941215621349</v>
      </c>
      <c r="X3612" s="9">
        <v>4.3593593733904843</v>
      </c>
      <c r="Y3612" s="9">
        <v>5.5013601649245301</v>
      </c>
      <c r="Z3612" s="9">
        <v>26.034214251804176</v>
      </c>
      <c r="AA3612" s="9">
        <v>17.197910109963438</v>
      </c>
      <c r="AB3612" s="9">
        <v>5.9483091931118572</v>
      </c>
      <c r="AC3612" s="9">
        <v>6.0842965004761664</v>
      </c>
    </row>
    <row r="3613" spans="1:29" x14ac:dyDescent="0.2">
      <c r="A3613" t="s">
        <v>10693</v>
      </c>
      <c r="B3613" s="2" t="s">
        <v>15</v>
      </c>
      <c r="C3613" t="s">
        <v>10694</v>
      </c>
      <c r="D3613" t="s">
        <v>10695</v>
      </c>
      <c r="E3613" t="s">
        <v>10696</v>
      </c>
      <c r="F3613" s="3" t="s">
        <v>13</v>
      </c>
      <c r="G3613" t="s">
        <v>10697</v>
      </c>
      <c r="H3613" s="9">
        <v>1544</v>
      </c>
      <c r="I3613" s="4">
        <v>0.98499999999999999</v>
      </c>
      <c r="K3613" t="s">
        <v>15</v>
      </c>
      <c r="L3613"/>
      <c r="M3613" s="2">
        <v>0.29151936291696623</v>
      </c>
      <c r="N3613" s="2">
        <v>0.77695453059498298</v>
      </c>
      <c r="O3613" s="2">
        <v>-0.2624578088180462</v>
      </c>
      <c r="P3613" s="2">
        <v>-9.2181794351715154E-2</v>
      </c>
      <c r="Q3613" s="2"/>
      <c r="R3613" s="1">
        <v>0.87279447047410752</v>
      </c>
      <c r="S3613" s="1">
        <v>2.8184227341060177</v>
      </c>
      <c r="T3613" s="1">
        <v>-1.1040874117797665</v>
      </c>
      <c r="U3613" s="1">
        <v>-7.9964711563215649E-2</v>
      </c>
      <c r="V3613"/>
      <c r="W3613" s="9">
        <v>2.3805941215621349</v>
      </c>
      <c r="X3613" s="9">
        <v>4.3593593733904843</v>
      </c>
      <c r="Y3613" s="9">
        <v>1.4378490849470165</v>
      </c>
      <c r="Z3613" s="9">
        <v>10.142454983460961</v>
      </c>
      <c r="AA3613" s="9">
        <v>6.8791640439853747</v>
      </c>
      <c r="AB3613" s="9">
        <v>5.9483091931118572</v>
      </c>
      <c r="AC3613" s="9">
        <v>2.8662326755850089</v>
      </c>
    </row>
    <row r="3614" spans="1:29" x14ac:dyDescent="0.2">
      <c r="A3614" t="s">
        <v>8829</v>
      </c>
      <c r="B3614" s="2" t="s">
        <v>8830</v>
      </c>
      <c r="C3614" t="s">
        <v>8831</v>
      </c>
      <c r="D3614" t="s">
        <v>8830</v>
      </c>
      <c r="E3614" t="s">
        <v>8832</v>
      </c>
      <c r="F3614" s="3" t="s">
        <v>13</v>
      </c>
      <c r="G3614" t="s">
        <v>8833</v>
      </c>
      <c r="H3614" s="9">
        <v>352</v>
      </c>
      <c r="I3614" s="4">
        <v>0.95499999999999996</v>
      </c>
      <c r="K3614" t="s">
        <v>15</v>
      </c>
      <c r="L3614"/>
      <c r="M3614" s="2">
        <v>0.29151936291696623</v>
      </c>
      <c r="N3614" s="2">
        <v>3.0705209500179062E-2</v>
      </c>
      <c r="O3614" s="2">
        <v>0.17971379431874368</v>
      </c>
      <c r="P3614" s="2">
        <v>0</v>
      </c>
      <c r="Q3614" s="2"/>
      <c r="R3614" s="1">
        <v>0.87279447047410752</v>
      </c>
      <c r="S3614" s="1">
        <v>0.2469395906645547</v>
      </c>
      <c r="T3614" s="1">
        <v>0.50633600247225163</v>
      </c>
      <c r="U3614" s="1">
        <v>0</v>
      </c>
      <c r="V3614"/>
      <c r="W3614" s="9">
        <v>2.3805941215621349</v>
      </c>
      <c r="X3614" s="9">
        <v>4.3593593733904843</v>
      </c>
      <c r="Y3614" s="9">
        <v>1.4378490849470165</v>
      </c>
      <c r="Z3614" s="9">
        <v>1.7062769709017911</v>
      </c>
      <c r="AA3614" s="9">
        <v>1.7197910109963437</v>
      </c>
      <c r="AB3614" s="9">
        <v>5.9483091931118572</v>
      </c>
      <c r="AC3614" s="9">
        <v>1.8056134409330278</v>
      </c>
    </row>
    <row r="3615" spans="1:29" x14ac:dyDescent="0.2">
      <c r="A3615" t="s">
        <v>6344</v>
      </c>
      <c r="B3615" s="2" t="s">
        <v>15</v>
      </c>
      <c r="C3615" t="s">
        <v>6345</v>
      </c>
      <c r="D3615" t="s">
        <v>6346</v>
      </c>
      <c r="E3615" t="s">
        <v>6347</v>
      </c>
      <c r="F3615" s="3" t="s">
        <v>13</v>
      </c>
      <c r="G3615" t="s">
        <v>6348</v>
      </c>
      <c r="H3615" s="9">
        <v>1455</v>
      </c>
      <c r="I3615" s="4">
        <v>0.99</v>
      </c>
      <c r="L3615"/>
      <c r="M3615" s="2">
        <v>0.29151936291696623</v>
      </c>
      <c r="N3615" s="2">
        <v>0.11126329877548177</v>
      </c>
      <c r="O3615" s="2">
        <v>-0.15106225373302709</v>
      </c>
      <c r="P3615" s="2">
        <v>1.2392549657038825</v>
      </c>
      <c r="Q3615" s="2"/>
      <c r="R3615" s="1">
        <v>0.87279447047410752</v>
      </c>
      <c r="S3615" s="1">
        <v>0.78246796011138964</v>
      </c>
      <c r="T3615" s="1">
        <v>-0.78574824487999362</v>
      </c>
      <c r="U3615" s="1">
        <v>1.6710210238905747</v>
      </c>
      <c r="V3615"/>
      <c r="W3615" s="9">
        <v>2.3805941215621349</v>
      </c>
      <c r="X3615" s="9">
        <v>4.3593593733904843</v>
      </c>
      <c r="Y3615" s="9">
        <v>1.4378490849470165</v>
      </c>
      <c r="Z3615" s="9">
        <v>2.4732022447708064</v>
      </c>
      <c r="AA3615" s="9">
        <v>5.1593730329890306</v>
      </c>
      <c r="AB3615" s="9">
        <v>5.9483091931118572</v>
      </c>
      <c r="AC3615" s="9">
        <v>2.6041452093269402</v>
      </c>
    </row>
    <row r="3616" spans="1:29" x14ac:dyDescent="0.2">
      <c r="A3616" t="s">
        <v>5566</v>
      </c>
      <c r="B3616" s="2" t="s">
        <v>15</v>
      </c>
      <c r="C3616" t="s">
        <v>5567</v>
      </c>
      <c r="D3616" t="s">
        <v>5568</v>
      </c>
      <c r="E3616" t="s">
        <v>5569</v>
      </c>
      <c r="F3616" s="3" t="s">
        <v>13</v>
      </c>
      <c r="G3616" t="s">
        <v>5570</v>
      </c>
      <c r="H3616" s="9">
        <v>147</v>
      </c>
      <c r="I3616" s="4">
        <v>1</v>
      </c>
      <c r="K3616" t="s">
        <v>15</v>
      </c>
      <c r="L3616"/>
      <c r="M3616" s="2">
        <v>0.29151936291696623</v>
      </c>
      <c r="N3616" s="2">
        <v>-0.1351885787953741</v>
      </c>
      <c r="O3616" s="2">
        <v>-0.15106225373302709</v>
      </c>
      <c r="P3616" s="2">
        <v>0</v>
      </c>
      <c r="Q3616" s="2"/>
      <c r="R3616" s="1">
        <v>0.87279447047410752</v>
      </c>
      <c r="S3616" s="1">
        <v>-0.35878254873697085</v>
      </c>
      <c r="T3616" s="1">
        <v>-0.78574824487999362</v>
      </c>
      <c r="U3616" s="1">
        <v>0</v>
      </c>
      <c r="V3616"/>
      <c r="W3616" s="9">
        <v>2.3805941215621349</v>
      </c>
      <c r="X3616" s="9">
        <v>4.3593593733904843</v>
      </c>
      <c r="Y3616" s="9">
        <v>10.94016425963928</v>
      </c>
      <c r="Z3616" s="9">
        <v>8.5313848545089552</v>
      </c>
      <c r="AA3616" s="9">
        <v>5.1593730329890306</v>
      </c>
      <c r="AB3616" s="9">
        <v>5.9483091931118572</v>
      </c>
      <c r="AC3616" s="9">
        <v>5.1219504917675787</v>
      </c>
    </row>
    <row r="3617" spans="1:29" x14ac:dyDescent="0.2">
      <c r="A3617" t="s">
        <v>6956</v>
      </c>
      <c r="B3617" s="2" t="s">
        <v>15</v>
      </c>
      <c r="C3617" t="s">
        <v>6957</v>
      </c>
      <c r="D3617" t="s">
        <v>6958</v>
      </c>
      <c r="E3617" t="s">
        <v>6959</v>
      </c>
      <c r="F3617" s="3" t="s">
        <v>13</v>
      </c>
      <c r="G3617" t="s">
        <v>6960</v>
      </c>
      <c r="H3617" s="9">
        <v>161</v>
      </c>
      <c r="I3617" s="4">
        <v>1</v>
      </c>
      <c r="K3617" t="s">
        <v>15</v>
      </c>
      <c r="L3617"/>
      <c r="M3617" s="2">
        <v>0.29151936291696623</v>
      </c>
      <c r="N3617" s="2">
        <v>3.0705209500179062E-2</v>
      </c>
      <c r="O3617" s="2">
        <v>0.17971379431874368</v>
      </c>
      <c r="P3617" s="2">
        <v>0</v>
      </c>
      <c r="Q3617" s="2"/>
      <c r="R3617" s="1">
        <v>0.87279447047410752</v>
      </c>
      <c r="S3617" s="1">
        <v>0.2469395906645547</v>
      </c>
      <c r="T3617" s="1">
        <v>0.50633600247225163</v>
      </c>
      <c r="U3617" s="1">
        <v>0</v>
      </c>
      <c r="V3617"/>
      <c r="W3617" s="9">
        <v>2.3805941215621349</v>
      </c>
      <c r="X3617" s="9">
        <v>4.3593593733904843</v>
      </c>
      <c r="Y3617" s="9">
        <v>1.4378490849470165</v>
      </c>
      <c r="Z3617" s="9">
        <v>1.7062769709017911</v>
      </c>
      <c r="AA3617" s="9">
        <v>1.7197910109963437</v>
      </c>
      <c r="AB3617" s="9">
        <v>5.9483091931118572</v>
      </c>
      <c r="AC3617" s="9">
        <v>1.8056134409330278</v>
      </c>
    </row>
    <row r="3618" spans="1:29" x14ac:dyDescent="0.2">
      <c r="A3618" t="s">
        <v>2603</v>
      </c>
      <c r="B3618" s="2" t="s">
        <v>15</v>
      </c>
      <c r="C3618" t="s">
        <v>2604</v>
      </c>
      <c r="D3618" t="s">
        <v>2605</v>
      </c>
      <c r="E3618" t="s">
        <v>2606</v>
      </c>
      <c r="F3618" s="3" t="s">
        <v>1192</v>
      </c>
      <c r="G3618" t="s">
        <v>2607</v>
      </c>
      <c r="H3618" s="9">
        <v>464</v>
      </c>
      <c r="I3618" s="4">
        <v>0</v>
      </c>
      <c r="L3618"/>
      <c r="M3618" s="2">
        <v>0.29176323921572028</v>
      </c>
      <c r="N3618" s="2">
        <v>-0.73578831184391069</v>
      </c>
      <c r="O3618" s="2">
        <v>-0.58050951180246602</v>
      </c>
      <c r="P3618" s="2">
        <v>0.31741285426390969</v>
      </c>
      <c r="Q3618" s="2"/>
      <c r="R3618" s="1">
        <v>0.22018736358711649</v>
      </c>
      <c r="S3618" s="1">
        <v>-0.73129398551938218</v>
      </c>
      <c r="T3618" s="1">
        <v>-0.72321416763821256</v>
      </c>
      <c r="U3618" s="1">
        <v>0.58898146929570994</v>
      </c>
      <c r="V3618"/>
      <c r="W3618" s="9">
        <v>43.461685488653693</v>
      </c>
      <c r="X3618" s="9">
        <v>50.627859453783472</v>
      </c>
      <c r="Y3618" s="9">
        <v>66.26579383603115</v>
      </c>
      <c r="Z3618" s="9">
        <v>39.916088762660422</v>
      </c>
      <c r="AA3618" s="9">
        <v>72.231222461846443</v>
      </c>
      <c r="AB3618" s="9">
        <v>47.586473544894858</v>
      </c>
      <c r="AC3618" s="9">
        <v>59.252540833302348</v>
      </c>
    </row>
    <row r="3619" spans="1:29" x14ac:dyDescent="0.2">
      <c r="A3619" t="s">
        <v>16796</v>
      </c>
      <c r="B3619" s="2" t="s">
        <v>16797</v>
      </c>
      <c r="C3619" t="s">
        <v>16798</v>
      </c>
      <c r="D3619" t="s">
        <v>16797</v>
      </c>
      <c r="E3619" t="s">
        <v>16799</v>
      </c>
      <c r="F3619" s="3" t="s">
        <v>13</v>
      </c>
      <c r="G3619" t="s">
        <v>16800</v>
      </c>
      <c r="H3619" s="9">
        <v>693</v>
      </c>
      <c r="I3619" s="4">
        <v>0.16</v>
      </c>
      <c r="L3619"/>
      <c r="M3619" s="2">
        <v>0.29181762318951998</v>
      </c>
      <c r="N3619" s="2">
        <v>-2.0619499241999022</v>
      </c>
      <c r="O3619" s="2">
        <v>5.3686941766409618E-2</v>
      </c>
      <c r="P3619" s="2">
        <v>0.66039867749429804</v>
      </c>
      <c r="Q3619" s="2"/>
      <c r="R3619" s="1">
        <v>0.18857242084311188</v>
      </c>
      <c r="S3619" s="1">
        <v>-1.4048911267304445</v>
      </c>
      <c r="T3619" s="1">
        <v>1.7413944225693923E-2</v>
      </c>
      <c r="U3619" s="1">
        <v>0.19789683041840642</v>
      </c>
      <c r="V3619"/>
      <c r="W3619" s="9">
        <v>59.470164666775929</v>
      </c>
      <c r="X3619" s="9">
        <v>67.774308635741676</v>
      </c>
      <c r="Y3619" s="9">
        <v>155.34931671460961</v>
      </c>
      <c r="Z3619" s="9">
        <v>58.667148181844311</v>
      </c>
      <c r="AA3619" s="9">
        <v>96.308296615795257</v>
      </c>
      <c r="AB3619" s="9">
        <v>101.12125628290158</v>
      </c>
      <c r="AC3619" s="9">
        <v>96.181319325588476</v>
      </c>
    </row>
    <row r="3620" spans="1:29" x14ac:dyDescent="0.2">
      <c r="A3620" t="s">
        <v>13075</v>
      </c>
      <c r="B3620" s="2" t="s">
        <v>15</v>
      </c>
      <c r="C3620" t="s">
        <v>13076</v>
      </c>
      <c r="D3620" t="s">
        <v>13077</v>
      </c>
      <c r="E3620" t="s">
        <v>13078</v>
      </c>
      <c r="F3620" s="3" t="s">
        <v>13</v>
      </c>
      <c r="G3620" t="s">
        <v>13079</v>
      </c>
      <c r="H3620" s="9">
        <v>172</v>
      </c>
      <c r="I3620" s="4">
        <v>0.02</v>
      </c>
      <c r="K3620" t="s">
        <v>15</v>
      </c>
      <c r="L3620"/>
      <c r="M3620" s="2">
        <v>0.29194686877431547</v>
      </c>
      <c r="N3620" s="2">
        <v>-0.54137352535953953</v>
      </c>
      <c r="O3620" s="2">
        <v>-1.7086976281454833</v>
      </c>
      <c r="P3620" s="2">
        <v>-1.02528721742058</v>
      </c>
      <c r="Q3620" s="2"/>
      <c r="R3620" s="1">
        <v>0.32520724460909456</v>
      </c>
      <c r="S3620" s="1">
        <v>-0.81640998847162449</v>
      </c>
      <c r="T3620" s="1">
        <v>-2.5552384444486225</v>
      </c>
      <c r="U3620" s="1">
        <v>-0.32640750532850199</v>
      </c>
      <c r="V3620"/>
      <c r="W3620" s="9">
        <v>19.700432645309782</v>
      </c>
      <c r="X3620" s="9">
        <v>24.681576679220168</v>
      </c>
      <c r="Y3620" s="9">
        <v>32.44534446363474</v>
      </c>
      <c r="Z3620" s="9">
        <v>18.424193833592181</v>
      </c>
      <c r="AA3620" s="9">
        <v>60.192685384872028</v>
      </c>
      <c r="AB3620" s="9">
        <v>11.896618386223714</v>
      </c>
      <c r="AC3620" s="9">
        <v>33.759081656911249</v>
      </c>
    </row>
    <row r="3621" spans="1:29" x14ac:dyDescent="0.2">
      <c r="A3621" t="s">
        <v>19016</v>
      </c>
      <c r="B3621" s="2" t="s">
        <v>19017</v>
      </c>
      <c r="C3621" t="s">
        <v>19018</v>
      </c>
      <c r="D3621" t="s">
        <v>19019</v>
      </c>
      <c r="E3621" t="s">
        <v>19020</v>
      </c>
      <c r="F3621" s="3" t="s">
        <v>13</v>
      </c>
      <c r="G3621" t="s">
        <v>19021</v>
      </c>
      <c r="H3621" s="9">
        <v>1503</v>
      </c>
      <c r="I3621" s="4">
        <v>0.97499999999999998</v>
      </c>
      <c r="K3621" t="s">
        <v>15</v>
      </c>
      <c r="L3621"/>
      <c r="M3621" s="2">
        <v>0.29199384315469584</v>
      </c>
      <c r="N3621" s="2">
        <v>0.25231410810617844</v>
      </c>
      <c r="O3621" s="2">
        <v>-0.1982967906379994</v>
      </c>
      <c r="P3621" s="2">
        <v>-0.90288866498978648</v>
      </c>
      <c r="Q3621" s="2"/>
      <c r="R3621" s="1">
        <v>0.17467904782861179</v>
      </c>
      <c r="S3621" s="1">
        <v>0.17587227549862028</v>
      </c>
      <c r="T3621" s="1">
        <v>-0.38487021988525494</v>
      </c>
      <c r="U3621" s="1">
        <v>-0.97493159479034752</v>
      </c>
      <c r="V3621"/>
      <c r="W3621" s="9">
        <v>69.495473000703356</v>
      </c>
      <c r="X3621" s="9">
        <v>78.440462950001461</v>
      </c>
      <c r="Y3621" s="9">
        <v>96.210964657006116</v>
      </c>
      <c r="Z3621" s="9">
        <v>108.68444686822335</v>
      </c>
      <c r="AA3621" s="9">
        <v>32.67602920893053</v>
      </c>
      <c r="AB3621" s="9">
        <v>29.74154596555929</v>
      </c>
      <c r="AC3621" s="9">
        <v>60.228695008255329</v>
      </c>
    </row>
    <row r="3622" spans="1:29" x14ac:dyDescent="0.2">
      <c r="A3622" t="s">
        <v>21044</v>
      </c>
      <c r="B3622" s="2" t="s">
        <v>18392</v>
      </c>
      <c r="C3622" t="s">
        <v>21045</v>
      </c>
      <c r="D3622" t="s">
        <v>15</v>
      </c>
      <c r="E3622" t="s">
        <v>21046</v>
      </c>
      <c r="F3622" s="3" t="s">
        <v>30</v>
      </c>
      <c r="G3622" t="s">
        <v>18394</v>
      </c>
      <c r="H3622" s="9">
        <v>350</v>
      </c>
      <c r="I3622" s="4">
        <v>0</v>
      </c>
      <c r="K3622" t="s">
        <v>15</v>
      </c>
      <c r="L3622"/>
      <c r="M3622" s="2">
        <v>0.2937667116814805</v>
      </c>
      <c r="N3622" s="2">
        <v>-2.1134770942711949</v>
      </c>
      <c r="O3622" s="2">
        <v>-0.37490078925487286</v>
      </c>
      <c r="P3622" s="2">
        <v>-0.93288737986348269</v>
      </c>
      <c r="Q3622" s="2"/>
      <c r="R3622" s="1">
        <v>7.2773215086229234E-2</v>
      </c>
      <c r="S3622" s="1">
        <v>-1.0934006074874199</v>
      </c>
      <c r="T3622" s="1">
        <v>-0.29521529884456493</v>
      </c>
      <c r="U3622" s="1">
        <v>-0.25677686838324643</v>
      </c>
      <c r="V3622"/>
      <c r="W3622" s="9">
        <v>422.32633483957818</v>
      </c>
      <c r="X3622" s="9">
        <v>444.17599514495799</v>
      </c>
      <c r="Y3622" s="9">
        <v>251.06114955176659</v>
      </c>
      <c r="Z3622" s="9">
        <v>117.66116194928033</v>
      </c>
      <c r="AA3622" s="9">
        <v>213.25408536354664</v>
      </c>
      <c r="AB3622" s="9">
        <v>172.50096660024388</v>
      </c>
      <c r="AC3622" s="9">
        <v>282.77543474146222</v>
      </c>
    </row>
    <row r="3623" spans="1:29" x14ac:dyDescent="0.2">
      <c r="A3623" t="s">
        <v>9630</v>
      </c>
      <c r="B3623" s="2" t="s">
        <v>15</v>
      </c>
      <c r="C3623" t="s">
        <v>9631</v>
      </c>
      <c r="D3623" t="s">
        <v>9632</v>
      </c>
      <c r="E3623" t="s">
        <v>9633</v>
      </c>
      <c r="F3623" s="3" t="s">
        <v>13</v>
      </c>
      <c r="G3623" t="s">
        <v>9634</v>
      </c>
      <c r="H3623" s="9">
        <v>534</v>
      </c>
      <c r="I3623" s="4">
        <v>0.99</v>
      </c>
      <c r="K3623" t="s">
        <v>15</v>
      </c>
      <c r="L3623"/>
      <c r="M3623" s="2">
        <v>0.2963634256553217</v>
      </c>
      <c r="N3623" s="2">
        <v>-0.65993992886518693</v>
      </c>
      <c r="O3623" s="2">
        <v>0.1007606477210725</v>
      </c>
      <c r="P3623" s="2">
        <v>-0.2149977238681767</v>
      </c>
      <c r="Q3623" s="2"/>
      <c r="R3623" s="1">
        <v>0.88478205997552695</v>
      </c>
      <c r="S3623" s="1">
        <v>-2.4583058193331291</v>
      </c>
      <c r="T3623" s="1">
        <v>0.1135689974489803</v>
      </c>
      <c r="U3623" s="1">
        <v>-1.0779265786850689</v>
      </c>
      <c r="V3623"/>
      <c r="W3623" s="9">
        <v>2.3805941215621349</v>
      </c>
      <c r="X3623" s="9">
        <v>4.3957329123409519</v>
      </c>
      <c r="Y3623" s="9">
        <v>9.3772030342727035</v>
      </c>
      <c r="Z3623" s="9">
        <v>1.7062769709017911</v>
      </c>
      <c r="AA3623" s="9">
        <v>6.8791640439853747</v>
      </c>
      <c r="AB3623" s="9">
        <v>11.896618386223714</v>
      </c>
      <c r="AC3623" s="9">
        <v>5.355065420009324</v>
      </c>
    </row>
    <row r="3624" spans="1:29" x14ac:dyDescent="0.2">
      <c r="A3624" t="s">
        <v>3167</v>
      </c>
      <c r="B3624" s="2" t="s">
        <v>15</v>
      </c>
      <c r="C3624" t="s">
        <v>3168</v>
      </c>
      <c r="D3624" t="s">
        <v>3169</v>
      </c>
      <c r="E3624" t="s">
        <v>3170</v>
      </c>
      <c r="F3624" s="3" t="s">
        <v>13</v>
      </c>
      <c r="G3624" t="s">
        <v>3171</v>
      </c>
      <c r="H3624" s="9">
        <v>316</v>
      </c>
      <c r="I3624" s="4">
        <v>0.92</v>
      </c>
      <c r="K3624" t="s">
        <v>15</v>
      </c>
      <c r="L3624"/>
      <c r="M3624" s="2">
        <v>0.2963634256553217</v>
      </c>
      <c r="N3624" s="2">
        <v>-0.10006769057036585</v>
      </c>
      <c r="O3624" s="2">
        <v>0.17971379431874368</v>
      </c>
      <c r="P3624" s="2">
        <v>0</v>
      </c>
      <c r="Q3624" s="2"/>
      <c r="R3624" s="1">
        <v>0.88478205997552695</v>
      </c>
      <c r="S3624" s="1">
        <v>-0.26961263194665291</v>
      </c>
      <c r="T3624" s="1">
        <v>0.50633600247225163</v>
      </c>
      <c r="U3624" s="1">
        <v>0</v>
      </c>
      <c r="V3624"/>
      <c r="W3624" s="9">
        <v>2.3805941215621349</v>
      </c>
      <c r="X3624" s="9">
        <v>4.3957329123409519</v>
      </c>
      <c r="Y3624" s="9">
        <v>10.377535839702428</v>
      </c>
      <c r="Z3624" s="9">
        <v>8.6086044357229277</v>
      </c>
      <c r="AA3624" s="9">
        <v>1.7197910109963437</v>
      </c>
      <c r="AB3624" s="9">
        <v>5.9483091931118572</v>
      </c>
      <c r="AC3624" s="9">
        <v>3.4894080433002999</v>
      </c>
    </row>
    <row r="3625" spans="1:29" x14ac:dyDescent="0.2">
      <c r="A3625" t="s">
        <v>7684</v>
      </c>
      <c r="B3625" s="2" t="s">
        <v>15</v>
      </c>
      <c r="C3625" t="s">
        <v>7685</v>
      </c>
      <c r="D3625" t="s">
        <v>7686</v>
      </c>
      <c r="E3625" t="s">
        <v>7687</v>
      </c>
      <c r="F3625" s="3" t="s">
        <v>13</v>
      </c>
      <c r="G3625" t="s">
        <v>7688</v>
      </c>
      <c r="H3625" s="9">
        <v>145</v>
      </c>
      <c r="I3625" s="4">
        <v>0.93</v>
      </c>
      <c r="K3625" t="s">
        <v>15</v>
      </c>
      <c r="L3625"/>
      <c r="M3625" s="2">
        <v>0.2963634256553217</v>
      </c>
      <c r="N3625" s="2">
        <v>-3.1575050309195926E-2</v>
      </c>
      <c r="O3625" s="2">
        <v>0.17971379431874368</v>
      </c>
      <c r="P3625" s="2">
        <v>0</v>
      </c>
      <c r="Q3625" s="2"/>
      <c r="R3625" s="1">
        <v>0.88478205997552695</v>
      </c>
      <c r="S3625" s="1">
        <v>-0.22949255514307462</v>
      </c>
      <c r="T3625" s="1">
        <v>0.50633600247225163</v>
      </c>
      <c r="U3625" s="1">
        <v>0</v>
      </c>
      <c r="V3625"/>
      <c r="W3625" s="9">
        <v>2.3805941215621349</v>
      </c>
      <c r="X3625" s="9">
        <v>4.3957329123409519</v>
      </c>
      <c r="Y3625" s="9">
        <v>2.0004775048838672</v>
      </c>
      <c r="Z3625" s="9">
        <v>1.7062769709017911</v>
      </c>
      <c r="AA3625" s="9">
        <v>1.7197910109963437</v>
      </c>
      <c r="AB3625" s="9">
        <v>5.9483091931118572</v>
      </c>
      <c r="AC3625" s="9">
        <v>2.0157263260983842</v>
      </c>
    </row>
    <row r="3626" spans="1:29" x14ac:dyDescent="0.2">
      <c r="A3626" t="s">
        <v>3506</v>
      </c>
      <c r="B3626" s="2" t="s">
        <v>15</v>
      </c>
      <c r="C3626" t="s">
        <v>3507</v>
      </c>
      <c r="D3626" t="s">
        <v>3508</v>
      </c>
      <c r="E3626" t="s">
        <v>3509</v>
      </c>
      <c r="F3626" s="3" t="s">
        <v>13</v>
      </c>
      <c r="G3626" t="s">
        <v>3510</v>
      </c>
      <c r="H3626" s="9">
        <v>635</v>
      </c>
      <c r="I3626" s="4">
        <v>1</v>
      </c>
      <c r="K3626" t="s">
        <v>15</v>
      </c>
      <c r="L3626"/>
      <c r="M3626" s="2">
        <v>0.2963634256553217</v>
      </c>
      <c r="N3626" s="2">
        <v>-0.62054782270027664</v>
      </c>
      <c r="O3626" s="2">
        <v>-0.36753555703944091</v>
      </c>
      <c r="P3626" s="2">
        <v>-0.2149977238681767</v>
      </c>
      <c r="Q3626" s="2"/>
      <c r="R3626" s="1">
        <v>0.88478205997552695</v>
      </c>
      <c r="S3626" s="1">
        <v>-0.96154409526506002</v>
      </c>
      <c r="T3626" s="1">
        <v>-0.7892298115860934</v>
      </c>
      <c r="U3626" s="1">
        <v>-1.0779265786850689</v>
      </c>
      <c r="V3626"/>
      <c r="W3626" s="9">
        <v>2.3805941215621349</v>
      </c>
      <c r="X3626" s="9">
        <v>4.3957329123409519</v>
      </c>
      <c r="Y3626" s="9">
        <v>32.070196148351648</v>
      </c>
      <c r="Z3626" s="9">
        <v>16.468270858312657</v>
      </c>
      <c r="AA3626" s="9">
        <v>24.077074153948814</v>
      </c>
      <c r="AB3626" s="9">
        <v>17.844927579335575</v>
      </c>
      <c r="AC3626" s="9">
        <v>12.249834684236184</v>
      </c>
    </row>
    <row r="3627" spans="1:29" x14ac:dyDescent="0.2">
      <c r="A3627" t="s">
        <v>6954</v>
      </c>
      <c r="B3627" s="2" t="s">
        <v>6955</v>
      </c>
      <c r="C3627" t="s">
        <v>15</v>
      </c>
      <c r="D3627" t="s">
        <v>15</v>
      </c>
      <c r="F3627" s="3" t="s">
        <v>1327</v>
      </c>
      <c r="G3627">
        <v>0</v>
      </c>
      <c r="H3627" s="9">
        <v>817</v>
      </c>
      <c r="I3627" s="4">
        <v>0.68</v>
      </c>
      <c r="L3627"/>
      <c r="M3627" s="2">
        <v>0.2963634256553217</v>
      </c>
      <c r="N3627" s="2">
        <v>3.0705209500179062E-2</v>
      </c>
      <c r="O3627" s="2">
        <v>0.17971379431874368</v>
      </c>
      <c r="P3627" s="2">
        <v>0.97779939959643924</v>
      </c>
      <c r="Q3627" s="2"/>
      <c r="R3627" s="1">
        <v>0.88478205997552695</v>
      </c>
      <c r="S3627" s="1">
        <v>0.2469395906645547</v>
      </c>
      <c r="T3627" s="1">
        <v>0.50633600247225163</v>
      </c>
      <c r="U3627" s="1">
        <v>0.38608459357145447</v>
      </c>
      <c r="V3627"/>
      <c r="W3627" s="9">
        <v>2.3805941215621349</v>
      </c>
      <c r="X3627" s="9">
        <v>4.3957329123409519</v>
      </c>
      <c r="Y3627" s="9">
        <v>1.4378490849470165</v>
      </c>
      <c r="Z3627" s="9">
        <v>1.7062769709017911</v>
      </c>
      <c r="AA3627" s="9">
        <v>1.7197910109963437</v>
      </c>
      <c r="AB3627" s="9">
        <v>5.9483091931118572</v>
      </c>
      <c r="AC3627" s="9">
        <v>1.8056134409330278</v>
      </c>
    </row>
    <row r="3628" spans="1:29" x14ac:dyDescent="0.2">
      <c r="A3628" t="s">
        <v>8149</v>
      </c>
      <c r="B3628" s="2" t="s">
        <v>15</v>
      </c>
      <c r="C3628" t="s">
        <v>8150</v>
      </c>
      <c r="D3628" t="s">
        <v>8151</v>
      </c>
      <c r="E3628" t="s">
        <v>8152</v>
      </c>
      <c r="F3628" s="3" t="s">
        <v>13</v>
      </c>
      <c r="G3628" t="s">
        <v>8153</v>
      </c>
      <c r="H3628" s="9">
        <v>375</v>
      </c>
      <c r="I3628" s="4">
        <v>0.57999999999999996</v>
      </c>
      <c r="K3628" t="s">
        <v>15</v>
      </c>
      <c r="L3628"/>
      <c r="M3628" s="2">
        <v>0.2963634256553217</v>
      </c>
      <c r="N3628" s="2">
        <v>-6.3473083374758585E-2</v>
      </c>
      <c r="O3628" s="2">
        <v>-1.6720719983505206E-2</v>
      </c>
      <c r="P3628" s="2">
        <v>0</v>
      </c>
      <c r="Q3628" s="2"/>
      <c r="R3628" s="1">
        <v>0.88478205997552695</v>
      </c>
      <c r="S3628" s="1">
        <v>-0.43895691997797598</v>
      </c>
      <c r="T3628" s="1">
        <v>-0.32537145638494758</v>
      </c>
      <c r="U3628" s="1">
        <v>0</v>
      </c>
      <c r="V3628"/>
      <c r="W3628" s="9">
        <v>2.3805941215621349</v>
      </c>
      <c r="X3628" s="9">
        <v>4.3957329123409519</v>
      </c>
      <c r="Y3628" s="9">
        <v>2.3130697499571822</v>
      </c>
      <c r="Z3628" s="9">
        <v>1.7062769709017911</v>
      </c>
      <c r="AA3628" s="9">
        <v>3.4395820219926874</v>
      </c>
      <c r="AB3628" s="9">
        <v>5.9483091931118572</v>
      </c>
      <c r="AC3628" s="9">
        <v>2.6655893959572849</v>
      </c>
    </row>
    <row r="3629" spans="1:29" x14ac:dyDescent="0.2">
      <c r="A3629" t="s">
        <v>20614</v>
      </c>
      <c r="B3629" s="2" t="s">
        <v>20615</v>
      </c>
      <c r="C3629" t="s">
        <v>20616</v>
      </c>
      <c r="D3629" t="s">
        <v>20615</v>
      </c>
      <c r="E3629" t="s">
        <v>20617</v>
      </c>
      <c r="F3629" s="3" t="s">
        <v>13</v>
      </c>
      <c r="G3629" t="s">
        <v>20618</v>
      </c>
      <c r="H3629" s="9">
        <v>373</v>
      </c>
      <c r="I3629" s="4">
        <v>0</v>
      </c>
      <c r="L3629"/>
      <c r="M3629" s="2">
        <v>0.29636354075671578</v>
      </c>
      <c r="N3629" s="2">
        <v>5.4109837516139334E-2</v>
      </c>
      <c r="O3629" s="2">
        <v>1.7126480563535165</v>
      </c>
      <c r="P3629" s="2">
        <v>0.94170585269783358</v>
      </c>
      <c r="Q3629" s="2"/>
      <c r="R3629" s="1">
        <v>9.9057093921561409E-2</v>
      </c>
      <c r="S3629" s="1">
        <v>4.2032100672022267E-2</v>
      </c>
      <c r="T3629" s="1">
        <v>1.3475348516675456</v>
      </c>
      <c r="U3629" s="1">
        <v>0.2425663382856226</v>
      </c>
      <c r="V3629"/>
      <c r="W3629" s="9">
        <v>226.76743284893803</v>
      </c>
      <c r="X3629" s="9">
        <v>242.8845221182936</v>
      </c>
      <c r="Y3629" s="9">
        <v>82.269237663150903</v>
      </c>
      <c r="Z3629" s="9">
        <v>84.701362433648484</v>
      </c>
      <c r="AA3629" s="9">
        <v>85.989550549817181</v>
      </c>
      <c r="AB3629" s="9">
        <v>220.08744014513874</v>
      </c>
      <c r="AC3629" s="9">
        <v>117.06343905120309</v>
      </c>
    </row>
    <row r="3630" spans="1:29" x14ac:dyDescent="0.2">
      <c r="A3630" t="s">
        <v>22673</v>
      </c>
      <c r="B3630" s="2" t="s">
        <v>15</v>
      </c>
      <c r="C3630" t="s">
        <v>22674</v>
      </c>
      <c r="D3630" t="s">
        <v>22675</v>
      </c>
      <c r="E3630" t="s">
        <v>22676</v>
      </c>
      <c r="F3630" s="3" t="s">
        <v>13</v>
      </c>
      <c r="G3630" t="s">
        <v>22677</v>
      </c>
      <c r="H3630" s="9">
        <v>263</v>
      </c>
      <c r="I3630" s="4">
        <v>5.0000000000000001E-3</v>
      </c>
      <c r="K3630" t="s">
        <v>15</v>
      </c>
      <c r="L3630"/>
      <c r="M3630" s="2">
        <v>0.29755263428649298</v>
      </c>
      <c r="N3630" s="2">
        <v>2.4640673856804272E-2</v>
      </c>
      <c r="O3630" s="2">
        <v>0.58511137573254257</v>
      </c>
      <c r="P3630" s="2">
        <v>3.7175719743810491</v>
      </c>
      <c r="Q3630" s="2"/>
      <c r="R3630" s="1">
        <v>0.11762980873575252</v>
      </c>
      <c r="S3630" s="1">
        <v>2.161549267094626E-2</v>
      </c>
      <c r="T3630" s="1">
        <v>0.4612229286034033</v>
      </c>
      <c r="U3630" s="1">
        <v>1.0204170521016749</v>
      </c>
      <c r="V3630"/>
      <c r="W3630" s="9">
        <v>160.81116549028843</v>
      </c>
      <c r="X3630" s="9">
        <v>174.47222531728991</v>
      </c>
      <c r="Y3630" s="9">
        <v>66.140869801587172</v>
      </c>
      <c r="Z3630" s="9">
        <v>67.139300715875109</v>
      </c>
      <c r="AA3630" s="9">
        <v>115.22599773675503</v>
      </c>
      <c r="AB3630" s="9">
        <v>160.60434821402015</v>
      </c>
      <c r="AC3630" s="9">
        <v>107.01521448637719</v>
      </c>
    </row>
    <row r="3631" spans="1:29" x14ac:dyDescent="0.2">
      <c r="A3631" t="s">
        <v>17484</v>
      </c>
      <c r="B3631" s="2" t="s">
        <v>15</v>
      </c>
      <c r="C3631" t="s">
        <v>17485</v>
      </c>
      <c r="D3631" t="s">
        <v>15</v>
      </c>
      <c r="E3631" t="s">
        <v>17486</v>
      </c>
      <c r="F3631" s="3" t="s">
        <v>13</v>
      </c>
      <c r="G3631" t="s">
        <v>17487</v>
      </c>
      <c r="H3631" s="9">
        <v>335</v>
      </c>
      <c r="I3631" s="4">
        <v>0</v>
      </c>
      <c r="L3631"/>
      <c r="M3631" s="2">
        <v>0.29868220050699679</v>
      </c>
      <c r="N3631" s="2">
        <v>1.9947023209451205</v>
      </c>
      <c r="O3631" s="2">
        <v>4.2532403365323178E-2</v>
      </c>
      <c r="P3631" s="2">
        <v>0.7675865071282485</v>
      </c>
      <c r="Q3631" s="2"/>
      <c r="R3631" s="1">
        <v>9.6613630996209704E-2</v>
      </c>
      <c r="S3631" s="1">
        <v>0.80482087635287514</v>
      </c>
      <c r="T3631" s="1">
        <v>1.4995450159378681E-2</v>
      </c>
      <c r="U3631" s="1">
        <v>0.1871680119888714</v>
      </c>
      <c r="V3631"/>
      <c r="W3631" s="9">
        <v>242.51510474907008</v>
      </c>
      <c r="X3631" s="9">
        <v>259.31186828916566</v>
      </c>
      <c r="Y3631" s="9">
        <v>227.55436320703376</v>
      </c>
      <c r="Z3631" s="9">
        <v>397.52128916037498</v>
      </c>
      <c r="AA3631" s="9">
        <v>302.68321793535648</v>
      </c>
      <c r="AB3631" s="9">
        <v>297.41545965559294</v>
      </c>
      <c r="AC3631" s="9">
        <v>255.62545653938585</v>
      </c>
    </row>
    <row r="3632" spans="1:29" x14ac:dyDescent="0.2">
      <c r="A3632" t="s">
        <v>8808</v>
      </c>
      <c r="B3632" s="2" t="s">
        <v>15</v>
      </c>
      <c r="C3632" t="s">
        <v>8809</v>
      </c>
      <c r="D3632" t="s">
        <v>8810</v>
      </c>
      <c r="E3632" t="s">
        <v>8811</v>
      </c>
      <c r="F3632" s="3" t="s">
        <v>13</v>
      </c>
      <c r="G3632" t="s">
        <v>8812</v>
      </c>
      <c r="H3632" s="9">
        <v>422</v>
      </c>
      <c r="I3632" s="4">
        <v>1</v>
      </c>
      <c r="K3632" t="s">
        <v>15</v>
      </c>
      <c r="L3632"/>
      <c r="M3632" s="2">
        <v>0.29973802395143578</v>
      </c>
      <c r="N3632" s="2">
        <v>-0.32281547367175245</v>
      </c>
      <c r="O3632" s="2">
        <v>0.77511313982519003</v>
      </c>
      <c r="P3632" s="2">
        <v>0</v>
      </c>
      <c r="Q3632" s="2"/>
      <c r="R3632" s="1">
        <v>0.73928450365213139</v>
      </c>
      <c r="S3632" s="1">
        <v>-1.6045401585988135</v>
      </c>
      <c r="T3632" s="1">
        <v>1.0965532205374993</v>
      </c>
      <c r="U3632" s="1">
        <v>0</v>
      </c>
      <c r="V3632"/>
      <c r="W3632" s="9">
        <v>3.6472650949101109</v>
      </c>
      <c r="X3632" s="9">
        <v>6.0885537071664917</v>
      </c>
      <c r="Y3632" s="9">
        <v>5.1887679198512142</v>
      </c>
      <c r="Z3632" s="9">
        <v>1.7062769709017911</v>
      </c>
      <c r="AA3632" s="9">
        <v>18.91770112095978</v>
      </c>
      <c r="AB3632" s="9">
        <v>47.586473544894858</v>
      </c>
      <c r="AC3632" s="9">
        <v>7.1006806161661267</v>
      </c>
    </row>
    <row r="3633" spans="1:29" x14ac:dyDescent="0.2">
      <c r="A3633" t="s">
        <v>3204</v>
      </c>
      <c r="B3633" s="2" t="s">
        <v>15</v>
      </c>
      <c r="C3633" t="s">
        <v>3205</v>
      </c>
      <c r="D3633" t="s">
        <v>3206</v>
      </c>
      <c r="E3633" t="s">
        <v>3207</v>
      </c>
      <c r="F3633" s="3" t="s">
        <v>13</v>
      </c>
      <c r="G3633" t="s">
        <v>3208</v>
      </c>
      <c r="H3633" s="9">
        <v>257</v>
      </c>
      <c r="I3633" s="4">
        <v>0.03</v>
      </c>
      <c r="L3633"/>
      <c r="M3633" s="2">
        <v>0.3000447926183869</v>
      </c>
      <c r="N3633" s="2">
        <v>-0.32522756900501848</v>
      </c>
      <c r="O3633" s="2">
        <v>-0.38219561070930502</v>
      </c>
      <c r="P3633" s="2">
        <v>1.1980643242096927</v>
      </c>
      <c r="Q3633" s="2"/>
      <c r="R3633" s="1">
        <v>0.38414873232108598</v>
      </c>
      <c r="S3633" s="1">
        <v>-0.58878308898180443</v>
      </c>
      <c r="T3633" s="1">
        <v>-0.42972187379335558</v>
      </c>
      <c r="U3633" s="1">
        <v>0.43143260176970211</v>
      </c>
      <c r="V3633"/>
      <c r="W3633" s="9">
        <v>14.74180820477426</v>
      </c>
      <c r="X3633" s="9">
        <v>19.23937890523888</v>
      </c>
      <c r="Y3633" s="9">
        <v>22.317844798795853</v>
      </c>
      <c r="Z3633" s="9">
        <v>14.839213468624839</v>
      </c>
      <c r="AA3633" s="9">
        <v>91.148923582806219</v>
      </c>
      <c r="AB3633" s="9">
        <v>71.379710317342301</v>
      </c>
      <c r="AC3633" s="9">
        <v>31.068349685827169</v>
      </c>
    </row>
    <row r="3634" spans="1:29" x14ac:dyDescent="0.2">
      <c r="A3634" t="s">
        <v>3812</v>
      </c>
      <c r="B3634" s="2" t="s">
        <v>15</v>
      </c>
      <c r="C3634" t="s">
        <v>3813</v>
      </c>
      <c r="D3634" t="s">
        <v>3814</v>
      </c>
      <c r="E3634" t="s">
        <v>3815</v>
      </c>
      <c r="F3634" s="3" t="s">
        <v>13</v>
      </c>
      <c r="G3634" t="s">
        <v>3816</v>
      </c>
      <c r="H3634" s="9">
        <v>1171</v>
      </c>
      <c r="I3634" s="4">
        <v>0.96499999999999997</v>
      </c>
      <c r="K3634" t="s">
        <v>15</v>
      </c>
      <c r="L3634"/>
      <c r="M3634" s="2">
        <v>0.30029146058744782</v>
      </c>
      <c r="N3634" s="2">
        <v>-8.3767903588615172E-3</v>
      </c>
      <c r="O3634" s="2">
        <v>-0.4066965199262963</v>
      </c>
      <c r="P3634" s="2">
        <v>-0.38187313875517215</v>
      </c>
      <c r="Q3634" s="2"/>
      <c r="R3634" s="1">
        <v>0.34080942810099463</v>
      </c>
      <c r="S3634" s="1">
        <v>-9.0872677494151441E-3</v>
      </c>
      <c r="T3634" s="1">
        <v>-0.51306933024575851</v>
      </c>
      <c r="U3634" s="1">
        <v>-0.3873619688261013</v>
      </c>
      <c r="V3634"/>
      <c r="W3634" s="9">
        <v>18.892005147363257</v>
      </c>
      <c r="X3634" s="9">
        <v>23.926100129183567</v>
      </c>
      <c r="Y3634" s="9">
        <v>45.51109836857745</v>
      </c>
      <c r="Z3634" s="9">
        <v>45.225333359265377</v>
      </c>
      <c r="AA3634" s="9">
        <v>70.511431450850097</v>
      </c>
      <c r="AB3634" s="9">
        <v>53.534782738006719</v>
      </c>
      <c r="AC3634" s="9">
        <v>39.284235075166698</v>
      </c>
    </row>
    <row r="3635" spans="1:29" x14ac:dyDescent="0.2">
      <c r="A3635" t="s">
        <v>19051</v>
      </c>
      <c r="B3635" s="2" t="s">
        <v>15</v>
      </c>
      <c r="C3635" t="s">
        <v>19052</v>
      </c>
      <c r="D3635" t="s">
        <v>19053</v>
      </c>
      <c r="E3635" t="s">
        <v>19054</v>
      </c>
      <c r="F3635" s="3" t="s">
        <v>13</v>
      </c>
      <c r="G3635" t="s">
        <v>19055</v>
      </c>
      <c r="H3635" s="9">
        <v>598</v>
      </c>
      <c r="I3635" s="4">
        <v>0.05</v>
      </c>
      <c r="L3635"/>
      <c r="M3635" s="2">
        <v>0.30076269670158134</v>
      </c>
      <c r="N3635" s="2">
        <v>1.0541752909871791</v>
      </c>
      <c r="O3635" s="2">
        <v>-1.5093593999888668</v>
      </c>
      <c r="P3635" s="2">
        <v>0.40661367569999535</v>
      </c>
      <c r="Q3635" s="2"/>
      <c r="R3635" s="1">
        <v>0.11323446628223219</v>
      </c>
      <c r="S3635" s="1">
        <v>0.54549494934618192</v>
      </c>
      <c r="T3635" s="1">
        <v>-1.1351921279211636</v>
      </c>
      <c r="U3635" s="1">
        <v>0.1071409034064519</v>
      </c>
      <c r="V3635"/>
      <c r="W3635" s="9">
        <v>177.58338379407974</v>
      </c>
      <c r="X3635" s="9">
        <v>192.08316273768099</v>
      </c>
      <c r="Y3635" s="9">
        <v>149.84852086761185</v>
      </c>
      <c r="Z3635" s="9">
        <v>218.70706006201445</v>
      </c>
      <c r="AA3635" s="9">
        <v>263.12802468244064</v>
      </c>
      <c r="AB3635" s="9">
        <v>118.96618386223716</v>
      </c>
      <c r="AC3635" s="9">
        <v>191.31130359324069</v>
      </c>
    </row>
    <row r="3636" spans="1:29" x14ac:dyDescent="0.2">
      <c r="A3636" t="s">
        <v>5862</v>
      </c>
      <c r="B3636" s="2" t="s">
        <v>15</v>
      </c>
      <c r="C3636" t="s">
        <v>5863</v>
      </c>
      <c r="D3636" t="s">
        <v>5864</v>
      </c>
      <c r="E3636" t="s">
        <v>5865</v>
      </c>
      <c r="F3636" s="3" t="s">
        <v>1192</v>
      </c>
      <c r="G3636" t="s">
        <v>5866</v>
      </c>
      <c r="H3636" s="9">
        <v>759</v>
      </c>
      <c r="I3636" s="4">
        <v>0.85</v>
      </c>
      <c r="K3636" t="s">
        <v>15</v>
      </c>
      <c r="L3636"/>
      <c r="M3636" s="2">
        <v>0.30119489497544422</v>
      </c>
      <c r="N3636" s="2">
        <v>0.86023326609479611</v>
      </c>
      <c r="O3636" s="2">
        <v>-0.15106225373302709</v>
      </c>
      <c r="P3636" s="2">
        <v>-0.29826120969646097</v>
      </c>
      <c r="Q3636" s="2"/>
      <c r="R3636" s="1">
        <v>0.89667086290159481</v>
      </c>
      <c r="S3636" s="1">
        <v>1.6361164407677526</v>
      </c>
      <c r="T3636" s="1">
        <v>-0.78574824487999362</v>
      </c>
      <c r="U3636" s="1">
        <v>-0.95956685273201114</v>
      </c>
      <c r="V3636"/>
      <c r="W3636" s="9">
        <v>2.3805941215621349</v>
      </c>
      <c r="X3636" s="9">
        <v>4.4321064512914186</v>
      </c>
      <c r="Y3636" s="9">
        <v>8.3145022646087821</v>
      </c>
      <c r="Z3636" s="9">
        <v>25.843800567904601</v>
      </c>
      <c r="AA3636" s="9">
        <v>5.1593730329890306</v>
      </c>
      <c r="AB3636" s="9">
        <v>5.9483091931118572</v>
      </c>
      <c r="AC3636" s="9">
        <v>4.6741880495219466</v>
      </c>
    </row>
    <row r="3637" spans="1:29" x14ac:dyDescent="0.2">
      <c r="A3637" t="s">
        <v>9073</v>
      </c>
      <c r="B3637" s="2" t="s">
        <v>15</v>
      </c>
      <c r="C3637" t="s">
        <v>9074</v>
      </c>
      <c r="D3637" t="s">
        <v>9075</v>
      </c>
      <c r="E3637" t="s">
        <v>9076</v>
      </c>
      <c r="F3637" s="3" t="s">
        <v>13</v>
      </c>
      <c r="G3637" t="s">
        <v>9077</v>
      </c>
      <c r="H3637" s="9">
        <v>308</v>
      </c>
      <c r="I3637" s="4">
        <v>1</v>
      </c>
      <c r="K3637" t="s">
        <v>15</v>
      </c>
      <c r="L3637"/>
      <c r="M3637" s="2">
        <v>0.30119489497544422</v>
      </c>
      <c r="N3637" s="2">
        <v>3.0705209500179062E-2</v>
      </c>
      <c r="O3637" s="2">
        <v>-0.15106225373302709</v>
      </c>
      <c r="P3637" s="2">
        <v>0</v>
      </c>
      <c r="Q3637" s="2"/>
      <c r="R3637" s="1">
        <v>0.89667086290159481</v>
      </c>
      <c r="S3637" s="1">
        <v>0.2469395906645547</v>
      </c>
      <c r="T3637" s="1">
        <v>-0.78574824487999362</v>
      </c>
      <c r="U3637" s="1">
        <v>0</v>
      </c>
      <c r="V3637"/>
      <c r="W3637" s="9">
        <v>2.3805941215621349</v>
      </c>
      <c r="X3637" s="9">
        <v>4.4321064512914186</v>
      </c>
      <c r="Y3637" s="9">
        <v>1.4378490849470165</v>
      </c>
      <c r="Z3637" s="9">
        <v>1.7062769709017911</v>
      </c>
      <c r="AA3637" s="9">
        <v>5.1593730329890306</v>
      </c>
      <c r="AB3637" s="9">
        <v>5.9483091931118572</v>
      </c>
      <c r="AC3637" s="9">
        <v>2.6041452093269402</v>
      </c>
    </row>
    <row r="3638" spans="1:29" x14ac:dyDescent="0.2">
      <c r="A3638" t="s">
        <v>6809</v>
      </c>
      <c r="B3638" s="2" t="s">
        <v>15</v>
      </c>
      <c r="C3638" t="s">
        <v>6810</v>
      </c>
      <c r="D3638" t="s">
        <v>6811</v>
      </c>
      <c r="E3638" t="s">
        <v>6812</v>
      </c>
      <c r="F3638" s="3" t="s">
        <v>13</v>
      </c>
      <c r="G3638" t="s">
        <v>6813</v>
      </c>
      <c r="H3638" s="9">
        <v>151</v>
      </c>
      <c r="I3638" s="4">
        <v>1</v>
      </c>
      <c r="L3638"/>
      <c r="M3638" s="2">
        <v>0.30119489497544422</v>
      </c>
      <c r="N3638" s="2">
        <v>0.12844615163501916</v>
      </c>
      <c r="O3638" s="2">
        <v>0.17971379431874368</v>
      </c>
      <c r="P3638" s="2">
        <v>0.10188188411853787</v>
      </c>
      <c r="Q3638" s="2"/>
      <c r="R3638" s="1">
        <v>0.89667086290159481</v>
      </c>
      <c r="S3638" s="1">
        <v>0.87969832367244771</v>
      </c>
      <c r="T3638" s="1">
        <v>0.50633600247225163</v>
      </c>
      <c r="U3638" s="1">
        <v>0.58496250072115619</v>
      </c>
      <c r="V3638"/>
      <c r="W3638" s="9">
        <v>2.3805941215621349</v>
      </c>
      <c r="X3638" s="9">
        <v>4.4321064512914186</v>
      </c>
      <c r="Y3638" s="9">
        <v>1.4378490849470165</v>
      </c>
      <c r="Z3638" s="9">
        <v>2.6456286679345671</v>
      </c>
      <c r="AA3638" s="9">
        <v>1.7197910109963437</v>
      </c>
      <c r="AB3638" s="9">
        <v>5.9483091931118572</v>
      </c>
      <c r="AC3638" s="9">
        <v>1.8056134409330278</v>
      </c>
    </row>
    <row r="3639" spans="1:29" x14ac:dyDescent="0.2">
      <c r="A3639" t="s">
        <v>2439</v>
      </c>
      <c r="B3639" s="2" t="s">
        <v>15</v>
      </c>
      <c r="C3639" t="s">
        <v>2440</v>
      </c>
      <c r="D3639" t="s">
        <v>2441</v>
      </c>
      <c r="E3639" t="s">
        <v>2442</v>
      </c>
      <c r="F3639" s="3" t="s">
        <v>13</v>
      </c>
      <c r="G3639" t="s">
        <v>2443</v>
      </c>
      <c r="H3639" s="9">
        <v>433</v>
      </c>
      <c r="I3639" s="4">
        <v>0.56999999999999995</v>
      </c>
      <c r="L3639"/>
      <c r="M3639" s="2">
        <v>0.30129960215181656</v>
      </c>
      <c r="N3639" s="2">
        <v>0.89160010014790658</v>
      </c>
      <c r="O3639" s="2">
        <v>0.64972230030347833</v>
      </c>
      <c r="P3639" s="2">
        <v>0.11825364249903154</v>
      </c>
      <c r="Q3639" s="2"/>
      <c r="R3639" s="1">
        <v>0.51350981856899647</v>
      </c>
      <c r="S3639" s="1">
        <v>2.7335915512952513</v>
      </c>
      <c r="T3639" s="1">
        <v>1.9335249763812787</v>
      </c>
      <c r="U3639" s="1">
        <v>0.66493787744175226</v>
      </c>
      <c r="V3639"/>
      <c r="W3639" s="9">
        <v>8.1029576877667449</v>
      </c>
      <c r="X3639" s="9">
        <v>11.567125020098247</v>
      </c>
      <c r="Y3639" s="9">
        <v>2.0004775048838672</v>
      </c>
      <c r="Z3639" s="9">
        <v>13.305362920886807</v>
      </c>
      <c r="AA3639" s="9">
        <v>1.7197910109963437</v>
      </c>
      <c r="AB3639" s="9">
        <v>11.896618386223714</v>
      </c>
      <c r="AC3639" s="9">
        <v>3.0321520293419044</v>
      </c>
    </row>
    <row r="3640" spans="1:29" x14ac:dyDescent="0.2">
      <c r="A3640" t="s">
        <v>21315</v>
      </c>
      <c r="B3640" s="2" t="s">
        <v>15</v>
      </c>
      <c r="C3640" t="s">
        <v>21316</v>
      </c>
      <c r="D3640" t="s">
        <v>21317</v>
      </c>
      <c r="E3640" t="s">
        <v>11684</v>
      </c>
      <c r="F3640" s="3" t="s">
        <v>13</v>
      </c>
      <c r="G3640" t="s">
        <v>21318</v>
      </c>
      <c r="H3640" s="9">
        <v>202.33333333333334</v>
      </c>
      <c r="I3640" s="4">
        <v>0</v>
      </c>
      <c r="L3640"/>
      <c r="M3640" s="2">
        <v>0.30258649237536084</v>
      </c>
      <c r="N3640" s="2">
        <v>0.63850050739495268</v>
      </c>
      <c r="O3640" s="2">
        <v>-1.1685859188917145</v>
      </c>
      <c r="P3640" s="2">
        <v>1.7015351716162719</v>
      </c>
      <c r="Q3640" s="2"/>
      <c r="R3640" s="1">
        <v>6.6707929438370298E-2</v>
      </c>
      <c r="S3640" s="1">
        <v>0.11977559160368106</v>
      </c>
      <c r="T3640" s="1">
        <v>-0.67680001136832024</v>
      </c>
      <c r="U3640" s="1">
        <v>0.42367006511941724</v>
      </c>
      <c r="V3640"/>
      <c r="W3640" s="9">
        <v>539.76519158576775</v>
      </c>
      <c r="X3640" s="9">
        <v>565.30908112302586</v>
      </c>
      <c r="Y3640" s="9">
        <v>2586.6192948745957</v>
      </c>
      <c r="Z3640" s="9">
        <v>2810.5321570317174</v>
      </c>
      <c r="AA3640" s="9">
        <v>534.85500441986289</v>
      </c>
      <c r="AB3640" s="9">
        <v>321.2086964280403</v>
      </c>
      <c r="AC3640" s="9">
        <v>907.24479155553365</v>
      </c>
    </row>
    <row r="3641" spans="1:29" x14ac:dyDescent="0.2">
      <c r="A3641" t="s">
        <v>8723</v>
      </c>
      <c r="B3641" s="2" t="s">
        <v>15</v>
      </c>
      <c r="C3641" t="s">
        <v>8724</v>
      </c>
      <c r="D3641" t="s">
        <v>8725</v>
      </c>
      <c r="E3641" t="s">
        <v>5535</v>
      </c>
      <c r="F3641" s="3" t="s">
        <v>13</v>
      </c>
      <c r="G3641" t="s">
        <v>8726</v>
      </c>
      <c r="H3641" s="9">
        <v>1259</v>
      </c>
      <c r="I3641" s="4">
        <v>0.98</v>
      </c>
      <c r="L3641"/>
      <c r="M3641" s="2">
        <v>0.30278912992519919</v>
      </c>
      <c r="N3641" s="2">
        <v>0.57324520311123051</v>
      </c>
      <c r="O3641" s="2">
        <v>-0.24729578746509709</v>
      </c>
      <c r="P3641" s="2">
        <v>1.0714235240642724</v>
      </c>
      <c r="Q3641" s="2"/>
      <c r="R3641" s="1">
        <v>0.43213486698436948</v>
      </c>
      <c r="S3641" s="1">
        <v>1.1534057630451837</v>
      </c>
      <c r="T3641" s="1">
        <v>-0.50867695888804576</v>
      </c>
      <c r="U3641" s="1">
        <v>0.97660958787514729</v>
      </c>
      <c r="V3641"/>
      <c r="W3641" s="9">
        <v>11.750222782676856</v>
      </c>
      <c r="X3641" s="9">
        <v>15.853737315587798</v>
      </c>
      <c r="Y3641" s="9">
        <v>9.6272392091362384</v>
      </c>
      <c r="Z3641" s="9">
        <v>21.414675347854271</v>
      </c>
      <c r="AA3641" s="9">
        <v>27.516656175941499</v>
      </c>
      <c r="AB3641" s="9">
        <v>23.793236772447429</v>
      </c>
      <c r="AC3641" s="9">
        <v>14.60095201510568</v>
      </c>
    </row>
    <row r="3642" spans="1:29" x14ac:dyDescent="0.2">
      <c r="A3642" t="s">
        <v>22988</v>
      </c>
      <c r="B3642" s="2" t="s">
        <v>15</v>
      </c>
      <c r="C3642" t="s">
        <v>22989</v>
      </c>
      <c r="D3642" t="s">
        <v>22990</v>
      </c>
      <c r="E3642" t="s">
        <v>22991</v>
      </c>
      <c r="F3642" s="3" t="s">
        <v>13</v>
      </c>
      <c r="G3642" t="s">
        <v>22992</v>
      </c>
      <c r="H3642" s="9">
        <v>156</v>
      </c>
      <c r="I3642" s="4">
        <v>5.0000000000000001E-3</v>
      </c>
      <c r="L3642"/>
      <c r="M3642" s="2">
        <v>0.30283772180865109</v>
      </c>
      <c r="N3642" s="2">
        <v>-0.1838566778043762</v>
      </c>
      <c r="O3642" s="2">
        <v>-1.9876494429271914</v>
      </c>
      <c r="P3642" s="2">
        <v>2.8244783718964319</v>
      </c>
      <c r="Q3642" s="2"/>
      <c r="R3642" s="1">
        <v>9.2126537483841378E-2</v>
      </c>
      <c r="S3642" s="1">
        <v>-0.28588001083700887</v>
      </c>
      <c r="T3642" s="1">
        <v>-1.7882018502267019</v>
      </c>
      <c r="U3642" s="1">
        <v>0.62205256856184676</v>
      </c>
      <c r="V3642"/>
      <c r="W3642" s="9">
        <v>275.12437169754833</v>
      </c>
      <c r="X3642" s="9">
        <v>293.26613456734702</v>
      </c>
      <c r="Y3642" s="9">
        <v>26.506279913217341</v>
      </c>
      <c r="Z3642" s="9">
        <v>21.741540933445975</v>
      </c>
      <c r="AA3642" s="9">
        <v>180.57805615461609</v>
      </c>
      <c r="AB3642" s="9">
        <v>53.534782738006719</v>
      </c>
      <c r="AC3642" s="9">
        <v>109.60935087701307</v>
      </c>
    </row>
    <row r="3643" spans="1:29" x14ac:dyDescent="0.2">
      <c r="A3643" t="s">
        <v>20255</v>
      </c>
      <c r="B3643" s="2" t="s">
        <v>15</v>
      </c>
      <c r="C3643" t="s">
        <v>20256</v>
      </c>
      <c r="D3643" t="s">
        <v>20257</v>
      </c>
      <c r="E3643" t="s">
        <v>20258</v>
      </c>
      <c r="F3643" s="3" t="s">
        <v>13</v>
      </c>
      <c r="G3643" t="s">
        <v>20259</v>
      </c>
      <c r="H3643" s="9">
        <v>673</v>
      </c>
      <c r="I3643" s="4">
        <v>0</v>
      </c>
      <c r="L3643"/>
      <c r="M3643" s="2">
        <v>0.30338085040043777</v>
      </c>
      <c r="N3643" s="2">
        <v>-0.12690726835879843</v>
      </c>
      <c r="O3643" s="2">
        <v>7.1501716517039543E-2</v>
      </c>
      <c r="P3643" s="2">
        <v>6.9580781158027169E-2</v>
      </c>
      <c r="Q3643" s="2"/>
      <c r="R3643" s="1">
        <v>5.3592648592862079E-2</v>
      </c>
      <c r="S3643" s="1">
        <v>-4.9250575120762509E-2</v>
      </c>
      <c r="T3643" s="1">
        <v>3.2631363328588153E-2</v>
      </c>
      <c r="U3643" s="1">
        <v>1.2877122325656703E-2</v>
      </c>
      <c r="V3643"/>
      <c r="W3643" s="9">
        <v>869.02491382303538</v>
      </c>
      <c r="X3643" s="9">
        <v>901.91419465162448</v>
      </c>
      <c r="Y3643" s="9">
        <v>346.70741662310445</v>
      </c>
      <c r="Z3643" s="9">
        <v>335.07130074546939</v>
      </c>
      <c r="AA3643" s="9">
        <v>920.08819088304381</v>
      </c>
      <c r="AB3643" s="9">
        <v>886.29806977366684</v>
      </c>
      <c r="AC3643" s="9">
        <v>652.04105082558215</v>
      </c>
    </row>
    <row r="3644" spans="1:29" x14ac:dyDescent="0.2">
      <c r="A3644" t="s">
        <v>6320</v>
      </c>
      <c r="B3644" s="2" t="s">
        <v>6321</v>
      </c>
      <c r="C3644" t="s">
        <v>6322</v>
      </c>
      <c r="D3644" t="s">
        <v>6321</v>
      </c>
      <c r="E3644" t="s">
        <v>6323</v>
      </c>
      <c r="F3644" s="3" t="s">
        <v>47</v>
      </c>
      <c r="G3644" t="s">
        <v>6324</v>
      </c>
      <c r="H3644" s="9">
        <v>1370</v>
      </c>
      <c r="I3644" s="4">
        <v>0.83</v>
      </c>
      <c r="L3644"/>
      <c r="M3644" s="2">
        <v>0.30369848461025573</v>
      </c>
      <c r="N3644" s="2">
        <v>-0.19991392866350408</v>
      </c>
      <c r="O3644" s="2">
        <v>-0.2624578088180462</v>
      </c>
      <c r="P3644" s="2">
        <v>0.20603484830328506</v>
      </c>
      <c r="Q3644" s="2"/>
      <c r="R3644" s="1">
        <v>0.35476081417889416</v>
      </c>
      <c r="S3644" s="1">
        <v>-0.96074191744278425</v>
      </c>
      <c r="T3644" s="1">
        <v>-1.1040874117797665</v>
      </c>
      <c r="U3644" s="1">
        <v>0.36038342440877363</v>
      </c>
      <c r="V3644"/>
      <c r="W3644" s="9">
        <v>17.778081999149101</v>
      </c>
      <c r="X3644" s="9">
        <v>22.734141111741362</v>
      </c>
      <c r="Y3644" s="9">
        <v>4.8136196045681192</v>
      </c>
      <c r="Z3644" s="9">
        <v>2.4732022447708064</v>
      </c>
      <c r="AA3644" s="9">
        <v>6.8791640439853747</v>
      </c>
      <c r="AB3644" s="9">
        <v>5.9483091931118572</v>
      </c>
      <c r="AC3644" s="9">
        <v>8.3810309813806505</v>
      </c>
    </row>
    <row r="3645" spans="1:29" x14ac:dyDescent="0.2">
      <c r="A3645" t="s">
        <v>2364</v>
      </c>
      <c r="B3645" s="2" t="s">
        <v>15</v>
      </c>
      <c r="C3645" t="s">
        <v>15</v>
      </c>
      <c r="D3645" t="s">
        <v>15</v>
      </c>
      <c r="F3645" s="3" t="s">
        <v>1192</v>
      </c>
      <c r="G3645" t="s">
        <v>2365</v>
      </c>
      <c r="H3645" s="9">
        <v>359</v>
      </c>
      <c r="I3645" s="4">
        <v>0.13</v>
      </c>
      <c r="L3645"/>
      <c r="M3645" s="2">
        <v>0.30391301900077644</v>
      </c>
      <c r="N3645" s="2">
        <v>0.28187498699215208</v>
      </c>
      <c r="O3645" s="2">
        <v>0.3667913480458877</v>
      </c>
      <c r="P3645" s="2">
        <v>0.92547916359284232</v>
      </c>
      <c r="Q3645" s="2"/>
      <c r="R3645" s="1">
        <v>0.11892491993623372</v>
      </c>
      <c r="S3645" s="1">
        <v>0.22786726509057073</v>
      </c>
      <c r="T3645" s="1">
        <v>0.51579626867932038</v>
      </c>
      <c r="U3645" s="1">
        <v>0.73783847868470143</v>
      </c>
      <c r="V3645"/>
      <c r="W3645" s="9">
        <v>164.04487548207453</v>
      </c>
      <c r="X3645" s="9">
        <v>178.14048745062155</v>
      </c>
      <c r="Y3645" s="9">
        <v>71.392193791648168</v>
      </c>
      <c r="Z3645" s="9">
        <v>83.607571574187759</v>
      </c>
      <c r="AA3645" s="9">
        <v>20.637492131956122</v>
      </c>
      <c r="AB3645" s="9">
        <v>35.689855158671151</v>
      </c>
      <c r="AC3645" s="9">
        <v>62.290732623986642</v>
      </c>
    </row>
    <row r="3646" spans="1:29" x14ac:dyDescent="0.2">
      <c r="A3646" t="s">
        <v>3703</v>
      </c>
      <c r="B3646" s="2" t="s">
        <v>15</v>
      </c>
      <c r="C3646" t="s">
        <v>3704</v>
      </c>
      <c r="D3646" t="s">
        <v>3705</v>
      </c>
      <c r="E3646" t="s">
        <v>3706</v>
      </c>
      <c r="F3646" s="3" t="s">
        <v>13</v>
      </c>
      <c r="G3646" t="s">
        <v>3707</v>
      </c>
      <c r="H3646" s="9">
        <v>249</v>
      </c>
      <c r="I3646" s="4">
        <v>0.49</v>
      </c>
      <c r="K3646" t="s">
        <v>15</v>
      </c>
      <c r="L3646"/>
      <c r="M3646" s="2">
        <v>0.30395175315685674</v>
      </c>
      <c r="N3646" s="2">
        <v>0.2202757289836462</v>
      </c>
      <c r="O3646" s="2">
        <v>0.58340827891111946</v>
      </c>
      <c r="P3646" s="2">
        <v>-0.20191559319350891</v>
      </c>
      <c r="Q3646" s="2"/>
      <c r="R3646" s="1">
        <v>0.1609790314935485</v>
      </c>
      <c r="S3646" s="1">
        <v>0.19548045373849515</v>
      </c>
      <c r="T3646" s="1">
        <v>0.44772158444436255</v>
      </c>
      <c r="U3646" s="1">
        <v>-0.35546428676688802</v>
      </c>
      <c r="V3646"/>
      <c r="W3646" s="9">
        <v>88.692973798334236</v>
      </c>
      <c r="X3646" s="9">
        <v>99.162789184286282</v>
      </c>
      <c r="Y3646" s="9">
        <v>60.827365953267559</v>
      </c>
      <c r="Z3646" s="9">
        <v>69.653748020388264</v>
      </c>
      <c r="AA3646" s="9">
        <v>125.54474380273308</v>
      </c>
      <c r="AB3646" s="9">
        <v>172.50096660024388</v>
      </c>
      <c r="AC3646" s="9">
        <v>87.820435666190463</v>
      </c>
    </row>
    <row r="3647" spans="1:29" x14ac:dyDescent="0.2">
      <c r="A3647" t="s">
        <v>12378</v>
      </c>
      <c r="B3647" s="2" t="s">
        <v>15</v>
      </c>
      <c r="C3647" t="s">
        <v>12379</v>
      </c>
      <c r="D3647" t="s">
        <v>12380</v>
      </c>
      <c r="E3647" t="s">
        <v>12381</v>
      </c>
      <c r="F3647" s="3" t="s">
        <v>13</v>
      </c>
      <c r="G3647" t="s">
        <v>12382</v>
      </c>
      <c r="H3647" s="9">
        <v>854</v>
      </c>
      <c r="I3647" s="4">
        <v>0</v>
      </c>
      <c r="K3647" t="s">
        <v>15</v>
      </c>
      <c r="L3647"/>
      <c r="M3647" s="2">
        <v>0.30408095510964095</v>
      </c>
      <c r="N3647" s="2">
        <v>-1.538936034632463</v>
      </c>
      <c r="O3647" s="2">
        <v>-0.35332545669511517</v>
      </c>
      <c r="P3647" s="2">
        <v>-0.11927391134236878</v>
      </c>
      <c r="Q3647" s="2"/>
      <c r="R3647" s="1">
        <v>0.11019915090105067</v>
      </c>
      <c r="S3647" s="1">
        <v>-0.57471277278651001</v>
      </c>
      <c r="T3647" s="1">
        <v>-0.20930030172560904</v>
      </c>
      <c r="U3647" s="1">
        <v>-2.8772782908416145E-2</v>
      </c>
      <c r="V3647"/>
      <c r="W3647" s="9">
        <v>191.91163689573</v>
      </c>
      <c r="X3647" s="9">
        <v>207.14504996428172</v>
      </c>
      <c r="Y3647" s="9">
        <v>445.04509956126748</v>
      </c>
      <c r="Z3647" s="9">
        <v>298.81214139071955</v>
      </c>
      <c r="AA3647" s="9">
        <v>472.94252802399456</v>
      </c>
      <c r="AB3647" s="9">
        <v>392.58840674538266</v>
      </c>
      <c r="AC3647" s="9">
        <v>343.11357470345411</v>
      </c>
    </row>
    <row r="3648" spans="1:29" x14ac:dyDescent="0.2">
      <c r="A3648" t="s">
        <v>64</v>
      </c>
      <c r="B3648" s="2" t="s">
        <v>15</v>
      </c>
      <c r="C3648" t="s">
        <v>65</v>
      </c>
      <c r="D3648" t="s">
        <v>66</v>
      </c>
      <c r="E3648" t="s">
        <v>67</v>
      </c>
      <c r="F3648" s="3" t="s">
        <v>30</v>
      </c>
      <c r="G3648" t="s">
        <v>68</v>
      </c>
      <c r="H3648" s="9">
        <v>473</v>
      </c>
      <c r="I3648" s="4">
        <v>0</v>
      </c>
      <c r="L3648"/>
      <c r="M3648" s="2">
        <v>0.30452110385029046</v>
      </c>
      <c r="N3648" s="2">
        <v>1.3233135326515446</v>
      </c>
      <c r="O3648" s="2">
        <v>0.24967661819161419</v>
      </c>
      <c r="P3648" s="2">
        <v>1.6134419643713138</v>
      </c>
      <c r="Q3648" s="2"/>
      <c r="R3648" s="1">
        <v>5.8269650403287084E-2</v>
      </c>
      <c r="S3648" s="1">
        <v>1.9505536004258637</v>
      </c>
      <c r="T3648" s="1">
        <v>0.27909858173829849</v>
      </c>
      <c r="U3648" s="1">
        <v>0.55358200511760813</v>
      </c>
      <c r="V3648"/>
      <c r="W3648" s="9">
        <v>730.68964749444149</v>
      </c>
      <c r="X3648" s="9">
        <v>760.8058912213852</v>
      </c>
      <c r="Y3648" s="9">
        <v>10.8776081894295</v>
      </c>
      <c r="Z3648" s="9">
        <v>42.044438161103713</v>
      </c>
      <c r="AA3648" s="9">
        <v>34.395820219926875</v>
      </c>
      <c r="AB3648" s="9">
        <v>47.586473544894858</v>
      </c>
      <c r="AC3648" s="9">
        <v>64.901890199576428</v>
      </c>
    </row>
    <row r="3649" spans="1:29" x14ac:dyDescent="0.2">
      <c r="A3649" t="s">
        <v>13309</v>
      </c>
      <c r="B3649" s="2" t="s">
        <v>13310</v>
      </c>
      <c r="C3649" t="s">
        <v>13311</v>
      </c>
      <c r="D3649" t="s">
        <v>13310</v>
      </c>
      <c r="E3649" t="s">
        <v>13312</v>
      </c>
      <c r="F3649" s="3" t="s">
        <v>13</v>
      </c>
      <c r="G3649" t="s">
        <v>13313</v>
      </c>
      <c r="H3649" s="9">
        <v>447</v>
      </c>
      <c r="I3649" s="4">
        <v>0.70499999999999996</v>
      </c>
      <c r="L3649"/>
      <c r="M3649" s="2">
        <v>0.30458182295078895</v>
      </c>
      <c r="N3649" s="2">
        <v>1.2915382505221646</v>
      </c>
      <c r="O3649" s="2">
        <v>-0.34077989144835835</v>
      </c>
      <c r="P3649" s="2">
        <v>1.1199492048502315</v>
      </c>
      <c r="Q3649" s="2"/>
      <c r="R3649" s="1">
        <v>0.12036585294087583</v>
      </c>
      <c r="S3649" s="1">
        <v>0.54068447989108437</v>
      </c>
      <c r="T3649" s="1">
        <v>-0.26756171350566099</v>
      </c>
      <c r="U3649" s="1">
        <v>0.39129561138003088</v>
      </c>
      <c r="V3649"/>
      <c r="W3649" s="9">
        <v>160.76647711801098</v>
      </c>
      <c r="X3649" s="9">
        <v>174.75484586097045</v>
      </c>
      <c r="Y3649" s="9">
        <v>234.80654091392978</v>
      </c>
      <c r="Z3649" s="9">
        <v>341.56427250521415</v>
      </c>
      <c r="AA3649" s="9">
        <v>216.6936673855393</v>
      </c>
      <c r="AB3649" s="9">
        <v>178.44927579335575</v>
      </c>
      <c r="AC3649" s="9">
        <v>201.48867234619433</v>
      </c>
    </row>
    <row r="3650" spans="1:29" x14ac:dyDescent="0.2">
      <c r="A3650" t="s">
        <v>6056</v>
      </c>
      <c r="B3650" s="2" t="s">
        <v>15</v>
      </c>
      <c r="C3650" t="s">
        <v>6057</v>
      </c>
      <c r="D3650" t="s">
        <v>6058</v>
      </c>
      <c r="E3650" t="s">
        <v>6059</v>
      </c>
      <c r="F3650" s="3" t="s">
        <v>13</v>
      </c>
      <c r="G3650" t="s">
        <v>6060</v>
      </c>
      <c r="H3650" s="9">
        <v>476</v>
      </c>
      <c r="I3650" s="4">
        <v>0</v>
      </c>
      <c r="L3650"/>
      <c r="M3650" s="2">
        <v>0.30542171615906566</v>
      </c>
      <c r="N3650" s="2">
        <v>0.81279712893601264</v>
      </c>
      <c r="O3650" s="2">
        <v>0.13504358764561306</v>
      </c>
      <c r="P3650" s="2">
        <v>1.2880509674159657</v>
      </c>
      <c r="Q3650" s="2"/>
      <c r="R3650" s="1">
        <v>6.5593012265410103E-2</v>
      </c>
      <c r="S3650" s="1">
        <v>0.31612496522382616</v>
      </c>
      <c r="T3650" s="1">
        <v>6.730525755806023E-2</v>
      </c>
      <c r="U3650" s="1">
        <v>0.41502534868200064</v>
      </c>
      <c r="V3650"/>
      <c r="W3650" s="9">
        <v>570.53416167696582</v>
      </c>
      <c r="X3650" s="9">
        <v>597.07256729625601</v>
      </c>
      <c r="Y3650" s="9">
        <v>302.19740348385903</v>
      </c>
      <c r="Z3650" s="9">
        <v>376.23034899174775</v>
      </c>
      <c r="AA3650" s="9">
        <v>529.69563138687386</v>
      </c>
      <c r="AB3650" s="9">
        <v>529.39951818695533</v>
      </c>
      <c r="AC3650" s="9">
        <v>450.33212025875895</v>
      </c>
    </row>
    <row r="3651" spans="1:29" x14ac:dyDescent="0.2">
      <c r="A3651" t="s">
        <v>13080</v>
      </c>
      <c r="B3651" s="2" t="s">
        <v>15</v>
      </c>
      <c r="C3651" t="s">
        <v>13081</v>
      </c>
      <c r="D3651" t="s">
        <v>13082</v>
      </c>
      <c r="E3651" t="s">
        <v>13083</v>
      </c>
      <c r="F3651" s="3" t="s">
        <v>30</v>
      </c>
      <c r="G3651" t="s">
        <v>5356</v>
      </c>
      <c r="H3651" s="9">
        <v>529</v>
      </c>
      <c r="I3651" s="4">
        <v>0.02</v>
      </c>
      <c r="K3651" t="s">
        <v>15</v>
      </c>
      <c r="L3651"/>
      <c r="M3651" s="2">
        <v>0.30594963393285241</v>
      </c>
      <c r="N3651" s="2">
        <v>0.57672469258733494</v>
      </c>
      <c r="O3651" s="2">
        <v>0.24414929318857007</v>
      </c>
      <c r="P3651" s="2">
        <v>-0.59207677707034156</v>
      </c>
      <c r="Q3651" s="2"/>
      <c r="R3651" s="1">
        <v>0.18328991376796466</v>
      </c>
      <c r="S3651" s="1">
        <v>0.4757281400346498</v>
      </c>
      <c r="T3651" s="1">
        <v>0.30822713654168732</v>
      </c>
      <c r="U3651" s="1">
        <v>-0.21987825219892415</v>
      </c>
      <c r="V3651"/>
      <c r="W3651" s="9">
        <v>69.081917897579331</v>
      </c>
      <c r="X3651" s="9">
        <v>78.440462950001461</v>
      </c>
      <c r="Y3651" s="9">
        <v>62.452507036892754</v>
      </c>
      <c r="Z3651" s="9">
        <v>86.847699092827582</v>
      </c>
      <c r="AA3651" s="9">
        <v>24.077074153948814</v>
      </c>
      <c r="AB3651" s="9">
        <v>35.689855158671151</v>
      </c>
      <c r="AC3651" s="9">
        <v>47.008095655763427</v>
      </c>
    </row>
    <row r="3652" spans="1:29" x14ac:dyDescent="0.2">
      <c r="A3652" t="s">
        <v>11793</v>
      </c>
      <c r="B3652" s="2" t="s">
        <v>15</v>
      </c>
      <c r="C3652" t="s">
        <v>11794</v>
      </c>
      <c r="D3652" t="s">
        <v>11795</v>
      </c>
      <c r="E3652" t="s">
        <v>11796</v>
      </c>
      <c r="F3652" s="3" t="s">
        <v>13</v>
      </c>
      <c r="G3652" t="s">
        <v>11797</v>
      </c>
      <c r="H3652" s="9">
        <v>604</v>
      </c>
      <c r="I3652" s="4">
        <v>1</v>
      </c>
      <c r="K3652" t="s">
        <v>15</v>
      </c>
      <c r="L3652"/>
      <c r="M3652" s="2">
        <v>0.30601396486878246</v>
      </c>
      <c r="N3652" s="2">
        <v>0.58349145455811413</v>
      </c>
      <c r="O3652" s="2">
        <v>-0.15106225373302709</v>
      </c>
      <c r="P3652" s="2">
        <v>0</v>
      </c>
      <c r="Q3652" s="2"/>
      <c r="R3652" s="1">
        <v>0.908462494102244</v>
      </c>
      <c r="S3652" s="1">
        <v>2.4329732540774165</v>
      </c>
      <c r="T3652" s="1">
        <v>-0.78574824487999362</v>
      </c>
      <c r="U3652" s="1">
        <v>0</v>
      </c>
      <c r="V3652"/>
      <c r="W3652" s="9">
        <v>2.3805941215621349</v>
      </c>
      <c r="X3652" s="9">
        <v>4.4684799902418852</v>
      </c>
      <c r="Y3652" s="9">
        <v>1.4378490849470165</v>
      </c>
      <c r="Z3652" s="9">
        <v>7.7644595806399401</v>
      </c>
      <c r="AA3652" s="9">
        <v>5.1593730329890306</v>
      </c>
      <c r="AB3652" s="9">
        <v>5.9483091931118572</v>
      </c>
      <c r="AC3652" s="9">
        <v>2.6041452093269402</v>
      </c>
    </row>
    <row r="3653" spans="1:29" x14ac:dyDescent="0.2">
      <c r="A3653" t="s">
        <v>8673</v>
      </c>
      <c r="B3653" s="2" t="s">
        <v>15</v>
      </c>
      <c r="C3653" t="s">
        <v>8674</v>
      </c>
      <c r="D3653" t="s">
        <v>8675</v>
      </c>
      <c r="E3653" t="s">
        <v>8676</v>
      </c>
      <c r="F3653" s="3" t="s">
        <v>13</v>
      </c>
      <c r="G3653" t="s">
        <v>8677</v>
      </c>
      <c r="H3653" s="9">
        <v>1319</v>
      </c>
      <c r="I3653" s="4">
        <v>0.99</v>
      </c>
      <c r="K3653" t="s">
        <v>15</v>
      </c>
      <c r="L3653"/>
      <c r="M3653" s="2">
        <v>0.30601396486878246</v>
      </c>
      <c r="N3653" s="2">
        <v>-0.38030093724541836</v>
      </c>
      <c r="O3653" s="2">
        <v>0.38596584955604746</v>
      </c>
      <c r="P3653" s="2">
        <v>0</v>
      </c>
      <c r="Q3653" s="2"/>
      <c r="R3653" s="1">
        <v>0.908462494102244</v>
      </c>
      <c r="S3653" s="1">
        <v>-1.5394601347759727</v>
      </c>
      <c r="T3653" s="1">
        <v>1.0044220912941761</v>
      </c>
      <c r="U3653" s="1">
        <v>0</v>
      </c>
      <c r="V3653"/>
      <c r="W3653" s="9">
        <v>2.3805941215621349</v>
      </c>
      <c r="X3653" s="9">
        <v>4.4684799902418852</v>
      </c>
      <c r="Y3653" s="9">
        <v>7.1892454247350814</v>
      </c>
      <c r="Z3653" s="9">
        <v>2.4732022447708064</v>
      </c>
      <c r="AA3653" s="9">
        <v>3.4395820219926874</v>
      </c>
      <c r="AB3653" s="9">
        <v>11.896618386223714</v>
      </c>
      <c r="AC3653" s="9">
        <v>3.8900762339339501</v>
      </c>
    </row>
    <row r="3654" spans="1:29" x14ac:dyDescent="0.2">
      <c r="A3654" t="s">
        <v>8570</v>
      </c>
      <c r="B3654" s="2" t="s">
        <v>15</v>
      </c>
      <c r="C3654" t="s">
        <v>8571</v>
      </c>
      <c r="D3654" t="s">
        <v>8572</v>
      </c>
      <c r="E3654" t="s">
        <v>8573</v>
      </c>
      <c r="F3654" s="3" t="s">
        <v>30</v>
      </c>
      <c r="G3654" t="s">
        <v>6055</v>
      </c>
      <c r="H3654" s="9">
        <v>2472</v>
      </c>
      <c r="I3654" s="4">
        <v>0.89500000000000002</v>
      </c>
      <c r="K3654" t="s">
        <v>15</v>
      </c>
      <c r="L3654"/>
      <c r="M3654" s="2">
        <v>0.30601396486878246</v>
      </c>
      <c r="N3654" s="2">
        <v>1.2985808613445229</v>
      </c>
      <c r="O3654" s="2">
        <v>-0.15106225373302709</v>
      </c>
      <c r="P3654" s="2">
        <v>-0.1808062066162153</v>
      </c>
      <c r="Q3654" s="2"/>
      <c r="R3654" s="1">
        <v>0.908462494102244</v>
      </c>
      <c r="S3654" s="1">
        <v>3.5623237798075982</v>
      </c>
      <c r="T3654" s="1">
        <v>-0.78574824487999362</v>
      </c>
      <c r="U3654" s="1">
        <v>-0.66288907940622499</v>
      </c>
      <c r="V3654"/>
      <c r="W3654" s="9">
        <v>2.3805941215621349</v>
      </c>
      <c r="X3654" s="9">
        <v>4.4684799902418852</v>
      </c>
      <c r="Y3654" s="9">
        <v>1.4378490849470165</v>
      </c>
      <c r="Z3654" s="9">
        <v>16.98555012780394</v>
      </c>
      <c r="AA3654" s="9">
        <v>5.1593730329890306</v>
      </c>
      <c r="AB3654" s="9">
        <v>5.9483091931118572</v>
      </c>
      <c r="AC3654" s="9">
        <v>2.6041452093269402</v>
      </c>
    </row>
    <row r="3655" spans="1:29" x14ac:dyDescent="0.2">
      <c r="A3655" t="s">
        <v>12064</v>
      </c>
      <c r="B3655" s="2" t="s">
        <v>15</v>
      </c>
      <c r="C3655" t="s">
        <v>12065</v>
      </c>
      <c r="D3655" t="s">
        <v>12066</v>
      </c>
      <c r="E3655" t="s">
        <v>12067</v>
      </c>
      <c r="F3655" s="3" t="s">
        <v>13</v>
      </c>
      <c r="G3655" t="s">
        <v>12068</v>
      </c>
      <c r="H3655" s="9">
        <v>873</v>
      </c>
      <c r="I3655" s="4">
        <v>1</v>
      </c>
      <c r="K3655" t="s">
        <v>15</v>
      </c>
      <c r="L3655"/>
      <c r="M3655" s="2">
        <v>0.30601396486878246</v>
      </c>
      <c r="N3655" s="2">
        <v>0.71539773091923242</v>
      </c>
      <c r="O3655" s="2">
        <v>-0.15106225373302709</v>
      </c>
      <c r="P3655" s="2">
        <v>-0.40101871420746843</v>
      </c>
      <c r="Q3655" s="2"/>
      <c r="R3655" s="1">
        <v>0.908462494102244</v>
      </c>
      <c r="S3655" s="1">
        <v>2.7049879438184226</v>
      </c>
      <c r="T3655" s="1">
        <v>-0.78574824487999362</v>
      </c>
      <c r="U3655" s="1">
        <v>-0.99711749146687867</v>
      </c>
      <c r="V3655"/>
      <c r="W3655" s="9">
        <v>2.3805941215621349</v>
      </c>
      <c r="X3655" s="9">
        <v>4.4684799902418852</v>
      </c>
      <c r="Y3655" s="9">
        <v>1.4378490849470165</v>
      </c>
      <c r="Z3655" s="9">
        <v>9.3755297095919445</v>
      </c>
      <c r="AA3655" s="9">
        <v>5.1593730329890306</v>
      </c>
      <c r="AB3655" s="9">
        <v>5.9483091931118572</v>
      </c>
      <c r="AC3655" s="9">
        <v>2.6041452093269402</v>
      </c>
    </row>
    <row r="3656" spans="1:29" x14ac:dyDescent="0.2">
      <c r="A3656" t="s">
        <v>6949</v>
      </c>
      <c r="B3656" s="2" t="s">
        <v>15</v>
      </c>
      <c r="C3656" t="s">
        <v>6950</v>
      </c>
      <c r="D3656" t="s">
        <v>6951</v>
      </c>
      <c r="E3656" t="s">
        <v>6952</v>
      </c>
      <c r="F3656" s="3" t="s">
        <v>13</v>
      </c>
      <c r="G3656" t="s">
        <v>6953</v>
      </c>
      <c r="H3656" s="9">
        <v>284</v>
      </c>
      <c r="I3656" s="4">
        <v>1</v>
      </c>
      <c r="K3656" t="s">
        <v>15</v>
      </c>
      <c r="L3656"/>
      <c r="M3656" s="2">
        <v>0.30601396486878246</v>
      </c>
      <c r="N3656" s="2">
        <v>3.0705209500179062E-2</v>
      </c>
      <c r="O3656" s="2">
        <v>0.17971379431874368</v>
      </c>
      <c r="P3656" s="2">
        <v>0</v>
      </c>
      <c r="Q3656" s="2"/>
      <c r="R3656" s="1">
        <v>0.908462494102244</v>
      </c>
      <c r="S3656" s="1">
        <v>0.2469395906645547</v>
      </c>
      <c r="T3656" s="1">
        <v>0.50633600247225163</v>
      </c>
      <c r="U3656" s="1">
        <v>0</v>
      </c>
      <c r="V3656"/>
      <c r="W3656" s="9">
        <v>2.3805941215621349</v>
      </c>
      <c r="X3656" s="9">
        <v>4.4684799902418852</v>
      </c>
      <c r="Y3656" s="9">
        <v>1.4378490849470165</v>
      </c>
      <c r="Z3656" s="9">
        <v>1.7062769709017911</v>
      </c>
      <c r="AA3656" s="9">
        <v>1.7197910109963437</v>
      </c>
      <c r="AB3656" s="9">
        <v>5.9483091931118572</v>
      </c>
      <c r="AC3656" s="9">
        <v>1.8056134409330278</v>
      </c>
    </row>
    <row r="3657" spans="1:29" x14ac:dyDescent="0.2">
      <c r="A3657" t="s">
        <v>15151</v>
      </c>
      <c r="B3657" s="2" t="s">
        <v>15152</v>
      </c>
      <c r="C3657" t="s">
        <v>15153</v>
      </c>
      <c r="D3657" t="s">
        <v>15152</v>
      </c>
      <c r="E3657" t="s">
        <v>15154</v>
      </c>
      <c r="F3657" s="3" t="s">
        <v>13</v>
      </c>
      <c r="G3657" t="s">
        <v>15155</v>
      </c>
      <c r="H3657" s="9">
        <v>1323</v>
      </c>
      <c r="I3657" s="4">
        <v>0.19500000000000001</v>
      </c>
      <c r="K3657" t="s">
        <v>15</v>
      </c>
      <c r="L3657"/>
      <c r="M3657" s="2">
        <v>0.30601396486878246</v>
      </c>
      <c r="N3657" s="2">
        <v>-0.20912959661556343</v>
      </c>
      <c r="O3657" s="2">
        <v>-0.85652575529403818</v>
      </c>
      <c r="P3657" s="2">
        <v>-1.7065995017150852</v>
      </c>
      <c r="Q3657" s="2"/>
      <c r="R3657" s="1">
        <v>0.908462494102244</v>
      </c>
      <c r="S3657" s="1">
        <v>-7.6307715252185201E-2</v>
      </c>
      <c r="T3657" s="1">
        <v>-2.2154804952549165</v>
      </c>
      <c r="U3657" s="1">
        <v>-1.051716670686544</v>
      </c>
      <c r="V3657"/>
      <c r="W3657" s="9">
        <v>2.3805941215621349</v>
      </c>
      <c r="X3657" s="9">
        <v>4.4684799902418852</v>
      </c>
      <c r="Y3657" s="9">
        <v>402.65935932549644</v>
      </c>
      <c r="Z3657" s="9">
        <v>381.91515041788114</v>
      </c>
      <c r="AA3657" s="9">
        <v>18.91770112095978</v>
      </c>
      <c r="AB3657" s="9">
        <v>5.9483091931118572</v>
      </c>
      <c r="AC3657" s="9">
        <v>26.272244163709448</v>
      </c>
    </row>
    <row r="3658" spans="1:29" x14ac:dyDescent="0.2">
      <c r="A3658" t="s">
        <v>12522</v>
      </c>
      <c r="B3658" s="2" t="s">
        <v>15</v>
      </c>
      <c r="C3658" t="s">
        <v>12523</v>
      </c>
      <c r="D3658" t="s">
        <v>12524</v>
      </c>
      <c r="E3658" t="s">
        <v>12525</v>
      </c>
      <c r="F3658" s="3" t="s">
        <v>13</v>
      </c>
      <c r="G3658" t="s">
        <v>12526</v>
      </c>
      <c r="H3658" s="9">
        <v>296</v>
      </c>
      <c r="I3658" s="4">
        <v>0.90500000000000003</v>
      </c>
      <c r="K3658" t="s">
        <v>15</v>
      </c>
      <c r="L3658"/>
      <c r="M3658" s="2">
        <v>0.30601396486878246</v>
      </c>
      <c r="N3658" s="2">
        <v>0.14888416636996959</v>
      </c>
      <c r="O3658" s="2">
        <v>0.17971379431874368</v>
      </c>
      <c r="P3658" s="2">
        <v>-0.30992434873713376</v>
      </c>
      <c r="Q3658" s="2"/>
      <c r="R3658" s="1">
        <v>0.908462494102244</v>
      </c>
      <c r="S3658" s="1">
        <v>0.84162081141802481</v>
      </c>
      <c r="T3658" s="1">
        <v>0.50633600247225163</v>
      </c>
      <c r="U3658" s="1">
        <v>-0.3251392006067394</v>
      </c>
      <c r="V3658"/>
      <c r="W3658" s="9">
        <v>2.3805941215621349</v>
      </c>
      <c r="X3658" s="9">
        <v>4.4684799902418852</v>
      </c>
      <c r="Y3658" s="9">
        <v>2.0004775048838672</v>
      </c>
      <c r="Z3658" s="9">
        <v>3.5849803649673424</v>
      </c>
      <c r="AA3658" s="9">
        <v>1.7197910109963437</v>
      </c>
      <c r="AB3658" s="9">
        <v>5.9483091931118572</v>
      </c>
      <c r="AC3658" s="9">
        <v>2.0157263260983842</v>
      </c>
    </row>
    <row r="3659" spans="1:29" x14ac:dyDescent="0.2">
      <c r="A3659" t="s">
        <v>5163</v>
      </c>
      <c r="B3659" s="2" t="s">
        <v>15</v>
      </c>
      <c r="C3659" t="s">
        <v>5164</v>
      </c>
      <c r="D3659" t="s">
        <v>5165</v>
      </c>
      <c r="E3659" t="s">
        <v>5166</v>
      </c>
      <c r="F3659" s="3" t="s">
        <v>13</v>
      </c>
      <c r="G3659" t="s">
        <v>5167</v>
      </c>
      <c r="H3659" s="9">
        <v>94</v>
      </c>
      <c r="I3659" s="4">
        <v>0.755</v>
      </c>
      <c r="K3659" t="s">
        <v>15</v>
      </c>
      <c r="L3659"/>
      <c r="M3659" s="2">
        <v>0.30601396486878246</v>
      </c>
      <c r="N3659" s="2">
        <v>3.0705209500179062E-2</v>
      </c>
      <c r="O3659" s="2">
        <v>0.17971379431874368</v>
      </c>
      <c r="P3659" s="2">
        <v>0</v>
      </c>
      <c r="Q3659" s="2"/>
      <c r="R3659" s="1">
        <v>0.908462494102244</v>
      </c>
      <c r="S3659" s="1">
        <v>0.2469395906645547</v>
      </c>
      <c r="T3659" s="1">
        <v>0.50633600247225163</v>
      </c>
      <c r="U3659" s="1">
        <v>0</v>
      </c>
      <c r="V3659"/>
      <c r="W3659" s="9">
        <v>2.3805941215621349</v>
      </c>
      <c r="X3659" s="9">
        <v>4.4684799902418852</v>
      </c>
      <c r="Y3659" s="9">
        <v>1.4378490849470165</v>
      </c>
      <c r="Z3659" s="9">
        <v>1.7062769709017911</v>
      </c>
      <c r="AA3659" s="9">
        <v>1.7197910109963437</v>
      </c>
      <c r="AB3659" s="9">
        <v>5.9483091931118572</v>
      </c>
      <c r="AC3659" s="9">
        <v>1.8056134409330278</v>
      </c>
    </row>
    <row r="3660" spans="1:29" x14ac:dyDescent="0.2">
      <c r="A3660" t="s">
        <v>10329</v>
      </c>
      <c r="B3660" s="2" t="s">
        <v>15</v>
      </c>
      <c r="C3660" t="s">
        <v>10330</v>
      </c>
      <c r="D3660" t="s">
        <v>10331</v>
      </c>
      <c r="E3660" t="s">
        <v>10332</v>
      </c>
      <c r="F3660" s="3" t="s">
        <v>13</v>
      </c>
      <c r="G3660" t="s">
        <v>10333</v>
      </c>
      <c r="H3660" s="9">
        <v>247</v>
      </c>
      <c r="I3660" s="4">
        <v>0.99950000000000006</v>
      </c>
      <c r="K3660" t="s">
        <v>15</v>
      </c>
      <c r="L3660"/>
      <c r="M3660" s="2">
        <v>0.30601396486878246</v>
      </c>
      <c r="N3660" s="2">
        <v>3.0705209500179062E-2</v>
      </c>
      <c r="O3660" s="2">
        <v>0.17971379431874368</v>
      </c>
      <c r="P3660" s="2">
        <v>0</v>
      </c>
      <c r="Q3660" s="2"/>
      <c r="R3660" s="1">
        <v>0.908462494102244</v>
      </c>
      <c r="S3660" s="1">
        <v>0.2469395906645547</v>
      </c>
      <c r="T3660" s="1">
        <v>0.50633600247225163</v>
      </c>
      <c r="U3660" s="1">
        <v>0</v>
      </c>
      <c r="V3660"/>
      <c r="W3660" s="9">
        <v>2.3805941215621349</v>
      </c>
      <c r="X3660" s="9">
        <v>4.4684799902418852</v>
      </c>
      <c r="Y3660" s="9">
        <v>1.4378490849470165</v>
      </c>
      <c r="Z3660" s="9">
        <v>1.7062769709017911</v>
      </c>
      <c r="AA3660" s="9">
        <v>1.7197910109963437</v>
      </c>
      <c r="AB3660" s="9">
        <v>5.9483091931118572</v>
      </c>
      <c r="AC3660" s="9">
        <v>1.8056134409330278</v>
      </c>
    </row>
    <row r="3661" spans="1:29" x14ac:dyDescent="0.2">
      <c r="A3661" t="s">
        <v>6568</v>
      </c>
      <c r="B3661" s="2" t="s">
        <v>15</v>
      </c>
      <c r="C3661" t="s">
        <v>6569</v>
      </c>
      <c r="D3661" t="s">
        <v>6570</v>
      </c>
      <c r="E3661" t="s">
        <v>6571</v>
      </c>
      <c r="F3661" s="3" t="s">
        <v>13</v>
      </c>
      <c r="G3661" t="s">
        <v>6572</v>
      </c>
      <c r="H3661" s="9">
        <v>213</v>
      </c>
      <c r="I3661" s="4">
        <v>0.95</v>
      </c>
      <c r="K3661" t="s">
        <v>15</v>
      </c>
      <c r="L3661"/>
      <c r="M3661" s="2">
        <v>0.30601396486878246</v>
      </c>
      <c r="N3661" s="2">
        <v>3.0705209500179062E-2</v>
      </c>
      <c r="O3661" s="2">
        <v>0.64972230030347833</v>
      </c>
      <c r="P3661" s="2">
        <v>0</v>
      </c>
      <c r="Q3661" s="2"/>
      <c r="R3661" s="1">
        <v>0.908462494102244</v>
      </c>
      <c r="S3661" s="1">
        <v>0.2469395906645547</v>
      </c>
      <c r="T3661" s="1">
        <v>1.9335249763812787</v>
      </c>
      <c r="U3661" s="1">
        <v>0</v>
      </c>
      <c r="V3661"/>
      <c r="W3661" s="9">
        <v>2.3805941215621349</v>
      </c>
      <c r="X3661" s="9">
        <v>4.4684799902418852</v>
      </c>
      <c r="Y3661" s="9">
        <v>1.4378490849470165</v>
      </c>
      <c r="Z3661" s="9">
        <v>1.7062769709017911</v>
      </c>
      <c r="AA3661" s="9">
        <v>1.7197910109963437</v>
      </c>
      <c r="AB3661" s="9">
        <v>11.896618386223714</v>
      </c>
      <c r="AC3661" s="9">
        <v>1.8056134409330278</v>
      </c>
    </row>
    <row r="3662" spans="1:29" x14ac:dyDescent="0.2">
      <c r="A3662" t="s">
        <v>9827</v>
      </c>
      <c r="B3662" s="2" t="s">
        <v>15</v>
      </c>
      <c r="C3662" t="s">
        <v>9828</v>
      </c>
      <c r="D3662" t="s">
        <v>6342</v>
      </c>
      <c r="E3662" t="s">
        <v>9829</v>
      </c>
      <c r="F3662" s="3" t="s">
        <v>13</v>
      </c>
      <c r="G3662" t="s">
        <v>9830</v>
      </c>
      <c r="H3662" s="9">
        <v>204</v>
      </c>
      <c r="I3662" s="4">
        <v>1</v>
      </c>
      <c r="K3662" t="s">
        <v>15</v>
      </c>
      <c r="L3662"/>
      <c r="M3662" s="2">
        <v>0.30601396486878246</v>
      </c>
      <c r="N3662" s="2">
        <v>3.0705209500179062E-2</v>
      </c>
      <c r="O3662" s="2">
        <v>-0.15106225373302709</v>
      </c>
      <c r="P3662" s="2">
        <v>0</v>
      </c>
      <c r="Q3662" s="2"/>
      <c r="R3662" s="1">
        <v>0.908462494102244</v>
      </c>
      <c r="S3662" s="1">
        <v>0.2469395906645547</v>
      </c>
      <c r="T3662" s="1">
        <v>-0.78574824487999362</v>
      </c>
      <c r="U3662" s="1">
        <v>0</v>
      </c>
      <c r="V3662"/>
      <c r="W3662" s="9">
        <v>2.3805941215621349</v>
      </c>
      <c r="X3662" s="9">
        <v>4.4684799902418852</v>
      </c>
      <c r="Y3662" s="9">
        <v>1.4378490849470165</v>
      </c>
      <c r="Z3662" s="9">
        <v>1.7062769709017911</v>
      </c>
      <c r="AA3662" s="9">
        <v>5.1593730329890306</v>
      </c>
      <c r="AB3662" s="9">
        <v>5.9483091931118572</v>
      </c>
      <c r="AC3662" s="9">
        <v>2.6041452093269402</v>
      </c>
    </row>
    <row r="3663" spans="1:29" x14ac:dyDescent="0.2">
      <c r="A3663" t="s">
        <v>5790</v>
      </c>
      <c r="B3663" s="2" t="s">
        <v>15</v>
      </c>
      <c r="C3663" t="s">
        <v>5791</v>
      </c>
      <c r="D3663" t="s">
        <v>5792</v>
      </c>
      <c r="E3663" t="s">
        <v>5793</v>
      </c>
      <c r="F3663" s="3" t="s">
        <v>13</v>
      </c>
      <c r="G3663" t="s">
        <v>5794</v>
      </c>
      <c r="H3663" s="9">
        <v>1066</v>
      </c>
      <c r="I3663" s="4">
        <v>0.995</v>
      </c>
      <c r="K3663" t="s">
        <v>15</v>
      </c>
      <c r="L3663"/>
      <c r="M3663" s="2">
        <v>0.30601396486878246</v>
      </c>
      <c r="N3663" s="2">
        <v>-6.3473083374758585E-2</v>
      </c>
      <c r="O3663" s="2">
        <v>-0.15106225373302709</v>
      </c>
      <c r="P3663" s="2">
        <v>-0.28360363346586309</v>
      </c>
      <c r="Q3663" s="2"/>
      <c r="R3663" s="1">
        <v>0.908462494102244</v>
      </c>
      <c r="S3663" s="1">
        <v>-0.43895691997797598</v>
      </c>
      <c r="T3663" s="1">
        <v>-0.78574824487999362</v>
      </c>
      <c r="U3663" s="1">
        <v>-1.3219280948873622</v>
      </c>
      <c r="V3663"/>
      <c r="W3663" s="9">
        <v>2.3805941215621349</v>
      </c>
      <c r="X3663" s="9">
        <v>4.4684799902418852</v>
      </c>
      <c r="Y3663" s="9">
        <v>2.3130697499571822</v>
      </c>
      <c r="Z3663" s="9">
        <v>1.7062769709017911</v>
      </c>
      <c r="AA3663" s="9">
        <v>5.1593730329890306</v>
      </c>
      <c r="AB3663" s="9">
        <v>5.9483091931118572</v>
      </c>
      <c r="AC3663" s="9">
        <v>3.0513381463514371</v>
      </c>
    </row>
    <row r="3664" spans="1:29" x14ac:dyDescent="0.2">
      <c r="A3664" t="s">
        <v>3937</v>
      </c>
      <c r="B3664" s="2" t="s">
        <v>15</v>
      </c>
      <c r="C3664" t="s">
        <v>3938</v>
      </c>
      <c r="D3664" t="s">
        <v>3939</v>
      </c>
      <c r="E3664" t="s">
        <v>3940</v>
      </c>
      <c r="F3664" s="3" t="s">
        <v>30</v>
      </c>
      <c r="G3664" t="s">
        <v>3941</v>
      </c>
      <c r="H3664" s="9">
        <v>329</v>
      </c>
      <c r="I3664" s="4">
        <v>5.0000000000000001E-3</v>
      </c>
      <c r="L3664"/>
      <c r="M3664" s="2">
        <v>0.3069432767028073</v>
      </c>
      <c r="N3664" s="2">
        <v>-1.0226032899880093</v>
      </c>
      <c r="O3664" s="2">
        <v>0.24386574950108544</v>
      </c>
      <c r="P3664" s="2">
        <v>0.21235318921599722</v>
      </c>
      <c r="Q3664" s="2"/>
      <c r="R3664" s="1">
        <v>8.3701427870246148E-2</v>
      </c>
      <c r="S3664" s="1">
        <v>-0.50296616678746853</v>
      </c>
      <c r="T3664" s="1">
        <v>0.22241461804216039</v>
      </c>
      <c r="U3664" s="1">
        <v>6.1451786756903375E-2</v>
      </c>
      <c r="V3664"/>
      <c r="W3664" s="9">
        <v>345.0780881736531</v>
      </c>
      <c r="X3664" s="9">
        <v>365.69079088808292</v>
      </c>
      <c r="Y3664" s="9">
        <v>239.87132532921493</v>
      </c>
      <c r="Z3664" s="9">
        <v>169.26627296560486</v>
      </c>
      <c r="AA3664" s="9">
        <v>61.912476395868381</v>
      </c>
      <c r="AB3664" s="9">
        <v>77.328019510454155</v>
      </c>
      <c r="AC3664" s="9">
        <v>172.40821856315378</v>
      </c>
    </row>
    <row r="3665" spans="1:29" x14ac:dyDescent="0.2">
      <c r="A3665" t="s">
        <v>11703</v>
      </c>
      <c r="B3665" s="2" t="s">
        <v>11704</v>
      </c>
      <c r="C3665" t="s">
        <v>11705</v>
      </c>
      <c r="D3665" t="s">
        <v>11704</v>
      </c>
      <c r="E3665" t="s">
        <v>11706</v>
      </c>
      <c r="F3665" s="3" t="s">
        <v>13</v>
      </c>
      <c r="G3665" t="s">
        <v>11707</v>
      </c>
      <c r="H3665" s="9">
        <v>588</v>
      </c>
      <c r="I3665" s="4">
        <v>0.02</v>
      </c>
      <c r="K3665" t="s">
        <v>15</v>
      </c>
      <c r="L3665"/>
      <c r="M3665" s="2">
        <v>0.30704316146729238</v>
      </c>
      <c r="N3665" s="2">
        <v>-0.46856979862127401</v>
      </c>
      <c r="O3665" s="2">
        <v>0.60764382766852576</v>
      </c>
      <c r="P3665" s="2">
        <v>-0.62553017391482679</v>
      </c>
      <c r="Q3665" s="2"/>
      <c r="R3665" s="1">
        <v>0.15728914869198826</v>
      </c>
      <c r="S3665" s="1">
        <v>-0.29654324457794934</v>
      </c>
      <c r="T3665" s="1">
        <v>0.55252472889044302</v>
      </c>
      <c r="U3665" s="1">
        <v>-0.36878658899523586</v>
      </c>
      <c r="V3665"/>
      <c r="W3665" s="9">
        <v>94.828892467662882</v>
      </c>
      <c r="X3665" s="9">
        <v>105.7522046688361</v>
      </c>
      <c r="Y3665" s="9">
        <v>136.03378707393205</v>
      </c>
      <c r="Z3665" s="9">
        <v>110.75883448445919</v>
      </c>
      <c r="AA3665" s="9">
        <v>73.951013472842774</v>
      </c>
      <c r="AB3665" s="9">
        <v>113.01787466912531</v>
      </c>
      <c r="AC3665" s="9">
        <v>98.44126799000388</v>
      </c>
    </row>
    <row r="3666" spans="1:29" x14ac:dyDescent="0.2">
      <c r="A3666" t="s">
        <v>10764</v>
      </c>
      <c r="B3666" s="2" t="s">
        <v>15</v>
      </c>
      <c r="C3666" t="s">
        <v>10765</v>
      </c>
      <c r="D3666" t="s">
        <v>15</v>
      </c>
      <c r="E3666" t="s">
        <v>10766</v>
      </c>
      <c r="F3666" s="3" t="s">
        <v>13</v>
      </c>
      <c r="G3666" t="s">
        <v>10767</v>
      </c>
      <c r="H3666" s="9">
        <v>152</v>
      </c>
      <c r="I3666" s="4">
        <v>0.115</v>
      </c>
      <c r="L3666"/>
      <c r="M3666" s="2">
        <v>0.30719619734163711</v>
      </c>
      <c r="N3666" s="2">
        <v>-1.1622805629687509</v>
      </c>
      <c r="O3666" s="2">
        <v>1.21710373905519</v>
      </c>
      <c r="P3666" s="2">
        <v>1.7920716736546793</v>
      </c>
      <c r="Q3666" s="2"/>
      <c r="R3666" s="1">
        <v>0.11662188972698649</v>
      </c>
      <c r="S3666" s="1">
        <v>-0.5908734554021009</v>
      </c>
      <c r="T3666" s="1">
        <v>1.1631316804546783</v>
      </c>
      <c r="U3666" s="1">
        <v>0.30494620343115603</v>
      </c>
      <c r="V3666"/>
      <c r="W3666" s="9">
        <v>174.43905054684851</v>
      </c>
      <c r="X3666" s="9">
        <v>189.12563584751231</v>
      </c>
      <c r="Y3666" s="9">
        <v>229.68070527623951</v>
      </c>
      <c r="Z3666" s="9">
        <v>152.49439432070699</v>
      </c>
      <c r="AA3666" s="9">
        <v>53.313521340886659</v>
      </c>
      <c r="AB3666" s="9">
        <v>124.91449305534903</v>
      </c>
      <c r="AC3666" s="9">
        <v>128.78596363759698</v>
      </c>
    </row>
    <row r="3667" spans="1:29" x14ac:dyDescent="0.2">
      <c r="A3667" t="s">
        <v>7850</v>
      </c>
      <c r="B3667" s="2" t="s">
        <v>15</v>
      </c>
      <c r="C3667" t="s">
        <v>7851</v>
      </c>
      <c r="D3667" t="s">
        <v>7852</v>
      </c>
      <c r="E3667" t="s">
        <v>7853</v>
      </c>
      <c r="F3667" s="3" t="s">
        <v>13</v>
      </c>
      <c r="G3667" t="s">
        <v>7854</v>
      </c>
      <c r="H3667" s="9">
        <v>560</v>
      </c>
      <c r="I3667" s="4">
        <v>0.995</v>
      </c>
      <c r="L3667"/>
      <c r="M3667" s="2">
        <v>0.30987329068899122</v>
      </c>
      <c r="N3667" s="2">
        <v>-8.8088633128774851E-2</v>
      </c>
      <c r="O3667" s="2">
        <v>-0.62400953820800453</v>
      </c>
      <c r="P3667" s="2">
        <v>0.10188188411853787</v>
      </c>
      <c r="Q3667" s="2"/>
      <c r="R3667" s="1">
        <v>0.61949256868623159</v>
      </c>
      <c r="S3667" s="1">
        <v>-0.58704125104052163</v>
      </c>
      <c r="T3667" s="1">
        <v>-1.8623123621634927</v>
      </c>
      <c r="U3667" s="1">
        <v>0.58496250072115619</v>
      </c>
      <c r="V3667"/>
      <c r="W3667" s="9">
        <v>5.72236356620461</v>
      </c>
      <c r="X3667" s="9">
        <v>8.7914658246819037</v>
      </c>
      <c r="Y3667" s="9">
        <v>2.5631059248207175</v>
      </c>
      <c r="Z3667" s="9">
        <v>1.7062769709017911</v>
      </c>
      <c r="AA3667" s="9">
        <v>13.758328087970749</v>
      </c>
      <c r="AB3667" s="9">
        <v>5.9483091931118572</v>
      </c>
      <c r="AC3667" s="9">
        <v>5.8654664414100939</v>
      </c>
    </row>
    <row r="3668" spans="1:29" x14ac:dyDescent="0.2">
      <c r="A3668" t="s">
        <v>3219</v>
      </c>
      <c r="B3668" s="2" t="s">
        <v>3220</v>
      </c>
      <c r="C3668" t="s">
        <v>3221</v>
      </c>
      <c r="D3668" t="s">
        <v>3220</v>
      </c>
      <c r="E3668" t="s">
        <v>3222</v>
      </c>
      <c r="F3668" s="3" t="s">
        <v>13</v>
      </c>
      <c r="G3668" t="s">
        <v>3223</v>
      </c>
      <c r="H3668" s="9">
        <v>356</v>
      </c>
      <c r="I3668" s="4">
        <v>0.06</v>
      </c>
      <c r="K3668" t="s">
        <v>15</v>
      </c>
      <c r="L3668"/>
      <c r="M3668" s="2">
        <v>0.31097946155211775</v>
      </c>
      <c r="N3668" s="2">
        <v>-7.7225364419805362E-2</v>
      </c>
      <c r="O3668" s="2">
        <v>-1.0713145998075473</v>
      </c>
      <c r="P3668" s="2">
        <v>-9.7092982559661856E-3</v>
      </c>
      <c r="Q3668" s="2"/>
      <c r="R3668" s="1">
        <v>0.30764115079019916</v>
      </c>
      <c r="S3668" s="1">
        <v>-0.2407271718012983</v>
      </c>
      <c r="T3668" s="1">
        <v>-2.4878895420467777</v>
      </c>
      <c r="U3668" s="1">
        <v>-1.3866829851227346E-2</v>
      </c>
      <c r="V3668"/>
      <c r="W3668" s="9">
        <v>24.919864363835501</v>
      </c>
      <c r="X3668" s="9">
        <v>30.842877464287596</v>
      </c>
      <c r="Y3668" s="9">
        <v>8.0644660897452471</v>
      </c>
      <c r="Z3668" s="9">
        <v>6.8251078836071644</v>
      </c>
      <c r="AA3668" s="9">
        <v>24.077074153948814</v>
      </c>
      <c r="AB3668" s="9">
        <v>5.9483091931118572</v>
      </c>
      <c r="AC3668" s="9">
        <v>16.913818588571626</v>
      </c>
    </row>
    <row r="3669" spans="1:29" x14ac:dyDescent="0.2">
      <c r="A3669" t="s">
        <v>12213</v>
      </c>
      <c r="B3669" s="2" t="s">
        <v>15</v>
      </c>
      <c r="C3669" t="s">
        <v>12214</v>
      </c>
      <c r="D3669" t="s">
        <v>12215</v>
      </c>
      <c r="E3669" t="s">
        <v>12216</v>
      </c>
      <c r="F3669" s="3" t="s">
        <v>13</v>
      </c>
      <c r="G3669" t="s">
        <v>12217</v>
      </c>
      <c r="H3669" s="9">
        <v>1484</v>
      </c>
      <c r="I3669" s="4">
        <v>0.59</v>
      </c>
      <c r="L3669"/>
      <c r="M3669" s="2">
        <v>0.31193064354449096</v>
      </c>
      <c r="N3669" s="2">
        <v>0.16397714494361151</v>
      </c>
      <c r="O3669" s="2">
        <v>0.68317621546109153</v>
      </c>
      <c r="P3669" s="2">
        <v>1.0358425447554205</v>
      </c>
      <c r="Q3669" s="2"/>
      <c r="R3669" s="1">
        <v>0.21908486051878318</v>
      </c>
      <c r="S3669" s="1">
        <v>0.29607957276230373</v>
      </c>
      <c r="T3669" s="1">
        <v>0.5476283289020728</v>
      </c>
      <c r="U3669" s="1">
        <v>0.45198623721521924</v>
      </c>
      <c r="V3669"/>
      <c r="W3669" s="9">
        <v>49.992476552804824</v>
      </c>
      <c r="X3669" s="9">
        <v>58.190992722072707</v>
      </c>
      <c r="Y3669" s="9">
        <v>16.753928563661542</v>
      </c>
      <c r="Z3669" s="9">
        <v>20.570530492771283</v>
      </c>
      <c r="AA3669" s="9">
        <v>108.34683369276965</v>
      </c>
      <c r="AB3669" s="9">
        <v>160.60434821402015</v>
      </c>
      <c r="AC3669" s="9">
        <v>44.937872910948819</v>
      </c>
    </row>
    <row r="3670" spans="1:29" x14ac:dyDescent="0.2">
      <c r="A3670" t="s">
        <v>14123</v>
      </c>
      <c r="B3670" s="2" t="s">
        <v>15</v>
      </c>
      <c r="C3670" t="s">
        <v>14124</v>
      </c>
      <c r="D3670" t="s">
        <v>14125</v>
      </c>
      <c r="E3670" t="s">
        <v>14126</v>
      </c>
      <c r="F3670" s="3" t="s">
        <v>13</v>
      </c>
      <c r="G3670" t="s">
        <v>14127</v>
      </c>
      <c r="H3670" s="9">
        <v>564</v>
      </c>
      <c r="I3670" s="4">
        <v>0.35499999999999998</v>
      </c>
      <c r="K3670" t="s">
        <v>15</v>
      </c>
      <c r="L3670"/>
      <c r="M3670" s="2">
        <v>0.31254411784605668</v>
      </c>
      <c r="N3670" s="2">
        <v>0.50268136580095502</v>
      </c>
      <c r="O3670" s="2">
        <v>1.6969340985488188</v>
      </c>
      <c r="P3670" s="2">
        <v>1.5870388772155953E-2</v>
      </c>
      <c r="Q3670" s="2"/>
      <c r="R3670" s="1">
        <v>0.17841136460282483</v>
      </c>
      <c r="S3670" s="1">
        <v>0.83085800258391174</v>
      </c>
      <c r="T3670" s="1">
        <v>1.5734719091870868</v>
      </c>
      <c r="U3670" s="1">
        <v>7.9975376720596195E-2</v>
      </c>
      <c r="V3670"/>
      <c r="W3670" s="9">
        <v>76.070952437131922</v>
      </c>
      <c r="X3670" s="9">
        <v>86.084711064114828</v>
      </c>
      <c r="Y3670" s="9">
        <v>15.628859829763424</v>
      </c>
      <c r="Z3670" s="9">
        <v>27.799723543184129</v>
      </c>
      <c r="AA3670" s="9">
        <v>48.154148307897628</v>
      </c>
      <c r="AB3670" s="9">
        <v>148.70772982779647</v>
      </c>
      <c r="AC3670" s="9">
        <v>38.541323012417479</v>
      </c>
    </row>
    <row r="3671" spans="1:29" x14ac:dyDescent="0.2">
      <c r="A3671" t="s">
        <v>18003</v>
      </c>
      <c r="B3671" s="2" t="s">
        <v>15</v>
      </c>
      <c r="C3671" t="s">
        <v>15</v>
      </c>
      <c r="D3671" t="s">
        <v>15</v>
      </c>
      <c r="F3671" s="3" t="s">
        <v>1327</v>
      </c>
      <c r="G3671">
        <v>0</v>
      </c>
      <c r="H3671" s="9">
        <v>665</v>
      </c>
      <c r="I3671" s="4">
        <v>0.64500000000000002</v>
      </c>
      <c r="L3671"/>
      <c r="M3671" s="2">
        <v>0.31311313342170027</v>
      </c>
      <c r="N3671" s="2">
        <v>-1.0394747620743994</v>
      </c>
      <c r="O3671" s="2">
        <v>0.74279120087308537</v>
      </c>
      <c r="P3671" s="2">
        <v>0.87975402349105958</v>
      </c>
      <c r="Q3671" s="2"/>
      <c r="R3671" s="1">
        <v>0.24267587503943933</v>
      </c>
      <c r="S3671" s="1">
        <v>-1.106670437654675</v>
      </c>
      <c r="T3671" s="1">
        <v>0.53970412111744281</v>
      </c>
      <c r="U3671" s="1">
        <v>1.4924566220450826</v>
      </c>
      <c r="V3671"/>
      <c r="W3671" s="9">
        <v>40.928343541957744</v>
      </c>
      <c r="X3671" s="9">
        <v>48.425809113651397</v>
      </c>
      <c r="Y3671" s="9">
        <v>64.07821243844468</v>
      </c>
      <c r="Z3671" s="9">
        <v>29.755646518463649</v>
      </c>
      <c r="AA3671" s="9">
        <v>147.90202694568555</v>
      </c>
      <c r="AB3671" s="9">
        <v>214.13913095202687</v>
      </c>
      <c r="AC3671" s="9">
        <v>72.929442555319142</v>
      </c>
    </row>
    <row r="3672" spans="1:29" x14ac:dyDescent="0.2">
      <c r="A3672" t="s">
        <v>12649</v>
      </c>
      <c r="B3672" s="2" t="s">
        <v>15</v>
      </c>
      <c r="C3672" t="s">
        <v>12650</v>
      </c>
      <c r="D3672" t="s">
        <v>12651</v>
      </c>
      <c r="E3672" t="s">
        <v>12652</v>
      </c>
      <c r="F3672" s="3" t="s">
        <v>13</v>
      </c>
      <c r="G3672" t="s">
        <v>12653</v>
      </c>
      <c r="H3672" s="9">
        <v>751</v>
      </c>
      <c r="I3672" s="4">
        <v>0.95499999999999996</v>
      </c>
      <c r="L3672"/>
      <c r="M3672" s="2">
        <v>0.31395583253264275</v>
      </c>
      <c r="N3672" s="2">
        <v>-0.46211484548656406</v>
      </c>
      <c r="O3672" s="2">
        <v>-0.15106225373302709</v>
      </c>
      <c r="P3672" s="2">
        <v>0.22571612814660244</v>
      </c>
      <c r="Q3672" s="2"/>
      <c r="R3672" s="1">
        <v>0.26797180554317546</v>
      </c>
      <c r="S3672" s="1">
        <v>-0.57763921503174165</v>
      </c>
      <c r="T3672" s="1">
        <v>-0.78574824487999362</v>
      </c>
      <c r="U3672" s="1">
        <v>1.1183597259530575</v>
      </c>
      <c r="V3672"/>
      <c r="W3672" s="9">
        <v>33.633813352137523</v>
      </c>
      <c r="X3672" s="9">
        <v>40.4989404558575</v>
      </c>
      <c r="Y3672" s="9">
        <v>42.260439989375911</v>
      </c>
      <c r="Z3672" s="9">
        <v>28.317002812675408</v>
      </c>
      <c r="AA3672" s="9">
        <v>5.1593730329890306</v>
      </c>
      <c r="AB3672" s="9">
        <v>5.9483091931118572</v>
      </c>
      <c r="AC3672" s="9">
        <v>19.428339525074524</v>
      </c>
    </row>
    <row r="3673" spans="1:29" x14ac:dyDescent="0.2">
      <c r="A3673" t="s">
        <v>13108</v>
      </c>
      <c r="B3673" s="2" t="s">
        <v>15</v>
      </c>
      <c r="C3673" t="s">
        <v>13109</v>
      </c>
      <c r="D3673" t="s">
        <v>13110</v>
      </c>
      <c r="E3673" t="s">
        <v>13111</v>
      </c>
      <c r="F3673" s="3" t="s">
        <v>13</v>
      </c>
      <c r="G3673" t="s">
        <v>13112</v>
      </c>
      <c r="H3673" s="9">
        <v>395</v>
      </c>
      <c r="I3673" s="4">
        <v>7.0000000000000007E-2</v>
      </c>
      <c r="L3673"/>
      <c r="M3673" s="2">
        <v>0.31409961751732279</v>
      </c>
      <c r="N3673" s="2">
        <v>-0.7219854063199368</v>
      </c>
      <c r="O3673" s="2">
        <v>-1.1842104035134633</v>
      </c>
      <c r="P3673" s="2">
        <v>0.49304999563214558</v>
      </c>
      <c r="Q3673" s="2"/>
      <c r="R3673" s="1">
        <v>0.18353630311176522</v>
      </c>
      <c r="S3673" s="1">
        <v>-1.2706520634369602</v>
      </c>
      <c r="T3673" s="1">
        <v>-1.3331937318657459</v>
      </c>
      <c r="U3673" s="1">
        <v>0.56525963270718593</v>
      </c>
      <c r="V3673"/>
      <c r="W3673" s="9">
        <v>72.531746795078192</v>
      </c>
      <c r="X3673" s="9">
        <v>82.371707623909543</v>
      </c>
      <c r="Y3673" s="9">
        <v>27.569168788856846</v>
      </c>
      <c r="Z3673" s="9">
        <v>11.426659526821256</v>
      </c>
      <c r="AA3673" s="9">
        <v>98.028087626791603</v>
      </c>
      <c r="AB3673" s="9">
        <v>41.638164351783004</v>
      </c>
      <c r="AC3673" s="9">
        <v>58.089920190959901</v>
      </c>
    </row>
    <row r="3674" spans="1:29" x14ac:dyDescent="0.2">
      <c r="A3674" t="s">
        <v>3439</v>
      </c>
      <c r="B3674" s="2" t="s">
        <v>15</v>
      </c>
      <c r="C3674" t="s">
        <v>3440</v>
      </c>
      <c r="D3674" t="s">
        <v>3441</v>
      </c>
      <c r="E3674" t="s">
        <v>3442</v>
      </c>
      <c r="F3674" s="3" t="s">
        <v>47</v>
      </c>
      <c r="G3674" t="s">
        <v>3443</v>
      </c>
      <c r="H3674" s="9">
        <v>299</v>
      </c>
      <c r="I3674" s="4">
        <v>0.52500000000000002</v>
      </c>
      <c r="L3674"/>
      <c r="M3674" s="2">
        <v>0.31480730772239812</v>
      </c>
      <c r="N3674" s="2">
        <v>0.7820622207915735</v>
      </c>
      <c r="O3674" s="2">
        <v>-0.45403140898127675</v>
      </c>
      <c r="P3674" s="2">
        <v>0.19593275131917268</v>
      </c>
      <c r="Q3674" s="2"/>
      <c r="R3674" s="1">
        <v>0.36531796734225347</v>
      </c>
      <c r="S3674" s="1">
        <v>1.3189873983270579</v>
      </c>
      <c r="T3674" s="1">
        <v>-1.5473202627543388</v>
      </c>
      <c r="U3674" s="1">
        <v>0.15187811151277672</v>
      </c>
      <c r="V3674"/>
      <c r="W3674" s="9">
        <v>17.93082982428292</v>
      </c>
      <c r="X3674" s="9">
        <v>23.097876501246027</v>
      </c>
      <c r="Y3674" s="9">
        <v>12.002865029303202</v>
      </c>
      <c r="Z3674" s="9">
        <v>29.946060202363228</v>
      </c>
      <c r="AA3674" s="9">
        <v>10.318746065978061</v>
      </c>
      <c r="AB3674" s="9">
        <v>5.9483091931118572</v>
      </c>
      <c r="AC3674" s="9">
        <v>13.046802218532774</v>
      </c>
    </row>
    <row r="3675" spans="1:29" x14ac:dyDescent="0.2">
      <c r="A3675" t="s">
        <v>13247</v>
      </c>
      <c r="B3675" s="2" t="s">
        <v>15</v>
      </c>
      <c r="C3675" t="s">
        <v>13248</v>
      </c>
      <c r="D3675" t="s">
        <v>13249</v>
      </c>
      <c r="E3675" t="s">
        <v>13250</v>
      </c>
      <c r="F3675" s="3" t="s">
        <v>47</v>
      </c>
      <c r="G3675" t="s">
        <v>13251</v>
      </c>
      <c r="H3675" s="9">
        <v>338</v>
      </c>
      <c r="I3675" s="4">
        <v>0.41</v>
      </c>
      <c r="L3675"/>
      <c r="M3675" s="2">
        <v>0.3154007483756987</v>
      </c>
      <c r="N3675" s="2">
        <v>-0.11739806354923034</v>
      </c>
      <c r="O3675" s="2">
        <v>-0.43607509784415438</v>
      </c>
      <c r="P3675" s="2">
        <v>0.41235484211130619</v>
      </c>
      <c r="Q3675" s="2"/>
      <c r="R3675" s="1">
        <v>0.44859067615979531</v>
      </c>
      <c r="S3675" s="1">
        <v>-0.59673382213518156</v>
      </c>
      <c r="T3675" s="1">
        <v>-0.48042714078650561</v>
      </c>
      <c r="U3675" s="1">
        <v>1.7033222266742134</v>
      </c>
      <c r="V3675"/>
      <c r="W3675" s="9">
        <v>11.750222782676856</v>
      </c>
      <c r="X3675" s="9">
        <v>16.035605010340131</v>
      </c>
      <c r="Y3675" s="9">
        <v>4.0009550097677344</v>
      </c>
      <c r="Z3675" s="9">
        <v>2.6456286679345671</v>
      </c>
      <c r="AA3675" s="9">
        <v>94.588505604798911</v>
      </c>
      <c r="AB3675" s="9">
        <v>71.379710317342301</v>
      </c>
      <c r="AC3675" s="9">
        <v>16.444324728559121</v>
      </c>
    </row>
    <row r="3676" spans="1:29" x14ac:dyDescent="0.2">
      <c r="A3676" t="s">
        <v>2995</v>
      </c>
      <c r="B3676" s="2" t="s">
        <v>15</v>
      </c>
      <c r="C3676" t="s">
        <v>2996</v>
      </c>
      <c r="D3676" t="s">
        <v>2997</v>
      </c>
      <c r="E3676" t="s">
        <v>2998</v>
      </c>
      <c r="F3676" s="3" t="s">
        <v>13</v>
      </c>
      <c r="G3676" t="s">
        <v>2999</v>
      </c>
      <c r="H3676" s="9">
        <v>820</v>
      </c>
      <c r="I3676" s="4">
        <v>0.87</v>
      </c>
      <c r="K3676" t="s">
        <v>15</v>
      </c>
      <c r="L3676"/>
      <c r="M3676" s="2">
        <v>0.31773173552734452</v>
      </c>
      <c r="N3676" s="2">
        <v>0.63513727702833445</v>
      </c>
      <c r="O3676" s="2">
        <v>-0.52711961419443043</v>
      </c>
      <c r="P3676" s="2">
        <v>-0.10534863230498541</v>
      </c>
      <c r="Q3676" s="2"/>
      <c r="R3676" s="1">
        <v>0.22156387323456406</v>
      </c>
      <c r="S3676" s="1">
        <v>1.3753095962419664</v>
      </c>
      <c r="T3676" s="1">
        <v>-1.235959292336466</v>
      </c>
      <c r="U3676" s="1">
        <v>-9.8405298688121493E-2</v>
      </c>
      <c r="V3676"/>
      <c r="W3676" s="9">
        <v>50.648156225617527</v>
      </c>
      <c r="X3676" s="9">
        <v>59.055589888960711</v>
      </c>
      <c r="Y3676" s="9">
        <v>7.626761704252373</v>
      </c>
      <c r="Z3676" s="9">
        <v>19.785617958166451</v>
      </c>
      <c r="AA3676" s="9">
        <v>20.637492131956122</v>
      </c>
      <c r="AB3676" s="9">
        <v>11.896618386223714</v>
      </c>
      <c r="AC3676" s="9">
        <v>19.976538931953009</v>
      </c>
    </row>
    <row r="3677" spans="1:29" x14ac:dyDescent="0.2">
      <c r="A3677" t="s">
        <v>10951</v>
      </c>
      <c r="B3677" s="2" t="s">
        <v>15</v>
      </c>
      <c r="C3677" t="s">
        <v>10952</v>
      </c>
      <c r="D3677" t="s">
        <v>10953</v>
      </c>
      <c r="E3677" t="s">
        <v>10954</v>
      </c>
      <c r="F3677" s="3" t="s">
        <v>47</v>
      </c>
      <c r="G3677" t="s">
        <v>10955</v>
      </c>
      <c r="H3677" s="9">
        <v>185</v>
      </c>
      <c r="I3677" s="4">
        <v>0.95499999999999996</v>
      </c>
      <c r="K3677" t="s">
        <v>15</v>
      </c>
      <c r="L3677"/>
      <c r="M3677" s="2">
        <v>0.3179477523766413</v>
      </c>
      <c r="N3677" s="2">
        <v>1.5630515944620248E-2</v>
      </c>
      <c r="O3677" s="2">
        <v>-0.3619445547594099</v>
      </c>
      <c r="P3677" s="2">
        <v>0</v>
      </c>
      <c r="Q3677" s="2"/>
      <c r="R3677" s="1">
        <v>0.35532843500918054</v>
      </c>
      <c r="S3677" s="1">
        <v>4.077815951661639E-2</v>
      </c>
      <c r="T3677" s="1">
        <v>-1.3483372004723182</v>
      </c>
      <c r="U3677" s="1">
        <v>0</v>
      </c>
      <c r="V3677"/>
      <c r="W3677" s="9">
        <v>19.350248622764713</v>
      </c>
      <c r="X3677" s="9">
        <v>24.754323757121099</v>
      </c>
      <c r="Y3677" s="9">
        <v>9.8772753839997769</v>
      </c>
      <c r="Z3677" s="9">
        <v>10.160442244196775</v>
      </c>
      <c r="AA3677" s="9">
        <v>8.5989550549817189</v>
      </c>
      <c r="AB3677" s="9">
        <v>5.9483091931118572</v>
      </c>
      <c r="AC3677" s="9">
        <v>11.801117383967616</v>
      </c>
    </row>
    <row r="3678" spans="1:29" x14ac:dyDescent="0.2">
      <c r="A3678" t="s">
        <v>11189</v>
      </c>
      <c r="B3678" s="2" t="s">
        <v>15</v>
      </c>
      <c r="C3678" t="s">
        <v>11190</v>
      </c>
      <c r="D3678" t="s">
        <v>11191</v>
      </c>
      <c r="E3678" t="s">
        <v>11192</v>
      </c>
      <c r="F3678" s="3" t="s">
        <v>13</v>
      </c>
      <c r="G3678" t="s">
        <v>11193</v>
      </c>
      <c r="H3678" s="9">
        <v>1012</v>
      </c>
      <c r="I3678" s="4">
        <v>0.83499999999999996</v>
      </c>
      <c r="L3678"/>
      <c r="M3678" s="2">
        <v>0.31801747556687532</v>
      </c>
      <c r="N3678" s="2">
        <v>-0.407197407045094</v>
      </c>
      <c r="O3678" s="2">
        <v>-1.6050643050364537</v>
      </c>
      <c r="P3678" s="2">
        <v>0.24175981950409817</v>
      </c>
      <c r="Q3678" s="2"/>
      <c r="R3678" s="1">
        <v>0.20062299268305522</v>
      </c>
      <c r="S3678" s="1">
        <v>-0.32382059293627913</v>
      </c>
      <c r="T3678" s="1">
        <v>-1.4826117981128903</v>
      </c>
      <c r="U3678" s="1">
        <v>0.10079666156911739</v>
      </c>
      <c r="V3678"/>
      <c r="W3678" s="9">
        <v>62.048194985749305</v>
      </c>
      <c r="X3678" s="9">
        <v>71.305444381194633</v>
      </c>
      <c r="Y3678" s="9">
        <v>88.833862915666117</v>
      </c>
      <c r="Z3678" s="9">
        <v>70.973927085220183</v>
      </c>
      <c r="AA3678" s="9">
        <v>161.66035503365632</v>
      </c>
      <c r="AB3678" s="9">
        <v>59.48309193111858</v>
      </c>
      <c r="AC3678" s="9">
        <v>96.228505892477102</v>
      </c>
    </row>
    <row r="3679" spans="1:29" x14ac:dyDescent="0.2">
      <c r="A3679" t="s">
        <v>6547</v>
      </c>
      <c r="B3679" s="2" t="s">
        <v>15</v>
      </c>
      <c r="C3679" t="s">
        <v>6548</v>
      </c>
      <c r="D3679" t="s">
        <v>6549</v>
      </c>
      <c r="E3679" t="s">
        <v>6550</v>
      </c>
      <c r="F3679" s="3" t="s">
        <v>13</v>
      </c>
      <c r="G3679" t="s">
        <v>6551</v>
      </c>
      <c r="H3679" s="9">
        <v>508</v>
      </c>
      <c r="I3679" s="4">
        <v>0.98</v>
      </c>
      <c r="L3679"/>
      <c r="M3679" s="2">
        <v>0.31859305383048947</v>
      </c>
      <c r="N3679" s="2">
        <v>-3.1575050309195926E-2</v>
      </c>
      <c r="O3679" s="2">
        <v>-4.7504568151053958E-2</v>
      </c>
      <c r="P3679" s="2">
        <v>0.10188188411853787</v>
      </c>
      <c r="Q3679" s="2"/>
      <c r="R3679" s="1">
        <v>0.29361751947129178</v>
      </c>
      <c r="S3679" s="1">
        <v>-0.22949255514307462</v>
      </c>
      <c r="T3679" s="1">
        <v>-0.15812145690217599</v>
      </c>
      <c r="U3679" s="1">
        <v>0.58496250072115619</v>
      </c>
      <c r="V3679"/>
      <c r="W3679" s="9">
        <v>28.719877283879431</v>
      </c>
      <c r="X3679" s="9">
        <v>35.202236837678072</v>
      </c>
      <c r="Y3679" s="9">
        <v>2.0004775048838672</v>
      </c>
      <c r="Z3679" s="9">
        <v>1.7062769709017911</v>
      </c>
      <c r="AA3679" s="9">
        <v>27.516656175941499</v>
      </c>
      <c r="AB3679" s="9">
        <v>29.74154596555929</v>
      </c>
      <c r="AC3679" s="9">
        <v>11.649411053965983</v>
      </c>
    </row>
    <row r="3680" spans="1:29" x14ac:dyDescent="0.2">
      <c r="A3680" t="s">
        <v>20164</v>
      </c>
      <c r="B3680" s="2" t="s">
        <v>15</v>
      </c>
      <c r="C3680" t="s">
        <v>20165</v>
      </c>
      <c r="D3680" t="s">
        <v>20166</v>
      </c>
      <c r="E3680" t="s">
        <v>20167</v>
      </c>
      <c r="F3680" s="3" t="s">
        <v>13</v>
      </c>
      <c r="G3680" t="s">
        <v>20168</v>
      </c>
      <c r="H3680" s="9">
        <v>485</v>
      </c>
      <c r="I3680" s="4">
        <v>0</v>
      </c>
      <c r="K3680" t="s">
        <v>15</v>
      </c>
      <c r="L3680"/>
      <c r="M3680" s="2">
        <v>0.31975215033830023</v>
      </c>
      <c r="N3680" s="2">
        <v>3.4517092258515132E-2</v>
      </c>
      <c r="O3680" s="2">
        <v>0.46155438236716512</v>
      </c>
      <c r="P3680" s="2">
        <v>-0.18482024770501224</v>
      </c>
      <c r="Q3680" s="2"/>
      <c r="R3680" s="1">
        <v>9.3134269643195211E-2</v>
      </c>
      <c r="S3680" s="1">
        <v>1.380197532822461E-2</v>
      </c>
      <c r="T3680" s="1">
        <v>0.25724922263671751</v>
      </c>
      <c r="U3680" s="1">
        <v>-4.2233601755336705E-2</v>
      </c>
      <c r="V3680"/>
      <c r="W3680" s="9">
        <v>300.50247953678524</v>
      </c>
      <c r="X3680" s="9">
        <v>320.54150274723116</v>
      </c>
      <c r="Y3680" s="9">
        <v>317.32562664596867</v>
      </c>
      <c r="Z3680" s="9">
        <v>320.37598536273106</v>
      </c>
      <c r="AA3680" s="9">
        <v>393.8321415181627</v>
      </c>
      <c r="AB3680" s="9">
        <v>452.07149867650122</v>
      </c>
      <c r="AC3680" s="9">
        <v>334.87915956721707</v>
      </c>
    </row>
    <row r="3681" spans="1:29" x14ac:dyDescent="0.2">
      <c r="A3681" t="s">
        <v>8550</v>
      </c>
      <c r="B3681" s="2" t="s">
        <v>15</v>
      </c>
      <c r="C3681" t="s">
        <v>8551</v>
      </c>
      <c r="D3681" t="s">
        <v>8552</v>
      </c>
      <c r="E3681" t="s">
        <v>8553</v>
      </c>
      <c r="F3681" s="3" t="s">
        <v>13</v>
      </c>
      <c r="G3681" t="s">
        <v>8554</v>
      </c>
      <c r="H3681" s="9">
        <v>361</v>
      </c>
      <c r="I3681" s="4">
        <v>0.38500000000000001</v>
      </c>
      <c r="K3681" t="s">
        <v>15</v>
      </c>
      <c r="L3681"/>
      <c r="M3681" s="2">
        <v>0.32067364406645682</v>
      </c>
      <c r="N3681" s="2">
        <v>-0.15067558208656123</v>
      </c>
      <c r="O3681" s="2">
        <v>0.43199135461595611</v>
      </c>
      <c r="P3681" s="2">
        <v>-1.0235075946471792</v>
      </c>
      <c r="Q3681" s="2"/>
      <c r="R3681" s="1">
        <v>0.25604720591720398</v>
      </c>
      <c r="S3681" s="1">
        <v>-0.50467111020051925</v>
      </c>
      <c r="T3681" s="1">
        <v>0.78079106765480688</v>
      </c>
      <c r="U3681" s="1">
        <v>-1.4512851132706712</v>
      </c>
      <c r="V3681"/>
      <c r="W3681" s="9">
        <v>38.439689967539223</v>
      </c>
      <c r="X3681" s="9">
        <v>45.904764690888321</v>
      </c>
      <c r="Y3681" s="9">
        <v>7.7518738446719322</v>
      </c>
      <c r="Z3681" s="9">
        <v>5.4636837590328948</v>
      </c>
      <c r="AA3681" s="9">
        <v>10.318746065978061</v>
      </c>
      <c r="AB3681" s="9">
        <v>23.793236772447429</v>
      </c>
      <c r="AC3681" s="9">
        <v>14.541342348125795</v>
      </c>
    </row>
    <row r="3682" spans="1:29" x14ac:dyDescent="0.2">
      <c r="A3682" t="s">
        <v>13214</v>
      </c>
      <c r="B3682" s="2" t="s">
        <v>15</v>
      </c>
      <c r="C3682" t="s">
        <v>13215</v>
      </c>
      <c r="D3682" t="s">
        <v>13216</v>
      </c>
      <c r="E3682" t="s">
        <v>13217</v>
      </c>
      <c r="F3682" s="3" t="s">
        <v>13</v>
      </c>
      <c r="G3682" t="s">
        <v>13218</v>
      </c>
      <c r="H3682" s="9">
        <v>679</v>
      </c>
      <c r="I3682" s="4">
        <v>0.98</v>
      </c>
      <c r="K3682" t="s">
        <v>15</v>
      </c>
      <c r="L3682"/>
      <c r="M3682" s="2">
        <v>0.32076952802797465</v>
      </c>
      <c r="N3682" s="2">
        <v>0.37650535792444162</v>
      </c>
      <c r="O3682" s="2">
        <v>0.95244263813551766</v>
      </c>
      <c r="P3682" s="2">
        <v>1.5870388772155953E-2</v>
      </c>
      <c r="Q3682" s="2"/>
      <c r="R3682" s="1">
        <v>0.433790418201564</v>
      </c>
      <c r="S3682" s="1">
        <v>0.52658645037476992</v>
      </c>
      <c r="T3682" s="1">
        <v>1.5033304649728123</v>
      </c>
      <c r="U3682" s="1">
        <v>7.9975376720596195E-2</v>
      </c>
      <c r="V3682"/>
      <c r="W3682" s="9">
        <v>13.016893756024832</v>
      </c>
      <c r="X3682" s="9">
        <v>17.582931649363807</v>
      </c>
      <c r="Y3682" s="9">
        <v>23.75588198971845</v>
      </c>
      <c r="Z3682" s="9">
        <v>34.22074625998561</v>
      </c>
      <c r="AA3682" s="9">
        <v>12.038537076974407</v>
      </c>
      <c r="AB3682" s="9">
        <v>41.638164351783004</v>
      </c>
      <c r="AC3682" s="9">
        <v>15.498300526137598</v>
      </c>
    </row>
    <row r="3683" spans="1:29" x14ac:dyDescent="0.2">
      <c r="A3683" t="s">
        <v>9722</v>
      </c>
      <c r="B3683" s="2" t="s">
        <v>9723</v>
      </c>
      <c r="C3683" t="s">
        <v>9724</v>
      </c>
      <c r="D3683" t="s">
        <v>9723</v>
      </c>
      <c r="E3683" t="s">
        <v>9725</v>
      </c>
      <c r="F3683" s="3" t="s">
        <v>13</v>
      </c>
      <c r="G3683" t="s">
        <v>9726</v>
      </c>
      <c r="H3683" s="9">
        <v>434</v>
      </c>
      <c r="I3683" s="4">
        <v>0.01</v>
      </c>
      <c r="K3683" t="s">
        <v>15</v>
      </c>
      <c r="L3683"/>
      <c r="M3683" s="2">
        <v>0.32116738687441782</v>
      </c>
      <c r="N3683" s="2">
        <v>0.11490801520380306</v>
      </c>
      <c r="O3683" s="2">
        <v>-0.3135012316477801</v>
      </c>
      <c r="P3683" s="2">
        <v>-0.91106477280437881</v>
      </c>
      <c r="Q3683" s="2"/>
      <c r="R3683" s="1">
        <v>8.3918933968498061E-2</v>
      </c>
      <c r="S3683" s="1">
        <v>7.1474610112347986E-2</v>
      </c>
      <c r="T3683" s="1">
        <v>-0.20020114921317156</v>
      </c>
      <c r="U3683" s="1">
        <v>-0.20750349298024556</v>
      </c>
      <c r="V3683"/>
      <c r="W3683" s="9">
        <v>376.74486250735248</v>
      </c>
      <c r="X3683" s="9">
        <v>399.30932754778689</v>
      </c>
      <c r="Y3683" s="9">
        <v>124.46712158231703</v>
      </c>
      <c r="Z3683" s="9">
        <v>130.78882790873269</v>
      </c>
      <c r="AA3683" s="9">
        <v>381.79360444118828</v>
      </c>
      <c r="AB3683" s="9">
        <v>321.2086964280403</v>
      </c>
      <c r="AC3683" s="9">
        <v>261.60349672186038</v>
      </c>
    </row>
    <row r="3684" spans="1:29" x14ac:dyDescent="0.2">
      <c r="A3684" t="s">
        <v>20578</v>
      </c>
      <c r="B3684" s="2" t="s">
        <v>15</v>
      </c>
      <c r="C3684" t="s">
        <v>20579</v>
      </c>
      <c r="D3684" t="s">
        <v>20580</v>
      </c>
      <c r="E3684" t="s">
        <v>20581</v>
      </c>
      <c r="F3684" s="3" t="s">
        <v>13</v>
      </c>
      <c r="G3684" t="s">
        <v>20582</v>
      </c>
      <c r="H3684" s="9">
        <v>432</v>
      </c>
      <c r="I3684" s="4">
        <v>0.09</v>
      </c>
      <c r="K3684" t="s">
        <v>15</v>
      </c>
      <c r="L3684"/>
      <c r="M3684" s="2">
        <v>0.32155778928083933</v>
      </c>
      <c r="N3684" s="2">
        <v>1.949714998500969</v>
      </c>
      <c r="O3684" s="2">
        <v>-0.54024810143919311</v>
      </c>
      <c r="P3684" s="2">
        <v>-2.1319619532889733E-3</v>
      </c>
      <c r="Q3684" s="2"/>
      <c r="R3684" s="1">
        <v>0.3826654048241433</v>
      </c>
      <c r="S3684" s="1">
        <v>1.4168886146355466</v>
      </c>
      <c r="T3684" s="1">
        <v>-0.54117457699913007</v>
      </c>
      <c r="U3684" s="1">
        <v>-1.6865226566801022E-3</v>
      </c>
      <c r="V3684"/>
      <c r="W3684" s="9">
        <v>16.969654501202577</v>
      </c>
      <c r="X3684" s="9">
        <v>22.124158717506624</v>
      </c>
      <c r="Y3684" s="9">
        <v>51.574710741487664</v>
      </c>
      <c r="Z3684" s="9">
        <v>137.70914263428961</v>
      </c>
      <c r="AA3684" s="9">
        <v>116.94578874775137</v>
      </c>
      <c r="AB3684" s="9">
        <v>83.276328703566008</v>
      </c>
      <c r="AC3684" s="9">
        <v>46.776902798848923</v>
      </c>
    </row>
    <row r="3685" spans="1:29" x14ac:dyDescent="0.2">
      <c r="A3685" t="s">
        <v>6945</v>
      </c>
      <c r="B3685" s="2" t="s">
        <v>15</v>
      </c>
      <c r="C3685" t="s">
        <v>6946</v>
      </c>
      <c r="D3685" t="s">
        <v>6947</v>
      </c>
      <c r="E3685" t="s">
        <v>5550</v>
      </c>
      <c r="F3685" s="3" t="s">
        <v>13</v>
      </c>
      <c r="G3685" t="s">
        <v>6948</v>
      </c>
      <c r="H3685" s="9">
        <v>454</v>
      </c>
      <c r="I3685" s="4">
        <v>0.995</v>
      </c>
      <c r="L3685"/>
      <c r="M3685" s="2">
        <v>0.3220695255640556</v>
      </c>
      <c r="N3685" s="2">
        <v>3.0705209500179062E-2</v>
      </c>
      <c r="O3685" s="2">
        <v>0.1007606477210725</v>
      </c>
      <c r="P3685" s="2">
        <v>0.27462080498812108</v>
      </c>
      <c r="Q3685" s="2"/>
      <c r="R3685" s="1">
        <v>0.80100639037487043</v>
      </c>
      <c r="S3685" s="1">
        <v>0.2469395906645547</v>
      </c>
      <c r="T3685" s="1">
        <v>0.1135689974489803</v>
      </c>
      <c r="U3685" s="1">
        <v>0.4915965944104484</v>
      </c>
      <c r="V3685"/>
      <c r="W3685" s="9">
        <v>3.494517269776293</v>
      </c>
      <c r="X3685" s="9">
        <v>6.0885537071664917</v>
      </c>
      <c r="Y3685" s="9">
        <v>1.4378490849470165</v>
      </c>
      <c r="Z3685" s="9">
        <v>1.7062769709017911</v>
      </c>
      <c r="AA3685" s="9">
        <v>6.8791640439853747</v>
      </c>
      <c r="AB3685" s="9">
        <v>11.896618386223714</v>
      </c>
      <c r="AC3685" s="9">
        <v>3.2574572196404818</v>
      </c>
    </row>
    <row r="3686" spans="1:29" x14ac:dyDescent="0.2">
      <c r="A3686" t="s">
        <v>8824</v>
      </c>
      <c r="B3686" s="2" t="s">
        <v>15</v>
      </c>
      <c r="C3686" t="s">
        <v>8825</v>
      </c>
      <c r="D3686" t="s">
        <v>8826</v>
      </c>
      <c r="E3686" t="s">
        <v>8827</v>
      </c>
      <c r="F3686" s="3" t="s">
        <v>13</v>
      </c>
      <c r="G3686" t="s">
        <v>8828</v>
      </c>
      <c r="H3686" s="9">
        <v>862</v>
      </c>
      <c r="I3686" s="4">
        <v>0.95</v>
      </c>
      <c r="K3686" t="s">
        <v>15</v>
      </c>
      <c r="L3686"/>
      <c r="M3686" s="2">
        <v>0.3220695255640556</v>
      </c>
      <c r="N3686" s="2">
        <v>3.0705209500179062E-2</v>
      </c>
      <c r="O3686" s="2">
        <v>0.17971379431874368</v>
      </c>
      <c r="P3686" s="2">
        <v>0</v>
      </c>
      <c r="Q3686" s="2"/>
      <c r="R3686" s="1">
        <v>0.80100639037487043</v>
      </c>
      <c r="S3686" s="1">
        <v>0.2469395906645547</v>
      </c>
      <c r="T3686" s="1">
        <v>0.50633600247225163</v>
      </c>
      <c r="U3686" s="1">
        <v>0</v>
      </c>
      <c r="V3686"/>
      <c r="W3686" s="9">
        <v>3.494517269776293</v>
      </c>
      <c r="X3686" s="9">
        <v>6.0885537071664917</v>
      </c>
      <c r="Y3686" s="9">
        <v>1.4378490849470165</v>
      </c>
      <c r="Z3686" s="9">
        <v>1.7062769709017911</v>
      </c>
      <c r="AA3686" s="9">
        <v>1.7197910109963437</v>
      </c>
      <c r="AB3686" s="9">
        <v>5.9483091931118572</v>
      </c>
      <c r="AC3686" s="9">
        <v>2.0520694600785352</v>
      </c>
    </row>
    <row r="3687" spans="1:29" x14ac:dyDescent="0.2">
      <c r="A3687" t="s">
        <v>10610</v>
      </c>
      <c r="B3687" s="2" t="s">
        <v>15</v>
      </c>
      <c r="C3687" t="s">
        <v>15</v>
      </c>
      <c r="D3687" t="s">
        <v>15</v>
      </c>
      <c r="F3687" s="3" t="s">
        <v>1192</v>
      </c>
      <c r="G3687" t="s">
        <v>10611</v>
      </c>
      <c r="H3687" s="9">
        <v>938</v>
      </c>
      <c r="I3687" s="4">
        <v>0.01</v>
      </c>
      <c r="L3687"/>
      <c r="M3687" s="2">
        <v>0.32258673611585997</v>
      </c>
      <c r="N3687" s="2">
        <v>0.71696031718791486</v>
      </c>
      <c r="O3687" s="2">
        <v>-1.7287743592586275</v>
      </c>
      <c r="P3687" s="2">
        <v>1.7294146079725452</v>
      </c>
      <c r="Q3687" s="2"/>
      <c r="R3687" s="1">
        <v>0.13385474110330212</v>
      </c>
      <c r="S3687" s="1">
        <v>1.6541456738488112</v>
      </c>
      <c r="T3687" s="1">
        <v>-2.2770389586927742</v>
      </c>
      <c r="U3687" s="1">
        <v>0.95238427583302931</v>
      </c>
      <c r="V3687"/>
      <c r="W3687" s="9">
        <v>145.15287033471125</v>
      </c>
      <c r="X3687" s="9">
        <v>159.26484393488732</v>
      </c>
      <c r="Y3687" s="9">
        <v>5.9388764444418207</v>
      </c>
      <c r="Z3687" s="9">
        <v>18.69182709870573</v>
      </c>
      <c r="AA3687" s="9">
        <v>77.390595494835466</v>
      </c>
      <c r="AB3687" s="9">
        <v>17.844927579335575</v>
      </c>
      <c r="AC3687" s="9">
        <v>40.557642451944261</v>
      </c>
    </row>
    <row r="3688" spans="1:29" x14ac:dyDescent="0.2">
      <c r="A3688" t="s">
        <v>6285</v>
      </c>
      <c r="B3688" s="2" t="s">
        <v>6286</v>
      </c>
      <c r="C3688" t="s">
        <v>6287</v>
      </c>
      <c r="D3688" t="s">
        <v>6286</v>
      </c>
      <c r="E3688" t="s">
        <v>6288</v>
      </c>
      <c r="F3688" s="3" t="s">
        <v>13</v>
      </c>
      <c r="G3688" t="s">
        <v>6289</v>
      </c>
      <c r="H3688" s="9">
        <v>424</v>
      </c>
      <c r="I3688" s="4">
        <v>0.31</v>
      </c>
      <c r="K3688" t="s">
        <v>15</v>
      </c>
      <c r="L3688"/>
      <c r="M3688" s="2">
        <v>0.32356302811846344</v>
      </c>
      <c r="N3688" s="2">
        <v>0.12844615163501916</v>
      </c>
      <c r="O3688" s="2">
        <v>-0.54096282592072131</v>
      </c>
      <c r="P3688" s="2">
        <v>-0.91812418917710703</v>
      </c>
      <c r="Q3688" s="2"/>
      <c r="R3688" s="1">
        <v>0.68987198429055718</v>
      </c>
      <c r="S3688" s="1">
        <v>0.87969832367244771</v>
      </c>
      <c r="T3688" s="1">
        <v>-1.7158017001912336</v>
      </c>
      <c r="U3688" s="1">
        <v>-1.0051141711074421</v>
      </c>
      <c r="V3688"/>
      <c r="W3688" s="9">
        <v>4.9139360682580868</v>
      </c>
      <c r="X3688" s="9">
        <v>7.9268686577938992</v>
      </c>
      <c r="Y3688" s="9">
        <v>1.4378490849470165</v>
      </c>
      <c r="Z3688" s="9">
        <v>2.6456286679345671</v>
      </c>
      <c r="AA3688" s="9">
        <v>12.038537076974407</v>
      </c>
      <c r="AB3688" s="9">
        <v>5.9483091931118572</v>
      </c>
      <c r="AC3688" s="9">
        <v>4.3978340822292807</v>
      </c>
    </row>
    <row r="3689" spans="1:29" x14ac:dyDescent="0.2">
      <c r="A3689" t="s">
        <v>17420</v>
      </c>
      <c r="B3689" s="2" t="s">
        <v>15</v>
      </c>
      <c r="C3689" t="s">
        <v>17421</v>
      </c>
      <c r="D3689" t="s">
        <v>17422</v>
      </c>
      <c r="E3689" t="s">
        <v>17423</v>
      </c>
      <c r="F3689" s="3" t="s">
        <v>13</v>
      </c>
      <c r="G3689" t="s">
        <v>17424</v>
      </c>
      <c r="H3689" s="9">
        <v>496</v>
      </c>
      <c r="I3689" s="4">
        <v>0.40500000000000003</v>
      </c>
      <c r="K3689" t="s">
        <v>15</v>
      </c>
      <c r="L3689"/>
      <c r="M3689" s="2">
        <v>0.32356302811846344</v>
      </c>
      <c r="N3689" s="2">
        <v>1.6266308081033183</v>
      </c>
      <c r="O3689" s="2">
        <v>1.4138102322124653</v>
      </c>
      <c r="P3689" s="2">
        <v>-0.42697728778340205</v>
      </c>
      <c r="Q3689" s="2"/>
      <c r="R3689" s="1">
        <v>0.68987198429055718</v>
      </c>
      <c r="S3689" s="1">
        <v>0.8462809813831198</v>
      </c>
      <c r="T3689" s="1">
        <v>1.8878681865633271</v>
      </c>
      <c r="U3689" s="1">
        <v>-0.49695123644702904</v>
      </c>
      <c r="V3689"/>
      <c r="W3689" s="9">
        <v>4.9139360682580868</v>
      </c>
      <c r="X3689" s="9">
        <v>7.9268686577938992</v>
      </c>
      <c r="Y3689" s="9">
        <v>130.2818264162172</v>
      </c>
      <c r="Z3689" s="9">
        <v>234.22853303909994</v>
      </c>
      <c r="AA3689" s="9">
        <v>15.478119098967095</v>
      </c>
      <c r="AB3689" s="9">
        <v>65.431401124230433</v>
      </c>
      <c r="AC3689" s="9">
        <v>21.478824431659312</v>
      </c>
    </row>
    <row r="3690" spans="1:29" x14ac:dyDescent="0.2">
      <c r="A3690" t="s">
        <v>13611</v>
      </c>
      <c r="B3690" s="2" t="s">
        <v>15</v>
      </c>
      <c r="C3690" t="s">
        <v>13612</v>
      </c>
      <c r="D3690" t="s">
        <v>13613</v>
      </c>
      <c r="E3690" t="s">
        <v>13614</v>
      </c>
      <c r="F3690" s="3" t="s">
        <v>13</v>
      </c>
      <c r="G3690" t="s">
        <v>13615</v>
      </c>
      <c r="H3690" s="9">
        <v>484</v>
      </c>
      <c r="I3690" s="4">
        <v>0.03</v>
      </c>
      <c r="L3690"/>
      <c r="M3690" s="2">
        <v>0.32464389213358463</v>
      </c>
      <c r="N3690" s="2">
        <v>0.56924041048964424</v>
      </c>
      <c r="O3690" s="2">
        <v>-0.56255238012741793</v>
      </c>
      <c r="P3690" s="2">
        <v>0.6756439284421748</v>
      </c>
      <c r="Q3690" s="2"/>
      <c r="R3690" s="1">
        <v>0.17560721750171829</v>
      </c>
      <c r="S3690" s="1">
        <v>0.62653323272408623</v>
      </c>
      <c r="T3690" s="1">
        <v>-0.53146312893465308</v>
      </c>
      <c r="U3690" s="1">
        <v>0.29956268577170014</v>
      </c>
      <c r="V3690"/>
      <c r="W3690" s="9">
        <v>84.632153600300114</v>
      </c>
      <c r="X3690" s="9">
        <v>95.58691213195965</v>
      </c>
      <c r="Y3690" s="9">
        <v>34.758226107616345</v>
      </c>
      <c r="Z3690" s="9">
        <v>53.661511371824538</v>
      </c>
      <c r="AA3690" s="9">
        <v>134.14369885771481</v>
      </c>
      <c r="AB3690" s="9">
        <v>95.172947089789716</v>
      </c>
      <c r="AC3690" s="9">
        <v>73.347912445954208</v>
      </c>
    </row>
    <row r="3691" spans="1:29" x14ac:dyDescent="0.2">
      <c r="A3691" t="s">
        <v>2653</v>
      </c>
      <c r="B3691" s="2" t="s">
        <v>15</v>
      </c>
      <c r="C3691" t="s">
        <v>2654</v>
      </c>
      <c r="D3691" t="s">
        <v>2655</v>
      </c>
      <c r="E3691" t="s">
        <v>2656</v>
      </c>
      <c r="F3691" s="3" t="s">
        <v>13</v>
      </c>
      <c r="G3691" t="s">
        <v>2657</v>
      </c>
      <c r="H3691" s="9">
        <v>328</v>
      </c>
      <c r="I3691" s="4">
        <v>0</v>
      </c>
      <c r="K3691" t="s">
        <v>15</v>
      </c>
      <c r="L3691"/>
      <c r="M3691" s="2">
        <v>0.32518842432417722</v>
      </c>
      <c r="N3691" s="2">
        <v>0.71196087908447714</v>
      </c>
      <c r="O3691" s="2">
        <v>-4.7906059566239665E-3</v>
      </c>
      <c r="P3691" s="2">
        <v>-0.29069925341476321</v>
      </c>
      <c r="Q3691" s="2"/>
      <c r="R3691" s="1">
        <v>7.3437281425934531E-2</v>
      </c>
      <c r="S3691" s="1">
        <v>0.27821243873324802</v>
      </c>
      <c r="T3691" s="1">
        <v>-8.0160171343218872E-3</v>
      </c>
      <c r="U3691" s="1">
        <v>-7.0137492930937115E-2</v>
      </c>
      <c r="V3691"/>
      <c r="W3691" s="9">
        <v>511.98048396099273</v>
      </c>
      <c r="X3691" s="9">
        <v>538.71644241527736</v>
      </c>
      <c r="Y3691" s="9">
        <v>303.38521639394253</v>
      </c>
      <c r="Z3691" s="9">
        <v>367.9126356201449</v>
      </c>
      <c r="AA3691" s="9">
        <v>552.05291452982635</v>
      </c>
      <c r="AB3691" s="9">
        <v>523.45120899384347</v>
      </c>
      <c r="AC3691" s="9">
        <v>440.97047182274798</v>
      </c>
    </row>
    <row r="3692" spans="1:29" x14ac:dyDescent="0.2">
      <c r="A3692" t="s">
        <v>2499</v>
      </c>
      <c r="B3692" s="2" t="s">
        <v>15</v>
      </c>
      <c r="C3692" t="s">
        <v>2500</v>
      </c>
      <c r="D3692" t="s">
        <v>2501</v>
      </c>
      <c r="E3692" t="s">
        <v>2502</v>
      </c>
      <c r="F3692" s="3" t="s">
        <v>13</v>
      </c>
      <c r="G3692" t="s">
        <v>2503</v>
      </c>
      <c r="H3692" s="9">
        <v>333</v>
      </c>
      <c r="I3692" s="4">
        <v>0.02</v>
      </c>
      <c r="K3692" t="s">
        <v>15</v>
      </c>
      <c r="L3692"/>
      <c r="M3692" s="2">
        <v>0.32586268556823633</v>
      </c>
      <c r="N3692" s="2">
        <v>-0.72096985555582593</v>
      </c>
      <c r="O3692" s="2">
        <v>-0.67286771805554146</v>
      </c>
      <c r="P3692" s="2">
        <v>-0.3044574017451625</v>
      </c>
      <c r="Q3692" s="2"/>
      <c r="R3692" s="1">
        <v>0.17079693379731892</v>
      </c>
      <c r="S3692" s="1">
        <v>-0.5939323096326804</v>
      </c>
      <c r="T3692" s="1">
        <v>-1.0868946380132884</v>
      </c>
      <c r="U3692" s="1">
        <v>-0.18990669941825336</v>
      </c>
      <c r="V3692"/>
      <c r="W3692" s="9">
        <v>90.20176934137092</v>
      </c>
      <c r="X3692" s="9">
        <v>101.53833945124748</v>
      </c>
      <c r="Y3692" s="9">
        <v>90.021675825749597</v>
      </c>
      <c r="Z3692" s="9">
        <v>59.642474400348718</v>
      </c>
      <c r="AA3692" s="9">
        <v>42.994775274908591</v>
      </c>
      <c r="AB3692" s="9">
        <v>23.793236772447429</v>
      </c>
      <c r="AC3692" s="9">
        <v>70.414042447040615</v>
      </c>
    </row>
    <row r="3693" spans="1:29" x14ac:dyDescent="0.2">
      <c r="A3693" t="s">
        <v>16705</v>
      </c>
      <c r="B3693" s="2" t="s">
        <v>15</v>
      </c>
      <c r="C3693" t="s">
        <v>16706</v>
      </c>
      <c r="D3693" t="s">
        <v>16707</v>
      </c>
      <c r="E3693" t="s">
        <v>16708</v>
      </c>
      <c r="F3693" s="3" t="s">
        <v>13</v>
      </c>
      <c r="G3693" t="s">
        <v>16709</v>
      </c>
      <c r="H3693" s="9">
        <v>588</v>
      </c>
      <c r="I3693" s="4">
        <v>5.0000000000000001E-3</v>
      </c>
      <c r="K3693" t="s">
        <v>15</v>
      </c>
      <c r="L3693"/>
      <c r="M3693" s="2">
        <v>0.3269808999968879</v>
      </c>
      <c r="N3693" s="2">
        <v>0.44969937787216824</v>
      </c>
      <c r="O3693" s="2">
        <v>-1.0717736697194329E-3</v>
      </c>
      <c r="P3693" s="2">
        <v>-0.87886050594375364</v>
      </c>
      <c r="Q3693" s="2"/>
      <c r="R3693" s="1">
        <v>0.13039223971932035</v>
      </c>
      <c r="S3693" s="1">
        <v>0.43227127650455049</v>
      </c>
      <c r="T3693" s="1">
        <v>-2.6435210391484519E-2</v>
      </c>
      <c r="U3693" s="1">
        <v>-0.22640509745162218</v>
      </c>
      <c r="V3693"/>
      <c r="W3693" s="9">
        <v>157.31664822051215</v>
      </c>
      <c r="X3693" s="9">
        <v>172.19742789925692</v>
      </c>
      <c r="Y3693" s="9">
        <v>48.011460117212806</v>
      </c>
      <c r="Z3693" s="9">
        <v>64.784563112060624</v>
      </c>
      <c r="AA3693" s="9">
        <v>137.5832808797075</v>
      </c>
      <c r="AB3693" s="9">
        <v>136.81111144157273</v>
      </c>
      <c r="AC3693" s="9">
        <v>101.28887637894125</v>
      </c>
    </row>
    <row r="3694" spans="1:29" x14ac:dyDescent="0.2">
      <c r="A3694" t="s">
        <v>14330</v>
      </c>
      <c r="B3694" s="2" t="s">
        <v>15</v>
      </c>
      <c r="C3694" t="s">
        <v>14331</v>
      </c>
      <c r="D3694" t="s">
        <v>14332</v>
      </c>
      <c r="E3694" t="s">
        <v>14333</v>
      </c>
      <c r="F3694" s="3" t="s">
        <v>13</v>
      </c>
      <c r="G3694" t="s">
        <v>14334</v>
      </c>
      <c r="H3694" s="9">
        <v>192</v>
      </c>
      <c r="I3694" s="4">
        <v>1.4999999999999999E-2</v>
      </c>
      <c r="K3694" t="s">
        <v>15</v>
      </c>
      <c r="L3694"/>
      <c r="M3694" s="2">
        <v>0.32763528223983973</v>
      </c>
      <c r="N3694" s="2">
        <v>0.3951843142955776</v>
      </c>
      <c r="O3694" s="2">
        <v>0.84574006033661087</v>
      </c>
      <c r="P3694" s="2">
        <v>-0.30125037792093989</v>
      </c>
      <c r="Q3694" s="2"/>
      <c r="R3694" s="1">
        <v>0.18877717225270868</v>
      </c>
      <c r="S3694" s="1">
        <v>0.29597041924521234</v>
      </c>
      <c r="T3694" s="1">
        <v>0.89266400195731455</v>
      </c>
      <c r="U3694" s="1">
        <v>-0.16629452529561023</v>
      </c>
      <c r="V3694"/>
      <c r="W3694" s="9">
        <v>74.409409068961423</v>
      </c>
      <c r="X3694" s="9">
        <v>84.81163720084848</v>
      </c>
      <c r="Y3694" s="9">
        <v>80.269136370218206</v>
      </c>
      <c r="Z3694" s="9">
        <v>98.547262423033104</v>
      </c>
      <c r="AA3694" s="9">
        <v>44.714566285904937</v>
      </c>
      <c r="AB3694" s="9">
        <v>89.224637896677876</v>
      </c>
      <c r="AC3694" s="9">
        <v>64.398411695501792</v>
      </c>
    </row>
    <row r="3695" spans="1:29" x14ac:dyDescent="0.2">
      <c r="A3695" t="s">
        <v>5513</v>
      </c>
      <c r="B3695" s="2" t="s">
        <v>15</v>
      </c>
      <c r="C3695" t="s">
        <v>5514</v>
      </c>
      <c r="D3695" t="s">
        <v>5515</v>
      </c>
      <c r="E3695" t="s">
        <v>5516</v>
      </c>
      <c r="F3695" s="3" t="s">
        <v>30</v>
      </c>
      <c r="G3695" t="s">
        <v>3786</v>
      </c>
      <c r="H3695" s="9">
        <v>315</v>
      </c>
      <c r="I3695" s="4">
        <v>0</v>
      </c>
      <c r="K3695" t="s">
        <v>15</v>
      </c>
      <c r="L3695"/>
      <c r="M3695" s="2">
        <v>0.32929645199466789</v>
      </c>
      <c r="N3695" s="2">
        <v>-1.3271097278035748</v>
      </c>
      <c r="O3695" s="2">
        <v>-0.88060869320383461</v>
      </c>
      <c r="P3695" s="2">
        <v>-0.34183596320702686</v>
      </c>
      <c r="Q3695" s="2"/>
      <c r="R3695" s="1">
        <v>0.10167703221533959</v>
      </c>
      <c r="S3695" s="1">
        <v>-1.0195705258579904</v>
      </c>
      <c r="T3695" s="1">
        <v>-1.0108829398188064</v>
      </c>
      <c r="U3695" s="1">
        <v>-0.15818592228912218</v>
      </c>
      <c r="V3695"/>
      <c r="W3695" s="9">
        <v>266.01555031442376</v>
      </c>
      <c r="X3695" s="9">
        <v>285.4400187584813</v>
      </c>
      <c r="Y3695" s="9">
        <v>114.15232991879998</v>
      </c>
      <c r="Z3695" s="9">
        <v>56.307140039759105</v>
      </c>
      <c r="AA3695" s="9">
        <v>89.429132571809873</v>
      </c>
      <c r="AB3695" s="9">
        <v>47.586473544894858</v>
      </c>
      <c r="AC3695" s="9">
        <v>139.51586873465436</v>
      </c>
    </row>
    <row r="3696" spans="1:29" x14ac:dyDescent="0.2">
      <c r="A3696" t="s">
        <v>9279</v>
      </c>
      <c r="B3696" s="2" t="s">
        <v>15</v>
      </c>
      <c r="C3696" t="s">
        <v>9280</v>
      </c>
      <c r="D3696" t="s">
        <v>9281</v>
      </c>
      <c r="E3696" t="s">
        <v>9282</v>
      </c>
      <c r="F3696" s="3" t="s">
        <v>13</v>
      </c>
      <c r="G3696" t="s">
        <v>9283</v>
      </c>
      <c r="H3696" s="9">
        <v>359</v>
      </c>
      <c r="I3696" s="4">
        <v>3.5000000000000003E-2</v>
      </c>
      <c r="L3696"/>
      <c r="M3696" s="2">
        <v>0.32980344539430378</v>
      </c>
      <c r="N3696" s="2">
        <v>0.23085218099912122</v>
      </c>
      <c r="O3696" s="2">
        <v>1.9530827892642522</v>
      </c>
      <c r="P3696" s="2">
        <v>1.5920243594565273</v>
      </c>
      <c r="Q3696" s="2"/>
      <c r="R3696" s="1">
        <v>0.28461843025357919</v>
      </c>
      <c r="S3696" s="1">
        <v>0.88787129334499149</v>
      </c>
      <c r="T3696" s="1">
        <v>2.877422033940809</v>
      </c>
      <c r="U3696" s="1">
        <v>0.53970461263402669</v>
      </c>
      <c r="V3696"/>
      <c r="W3696" s="9">
        <v>32.71732640133461</v>
      </c>
      <c r="X3696" s="9">
        <v>39.852584522672302</v>
      </c>
      <c r="Y3696" s="9">
        <v>3.6883627646944186</v>
      </c>
      <c r="Z3696" s="9">
        <v>6.8251078836071644</v>
      </c>
      <c r="AA3696" s="9">
        <v>6.8791640439853747</v>
      </c>
      <c r="AB3696" s="9">
        <v>59.48309193111858</v>
      </c>
      <c r="AC3696" s="9">
        <v>9.3982941576725505</v>
      </c>
    </row>
    <row r="3697" spans="1:29" x14ac:dyDescent="0.2">
      <c r="A3697" t="s">
        <v>6940</v>
      </c>
      <c r="B3697" s="2" t="s">
        <v>15</v>
      </c>
      <c r="C3697" t="s">
        <v>6941</v>
      </c>
      <c r="D3697" t="s">
        <v>6942</v>
      </c>
      <c r="E3697" t="s">
        <v>6943</v>
      </c>
      <c r="F3697" s="3" t="s">
        <v>13</v>
      </c>
      <c r="G3697" t="s">
        <v>6944</v>
      </c>
      <c r="H3697" s="9">
        <v>1058</v>
      </c>
      <c r="I3697" s="4">
        <v>1</v>
      </c>
      <c r="K3697" t="s">
        <v>15</v>
      </c>
      <c r="L3697"/>
      <c r="M3697" s="2">
        <v>0.33027204804749083</v>
      </c>
      <c r="N3697" s="2">
        <v>3.0705209500179062E-2</v>
      </c>
      <c r="O3697" s="2">
        <v>-1.6720719983505206E-2</v>
      </c>
      <c r="P3697" s="2">
        <v>-0.10188188411853789</v>
      </c>
      <c r="Q3697" s="2"/>
      <c r="R3697" s="1">
        <v>0.8181417910280786</v>
      </c>
      <c r="S3697" s="1">
        <v>0.2469395906645547</v>
      </c>
      <c r="T3697" s="1">
        <v>-0.32537145638494758</v>
      </c>
      <c r="U3697" s="1">
        <v>-0.5849625007211563</v>
      </c>
      <c r="V3697"/>
      <c r="W3697" s="9">
        <v>3.494517269776293</v>
      </c>
      <c r="X3697" s="9">
        <v>6.1613007850674251</v>
      </c>
      <c r="Y3697" s="9">
        <v>1.4378490849470165</v>
      </c>
      <c r="Z3697" s="9">
        <v>1.7062769709017911</v>
      </c>
      <c r="AA3697" s="9">
        <v>3.4395820219926874</v>
      </c>
      <c r="AB3697" s="9">
        <v>5.9483091931118572</v>
      </c>
      <c r="AC3697" s="9">
        <v>2.5854455085993533</v>
      </c>
    </row>
    <row r="3698" spans="1:29" x14ac:dyDescent="0.2">
      <c r="A3698" t="s">
        <v>6602</v>
      </c>
      <c r="B3698" s="2" t="s">
        <v>6603</v>
      </c>
      <c r="C3698" t="s">
        <v>6604</v>
      </c>
      <c r="D3698" t="s">
        <v>6605</v>
      </c>
      <c r="E3698" t="s">
        <v>6606</v>
      </c>
      <c r="F3698" s="3" t="s">
        <v>13</v>
      </c>
      <c r="G3698" t="s">
        <v>6607</v>
      </c>
      <c r="H3698" s="9">
        <v>1709</v>
      </c>
      <c r="I3698" s="4">
        <v>0.99</v>
      </c>
      <c r="L3698"/>
      <c r="M3698" s="2">
        <v>0.33027204804749083</v>
      </c>
      <c r="N3698" s="2">
        <v>-6.3473083374758585E-2</v>
      </c>
      <c r="O3698" s="2">
        <v>0.53816182833279169</v>
      </c>
      <c r="P3698" s="2">
        <v>9.0274726974476055E-2</v>
      </c>
      <c r="Q3698" s="2"/>
      <c r="R3698" s="1">
        <v>0.8181417910280786</v>
      </c>
      <c r="S3698" s="1">
        <v>-0.43895691997797598</v>
      </c>
      <c r="T3698" s="1">
        <v>1.0255037842795613</v>
      </c>
      <c r="U3698" s="1">
        <v>0.25041425158012515</v>
      </c>
      <c r="V3698"/>
      <c r="W3698" s="9">
        <v>3.494517269776293</v>
      </c>
      <c r="X3698" s="9">
        <v>6.1613007850674251</v>
      </c>
      <c r="Y3698" s="9">
        <v>2.3130697499571822</v>
      </c>
      <c r="Z3698" s="9">
        <v>1.7062769709017911</v>
      </c>
      <c r="AA3698" s="9">
        <v>8.5989550549817189</v>
      </c>
      <c r="AB3698" s="9">
        <v>23.793236772447429</v>
      </c>
      <c r="AC3698" s="9">
        <v>4.1115653715671181</v>
      </c>
    </row>
    <row r="3699" spans="1:29" x14ac:dyDescent="0.2">
      <c r="A3699" t="s">
        <v>15881</v>
      </c>
      <c r="B3699" s="2" t="s">
        <v>15</v>
      </c>
      <c r="C3699" t="s">
        <v>15</v>
      </c>
      <c r="D3699" t="s">
        <v>15</v>
      </c>
      <c r="F3699" s="3" t="s">
        <v>1192</v>
      </c>
      <c r="G3699" t="s">
        <v>15882</v>
      </c>
      <c r="H3699" s="9">
        <v>491</v>
      </c>
      <c r="I3699" s="4">
        <v>0</v>
      </c>
      <c r="L3699"/>
      <c r="M3699" s="2">
        <v>0.33046684212320165</v>
      </c>
      <c r="N3699" s="2">
        <v>0.33350821772283551</v>
      </c>
      <c r="O3699" s="2">
        <v>0.13493612508593408</v>
      </c>
      <c r="P3699" s="2">
        <v>0.4202778524855546</v>
      </c>
      <c r="Q3699" s="2"/>
      <c r="R3699" s="1">
        <v>5.6442027149213425E-2</v>
      </c>
      <c r="S3699" s="1">
        <v>6.0353308222322544E-2</v>
      </c>
      <c r="T3699" s="1">
        <v>6.0407075421238327E-2</v>
      </c>
      <c r="U3699" s="1">
        <v>6.5843934002973781E-2</v>
      </c>
      <c r="V3699"/>
      <c r="W3699" s="9">
        <v>933.94527502539859</v>
      </c>
      <c r="X3699" s="9">
        <v>971.20782415536246</v>
      </c>
      <c r="Y3699" s="9">
        <v>3057.5456779649094</v>
      </c>
      <c r="Z3699" s="9">
        <v>3188.1673508537051</v>
      </c>
      <c r="AA3699" s="9">
        <v>1267.4859751043052</v>
      </c>
      <c r="AB3699" s="9">
        <v>1237.2483121672665</v>
      </c>
      <c r="AC3699" s="9">
        <v>1535.368107398293</v>
      </c>
    </row>
    <row r="3700" spans="1:29" x14ac:dyDescent="0.2">
      <c r="A3700" t="s">
        <v>13875</v>
      </c>
      <c r="B3700" s="2" t="s">
        <v>15</v>
      </c>
      <c r="C3700" t="s">
        <v>15</v>
      </c>
      <c r="D3700" t="s">
        <v>15</v>
      </c>
      <c r="F3700" s="3" t="s">
        <v>1327</v>
      </c>
      <c r="G3700">
        <v>0</v>
      </c>
      <c r="H3700" s="9">
        <v>217</v>
      </c>
      <c r="I3700" s="4">
        <v>0.01</v>
      </c>
      <c r="K3700" t="s">
        <v>15</v>
      </c>
      <c r="L3700"/>
      <c r="M3700" s="2">
        <v>0.33053552459316338</v>
      </c>
      <c r="N3700" s="2">
        <v>-0.31231470349364071</v>
      </c>
      <c r="O3700" s="2">
        <v>1.0253813795421476</v>
      </c>
      <c r="P3700" s="2">
        <v>-0.34038798303644996</v>
      </c>
      <c r="Q3700" s="2"/>
      <c r="R3700" s="1">
        <v>0.20244096612442186</v>
      </c>
      <c r="S3700" s="1">
        <v>-0.36519727567023669</v>
      </c>
      <c r="T3700" s="1">
        <v>1.15164127404832</v>
      </c>
      <c r="U3700" s="1">
        <v>-0.27933280596190257</v>
      </c>
      <c r="V3700"/>
      <c r="W3700" s="9">
        <v>65.695460080659416</v>
      </c>
      <c r="X3700" s="9">
        <v>75.592056676684166</v>
      </c>
      <c r="Y3700" s="9">
        <v>44.69824566780148</v>
      </c>
      <c r="Z3700" s="9">
        <v>34.70205100800527</v>
      </c>
      <c r="AA3700" s="9">
        <v>34.395820219926875</v>
      </c>
      <c r="AB3700" s="9">
        <v>83.276328703566008</v>
      </c>
      <c r="AC3700" s="9">
        <v>46.570457275798773</v>
      </c>
    </row>
    <row r="3701" spans="1:29" x14ac:dyDescent="0.2">
      <c r="A3701" t="s">
        <v>18183</v>
      </c>
      <c r="B3701" s="2" t="s">
        <v>15</v>
      </c>
      <c r="C3701" t="s">
        <v>18184</v>
      </c>
      <c r="D3701" t="s">
        <v>18185</v>
      </c>
      <c r="E3701" t="s">
        <v>18186</v>
      </c>
      <c r="F3701" s="3" t="s">
        <v>13</v>
      </c>
      <c r="G3701" t="s">
        <v>18187</v>
      </c>
      <c r="H3701" s="9">
        <v>378</v>
      </c>
      <c r="I3701" s="4">
        <v>0</v>
      </c>
      <c r="L3701"/>
      <c r="M3701" s="2">
        <v>0.33431025011270143</v>
      </c>
      <c r="N3701" s="2">
        <v>0.24639771572398173</v>
      </c>
      <c r="O3701" s="2">
        <v>-0.79040970008257105</v>
      </c>
      <c r="P3701" s="2">
        <v>0.50976322072636815</v>
      </c>
      <c r="Q3701" s="2"/>
      <c r="R3701" s="1">
        <v>7.9027469603888942E-2</v>
      </c>
      <c r="S3701" s="1">
        <v>7.0225742086736209E-2</v>
      </c>
      <c r="T3701" s="1">
        <v>-0.38236498975114586</v>
      </c>
      <c r="U3701" s="1">
        <v>9.2172121373333749E-2</v>
      </c>
      <c r="V3701"/>
      <c r="W3701" s="9">
        <v>464.45797827430493</v>
      </c>
      <c r="X3701" s="9">
        <v>490.6096273842569</v>
      </c>
      <c r="Y3701" s="9">
        <v>702.29422120246159</v>
      </c>
      <c r="Z3701" s="9">
        <v>737.32532291247981</v>
      </c>
      <c r="AA3701" s="9">
        <v>969.96213020193784</v>
      </c>
      <c r="AB3701" s="9">
        <v>701.90048478719916</v>
      </c>
      <c r="AC3701" s="9">
        <v>681.40727656205763</v>
      </c>
    </row>
    <row r="3702" spans="1:29" x14ac:dyDescent="0.2">
      <c r="A3702" t="s">
        <v>6036</v>
      </c>
      <c r="B3702" s="2" t="s">
        <v>15</v>
      </c>
      <c r="C3702" t="s">
        <v>6037</v>
      </c>
      <c r="D3702" t="s">
        <v>6038</v>
      </c>
      <c r="E3702" t="s">
        <v>6039</v>
      </c>
      <c r="F3702" s="3" t="s">
        <v>13</v>
      </c>
      <c r="G3702" t="s">
        <v>6040</v>
      </c>
      <c r="H3702" s="9">
        <v>142</v>
      </c>
      <c r="I3702" s="4">
        <v>0.01</v>
      </c>
      <c r="L3702"/>
      <c r="M3702" s="2">
        <v>0.33491635596915958</v>
      </c>
      <c r="N3702" s="2">
        <v>4.7257803792512314E-2</v>
      </c>
      <c r="O3702" s="2">
        <v>0.8486520393186715</v>
      </c>
      <c r="P3702" s="2">
        <v>0.51273359536883167</v>
      </c>
      <c r="Q3702" s="2"/>
      <c r="R3702" s="1">
        <v>0.20242325128558369</v>
      </c>
      <c r="S3702" s="1">
        <v>0.30603581430376031</v>
      </c>
      <c r="T3702" s="1">
        <v>0.70739858379015352</v>
      </c>
      <c r="U3702" s="1">
        <v>0.14224801289702332</v>
      </c>
      <c r="V3702"/>
      <c r="W3702" s="9">
        <v>67.420374529408861</v>
      </c>
      <c r="X3702" s="9">
        <v>77.575865783113457</v>
      </c>
      <c r="Y3702" s="9">
        <v>2.0004775048838672</v>
      </c>
      <c r="Z3702" s="9">
        <v>2.4732022447708064</v>
      </c>
      <c r="AA3702" s="9">
        <v>92.868714593802565</v>
      </c>
      <c r="AB3702" s="9">
        <v>154.65603902090831</v>
      </c>
      <c r="AC3702" s="9">
        <v>23.223700521242822</v>
      </c>
    </row>
    <row r="3703" spans="1:29" x14ac:dyDescent="0.2">
      <c r="A3703" t="s">
        <v>18695</v>
      </c>
      <c r="B3703" s="2" t="s">
        <v>15</v>
      </c>
      <c r="C3703" t="s">
        <v>18696</v>
      </c>
      <c r="D3703" t="s">
        <v>18697</v>
      </c>
      <c r="E3703" t="s">
        <v>18698</v>
      </c>
      <c r="F3703" s="3" t="s">
        <v>30</v>
      </c>
      <c r="G3703" t="s">
        <v>13122</v>
      </c>
      <c r="H3703" s="9">
        <v>792</v>
      </c>
      <c r="I3703" s="4">
        <v>0.01</v>
      </c>
      <c r="K3703" t="s">
        <v>15</v>
      </c>
      <c r="L3703"/>
      <c r="M3703" s="2">
        <v>0.33537188259116413</v>
      </c>
      <c r="N3703" s="2">
        <v>-0.68832901045770356</v>
      </c>
      <c r="O3703" s="2">
        <v>-1.4648509496822464</v>
      </c>
      <c r="P3703" s="2">
        <v>-1.499588308299233</v>
      </c>
      <c r="Q3703" s="2"/>
      <c r="R3703" s="1">
        <v>0.1346407899910626</v>
      </c>
      <c r="S3703" s="1">
        <v>-0.69946202498820542</v>
      </c>
      <c r="T3703" s="1">
        <v>-1.1076747471196544</v>
      </c>
      <c r="U3703" s="1">
        <v>-0.61602104349321718</v>
      </c>
      <c r="V3703"/>
      <c r="W3703" s="9">
        <v>154.98074247122742</v>
      </c>
      <c r="X3703" s="9">
        <v>170.14087171492667</v>
      </c>
      <c r="Y3703" s="9">
        <v>63.139683279322405</v>
      </c>
      <c r="Z3703" s="9">
        <v>38.881530223677856</v>
      </c>
      <c r="AA3703" s="9">
        <v>257.96865164945154</v>
      </c>
      <c r="AB3703" s="9">
        <v>118.96618386223716</v>
      </c>
      <c r="AC3703" s="9">
        <v>136.15983714641865</v>
      </c>
    </row>
    <row r="3704" spans="1:29" x14ac:dyDescent="0.2">
      <c r="A3704" t="s">
        <v>12373</v>
      </c>
      <c r="B3704" s="2" t="s">
        <v>15</v>
      </c>
      <c r="C3704" t="s">
        <v>12374</v>
      </c>
      <c r="D3704" t="s">
        <v>12375</v>
      </c>
      <c r="E3704" t="s">
        <v>12376</v>
      </c>
      <c r="F3704" s="3" t="s">
        <v>13</v>
      </c>
      <c r="G3704" t="s">
        <v>12377</v>
      </c>
      <c r="H3704" s="9">
        <v>211</v>
      </c>
      <c r="I3704" s="4">
        <v>0.505</v>
      </c>
      <c r="L3704"/>
      <c r="M3704" s="2">
        <v>0.33543561593300086</v>
      </c>
      <c r="N3704" s="2">
        <v>-0.36188141254742973</v>
      </c>
      <c r="O3704" s="2">
        <v>-1.8233638546250337</v>
      </c>
      <c r="P3704" s="2">
        <v>0.30469504763134719</v>
      </c>
      <c r="Q3704" s="2"/>
      <c r="R3704" s="1">
        <v>0.55564675126953322</v>
      </c>
      <c r="S3704" s="1">
        <v>-1.4883910512522971</v>
      </c>
      <c r="T3704" s="1">
        <v>-3.2125570863451856</v>
      </c>
      <c r="U3704" s="1">
        <v>0.35510693436278007</v>
      </c>
      <c r="V3704"/>
      <c r="W3704" s="9">
        <v>8.4084533380343807</v>
      </c>
      <c r="X3704" s="9">
        <v>12.358975109085318</v>
      </c>
      <c r="Y3704" s="9">
        <v>6.9392092498715456</v>
      </c>
      <c r="Z3704" s="9">
        <v>2.4732022447708064</v>
      </c>
      <c r="AA3704" s="9">
        <v>44.714566285904937</v>
      </c>
      <c r="AB3704" s="9">
        <v>5.9483091931118572</v>
      </c>
      <c r="AC3704" s="9">
        <v>13.766547626834068</v>
      </c>
    </row>
    <row r="3705" spans="1:29" x14ac:dyDescent="0.2">
      <c r="A3705" t="s">
        <v>22707</v>
      </c>
      <c r="B3705" s="2" t="s">
        <v>15</v>
      </c>
      <c r="C3705" t="s">
        <v>22708</v>
      </c>
      <c r="D3705" t="s">
        <v>22709</v>
      </c>
      <c r="E3705" t="s">
        <v>22710</v>
      </c>
      <c r="F3705" s="3" t="s">
        <v>30</v>
      </c>
      <c r="G3705" t="s">
        <v>21671</v>
      </c>
      <c r="H3705" s="9">
        <v>1050</v>
      </c>
      <c r="I3705" s="4">
        <v>0.01</v>
      </c>
      <c r="K3705" t="s">
        <v>15</v>
      </c>
      <c r="L3705"/>
      <c r="M3705" s="2">
        <v>0.33843174409619375</v>
      </c>
      <c r="N3705" s="2">
        <v>0.35921229782863123</v>
      </c>
      <c r="O3705" s="2">
        <v>0.21730099197251984</v>
      </c>
      <c r="P3705" s="2">
        <v>-0.2932879280622826</v>
      </c>
      <c r="Q3705" s="2"/>
      <c r="R3705" s="1">
        <v>0.1416941766258934</v>
      </c>
      <c r="S3705" s="1">
        <v>0.34634534034011843</v>
      </c>
      <c r="T3705" s="1">
        <v>0.12685064028193926</v>
      </c>
      <c r="U3705" s="1">
        <v>-0.15760393531183761</v>
      </c>
      <c r="V3705"/>
      <c r="W3705" s="9">
        <v>142.17996762091536</v>
      </c>
      <c r="X3705" s="9">
        <v>156.85292012897565</v>
      </c>
      <c r="Y3705" s="9">
        <v>49.386941237925626</v>
      </c>
      <c r="Z3705" s="9">
        <v>62.787395077038752</v>
      </c>
      <c r="AA3705" s="9">
        <v>285.48530782539302</v>
      </c>
      <c r="AB3705" s="9">
        <v>303.36376884870475</v>
      </c>
      <c r="AC3705" s="9">
        <v>126.08926145584689</v>
      </c>
    </row>
    <row r="3706" spans="1:29" x14ac:dyDescent="0.2">
      <c r="A3706" t="s">
        <v>13491</v>
      </c>
      <c r="B3706" s="2" t="s">
        <v>15</v>
      </c>
      <c r="C3706" t="s">
        <v>13492</v>
      </c>
      <c r="D3706" t="s">
        <v>13493</v>
      </c>
      <c r="E3706" t="s">
        <v>13494</v>
      </c>
      <c r="F3706" s="3" t="s">
        <v>13</v>
      </c>
      <c r="G3706" t="s">
        <v>13495</v>
      </c>
      <c r="H3706" s="9">
        <v>568</v>
      </c>
      <c r="I3706" s="4">
        <v>0</v>
      </c>
      <c r="K3706" t="s">
        <v>15</v>
      </c>
      <c r="L3706"/>
      <c r="M3706" s="2">
        <v>0.3403411047676414</v>
      </c>
      <c r="N3706" s="2">
        <v>-0.32907657959721726</v>
      </c>
      <c r="O3706" s="2">
        <v>-0.34797212134263483</v>
      </c>
      <c r="P3706" s="2">
        <v>2.1550843905550374E-2</v>
      </c>
      <c r="Q3706" s="2"/>
      <c r="R3706" s="1">
        <v>8.5545945364930417E-2</v>
      </c>
      <c r="S3706" s="1">
        <v>-0.14384155833096082</v>
      </c>
      <c r="T3706" s="1">
        <v>-0.20064853195546778</v>
      </c>
      <c r="U3706" s="1">
        <v>6.949910829512497E-3</v>
      </c>
      <c r="V3706"/>
      <c r="W3706" s="9">
        <v>407.93471065734889</v>
      </c>
      <c r="X3706" s="9">
        <v>432.85511712958987</v>
      </c>
      <c r="Y3706" s="9">
        <v>275.50458399586586</v>
      </c>
      <c r="Z3706" s="9">
        <v>249.36081321776851</v>
      </c>
      <c r="AA3706" s="9">
        <v>514.21751228790674</v>
      </c>
      <c r="AB3706" s="9">
        <v>428.27826190405375</v>
      </c>
      <c r="AC3706" s="9">
        <v>386.62397732175401</v>
      </c>
    </row>
    <row r="3707" spans="1:29" x14ac:dyDescent="0.2">
      <c r="A3707" t="s">
        <v>8061</v>
      </c>
      <c r="B3707" s="2" t="s">
        <v>15</v>
      </c>
      <c r="C3707" t="s">
        <v>8062</v>
      </c>
      <c r="D3707" t="s">
        <v>8063</v>
      </c>
      <c r="E3707" t="s">
        <v>8064</v>
      </c>
      <c r="F3707" s="3" t="s">
        <v>13</v>
      </c>
      <c r="G3707" t="s">
        <v>8065</v>
      </c>
      <c r="H3707" s="9">
        <v>446</v>
      </c>
      <c r="I3707" s="4">
        <v>0.96499999999999997</v>
      </c>
      <c r="K3707" t="s">
        <v>15</v>
      </c>
      <c r="L3707"/>
      <c r="M3707" s="2">
        <v>0.3425172666222791</v>
      </c>
      <c r="N3707" s="2">
        <v>3.0705209500179062E-2</v>
      </c>
      <c r="O3707" s="2">
        <v>0.17971379431874368</v>
      </c>
      <c r="P3707" s="2">
        <v>-0.10188188411853789</v>
      </c>
      <c r="Q3707" s="2"/>
      <c r="R3707" s="1">
        <v>0.84346922574355931</v>
      </c>
      <c r="S3707" s="1">
        <v>0.2469395906645547</v>
      </c>
      <c r="T3707" s="1">
        <v>0.50633600247225163</v>
      </c>
      <c r="U3707" s="1">
        <v>-0.5849625007211563</v>
      </c>
      <c r="V3707"/>
      <c r="W3707" s="9">
        <v>3.494517269776293</v>
      </c>
      <c r="X3707" s="9">
        <v>6.270421401918826</v>
      </c>
      <c r="Y3707" s="9">
        <v>1.4378490849470165</v>
      </c>
      <c r="Z3707" s="9">
        <v>1.7062769709017911</v>
      </c>
      <c r="AA3707" s="9">
        <v>1.7197910109963437</v>
      </c>
      <c r="AB3707" s="9">
        <v>5.9483091931118572</v>
      </c>
      <c r="AC3707" s="9">
        <v>2.0520694600785352</v>
      </c>
    </row>
    <row r="3708" spans="1:29" x14ac:dyDescent="0.2">
      <c r="A3708" t="s">
        <v>6935</v>
      </c>
      <c r="B3708" s="2" t="s">
        <v>15</v>
      </c>
      <c r="C3708" t="s">
        <v>6936</v>
      </c>
      <c r="D3708" t="s">
        <v>6937</v>
      </c>
      <c r="E3708" t="s">
        <v>6938</v>
      </c>
      <c r="F3708" s="3" t="s">
        <v>13</v>
      </c>
      <c r="G3708" t="s">
        <v>6939</v>
      </c>
      <c r="H3708" s="9">
        <v>387</v>
      </c>
      <c r="I3708" s="4">
        <v>0.92</v>
      </c>
      <c r="K3708" t="s">
        <v>15</v>
      </c>
      <c r="L3708"/>
      <c r="M3708" s="2">
        <v>0.3425172666222791</v>
      </c>
      <c r="N3708" s="2">
        <v>3.0705209500179062E-2</v>
      </c>
      <c r="O3708" s="2">
        <v>-0.15106225373302709</v>
      </c>
      <c r="P3708" s="2">
        <v>-0.43898489863437129</v>
      </c>
      <c r="Q3708" s="2"/>
      <c r="R3708" s="1">
        <v>0.84346922574355931</v>
      </c>
      <c r="S3708" s="1">
        <v>0.2469395906645547</v>
      </c>
      <c r="T3708" s="1">
        <v>-0.78574824487999362</v>
      </c>
      <c r="U3708" s="1">
        <v>-0.52680025779598205</v>
      </c>
      <c r="V3708"/>
      <c r="W3708" s="9">
        <v>3.494517269776293</v>
      </c>
      <c r="X3708" s="9">
        <v>6.270421401918826</v>
      </c>
      <c r="Y3708" s="9">
        <v>1.4378490849470165</v>
      </c>
      <c r="Z3708" s="9">
        <v>1.7062769709017911</v>
      </c>
      <c r="AA3708" s="9">
        <v>5.1593730329890306</v>
      </c>
      <c r="AB3708" s="9">
        <v>5.9483091931118572</v>
      </c>
      <c r="AC3708" s="9">
        <v>2.9595962970392224</v>
      </c>
    </row>
    <row r="3709" spans="1:29" x14ac:dyDescent="0.2">
      <c r="A3709" t="s">
        <v>20775</v>
      </c>
      <c r="B3709" s="2" t="s">
        <v>15</v>
      </c>
      <c r="C3709" t="s">
        <v>20776</v>
      </c>
      <c r="D3709" t="s">
        <v>20777</v>
      </c>
      <c r="E3709" t="s">
        <v>20778</v>
      </c>
      <c r="F3709" s="3" t="s">
        <v>1192</v>
      </c>
      <c r="G3709" t="s">
        <v>16157</v>
      </c>
      <c r="H3709" s="9">
        <v>638</v>
      </c>
      <c r="I3709" s="4">
        <v>0</v>
      </c>
      <c r="L3709"/>
      <c r="M3709" s="2">
        <v>0.34299786001833382</v>
      </c>
      <c r="N3709" s="2">
        <v>-1.6133353450729317</v>
      </c>
      <c r="O3709" s="2">
        <v>-0.88127564818071746</v>
      </c>
      <c r="P3709" s="2">
        <v>8.861457624959633E-2</v>
      </c>
      <c r="Q3709" s="2"/>
      <c r="R3709" s="1">
        <v>0.12011022066262511</v>
      </c>
      <c r="S3709" s="1">
        <v>-1.0540493077234618</v>
      </c>
      <c r="T3709" s="1">
        <v>-0.86785436963165308</v>
      </c>
      <c r="U3709" s="1">
        <v>1.8616405382166232E-2</v>
      </c>
      <c r="V3709"/>
      <c r="W3709" s="9">
        <v>204.88384227947739</v>
      </c>
      <c r="X3709" s="9">
        <v>222.67142542931532</v>
      </c>
      <c r="Y3709" s="9">
        <v>156.60043811880522</v>
      </c>
      <c r="Z3709" s="9">
        <v>75.421039566006328</v>
      </c>
      <c r="AA3709" s="9">
        <v>125.54474380273308</v>
      </c>
      <c r="AB3709" s="9">
        <v>71.379710317342301</v>
      </c>
      <c r="AC3709" s="9">
        <v>159.11082924973363</v>
      </c>
    </row>
    <row r="3710" spans="1:29" x14ac:dyDescent="0.2">
      <c r="A3710" t="s">
        <v>21912</v>
      </c>
      <c r="B3710" s="2" t="s">
        <v>15</v>
      </c>
      <c r="C3710" t="s">
        <v>21913</v>
      </c>
      <c r="D3710" t="s">
        <v>21914</v>
      </c>
      <c r="E3710" t="s">
        <v>21915</v>
      </c>
      <c r="F3710" s="3" t="s">
        <v>30</v>
      </c>
      <c r="G3710" t="s">
        <v>1857</v>
      </c>
      <c r="H3710" s="9">
        <v>689</v>
      </c>
      <c r="I3710" s="4">
        <v>0</v>
      </c>
      <c r="L3710"/>
      <c r="M3710" s="2">
        <v>0.34322259092167484</v>
      </c>
      <c r="N3710" s="2">
        <v>0.46267062132621467</v>
      </c>
      <c r="O3710" s="2">
        <v>4.9811516961882754E-2</v>
      </c>
      <c r="P3710" s="2">
        <v>2.1153395601832568</v>
      </c>
      <c r="Q3710" s="2"/>
      <c r="R3710" s="1">
        <v>8.0771875423704856E-2</v>
      </c>
      <c r="S3710" s="1">
        <v>0.27059459531113939</v>
      </c>
      <c r="T3710" s="1">
        <v>1.6828432749318993E-2</v>
      </c>
      <c r="U3710" s="1">
        <v>0.4239702029796974</v>
      </c>
      <c r="V3710"/>
      <c r="W3710" s="9">
        <v>468.51879847233903</v>
      </c>
      <c r="X3710" s="9">
        <v>495.497854306058</v>
      </c>
      <c r="Y3710" s="9">
        <v>130.59385434336377</v>
      </c>
      <c r="Z3710" s="9">
        <v>157.53600565219841</v>
      </c>
      <c r="AA3710" s="9">
        <v>158.22077301166362</v>
      </c>
      <c r="AB3710" s="9">
        <v>160.60434821402015</v>
      </c>
      <c r="AC3710" s="9">
        <v>213.12664785085991</v>
      </c>
    </row>
    <row r="3711" spans="1:29" x14ac:dyDescent="0.2">
      <c r="A3711" t="s">
        <v>19197</v>
      </c>
      <c r="B3711" s="2" t="s">
        <v>15</v>
      </c>
      <c r="C3711" t="s">
        <v>19198</v>
      </c>
      <c r="D3711" t="s">
        <v>19199</v>
      </c>
      <c r="E3711" t="s">
        <v>19200</v>
      </c>
      <c r="F3711" s="3" t="s">
        <v>13</v>
      </c>
      <c r="G3711" t="s">
        <v>19201</v>
      </c>
      <c r="H3711" s="9">
        <v>457</v>
      </c>
      <c r="I3711" s="4">
        <v>8.5000000000000006E-2</v>
      </c>
      <c r="K3711" t="s">
        <v>15</v>
      </c>
      <c r="L3711"/>
      <c r="M3711" s="2">
        <v>0.34431804147194872</v>
      </c>
      <c r="N3711" s="2">
        <v>0.4749060827400155</v>
      </c>
      <c r="O3711" s="2">
        <v>-1.7488693464633505E-2</v>
      </c>
      <c r="P3711" s="2">
        <v>-0.87108537053088975</v>
      </c>
      <c r="Q3711" s="2"/>
      <c r="R3711" s="1">
        <v>0.12874217636691457</v>
      </c>
      <c r="S3711" s="1">
        <v>0.25175476764852789</v>
      </c>
      <c r="T3711" s="1">
        <v>-3.1761727252046464E-2</v>
      </c>
      <c r="U3711" s="1">
        <v>-0.27747506637321678</v>
      </c>
      <c r="V3711"/>
      <c r="W3711" s="9">
        <v>179.04749096483897</v>
      </c>
      <c r="X3711" s="9">
        <v>195.75979263893581</v>
      </c>
      <c r="Y3711" s="9">
        <v>160.16312442515334</v>
      </c>
      <c r="Z3711" s="9">
        <v>190.69893557419493</v>
      </c>
      <c r="AA3711" s="9">
        <v>196.05617525358321</v>
      </c>
      <c r="AB3711" s="9">
        <v>190.34589417957943</v>
      </c>
      <c r="AC3711" s="9">
        <v>177.81583463625961</v>
      </c>
    </row>
    <row r="3712" spans="1:29" x14ac:dyDescent="0.2">
      <c r="A3712" t="s">
        <v>3401</v>
      </c>
      <c r="B3712" s="2" t="s">
        <v>15</v>
      </c>
      <c r="C3712" t="s">
        <v>3402</v>
      </c>
      <c r="D3712" t="s">
        <v>3403</v>
      </c>
      <c r="E3712" t="s">
        <v>3404</v>
      </c>
      <c r="F3712" s="3" t="s">
        <v>13</v>
      </c>
      <c r="G3712" t="s">
        <v>3405</v>
      </c>
      <c r="H3712" s="9">
        <v>1197</v>
      </c>
      <c r="I3712" s="4">
        <v>5.0000000000000001E-3</v>
      </c>
      <c r="L3712"/>
      <c r="M3712" s="2">
        <v>0.3464320425878753</v>
      </c>
      <c r="N3712" s="2">
        <v>1.6618421454522891</v>
      </c>
      <c r="O3712" s="2">
        <v>-0.98727016173779603</v>
      </c>
      <c r="P3712" s="2">
        <v>1.8000783095318953</v>
      </c>
      <c r="Q3712" s="2"/>
      <c r="R3712" s="1">
        <v>0.17586796698107074</v>
      </c>
      <c r="S3712" s="1">
        <v>1.4045464562275152</v>
      </c>
      <c r="T3712" s="1">
        <v>-1.859305601062986</v>
      </c>
      <c r="U3712" s="1">
        <v>0.46063345300548364</v>
      </c>
      <c r="V3712"/>
      <c r="W3712" s="9">
        <v>95.879444535298077</v>
      </c>
      <c r="X3712" s="9">
        <v>108.30962263054965</v>
      </c>
      <c r="Y3712" s="9">
        <v>39.134141326691591</v>
      </c>
      <c r="Z3712" s="9">
        <v>103.60159047698961</v>
      </c>
      <c r="AA3712" s="9">
        <v>34.395820219926875</v>
      </c>
      <c r="AB3712" s="9">
        <v>11.896618386223714</v>
      </c>
      <c r="AC3712" s="9">
        <v>50.53539479952525</v>
      </c>
    </row>
    <row r="3713" spans="1:29" x14ac:dyDescent="0.2">
      <c r="A3713" t="s">
        <v>17919</v>
      </c>
      <c r="B3713" s="2" t="s">
        <v>17920</v>
      </c>
      <c r="C3713" t="s">
        <v>17921</v>
      </c>
      <c r="D3713" t="s">
        <v>17922</v>
      </c>
      <c r="E3713" t="s">
        <v>17923</v>
      </c>
      <c r="F3713" s="3" t="s">
        <v>13</v>
      </c>
      <c r="G3713" t="s">
        <v>17924</v>
      </c>
      <c r="H3713" s="9">
        <v>128</v>
      </c>
      <c r="I3713" s="4">
        <v>0.105</v>
      </c>
      <c r="L3713"/>
      <c r="M3713" s="2">
        <v>0.34679932957665727</v>
      </c>
      <c r="N3713" s="2">
        <v>0.13914645080904872</v>
      </c>
      <c r="O3713" s="2">
        <v>-0.45289304878303766</v>
      </c>
      <c r="P3713" s="2">
        <v>0.7006349930673641</v>
      </c>
      <c r="Q3713" s="2"/>
      <c r="R3713" s="1">
        <v>0.10786134244959955</v>
      </c>
      <c r="S3713" s="1">
        <v>4.8858725486551402E-2</v>
      </c>
      <c r="T3713" s="1">
        <v>-0.41125253342622264</v>
      </c>
      <c r="U3713" s="1">
        <v>0.1934151736670971</v>
      </c>
      <c r="V3713"/>
      <c r="W3713" s="9">
        <v>261.54117501326562</v>
      </c>
      <c r="X3713" s="9">
        <v>281.84450370305058</v>
      </c>
      <c r="Y3713" s="9">
        <v>421.72673385106634</v>
      </c>
      <c r="Z3713" s="9">
        <v>436.25365075989561</v>
      </c>
      <c r="AA3713" s="9">
        <v>147.90202694568555</v>
      </c>
      <c r="AB3713" s="9">
        <v>113.01787466912531</v>
      </c>
      <c r="AC3713" s="9">
        <v>253.61899442829159</v>
      </c>
    </row>
    <row r="3714" spans="1:29" x14ac:dyDescent="0.2">
      <c r="A3714" t="s">
        <v>9474</v>
      </c>
      <c r="B3714" s="2" t="s">
        <v>15</v>
      </c>
      <c r="C3714" t="s">
        <v>9475</v>
      </c>
      <c r="D3714" t="s">
        <v>9476</v>
      </c>
      <c r="E3714" t="s">
        <v>9477</v>
      </c>
      <c r="F3714" s="3" t="s">
        <v>13</v>
      </c>
      <c r="G3714" t="s">
        <v>9478</v>
      </c>
      <c r="H3714" s="9">
        <v>203</v>
      </c>
      <c r="I3714" s="4">
        <v>0.72</v>
      </c>
      <c r="K3714" t="s">
        <v>15</v>
      </c>
      <c r="L3714"/>
      <c r="M3714" s="2">
        <v>0.3470518411804126</v>
      </c>
      <c r="N3714" s="2">
        <v>0.41682775039494652</v>
      </c>
      <c r="O3714" s="2">
        <v>-1.6720719983505206E-2</v>
      </c>
      <c r="P3714" s="2">
        <v>-0.70202683453666614</v>
      </c>
      <c r="Q3714" s="2"/>
      <c r="R3714" s="1">
        <v>0.4459791892160464</v>
      </c>
      <c r="S3714" s="1">
        <v>1.6132695142099742</v>
      </c>
      <c r="T3714" s="1">
        <v>-0.32537145638494758</v>
      </c>
      <c r="U3714" s="1">
        <v>-0.65121262418005654</v>
      </c>
      <c r="V3714"/>
      <c r="W3714" s="9">
        <v>14.283564729372808</v>
      </c>
      <c r="X3714" s="9">
        <v>19.457620138941678</v>
      </c>
      <c r="Y3714" s="9">
        <v>2.5631059248207175</v>
      </c>
      <c r="Z3714" s="9">
        <v>7.8416791618539134</v>
      </c>
      <c r="AA3714" s="9">
        <v>3.4395820219926874</v>
      </c>
      <c r="AB3714" s="9">
        <v>5.9483091931118572</v>
      </c>
      <c r="AC3714" s="9">
        <v>5.0122910040205459</v>
      </c>
    </row>
    <row r="3715" spans="1:29" x14ac:dyDescent="0.2">
      <c r="A3715" t="s">
        <v>10168</v>
      </c>
      <c r="B3715" s="2" t="s">
        <v>15</v>
      </c>
      <c r="C3715" t="s">
        <v>10169</v>
      </c>
      <c r="D3715" t="s">
        <v>10170</v>
      </c>
      <c r="E3715" t="s">
        <v>10171</v>
      </c>
      <c r="F3715" s="3" t="s">
        <v>13</v>
      </c>
      <c r="G3715" t="s">
        <v>10172</v>
      </c>
      <c r="H3715" s="9">
        <v>813</v>
      </c>
      <c r="I3715" s="4">
        <v>0.98499999999999999</v>
      </c>
      <c r="K3715" t="s">
        <v>15</v>
      </c>
      <c r="L3715"/>
      <c r="M3715" s="2">
        <v>0.34724201337685912</v>
      </c>
      <c r="N3715" s="2">
        <v>-8.7054029707891945E-2</v>
      </c>
      <c r="O3715" s="2">
        <v>-2.4516241180939664E-3</v>
      </c>
      <c r="P3715" s="2">
        <v>0</v>
      </c>
      <c r="Q3715" s="2"/>
      <c r="R3715" s="1">
        <v>0.29680467374716707</v>
      </c>
      <c r="S3715" s="1">
        <v>-0.47532636571680037</v>
      </c>
      <c r="T3715" s="1">
        <v>-0.16520331017975726</v>
      </c>
      <c r="U3715" s="1">
        <v>0</v>
      </c>
      <c r="V3715"/>
      <c r="W3715" s="9">
        <v>33.175569876736063</v>
      </c>
      <c r="X3715" s="9">
        <v>40.75355522851077</v>
      </c>
      <c r="Y3715" s="9">
        <v>3.4383265898308832</v>
      </c>
      <c r="Z3715" s="9">
        <v>2.4732022447708064</v>
      </c>
      <c r="AA3715" s="9">
        <v>8.5989550549817189</v>
      </c>
      <c r="AB3715" s="9">
        <v>11.896618386223714</v>
      </c>
      <c r="AC3715" s="9">
        <v>9.9358203906026752</v>
      </c>
    </row>
    <row r="3716" spans="1:29" x14ac:dyDescent="0.2">
      <c r="A3716" t="s">
        <v>17711</v>
      </c>
      <c r="B3716" s="2" t="s">
        <v>15</v>
      </c>
      <c r="C3716" t="s">
        <v>17712</v>
      </c>
      <c r="D3716" t="s">
        <v>17713</v>
      </c>
      <c r="E3716" t="s">
        <v>17714</v>
      </c>
      <c r="F3716" s="3" t="s">
        <v>13</v>
      </c>
      <c r="G3716" t="s">
        <v>17715</v>
      </c>
      <c r="H3716" s="9">
        <v>838</v>
      </c>
      <c r="I3716" s="4">
        <v>0.05</v>
      </c>
      <c r="K3716" t="s">
        <v>15</v>
      </c>
      <c r="L3716"/>
      <c r="M3716" s="2">
        <v>0.34876217764646472</v>
      </c>
      <c r="N3716" s="2">
        <v>-1.7262853664139968</v>
      </c>
      <c r="O3716" s="2">
        <v>-0.36181743243738673</v>
      </c>
      <c r="P3716" s="2">
        <v>-0.66236313565743099</v>
      </c>
      <c r="Q3716" s="2"/>
      <c r="R3716" s="1">
        <v>0.1432619786023118</v>
      </c>
      <c r="S3716" s="1">
        <v>-0.3906143101547524</v>
      </c>
      <c r="T3716" s="1">
        <v>-0.2494540267212032</v>
      </c>
      <c r="U3716" s="1">
        <v>-0.18930731135587395</v>
      </c>
      <c r="V3716"/>
      <c r="W3716" s="9">
        <v>147.59683553685232</v>
      </c>
      <c r="X3716" s="9">
        <v>163.00585314611988</v>
      </c>
      <c r="Y3716" s="9">
        <v>1584.0047285065198</v>
      </c>
      <c r="Z3716" s="9">
        <v>1208.2862952186515</v>
      </c>
      <c r="AA3716" s="9">
        <v>304.40300894635283</v>
      </c>
      <c r="AB3716" s="9">
        <v>249.82898611069805</v>
      </c>
      <c r="AC3716" s="9">
        <v>414.40738577457716</v>
      </c>
    </row>
    <row r="3717" spans="1:29" x14ac:dyDescent="0.2">
      <c r="A3717" t="s">
        <v>3677</v>
      </c>
      <c r="B3717" s="2" t="s">
        <v>15</v>
      </c>
      <c r="C3717" t="s">
        <v>15</v>
      </c>
      <c r="D3717" t="s">
        <v>15</v>
      </c>
      <c r="F3717" s="3" t="s">
        <v>1327</v>
      </c>
      <c r="G3717" t="s">
        <v>3678</v>
      </c>
      <c r="H3717" s="9">
        <v>110</v>
      </c>
      <c r="I3717" s="4">
        <v>0.255</v>
      </c>
      <c r="L3717"/>
      <c r="M3717" s="2">
        <v>0.35004637382702747</v>
      </c>
      <c r="N3717" s="2">
        <v>-8.2528788430104388E-2</v>
      </c>
      <c r="O3717" s="2">
        <v>-0.32667441447412271</v>
      </c>
      <c r="P3717" s="2">
        <v>0.10486287736569101</v>
      </c>
      <c r="Q3717" s="2"/>
      <c r="R3717" s="1">
        <v>0.66526242208490383</v>
      </c>
      <c r="S3717" s="1">
        <v>-6.8422281594775883E-2</v>
      </c>
      <c r="T3717" s="1">
        <v>-0.88636594464760421</v>
      </c>
      <c r="U3717" s="1">
        <v>5.5262446606533407E-2</v>
      </c>
      <c r="V3717"/>
      <c r="W3717" s="9">
        <v>6.1806070416060628</v>
      </c>
      <c r="X3717" s="9">
        <v>9.8015571473717742</v>
      </c>
      <c r="Y3717" s="9">
        <v>75.705552940513627</v>
      </c>
      <c r="Z3717" s="9">
        <v>72.198899308102327</v>
      </c>
      <c r="AA3717" s="9">
        <v>15.478119098967095</v>
      </c>
      <c r="AB3717" s="9">
        <v>11.896618386223714</v>
      </c>
      <c r="AC3717" s="9">
        <v>19.347536920335518</v>
      </c>
    </row>
    <row r="3718" spans="1:29" x14ac:dyDescent="0.2">
      <c r="A3718" t="s">
        <v>13957</v>
      </c>
      <c r="B3718" s="2" t="s">
        <v>13958</v>
      </c>
      <c r="C3718" t="s">
        <v>13959</v>
      </c>
      <c r="D3718" t="s">
        <v>13958</v>
      </c>
      <c r="E3718" t="s">
        <v>13960</v>
      </c>
      <c r="F3718" s="3" t="s">
        <v>13</v>
      </c>
      <c r="G3718" t="s">
        <v>13961</v>
      </c>
      <c r="H3718" s="9">
        <v>299</v>
      </c>
      <c r="I3718" s="4">
        <v>6.5000000000000002E-2</v>
      </c>
      <c r="L3718"/>
      <c r="M3718" s="2">
        <v>0.35012281360564751</v>
      </c>
      <c r="N3718" s="2">
        <v>0.44580412208104397</v>
      </c>
      <c r="O3718" s="2">
        <v>0.14064874875004138</v>
      </c>
      <c r="P3718" s="2">
        <v>1.0279519954255141</v>
      </c>
      <c r="Q3718" s="2"/>
      <c r="R3718" s="1">
        <v>0.22567346979770747</v>
      </c>
      <c r="S3718" s="1">
        <v>0.55897616041841858</v>
      </c>
      <c r="T3718" s="1">
        <v>0.11810500376398522</v>
      </c>
      <c r="U3718" s="1">
        <v>0.89291154555579844</v>
      </c>
      <c r="V3718"/>
      <c r="W3718" s="9">
        <v>58.948550110795523</v>
      </c>
      <c r="X3718" s="9">
        <v>68.92989411423342</v>
      </c>
      <c r="Y3718" s="9">
        <v>28.381833383657231</v>
      </c>
      <c r="Z3718" s="9">
        <v>41.81277941746179</v>
      </c>
      <c r="AA3718" s="9">
        <v>49.873939318893967</v>
      </c>
      <c r="AB3718" s="9">
        <v>59.48309193111858</v>
      </c>
      <c r="AC3718" s="9">
        <v>43.698086043620464</v>
      </c>
    </row>
    <row r="3719" spans="1:29" x14ac:dyDescent="0.2">
      <c r="A3719" t="s">
        <v>4007</v>
      </c>
      <c r="B3719" s="2" t="s">
        <v>15</v>
      </c>
      <c r="C3719" t="s">
        <v>4008</v>
      </c>
      <c r="D3719" t="s">
        <v>4009</v>
      </c>
      <c r="E3719" t="s">
        <v>4010</v>
      </c>
      <c r="F3719" s="3" t="s">
        <v>13</v>
      </c>
      <c r="G3719" t="s">
        <v>4011</v>
      </c>
      <c r="H3719" s="9">
        <v>400</v>
      </c>
      <c r="I3719" s="4">
        <v>1.4999999999999999E-2</v>
      </c>
      <c r="K3719" t="s">
        <v>15</v>
      </c>
      <c r="L3719"/>
      <c r="M3719" s="2">
        <v>0.35043959772545424</v>
      </c>
      <c r="N3719" s="2">
        <v>0.55535940313587251</v>
      </c>
      <c r="O3719" s="2">
        <v>-1.1601937071679858</v>
      </c>
      <c r="P3719" s="2">
        <v>-0.72083755413948225</v>
      </c>
      <c r="Q3719" s="2"/>
      <c r="R3719" s="1">
        <v>0.14892616368055214</v>
      </c>
      <c r="S3719" s="1">
        <v>0.55029933877866344</v>
      </c>
      <c r="T3719" s="1">
        <v>-1.1568059146307845</v>
      </c>
      <c r="U3719" s="1">
        <v>-0.46133132792394216</v>
      </c>
      <c r="V3719"/>
      <c r="W3719" s="9">
        <v>137.6609039474798</v>
      </c>
      <c r="X3719" s="9">
        <v>152.63068714346383</v>
      </c>
      <c r="Y3719" s="9">
        <v>43.322576441113078</v>
      </c>
      <c r="Z3719" s="9">
        <v>63.441126248222169</v>
      </c>
      <c r="AA3719" s="9">
        <v>127.26453481372944</v>
      </c>
      <c r="AB3719" s="9">
        <v>59.48309193111858</v>
      </c>
      <c r="AC3719" s="9">
        <v>91.217345415925024</v>
      </c>
    </row>
    <row r="3720" spans="1:29" x14ac:dyDescent="0.2">
      <c r="A3720" t="s">
        <v>12933</v>
      </c>
      <c r="B3720" s="2" t="s">
        <v>15</v>
      </c>
      <c r="C3720" t="s">
        <v>12934</v>
      </c>
      <c r="D3720" t="s">
        <v>12935</v>
      </c>
      <c r="E3720" t="s">
        <v>12936</v>
      </c>
      <c r="F3720" s="3" t="s">
        <v>13</v>
      </c>
      <c r="G3720" t="s">
        <v>12937</v>
      </c>
      <c r="H3720" s="9">
        <v>214</v>
      </c>
      <c r="I3720" s="4">
        <v>5.0000000000000001E-3</v>
      </c>
      <c r="L3720"/>
      <c r="M3720" s="2">
        <v>0.3514045109207693</v>
      </c>
      <c r="N3720" s="2">
        <v>2.7065972800385585</v>
      </c>
      <c r="O3720" s="2">
        <v>-0.16581815727949201</v>
      </c>
      <c r="P3720" s="2">
        <v>2.0398715749613383</v>
      </c>
      <c r="Q3720" s="2"/>
      <c r="R3720" s="1">
        <v>0.17033110212764843</v>
      </c>
      <c r="S3720" s="1">
        <v>1.8718074902213877</v>
      </c>
      <c r="T3720" s="1">
        <v>-0.19495490200574411</v>
      </c>
      <c r="U3720" s="1">
        <v>0.61396615316650538</v>
      </c>
      <c r="V3720"/>
      <c r="W3720" s="9">
        <v>105.24907319641281</v>
      </c>
      <c r="X3720" s="9">
        <v>118.4385416284756</v>
      </c>
      <c r="Y3720" s="9">
        <v>44.635689597591707</v>
      </c>
      <c r="Z3720" s="9">
        <v>163.36252951829465</v>
      </c>
      <c r="AA3720" s="9">
        <v>98.028087626791603</v>
      </c>
      <c r="AB3720" s="9">
        <v>89.224637896677876</v>
      </c>
      <c r="AC3720" s="9">
        <v>77.223655025976029</v>
      </c>
    </row>
    <row r="3721" spans="1:29" x14ac:dyDescent="0.2">
      <c r="A3721" t="s">
        <v>10961</v>
      </c>
      <c r="B3721" s="2" t="s">
        <v>15</v>
      </c>
      <c r="C3721" t="s">
        <v>10962</v>
      </c>
      <c r="D3721" t="s">
        <v>15</v>
      </c>
      <c r="E3721" t="s">
        <v>1704</v>
      </c>
      <c r="F3721" s="3" t="s">
        <v>1192</v>
      </c>
      <c r="G3721" t="s">
        <v>10963</v>
      </c>
      <c r="H3721" s="9">
        <v>540</v>
      </c>
      <c r="I3721" s="4">
        <v>0.03</v>
      </c>
      <c r="L3721"/>
      <c r="M3721" s="2">
        <v>0.35184778224829805</v>
      </c>
      <c r="N3721" s="2">
        <v>0.1335478410959095</v>
      </c>
      <c r="O3721" s="2">
        <v>0.39346431338287075</v>
      </c>
      <c r="P3721" s="2">
        <v>1.4103955219803688</v>
      </c>
      <c r="Q3721" s="2"/>
      <c r="R3721" s="1">
        <v>0.23543456902393656</v>
      </c>
      <c r="S3721" s="1">
        <v>0.61099676877885534</v>
      </c>
      <c r="T3721" s="1">
        <v>0.46283344336351173</v>
      </c>
      <c r="U3721" s="1">
        <v>0.70354415330590359</v>
      </c>
      <c r="V3721"/>
      <c r="W3721" s="9">
        <v>54.600916970795282</v>
      </c>
      <c r="X3721" s="9">
        <v>64.27954642923919</v>
      </c>
      <c r="Y3721" s="9">
        <v>3.1257343447575683</v>
      </c>
      <c r="Z3721" s="9">
        <v>4.7739780663778522</v>
      </c>
      <c r="AA3721" s="9">
        <v>34.395820219926875</v>
      </c>
      <c r="AB3721" s="9">
        <v>53.534782738006719</v>
      </c>
      <c r="AC3721" s="9">
        <v>18.039281004334253</v>
      </c>
    </row>
    <row r="3722" spans="1:29" x14ac:dyDescent="0.2">
      <c r="A3722" t="s">
        <v>16646</v>
      </c>
      <c r="B3722" s="2" t="s">
        <v>15</v>
      </c>
      <c r="C3722" t="s">
        <v>16647</v>
      </c>
      <c r="D3722" t="s">
        <v>16648</v>
      </c>
      <c r="E3722" t="s">
        <v>16649</v>
      </c>
      <c r="F3722" s="3"/>
      <c r="H3722" s="9">
        <v>485</v>
      </c>
      <c r="I3722" s="4"/>
      <c r="K3722" t="s">
        <v>15</v>
      </c>
      <c r="L3722"/>
      <c r="M3722" s="2">
        <v>0.35189485579836527</v>
      </c>
      <c r="N3722" s="2">
        <v>-2.5118568178861818</v>
      </c>
      <c r="O3722" s="2">
        <v>-1.7426818756077747</v>
      </c>
      <c r="P3722" s="2">
        <v>-0.1989308248266774</v>
      </c>
      <c r="Q3722" s="2"/>
      <c r="R3722" s="1">
        <v>6.5991708261036425E-2</v>
      </c>
      <c r="S3722" s="1">
        <v>-0.60467418368971526</v>
      </c>
      <c r="T3722" s="1">
        <v>-0.75587594797220303</v>
      </c>
      <c r="U3722" s="1">
        <v>-8.3936782043825056E-2</v>
      </c>
      <c r="V3722"/>
      <c r="W3722" s="9">
        <v>760.79157816019961</v>
      </c>
      <c r="X3722" s="9">
        <v>796.3998692195953</v>
      </c>
      <c r="Y3722" s="9">
        <v>1392.8326038548739</v>
      </c>
      <c r="Z3722" s="9">
        <v>915.95440886521158</v>
      </c>
      <c r="AA3722" s="9">
        <v>1740.4285031283</v>
      </c>
      <c r="AB3722" s="9">
        <v>963.62608928412101</v>
      </c>
      <c r="AC3722" s="9">
        <v>1226.3288233928702</v>
      </c>
    </row>
    <row r="3723" spans="1:29" x14ac:dyDescent="0.2">
      <c r="A3723" t="s">
        <v>11728</v>
      </c>
      <c r="B3723" s="2" t="s">
        <v>15</v>
      </c>
      <c r="C3723" t="s">
        <v>11729</v>
      </c>
      <c r="D3723" t="s">
        <v>11730</v>
      </c>
      <c r="E3723" t="s">
        <v>11731</v>
      </c>
      <c r="F3723" s="3" t="s">
        <v>30</v>
      </c>
      <c r="G3723" t="s">
        <v>5091</v>
      </c>
      <c r="H3723" s="9">
        <v>463</v>
      </c>
      <c r="I3723" s="4">
        <v>5.0000000000000001E-3</v>
      </c>
      <c r="L3723"/>
      <c r="M3723" s="2">
        <v>0.35352707297499503</v>
      </c>
      <c r="N3723" s="2">
        <v>0.68954146544054606</v>
      </c>
      <c r="O3723" s="2">
        <v>-0.62400953820800453</v>
      </c>
      <c r="P3723" s="2">
        <v>0.31348473066139748</v>
      </c>
      <c r="Q3723" s="2"/>
      <c r="R3723" s="1">
        <v>0.23881694466577497</v>
      </c>
      <c r="S3723" s="1">
        <v>2.0518554236932904</v>
      </c>
      <c r="T3723" s="1">
        <v>-1.8623123621634927</v>
      </c>
      <c r="U3723" s="1">
        <v>0.40949965317516823</v>
      </c>
      <c r="V3723"/>
      <c r="W3723" s="9">
        <v>53.531682194858547</v>
      </c>
      <c r="X3723" s="9">
        <v>63.168702257621121</v>
      </c>
      <c r="Y3723" s="9">
        <v>3.1257343447575683</v>
      </c>
      <c r="Z3723" s="9">
        <v>12.960510074559288</v>
      </c>
      <c r="AA3723" s="9">
        <v>13.758328087970749</v>
      </c>
      <c r="AB3723" s="9">
        <v>5.9483091931118572</v>
      </c>
      <c r="AC3723" s="9">
        <v>13.204122326844351</v>
      </c>
    </row>
    <row r="3724" spans="1:29" x14ac:dyDescent="0.2">
      <c r="A3724" t="s">
        <v>4654</v>
      </c>
      <c r="B3724" s="2" t="s">
        <v>15</v>
      </c>
      <c r="C3724" t="s">
        <v>4655</v>
      </c>
      <c r="D3724" t="s">
        <v>4656</v>
      </c>
      <c r="E3724" t="s">
        <v>4657</v>
      </c>
      <c r="F3724" s="3" t="s">
        <v>13</v>
      </c>
      <c r="G3724" t="s">
        <v>4658</v>
      </c>
      <c r="H3724" s="9">
        <v>266</v>
      </c>
      <c r="I3724" s="4">
        <v>0.99</v>
      </c>
      <c r="K3724" t="s">
        <v>15</v>
      </c>
      <c r="L3724"/>
      <c r="M3724" s="2">
        <v>0.35416920079607267</v>
      </c>
      <c r="N3724" s="2">
        <v>9.0806852464845961E-2</v>
      </c>
      <c r="O3724" s="2">
        <v>1.0857558038025512</v>
      </c>
      <c r="P3724" s="2">
        <v>-1.1193699767369598</v>
      </c>
      <c r="Q3724" s="2"/>
      <c r="R3724" s="1">
        <v>0.67978936508278165</v>
      </c>
      <c r="S3724" s="1">
        <v>0.48407211552057788</v>
      </c>
      <c r="T3724" s="1">
        <v>1.1907400861651012</v>
      </c>
      <c r="U3724" s="1">
        <v>-0.91515023159350162</v>
      </c>
      <c r="V3724"/>
      <c r="W3724" s="9">
        <v>6.0278592164722458</v>
      </c>
      <c r="X3724" s="9">
        <v>9.6560629915699074</v>
      </c>
      <c r="Y3724" s="9">
        <v>2.5631059248207175</v>
      </c>
      <c r="Z3724" s="9">
        <v>3.5849803649673424</v>
      </c>
      <c r="AA3724" s="9">
        <v>36.115611230923221</v>
      </c>
      <c r="AB3724" s="9">
        <v>89.224637896677876</v>
      </c>
      <c r="AC3724" s="9">
        <v>8.2326858114488317</v>
      </c>
    </row>
    <row r="3725" spans="1:29" x14ac:dyDescent="0.2">
      <c r="A3725" t="s">
        <v>20632</v>
      </c>
      <c r="B3725" s="2" t="s">
        <v>15</v>
      </c>
      <c r="C3725" t="s">
        <v>20633</v>
      </c>
      <c r="D3725" t="s">
        <v>20634</v>
      </c>
      <c r="E3725" t="s">
        <v>20635</v>
      </c>
      <c r="F3725" s="3" t="s">
        <v>13</v>
      </c>
      <c r="G3725" t="s">
        <v>20636</v>
      </c>
      <c r="H3725" s="9">
        <v>636</v>
      </c>
      <c r="I3725" s="4">
        <v>2.5000000000000001E-2</v>
      </c>
      <c r="K3725" t="s">
        <v>15</v>
      </c>
      <c r="L3725"/>
      <c r="M3725" s="2">
        <v>0.35466198932925941</v>
      </c>
      <c r="N3725" s="2">
        <v>0.41024957360377173</v>
      </c>
      <c r="O3725" s="2">
        <v>0.37455031342002471</v>
      </c>
      <c r="P3725" s="2">
        <v>-4.044890013841234E-2</v>
      </c>
      <c r="Q3725" s="2"/>
      <c r="R3725" s="1">
        <v>0.11002103600273556</v>
      </c>
      <c r="S3725" s="1">
        <v>0.22281519034805539</v>
      </c>
      <c r="T3725" s="1">
        <v>0.24891170861910991</v>
      </c>
      <c r="U3725" s="1">
        <v>-1.2433680623835631E-2</v>
      </c>
      <c r="V3725"/>
      <c r="W3725" s="9">
        <v>262.71846924205875</v>
      </c>
      <c r="X3725" s="9">
        <v>283.53732449787617</v>
      </c>
      <c r="Y3725" s="9">
        <v>154.16169191050173</v>
      </c>
      <c r="Z3725" s="9">
        <v>179.90801995782127</v>
      </c>
      <c r="AA3725" s="9">
        <v>197.77596626457952</v>
      </c>
      <c r="AB3725" s="9">
        <v>231.98405853136245</v>
      </c>
      <c r="AC3725" s="9">
        <v>200.084538240021</v>
      </c>
    </row>
    <row r="3726" spans="1:29" x14ac:dyDescent="0.2">
      <c r="A3726" t="s">
        <v>5397</v>
      </c>
      <c r="B3726" s="2" t="s">
        <v>15</v>
      </c>
      <c r="C3726" t="s">
        <v>5398</v>
      </c>
      <c r="D3726" t="s">
        <v>5399</v>
      </c>
      <c r="E3726" t="s">
        <v>5400</v>
      </c>
      <c r="F3726" s="3" t="s">
        <v>13</v>
      </c>
      <c r="G3726" t="s">
        <v>5401</v>
      </c>
      <c r="H3726" s="9">
        <v>804</v>
      </c>
      <c r="I3726" s="4">
        <v>0.98499999999999999</v>
      </c>
      <c r="K3726" t="s">
        <v>15</v>
      </c>
      <c r="L3726"/>
      <c r="M3726" s="2">
        <v>0.3571312289225208</v>
      </c>
      <c r="N3726" s="2">
        <v>0.18536401725133547</v>
      </c>
      <c r="O3726" s="2">
        <v>0.65686012344511702</v>
      </c>
      <c r="P3726" s="2">
        <v>-0.20693364802566236</v>
      </c>
      <c r="Q3726" s="2"/>
      <c r="R3726" s="1">
        <v>0.76166934819014864</v>
      </c>
      <c r="S3726" s="1">
        <v>1.0021971114011119</v>
      </c>
      <c r="T3726" s="1">
        <v>1.156012057241151</v>
      </c>
      <c r="U3726" s="1">
        <v>-0.10896980030978784</v>
      </c>
      <c r="V3726"/>
      <c r="W3726" s="9">
        <v>4.7611882431242698</v>
      </c>
      <c r="X3726" s="9">
        <v>8.0723628135957668</v>
      </c>
      <c r="Y3726" s="9">
        <v>2.0004775048838672</v>
      </c>
      <c r="Z3726" s="9">
        <v>4.0070527925088371</v>
      </c>
      <c r="AA3726" s="9">
        <v>10.318746065978061</v>
      </c>
      <c r="AB3726" s="9">
        <v>29.74154596555929</v>
      </c>
      <c r="AC3726" s="9">
        <v>4.6148612691490447</v>
      </c>
    </row>
    <row r="3727" spans="1:29" x14ac:dyDescent="0.2">
      <c r="A3727" t="s">
        <v>9640</v>
      </c>
      <c r="B3727" s="2" t="s">
        <v>15</v>
      </c>
      <c r="C3727" t="s">
        <v>9641</v>
      </c>
      <c r="D3727" t="s">
        <v>9642</v>
      </c>
      <c r="E3727" t="s">
        <v>9643</v>
      </c>
      <c r="F3727" s="3" t="s">
        <v>13</v>
      </c>
      <c r="G3727" t="s">
        <v>9644</v>
      </c>
      <c r="H3727" s="9">
        <v>434</v>
      </c>
      <c r="I3727" s="4">
        <v>0.97499999999999998</v>
      </c>
      <c r="L3727"/>
      <c r="M3727" s="2">
        <v>0.35727511574380133</v>
      </c>
      <c r="N3727" s="2">
        <v>0.30446855011449464</v>
      </c>
      <c r="O3727" s="2">
        <v>-0.3619445547594099</v>
      </c>
      <c r="P3727" s="2">
        <v>1.2633866229075048</v>
      </c>
      <c r="Q3727" s="2"/>
      <c r="R3727" s="1">
        <v>0.64666677999511402</v>
      </c>
      <c r="S3727" s="1">
        <v>1.6537925593410943</v>
      </c>
      <c r="T3727" s="1">
        <v>-1.3483372004723182</v>
      </c>
      <c r="U3727" s="1">
        <v>0.4728511036360587</v>
      </c>
      <c r="V3727"/>
      <c r="W3727" s="9">
        <v>6.836286714418768</v>
      </c>
      <c r="X3727" s="9">
        <v>10.702527853210244</v>
      </c>
      <c r="Y3727" s="9">
        <v>1.4378490849470165</v>
      </c>
      <c r="Z3727" s="9">
        <v>4.5243320620001191</v>
      </c>
      <c r="AA3727" s="9">
        <v>8.5989550549817189</v>
      </c>
      <c r="AB3727" s="9">
        <v>5.9483091931118572</v>
      </c>
      <c r="AC3727" s="9">
        <v>4.3886042334032656</v>
      </c>
    </row>
    <row r="3728" spans="1:29" x14ac:dyDescent="0.2">
      <c r="A3728" t="s">
        <v>9140</v>
      </c>
      <c r="B3728" s="2" t="s">
        <v>15</v>
      </c>
      <c r="C3728" t="s">
        <v>9141</v>
      </c>
      <c r="D3728" t="s">
        <v>9142</v>
      </c>
      <c r="E3728" t="s">
        <v>9143</v>
      </c>
      <c r="F3728" s="3" t="s">
        <v>13</v>
      </c>
      <c r="G3728" t="s">
        <v>9144</v>
      </c>
      <c r="H3728" s="9">
        <v>998</v>
      </c>
      <c r="I3728" s="4">
        <v>0</v>
      </c>
      <c r="L3728"/>
      <c r="M3728" s="2">
        <v>0.35785505386656608</v>
      </c>
      <c r="N3728" s="2">
        <v>0.718220641955712</v>
      </c>
      <c r="O3728" s="2">
        <v>-0.16437112819419669</v>
      </c>
      <c r="P3728" s="2">
        <v>0.31341670843625402</v>
      </c>
      <c r="Q3728" s="2"/>
      <c r="R3728" s="1">
        <v>0.19350881104759338</v>
      </c>
      <c r="S3728" s="1">
        <v>0.30443346070434418</v>
      </c>
      <c r="T3728" s="1">
        <v>-0.28176058466391596</v>
      </c>
      <c r="U3728" s="1">
        <v>0.16997114961297261</v>
      </c>
      <c r="V3728"/>
      <c r="W3728" s="9">
        <v>84.129221752621234</v>
      </c>
      <c r="X3728" s="9">
        <v>96.205262294117603</v>
      </c>
      <c r="Y3728" s="9">
        <v>250.99802916363006</v>
      </c>
      <c r="Z3728" s="9">
        <v>309.96589711415652</v>
      </c>
      <c r="AA3728" s="9">
        <v>44.714566285904937</v>
      </c>
      <c r="AB3728" s="9">
        <v>41.638164351783004</v>
      </c>
      <c r="AC3728" s="9">
        <v>98.104456282776354</v>
      </c>
    </row>
    <row r="3729" spans="1:29" x14ac:dyDescent="0.2">
      <c r="A3729" t="s">
        <v>14780</v>
      </c>
      <c r="B3729" s="2" t="s">
        <v>15</v>
      </c>
      <c r="C3729" t="s">
        <v>14781</v>
      </c>
      <c r="D3729" t="s">
        <v>14782</v>
      </c>
      <c r="E3729" t="s">
        <v>14783</v>
      </c>
      <c r="F3729" s="3" t="s">
        <v>13</v>
      </c>
      <c r="G3729" t="s">
        <v>14784</v>
      </c>
      <c r="H3729" s="9">
        <v>426</v>
      </c>
      <c r="I3729" s="4">
        <v>0.95</v>
      </c>
      <c r="K3729" t="s">
        <v>15</v>
      </c>
      <c r="L3729"/>
      <c r="M3729" s="2">
        <v>0.35797717999798179</v>
      </c>
      <c r="N3729" s="2">
        <v>4.2296930428504631E-2</v>
      </c>
      <c r="O3729" s="2">
        <v>2.2702117898516904E-2</v>
      </c>
      <c r="P3729" s="2">
        <v>-0.12056125984287105</v>
      </c>
      <c r="Q3729" s="2"/>
      <c r="R3729" s="1">
        <v>0.26572824920746985</v>
      </c>
      <c r="S3729" s="1">
        <v>3.3526919797927476E-2</v>
      </c>
      <c r="T3729" s="1">
        <v>-1.408195845134147E-2</v>
      </c>
      <c r="U3729" s="1">
        <v>-5.1898742426756322E-2</v>
      </c>
      <c r="V3729"/>
      <c r="W3729" s="9">
        <v>44.117365161466395</v>
      </c>
      <c r="X3729" s="9">
        <v>53.039783259695156</v>
      </c>
      <c r="Y3729" s="9">
        <v>79.456659881393392</v>
      </c>
      <c r="Z3729" s="9">
        <v>81.324783013316534</v>
      </c>
      <c r="AA3729" s="9">
        <v>85.989550549817181</v>
      </c>
      <c r="AB3729" s="9">
        <v>89.224637896677876</v>
      </c>
      <c r="AC3729" s="9">
        <v>67.049444415191772</v>
      </c>
    </row>
    <row r="3730" spans="1:29" x14ac:dyDescent="0.2">
      <c r="A3730" t="s">
        <v>6022</v>
      </c>
      <c r="B3730" s="2" t="s">
        <v>15</v>
      </c>
      <c r="C3730" t="s">
        <v>6023</v>
      </c>
      <c r="D3730" t="s">
        <v>6024</v>
      </c>
      <c r="E3730" t="s">
        <v>6025</v>
      </c>
      <c r="F3730" s="3" t="s">
        <v>30</v>
      </c>
      <c r="G3730" t="s">
        <v>5038</v>
      </c>
      <c r="H3730" s="9">
        <v>424</v>
      </c>
      <c r="I3730" s="4">
        <v>7.4999999999999997E-2</v>
      </c>
      <c r="K3730" t="s">
        <v>15</v>
      </c>
      <c r="L3730"/>
      <c r="M3730" s="2">
        <v>0.35808713046771529</v>
      </c>
      <c r="N3730" s="2">
        <v>-0.29572730620431625</v>
      </c>
      <c r="O3730" s="2">
        <v>-1.2504515354220751</v>
      </c>
      <c r="P3730" s="2">
        <v>-0.12571841582049145</v>
      </c>
      <c r="Q3730" s="2"/>
      <c r="R3730" s="1">
        <v>0.22237645659471378</v>
      </c>
      <c r="S3730" s="1">
        <v>-0.34839547713987723</v>
      </c>
      <c r="T3730" s="1">
        <v>-1.464960894875619</v>
      </c>
      <c r="U3730" s="1">
        <v>-3.8171251097577533E-2</v>
      </c>
      <c r="V3730"/>
      <c r="W3730" s="9">
        <v>63.467613784231105</v>
      </c>
      <c r="X3730" s="9">
        <v>74.0447300376605</v>
      </c>
      <c r="Y3730" s="9">
        <v>43.88576917897668</v>
      </c>
      <c r="Z3730" s="9">
        <v>34.47039226436334</v>
      </c>
      <c r="AA3730" s="9">
        <v>91.148923582806219</v>
      </c>
      <c r="AB3730" s="9">
        <v>35.689855158671151</v>
      </c>
      <c r="AC3730" s="9">
        <v>63.320228931998308</v>
      </c>
    </row>
    <row r="3731" spans="1:29" x14ac:dyDescent="0.2">
      <c r="A3731" t="s">
        <v>21825</v>
      </c>
      <c r="B3731" s="2" t="s">
        <v>15</v>
      </c>
      <c r="C3731" t="s">
        <v>21826</v>
      </c>
      <c r="D3731" t="s">
        <v>21827</v>
      </c>
      <c r="E3731" t="s">
        <v>21828</v>
      </c>
      <c r="F3731" s="3" t="s">
        <v>13</v>
      </c>
      <c r="G3731" t="s">
        <v>21829</v>
      </c>
      <c r="H3731" s="9">
        <v>947</v>
      </c>
      <c r="I3731" s="4">
        <v>0</v>
      </c>
      <c r="K3731" t="s">
        <v>15</v>
      </c>
      <c r="L3731"/>
      <c r="M3731" s="2">
        <v>0.35810973148757902</v>
      </c>
      <c r="N3731" s="2">
        <v>1.0785276132751405</v>
      </c>
      <c r="O3731" s="2">
        <v>0.84662975477562386</v>
      </c>
      <c r="P3731" s="2">
        <v>3.3284129453644442</v>
      </c>
      <c r="Q3731" s="2"/>
      <c r="R3731" s="1">
        <v>8.4777432065585953E-2</v>
      </c>
      <c r="S3731" s="1">
        <v>0.32605693864496604</v>
      </c>
      <c r="T3731" s="1">
        <v>0.45352528360028521</v>
      </c>
      <c r="U3731" s="1">
        <v>0.61368309498375617</v>
      </c>
      <c r="V3731"/>
      <c r="W3731" s="9">
        <v>462.09606686104428</v>
      </c>
      <c r="X3731" s="9">
        <v>490.06402429999997</v>
      </c>
      <c r="Y3731" s="9">
        <v>548.50711328931607</v>
      </c>
      <c r="Z3731" s="9">
        <v>687.59891529022093</v>
      </c>
      <c r="AA3731" s="9">
        <v>450.58524488104206</v>
      </c>
      <c r="AB3731" s="9">
        <v>588.8826101180739</v>
      </c>
      <c r="AC3731" s="9">
        <v>485.17360671248781</v>
      </c>
    </row>
    <row r="3732" spans="1:29" x14ac:dyDescent="0.2">
      <c r="A3732" t="s">
        <v>22012</v>
      </c>
      <c r="B3732" s="2" t="s">
        <v>15</v>
      </c>
      <c r="C3732" t="s">
        <v>22013</v>
      </c>
      <c r="D3732" t="s">
        <v>22014</v>
      </c>
      <c r="E3732" t="s">
        <v>22015</v>
      </c>
      <c r="F3732" s="3" t="s">
        <v>30</v>
      </c>
      <c r="G3732" t="s">
        <v>22016</v>
      </c>
      <c r="H3732" s="9">
        <v>317</v>
      </c>
      <c r="I3732" s="4">
        <v>0.27</v>
      </c>
      <c r="K3732" t="s">
        <v>15</v>
      </c>
      <c r="L3732"/>
      <c r="M3732" s="2">
        <v>0.35827143647992138</v>
      </c>
      <c r="N3732" s="2">
        <v>0.39287964955318866</v>
      </c>
      <c r="O3732" s="2">
        <v>0.11863605273698745</v>
      </c>
      <c r="P3732" s="2">
        <v>-1.9981904392596506E-2</v>
      </c>
      <c r="Q3732" s="2"/>
      <c r="R3732" s="1">
        <v>0.10642268927829802</v>
      </c>
      <c r="S3732" s="1">
        <v>0.38259370404926552</v>
      </c>
      <c r="T3732" s="1">
        <v>6.5842378497545623E-2</v>
      </c>
      <c r="U3732" s="1">
        <v>-1.3848670720086784E-2</v>
      </c>
      <c r="V3732"/>
      <c r="W3732" s="9">
        <v>287.33283795562664</v>
      </c>
      <c r="X3732" s="9">
        <v>309.32974534871437</v>
      </c>
      <c r="Y3732" s="9">
        <v>47.823980012559048</v>
      </c>
      <c r="Z3732" s="9">
        <v>62.347335388761444</v>
      </c>
      <c r="AA3732" s="9">
        <v>237.33115951749542</v>
      </c>
      <c r="AB3732" s="9">
        <v>243.88067691758616</v>
      </c>
      <c r="AC3732" s="9">
        <v>148.29570734460592</v>
      </c>
    </row>
    <row r="3733" spans="1:29" x14ac:dyDescent="0.2">
      <c r="A3733" t="s">
        <v>16964</v>
      </c>
      <c r="B3733" s="2" t="s">
        <v>15</v>
      </c>
      <c r="C3733" t="s">
        <v>16965</v>
      </c>
      <c r="D3733" t="s">
        <v>16966</v>
      </c>
      <c r="E3733" t="s">
        <v>14107</v>
      </c>
      <c r="F3733" s="3" t="s">
        <v>13</v>
      </c>
      <c r="G3733" t="s">
        <v>16967</v>
      </c>
      <c r="H3733" s="9">
        <v>189.66666666666666</v>
      </c>
      <c r="I3733" s="4">
        <v>0.435</v>
      </c>
      <c r="L3733"/>
      <c r="M3733" s="2">
        <v>0.35845388350641538</v>
      </c>
      <c r="N3733" s="2">
        <v>-0.50314167888843619</v>
      </c>
      <c r="O3733" s="2">
        <v>0.14242034383173319</v>
      </c>
      <c r="P3733" s="2">
        <v>0.2984312671191347</v>
      </c>
      <c r="Q3733" s="2"/>
      <c r="R3733" s="1">
        <v>0.14436776765339318</v>
      </c>
      <c r="S3733" s="1">
        <v>-0.57840100146278828</v>
      </c>
      <c r="T3733" s="1">
        <v>9.7654661616347588E-2</v>
      </c>
      <c r="U3733" s="1">
        <v>1.3704433048213021</v>
      </c>
      <c r="V3733"/>
      <c r="W3733" s="9">
        <v>153.45326421988926</v>
      </c>
      <c r="X3733" s="9">
        <v>169.6036363985929</v>
      </c>
      <c r="Y3733" s="9">
        <v>49.011604816666946</v>
      </c>
      <c r="Z3733" s="9">
        <v>32.823347613939717</v>
      </c>
      <c r="AA3733" s="9">
        <v>108.34683369276965</v>
      </c>
      <c r="AB3733" s="9">
        <v>118.96618386223716</v>
      </c>
      <c r="AC3733" s="9">
        <v>93.403630995685603</v>
      </c>
    </row>
    <row r="3734" spans="1:29" x14ac:dyDescent="0.2">
      <c r="A3734" t="s">
        <v>6558</v>
      </c>
      <c r="B3734" s="2" t="s">
        <v>15</v>
      </c>
      <c r="C3734" t="s">
        <v>6559</v>
      </c>
      <c r="D3734" t="s">
        <v>6560</v>
      </c>
      <c r="E3734" t="s">
        <v>6561</v>
      </c>
      <c r="F3734" s="3" t="s">
        <v>13</v>
      </c>
      <c r="G3734" t="s">
        <v>6562</v>
      </c>
      <c r="H3734" s="9">
        <v>154</v>
      </c>
      <c r="I3734" s="4">
        <v>0.98499999999999999</v>
      </c>
      <c r="K3734" t="s">
        <v>15</v>
      </c>
      <c r="L3734"/>
      <c r="M3734" s="2">
        <v>0.35881515434758765</v>
      </c>
      <c r="N3734" s="2">
        <v>0.21849734372229132</v>
      </c>
      <c r="O3734" s="2">
        <v>0.17971379431874368</v>
      </c>
      <c r="P3734" s="2">
        <v>0</v>
      </c>
      <c r="Q3734" s="2"/>
      <c r="R3734" s="1">
        <v>0.47525273355644693</v>
      </c>
      <c r="S3734" s="1">
        <v>1.3180529572256541</v>
      </c>
      <c r="T3734" s="1">
        <v>0.50633600247225163</v>
      </c>
      <c r="U3734" s="1">
        <v>0</v>
      </c>
      <c r="V3734"/>
      <c r="W3734" s="9">
        <v>13.322389406292467</v>
      </c>
      <c r="X3734" s="9">
        <v>18.520275894152743</v>
      </c>
      <c r="Y3734" s="9">
        <v>1.4378490849470165</v>
      </c>
      <c r="Z3734" s="9">
        <v>3.5849803649673424</v>
      </c>
      <c r="AA3734" s="9">
        <v>1.7197910109963437</v>
      </c>
      <c r="AB3734" s="9">
        <v>5.9483091931118572</v>
      </c>
      <c r="AC3734" s="9">
        <v>3.205706082518454</v>
      </c>
    </row>
    <row r="3735" spans="1:29" x14ac:dyDescent="0.2">
      <c r="A3735" t="s">
        <v>19840</v>
      </c>
      <c r="B3735" s="2" t="s">
        <v>15</v>
      </c>
      <c r="C3735" t="s">
        <v>19841</v>
      </c>
      <c r="D3735" t="s">
        <v>15</v>
      </c>
      <c r="E3735" t="s">
        <v>9729</v>
      </c>
      <c r="F3735" s="3" t="s">
        <v>13</v>
      </c>
      <c r="G3735" t="s">
        <v>19842</v>
      </c>
      <c r="H3735" s="9">
        <v>576</v>
      </c>
      <c r="I3735" s="4">
        <v>9.5000000000000001E-2</v>
      </c>
      <c r="L3735"/>
      <c r="M3735" s="2">
        <v>0.35920201543409397</v>
      </c>
      <c r="N3735" s="2">
        <v>-0.78714308264065702</v>
      </c>
      <c r="O3735" s="2">
        <v>-1.3158565660060935</v>
      </c>
      <c r="P3735" s="2">
        <v>0.568546237624874</v>
      </c>
      <c r="Q3735" s="2"/>
      <c r="R3735" s="1">
        <v>0.15855150708056981</v>
      </c>
      <c r="S3735" s="1">
        <v>-0.53680152998974151</v>
      </c>
      <c r="T3735" s="1">
        <v>-1.1993377663812377</v>
      </c>
      <c r="U3735" s="1">
        <v>0.14628356773002113</v>
      </c>
      <c r="V3735"/>
      <c r="W3735" s="9">
        <v>127.22204051042834</v>
      </c>
      <c r="X3735" s="9">
        <v>142.00090636815452</v>
      </c>
      <c r="Y3735" s="9">
        <v>126.4687277230544</v>
      </c>
      <c r="Z3735" s="9">
        <v>87.174564678419301</v>
      </c>
      <c r="AA3735" s="9">
        <v>159.94056402265997</v>
      </c>
      <c r="AB3735" s="9">
        <v>71.379710317342301</v>
      </c>
      <c r="AC3735" s="9">
        <v>137.03601153593226</v>
      </c>
    </row>
    <row r="3736" spans="1:29" x14ac:dyDescent="0.2">
      <c r="A3736" t="s">
        <v>9623</v>
      </c>
      <c r="B3736" s="2" t="s">
        <v>15</v>
      </c>
      <c r="C3736" t="s">
        <v>9624</v>
      </c>
      <c r="D3736" t="s">
        <v>9625</v>
      </c>
      <c r="E3736" t="s">
        <v>9626</v>
      </c>
      <c r="F3736" s="3" t="s">
        <v>13</v>
      </c>
      <c r="G3736" t="s">
        <v>9627</v>
      </c>
      <c r="H3736" s="9">
        <v>583</v>
      </c>
      <c r="I3736" s="4">
        <v>0.12</v>
      </c>
      <c r="K3736" t="s">
        <v>15</v>
      </c>
      <c r="L3736"/>
      <c r="M3736" s="2">
        <v>0.36151394058186254</v>
      </c>
      <c r="N3736" s="2">
        <v>0.30414612559905629</v>
      </c>
      <c r="O3736" s="2">
        <v>-0.31468571035974607</v>
      </c>
      <c r="P3736" s="2">
        <v>-0.20503286424872627</v>
      </c>
      <c r="Q3736" s="2"/>
      <c r="R3736" s="1">
        <v>0.2966320878902422</v>
      </c>
      <c r="S3736" s="1">
        <v>0.87968396373597935</v>
      </c>
      <c r="T3736" s="1">
        <v>-0.43850809064315621</v>
      </c>
      <c r="U3736" s="1">
        <v>-1.0394893719018505</v>
      </c>
      <c r="V3736"/>
      <c r="W3736" s="9">
        <v>35.906348020843268</v>
      </c>
      <c r="X3736" s="9">
        <v>44.102823279211378</v>
      </c>
      <c r="Y3736" s="9">
        <v>5.9388764444418207</v>
      </c>
      <c r="Z3736" s="9">
        <v>10.92736751806579</v>
      </c>
      <c r="AA3736" s="9">
        <v>58.472894373875683</v>
      </c>
      <c r="AB3736" s="9">
        <v>47.586473544894858</v>
      </c>
      <c r="AC3736" s="9">
        <v>23.188716227037947</v>
      </c>
    </row>
    <row r="3737" spans="1:29" x14ac:dyDescent="0.2">
      <c r="A3737" t="s">
        <v>8912</v>
      </c>
      <c r="B3737" s="2" t="s">
        <v>15</v>
      </c>
      <c r="C3737" t="s">
        <v>8913</v>
      </c>
      <c r="D3737" t="s">
        <v>8914</v>
      </c>
      <c r="E3737" t="s">
        <v>8915</v>
      </c>
      <c r="F3737" s="3" t="s">
        <v>13</v>
      </c>
      <c r="G3737" t="s">
        <v>8916</v>
      </c>
      <c r="H3737" s="9">
        <v>129</v>
      </c>
      <c r="I3737" s="4">
        <v>0.98</v>
      </c>
      <c r="K3737" t="s">
        <v>15</v>
      </c>
      <c r="L3737"/>
      <c r="M3737" s="2">
        <v>0.36237697313236117</v>
      </c>
      <c r="N3737" s="2">
        <v>-0.51755731791186488</v>
      </c>
      <c r="O3737" s="2">
        <v>0.20025890761791107</v>
      </c>
      <c r="P3737" s="2">
        <v>-0.30339260780399213</v>
      </c>
      <c r="Q3737" s="2"/>
      <c r="R3737" s="1">
        <v>0.7824724738326958</v>
      </c>
      <c r="S3737" s="1">
        <v>-2.1483726093515387</v>
      </c>
      <c r="T3737" s="1">
        <v>0.17907320151434419</v>
      </c>
      <c r="U3737" s="1">
        <v>-0.16217717196565698</v>
      </c>
      <c r="V3737"/>
      <c r="W3737" s="9">
        <v>4.6084404179904519</v>
      </c>
      <c r="X3737" s="9">
        <v>7.9268686577938992</v>
      </c>
      <c r="Y3737" s="9">
        <v>7.5643937400181764</v>
      </c>
      <c r="Z3737" s="9">
        <v>1.7062769709017911</v>
      </c>
      <c r="AA3737" s="9">
        <v>58.472894373875683</v>
      </c>
      <c r="AB3737" s="9">
        <v>71.379710317342301</v>
      </c>
      <c r="AC3737" s="9">
        <v>12.679269464353411</v>
      </c>
    </row>
    <row r="3738" spans="1:29" x14ac:dyDescent="0.2">
      <c r="A3738" t="s">
        <v>16680</v>
      </c>
      <c r="B3738" s="2" t="s">
        <v>15</v>
      </c>
      <c r="C3738" t="s">
        <v>16681</v>
      </c>
      <c r="D3738" t="s">
        <v>16682</v>
      </c>
      <c r="E3738" t="s">
        <v>16683</v>
      </c>
      <c r="F3738" s="3" t="s">
        <v>30</v>
      </c>
      <c r="G3738" t="s">
        <v>16684</v>
      </c>
      <c r="H3738" s="9">
        <v>438</v>
      </c>
      <c r="I3738" s="4">
        <v>3.5000000000000003E-2</v>
      </c>
      <c r="L3738"/>
      <c r="M3738" s="2">
        <v>0.36269370969527281</v>
      </c>
      <c r="N3738" s="2">
        <v>0.58946077515438688</v>
      </c>
      <c r="O3738" s="2">
        <v>-2.183255318566276</v>
      </c>
      <c r="P3738" s="2">
        <v>0.81592531942466817</v>
      </c>
      <c r="Q3738" s="2"/>
      <c r="R3738" s="1">
        <v>0.19464935394938632</v>
      </c>
      <c r="S3738" s="1">
        <v>0.48641639369900214</v>
      </c>
      <c r="T3738" s="1">
        <v>-2.6069125161134337</v>
      </c>
      <c r="U3738" s="1">
        <v>0.33338715191749679</v>
      </c>
      <c r="V3738"/>
      <c r="W3738" s="9">
        <v>85.35120435369177</v>
      </c>
      <c r="X3738" s="9">
        <v>97.67984185524034</v>
      </c>
      <c r="Y3738" s="9">
        <v>62.140291003770599</v>
      </c>
      <c r="Z3738" s="9">
        <v>87.056100037462983</v>
      </c>
      <c r="AA3738" s="9">
        <v>99.747878637787935</v>
      </c>
      <c r="AB3738" s="9">
        <v>17.844927579335575</v>
      </c>
      <c r="AC3738" s="9">
        <v>80.877714134648542</v>
      </c>
    </row>
    <row r="3739" spans="1:29" x14ac:dyDescent="0.2">
      <c r="A3739" t="s">
        <v>10858</v>
      </c>
      <c r="B3739" s="2" t="s">
        <v>15</v>
      </c>
      <c r="C3739" t="s">
        <v>10859</v>
      </c>
      <c r="D3739" t="s">
        <v>10860</v>
      </c>
      <c r="E3739" t="s">
        <v>10861</v>
      </c>
      <c r="F3739" s="3" t="s">
        <v>30</v>
      </c>
      <c r="G3739" t="s">
        <v>1233</v>
      </c>
      <c r="H3739" s="9">
        <v>783</v>
      </c>
      <c r="I3739" s="4">
        <v>0.02</v>
      </c>
      <c r="L3739"/>
      <c r="M3739" s="2">
        <v>0.36341838541393601</v>
      </c>
      <c r="N3739" s="2">
        <v>0.42926814507572614</v>
      </c>
      <c r="O3739" s="2">
        <v>-0.10875175540579746</v>
      </c>
      <c r="P3739" s="2">
        <v>2.3366109195295039</v>
      </c>
      <c r="Q3739" s="2"/>
      <c r="R3739" s="1">
        <v>0.16017102805315869</v>
      </c>
      <c r="S3739" s="1">
        <v>0.53582029428617606</v>
      </c>
      <c r="T3739" s="1">
        <v>-0.12555471356542602</v>
      </c>
      <c r="U3739" s="1">
        <v>0.64517136138532938</v>
      </c>
      <c r="V3739"/>
      <c r="W3739" s="9">
        <v>127.52753616069597</v>
      </c>
      <c r="X3739" s="9">
        <v>142.50176814553785</v>
      </c>
      <c r="Y3739" s="9">
        <v>28.881905733384301</v>
      </c>
      <c r="Z3739" s="9">
        <v>41.87201173793995</v>
      </c>
      <c r="AA3739" s="9">
        <v>120.38537076974406</v>
      </c>
      <c r="AB3739" s="9">
        <v>113.01787466912531</v>
      </c>
      <c r="AC3739" s="9">
        <v>76.25491535564916</v>
      </c>
    </row>
    <row r="3740" spans="1:29" x14ac:dyDescent="0.2">
      <c r="A3740" t="s">
        <v>8476</v>
      </c>
      <c r="B3740" s="2" t="s">
        <v>15</v>
      </c>
      <c r="C3740" t="s">
        <v>8477</v>
      </c>
      <c r="D3740" t="s">
        <v>8478</v>
      </c>
      <c r="E3740" t="s">
        <v>8479</v>
      </c>
      <c r="F3740" s="3" t="s">
        <v>13</v>
      </c>
      <c r="G3740" t="s">
        <v>8480</v>
      </c>
      <c r="H3740" s="9">
        <v>775</v>
      </c>
      <c r="I3740" s="4">
        <v>0.88</v>
      </c>
      <c r="K3740" t="s">
        <v>15</v>
      </c>
      <c r="L3740"/>
      <c r="M3740" s="2">
        <v>0.36377354814108431</v>
      </c>
      <c r="N3740" s="2">
        <v>3.0705209500179062E-2</v>
      </c>
      <c r="O3740" s="2">
        <v>-0.2624578088180462</v>
      </c>
      <c r="P3740" s="2">
        <v>0</v>
      </c>
      <c r="Q3740" s="2"/>
      <c r="R3740" s="1">
        <v>0.63766344067351921</v>
      </c>
      <c r="S3740" s="1">
        <v>0.2469395906645547</v>
      </c>
      <c r="T3740" s="1">
        <v>-1.1040874117797665</v>
      </c>
      <c r="U3740" s="1">
        <v>0</v>
      </c>
      <c r="V3740"/>
      <c r="W3740" s="9">
        <v>7.2945301898202217</v>
      </c>
      <c r="X3740" s="9">
        <v>11.348883786395447</v>
      </c>
      <c r="Y3740" s="9">
        <v>1.4378490849470165</v>
      </c>
      <c r="Z3740" s="9">
        <v>1.7062769709017911</v>
      </c>
      <c r="AA3740" s="9">
        <v>6.8791640439853747</v>
      </c>
      <c r="AB3740" s="9">
        <v>5.9483091931118572</v>
      </c>
      <c r="AC3740" s="9">
        <v>4.1630864786631436</v>
      </c>
    </row>
    <row r="3741" spans="1:29" x14ac:dyDescent="0.2">
      <c r="A3741" t="s">
        <v>12765</v>
      </c>
      <c r="B3741" s="2" t="s">
        <v>15</v>
      </c>
      <c r="C3741" t="s">
        <v>12766</v>
      </c>
      <c r="D3741" t="s">
        <v>12767</v>
      </c>
      <c r="E3741" t="s">
        <v>12768</v>
      </c>
      <c r="F3741" s="3" t="s">
        <v>30</v>
      </c>
      <c r="G3741" t="s">
        <v>12769</v>
      </c>
      <c r="H3741" s="9">
        <v>391</v>
      </c>
      <c r="I3741" s="4">
        <v>0</v>
      </c>
      <c r="K3741" t="s">
        <v>15</v>
      </c>
      <c r="L3741"/>
      <c r="M3741" s="2">
        <v>0.36660252772760998</v>
      </c>
      <c r="N3741" s="2">
        <v>-3.6543841044301223E-2</v>
      </c>
      <c r="O3741" s="2">
        <v>0.72867967810439738</v>
      </c>
      <c r="P3741" s="2">
        <v>-0.48350514921855187</v>
      </c>
      <c r="Q3741" s="2"/>
      <c r="R3741" s="1">
        <v>0.17222127908380583</v>
      </c>
      <c r="S3741" s="1">
        <v>-2.9159162030096289E-2</v>
      </c>
      <c r="T3741" s="1">
        <v>0.58004900592766417</v>
      </c>
      <c r="U3741" s="1">
        <v>-0.12148432264069998</v>
      </c>
      <c r="V3741"/>
      <c r="W3741" s="9">
        <v>111.88792371342032</v>
      </c>
      <c r="X3741" s="9">
        <v>126.0744219746658</v>
      </c>
      <c r="Y3741" s="9">
        <v>80.206768405984008</v>
      </c>
      <c r="Z3741" s="9">
        <v>78.601934764167993</v>
      </c>
      <c r="AA3741" s="9">
        <v>110.066624703766</v>
      </c>
      <c r="AB3741" s="9">
        <v>166.55265740713202</v>
      </c>
      <c r="AC3741" s="9">
        <v>99.590205231555515</v>
      </c>
    </row>
    <row r="3742" spans="1:29" x14ac:dyDescent="0.2">
      <c r="A3742" t="s">
        <v>10715</v>
      </c>
      <c r="B3742" s="2" t="s">
        <v>15</v>
      </c>
      <c r="C3742" t="s">
        <v>10716</v>
      </c>
      <c r="D3742" t="s">
        <v>10717</v>
      </c>
      <c r="E3742" t="s">
        <v>10718</v>
      </c>
      <c r="F3742" s="3" t="s">
        <v>13</v>
      </c>
      <c r="G3742" t="s">
        <v>10719</v>
      </c>
      <c r="H3742" s="9">
        <v>443</v>
      </c>
      <c r="I3742" s="4">
        <v>0.03</v>
      </c>
      <c r="K3742" t="s">
        <v>15</v>
      </c>
      <c r="L3742"/>
      <c r="M3742" s="2">
        <v>0.36720834382995854</v>
      </c>
      <c r="N3742" s="2">
        <v>-1.0670094853285594</v>
      </c>
      <c r="O3742" s="2">
        <v>-1.7444328821120312</v>
      </c>
      <c r="P3742" s="2">
        <v>-1.009829326938025</v>
      </c>
      <c r="Q3742" s="2"/>
      <c r="R3742" s="1">
        <v>0.40926239829315342</v>
      </c>
      <c r="S3742" s="1">
        <v>-0.82532304437017667</v>
      </c>
      <c r="T3742" s="1">
        <v>-1.6901120457267873</v>
      </c>
      <c r="U3742" s="1">
        <v>-0.40870833061331996</v>
      </c>
      <c r="V3742"/>
      <c r="W3742" s="9">
        <v>19.044752972497079</v>
      </c>
      <c r="X3742" s="9">
        <v>25.291559073454906</v>
      </c>
      <c r="Y3742" s="9">
        <v>107.5886451961627</v>
      </c>
      <c r="Z3742" s="9">
        <v>60.718277999073621</v>
      </c>
      <c r="AA3742" s="9">
        <v>147.90202694568555</v>
      </c>
      <c r="AB3742" s="9">
        <v>47.586473544894858</v>
      </c>
      <c r="AC3742" s="9">
        <v>67.169477419143874</v>
      </c>
    </row>
    <row r="3743" spans="1:29" x14ac:dyDescent="0.2">
      <c r="A3743" t="s">
        <v>11272</v>
      </c>
      <c r="B3743" s="2" t="s">
        <v>15</v>
      </c>
      <c r="C3743" t="s">
        <v>11273</v>
      </c>
      <c r="D3743" t="s">
        <v>11274</v>
      </c>
      <c r="E3743" t="s">
        <v>11275</v>
      </c>
      <c r="F3743" s="3" t="s">
        <v>13</v>
      </c>
      <c r="G3743" t="s">
        <v>11276</v>
      </c>
      <c r="H3743" s="9">
        <v>720</v>
      </c>
      <c r="I3743" s="4">
        <v>5.0000000000000001E-3</v>
      </c>
      <c r="L3743"/>
      <c r="M3743" s="2">
        <v>0.36724757176113149</v>
      </c>
      <c r="N3743" s="2">
        <v>0.49556209525647971</v>
      </c>
      <c r="O3743" s="2">
        <v>0.36552465000921508</v>
      </c>
      <c r="P3743" s="2">
        <v>1.3973403267417095</v>
      </c>
      <c r="Q3743" s="2"/>
      <c r="R3743" s="1">
        <v>0.10338379618902785</v>
      </c>
      <c r="S3743" s="1">
        <v>0.29828950770865242</v>
      </c>
      <c r="T3743" s="1">
        <v>0.28484832263630561</v>
      </c>
      <c r="U3743" s="1">
        <v>0.56268568362706539</v>
      </c>
      <c r="V3743"/>
      <c r="W3743" s="9">
        <v>321.01133968004154</v>
      </c>
      <c r="X3743" s="9">
        <v>344.85934403694671</v>
      </c>
      <c r="Y3743" s="9">
        <v>122.09168386812567</v>
      </c>
      <c r="Z3743" s="9">
        <v>150.13438617862181</v>
      </c>
      <c r="AA3743" s="9">
        <v>115.22599773675503</v>
      </c>
      <c r="AB3743" s="9">
        <v>142.7594206346846</v>
      </c>
      <c r="AC3743" s="9">
        <v>165.29218156870789</v>
      </c>
    </row>
    <row r="3744" spans="1:29" x14ac:dyDescent="0.2">
      <c r="A3744" t="s">
        <v>8656</v>
      </c>
      <c r="B3744" s="2" t="s">
        <v>8657</v>
      </c>
      <c r="C3744" t="s">
        <v>8658</v>
      </c>
      <c r="D3744" t="s">
        <v>8657</v>
      </c>
      <c r="E3744" t="s">
        <v>8659</v>
      </c>
      <c r="F3744" s="3" t="s">
        <v>30</v>
      </c>
      <c r="G3744" t="s">
        <v>5695</v>
      </c>
      <c r="H3744" s="9">
        <v>459</v>
      </c>
      <c r="I3744" s="4">
        <v>2.5000000000000001E-2</v>
      </c>
      <c r="L3744"/>
      <c r="M3744" s="2">
        <v>0.3685482375375409</v>
      </c>
      <c r="N3744" s="2">
        <v>0.40726241316761524</v>
      </c>
      <c r="O3744" s="2">
        <v>-1.6477972758906825</v>
      </c>
      <c r="P3744" s="2">
        <v>0.56064840506525448</v>
      </c>
      <c r="Q3744" s="2"/>
      <c r="R3744" s="1">
        <v>0.23984355113902872</v>
      </c>
      <c r="S3744" s="1">
        <v>0.49722181947802979</v>
      </c>
      <c r="T3744" s="1">
        <v>-3.0659160461794062</v>
      </c>
      <c r="U3744" s="1">
        <v>0.17287829987977602</v>
      </c>
      <c r="V3744"/>
      <c r="W3744" s="9">
        <v>57.547814020615249</v>
      </c>
      <c r="X3744" s="9">
        <v>67.956176330494003</v>
      </c>
      <c r="Y3744" s="9">
        <v>30.507423028960655</v>
      </c>
      <c r="Z3744" s="9">
        <v>43.061009439350457</v>
      </c>
      <c r="AA3744" s="9">
        <v>39.555193252915906</v>
      </c>
      <c r="AB3744" s="9">
        <v>5.9483091931118572</v>
      </c>
      <c r="AC3744" s="9">
        <v>41.103545878372891</v>
      </c>
    </row>
    <row r="3745" spans="1:29" x14ac:dyDescent="0.2">
      <c r="A3745" t="s">
        <v>10530</v>
      </c>
      <c r="B3745" s="2" t="s">
        <v>10531</v>
      </c>
      <c r="C3745" t="s">
        <v>10532</v>
      </c>
      <c r="D3745" t="s">
        <v>10531</v>
      </c>
      <c r="E3745" t="s">
        <v>10533</v>
      </c>
      <c r="F3745" s="3" t="s">
        <v>13</v>
      </c>
      <c r="G3745" t="s">
        <v>10534</v>
      </c>
      <c r="H3745" s="9">
        <v>292</v>
      </c>
      <c r="I3745" s="4">
        <v>0.05</v>
      </c>
      <c r="K3745" t="s">
        <v>15</v>
      </c>
      <c r="L3745"/>
      <c r="M3745" s="2">
        <v>0.36869048425845918</v>
      </c>
      <c r="N3745" s="2">
        <v>1.3396248572922504</v>
      </c>
      <c r="O3745" s="2">
        <v>-0.39611517870353963</v>
      </c>
      <c r="P3745" s="2">
        <v>-0.26345529440519111</v>
      </c>
      <c r="Q3745" s="2"/>
      <c r="R3745" s="1">
        <v>0.36778718086601125</v>
      </c>
      <c r="S3745" s="1">
        <v>2.2212824975335286</v>
      </c>
      <c r="T3745" s="1">
        <v>-1.0144656816933662</v>
      </c>
      <c r="U3745" s="1">
        <v>-0.23240412653149001</v>
      </c>
      <c r="V3745"/>
      <c r="W3745" s="9">
        <v>23.958689040755161</v>
      </c>
      <c r="X3745" s="9">
        <v>30.915624542188525</v>
      </c>
      <c r="Y3745" s="9">
        <v>7.626761704252373</v>
      </c>
      <c r="Z3745" s="9">
        <v>35.564183123824066</v>
      </c>
      <c r="AA3745" s="9">
        <v>17.197910109963438</v>
      </c>
      <c r="AB3745" s="9">
        <v>11.896618386223714</v>
      </c>
      <c r="AC3745" s="9">
        <v>14.647369394377943</v>
      </c>
    </row>
    <row r="3746" spans="1:29" x14ac:dyDescent="0.2">
      <c r="A3746" t="s">
        <v>3640</v>
      </c>
      <c r="B3746" s="2" t="s">
        <v>15</v>
      </c>
      <c r="C3746" t="s">
        <v>3641</v>
      </c>
      <c r="D3746" t="s">
        <v>3642</v>
      </c>
      <c r="E3746" t="s">
        <v>3643</v>
      </c>
      <c r="F3746" s="3" t="s">
        <v>13</v>
      </c>
      <c r="G3746" t="s">
        <v>3644</v>
      </c>
      <c r="H3746" s="9">
        <v>947</v>
      </c>
      <c r="I3746" s="4">
        <v>3.5000000000000003E-2</v>
      </c>
      <c r="K3746" t="s">
        <v>15</v>
      </c>
      <c r="L3746"/>
      <c r="M3746" s="2">
        <v>0.37017350074380345</v>
      </c>
      <c r="N3746" s="2">
        <v>-0.49833530344145377</v>
      </c>
      <c r="O3746" s="2">
        <v>0.72551687462993875</v>
      </c>
      <c r="P3746" s="2">
        <v>-4.2350587270516861E-2</v>
      </c>
      <c r="Q3746" s="2"/>
      <c r="R3746" s="1">
        <v>0.10595567805336477</v>
      </c>
      <c r="S3746" s="1">
        <v>-0.28837217110204216</v>
      </c>
      <c r="T3746" s="1">
        <v>0.42602926810818775</v>
      </c>
      <c r="U3746" s="1">
        <v>-8.6099110290137823E-3</v>
      </c>
      <c r="V3746"/>
      <c r="W3746" s="9">
        <v>309.98016765075636</v>
      </c>
      <c r="X3746" s="9">
        <v>333.60284533155624</v>
      </c>
      <c r="Y3746" s="9">
        <v>161.78920603865643</v>
      </c>
      <c r="Z3746" s="9">
        <v>132.47711761889866</v>
      </c>
      <c r="AA3746" s="9">
        <v>316.44154602332725</v>
      </c>
      <c r="AB3746" s="9">
        <v>410.4333343247182</v>
      </c>
      <c r="AC3746" s="9">
        <v>251.29990056304518</v>
      </c>
    </row>
    <row r="3747" spans="1:29" x14ac:dyDescent="0.2">
      <c r="A3747" t="s">
        <v>13707</v>
      </c>
      <c r="B3747" s="2" t="s">
        <v>15</v>
      </c>
      <c r="C3747" t="s">
        <v>13708</v>
      </c>
      <c r="D3747" t="s">
        <v>13709</v>
      </c>
      <c r="E3747" t="s">
        <v>13710</v>
      </c>
      <c r="F3747" s="3" t="s">
        <v>13</v>
      </c>
      <c r="G3747" t="s">
        <v>13711</v>
      </c>
      <c r="H3747" s="9">
        <v>732</v>
      </c>
      <c r="I3747" s="4">
        <v>0.99</v>
      </c>
      <c r="K3747" t="s">
        <v>15</v>
      </c>
      <c r="L3747"/>
      <c r="M3747" s="2">
        <v>0.3715468563158158</v>
      </c>
      <c r="N3747" s="2">
        <v>-0.16637070165168627</v>
      </c>
      <c r="O3747" s="2">
        <v>-0.73443939031645644</v>
      </c>
      <c r="P3747" s="2">
        <v>-0.78297527803824885</v>
      </c>
      <c r="Q3747" s="2"/>
      <c r="R3747" s="1">
        <v>0.71681888233606561</v>
      </c>
      <c r="S3747" s="1">
        <v>-0.34915673067293496</v>
      </c>
      <c r="T3747" s="1">
        <v>-0.83482663480396302</v>
      </c>
      <c r="U3747" s="1">
        <v>-0.67630067431495899</v>
      </c>
      <c r="V3747"/>
      <c r="W3747" s="9">
        <v>5.8751113913384279</v>
      </c>
      <c r="X3747" s="9">
        <v>9.6560629915699074</v>
      </c>
      <c r="Y3747" s="9">
        <v>16.191300143724693</v>
      </c>
      <c r="Z3747" s="9">
        <v>12.710864070181554</v>
      </c>
      <c r="AA3747" s="9">
        <v>89.429132571809873</v>
      </c>
      <c r="AB3747" s="9">
        <v>53.534782738006719</v>
      </c>
      <c r="AC3747" s="9">
        <v>20.413882733788082</v>
      </c>
    </row>
    <row r="3748" spans="1:29" x14ac:dyDescent="0.2">
      <c r="A3748" t="s">
        <v>17276</v>
      </c>
      <c r="B3748" s="2" t="s">
        <v>15</v>
      </c>
      <c r="C3748" t="s">
        <v>17277</v>
      </c>
      <c r="D3748" t="s">
        <v>17278</v>
      </c>
      <c r="E3748" t="s">
        <v>17279</v>
      </c>
      <c r="F3748" s="3" t="s">
        <v>13</v>
      </c>
      <c r="G3748" t="s">
        <v>17280</v>
      </c>
      <c r="H3748" s="9">
        <v>279</v>
      </c>
      <c r="I3748" s="4">
        <v>1.4999999999999999E-2</v>
      </c>
      <c r="L3748"/>
      <c r="M3748" s="2">
        <v>0.37230218854812774</v>
      </c>
      <c r="N3748" s="2">
        <v>-0.48063104226033976</v>
      </c>
      <c r="O3748" s="2">
        <v>-9.0617894389862341E-2</v>
      </c>
      <c r="P3748" s="2">
        <v>2.1263659198861298</v>
      </c>
      <c r="Q3748" s="2"/>
      <c r="R3748" s="1">
        <v>0.14833363539629424</v>
      </c>
      <c r="S3748" s="1">
        <v>-0.20190244832472265</v>
      </c>
      <c r="T3748" s="1">
        <v>-6.3899840639205729E-2</v>
      </c>
      <c r="U3748" s="1">
        <v>0.55380451525626517</v>
      </c>
      <c r="V3748"/>
      <c r="W3748" s="9">
        <v>156.57159180314454</v>
      </c>
      <c r="X3748" s="9">
        <v>173.5265133045778</v>
      </c>
      <c r="Y3748" s="9">
        <v>306.01219513080207</v>
      </c>
      <c r="Z3748" s="9">
        <v>266.048026097258</v>
      </c>
      <c r="AA3748" s="9">
        <v>380.07381343019193</v>
      </c>
      <c r="AB3748" s="9">
        <v>350.95024239359958</v>
      </c>
      <c r="AC3748" s="9">
        <v>263.09133811046672</v>
      </c>
    </row>
    <row r="3749" spans="1:29" x14ac:dyDescent="0.2">
      <c r="A3749" t="s">
        <v>17315</v>
      </c>
      <c r="B3749" s="2" t="s">
        <v>15</v>
      </c>
      <c r="C3749" t="s">
        <v>17316</v>
      </c>
      <c r="D3749" t="s">
        <v>17317</v>
      </c>
      <c r="E3749" t="s">
        <v>17318</v>
      </c>
      <c r="F3749" s="3" t="s">
        <v>13</v>
      </c>
      <c r="G3749" t="s">
        <v>17319</v>
      </c>
      <c r="H3749" s="9">
        <v>683</v>
      </c>
      <c r="I3749" s="4">
        <v>0</v>
      </c>
      <c r="L3749"/>
      <c r="M3749" s="2">
        <v>0.37303997029582114</v>
      </c>
      <c r="N3749" s="2">
        <v>-0.55806369216892493</v>
      </c>
      <c r="O3749" s="2">
        <v>-0.55262111123225455</v>
      </c>
      <c r="P3749" s="2">
        <v>0.29186318612439244</v>
      </c>
      <c r="Q3749" s="2"/>
      <c r="R3749" s="1">
        <v>0.12349687059490351</v>
      </c>
      <c r="S3749" s="1">
        <v>-0.46686266165617907</v>
      </c>
      <c r="T3749" s="1">
        <v>-0.56842466059703034</v>
      </c>
      <c r="U3749" s="1">
        <v>8.5592975486406833E-2</v>
      </c>
      <c r="V3749"/>
      <c r="W3749" s="9">
        <v>229.17403263447608</v>
      </c>
      <c r="X3749" s="9">
        <v>249.65580529759575</v>
      </c>
      <c r="Y3749" s="9">
        <v>84.395391626381084</v>
      </c>
      <c r="Z3749" s="9">
        <v>61.06313084540114</v>
      </c>
      <c r="AA3749" s="9">
        <v>110.066624703766</v>
      </c>
      <c r="AB3749" s="9">
        <v>77.328019510454155</v>
      </c>
      <c r="AC3749" s="9">
        <v>128.64115461629299</v>
      </c>
    </row>
    <row r="3750" spans="1:29" x14ac:dyDescent="0.2">
      <c r="A3750" t="s">
        <v>17948</v>
      </c>
      <c r="B3750" s="2" t="s">
        <v>15</v>
      </c>
      <c r="C3750" t="s">
        <v>17949</v>
      </c>
      <c r="D3750" t="s">
        <v>15</v>
      </c>
      <c r="E3750" t="s">
        <v>17950</v>
      </c>
      <c r="F3750" s="3" t="s">
        <v>47</v>
      </c>
      <c r="G3750" t="s">
        <v>17951</v>
      </c>
      <c r="H3750" s="9">
        <v>140</v>
      </c>
      <c r="I3750" s="4">
        <v>0.01</v>
      </c>
      <c r="K3750" t="s">
        <v>15</v>
      </c>
      <c r="L3750"/>
      <c r="M3750" s="2">
        <v>0.37457116920457234</v>
      </c>
      <c r="N3750" s="2">
        <v>-0.13482457192020836</v>
      </c>
      <c r="O3750" s="2">
        <v>0.13111983007156885</v>
      </c>
      <c r="P3750" s="2">
        <v>-9.6147508984122956E-2</v>
      </c>
      <c r="Q3750" s="2"/>
      <c r="R3750" s="1">
        <v>9.9692936324927706E-2</v>
      </c>
      <c r="S3750" s="1">
        <v>-0.10065362702681267</v>
      </c>
      <c r="T3750" s="1">
        <v>8.8620330510128825E-2</v>
      </c>
      <c r="U3750" s="1">
        <v>-2.2497485624082436E-2</v>
      </c>
      <c r="V3750"/>
      <c r="W3750" s="9">
        <v>360.67301224865133</v>
      </c>
      <c r="X3750" s="9">
        <v>386.47749643234545</v>
      </c>
      <c r="Y3750" s="9">
        <v>93.084665994321796</v>
      </c>
      <c r="Z3750" s="9">
        <v>86.811724571355967</v>
      </c>
      <c r="AA3750" s="9">
        <v>103.18746065978063</v>
      </c>
      <c r="AB3750" s="9">
        <v>113.01787466912531</v>
      </c>
      <c r="AC3750" s="9">
        <v>151.31183760537127</v>
      </c>
    </row>
    <row r="3751" spans="1:29" x14ac:dyDescent="0.2">
      <c r="A3751" t="s">
        <v>19178</v>
      </c>
      <c r="B3751" s="2" t="s">
        <v>15</v>
      </c>
      <c r="C3751" t="s">
        <v>19179</v>
      </c>
      <c r="D3751" t="s">
        <v>19180</v>
      </c>
      <c r="E3751" t="s">
        <v>19181</v>
      </c>
      <c r="F3751" s="3" t="s">
        <v>30</v>
      </c>
      <c r="G3751" t="s">
        <v>19182</v>
      </c>
      <c r="H3751" s="9">
        <v>526</v>
      </c>
      <c r="I3751" s="4">
        <v>0.18</v>
      </c>
      <c r="L3751"/>
      <c r="M3751" s="2">
        <v>0.3748491491807362</v>
      </c>
      <c r="N3751" s="2">
        <v>0.29011556979235376</v>
      </c>
      <c r="O3751" s="2">
        <v>-2.6383415871563169</v>
      </c>
      <c r="P3751" s="2">
        <v>1.7588813416786713</v>
      </c>
      <c r="Q3751" s="2"/>
      <c r="R3751" s="1">
        <v>8.5813457349239397E-2</v>
      </c>
      <c r="S3751" s="1">
        <v>0.12039502241632563</v>
      </c>
      <c r="T3751" s="1">
        <v>-2.1711240356418506</v>
      </c>
      <c r="U3751" s="1">
        <v>0.39213387071033146</v>
      </c>
      <c r="V3751"/>
      <c r="W3751" s="9">
        <v>495.40570185461263</v>
      </c>
      <c r="X3751" s="9">
        <v>525.76712291506135</v>
      </c>
      <c r="Y3751" s="9">
        <v>281.50526408661511</v>
      </c>
      <c r="Z3751" s="9">
        <v>306.00535991966075</v>
      </c>
      <c r="AA3751" s="9">
        <v>239.0509505284918</v>
      </c>
      <c r="AB3751" s="9">
        <v>53.534782738006719</v>
      </c>
      <c r="AC3751" s="9">
        <v>321.84443096655622</v>
      </c>
    </row>
    <row r="3752" spans="1:29" x14ac:dyDescent="0.2">
      <c r="A3752" t="s">
        <v>18294</v>
      </c>
      <c r="B3752" s="2" t="s">
        <v>15</v>
      </c>
      <c r="C3752" t="s">
        <v>18295</v>
      </c>
      <c r="D3752" t="s">
        <v>18296</v>
      </c>
      <c r="E3752" t="s">
        <v>18297</v>
      </c>
      <c r="F3752" s="3" t="s">
        <v>13</v>
      </c>
      <c r="G3752" t="s">
        <v>18298</v>
      </c>
      <c r="H3752" s="9">
        <v>335</v>
      </c>
      <c r="I3752" s="4">
        <v>0</v>
      </c>
      <c r="L3752"/>
      <c r="M3752" s="2">
        <v>0.37516057515493478</v>
      </c>
      <c r="N3752" s="2">
        <v>0.48110835073525759</v>
      </c>
      <c r="O3752" s="2">
        <v>0.33809229229865195</v>
      </c>
      <c r="P3752" s="2">
        <v>4.3201437749941306E-2</v>
      </c>
      <c r="Q3752" s="2"/>
      <c r="R3752" s="1">
        <v>0.107754742826498</v>
      </c>
      <c r="S3752" s="1">
        <v>0.30679138882817536</v>
      </c>
      <c r="T3752" s="1">
        <v>0.20569002171317968</v>
      </c>
      <c r="U3752" s="1">
        <v>1.4154594696795102E-2</v>
      </c>
      <c r="V3752"/>
      <c r="W3752" s="9">
        <v>307.59957352919423</v>
      </c>
      <c r="X3752" s="9">
        <v>331.45390406622107</v>
      </c>
      <c r="Y3752" s="9">
        <v>108.71409014201197</v>
      </c>
      <c r="Z3752" s="9">
        <v>134.4742856539205</v>
      </c>
      <c r="AA3752" s="9">
        <v>270.00718872642597</v>
      </c>
      <c r="AB3752" s="9">
        <v>303.36376884870475</v>
      </c>
      <c r="AC3752" s="9">
        <v>208.23271606783717</v>
      </c>
    </row>
    <row r="3753" spans="1:29" x14ac:dyDescent="0.2">
      <c r="A3753" t="s">
        <v>17680</v>
      </c>
      <c r="B3753" s="2" t="s">
        <v>15</v>
      </c>
      <c r="C3753" t="s">
        <v>17681</v>
      </c>
      <c r="D3753" t="s">
        <v>17682</v>
      </c>
      <c r="E3753" t="s">
        <v>17683</v>
      </c>
      <c r="F3753" s="3" t="s">
        <v>1192</v>
      </c>
      <c r="G3753" t="s">
        <v>12486</v>
      </c>
      <c r="H3753" s="9">
        <v>436</v>
      </c>
      <c r="I3753" s="4">
        <v>0</v>
      </c>
      <c r="K3753" t="s">
        <v>15</v>
      </c>
      <c r="L3753"/>
      <c r="M3753" s="2">
        <v>0.37522112934941915</v>
      </c>
      <c r="N3753" s="2">
        <v>0.13017047581127586</v>
      </c>
      <c r="O3753" s="2">
        <v>0.90421261583863743</v>
      </c>
      <c r="P3753" s="2">
        <v>-1.7916174977769574</v>
      </c>
      <c r="Q3753" s="2"/>
      <c r="R3753" s="1">
        <v>0.10058994161527671</v>
      </c>
      <c r="S3753" s="1">
        <v>3.7516911137367562E-2</v>
      </c>
      <c r="T3753" s="1">
        <v>0.48467083829235547</v>
      </c>
      <c r="U3753" s="1">
        <v>-0.40064458669160358</v>
      </c>
      <c r="V3753"/>
      <c r="W3753" s="9">
        <v>355.23746162441284</v>
      </c>
      <c r="X3753" s="9">
        <v>380.88980450256224</v>
      </c>
      <c r="Y3753" s="9">
        <v>689.91583164592407</v>
      </c>
      <c r="Z3753" s="9">
        <v>708.0922262017782</v>
      </c>
      <c r="AA3753" s="9">
        <v>445.42587184805302</v>
      </c>
      <c r="AB3753" s="9">
        <v>594.83091931118588</v>
      </c>
      <c r="AC3753" s="9">
        <v>477.92905752612523</v>
      </c>
    </row>
    <row r="3754" spans="1:29" x14ac:dyDescent="0.2">
      <c r="A3754" t="s">
        <v>4590</v>
      </c>
      <c r="B3754" s="2" t="s">
        <v>15</v>
      </c>
      <c r="C3754" t="s">
        <v>4591</v>
      </c>
      <c r="D3754" t="s">
        <v>4592</v>
      </c>
      <c r="E3754" t="s">
        <v>4593</v>
      </c>
      <c r="F3754" s="3" t="s">
        <v>30</v>
      </c>
      <c r="G3754" t="s">
        <v>4594</v>
      </c>
      <c r="H3754" s="9">
        <v>661</v>
      </c>
      <c r="I3754" s="4">
        <v>0.01</v>
      </c>
      <c r="L3754"/>
      <c r="M3754" s="2">
        <v>0.37581343124080691</v>
      </c>
      <c r="N3754" s="2">
        <v>0.12055009611219311</v>
      </c>
      <c r="O3754" s="2">
        <v>-0.44194887401409871</v>
      </c>
      <c r="P3754" s="2">
        <v>1.1650138777396777</v>
      </c>
      <c r="Q3754" s="2"/>
      <c r="R3754" s="1">
        <v>9.2885505193228884E-2</v>
      </c>
      <c r="S3754" s="1">
        <v>6.2559142440516483E-2</v>
      </c>
      <c r="T3754" s="1">
        <v>-0.33004235618918409</v>
      </c>
      <c r="U3754" s="1">
        <v>0.22307665745101493</v>
      </c>
      <c r="V3754"/>
      <c r="W3754" s="9">
        <v>421.30178843591881</v>
      </c>
      <c r="X3754" s="9">
        <v>449.31883683941237</v>
      </c>
      <c r="Y3754" s="9">
        <v>179.23031084474763</v>
      </c>
      <c r="Z3754" s="9">
        <v>187.17318752970573</v>
      </c>
      <c r="AA3754" s="9">
        <v>242.49053255048446</v>
      </c>
      <c r="AB3754" s="9">
        <v>190.34589417957943</v>
      </c>
      <c r="AC3754" s="9">
        <v>263.57235036334924</v>
      </c>
    </row>
    <row r="3755" spans="1:29" x14ac:dyDescent="0.2">
      <c r="A3755" t="s">
        <v>3516</v>
      </c>
      <c r="B3755" s="2" t="s">
        <v>15</v>
      </c>
      <c r="C3755" t="s">
        <v>3517</v>
      </c>
      <c r="D3755" t="s">
        <v>3518</v>
      </c>
      <c r="E3755" t="s">
        <v>3519</v>
      </c>
      <c r="F3755" s="3" t="s">
        <v>13</v>
      </c>
      <c r="G3755" t="s">
        <v>3520</v>
      </c>
      <c r="H3755" s="9">
        <v>882</v>
      </c>
      <c r="I3755" s="4">
        <v>0</v>
      </c>
      <c r="L3755"/>
      <c r="M3755" s="2">
        <v>0.37686307814201847</v>
      </c>
      <c r="N3755" s="2">
        <v>0.2970528745981918</v>
      </c>
      <c r="O3755" s="2">
        <v>-0.10421991201958093</v>
      </c>
      <c r="P3755" s="2">
        <v>0.60256130772962457</v>
      </c>
      <c r="Q3755" s="2"/>
      <c r="R3755" s="1">
        <v>5.7802725162767223E-2</v>
      </c>
      <c r="S3755" s="1">
        <v>6.9278124034721708E-2</v>
      </c>
      <c r="T3755" s="1">
        <v>-3.7021334151840168E-2</v>
      </c>
      <c r="U3755" s="1">
        <v>9.6467372959206849E-2</v>
      </c>
      <c r="V3755"/>
      <c r="W3755" s="9">
        <v>1181.5904347484397</v>
      </c>
      <c r="X3755" s="9">
        <v>1229.8929745144469</v>
      </c>
      <c r="Y3755" s="9">
        <v>1240.1754554309919</v>
      </c>
      <c r="Z3755" s="9">
        <v>1301.1816358446758</v>
      </c>
      <c r="AA3755" s="9">
        <v>2505.7355030216727</v>
      </c>
      <c r="AB3755" s="9">
        <v>2266.3058025756181</v>
      </c>
      <c r="AC3755" s="9">
        <v>1542.748412881454</v>
      </c>
    </row>
    <row r="3756" spans="1:29" x14ac:dyDescent="0.2">
      <c r="A3756" t="s">
        <v>7882</v>
      </c>
      <c r="B3756" s="2" t="s">
        <v>15</v>
      </c>
      <c r="C3756" t="s">
        <v>7883</v>
      </c>
      <c r="D3756" t="s">
        <v>7884</v>
      </c>
      <c r="E3756" t="s">
        <v>7885</v>
      </c>
      <c r="F3756" s="3" t="s">
        <v>13</v>
      </c>
      <c r="G3756" t="s">
        <v>7886</v>
      </c>
      <c r="H3756" s="9">
        <v>149</v>
      </c>
      <c r="I3756" s="4">
        <v>0.88500000000000001</v>
      </c>
      <c r="K3756" t="s">
        <v>15</v>
      </c>
      <c r="L3756"/>
      <c r="M3756" s="2">
        <v>0.37705138062185928</v>
      </c>
      <c r="N3756" s="2">
        <v>3.0705209500179062E-2</v>
      </c>
      <c r="O3756" s="2">
        <v>-0.2624578088180462</v>
      </c>
      <c r="P3756" s="2">
        <v>0</v>
      </c>
      <c r="Q3756" s="2"/>
      <c r="R3756" s="1">
        <v>0.61126541562667036</v>
      </c>
      <c r="S3756" s="1">
        <v>0.2469395906645547</v>
      </c>
      <c r="T3756" s="1">
        <v>-1.1040874117797665</v>
      </c>
      <c r="U3756" s="1">
        <v>0</v>
      </c>
      <c r="V3756"/>
      <c r="W3756" s="9">
        <v>8.5612011631681977</v>
      </c>
      <c r="X3756" s="9">
        <v>13.078078120171455</v>
      </c>
      <c r="Y3756" s="9">
        <v>1.4378490849470165</v>
      </c>
      <c r="Z3756" s="9">
        <v>1.7062769709017911</v>
      </c>
      <c r="AA3756" s="9">
        <v>6.8791640439853747</v>
      </c>
      <c r="AB3756" s="9">
        <v>5.9483091931118572</v>
      </c>
      <c r="AC3756" s="9">
        <v>4.3913146609798117</v>
      </c>
    </row>
    <row r="3757" spans="1:29" x14ac:dyDescent="0.2">
      <c r="A3757" t="s">
        <v>19078</v>
      </c>
      <c r="B3757" s="2" t="s">
        <v>15</v>
      </c>
      <c r="C3757" t="s">
        <v>19079</v>
      </c>
      <c r="D3757" t="s">
        <v>19080</v>
      </c>
      <c r="E3757" t="s">
        <v>19081</v>
      </c>
      <c r="F3757" s="3" t="s">
        <v>13</v>
      </c>
      <c r="G3757" t="s">
        <v>19082</v>
      </c>
      <c r="H3757" s="9">
        <v>919</v>
      </c>
      <c r="I3757" s="4">
        <v>5.0000000000000001E-3</v>
      </c>
      <c r="K3757" t="s">
        <v>15</v>
      </c>
      <c r="L3757"/>
      <c r="M3757" s="2">
        <v>0.37714595469442425</v>
      </c>
      <c r="N3757" s="2">
        <v>0.59918849544463859</v>
      </c>
      <c r="O3757" s="2">
        <v>-0.55226018773703889</v>
      </c>
      <c r="P3757" s="2">
        <v>-0.63846326025284528</v>
      </c>
      <c r="Q3757" s="2"/>
      <c r="R3757" s="1">
        <v>9.4602541295925019E-2</v>
      </c>
      <c r="S3757" s="1">
        <v>0.23157811333939418</v>
      </c>
      <c r="T3757" s="1">
        <v>-0.35690476447666236</v>
      </c>
      <c r="U3757" s="1">
        <v>-0.16807696219931695</v>
      </c>
      <c r="V3757"/>
      <c r="W3757" s="9">
        <v>408.34826576047294</v>
      </c>
      <c r="X3757" s="9">
        <v>436.02251748553812</v>
      </c>
      <c r="Y3757" s="9">
        <v>316.51277394519263</v>
      </c>
      <c r="Z3757" s="9">
        <v>371.62352681026294</v>
      </c>
      <c r="AA3757" s="9">
        <v>361.15611230923218</v>
      </c>
      <c r="AB3757" s="9">
        <v>273.62222288314547</v>
      </c>
      <c r="AC3757" s="9">
        <v>360.05787083648721</v>
      </c>
    </row>
    <row r="3758" spans="1:29" x14ac:dyDescent="0.2">
      <c r="A3758" t="s">
        <v>4482</v>
      </c>
      <c r="B3758" s="2" t="s">
        <v>15</v>
      </c>
      <c r="C3758" t="s">
        <v>4483</v>
      </c>
      <c r="D3758" t="s">
        <v>15</v>
      </c>
      <c r="E3758" t="s">
        <v>4484</v>
      </c>
      <c r="F3758" s="3" t="s">
        <v>30</v>
      </c>
      <c r="G3758" t="s">
        <v>4485</v>
      </c>
      <c r="H3758" s="9">
        <v>127</v>
      </c>
      <c r="I3758" s="4">
        <v>0</v>
      </c>
      <c r="K3758" t="s">
        <v>15</v>
      </c>
      <c r="L3758"/>
      <c r="M3758" s="2">
        <v>0.37819995476132601</v>
      </c>
      <c r="N3758" s="2">
        <v>9.9560127893888725E-2</v>
      </c>
      <c r="O3758" s="2">
        <v>-0.40927559722265799</v>
      </c>
      <c r="P3758" s="2">
        <v>-0.17182563038595761</v>
      </c>
      <c r="Q3758" s="2"/>
      <c r="R3758" s="1">
        <v>0.14865143639482484</v>
      </c>
      <c r="S3758" s="1">
        <v>5.013362813619076E-2</v>
      </c>
      <c r="T3758" s="1">
        <v>-0.30444928306963764</v>
      </c>
      <c r="U3758" s="1">
        <v>-5.3902244772893029E-2</v>
      </c>
      <c r="V3758"/>
      <c r="W3758" s="9">
        <v>160.85585386256582</v>
      </c>
      <c r="X3758" s="9">
        <v>178.31398737745064</v>
      </c>
      <c r="Y3758" s="9">
        <v>191.48396447281669</v>
      </c>
      <c r="Z3758" s="9">
        <v>198.25499421019947</v>
      </c>
      <c r="AA3758" s="9">
        <v>245.93011457247715</v>
      </c>
      <c r="AB3758" s="9">
        <v>196.29420337269133</v>
      </c>
      <c r="AC3758" s="9">
        <v>196.39344923384928</v>
      </c>
    </row>
    <row r="3759" spans="1:29" x14ac:dyDescent="0.2">
      <c r="A3759" t="s">
        <v>15228</v>
      </c>
      <c r="B3759" s="2" t="s">
        <v>15</v>
      </c>
      <c r="C3759" t="s">
        <v>15229</v>
      </c>
      <c r="D3759" t="s">
        <v>15230</v>
      </c>
      <c r="E3759" t="s">
        <v>15231</v>
      </c>
      <c r="F3759" s="3" t="s">
        <v>13</v>
      </c>
      <c r="G3759" t="s">
        <v>15232</v>
      </c>
      <c r="H3759" s="9">
        <v>635</v>
      </c>
      <c r="I3759" s="4">
        <v>5.0000000000000001E-3</v>
      </c>
      <c r="K3759" t="s">
        <v>15</v>
      </c>
      <c r="L3759"/>
      <c r="M3759" s="2">
        <v>0.37835088056652161</v>
      </c>
      <c r="N3759" s="2">
        <v>-1.0146180786073071</v>
      </c>
      <c r="O3759" s="2">
        <v>-0.93482377223790725</v>
      </c>
      <c r="P3759" s="2">
        <v>-0.10654141205205803</v>
      </c>
      <c r="Q3759" s="2"/>
      <c r="R3759" s="1">
        <v>0.10247790820318126</v>
      </c>
      <c r="S3759" s="1">
        <v>-0.47617887756257693</v>
      </c>
      <c r="T3759" s="1">
        <v>-0.67714804206944412</v>
      </c>
      <c r="U3759" s="1">
        <v>-1.9740960850555499E-2</v>
      </c>
      <c r="V3759"/>
      <c r="W3759" s="9">
        <v>347.56674174807165</v>
      </c>
      <c r="X3759" s="9">
        <v>373.15317130744393</v>
      </c>
      <c r="Y3759" s="9">
        <v>262.50176237308409</v>
      </c>
      <c r="Z3759" s="9">
        <v>188.70703807744377</v>
      </c>
      <c r="AA3759" s="9">
        <v>270.00718872642597</v>
      </c>
      <c r="AB3759" s="9">
        <v>166.55265740713202</v>
      </c>
      <c r="AC3759" s="9">
        <v>290.97025035989799</v>
      </c>
    </row>
    <row r="3760" spans="1:29" x14ac:dyDescent="0.2">
      <c r="A3760" t="s">
        <v>12101</v>
      </c>
      <c r="B3760" s="2" t="s">
        <v>15</v>
      </c>
      <c r="C3760" t="s">
        <v>12102</v>
      </c>
      <c r="D3760" t="s">
        <v>12103</v>
      </c>
      <c r="E3760" t="s">
        <v>12104</v>
      </c>
      <c r="F3760" s="3" t="s">
        <v>13</v>
      </c>
      <c r="G3760" t="s">
        <v>12105</v>
      </c>
      <c r="H3760" s="9">
        <v>387</v>
      </c>
      <c r="I3760" s="4">
        <v>0.51</v>
      </c>
      <c r="K3760" t="s">
        <v>15</v>
      </c>
      <c r="L3760"/>
      <c r="M3760" s="2">
        <v>0.37856851966723798</v>
      </c>
      <c r="N3760" s="2">
        <v>0.79709560266280144</v>
      </c>
      <c r="O3760" s="2">
        <v>0.66614743894200679</v>
      </c>
      <c r="P3760" s="2">
        <v>-0.37719656423846204</v>
      </c>
      <c r="Q3760" s="2"/>
      <c r="R3760" s="1">
        <v>0.34155562937728656</v>
      </c>
      <c r="S3760" s="1">
        <v>0.94777561635590357</v>
      </c>
      <c r="T3760" s="1">
        <v>0.65978784200287888</v>
      </c>
      <c r="U3760" s="1">
        <v>-0.17652129271434391</v>
      </c>
      <c r="V3760"/>
      <c r="W3760" s="9">
        <v>29.375556956692137</v>
      </c>
      <c r="X3760" s="9">
        <v>37.22241948305782</v>
      </c>
      <c r="Y3760" s="9">
        <v>26.318799808563583</v>
      </c>
      <c r="Z3760" s="9">
        <v>50.766236699512241</v>
      </c>
      <c r="AA3760" s="9">
        <v>56.753103362879344</v>
      </c>
      <c r="AB3760" s="9">
        <v>95.172947089789716</v>
      </c>
      <c r="AC3760" s="9">
        <v>35.270688299380325</v>
      </c>
    </row>
    <row r="3761" spans="1:29" x14ac:dyDescent="0.2">
      <c r="A3761" t="s">
        <v>3492</v>
      </c>
      <c r="B3761" s="2" t="s">
        <v>15</v>
      </c>
      <c r="C3761" t="s">
        <v>3493</v>
      </c>
      <c r="D3761" t="s">
        <v>15</v>
      </c>
      <c r="E3761" t="s">
        <v>3494</v>
      </c>
      <c r="F3761" s="3" t="s">
        <v>30</v>
      </c>
      <c r="G3761" t="s">
        <v>3495</v>
      </c>
      <c r="H3761" s="9">
        <v>560</v>
      </c>
      <c r="I3761" s="4">
        <v>0</v>
      </c>
      <c r="L3761"/>
      <c r="M3761" s="2">
        <v>0.37857722494739576</v>
      </c>
      <c r="N3761" s="2">
        <v>-1.1078654241908676</v>
      </c>
      <c r="O3761" s="2">
        <v>0.30815210434254475</v>
      </c>
      <c r="P3761" s="2">
        <v>0.10023176481996596</v>
      </c>
      <c r="Q3761" s="2"/>
      <c r="R3761" s="1">
        <v>7.147958463755999E-2</v>
      </c>
      <c r="S3761" s="1">
        <v>-0.33478827132682004</v>
      </c>
      <c r="T3761" s="1">
        <v>0.13617610894520582</v>
      </c>
      <c r="U3761" s="1">
        <v>1.9322120964048398E-2</v>
      </c>
      <c r="V3761"/>
      <c r="W3761" s="9">
        <v>748.34098733243263</v>
      </c>
      <c r="X3761" s="9">
        <v>786.3520650674933</v>
      </c>
      <c r="Y3761" s="9">
        <v>690.16680835066552</v>
      </c>
      <c r="Z3761" s="9">
        <v>547.23360291145536</v>
      </c>
      <c r="AA3761" s="9">
        <v>1272.6453481372944</v>
      </c>
      <c r="AB3761" s="9">
        <v>1308.6280224846089</v>
      </c>
      <c r="AC3761" s="9">
        <v>869.46812533671527</v>
      </c>
    </row>
    <row r="3762" spans="1:29" x14ac:dyDescent="0.2">
      <c r="A3762" t="s">
        <v>6465</v>
      </c>
      <c r="B3762" s="2" t="s">
        <v>6466</v>
      </c>
      <c r="C3762" t="s">
        <v>6467</v>
      </c>
      <c r="D3762" t="s">
        <v>6466</v>
      </c>
      <c r="E3762" t="s">
        <v>6468</v>
      </c>
      <c r="F3762" s="3" t="s">
        <v>13</v>
      </c>
      <c r="G3762" t="s">
        <v>6469</v>
      </c>
      <c r="H3762" s="9">
        <v>169</v>
      </c>
      <c r="I3762" s="4">
        <v>1</v>
      </c>
      <c r="K3762" t="s">
        <v>15</v>
      </c>
      <c r="L3762"/>
      <c r="M3762" s="2">
        <v>0.3791207327563697</v>
      </c>
      <c r="N3762" s="2">
        <v>3.0705209500179062E-2</v>
      </c>
      <c r="O3762" s="2">
        <v>-1.6720719983505206E-2</v>
      </c>
      <c r="P3762" s="2">
        <v>0</v>
      </c>
      <c r="Q3762" s="2"/>
      <c r="R3762" s="1">
        <v>0.30788817804015861</v>
      </c>
      <c r="S3762" s="1">
        <v>0.2469395906645547</v>
      </c>
      <c r="T3762" s="1">
        <v>-0.32537145638494758</v>
      </c>
      <c r="U3762" s="1">
        <v>0</v>
      </c>
      <c r="V3762"/>
      <c r="W3762" s="9">
        <v>36.472650949101109</v>
      </c>
      <c r="X3762" s="9">
        <v>45.149288140851723</v>
      </c>
      <c r="Y3762" s="9">
        <v>1.4378490849470165</v>
      </c>
      <c r="Z3762" s="9">
        <v>1.7062769709017911</v>
      </c>
      <c r="AA3762" s="9">
        <v>3.4395820219926874</v>
      </c>
      <c r="AB3762" s="9">
        <v>5.9483091931118572</v>
      </c>
      <c r="AC3762" s="9">
        <v>5.6501776385456468</v>
      </c>
    </row>
    <row r="3763" spans="1:29" x14ac:dyDescent="0.2">
      <c r="A3763" t="s">
        <v>14531</v>
      </c>
      <c r="B3763" s="2" t="s">
        <v>15</v>
      </c>
      <c r="C3763" t="s">
        <v>14532</v>
      </c>
      <c r="D3763" t="s">
        <v>14533</v>
      </c>
      <c r="E3763" t="s">
        <v>14534</v>
      </c>
      <c r="F3763" s="3" t="s">
        <v>13</v>
      </c>
      <c r="G3763" t="s">
        <v>14535</v>
      </c>
      <c r="H3763" s="9">
        <v>284</v>
      </c>
      <c r="I3763" s="4">
        <v>5.0000000000000001E-3</v>
      </c>
      <c r="L3763"/>
      <c r="M3763" s="2">
        <v>0.38077313415333824</v>
      </c>
      <c r="N3763" s="2">
        <v>-0.12957820512912557</v>
      </c>
      <c r="O3763" s="2">
        <v>-0.50888745576520844</v>
      </c>
      <c r="P3763" s="2">
        <v>1.1412330295574342</v>
      </c>
      <c r="Q3763" s="2"/>
      <c r="R3763" s="1">
        <v>0.35775880939050431</v>
      </c>
      <c r="S3763" s="1">
        <v>-0.29583822909291857</v>
      </c>
      <c r="T3763" s="1">
        <v>-0.79748385008460909</v>
      </c>
      <c r="U3763" s="1">
        <v>0.81893058917392481</v>
      </c>
      <c r="V3763"/>
      <c r="W3763" s="9">
        <v>26.994962835130003</v>
      </c>
      <c r="X3763" s="9">
        <v>34.592254443443345</v>
      </c>
      <c r="Y3763" s="9">
        <v>13.81567432355773</v>
      </c>
      <c r="Z3763" s="9">
        <v>11.254233103657494</v>
      </c>
      <c r="AA3763" s="9">
        <v>44.714566285904937</v>
      </c>
      <c r="AB3763" s="9">
        <v>29.74154596555929</v>
      </c>
      <c r="AC3763" s="9">
        <v>25.548649474388029</v>
      </c>
    </row>
    <row r="3764" spans="1:29" x14ac:dyDescent="0.2">
      <c r="A3764" t="s">
        <v>20043</v>
      </c>
      <c r="B3764" s="2" t="s">
        <v>15</v>
      </c>
      <c r="C3764" t="s">
        <v>20044</v>
      </c>
      <c r="D3764" t="s">
        <v>20045</v>
      </c>
      <c r="E3764" t="s">
        <v>20046</v>
      </c>
      <c r="F3764" s="3" t="s">
        <v>13</v>
      </c>
      <c r="G3764" t="s">
        <v>20047</v>
      </c>
      <c r="H3764" s="9">
        <v>413</v>
      </c>
      <c r="I3764" s="4">
        <v>0.04</v>
      </c>
      <c r="L3764"/>
      <c r="M3764" s="2">
        <v>0.38149454374421832</v>
      </c>
      <c r="N3764" s="2">
        <v>-0.57303210857398001</v>
      </c>
      <c r="O3764" s="2">
        <v>-0.83933337849343448</v>
      </c>
      <c r="P3764" s="2">
        <v>0.34367026171400472</v>
      </c>
      <c r="Q3764" s="2"/>
      <c r="R3764" s="1">
        <v>0.17887234681746916</v>
      </c>
      <c r="S3764" s="1">
        <v>-0.36986821129312369</v>
      </c>
      <c r="T3764" s="1">
        <v>-0.66874655579925024</v>
      </c>
      <c r="U3764" s="1">
        <v>0.17708796863320911</v>
      </c>
      <c r="V3764"/>
      <c r="W3764" s="9">
        <v>112.04067153855414</v>
      </c>
      <c r="X3764" s="9">
        <v>126.82989852470239</v>
      </c>
      <c r="Y3764" s="9">
        <v>133.90763311070185</v>
      </c>
      <c r="Z3764" s="9">
        <v>103.62484827599613</v>
      </c>
      <c r="AA3764" s="9">
        <v>208.09471233055757</v>
      </c>
      <c r="AB3764" s="9">
        <v>130.86280224846087</v>
      </c>
      <c r="AC3764" s="9">
        <v>146.15511779363004</v>
      </c>
    </row>
    <row r="3765" spans="1:29" x14ac:dyDescent="0.2">
      <c r="A3765" t="s">
        <v>5601</v>
      </c>
      <c r="B3765" s="2" t="s">
        <v>15</v>
      </c>
      <c r="C3765" t="s">
        <v>5602</v>
      </c>
      <c r="D3765" t="s">
        <v>5603</v>
      </c>
      <c r="E3765" t="s">
        <v>5604</v>
      </c>
      <c r="F3765" s="3" t="s">
        <v>13</v>
      </c>
      <c r="G3765" t="s">
        <v>5605</v>
      </c>
      <c r="H3765" s="9">
        <v>500</v>
      </c>
      <c r="I3765" s="4">
        <v>2.5000000000000001E-2</v>
      </c>
      <c r="K3765" t="s">
        <v>15</v>
      </c>
      <c r="L3765"/>
      <c r="M3765" s="2">
        <v>0.38228401067110857</v>
      </c>
      <c r="N3765" s="2">
        <v>4.7257803792512314E-2</v>
      </c>
      <c r="O3765" s="2">
        <v>-0.39611517870353963</v>
      </c>
      <c r="P3765" s="2">
        <v>3.2463282327720684</v>
      </c>
      <c r="Q3765" s="2"/>
      <c r="R3765" s="1">
        <v>0.48148428596494575</v>
      </c>
      <c r="S3765" s="1">
        <v>0.30603581430376031</v>
      </c>
      <c r="T3765" s="1">
        <v>-1.0144656816933662</v>
      </c>
      <c r="U3765" s="1">
        <v>3.0739211133507252</v>
      </c>
      <c r="V3765"/>
      <c r="W3765" s="9">
        <v>14.633748751917878</v>
      </c>
      <c r="X3765" s="9">
        <v>20.431337922681085</v>
      </c>
      <c r="Y3765" s="9">
        <v>2.0004775048838672</v>
      </c>
      <c r="Z3765" s="9">
        <v>2.4732022447708064</v>
      </c>
      <c r="AA3765" s="9">
        <v>17.197910109963438</v>
      </c>
      <c r="AB3765" s="9">
        <v>11.896618386223714</v>
      </c>
      <c r="AC3765" s="9">
        <v>7.9552710311010095</v>
      </c>
    </row>
    <row r="3766" spans="1:29" x14ac:dyDescent="0.2">
      <c r="A3766" t="s">
        <v>19532</v>
      </c>
      <c r="B3766" s="2" t="s">
        <v>15</v>
      </c>
      <c r="C3766" t="s">
        <v>19533</v>
      </c>
      <c r="D3766" t="s">
        <v>19534</v>
      </c>
      <c r="E3766" t="s">
        <v>19535</v>
      </c>
      <c r="F3766" s="3" t="s">
        <v>30</v>
      </c>
      <c r="G3766" t="s">
        <v>68</v>
      </c>
      <c r="H3766" s="9">
        <v>464</v>
      </c>
      <c r="I3766" s="4">
        <v>0</v>
      </c>
      <c r="L3766"/>
      <c r="M3766" s="2">
        <v>0.38434424869777761</v>
      </c>
      <c r="N3766" s="2">
        <v>1.1763706442802957</v>
      </c>
      <c r="O3766" s="2">
        <v>0.53459794327098853</v>
      </c>
      <c r="P3766" s="2">
        <v>1.3013176511240683</v>
      </c>
      <c r="Q3766" s="2"/>
      <c r="R3766" s="1">
        <v>3.0008389754075711E-2</v>
      </c>
      <c r="S3766" s="1">
        <v>0.20193791516729567</v>
      </c>
      <c r="T3766" s="1">
        <v>0.20823536627030975</v>
      </c>
      <c r="U3766" s="1">
        <v>0.15113205490399848</v>
      </c>
      <c r="V3766"/>
      <c r="W3766" s="9">
        <v>6021.6064141179231</v>
      </c>
      <c r="X3766" s="9">
        <v>6148.168918604757</v>
      </c>
      <c r="Y3766" s="9">
        <v>3657.748099592719</v>
      </c>
      <c r="Z3766" s="9">
        <v>4207.2969264765179</v>
      </c>
      <c r="AA3766" s="9">
        <v>2858.2926602759235</v>
      </c>
      <c r="AB3766" s="9">
        <v>3057.4309252594953</v>
      </c>
      <c r="AC3766" s="9">
        <v>3978.1176020110274</v>
      </c>
    </row>
    <row r="3767" spans="1:29" x14ac:dyDescent="0.2">
      <c r="A3767" t="s">
        <v>2317</v>
      </c>
      <c r="B3767" s="2" t="s">
        <v>2318</v>
      </c>
      <c r="C3767" t="s">
        <v>2319</v>
      </c>
      <c r="D3767" t="s">
        <v>2318</v>
      </c>
      <c r="E3767" t="s">
        <v>2320</v>
      </c>
      <c r="F3767" s="3" t="s">
        <v>13</v>
      </c>
      <c r="G3767" t="s">
        <v>2321</v>
      </c>
      <c r="H3767" s="9">
        <v>406</v>
      </c>
      <c r="I3767" s="4">
        <v>2.5000000000000001E-2</v>
      </c>
      <c r="L3767"/>
      <c r="M3767" s="2">
        <v>0.38630300673994006</v>
      </c>
      <c r="N3767" s="2">
        <v>-0.19152038095901314</v>
      </c>
      <c r="O3767" s="2">
        <v>0.86687800699446282</v>
      </c>
      <c r="P3767" s="2">
        <v>1.2233561122046632</v>
      </c>
      <c r="Q3767" s="2"/>
      <c r="R3767" s="1">
        <v>0.2043737968423375</v>
      </c>
      <c r="S3767" s="1">
        <v>-0.39176572252012609</v>
      </c>
      <c r="T3767" s="1">
        <v>1.4608480292425505</v>
      </c>
      <c r="U3767" s="1">
        <v>1.1744219157124083</v>
      </c>
      <c r="V3767"/>
      <c r="W3767" s="9">
        <v>87.470991197263714</v>
      </c>
      <c r="X3767" s="9">
        <v>100.78286290121088</v>
      </c>
      <c r="Y3767" s="9">
        <v>17.129076878944637</v>
      </c>
      <c r="Z3767" s="9">
        <v>13.055716916509075</v>
      </c>
      <c r="AA3767" s="9">
        <v>10.318746065978061</v>
      </c>
      <c r="AB3767" s="9">
        <v>35.689855158671151</v>
      </c>
      <c r="AC3767" s="9">
        <v>24.911983667048847</v>
      </c>
    </row>
    <row r="3768" spans="1:29" x14ac:dyDescent="0.2">
      <c r="A3768" t="s">
        <v>14241</v>
      </c>
      <c r="B3768" s="2" t="s">
        <v>14242</v>
      </c>
      <c r="C3768" t="s">
        <v>14243</v>
      </c>
      <c r="D3768" t="s">
        <v>14242</v>
      </c>
      <c r="E3768" t="s">
        <v>14244</v>
      </c>
      <c r="F3768" s="3" t="s">
        <v>1192</v>
      </c>
      <c r="G3768" t="s">
        <v>12795</v>
      </c>
      <c r="H3768" s="9">
        <v>117</v>
      </c>
      <c r="I3768" s="4">
        <v>0.17</v>
      </c>
      <c r="L3768"/>
      <c r="M3768" s="2">
        <v>0.3871456954687193</v>
      </c>
      <c r="N3768" s="2">
        <v>1.8013772461119024</v>
      </c>
      <c r="O3768" s="2">
        <v>4.2065804943414838E-2</v>
      </c>
      <c r="P3768" s="2">
        <v>0.11615128549991913</v>
      </c>
      <c r="Q3768" s="2"/>
      <c r="R3768" s="1">
        <v>0.21024745541931972</v>
      </c>
      <c r="S3768" s="1">
        <v>3.6303456681340092</v>
      </c>
      <c r="T3768" s="1">
        <v>-2.0590146334872717E-2</v>
      </c>
      <c r="U3768" s="1">
        <v>0.10264203377917443</v>
      </c>
      <c r="V3768"/>
      <c r="W3768" s="9">
        <v>82.907239151550698</v>
      </c>
      <c r="X3768" s="9">
        <v>95.914273982513862</v>
      </c>
      <c r="Y3768" s="9">
        <v>2.3130697499571822</v>
      </c>
      <c r="Z3768" s="9">
        <v>28.643868398267117</v>
      </c>
      <c r="AA3768" s="9">
        <v>18.91770112095978</v>
      </c>
      <c r="AB3768" s="9">
        <v>23.793236772447429</v>
      </c>
      <c r="AC3768" s="9">
        <v>15.365611461876066</v>
      </c>
    </row>
    <row r="3769" spans="1:29" x14ac:dyDescent="0.2">
      <c r="A3769" t="s">
        <v>17772</v>
      </c>
      <c r="B3769" s="2" t="s">
        <v>15</v>
      </c>
      <c r="C3769" t="s">
        <v>17773</v>
      </c>
      <c r="D3769" t="s">
        <v>17774</v>
      </c>
      <c r="E3769" t="s">
        <v>17775</v>
      </c>
      <c r="F3769" s="3" t="s">
        <v>47</v>
      </c>
      <c r="G3769" t="s">
        <v>17776</v>
      </c>
      <c r="H3769" s="9">
        <v>499</v>
      </c>
      <c r="I3769" s="4">
        <v>0</v>
      </c>
      <c r="L3769"/>
      <c r="M3769" s="2">
        <v>0.3873800015556933</v>
      </c>
      <c r="N3769" s="2">
        <v>0.99951155935275704</v>
      </c>
      <c r="O3769" s="2">
        <v>0.70388120413669364</v>
      </c>
      <c r="P3769" s="2">
        <v>0.64953791822062668</v>
      </c>
      <c r="Q3769" s="2"/>
      <c r="R3769" s="1">
        <v>0.15063782183027116</v>
      </c>
      <c r="S3769" s="1">
        <v>1.0989564145411372</v>
      </c>
      <c r="T3769" s="1">
        <v>0.70261602066986983</v>
      </c>
      <c r="U3769" s="1">
        <v>0.2832562702538467</v>
      </c>
      <c r="V3769"/>
      <c r="W3769" s="9">
        <v>164.21630601550984</v>
      </c>
      <c r="X3769" s="9">
        <v>182.28997335823243</v>
      </c>
      <c r="Y3769" s="9">
        <v>28.193977067052309</v>
      </c>
      <c r="Z3769" s="9">
        <v>60.391412413481916</v>
      </c>
      <c r="AA3769" s="9">
        <v>55.033312351882998</v>
      </c>
      <c r="AB3769" s="9">
        <v>95.172947089789716</v>
      </c>
      <c r="AC3769" s="9">
        <v>63.396618134189623</v>
      </c>
    </row>
    <row r="3770" spans="1:29" x14ac:dyDescent="0.2">
      <c r="A3770" t="s">
        <v>11675</v>
      </c>
      <c r="B3770" s="2" t="s">
        <v>15</v>
      </c>
      <c r="C3770" t="s">
        <v>15</v>
      </c>
      <c r="D3770" t="s">
        <v>15</v>
      </c>
      <c r="F3770" s="3" t="s">
        <v>1327</v>
      </c>
      <c r="G3770">
        <v>0</v>
      </c>
      <c r="H3770" s="9">
        <v>328</v>
      </c>
      <c r="I3770" s="4">
        <v>0.19500000000000001</v>
      </c>
      <c r="L3770"/>
      <c r="M3770" s="2">
        <v>0.38817066063294919</v>
      </c>
      <c r="N3770" s="2">
        <v>0.4853830520482964</v>
      </c>
      <c r="O3770" s="2">
        <v>0.96585031000961352</v>
      </c>
      <c r="P3770" s="2">
        <v>5.9888136018695186E-2</v>
      </c>
      <c r="Q3770" s="2"/>
      <c r="R3770" s="1">
        <v>0.25467955220152905</v>
      </c>
      <c r="S3770" s="1">
        <v>0.60639054937218817</v>
      </c>
      <c r="T3770" s="1">
        <v>0.98186415023639784</v>
      </c>
      <c r="U3770" s="1">
        <v>2.5317013867634682E-2</v>
      </c>
      <c r="V3770"/>
      <c r="W3770" s="9">
        <v>56.325831419544706</v>
      </c>
      <c r="X3770" s="9">
        <v>67.200699780457413</v>
      </c>
      <c r="Y3770" s="9">
        <v>28.006873174349721</v>
      </c>
      <c r="Z3770" s="9">
        <v>42.638937011808963</v>
      </c>
      <c r="AA3770" s="9">
        <v>48.154148307897628</v>
      </c>
      <c r="AB3770" s="9">
        <v>101.12125628290158</v>
      </c>
      <c r="AC3770" s="9">
        <v>42.351485423697611</v>
      </c>
    </row>
    <row r="3771" spans="1:29" x14ac:dyDescent="0.2">
      <c r="A3771" t="s">
        <v>19220</v>
      </c>
      <c r="B3771" s="2" t="s">
        <v>15</v>
      </c>
      <c r="C3771" t="s">
        <v>19221</v>
      </c>
      <c r="D3771" t="s">
        <v>19222</v>
      </c>
      <c r="E3771" t="s">
        <v>19223</v>
      </c>
      <c r="F3771" s="3" t="s">
        <v>1192</v>
      </c>
      <c r="G3771" t="s">
        <v>19224</v>
      </c>
      <c r="H3771" s="9">
        <v>1372</v>
      </c>
      <c r="I3771" s="4">
        <v>0.15</v>
      </c>
      <c r="L3771"/>
      <c r="M3771" s="2">
        <v>0.38874023077278014</v>
      </c>
      <c r="N3771" s="2">
        <v>0.33093192261586718</v>
      </c>
      <c r="O3771" s="2">
        <v>-1.0759452205965143</v>
      </c>
      <c r="P3771" s="2">
        <v>1.0649391349371664</v>
      </c>
      <c r="Q3771" s="2"/>
      <c r="R3771" s="1">
        <v>0.25813475380908513</v>
      </c>
      <c r="S3771" s="1">
        <v>0.2358350430587145</v>
      </c>
      <c r="T3771" s="1">
        <v>-1.523427379889843</v>
      </c>
      <c r="U3771" s="1">
        <v>0.66134654231541279</v>
      </c>
      <c r="V3771"/>
      <c r="W3771" s="9">
        <v>54.951100993340347</v>
      </c>
      <c r="X3771" s="9">
        <v>65.717752451411471</v>
      </c>
      <c r="Y3771" s="9">
        <v>90.209155930403355</v>
      </c>
      <c r="Z3771" s="9">
        <v>106.22923188418835</v>
      </c>
      <c r="AA3771" s="9">
        <v>60.192685384872028</v>
      </c>
      <c r="AB3771" s="9">
        <v>23.793236772447429</v>
      </c>
      <c r="AC3771" s="9">
        <v>66.822632197271489</v>
      </c>
    </row>
    <row r="3772" spans="1:29" x14ac:dyDescent="0.2">
      <c r="A3772" t="s">
        <v>16295</v>
      </c>
      <c r="B3772" s="2" t="s">
        <v>15</v>
      </c>
      <c r="C3772" t="s">
        <v>16296</v>
      </c>
      <c r="D3772" t="s">
        <v>16297</v>
      </c>
      <c r="E3772" t="s">
        <v>16298</v>
      </c>
      <c r="F3772" s="3" t="s">
        <v>13</v>
      </c>
      <c r="G3772" t="s">
        <v>16299</v>
      </c>
      <c r="H3772" s="9">
        <v>1523</v>
      </c>
      <c r="I3772" s="4">
        <v>0.1</v>
      </c>
      <c r="L3772"/>
      <c r="M3772" s="2">
        <v>0.3887582088229804</v>
      </c>
      <c r="N3772" s="2">
        <v>-0.91876897763152754</v>
      </c>
      <c r="O3772" s="2">
        <v>1.5167411993003412</v>
      </c>
      <c r="P3772" s="2">
        <v>0.32580637336717339</v>
      </c>
      <c r="Q3772" s="2"/>
      <c r="R3772" s="1">
        <v>0.33158486335509962</v>
      </c>
      <c r="S3772" s="1">
        <v>-1.0379439355613105</v>
      </c>
      <c r="T3772" s="1">
        <v>1.1298049240381838</v>
      </c>
      <c r="U3772" s="1">
        <v>0.10684845499177512</v>
      </c>
      <c r="V3772"/>
      <c r="W3772" s="9">
        <v>32.870074226468432</v>
      </c>
      <c r="X3772" s="9">
        <v>41.363537622745504</v>
      </c>
      <c r="Y3772" s="9">
        <v>56.764042979265625</v>
      </c>
      <c r="Z3772" s="9">
        <v>27.645284380756181</v>
      </c>
      <c r="AA3772" s="9">
        <v>111.78641571476234</v>
      </c>
      <c r="AB3772" s="9">
        <v>243.88067691758616</v>
      </c>
      <c r="AC3772" s="9">
        <v>59.304504106427984</v>
      </c>
    </row>
    <row r="3773" spans="1:29" x14ac:dyDescent="0.2">
      <c r="A3773" t="s">
        <v>9486</v>
      </c>
      <c r="B3773" s="2" t="s">
        <v>15</v>
      </c>
      <c r="C3773" t="s">
        <v>9487</v>
      </c>
      <c r="D3773" t="s">
        <v>9488</v>
      </c>
      <c r="E3773" t="s">
        <v>9489</v>
      </c>
      <c r="F3773" s="3" t="s">
        <v>30</v>
      </c>
      <c r="G3773" t="s">
        <v>9490</v>
      </c>
      <c r="H3773" s="9">
        <v>136</v>
      </c>
      <c r="I3773" s="4">
        <v>0.23499999999999999</v>
      </c>
      <c r="L3773"/>
      <c r="M3773" s="2">
        <v>0.39007924350074497</v>
      </c>
      <c r="N3773" s="2">
        <v>0.57561707674834117</v>
      </c>
      <c r="O3773" s="2">
        <v>0.22399730374913421</v>
      </c>
      <c r="P3773" s="2">
        <v>1.6482402790447168</v>
      </c>
      <c r="Q3773" s="2"/>
      <c r="R3773" s="1">
        <v>0.2837303733901782</v>
      </c>
      <c r="S3773" s="1">
        <v>1.8382676797647231</v>
      </c>
      <c r="T3773" s="1">
        <v>0.47850695257680276</v>
      </c>
      <c r="U3773" s="1">
        <v>0.91280636804856086</v>
      </c>
      <c r="V3773"/>
      <c r="W3773" s="9">
        <v>45.58147233222563</v>
      </c>
      <c r="X3773" s="9">
        <v>55.488080604557297</v>
      </c>
      <c r="Y3773" s="9">
        <v>3.1257343447575683</v>
      </c>
      <c r="Z3773" s="9">
        <v>11.177013522443524</v>
      </c>
      <c r="AA3773" s="9">
        <v>5.1593730329890306</v>
      </c>
      <c r="AB3773" s="9">
        <v>11.896618386223714</v>
      </c>
      <c r="AC3773" s="9">
        <v>9.024970294488007</v>
      </c>
    </row>
    <row r="3774" spans="1:29" x14ac:dyDescent="0.2">
      <c r="A3774" t="s">
        <v>19332</v>
      </c>
      <c r="B3774" s="2" t="s">
        <v>15</v>
      </c>
      <c r="C3774" t="s">
        <v>19333</v>
      </c>
      <c r="D3774" t="s">
        <v>19334</v>
      </c>
      <c r="E3774" t="s">
        <v>19335</v>
      </c>
      <c r="F3774" s="3" t="s">
        <v>13</v>
      </c>
      <c r="G3774" t="s">
        <v>19336</v>
      </c>
      <c r="H3774" s="9">
        <v>319</v>
      </c>
      <c r="I3774" s="4">
        <v>0.01</v>
      </c>
      <c r="K3774" t="s">
        <v>15</v>
      </c>
      <c r="L3774"/>
      <c r="M3774" s="2">
        <v>0.39063647105068638</v>
      </c>
      <c r="N3774" s="2">
        <v>-8.5448565314873479E-2</v>
      </c>
      <c r="O3774" s="2">
        <v>-0.93836944640184128</v>
      </c>
      <c r="P3774" s="2">
        <v>-0.19614841374614245</v>
      </c>
      <c r="Q3774" s="2"/>
      <c r="R3774" s="1">
        <v>0.14854456309538194</v>
      </c>
      <c r="S3774" s="1">
        <v>-5.9050570443475212E-2</v>
      </c>
      <c r="T3774" s="1">
        <v>-0.62643556650892196</v>
      </c>
      <c r="U3774" s="1">
        <v>-9.3826299365281529E-2</v>
      </c>
      <c r="V3774"/>
      <c r="W3774" s="9">
        <v>171.86102022787514</v>
      </c>
      <c r="X3774" s="9">
        <v>190.49946255970684</v>
      </c>
      <c r="Y3774" s="9">
        <v>106.27590825163522</v>
      </c>
      <c r="Z3774" s="9">
        <v>102.01377814704412</v>
      </c>
      <c r="AA3774" s="9">
        <v>338.79882916627969</v>
      </c>
      <c r="AB3774" s="9">
        <v>214.13913095202687</v>
      </c>
      <c r="AC3774" s="9">
        <v>183.59099287178103</v>
      </c>
    </row>
    <row r="3775" spans="1:29" x14ac:dyDescent="0.2">
      <c r="A3775" t="s">
        <v>16243</v>
      </c>
      <c r="B3775" s="2" t="s">
        <v>15</v>
      </c>
      <c r="C3775" t="s">
        <v>16244</v>
      </c>
      <c r="D3775" t="s">
        <v>16245</v>
      </c>
      <c r="E3775" t="s">
        <v>16246</v>
      </c>
      <c r="F3775" s="3" t="s">
        <v>13</v>
      </c>
      <c r="G3775" t="s">
        <v>16247</v>
      </c>
      <c r="H3775" s="9">
        <v>313</v>
      </c>
      <c r="I3775" s="4">
        <v>0.05</v>
      </c>
      <c r="K3775" t="s">
        <v>15</v>
      </c>
      <c r="L3775"/>
      <c r="M3775" s="2">
        <v>0.39144894186099344</v>
      </c>
      <c r="N3775" s="2">
        <v>0.65444465148270736</v>
      </c>
      <c r="O3775" s="2">
        <v>1.3930496738735001</v>
      </c>
      <c r="P3775" s="2">
        <v>-0.66799772017123826</v>
      </c>
      <c r="Q3775" s="2"/>
      <c r="R3775" s="1">
        <v>0.10996001725728247</v>
      </c>
      <c r="S3775" s="1">
        <v>0.19393536111889037</v>
      </c>
      <c r="T3775" s="1">
        <v>1.2790917291521837</v>
      </c>
      <c r="U3775" s="1">
        <v>-0.17920429178858685</v>
      </c>
      <c r="V3775"/>
      <c r="W3775" s="9">
        <v>321.66701935285425</v>
      </c>
      <c r="X3775" s="9">
        <v>347.14250922290285</v>
      </c>
      <c r="Y3775" s="9">
        <v>606.77174952971416</v>
      </c>
      <c r="Z3775" s="9">
        <v>694.07389978922993</v>
      </c>
      <c r="AA3775" s="9">
        <v>56.753103362879344</v>
      </c>
      <c r="AB3775" s="9">
        <v>142.7594206346846</v>
      </c>
      <c r="AC3775" s="9">
        <v>222.9156197087531</v>
      </c>
    </row>
    <row r="3776" spans="1:29" x14ac:dyDescent="0.2">
      <c r="A3776" t="s">
        <v>20570</v>
      </c>
      <c r="B3776" s="2" t="s">
        <v>15</v>
      </c>
      <c r="C3776" t="s">
        <v>20571</v>
      </c>
      <c r="D3776" t="s">
        <v>20572</v>
      </c>
      <c r="E3776" t="s">
        <v>20573</v>
      </c>
      <c r="F3776" s="3" t="s">
        <v>30</v>
      </c>
      <c r="G3776" t="s">
        <v>15060</v>
      </c>
      <c r="H3776" s="9">
        <v>712</v>
      </c>
      <c r="I3776" s="4">
        <v>0</v>
      </c>
      <c r="K3776" t="s">
        <v>15</v>
      </c>
      <c r="L3776"/>
      <c r="M3776" s="2">
        <v>0.392546935399259</v>
      </c>
      <c r="N3776" s="2">
        <v>0.92502856449283022</v>
      </c>
      <c r="O3776" s="2">
        <v>-2.2891545664465842</v>
      </c>
      <c r="P3776" s="2">
        <v>-1.9674226782312771E-3</v>
      </c>
      <c r="Q3776" s="2"/>
      <c r="R3776" s="1">
        <v>0.15209977632851326</v>
      </c>
      <c r="S3776" s="1">
        <v>0.49417785775559853</v>
      </c>
      <c r="T3776" s="1">
        <v>-2.1170553599491204</v>
      </c>
      <c r="U3776" s="1">
        <v>-9.0344781946480129E-4</v>
      </c>
      <c r="V3776"/>
      <c r="W3776" s="9">
        <v>165.3115464554225</v>
      </c>
      <c r="X3776" s="9">
        <v>183.69180584145423</v>
      </c>
      <c r="Y3776" s="9">
        <v>143.40919586149181</v>
      </c>
      <c r="Z3776" s="9">
        <v>201.99441373759475</v>
      </c>
      <c r="AA3776" s="9">
        <v>175.41868312162705</v>
      </c>
      <c r="AB3776" s="9">
        <v>41.638164351783004</v>
      </c>
      <c r="AC3776" s="9">
        <v>160.81208342782509</v>
      </c>
    </row>
    <row r="3777" spans="1:29" x14ac:dyDescent="0.2">
      <c r="A3777" t="s">
        <v>17258</v>
      </c>
      <c r="B3777" s="2" t="s">
        <v>15</v>
      </c>
      <c r="C3777" t="s">
        <v>17259</v>
      </c>
      <c r="D3777" t="s">
        <v>17260</v>
      </c>
      <c r="E3777" t="s">
        <v>17261</v>
      </c>
      <c r="F3777" s="3" t="s">
        <v>13</v>
      </c>
      <c r="G3777" t="s">
        <v>17262</v>
      </c>
      <c r="H3777" s="9">
        <v>217</v>
      </c>
      <c r="I3777" s="4">
        <v>0</v>
      </c>
      <c r="L3777"/>
      <c r="M3777" s="2">
        <v>0.39330205705870896</v>
      </c>
      <c r="N3777" s="2">
        <v>0.3022645799967783</v>
      </c>
      <c r="O3777" s="2">
        <v>-0.10693036333525083</v>
      </c>
      <c r="P3777" s="2">
        <v>0.63517406377877572</v>
      </c>
      <c r="Q3777" s="2"/>
      <c r="R3777" s="1">
        <v>0.12251754233421805</v>
      </c>
      <c r="S3777" s="1">
        <v>0.21415003772033617</v>
      </c>
      <c r="T3777" s="1">
        <v>-8.2744653372098825E-2</v>
      </c>
      <c r="U3777" s="1">
        <v>0.16660241428231168</v>
      </c>
      <c r="V3777"/>
      <c r="W3777" s="9">
        <v>259.33201142513883</v>
      </c>
      <c r="X3777" s="9">
        <v>282.31735970940667</v>
      </c>
      <c r="Y3777" s="9">
        <v>91.959221048472514</v>
      </c>
      <c r="Z3777" s="9">
        <v>106.67456211073637</v>
      </c>
      <c r="AA3777" s="9">
        <v>290.64468085838212</v>
      </c>
      <c r="AB3777" s="9">
        <v>267.6739136900336</v>
      </c>
      <c r="AC3777" s="9">
        <v>190.66512560785011</v>
      </c>
    </row>
    <row r="3778" spans="1:29" x14ac:dyDescent="0.2">
      <c r="A3778" t="s">
        <v>13182</v>
      </c>
      <c r="B3778" s="2" t="s">
        <v>15</v>
      </c>
      <c r="C3778" t="s">
        <v>13183</v>
      </c>
      <c r="D3778" t="s">
        <v>13184</v>
      </c>
      <c r="E3778" t="s">
        <v>13185</v>
      </c>
      <c r="F3778" s="3" t="s">
        <v>13</v>
      </c>
      <c r="G3778" t="s">
        <v>13186</v>
      </c>
      <c r="H3778" s="9">
        <v>1044</v>
      </c>
      <c r="I3778" s="4">
        <v>0.19</v>
      </c>
      <c r="L3778"/>
      <c r="M3778" s="2">
        <v>0.39344542089419327</v>
      </c>
      <c r="N3778" s="2">
        <v>0.80091652972586225</v>
      </c>
      <c r="O3778" s="2">
        <v>-0.19719757387793824</v>
      </c>
      <c r="P3778" s="2">
        <v>7.4080978408717177E-2</v>
      </c>
      <c r="Q3778" s="2"/>
      <c r="R3778" s="1">
        <v>0.30294569348041717</v>
      </c>
      <c r="S3778" s="1">
        <v>0.78310174665593135</v>
      </c>
      <c r="T3778" s="1">
        <v>-0.20628502944112739</v>
      </c>
      <c r="U3778" s="1">
        <v>3.0367966827364486E-2</v>
      </c>
      <c r="V3778"/>
      <c r="W3778" s="9">
        <v>40.514788438833719</v>
      </c>
      <c r="X3778" s="9">
        <v>49.981503520598274</v>
      </c>
      <c r="Y3778" s="9">
        <v>40.197218308306674</v>
      </c>
      <c r="Z3778" s="9">
        <v>69.172443272368611</v>
      </c>
      <c r="AA3778" s="9">
        <v>120.38537076974406</v>
      </c>
      <c r="AB3778" s="9">
        <v>107.06956547601344</v>
      </c>
      <c r="AC3778" s="9">
        <v>58.093529563937516</v>
      </c>
    </row>
    <row r="3779" spans="1:29" x14ac:dyDescent="0.2">
      <c r="A3779" t="s">
        <v>8465</v>
      </c>
      <c r="B3779" s="2" t="s">
        <v>15</v>
      </c>
      <c r="C3779" t="s">
        <v>15</v>
      </c>
      <c r="D3779" t="s">
        <v>15</v>
      </c>
      <c r="F3779" s="3"/>
      <c r="H3779" s="9">
        <v>2831</v>
      </c>
      <c r="I3779" s="4"/>
      <c r="L3779"/>
      <c r="M3779" s="2">
        <v>0.39456365249216629</v>
      </c>
      <c r="N3779" s="2">
        <v>3.0705209500179062E-2</v>
      </c>
      <c r="O3779" s="2">
        <v>-0.70396079243826126</v>
      </c>
      <c r="P3779" s="2"/>
      <c r="Q3779" s="2"/>
      <c r="R3779" s="1">
        <v>0.28496305889681589</v>
      </c>
      <c r="S3779" s="1">
        <v>0.2469395906645547</v>
      </c>
      <c r="T3779" s="1">
        <v>-1.9922147502932055</v>
      </c>
      <c r="U3779" s="1"/>
      <c r="V3779"/>
      <c r="W3779" s="9">
        <v>46.192463632760898</v>
      </c>
      <c r="X3779" s="9">
        <v>56.279930693544372</v>
      </c>
      <c r="Y3779" s="9">
        <v>1.4378490849470165</v>
      </c>
      <c r="Z3779" s="9">
        <v>1.7062769709017911</v>
      </c>
      <c r="AA3779" s="9">
        <v>15.478119098967095</v>
      </c>
      <c r="AB3779" s="9">
        <v>5.9483091931118572</v>
      </c>
      <c r="AC3779" s="9">
        <v>10.09254911752276</v>
      </c>
    </row>
    <row r="3780" spans="1:29" x14ac:dyDescent="0.2">
      <c r="A3780" t="s">
        <v>15731</v>
      </c>
      <c r="B3780" s="2" t="s">
        <v>15</v>
      </c>
      <c r="C3780" t="s">
        <v>15732</v>
      </c>
      <c r="D3780" t="s">
        <v>15733</v>
      </c>
      <c r="E3780" t="s">
        <v>15734</v>
      </c>
      <c r="F3780" s="3" t="s">
        <v>30</v>
      </c>
      <c r="G3780" t="s">
        <v>15735</v>
      </c>
      <c r="H3780" s="9">
        <v>595</v>
      </c>
      <c r="I3780" s="4">
        <v>0.01</v>
      </c>
      <c r="L3780"/>
      <c r="M3780" s="2">
        <v>0.39533692689737959</v>
      </c>
      <c r="N3780" s="2">
        <v>2.6177135372732319</v>
      </c>
      <c r="O3780" s="2">
        <v>0.84712176270329542</v>
      </c>
      <c r="P3780" s="2">
        <v>7.4565056121390097E-2</v>
      </c>
      <c r="Q3780" s="2"/>
      <c r="R3780" s="1">
        <v>0.21549556965665276</v>
      </c>
      <c r="S3780" s="1">
        <v>1.6442229451346988</v>
      </c>
      <c r="T3780" s="1">
        <v>0.77088063686813013</v>
      </c>
      <c r="U3780" s="1">
        <v>5.3910057195454837E-2</v>
      </c>
      <c r="V3780"/>
      <c r="W3780" s="9">
        <v>82.143500025881607</v>
      </c>
      <c r="X3780" s="9">
        <v>95.377038666180056</v>
      </c>
      <c r="Y3780" s="9">
        <v>60.701877600896836</v>
      </c>
      <c r="Z3780" s="9">
        <v>189.74159661642634</v>
      </c>
      <c r="AA3780" s="9">
        <v>70.511431450850097</v>
      </c>
      <c r="AB3780" s="9">
        <v>124.91449305534903</v>
      </c>
      <c r="AC3780" s="9">
        <v>70.579452732829637</v>
      </c>
    </row>
    <row r="3781" spans="1:29" x14ac:dyDescent="0.2">
      <c r="A3781" t="s">
        <v>17059</v>
      </c>
      <c r="B3781" s="2" t="s">
        <v>15</v>
      </c>
      <c r="C3781" t="s">
        <v>17060</v>
      </c>
      <c r="D3781" t="s">
        <v>15</v>
      </c>
      <c r="E3781" t="s">
        <v>17061</v>
      </c>
      <c r="F3781" s="3" t="s">
        <v>13</v>
      </c>
      <c r="G3781" t="s">
        <v>17062</v>
      </c>
      <c r="H3781" s="9">
        <v>266</v>
      </c>
      <c r="I3781" s="4">
        <v>0.01</v>
      </c>
      <c r="L3781"/>
      <c r="M3781" s="2">
        <v>0.39673812006801273</v>
      </c>
      <c r="N3781" s="2">
        <v>-1.3735228222102809</v>
      </c>
      <c r="O3781" s="2">
        <v>0.665629329296753</v>
      </c>
      <c r="P3781" s="2">
        <v>0.66521142339464345</v>
      </c>
      <c r="Q3781" s="2"/>
      <c r="R3781" s="1">
        <v>0.13216016690914423</v>
      </c>
      <c r="S3781" s="1">
        <v>-0.91613145251720218</v>
      </c>
      <c r="T3781" s="1">
        <v>0.54810037808833589</v>
      </c>
      <c r="U3781" s="1">
        <v>0.46424213853727342</v>
      </c>
      <c r="V3781"/>
      <c r="W3781" s="9">
        <v>225.60882132844648</v>
      </c>
      <c r="X3781" s="9">
        <v>247.25224925960728</v>
      </c>
      <c r="Y3781" s="9">
        <v>145.72264182340012</v>
      </c>
      <c r="Z3781" s="9">
        <v>77.222523378857915</v>
      </c>
      <c r="AA3781" s="9">
        <v>99.747878637787935</v>
      </c>
      <c r="AB3781" s="9">
        <v>148.70772982779647</v>
      </c>
      <c r="AC3781" s="9">
        <v>148.56924862028015</v>
      </c>
    </row>
    <row r="3782" spans="1:29" x14ac:dyDescent="0.2">
      <c r="A3782" t="s">
        <v>15266</v>
      </c>
      <c r="B3782" s="2" t="s">
        <v>15</v>
      </c>
      <c r="C3782" t="s">
        <v>15267</v>
      </c>
      <c r="D3782" t="s">
        <v>15268</v>
      </c>
      <c r="E3782" t="s">
        <v>15269</v>
      </c>
      <c r="F3782" s="3" t="s">
        <v>13</v>
      </c>
      <c r="G3782" t="s">
        <v>15270</v>
      </c>
      <c r="H3782" s="9">
        <v>360</v>
      </c>
      <c r="I3782" s="4">
        <v>1.4999999999999999E-2</v>
      </c>
      <c r="L3782"/>
      <c r="M3782" s="2">
        <v>0.39804272125529028</v>
      </c>
      <c r="N3782" s="2">
        <v>0.34146287224607519</v>
      </c>
      <c r="O3782" s="2">
        <v>5.6699067783648041E-2</v>
      </c>
      <c r="P3782" s="2">
        <v>7.5260458787578061E-2</v>
      </c>
      <c r="Q3782" s="2"/>
      <c r="R3782" s="1">
        <v>0.15810651445771651</v>
      </c>
      <c r="S3782" s="1">
        <v>0.20727025575773436</v>
      </c>
      <c r="T3782" s="1">
        <v>2.0804927187685791E-2</v>
      </c>
      <c r="U3782" s="1">
        <v>2.7062067840355315E-2</v>
      </c>
      <c r="V3782"/>
      <c r="W3782" s="9">
        <v>156.96646419796707</v>
      </c>
      <c r="X3782" s="9">
        <v>175.14658702150237</v>
      </c>
      <c r="Y3782" s="9">
        <v>124.28020579559004</v>
      </c>
      <c r="Z3782" s="9">
        <v>143.48170471817841</v>
      </c>
      <c r="AA3782" s="9">
        <v>108.34683369276965</v>
      </c>
      <c r="AB3782" s="9">
        <v>113.01787466912531</v>
      </c>
      <c r="AC3782" s="9">
        <v>128.33398727307821</v>
      </c>
    </row>
    <row r="3783" spans="1:29" x14ac:dyDescent="0.2">
      <c r="A3783" t="s">
        <v>19393</v>
      </c>
      <c r="B3783" s="2" t="s">
        <v>19394</v>
      </c>
      <c r="C3783" t="s">
        <v>19395</v>
      </c>
      <c r="D3783" t="s">
        <v>19394</v>
      </c>
      <c r="E3783" t="s">
        <v>19396</v>
      </c>
      <c r="F3783" s="3" t="s">
        <v>47</v>
      </c>
      <c r="G3783" t="s">
        <v>19397</v>
      </c>
      <c r="H3783" s="9">
        <v>489</v>
      </c>
      <c r="I3783" s="4">
        <v>0</v>
      </c>
      <c r="L3783"/>
      <c r="M3783" s="2">
        <v>0.39966899546471524</v>
      </c>
      <c r="N3783" s="2">
        <v>1.801139740229293</v>
      </c>
      <c r="O3783" s="2">
        <v>0.92348071666508647</v>
      </c>
      <c r="P3783" s="2">
        <v>2.13135223751698</v>
      </c>
      <c r="Q3783" s="2"/>
      <c r="R3783" s="1">
        <v>7.4551770951526181E-2</v>
      </c>
      <c r="S3783" s="1">
        <v>0.50646700660019861</v>
      </c>
      <c r="T3783" s="1">
        <v>0.41487420188899571</v>
      </c>
      <c r="U3783" s="1">
        <v>0.36496960675002305</v>
      </c>
      <c r="V3783"/>
      <c r="W3783" s="9">
        <v>767.21430977149453</v>
      </c>
      <c r="X3783" s="9">
        <v>807.9026149297157</v>
      </c>
      <c r="Y3783" s="9">
        <v>616.33586835071378</v>
      </c>
      <c r="Z3783" s="9">
        <v>875.54647427799011</v>
      </c>
      <c r="AA3783" s="9">
        <v>1023.2756515428246</v>
      </c>
      <c r="AB3783" s="9">
        <v>1278.8864765190494</v>
      </c>
      <c r="AC3783" s="9">
        <v>785.07098330657311</v>
      </c>
    </row>
    <row r="3784" spans="1:29" x14ac:dyDescent="0.2">
      <c r="A3784" t="s">
        <v>10969</v>
      </c>
      <c r="B3784" s="2" t="s">
        <v>15</v>
      </c>
      <c r="C3784" t="s">
        <v>10970</v>
      </c>
      <c r="D3784" t="s">
        <v>10971</v>
      </c>
      <c r="E3784" t="s">
        <v>10972</v>
      </c>
      <c r="F3784" s="3" t="s">
        <v>13</v>
      </c>
      <c r="G3784" t="s">
        <v>10973</v>
      </c>
      <c r="H3784" s="9">
        <v>176</v>
      </c>
      <c r="I3784" s="4">
        <v>0.59</v>
      </c>
      <c r="K3784" t="s">
        <v>15</v>
      </c>
      <c r="L3784"/>
      <c r="M3784" s="2">
        <v>0.40184938331789921</v>
      </c>
      <c r="N3784" s="2">
        <v>0.72302160482036293</v>
      </c>
      <c r="O3784" s="2">
        <v>0.25402991940489178</v>
      </c>
      <c r="P3784" s="2">
        <v>-2.716056099414307</v>
      </c>
      <c r="Q3784" s="2"/>
      <c r="R3784" s="1">
        <v>0.38528407016314514</v>
      </c>
      <c r="S3784" s="1">
        <v>1.8302317799722323</v>
      </c>
      <c r="T3784" s="1">
        <v>0.1700960092660245</v>
      </c>
      <c r="U3784" s="1">
        <v>-1.8638766481259468</v>
      </c>
      <c r="V3784"/>
      <c r="W3784" s="9">
        <v>25.683603489504591</v>
      </c>
      <c r="X3784" s="9">
        <v>33.545789581803007</v>
      </c>
      <c r="Y3784" s="9">
        <v>4.6261394999143644</v>
      </c>
      <c r="Z3784" s="9">
        <v>16.450283597576842</v>
      </c>
      <c r="AA3784" s="9">
        <v>175.41868312162705</v>
      </c>
      <c r="AB3784" s="9">
        <v>196.29420337269133</v>
      </c>
      <c r="AC3784" s="9">
        <v>27.520110658625992</v>
      </c>
    </row>
    <row r="3785" spans="1:29" x14ac:dyDescent="0.2">
      <c r="A3785" t="s">
        <v>12319</v>
      </c>
      <c r="B3785" s="2" t="s">
        <v>15</v>
      </c>
      <c r="C3785" t="s">
        <v>12320</v>
      </c>
      <c r="D3785" t="s">
        <v>12321</v>
      </c>
      <c r="E3785" t="s">
        <v>12322</v>
      </c>
      <c r="F3785" s="3" t="s">
        <v>13</v>
      </c>
      <c r="G3785" t="s">
        <v>12323</v>
      </c>
      <c r="H3785" s="9">
        <v>329</v>
      </c>
      <c r="I3785" s="4">
        <v>0.125</v>
      </c>
      <c r="K3785" t="s">
        <v>15</v>
      </c>
      <c r="L3785"/>
      <c r="M3785" s="2">
        <v>0.40233055498807746</v>
      </c>
      <c r="N3785" s="2">
        <v>0.52828675178414697</v>
      </c>
      <c r="O3785" s="2">
        <v>1.1116047830660043</v>
      </c>
      <c r="P3785" s="2">
        <v>0</v>
      </c>
      <c r="Q3785" s="2"/>
      <c r="R3785" s="1">
        <v>0.7763998034156554</v>
      </c>
      <c r="S3785" s="1">
        <v>0.93534922212150129</v>
      </c>
      <c r="T3785" s="1">
        <v>0.84992468121387155</v>
      </c>
      <c r="U3785" s="1">
        <v>0</v>
      </c>
      <c r="V3785"/>
      <c r="W3785" s="9">
        <v>5.72236356620461</v>
      </c>
      <c r="X3785" s="9">
        <v>9.8015571473717742</v>
      </c>
      <c r="Y3785" s="9">
        <v>13.25304590362088</v>
      </c>
      <c r="Z3785" s="9">
        <v>25.344508559149133</v>
      </c>
      <c r="AA3785" s="9">
        <v>115.22599773675503</v>
      </c>
      <c r="AB3785" s="9">
        <v>208.19082175891504</v>
      </c>
      <c r="AC3785" s="9">
        <v>20.597469834485814</v>
      </c>
    </row>
    <row r="3786" spans="1:29" x14ac:dyDescent="0.2">
      <c r="A3786" t="s">
        <v>15656</v>
      </c>
      <c r="B3786" s="2" t="s">
        <v>15</v>
      </c>
      <c r="C3786" t="s">
        <v>15657</v>
      </c>
      <c r="D3786" t="s">
        <v>15658</v>
      </c>
      <c r="E3786" t="s">
        <v>15659</v>
      </c>
      <c r="F3786" s="3" t="s">
        <v>30</v>
      </c>
      <c r="G3786" t="s">
        <v>9899</v>
      </c>
      <c r="H3786" s="9">
        <v>928</v>
      </c>
      <c r="I3786" s="4">
        <v>0.05</v>
      </c>
      <c r="L3786"/>
      <c r="M3786" s="2">
        <v>0.40241245002285675</v>
      </c>
      <c r="N3786" s="2">
        <v>0.53666360511668232</v>
      </c>
      <c r="O3786" s="2">
        <v>0.42309711260940469</v>
      </c>
      <c r="P3786" s="2">
        <v>2.0458338118054193</v>
      </c>
      <c r="Q3786" s="2"/>
      <c r="R3786" s="1">
        <v>0.16160895653115959</v>
      </c>
      <c r="S3786" s="1">
        <v>0.33001584863828082</v>
      </c>
      <c r="T3786" s="1">
        <v>0.32183940097135028</v>
      </c>
      <c r="U3786" s="1">
        <v>0.74789104467996037</v>
      </c>
      <c r="V3786"/>
      <c r="W3786" s="9">
        <v>153.36388747533437</v>
      </c>
      <c r="X3786" s="9">
        <v>171.5427041981485</v>
      </c>
      <c r="Y3786" s="9">
        <v>115.65254696798118</v>
      </c>
      <c r="Z3786" s="9">
        <v>145.37839537297975</v>
      </c>
      <c r="AA3786" s="9">
        <v>127.26453481372944</v>
      </c>
      <c r="AB3786" s="9">
        <v>160.60434821402015</v>
      </c>
      <c r="AC3786" s="9">
        <v>131.17827072788944</v>
      </c>
    </row>
    <row r="3787" spans="1:29" x14ac:dyDescent="0.2">
      <c r="A3787" t="s">
        <v>17634</v>
      </c>
      <c r="B3787" s="2" t="s">
        <v>15</v>
      </c>
      <c r="C3787" t="s">
        <v>17635</v>
      </c>
      <c r="D3787" t="s">
        <v>17636</v>
      </c>
      <c r="E3787" t="s">
        <v>17637</v>
      </c>
      <c r="F3787" s="3" t="s">
        <v>13</v>
      </c>
      <c r="G3787" t="s">
        <v>17638</v>
      </c>
      <c r="H3787" s="9">
        <v>437</v>
      </c>
      <c r="I3787" s="4">
        <v>0.77</v>
      </c>
      <c r="L3787"/>
      <c r="M3787" s="2">
        <v>0.40251049158131247</v>
      </c>
      <c r="N3787" s="2">
        <v>-0.34152225993994584</v>
      </c>
      <c r="O3787" s="2">
        <v>0.65686012344511702</v>
      </c>
      <c r="P3787" s="2">
        <v>0.34029338408004056</v>
      </c>
      <c r="Q3787" s="2"/>
      <c r="R3787" s="1">
        <v>0.94586755902647524</v>
      </c>
      <c r="S3787" s="1">
        <v>-1.0515128815936867</v>
      </c>
      <c r="T3787" s="1">
        <v>1.156012057241151</v>
      </c>
      <c r="U3787" s="1">
        <v>1.2387947195651658</v>
      </c>
      <c r="V3787"/>
      <c r="W3787" s="9">
        <v>3.6472650949101109</v>
      </c>
      <c r="X3787" s="9">
        <v>7.0258979519554288</v>
      </c>
      <c r="Y3787" s="9">
        <v>10.25242369928287</v>
      </c>
      <c r="Z3787" s="9">
        <v>4.9464044895416128</v>
      </c>
      <c r="AA3787" s="9">
        <v>10.318746065978061</v>
      </c>
      <c r="AB3787" s="9">
        <v>29.74154596555929</v>
      </c>
      <c r="AC3787" s="9">
        <v>7.2801489857078341</v>
      </c>
    </row>
    <row r="3788" spans="1:29" x14ac:dyDescent="0.2">
      <c r="A3788" t="s">
        <v>22447</v>
      </c>
      <c r="B3788" s="2" t="s">
        <v>22448</v>
      </c>
      <c r="C3788" t="s">
        <v>22449</v>
      </c>
      <c r="D3788" t="s">
        <v>22448</v>
      </c>
      <c r="E3788" t="s">
        <v>22450</v>
      </c>
      <c r="F3788" s="3" t="s">
        <v>13</v>
      </c>
      <c r="G3788" t="s">
        <v>22451</v>
      </c>
      <c r="H3788" s="9">
        <v>632</v>
      </c>
      <c r="I3788" s="4">
        <v>0.01</v>
      </c>
      <c r="L3788"/>
      <c r="M3788" s="2">
        <v>0.40287955220806471</v>
      </c>
      <c r="N3788" s="2">
        <v>-0.42681250183383046</v>
      </c>
      <c r="O3788" s="2">
        <v>-0.30551372385289782</v>
      </c>
      <c r="P3788" s="2">
        <v>0.73538763998198453</v>
      </c>
      <c r="Q3788" s="2"/>
      <c r="R3788" s="1">
        <v>9.4540905641218295E-2</v>
      </c>
      <c r="S3788" s="1">
        <v>-0.35088504543192267</v>
      </c>
      <c r="T3788" s="1">
        <v>-0.2857317387206505</v>
      </c>
      <c r="U3788" s="1">
        <v>0.64745640765385137</v>
      </c>
      <c r="V3788"/>
      <c r="W3788" s="9">
        <v>469.0030476117164</v>
      </c>
      <c r="X3788" s="9">
        <v>500.76655215321023</v>
      </c>
      <c r="Y3788" s="9">
        <v>84.207723415751744</v>
      </c>
      <c r="Z3788" s="9">
        <v>66.027522595678576</v>
      </c>
      <c r="AA3788" s="9">
        <v>142.74265391269651</v>
      </c>
      <c r="AB3788" s="9">
        <v>118.96618386223716</v>
      </c>
      <c r="AC3788" s="9">
        <v>177.97559465318861</v>
      </c>
    </row>
    <row r="3789" spans="1:29" x14ac:dyDescent="0.2">
      <c r="A3789" t="s">
        <v>20574</v>
      </c>
      <c r="B3789" s="2" t="s">
        <v>15</v>
      </c>
      <c r="C3789" t="s">
        <v>20575</v>
      </c>
      <c r="D3789" t="s">
        <v>20576</v>
      </c>
      <c r="E3789" t="s">
        <v>20577</v>
      </c>
      <c r="F3789" s="3" t="s">
        <v>30</v>
      </c>
      <c r="G3789" t="s">
        <v>4773</v>
      </c>
      <c r="H3789" s="9">
        <v>173</v>
      </c>
      <c r="I3789" s="4">
        <v>0</v>
      </c>
      <c r="K3789" t="s">
        <v>15</v>
      </c>
      <c r="L3789"/>
      <c r="M3789" s="2">
        <v>0.40345158636724054</v>
      </c>
      <c r="N3789" s="2">
        <v>5.1242819057641352E-2</v>
      </c>
      <c r="O3789" s="2">
        <v>-0.44103755604220896</v>
      </c>
      <c r="P3789" s="2">
        <v>-0.46049350619088719</v>
      </c>
      <c r="Q3789" s="2"/>
      <c r="R3789" s="1">
        <v>8.0625109336518508E-2</v>
      </c>
      <c r="S3789" s="1">
        <v>9.9059000993986408E-3</v>
      </c>
      <c r="T3789" s="1">
        <v>-0.24993107445670479</v>
      </c>
      <c r="U3789" s="1">
        <v>-7.8622484555046918E-2</v>
      </c>
      <c r="V3789"/>
      <c r="W3789" s="9">
        <v>660.869996135169</v>
      </c>
      <c r="X3789" s="9">
        <v>698.85425128497582</v>
      </c>
      <c r="Y3789" s="9">
        <v>2394.0765798576026</v>
      </c>
      <c r="Z3789" s="9">
        <v>2410.5714645021194</v>
      </c>
      <c r="AA3789" s="9">
        <v>540.01437745285193</v>
      </c>
      <c r="AB3789" s="9">
        <v>434.22657109716562</v>
      </c>
      <c r="AC3789" s="9">
        <v>948.89858423592841</v>
      </c>
    </row>
    <row r="3790" spans="1:29" x14ac:dyDescent="0.2">
      <c r="A3790" t="s">
        <v>18897</v>
      </c>
      <c r="B3790" s="2" t="s">
        <v>15</v>
      </c>
      <c r="C3790" t="s">
        <v>18898</v>
      </c>
      <c r="D3790" t="s">
        <v>18899</v>
      </c>
      <c r="E3790" t="s">
        <v>18900</v>
      </c>
      <c r="F3790" s="3" t="s">
        <v>13</v>
      </c>
      <c r="G3790" t="s">
        <v>18901</v>
      </c>
      <c r="H3790" s="9">
        <v>177</v>
      </c>
      <c r="I3790" s="4">
        <v>5.0000000000000001E-3</v>
      </c>
      <c r="K3790" t="s">
        <v>15</v>
      </c>
      <c r="L3790"/>
      <c r="M3790" s="2">
        <v>0.40357519849685447</v>
      </c>
      <c r="N3790" s="2">
        <v>-0.5262378164805207</v>
      </c>
      <c r="O3790" s="2">
        <v>1.005245809412711</v>
      </c>
      <c r="P3790" s="2">
        <v>-0.47430847340180388</v>
      </c>
      <c r="Q3790" s="2"/>
      <c r="R3790" s="1">
        <v>0.10932644039563454</v>
      </c>
      <c r="S3790" s="1">
        <v>-0.16164957137103689</v>
      </c>
      <c r="T3790" s="1">
        <v>0.64420419633204229</v>
      </c>
      <c r="U3790" s="1">
        <v>-0.15799994417969107</v>
      </c>
      <c r="V3790"/>
      <c r="W3790" s="9">
        <v>346.60556642499125</v>
      </c>
      <c r="X3790" s="9">
        <v>373.89191232163409</v>
      </c>
      <c r="Y3790" s="9">
        <v>626.83851633083577</v>
      </c>
      <c r="Z3790" s="9">
        <v>560.39506774645565</v>
      </c>
      <c r="AA3790" s="9">
        <v>218.41345839653567</v>
      </c>
      <c r="AB3790" s="9">
        <v>333.10531481426403</v>
      </c>
      <c r="AC3790" s="9">
        <v>362.04025955572877</v>
      </c>
    </row>
    <row r="3791" spans="1:29" x14ac:dyDescent="0.2">
      <c r="A3791" t="s">
        <v>4119</v>
      </c>
      <c r="B3791" s="2" t="s">
        <v>15</v>
      </c>
      <c r="C3791" t="s">
        <v>4120</v>
      </c>
      <c r="D3791" t="s">
        <v>4121</v>
      </c>
      <c r="E3791" t="s">
        <v>4122</v>
      </c>
      <c r="F3791" s="3" t="s">
        <v>13</v>
      </c>
      <c r="G3791" t="s">
        <v>4123</v>
      </c>
      <c r="H3791" s="9">
        <v>1707</v>
      </c>
      <c r="I3791" s="4">
        <v>0.995</v>
      </c>
      <c r="L3791"/>
      <c r="M3791" s="2">
        <v>0.40358985128465269</v>
      </c>
      <c r="N3791" s="2">
        <v>0.89584169087849663</v>
      </c>
      <c r="O3791" s="2">
        <v>-0.3619445547594099</v>
      </c>
      <c r="P3791" s="2">
        <v>0.32785426080430863</v>
      </c>
      <c r="Q3791" s="2"/>
      <c r="R3791" s="1">
        <v>1.1338212248416921</v>
      </c>
      <c r="S3791" s="1">
        <v>1.2268368481061065</v>
      </c>
      <c r="T3791" s="1">
        <v>-1.3483372004723182</v>
      </c>
      <c r="U3791" s="1">
        <v>1.4628376014290241</v>
      </c>
      <c r="V3791"/>
      <c r="W3791" s="9">
        <v>2.3805941215621349</v>
      </c>
      <c r="X3791" s="9">
        <v>5.223956540278488</v>
      </c>
      <c r="Y3791" s="9">
        <v>18.004297543954802</v>
      </c>
      <c r="Z3791" s="9">
        <v>42.139645003053495</v>
      </c>
      <c r="AA3791" s="9">
        <v>8.5989550549817189</v>
      </c>
      <c r="AB3791" s="9">
        <v>5.9483091931118572</v>
      </c>
      <c r="AC3791" s="9">
        <v>7.1697234729836961</v>
      </c>
    </row>
    <row r="3792" spans="1:29" x14ac:dyDescent="0.2">
      <c r="A3792" t="s">
        <v>9831</v>
      </c>
      <c r="B3792" s="2" t="s">
        <v>9832</v>
      </c>
      <c r="C3792" t="s">
        <v>9833</v>
      </c>
      <c r="D3792" t="s">
        <v>9834</v>
      </c>
      <c r="E3792" t="s">
        <v>9835</v>
      </c>
      <c r="F3792" s="3" t="s">
        <v>13</v>
      </c>
      <c r="G3792" t="s">
        <v>9836</v>
      </c>
      <c r="H3792" s="9">
        <v>180</v>
      </c>
      <c r="I3792" s="4">
        <v>0.97499999999999998</v>
      </c>
      <c r="K3792" t="s">
        <v>15</v>
      </c>
      <c r="L3792"/>
      <c r="M3792" s="2">
        <v>0.40358985128465269</v>
      </c>
      <c r="N3792" s="2">
        <v>3.0705209500179062E-2</v>
      </c>
      <c r="O3792" s="2">
        <v>0.17971379431874368</v>
      </c>
      <c r="P3792" s="2">
        <v>0</v>
      </c>
      <c r="Q3792" s="2"/>
      <c r="R3792" s="1">
        <v>1.1338212248416921</v>
      </c>
      <c r="S3792" s="1">
        <v>0.2469395906645547</v>
      </c>
      <c r="T3792" s="1">
        <v>0.50633600247225163</v>
      </c>
      <c r="U3792" s="1">
        <v>0</v>
      </c>
      <c r="V3792"/>
      <c r="W3792" s="9">
        <v>2.3805941215621349</v>
      </c>
      <c r="X3792" s="9">
        <v>5.223956540278488</v>
      </c>
      <c r="Y3792" s="9">
        <v>1.4378490849470165</v>
      </c>
      <c r="Z3792" s="9">
        <v>1.7062769709017911</v>
      </c>
      <c r="AA3792" s="9">
        <v>1.7197910109963437</v>
      </c>
      <c r="AB3792" s="9">
        <v>5.9483091931118572</v>
      </c>
      <c r="AC3792" s="9">
        <v>1.8056134409330278</v>
      </c>
    </row>
    <row r="3793" spans="1:29" x14ac:dyDescent="0.2">
      <c r="A3793" t="s">
        <v>7872</v>
      </c>
      <c r="B3793" s="2" t="s">
        <v>15</v>
      </c>
      <c r="C3793" t="s">
        <v>7873</v>
      </c>
      <c r="D3793" t="s">
        <v>7874</v>
      </c>
      <c r="E3793" t="s">
        <v>7875</v>
      </c>
      <c r="F3793" s="3" t="s">
        <v>13</v>
      </c>
      <c r="G3793" t="s">
        <v>7876</v>
      </c>
      <c r="H3793" s="9">
        <v>243</v>
      </c>
      <c r="I3793" s="4">
        <v>0.995</v>
      </c>
      <c r="K3793" t="s">
        <v>15</v>
      </c>
      <c r="L3793"/>
      <c r="M3793" s="2">
        <v>0.40358985128465269</v>
      </c>
      <c r="N3793" s="2">
        <v>3.0705209500179062E-2</v>
      </c>
      <c r="O3793" s="2">
        <v>0.17971379431874368</v>
      </c>
      <c r="P3793" s="2">
        <v>-0.22399232731458268</v>
      </c>
      <c r="Q3793" s="2"/>
      <c r="R3793" s="1">
        <v>1.1338212248416921</v>
      </c>
      <c r="S3793" s="1">
        <v>0.2469395906645547</v>
      </c>
      <c r="T3793" s="1">
        <v>0.50633600247225163</v>
      </c>
      <c r="U3793" s="1">
        <v>-0.48195511546525088</v>
      </c>
      <c r="V3793"/>
      <c r="W3793" s="9">
        <v>2.3805941215621349</v>
      </c>
      <c r="X3793" s="9">
        <v>5.223956540278488</v>
      </c>
      <c r="Y3793" s="9">
        <v>1.4378490849470165</v>
      </c>
      <c r="Z3793" s="9">
        <v>1.7062769709017911</v>
      </c>
      <c r="AA3793" s="9">
        <v>1.7197910109963437</v>
      </c>
      <c r="AB3793" s="9">
        <v>5.9483091931118572</v>
      </c>
      <c r="AC3793" s="9">
        <v>1.8056134409330278</v>
      </c>
    </row>
    <row r="3794" spans="1:29" x14ac:dyDescent="0.2">
      <c r="A3794" t="s">
        <v>9234</v>
      </c>
      <c r="B3794" s="2" t="s">
        <v>15</v>
      </c>
      <c r="C3794" t="s">
        <v>9235</v>
      </c>
      <c r="D3794" t="s">
        <v>9236</v>
      </c>
      <c r="E3794" t="s">
        <v>9237</v>
      </c>
      <c r="F3794" s="3" t="s">
        <v>13</v>
      </c>
      <c r="G3794" t="s">
        <v>9238</v>
      </c>
      <c r="H3794" s="9">
        <v>609</v>
      </c>
      <c r="I3794" s="4">
        <v>1</v>
      </c>
      <c r="K3794" t="s">
        <v>15</v>
      </c>
      <c r="L3794"/>
      <c r="M3794" s="2">
        <v>0.40358985128465269</v>
      </c>
      <c r="N3794" s="2">
        <v>0.52508029229929387</v>
      </c>
      <c r="O3794" s="2">
        <v>-0.3619445547594099</v>
      </c>
      <c r="P3794" s="2">
        <v>0</v>
      </c>
      <c r="Q3794" s="2"/>
      <c r="R3794" s="1">
        <v>1.1338212248416921</v>
      </c>
      <c r="S3794" s="1">
        <v>1.2531298969251703</v>
      </c>
      <c r="T3794" s="1">
        <v>-1.3483372004723182</v>
      </c>
      <c r="U3794" s="1">
        <v>0</v>
      </c>
      <c r="V3794"/>
      <c r="W3794" s="9">
        <v>2.3805941215621349</v>
      </c>
      <c r="X3794" s="9">
        <v>5.223956540278488</v>
      </c>
      <c r="Y3794" s="9">
        <v>6.8766531796617665</v>
      </c>
      <c r="Z3794" s="9">
        <v>16.391051277098683</v>
      </c>
      <c r="AA3794" s="9">
        <v>8.5989550549817189</v>
      </c>
      <c r="AB3794" s="9">
        <v>5.9483091931118572</v>
      </c>
      <c r="AC3794" s="9">
        <v>5.2019884760996602</v>
      </c>
    </row>
    <row r="3795" spans="1:29" x14ac:dyDescent="0.2">
      <c r="A3795" t="s">
        <v>6925</v>
      </c>
      <c r="B3795" s="2" t="s">
        <v>15</v>
      </c>
      <c r="C3795" t="s">
        <v>6926</v>
      </c>
      <c r="D3795" t="s">
        <v>6927</v>
      </c>
      <c r="E3795" t="s">
        <v>6928</v>
      </c>
      <c r="F3795" s="3" t="s">
        <v>13</v>
      </c>
      <c r="G3795" t="s">
        <v>6929</v>
      </c>
      <c r="H3795" s="9">
        <v>235</v>
      </c>
      <c r="I3795" s="4">
        <v>0.89</v>
      </c>
      <c r="K3795" t="s">
        <v>15</v>
      </c>
      <c r="L3795"/>
      <c r="M3795" s="2">
        <v>0.40358985128465269</v>
      </c>
      <c r="N3795" s="2">
        <v>3.0705209500179062E-2</v>
      </c>
      <c r="O3795" s="2">
        <v>0.17971379431874368</v>
      </c>
      <c r="P3795" s="2">
        <v>0</v>
      </c>
      <c r="Q3795" s="2"/>
      <c r="R3795" s="1">
        <v>1.1338212248416921</v>
      </c>
      <c r="S3795" s="1">
        <v>0.2469395906645547</v>
      </c>
      <c r="T3795" s="1">
        <v>0.50633600247225163</v>
      </c>
      <c r="U3795" s="1">
        <v>0</v>
      </c>
      <c r="V3795"/>
      <c r="W3795" s="9">
        <v>2.3805941215621349</v>
      </c>
      <c r="X3795" s="9">
        <v>5.223956540278488</v>
      </c>
      <c r="Y3795" s="9">
        <v>1.4378490849470165</v>
      </c>
      <c r="Z3795" s="9">
        <v>1.7062769709017911</v>
      </c>
      <c r="AA3795" s="9">
        <v>1.7197910109963437</v>
      </c>
      <c r="AB3795" s="9">
        <v>5.9483091931118572</v>
      </c>
      <c r="AC3795" s="9">
        <v>1.8056134409330278</v>
      </c>
    </row>
    <row r="3796" spans="1:29" x14ac:dyDescent="0.2">
      <c r="A3796" t="s">
        <v>6930</v>
      </c>
      <c r="B3796" s="2" t="s">
        <v>15</v>
      </c>
      <c r="C3796" t="s">
        <v>6931</v>
      </c>
      <c r="D3796" t="s">
        <v>6932</v>
      </c>
      <c r="E3796" t="s">
        <v>6933</v>
      </c>
      <c r="F3796" s="3" t="s">
        <v>13</v>
      </c>
      <c r="G3796" t="s">
        <v>6934</v>
      </c>
      <c r="H3796" s="9">
        <v>326</v>
      </c>
      <c r="I3796" s="4">
        <v>0.99</v>
      </c>
      <c r="K3796" t="s">
        <v>15</v>
      </c>
      <c r="L3796"/>
      <c r="M3796" s="2">
        <v>0.40358985128465269</v>
      </c>
      <c r="N3796" s="2">
        <v>3.0705209500179062E-2</v>
      </c>
      <c r="O3796" s="2">
        <v>0.17971379431874368</v>
      </c>
      <c r="P3796" s="2">
        <v>-0.10188188411853789</v>
      </c>
      <c r="Q3796" s="2"/>
      <c r="R3796" s="1">
        <v>1.1338212248416921</v>
      </c>
      <c r="S3796" s="1">
        <v>0.2469395906645547</v>
      </c>
      <c r="T3796" s="1">
        <v>0.50633600247225163</v>
      </c>
      <c r="U3796" s="1">
        <v>-0.5849625007211563</v>
      </c>
      <c r="V3796"/>
      <c r="W3796" s="9">
        <v>2.3805941215621349</v>
      </c>
      <c r="X3796" s="9">
        <v>5.223956540278488</v>
      </c>
      <c r="Y3796" s="9">
        <v>1.4378490849470165</v>
      </c>
      <c r="Z3796" s="9">
        <v>1.7062769709017911</v>
      </c>
      <c r="AA3796" s="9">
        <v>1.7197910109963437</v>
      </c>
      <c r="AB3796" s="9">
        <v>5.9483091931118572</v>
      </c>
      <c r="AC3796" s="9">
        <v>1.8056134409330278</v>
      </c>
    </row>
    <row r="3797" spans="1:29" x14ac:dyDescent="0.2">
      <c r="A3797" t="s">
        <v>11736</v>
      </c>
      <c r="B3797" s="2" t="s">
        <v>15</v>
      </c>
      <c r="C3797" t="s">
        <v>15</v>
      </c>
      <c r="D3797" t="s">
        <v>15</v>
      </c>
      <c r="F3797" s="3" t="s">
        <v>1327</v>
      </c>
      <c r="G3797">
        <v>0</v>
      </c>
      <c r="H3797" s="9">
        <v>626</v>
      </c>
      <c r="I3797" s="4">
        <v>0</v>
      </c>
      <c r="L3797"/>
      <c r="M3797" s="2">
        <v>0.40373031455927133</v>
      </c>
      <c r="N3797" s="2">
        <v>-0.32473027858142273</v>
      </c>
      <c r="O3797" s="2">
        <v>-0.11412569193723418</v>
      </c>
      <c r="P3797" s="2">
        <v>1.0381913942232743</v>
      </c>
      <c r="Q3797" s="2"/>
      <c r="R3797" s="1">
        <v>6.0565008235872041E-2</v>
      </c>
      <c r="S3797" s="1">
        <v>-7.4141440297712774E-2</v>
      </c>
      <c r="T3797" s="1">
        <v>-4.6132183273452823E-2</v>
      </c>
      <c r="U3797" s="1">
        <v>0.16688385528352956</v>
      </c>
      <c r="V3797"/>
      <c r="W3797" s="9">
        <v>1239.9019878947238</v>
      </c>
      <c r="X3797" s="9">
        <v>1293.061676772068</v>
      </c>
      <c r="Y3797" s="9">
        <v>1392.0853169199172</v>
      </c>
      <c r="Z3797" s="9">
        <v>1322.3519357264231</v>
      </c>
      <c r="AA3797" s="9">
        <v>1645.8399975235009</v>
      </c>
      <c r="AB3797" s="9">
        <v>1487.0772982779645</v>
      </c>
      <c r="AC3797" s="9">
        <v>1416.272884894785</v>
      </c>
    </row>
    <row r="3798" spans="1:29" x14ac:dyDescent="0.2">
      <c r="A3798" t="s">
        <v>14701</v>
      </c>
      <c r="B3798" s="2" t="s">
        <v>15</v>
      </c>
      <c r="C3798" t="s">
        <v>14702</v>
      </c>
      <c r="D3798" t="s">
        <v>14703</v>
      </c>
      <c r="E3798" t="s">
        <v>14704</v>
      </c>
      <c r="F3798" s="3" t="s">
        <v>13</v>
      </c>
      <c r="G3798" t="s">
        <v>14705</v>
      </c>
      <c r="H3798" s="9">
        <v>1269</v>
      </c>
      <c r="I3798" s="4">
        <v>0.83499999999999996</v>
      </c>
      <c r="L3798"/>
      <c r="M3798" s="2">
        <v>0.40533509184881689</v>
      </c>
      <c r="N3798" s="2">
        <v>-0.46666540938148166</v>
      </c>
      <c r="O3798" s="2">
        <v>-0.7374467652712019</v>
      </c>
      <c r="P3798" s="2">
        <v>0.50928688697151059</v>
      </c>
      <c r="Q3798" s="2"/>
      <c r="R3798" s="1">
        <v>0.2227954254914899</v>
      </c>
      <c r="S3798" s="1">
        <v>-0.3217626883117406</v>
      </c>
      <c r="T3798" s="1">
        <v>-0.77417279877080369</v>
      </c>
      <c r="U3798" s="1">
        <v>0.12714213589723106</v>
      </c>
      <c r="V3798"/>
      <c r="W3798" s="9">
        <v>80.590016110567504</v>
      </c>
      <c r="X3798" s="9">
        <v>94.047953260859188</v>
      </c>
      <c r="Y3798" s="9">
        <v>116.2155515998692</v>
      </c>
      <c r="Z3798" s="9">
        <v>92.983101283779718</v>
      </c>
      <c r="AA3798" s="9">
        <v>106.62704268177332</v>
      </c>
      <c r="AB3798" s="9">
        <v>65.431401124230433</v>
      </c>
      <c r="AC3798" s="9">
        <v>99.954945078198364</v>
      </c>
    </row>
    <row r="3799" spans="1:29" x14ac:dyDescent="0.2">
      <c r="A3799" t="s">
        <v>22537</v>
      </c>
      <c r="B3799" s="2" t="s">
        <v>15</v>
      </c>
      <c r="C3799" t="s">
        <v>22538</v>
      </c>
      <c r="D3799" t="s">
        <v>22539</v>
      </c>
      <c r="E3799" t="s">
        <v>22540</v>
      </c>
      <c r="F3799" s="3" t="s">
        <v>47</v>
      </c>
      <c r="G3799" t="s">
        <v>22541</v>
      </c>
      <c r="H3799" s="9">
        <v>573</v>
      </c>
      <c r="I3799" s="4">
        <v>0.02</v>
      </c>
      <c r="L3799"/>
      <c r="M3799" s="2">
        <v>0.40542410993645051</v>
      </c>
      <c r="N3799" s="2">
        <v>1.0620359461712636</v>
      </c>
      <c r="O3799" s="2">
        <v>0.66219257795234021</v>
      </c>
      <c r="P3799" s="2">
        <v>1.0543825887075644</v>
      </c>
      <c r="Q3799" s="2"/>
      <c r="R3799" s="1">
        <v>0.15283919471701254</v>
      </c>
      <c r="S3799" s="1">
        <v>0.87205435277044063</v>
      </c>
      <c r="T3799" s="1">
        <v>0.85736999828145233</v>
      </c>
      <c r="U3799" s="1">
        <v>0.32516819646053258</v>
      </c>
      <c r="V3799"/>
      <c r="W3799" s="9">
        <v>174.59179837198235</v>
      </c>
      <c r="X3799" s="9">
        <v>194.10334538306074</v>
      </c>
      <c r="Y3799" s="9">
        <v>53.200416143039604</v>
      </c>
      <c r="Z3799" s="9">
        <v>97.37098144408769</v>
      </c>
      <c r="AA3799" s="9">
        <v>25.796865164945157</v>
      </c>
      <c r="AB3799" s="9">
        <v>53.534782738006719</v>
      </c>
      <c r="AC3799" s="9">
        <v>62.111011296485565</v>
      </c>
    </row>
    <row r="3800" spans="1:29" x14ac:dyDescent="0.2">
      <c r="A3800" t="s">
        <v>21029</v>
      </c>
      <c r="B3800" s="2" t="s">
        <v>21030</v>
      </c>
      <c r="C3800" t="s">
        <v>21031</v>
      </c>
      <c r="D3800" t="s">
        <v>21030</v>
      </c>
      <c r="E3800" t="s">
        <v>21032</v>
      </c>
      <c r="F3800" s="3" t="s">
        <v>13</v>
      </c>
      <c r="G3800" t="s">
        <v>21033</v>
      </c>
      <c r="H3800" s="9">
        <v>408</v>
      </c>
      <c r="I3800" s="4">
        <v>0</v>
      </c>
      <c r="K3800" t="s">
        <v>15</v>
      </c>
      <c r="L3800"/>
      <c r="M3800" s="2">
        <v>0.40644991746884906</v>
      </c>
      <c r="N3800" s="2">
        <v>-0.45181187927776228</v>
      </c>
      <c r="O3800" s="2">
        <v>-1.5626750592301475</v>
      </c>
      <c r="P3800" s="2">
        <v>-9.6357238113120844E-2</v>
      </c>
      <c r="Q3800" s="2"/>
      <c r="R3800" s="1">
        <v>0.20291472726108484</v>
      </c>
      <c r="S3800" s="1">
        <v>-0.22410341660905314</v>
      </c>
      <c r="T3800" s="1">
        <v>-1.4532926511778539</v>
      </c>
      <c r="U3800" s="1">
        <v>-4.5842571991269759E-2</v>
      </c>
      <c r="V3800"/>
      <c r="W3800" s="9">
        <v>98.107290831726402</v>
      </c>
      <c r="X3800" s="9">
        <v>112.9235967765934</v>
      </c>
      <c r="Y3800" s="9">
        <v>216.61382273544331</v>
      </c>
      <c r="Z3800" s="9">
        <v>185.44892329806817</v>
      </c>
      <c r="AA3800" s="9">
        <v>158.22077301166362</v>
      </c>
      <c r="AB3800" s="9">
        <v>59.48309193111858</v>
      </c>
      <c r="AC3800" s="9">
        <v>149.81328163853811</v>
      </c>
    </row>
    <row r="3801" spans="1:29" x14ac:dyDescent="0.2">
      <c r="A3801" t="s">
        <v>2284</v>
      </c>
      <c r="B3801" s="2" t="s">
        <v>15</v>
      </c>
      <c r="C3801" t="s">
        <v>2285</v>
      </c>
      <c r="D3801" t="s">
        <v>2286</v>
      </c>
      <c r="E3801" t="s">
        <v>2287</v>
      </c>
      <c r="F3801" s="3" t="s">
        <v>13</v>
      </c>
      <c r="G3801" t="s">
        <v>2288</v>
      </c>
      <c r="H3801" s="9">
        <v>310</v>
      </c>
      <c r="I3801" s="4">
        <v>0.03</v>
      </c>
      <c r="L3801"/>
      <c r="M3801" s="2">
        <v>0.40736158556337909</v>
      </c>
      <c r="N3801" s="2">
        <v>5.3902429601801291E-2</v>
      </c>
      <c r="O3801" s="2">
        <v>-8.64051211550389E-2</v>
      </c>
      <c r="P3801" s="2">
        <v>2.0656690823903912</v>
      </c>
      <c r="Q3801" s="2"/>
      <c r="R3801" s="1">
        <v>0.20223472945801146</v>
      </c>
      <c r="S3801" s="1">
        <v>6.2926910712138712E-2</v>
      </c>
      <c r="T3801" s="1">
        <v>-0.14136122869901491</v>
      </c>
      <c r="U3801" s="1">
        <v>1.30570551935973</v>
      </c>
      <c r="V3801"/>
      <c r="W3801" s="9">
        <v>99.221213979940558</v>
      </c>
      <c r="X3801" s="9">
        <v>114.15192933298606</v>
      </c>
      <c r="Y3801" s="9">
        <v>38.946661222037832</v>
      </c>
      <c r="Z3801" s="9">
        <v>40.683014036529443</v>
      </c>
      <c r="AA3801" s="9">
        <v>67.071849428857405</v>
      </c>
      <c r="AB3801" s="9">
        <v>65.431401124230433</v>
      </c>
      <c r="AC3801" s="9">
        <v>63.758538042015957</v>
      </c>
    </row>
    <row r="3802" spans="1:29" x14ac:dyDescent="0.2">
      <c r="A3802" t="s">
        <v>9761</v>
      </c>
      <c r="B3802" s="2" t="s">
        <v>15</v>
      </c>
      <c r="C3802" t="s">
        <v>9762</v>
      </c>
      <c r="D3802" t="s">
        <v>9763</v>
      </c>
      <c r="E3802" t="s">
        <v>9764</v>
      </c>
      <c r="F3802" s="3" t="s">
        <v>13</v>
      </c>
      <c r="G3802" t="s">
        <v>9765</v>
      </c>
      <c r="H3802" s="9">
        <v>1145</v>
      </c>
      <c r="I3802" s="4">
        <v>0.98499999999999999</v>
      </c>
      <c r="L3802"/>
      <c r="M3802" s="2">
        <v>0.40817862200396382</v>
      </c>
      <c r="N3802" s="2">
        <v>3.0705209500179062E-2</v>
      </c>
      <c r="O3802" s="2">
        <v>-1.6720719983505206E-2</v>
      </c>
      <c r="P3802" s="2">
        <v>0.10188188411853787</v>
      </c>
      <c r="Q3802" s="2"/>
      <c r="R3802" s="1">
        <v>1.1438316598303968</v>
      </c>
      <c r="S3802" s="1">
        <v>0.2469395906645547</v>
      </c>
      <c r="T3802" s="1">
        <v>-0.32537145638494758</v>
      </c>
      <c r="U3802" s="1">
        <v>0.58496250072115619</v>
      </c>
      <c r="V3802"/>
      <c r="W3802" s="9">
        <v>2.3805941215621349</v>
      </c>
      <c r="X3802" s="9">
        <v>5.2603300792289556</v>
      </c>
      <c r="Y3802" s="9">
        <v>1.4378490849470165</v>
      </c>
      <c r="Z3802" s="9">
        <v>1.7062769709017911</v>
      </c>
      <c r="AA3802" s="9">
        <v>3.4395820219926874</v>
      </c>
      <c r="AB3802" s="9">
        <v>5.9483091931118572</v>
      </c>
      <c r="AC3802" s="9">
        <v>2.2749303822046349</v>
      </c>
    </row>
    <row r="3803" spans="1:29" x14ac:dyDescent="0.2">
      <c r="A3803" t="s">
        <v>8096</v>
      </c>
      <c r="B3803" s="2" t="s">
        <v>15</v>
      </c>
      <c r="C3803" t="s">
        <v>8097</v>
      </c>
      <c r="D3803" t="s">
        <v>15</v>
      </c>
      <c r="E3803" t="s">
        <v>8098</v>
      </c>
      <c r="F3803" s="3" t="s">
        <v>13</v>
      </c>
      <c r="G3803" t="s">
        <v>8099</v>
      </c>
      <c r="H3803" s="9">
        <v>85</v>
      </c>
      <c r="I3803" s="4">
        <v>0.72</v>
      </c>
      <c r="K3803" t="s">
        <v>15</v>
      </c>
      <c r="L3803"/>
      <c r="M3803" s="2">
        <v>0.40817862200396382</v>
      </c>
      <c r="N3803" s="2">
        <v>-3.1575050309195926E-2</v>
      </c>
      <c r="O3803" s="2">
        <v>-0.85652575529403818</v>
      </c>
      <c r="P3803" s="2">
        <v>-2.0087686388000854E-2</v>
      </c>
      <c r="Q3803" s="2"/>
      <c r="R3803" s="1">
        <v>1.1438316598303968</v>
      </c>
      <c r="S3803" s="1">
        <v>-0.22949255514307462</v>
      </c>
      <c r="T3803" s="1">
        <v>-2.2154804952549165</v>
      </c>
      <c r="U3803" s="1">
        <v>-4.3984723317673766E-2</v>
      </c>
      <c r="V3803"/>
      <c r="W3803" s="9">
        <v>2.3805941215621349</v>
      </c>
      <c r="X3803" s="9">
        <v>5.2603300792289556</v>
      </c>
      <c r="Y3803" s="9">
        <v>2.0004775048838672</v>
      </c>
      <c r="Z3803" s="9">
        <v>1.7062769709017911</v>
      </c>
      <c r="AA3803" s="9">
        <v>18.91770112095978</v>
      </c>
      <c r="AB3803" s="9">
        <v>5.9483091931118572</v>
      </c>
      <c r="AC3803" s="9">
        <v>4.4829352172792385</v>
      </c>
    </row>
    <row r="3804" spans="1:29" x14ac:dyDescent="0.2">
      <c r="A3804" t="s">
        <v>20895</v>
      </c>
      <c r="B3804" s="2" t="s">
        <v>15</v>
      </c>
      <c r="C3804" t="s">
        <v>20896</v>
      </c>
      <c r="D3804" t="s">
        <v>20897</v>
      </c>
      <c r="E3804" t="s">
        <v>20898</v>
      </c>
      <c r="F3804" s="3" t="s">
        <v>13</v>
      </c>
      <c r="G3804" t="s">
        <v>20899</v>
      </c>
      <c r="H3804" s="9">
        <v>557</v>
      </c>
      <c r="I3804" s="4">
        <v>0</v>
      </c>
      <c r="L3804"/>
      <c r="M3804" s="2">
        <v>0.40955945575119901</v>
      </c>
      <c r="N3804" s="2">
        <v>-0.19182668786541615</v>
      </c>
      <c r="O3804" s="2">
        <v>0.32386898799798369</v>
      </c>
      <c r="P3804" s="2">
        <v>0.78356675995086533</v>
      </c>
      <c r="Q3804" s="2"/>
      <c r="R3804" s="1">
        <v>9.7074504158211436E-2</v>
      </c>
      <c r="S3804" s="1">
        <v>-9.6779636740978642E-2</v>
      </c>
      <c r="T3804" s="1">
        <v>0.20754272886877176</v>
      </c>
      <c r="U3804" s="1">
        <v>0.17453234296755848</v>
      </c>
      <c r="V3804"/>
      <c r="W3804" s="9">
        <v>458.91436819721002</v>
      </c>
      <c r="X3804" s="9">
        <v>490.85587438898705</v>
      </c>
      <c r="Y3804" s="9">
        <v>200.61131943820146</v>
      </c>
      <c r="Z3804" s="9">
        <v>187.59525995724724</v>
      </c>
      <c r="AA3804" s="9">
        <v>220.13324940753199</v>
      </c>
      <c r="AB3804" s="9">
        <v>249.82898611069805</v>
      </c>
      <c r="AC3804" s="9">
        <v>272.6408400998414</v>
      </c>
    </row>
    <row r="3805" spans="1:29" x14ac:dyDescent="0.2">
      <c r="A3805" t="s">
        <v>5082</v>
      </c>
      <c r="B3805" s="2" t="s">
        <v>15</v>
      </c>
      <c r="C3805" t="s">
        <v>5083</v>
      </c>
      <c r="D3805" t="s">
        <v>5084</v>
      </c>
      <c r="E3805" t="s">
        <v>5085</v>
      </c>
      <c r="F3805" s="3" t="s">
        <v>13</v>
      </c>
      <c r="G3805" t="s">
        <v>5086</v>
      </c>
      <c r="H3805" s="9">
        <v>795</v>
      </c>
      <c r="I3805" s="4">
        <v>5.5E-2</v>
      </c>
      <c r="K3805" t="s">
        <v>15</v>
      </c>
      <c r="L3805"/>
      <c r="M3805" s="2">
        <v>0.4101366848063181</v>
      </c>
      <c r="N3805" s="2">
        <v>0.39406003141750606</v>
      </c>
      <c r="O3805" s="2">
        <v>0.65686012344511702</v>
      </c>
      <c r="P3805" s="2">
        <v>-0.26134973693668728</v>
      </c>
      <c r="Q3805" s="2"/>
      <c r="R3805" s="1">
        <v>0.51899372487972184</v>
      </c>
      <c r="S3805" s="1">
        <v>0.96027209696312266</v>
      </c>
      <c r="T3805" s="1">
        <v>1.156012057241151</v>
      </c>
      <c r="U3805" s="1">
        <v>-0.18112620509092406</v>
      </c>
      <c r="V3805"/>
      <c r="W3805" s="9">
        <v>14.283564729372808</v>
      </c>
      <c r="X3805" s="9">
        <v>20.467711461631552</v>
      </c>
      <c r="Y3805" s="9">
        <v>7.626761704252373</v>
      </c>
      <c r="Z3805" s="9">
        <v>14.839213468624839</v>
      </c>
      <c r="AA3805" s="9">
        <v>10.318746065978061</v>
      </c>
      <c r="AB3805" s="9">
        <v>29.74154596555929</v>
      </c>
      <c r="AC3805" s="9">
        <v>10.397635047719655</v>
      </c>
    </row>
    <row r="3806" spans="1:29" x14ac:dyDescent="0.2">
      <c r="A3806" t="s">
        <v>3464</v>
      </c>
      <c r="B3806" s="2" t="s">
        <v>15</v>
      </c>
      <c r="C3806" t="s">
        <v>3465</v>
      </c>
      <c r="D3806" t="s">
        <v>15</v>
      </c>
      <c r="E3806" t="s">
        <v>3466</v>
      </c>
      <c r="F3806" s="3" t="s">
        <v>13</v>
      </c>
      <c r="G3806" t="s">
        <v>3467</v>
      </c>
      <c r="H3806" s="9">
        <v>66</v>
      </c>
      <c r="I3806" s="4">
        <v>0.16</v>
      </c>
      <c r="K3806" t="s">
        <v>15</v>
      </c>
      <c r="L3806"/>
      <c r="M3806" s="2">
        <v>0.41175421446497862</v>
      </c>
      <c r="N3806" s="2">
        <v>-2.0517350741164546</v>
      </c>
      <c r="O3806" s="2">
        <v>-0.24970761286239618</v>
      </c>
      <c r="P3806" s="2">
        <v>-0.44746085041342182</v>
      </c>
      <c r="Q3806" s="2"/>
      <c r="R3806" s="1">
        <v>0.48858904736773612</v>
      </c>
      <c r="S3806" s="1">
        <v>-1.7601076617762077</v>
      </c>
      <c r="T3806" s="1">
        <v>-0.59377931995244526</v>
      </c>
      <c r="U3806" s="1">
        <v>-0.29747124484391707</v>
      </c>
      <c r="V3806"/>
      <c r="W3806" s="9">
        <v>16.358663200667305</v>
      </c>
      <c r="X3806" s="9">
        <v>22.95238234544416</v>
      </c>
      <c r="Y3806" s="9">
        <v>107.21387309283075</v>
      </c>
      <c r="Z3806" s="9">
        <v>31.652337173265018</v>
      </c>
      <c r="AA3806" s="9">
        <v>20.637492131956122</v>
      </c>
      <c r="AB3806" s="9">
        <v>17.844927579335575</v>
      </c>
      <c r="AC3806" s="9">
        <v>33.078964472810931</v>
      </c>
    </row>
    <row r="3807" spans="1:29" x14ac:dyDescent="0.2">
      <c r="A3807" t="s">
        <v>16999</v>
      </c>
      <c r="B3807" s="2" t="s">
        <v>15</v>
      </c>
      <c r="C3807" t="s">
        <v>17000</v>
      </c>
      <c r="D3807" t="s">
        <v>17001</v>
      </c>
      <c r="E3807" t="s">
        <v>17002</v>
      </c>
      <c r="F3807" s="3" t="s">
        <v>13</v>
      </c>
      <c r="G3807" t="s">
        <v>17003</v>
      </c>
      <c r="H3807" s="9">
        <v>680</v>
      </c>
      <c r="I3807" s="4">
        <v>0.24</v>
      </c>
      <c r="L3807"/>
      <c r="M3807" s="2">
        <v>0.41199709184796873</v>
      </c>
      <c r="N3807" s="2">
        <v>1.4582836208120802</v>
      </c>
      <c r="O3807" s="2">
        <v>-0.34255212334116719</v>
      </c>
      <c r="P3807" s="2">
        <v>6.342999680657499E-2</v>
      </c>
      <c r="Q3807" s="2"/>
      <c r="R3807" s="1">
        <v>0.17627274270386384</v>
      </c>
      <c r="S3807" s="1">
        <v>1.4484387949375845</v>
      </c>
      <c r="T3807" s="1">
        <v>-0.44533275897310298</v>
      </c>
      <c r="U3807" s="1">
        <v>1.2240566998676615E-2</v>
      </c>
      <c r="V3807"/>
      <c r="W3807" s="9">
        <v>134.47188232797112</v>
      </c>
      <c r="X3807" s="9">
        <v>151.94795767132817</v>
      </c>
      <c r="Y3807" s="9">
        <v>28.506945524076791</v>
      </c>
      <c r="Z3807" s="9">
        <v>77.799034968827357</v>
      </c>
      <c r="AA3807" s="9">
        <v>67.071849428857405</v>
      </c>
      <c r="AB3807" s="9">
        <v>53.534782738006719</v>
      </c>
      <c r="AC3807" s="9">
        <v>63.587851384182102</v>
      </c>
    </row>
    <row r="3808" spans="1:29" x14ac:dyDescent="0.2">
      <c r="A3808" t="s">
        <v>5218</v>
      </c>
      <c r="B3808" s="2" t="s">
        <v>15</v>
      </c>
      <c r="C3808" t="s">
        <v>5219</v>
      </c>
      <c r="D3808" t="s">
        <v>5220</v>
      </c>
      <c r="E3808" t="s">
        <v>5221</v>
      </c>
      <c r="F3808" s="3" t="s">
        <v>13</v>
      </c>
      <c r="G3808" t="s">
        <v>5222</v>
      </c>
      <c r="H3808" s="9">
        <v>566</v>
      </c>
      <c r="I3808" s="4">
        <v>0.98</v>
      </c>
      <c r="K3808" t="s">
        <v>15</v>
      </c>
      <c r="L3808"/>
      <c r="M3808" s="2">
        <v>0.41275831754300474</v>
      </c>
      <c r="N3808" s="2">
        <v>3.0705209500179062E-2</v>
      </c>
      <c r="O3808" s="2">
        <v>0.38596584955604746</v>
      </c>
      <c r="P3808" s="2">
        <v>-0.11253438412140218</v>
      </c>
      <c r="Q3808" s="2"/>
      <c r="R3808" s="1">
        <v>1.1537731137304652</v>
      </c>
      <c r="S3808" s="1">
        <v>0.2469395906645547</v>
      </c>
      <c r="T3808" s="1">
        <v>1.0044220912941761</v>
      </c>
      <c r="U3808" s="1">
        <v>-0.63737839487229464</v>
      </c>
      <c r="V3808"/>
      <c r="W3808" s="9">
        <v>2.3805941215621349</v>
      </c>
      <c r="X3808" s="9">
        <v>5.2967036181794214</v>
      </c>
      <c r="Y3808" s="9">
        <v>1.4378490849470165</v>
      </c>
      <c r="Z3808" s="9">
        <v>1.7062769709017911</v>
      </c>
      <c r="AA3808" s="9">
        <v>3.4395820219926874</v>
      </c>
      <c r="AB3808" s="9">
        <v>11.896618386223714</v>
      </c>
      <c r="AC3808" s="9">
        <v>2.2749303822046349</v>
      </c>
    </row>
    <row r="3809" spans="1:29" x14ac:dyDescent="0.2">
      <c r="A3809" t="s">
        <v>15821</v>
      </c>
      <c r="B3809" s="2" t="s">
        <v>15</v>
      </c>
      <c r="C3809" t="s">
        <v>15822</v>
      </c>
      <c r="D3809" t="s">
        <v>15823</v>
      </c>
      <c r="E3809" t="s">
        <v>15824</v>
      </c>
      <c r="F3809" s="3" t="s">
        <v>30</v>
      </c>
      <c r="G3809" t="s">
        <v>9387</v>
      </c>
      <c r="H3809" s="9">
        <v>536</v>
      </c>
      <c r="I3809" s="4">
        <v>0.495</v>
      </c>
      <c r="L3809"/>
      <c r="M3809" s="2">
        <v>0.41338948062467745</v>
      </c>
      <c r="N3809" s="2">
        <v>0.63514937022722684</v>
      </c>
      <c r="O3809" s="2">
        <v>-0.85652575529403818</v>
      </c>
      <c r="P3809" s="2">
        <v>1.3426063663643077</v>
      </c>
      <c r="Q3809" s="2"/>
      <c r="R3809" s="1">
        <v>0.27964324620818587</v>
      </c>
      <c r="S3809" s="1">
        <v>0.77204823833577785</v>
      </c>
      <c r="T3809" s="1">
        <v>-2.2154804952549165</v>
      </c>
      <c r="U3809" s="1">
        <v>0.62979001522961942</v>
      </c>
      <c r="V3809"/>
      <c r="W3809" s="9">
        <v>52.570506871778207</v>
      </c>
      <c r="X3809" s="9">
        <v>63.815058190806326</v>
      </c>
      <c r="Y3809" s="9">
        <v>27.381500578227506</v>
      </c>
      <c r="Z3809" s="9">
        <v>46.759183907003404</v>
      </c>
      <c r="AA3809" s="9">
        <v>18.91770112095978</v>
      </c>
      <c r="AB3809" s="9">
        <v>5.9483091931118572</v>
      </c>
      <c r="AC3809" s="9">
        <v>30.085409215049452</v>
      </c>
    </row>
    <row r="3810" spans="1:29" x14ac:dyDescent="0.2">
      <c r="A3810" t="s">
        <v>19257</v>
      </c>
      <c r="B3810" s="2" t="s">
        <v>15</v>
      </c>
      <c r="C3810" t="s">
        <v>19258</v>
      </c>
      <c r="D3810" t="s">
        <v>19259</v>
      </c>
      <c r="E3810" t="s">
        <v>19260</v>
      </c>
      <c r="F3810" s="3" t="s">
        <v>13</v>
      </c>
      <c r="G3810" t="s">
        <v>19261</v>
      </c>
      <c r="H3810" s="9">
        <v>912</v>
      </c>
      <c r="I3810" s="4">
        <v>0</v>
      </c>
      <c r="L3810"/>
      <c r="M3810" s="2">
        <v>0.41368306301390462</v>
      </c>
      <c r="N3810" s="2">
        <v>1.2732435612273849</v>
      </c>
      <c r="O3810" s="2">
        <v>1.3460285959791261</v>
      </c>
      <c r="P3810" s="2">
        <v>1.078154762354649</v>
      </c>
      <c r="Q3810" s="2"/>
      <c r="R3810" s="1">
        <v>7.4805545246681135E-2</v>
      </c>
      <c r="S3810" s="1">
        <v>0.27212064556919729</v>
      </c>
      <c r="T3810" s="1">
        <v>0.5673939160844188</v>
      </c>
      <c r="U3810" s="1">
        <v>0.18574256420495694</v>
      </c>
      <c r="V3810"/>
      <c r="W3810" s="9">
        <v>820.10899500184178</v>
      </c>
      <c r="X3810" s="9">
        <v>863.75443092377759</v>
      </c>
      <c r="Y3810" s="9">
        <v>1522.9288312261933</v>
      </c>
      <c r="Z3810" s="9">
        <v>1839.0607911996219</v>
      </c>
      <c r="AA3810" s="9">
        <v>1360.3546896981079</v>
      </c>
      <c r="AB3810" s="9">
        <v>1879.6657050233473</v>
      </c>
      <c r="AC3810" s="9">
        <v>1193.258254513448</v>
      </c>
    </row>
    <row r="3811" spans="1:29" x14ac:dyDescent="0.2">
      <c r="A3811" t="s">
        <v>16624</v>
      </c>
      <c r="B3811" s="2" t="s">
        <v>15</v>
      </c>
      <c r="C3811" t="s">
        <v>15</v>
      </c>
      <c r="D3811" t="s">
        <v>15</v>
      </c>
      <c r="F3811" s="3" t="s">
        <v>1192</v>
      </c>
      <c r="G3811" t="s">
        <v>16625</v>
      </c>
      <c r="H3811" s="9">
        <v>342</v>
      </c>
      <c r="I3811" s="4">
        <v>0</v>
      </c>
      <c r="K3811" t="s">
        <v>15</v>
      </c>
      <c r="L3811"/>
      <c r="M3811" s="2">
        <v>0.41425587488261173</v>
      </c>
      <c r="N3811" s="2">
        <v>0.77973462253186376</v>
      </c>
      <c r="O3811" s="2">
        <v>-0.22001167153550472</v>
      </c>
      <c r="P3811" s="2">
        <v>-1.4187230150569967</v>
      </c>
      <c r="Q3811" s="2"/>
      <c r="R3811" s="1">
        <v>0.19260053364630361</v>
      </c>
      <c r="S3811" s="1">
        <v>0.19841415277021371</v>
      </c>
      <c r="T3811" s="1">
        <v>-0.22594864883396293</v>
      </c>
      <c r="U3811" s="1">
        <v>-0.46756540545962538</v>
      </c>
      <c r="V3811"/>
      <c r="W3811" s="9">
        <v>113.35203088417954</v>
      </c>
      <c r="X3811" s="9">
        <v>129.54117841014099</v>
      </c>
      <c r="Y3811" s="9">
        <v>914.40513551865422</v>
      </c>
      <c r="Z3811" s="9">
        <v>1049.2217095569858</v>
      </c>
      <c r="AA3811" s="9">
        <v>122.1051617807404</v>
      </c>
      <c r="AB3811" s="9">
        <v>107.06956547601344</v>
      </c>
      <c r="AC3811" s="9">
        <v>233.04189071998587</v>
      </c>
    </row>
    <row r="3812" spans="1:29" x14ac:dyDescent="0.2">
      <c r="A3812" t="s">
        <v>6715</v>
      </c>
      <c r="B3812" s="2" t="s">
        <v>15</v>
      </c>
      <c r="C3812" t="s">
        <v>6716</v>
      </c>
      <c r="D3812" t="s">
        <v>6717</v>
      </c>
      <c r="E3812" t="s">
        <v>6718</v>
      </c>
      <c r="F3812" s="3" t="s">
        <v>13</v>
      </c>
      <c r="G3812" t="s">
        <v>6719</v>
      </c>
      <c r="H3812" s="9">
        <v>597</v>
      </c>
      <c r="I3812" s="4">
        <v>0.995</v>
      </c>
      <c r="K3812" t="s">
        <v>15</v>
      </c>
      <c r="L3812"/>
      <c r="M3812" s="2">
        <v>0.41455835680439984</v>
      </c>
      <c r="N3812" s="2">
        <v>-0.14716559714813859</v>
      </c>
      <c r="O3812" s="2">
        <v>-1.6720719983505206E-2</v>
      </c>
      <c r="P3812" s="2">
        <v>0</v>
      </c>
      <c r="Q3812" s="2"/>
      <c r="R3812" s="1">
        <v>0.46458104691742541</v>
      </c>
      <c r="S3812" s="1">
        <v>-0.90193119679743727</v>
      </c>
      <c r="T3812" s="1">
        <v>-0.32537145638494758</v>
      </c>
      <c r="U3812" s="1">
        <v>0</v>
      </c>
      <c r="V3812"/>
      <c r="W3812" s="9">
        <v>18.433761671961808</v>
      </c>
      <c r="X3812" s="9">
        <v>25.437053229256776</v>
      </c>
      <c r="Y3812" s="9">
        <v>3.1882904149673479</v>
      </c>
      <c r="Z3812" s="9">
        <v>1.7062769709017911</v>
      </c>
      <c r="AA3812" s="9">
        <v>3.4395820219926874</v>
      </c>
      <c r="AB3812" s="9">
        <v>5.9483091931118572</v>
      </c>
      <c r="AC3812" s="9">
        <v>5.8689332578653035</v>
      </c>
    </row>
    <row r="3813" spans="1:29" x14ac:dyDescent="0.2">
      <c r="A3813" t="s">
        <v>4068</v>
      </c>
      <c r="B3813" s="2" t="s">
        <v>15</v>
      </c>
      <c r="C3813" t="s">
        <v>4069</v>
      </c>
      <c r="D3813" t="s">
        <v>4070</v>
      </c>
      <c r="E3813" t="s">
        <v>4071</v>
      </c>
      <c r="F3813" s="3" t="s">
        <v>13</v>
      </c>
      <c r="G3813" t="s">
        <v>4072</v>
      </c>
      <c r="H3813" s="9">
        <v>97</v>
      </c>
      <c r="I3813" s="4">
        <v>0.02</v>
      </c>
      <c r="L3813"/>
      <c r="M3813" s="2">
        <v>0.4148849130872328</v>
      </c>
      <c r="N3813" s="2">
        <v>0.55520410551241095</v>
      </c>
      <c r="O3813" s="2">
        <v>-0.95746845370218148</v>
      </c>
      <c r="P3813" s="2">
        <v>0.22594478734604923</v>
      </c>
      <c r="Q3813" s="2"/>
      <c r="R3813" s="1">
        <v>0.24319536617189758</v>
      </c>
      <c r="S3813" s="1">
        <v>0.41573348591791154</v>
      </c>
      <c r="T3813" s="1">
        <v>-0.95908888692282479</v>
      </c>
      <c r="U3813" s="1">
        <v>8.0003568015652685E-2</v>
      </c>
      <c r="V3813"/>
      <c r="W3813" s="9">
        <v>70.501336696061131</v>
      </c>
      <c r="X3813" s="9">
        <v>83.446178256577141</v>
      </c>
      <c r="Y3813" s="9">
        <v>76.643141569757987</v>
      </c>
      <c r="Z3813" s="9">
        <v>102.24016635241533</v>
      </c>
      <c r="AA3813" s="9">
        <v>122.1051617807404</v>
      </c>
      <c r="AB3813" s="9">
        <v>65.431401124230433</v>
      </c>
      <c r="AC3813" s="9">
        <v>87.05657108814151</v>
      </c>
    </row>
    <row r="3814" spans="1:29" x14ac:dyDescent="0.2">
      <c r="A3814" t="s">
        <v>5923</v>
      </c>
      <c r="B3814" s="2" t="s">
        <v>15</v>
      </c>
      <c r="C3814" t="s">
        <v>5924</v>
      </c>
      <c r="D3814" t="s">
        <v>5925</v>
      </c>
      <c r="E3814" t="s">
        <v>5926</v>
      </c>
      <c r="F3814" s="3" t="s">
        <v>13</v>
      </c>
      <c r="G3814" t="s">
        <v>5927</v>
      </c>
      <c r="H3814" s="9">
        <v>349</v>
      </c>
      <c r="I3814" s="4">
        <v>0.32</v>
      </c>
      <c r="L3814"/>
      <c r="M3814" s="2">
        <v>0.41577620320654135</v>
      </c>
      <c r="N3814" s="2">
        <v>1.0318700732488082</v>
      </c>
      <c r="O3814" s="2">
        <v>-0.70613576947008372</v>
      </c>
      <c r="P3814" s="2">
        <v>0.14055827256524472</v>
      </c>
      <c r="Q3814" s="2"/>
      <c r="R3814" s="1">
        <v>0.36352264378568444</v>
      </c>
      <c r="S3814" s="1">
        <v>2.1009367071536946</v>
      </c>
      <c r="T3814" s="1">
        <v>-0.8085417960518213</v>
      </c>
      <c r="U3814" s="1">
        <v>0.24700962250065239</v>
      </c>
      <c r="V3814"/>
      <c r="W3814" s="9">
        <v>30.947723580307748</v>
      </c>
      <c r="X3814" s="9">
        <v>39.816210983721831</v>
      </c>
      <c r="Y3814" s="9">
        <v>5.7513963397880659</v>
      </c>
      <c r="Z3814" s="9">
        <v>24.672790127229906</v>
      </c>
      <c r="AA3814" s="9">
        <v>87.709341560813527</v>
      </c>
      <c r="AB3814" s="9">
        <v>53.534782738006719</v>
      </c>
      <c r="AC3814" s="9">
        <v>24.992859755348309</v>
      </c>
    </row>
    <row r="3815" spans="1:29" x14ac:dyDescent="0.2">
      <c r="A3815" t="s">
        <v>18485</v>
      </c>
      <c r="B3815" s="2" t="s">
        <v>15</v>
      </c>
      <c r="C3815" t="s">
        <v>18486</v>
      </c>
      <c r="D3815" t="s">
        <v>18487</v>
      </c>
      <c r="E3815" t="s">
        <v>18488</v>
      </c>
      <c r="F3815" s="3" t="s">
        <v>13</v>
      </c>
      <c r="G3815" t="s">
        <v>18489</v>
      </c>
      <c r="H3815" s="9">
        <v>65</v>
      </c>
      <c r="I3815" s="4">
        <v>4.4999999999999998E-2</v>
      </c>
      <c r="L3815"/>
      <c r="M3815" s="2">
        <v>0.41579950651424685</v>
      </c>
      <c r="N3815" s="2">
        <v>-0.77287310763044803</v>
      </c>
      <c r="O3815" s="2">
        <v>-0.92978345400846851</v>
      </c>
      <c r="P3815" s="2">
        <v>0.20115311882950279</v>
      </c>
      <c r="Q3815" s="2"/>
      <c r="R3815" s="1">
        <v>0.29266803631917876</v>
      </c>
      <c r="S3815" s="1">
        <v>-0.77961001179191813</v>
      </c>
      <c r="T3815" s="1">
        <v>-2.3132031040701668</v>
      </c>
      <c r="U3815" s="1">
        <v>6.3038140605776949E-2</v>
      </c>
      <c r="V3815"/>
      <c r="W3815" s="9">
        <v>48.420309929189216</v>
      </c>
      <c r="X3815" s="9">
        <v>59.310204661613973</v>
      </c>
      <c r="Y3815" s="9">
        <v>65.328393312762358</v>
      </c>
      <c r="Z3815" s="9">
        <v>38.055372629330684</v>
      </c>
      <c r="AA3815" s="9">
        <v>20.637492131956122</v>
      </c>
      <c r="AB3815" s="9">
        <v>5.9483091931118572</v>
      </c>
      <c r="AC3815" s="9">
        <v>40.265103611880285</v>
      </c>
    </row>
    <row r="3816" spans="1:29" x14ac:dyDescent="0.2">
      <c r="A3816" t="s">
        <v>18218</v>
      </c>
      <c r="B3816" s="2" t="s">
        <v>15</v>
      </c>
      <c r="C3816" t="s">
        <v>18219</v>
      </c>
      <c r="D3816" t="s">
        <v>18220</v>
      </c>
      <c r="E3816" t="s">
        <v>18221</v>
      </c>
      <c r="F3816" s="3" t="s">
        <v>13</v>
      </c>
      <c r="G3816" t="s">
        <v>18222</v>
      </c>
      <c r="H3816" s="9">
        <v>784</v>
      </c>
      <c r="I3816" s="4">
        <v>0.91</v>
      </c>
      <c r="K3816" t="s">
        <v>15</v>
      </c>
      <c r="L3816"/>
      <c r="M3816" s="2">
        <v>0.41645716542991029</v>
      </c>
      <c r="N3816" s="2">
        <v>-0.47939599475769085</v>
      </c>
      <c r="O3816" s="2">
        <v>-0.46867524082754769</v>
      </c>
      <c r="P3816" s="2">
        <v>-0.36673356026230541</v>
      </c>
      <c r="Q3816" s="2"/>
      <c r="R3816" s="1">
        <v>0.15733161379521235</v>
      </c>
      <c r="S3816" s="1">
        <v>-0.7952354933632344</v>
      </c>
      <c r="T3816" s="1">
        <v>-0.47911564493520375</v>
      </c>
      <c r="U3816" s="1">
        <v>-7.4011703725818945E-2</v>
      </c>
      <c r="V3816"/>
      <c r="W3816" s="9">
        <v>173.56725196832303</v>
      </c>
      <c r="X3816" s="9">
        <v>193.56611006672694</v>
      </c>
      <c r="Y3816" s="9">
        <v>27.381500578227506</v>
      </c>
      <c r="Z3816" s="9">
        <v>15.778565165657616</v>
      </c>
      <c r="AA3816" s="9">
        <v>111.78641571476234</v>
      </c>
      <c r="AB3816" s="9">
        <v>83.276328703566008</v>
      </c>
      <c r="AC3816" s="9">
        <v>80.991234972162388</v>
      </c>
    </row>
    <row r="3817" spans="1:29" x14ac:dyDescent="0.2">
      <c r="A3817" t="s">
        <v>17692</v>
      </c>
      <c r="B3817" s="2" t="s">
        <v>15</v>
      </c>
      <c r="C3817" t="s">
        <v>17693</v>
      </c>
      <c r="D3817" t="s">
        <v>17694</v>
      </c>
      <c r="E3817" t="s">
        <v>17695</v>
      </c>
      <c r="F3817" s="3" t="s">
        <v>13</v>
      </c>
      <c r="G3817" t="s">
        <v>17696</v>
      </c>
      <c r="H3817" s="9">
        <v>660</v>
      </c>
      <c r="I3817" s="4">
        <v>0.09</v>
      </c>
      <c r="L3817"/>
      <c r="M3817" s="2">
        <v>0.41659959237985544</v>
      </c>
      <c r="N3817" s="2">
        <v>0.61833799154550073</v>
      </c>
      <c r="O3817" s="2">
        <v>-1.0751799305154159</v>
      </c>
      <c r="P3817" s="2">
        <v>1.0110388686870655</v>
      </c>
      <c r="Q3817" s="2"/>
      <c r="R3817" s="1">
        <v>0.18851706228697981</v>
      </c>
      <c r="S3817" s="1">
        <v>0.43052886928446144</v>
      </c>
      <c r="T3817" s="1">
        <v>-1.1810924702379746</v>
      </c>
      <c r="U3817" s="1">
        <v>0.42514996079956707</v>
      </c>
      <c r="V3817"/>
      <c r="W3817" s="9">
        <v>119.77476249547431</v>
      </c>
      <c r="X3817" s="9">
        <v>136.49432928419549</v>
      </c>
      <c r="Y3817" s="9">
        <v>87.458005583002119</v>
      </c>
      <c r="Z3817" s="9">
        <v>117.86956289391573</v>
      </c>
      <c r="AA3817" s="9">
        <v>101.46766964878428</v>
      </c>
      <c r="AB3817" s="9">
        <v>47.586473544894858</v>
      </c>
      <c r="AC3817" s="9">
        <v>102.05419421037345</v>
      </c>
    </row>
    <row r="3818" spans="1:29" x14ac:dyDescent="0.2">
      <c r="A3818" t="s">
        <v>6505</v>
      </c>
      <c r="B3818" s="2" t="s">
        <v>15</v>
      </c>
      <c r="C3818" t="s">
        <v>6506</v>
      </c>
      <c r="D3818" t="s">
        <v>6507</v>
      </c>
      <c r="E3818" t="s">
        <v>6508</v>
      </c>
      <c r="F3818" s="3" t="s">
        <v>13</v>
      </c>
      <c r="G3818" t="s">
        <v>6509</v>
      </c>
      <c r="H3818" s="9">
        <v>964</v>
      </c>
      <c r="I3818" s="4">
        <v>0.98499999999999999</v>
      </c>
      <c r="K3818" t="s">
        <v>15</v>
      </c>
      <c r="L3818"/>
      <c r="M3818" s="2">
        <v>0.41732904718083746</v>
      </c>
      <c r="N3818" s="2">
        <v>0.54867068296221044</v>
      </c>
      <c r="O3818" s="2">
        <v>-0.15106225373302709</v>
      </c>
      <c r="P3818" s="2">
        <v>-0.6150422249696238</v>
      </c>
      <c r="Q3818" s="2"/>
      <c r="R3818" s="1">
        <v>1.163646530725396</v>
      </c>
      <c r="S3818" s="1">
        <v>1.9951286127169543</v>
      </c>
      <c r="T3818" s="1">
        <v>-0.78574824487999362</v>
      </c>
      <c r="U3818" s="1">
        <v>-2.1699250014423126</v>
      </c>
      <c r="V3818"/>
      <c r="W3818" s="9">
        <v>2.3805941215621349</v>
      </c>
      <c r="X3818" s="9">
        <v>5.3330771571298889</v>
      </c>
      <c r="Y3818" s="9">
        <v>2.3130697499571822</v>
      </c>
      <c r="Z3818" s="9">
        <v>9.2210905471639979</v>
      </c>
      <c r="AA3818" s="9">
        <v>5.1593730329890306</v>
      </c>
      <c r="AB3818" s="9">
        <v>5.9483091931118572</v>
      </c>
      <c r="AC3818" s="9">
        <v>3.0513381463514371</v>
      </c>
    </row>
    <row r="3819" spans="1:29" x14ac:dyDescent="0.2">
      <c r="A3819" t="s">
        <v>9598</v>
      </c>
      <c r="B3819" s="2" t="s">
        <v>15</v>
      </c>
      <c r="C3819" t="s">
        <v>9599</v>
      </c>
      <c r="D3819" t="s">
        <v>9600</v>
      </c>
      <c r="E3819" t="s">
        <v>9601</v>
      </c>
      <c r="F3819" s="3" t="s">
        <v>13</v>
      </c>
      <c r="G3819" t="s">
        <v>9602</v>
      </c>
      <c r="H3819" s="9">
        <v>672</v>
      </c>
      <c r="I3819" s="4">
        <v>1</v>
      </c>
      <c r="L3819"/>
      <c r="M3819" s="2">
        <v>0.41747355112958617</v>
      </c>
      <c r="N3819" s="2">
        <v>6.9132133129691214E-2</v>
      </c>
      <c r="O3819" s="2">
        <v>0.22399730374913421</v>
      </c>
      <c r="P3819" s="2">
        <v>0.10188188411853787</v>
      </c>
      <c r="Q3819" s="2"/>
      <c r="R3819" s="1">
        <v>0.42765954810786083</v>
      </c>
      <c r="S3819" s="1">
        <v>0.19514418759690805</v>
      </c>
      <c r="T3819" s="1">
        <v>0.47850695257680276</v>
      </c>
      <c r="U3819" s="1">
        <v>0.58496250072115619</v>
      </c>
      <c r="V3819"/>
      <c r="W3819" s="9">
        <v>22.233774592005737</v>
      </c>
      <c r="X3819" s="9">
        <v>29.905533219498658</v>
      </c>
      <c r="Y3819" s="9">
        <v>8.1893901241892237</v>
      </c>
      <c r="Z3819" s="9">
        <v>9.3755297095919445</v>
      </c>
      <c r="AA3819" s="9">
        <v>5.1593730329890306</v>
      </c>
      <c r="AB3819" s="9">
        <v>11.896618386223714</v>
      </c>
      <c r="AC3819" s="9">
        <v>9.793860100208386</v>
      </c>
    </row>
    <row r="3820" spans="1:29" x14ac:dyDescent="0.2">
      <c r="A3820" t="s">
        <v>2586</v>
      </c>
      <c r="B3820" s="2" t="s">
        <v>15</v>
      </c>
      <c r="C3820" t="s">
        <v>2587</v>
      </c>
      <c r="D3820" t="s">
        <v>2588</v>
      </c>
      <c r="E3820" t="s">
        <v>2589</v>
      </c>
      <c r="F3820" s="3" t="s">
        <v>47</v>
      </c>
      <c r="G3820" t="s">
        <v>2590</v>
      </c>
      <c r="H3820" s="9">
        <v>313</v>
      </c>
      <c r="I3820" s="4">
        <v>0.81499999999999995</v>
      </c>
      <c r="K3820" t="s">
        <v>15</v>
      </c>
      <c r="L3820"/>
      <c r="M3820" s="2">
        <v>0.41766515722596131</v>
      </c>
      <c r="N3820" s="2">
        <v>0.3655195382461438</v>
      </c>
      <c r="O3820" s="2">
        <v>-1.6720719983505206E-2</v>
      </c>
      <c r="P3820" s="2">
        <v>0</v>
      </c>
      <c r="Q3820" s="2"/>
      <c r="R3820" s="1">
        <v>0.99257371795925908</v>
      </c>
      <c r="S3820" s="1">
        <v>0.82641084310711144</v>
      </c>
      <c r="T3820" s="1">
        <v>-0.32537145638494758</v>
      </c>
      <c r="U3820" s="1">
        <v>0</v>
      </c>
      <c r="V3820"/>
      <c r="W3820" s="9">
        <v>3.494517269776293</v>
      </c>
      <c r="X3820" s="9">
        <v>6.9531508740544954</v>
      </c>
      <c r="Y3820" s="9">
        <v>9.1897229296189487</v>
      </c>
      <c r="Z3820" s="9">
        <v>16.295844435148897</v>
      </c>
      <c r="AA3820" s="9">
        <v>3.4395820219926874</v>
      </c>
      <c r="AB3820" s="9">
        <v>5.9483091931118572</v>
      </c>
      <c r="AC3820" s="9">
        <v>4.7980535751236442</v>
      </c>
    </row>
    <row r="3821" spans="1:29" x14ac:dyDescent="0.2">
      <c r="A3821" t="s">
        <v>9703</v>
      </c>
      <c r="B3821" s="2" t="s">
        <v>15</v>
      </c>
      <c r="C3821" t="s">
        <v>9704</v>
      </c>
      <c r="D3821" t="s">
        <v>15</v>
      </c>
      <c r="E3821" t="s">
        <v>9705</v>
      </c>
      <c r="F3821" s="3" t="s">
        <v>47</v>
      </c>
      <c r="G3821" t="s">
        <v>9706</v>
      </c>
      <c r="H3821" s="9">
        <v>178</v>
      </c>
      <c r="I3821" s="4">
        <v>0.01</v>
      </c>
      <c r="L3821"/>
      <c r="M3821" s="2">
        <v>0.41786535302250843</v>
      </c>
      <c r="N3821" s="2">
        <v>3.79715403519051E-2</v>
      </c>
      <c r="O3821" s="2">
        <v>-0.39611517870353963</v>
      </c>
      <c r="P3821" s="2">
        <v>8.3899454503728169E-2</v>
      </c>
      <c r="Q3821" s="2"/>
      <c r="R3821" s="1">
        <v>0.43272759954388279</v>
      </c>
      <c r="S3821" s="1">
        <v>3.6927822656714744E-2</v>
      </c>
      <c r="T3821" s="1">
        <v>-1.0144656816933662</v>
      </c>
      <c r="U3821" s="1">
        <v>3.2140096842945762E-2</v>
      </c>
      <c r="V3821"/>
      <c r="W3821" s="9">
        <v>21.730842744326846</v>
      </c>
      <c r="X3821" s="9">
        <v>29.331924364214387</v>
      </c>
      <c r="Y3821" s="9">
        <v>54.51296498159148</v>
      </c>
      <c r="Z3821" s="9">
        <v>55.926312671959963</v>
      </c>
      <c r="AA3821" s="9">
        <v>17.197910109963438</v>
      </c>
      <c r="AB3821" s="9">
        <v>11.896618386223714</v>
      </c>
      <c r="AC3821" s="9">
        <v>27.311822582175385</v>
      </c>
    </row>
    <row r="3822" spans="1:29" x14ac:dyDescent="0.2">
      <c r="A3822" t="s">
        <v>13559</v>
      </c>
      <c r="B3822" s="2" t="s">
        <v>15</v>
      </c>
      <c r="C3822" t="s">
        <v>13560</v>
      </c>
      <c r="D3822" t="s">
        <v>13561</v>
      </c>
      <c r="E3822" t="s">
        <v>13562</v>
      </c>
      <c r="F3822" s="3" t="s">
        <v>13</v>
      </c>
      <c r="G3822" t="s">
        <v>13563</v>
      </c>
      <c r="H3822" s="9">
        <v>413</v>
      </c>
      <c r="I3822" s="4">
        <v>1.4999999999999999E-2</v>
      </c>
      <c r="K3822" t="s">
        <v>15</v>
      </c>
      <c r="L3822"/>
      <c r="M3822" s="2">
        <v>0.41919978847318529</v>
      </c>
      <c r="N3822" s="2">
        <v>-2.1476931379767462E-2</v>
      </c>
      <c r="O3822" s="2">
        <v>0.13988389664670151</v>
      </c>
      <c r="P3822" s="2">
        <v>-4.7916804738075197E-3</v>
      </c>
      <c r="Q3822" s="2"/>
      <c r="R3822" s="1">
        <v>0.15285610263868646</v>
      </c>
      <c r="S3822" s="1">
        <v>-2.5306393464279292E-2</v>
      </c>
      <c r="T3822" s="1">
        <v>8.1755762378431934E-2</v>
      </c>
      <c r="U3822" s="1">
        <v>-1.17848372629729E-3</v>
      </c>
      <c r="V3822"/>
      <c r="W3822" s="9">
        <v>186.64751680492682</v>
      </c>
      <c r="X3822" s="9">
        <v>207.50878535378638</v>
      </c>
      <c r="Y3822" s="9">
        <v>39.509289641974682</v>
      </c>
      <c r="Z3822" s="9">
        <v>38.822297903199697</v>
      </c>
      <c r="AA3822" s="9">
        <v>216.6936673855393</v>
      </c>
      <c r="AB3822" s="9">
        <v>226.03574933825061</v>
      </c>
      <c r="AC3822" s="9">
        <v>116.91113743940706</v>
      </c>
    </row>
    <row r="3823" spans="1:29" x14ac:dyDescent="0.2">
      <c r="A3823" t="s">
        <v>3050</v>
      </c>
      <c r="B3823" s="2" t="s">
        <v>15</v>
      </c>
      <c r="C3823" t="s">
        <v>3051</v>
      </c>
      <c r="D3823" t="s">
        <v>3052</v>
      </c>
      <c r="E3823" t="s">
        <v>3053</v>
      </c>
      <c r="F3823" s="3" t="s">
        <v>13</v>
      </c>
      <c r="G3823" t="s">
        <v>3054</v>
      </c>
      <c r="H3823" s="9">
        <v>935</v>
      </c>
      <c r="I3823" s="4">
        <v>0</v>
      </c>
      <c r="L3823"/>
      <c r="M3823" s="2">
        <v>0.4210346750536248</v>
      </c>
      <c r="N3823" s="2">
        <v>-4.7067414761360407E-3</v>
      </c>
      <c r="O3823" s="2">
        <v>-0.58253543282822073</v>
      </c>
      <c r="P3823" s="2">
        <v>0.97073002074684911</v>
      </c>
      <c r="Q3823" s="2"/>
      <c r="R3823" s="1">
        <v>0.1294168104579245</v>
      </c>
      <c r="S3823" s="1">
        <v>-4.1837385884945857E-3</v>
      </c>
      <c r="T3823" s="1">
        <v>-0.52336933305710465</v>
      </c>
      <c r="U3823" s="1">
        <v>0.27360381081700369</v>
      </c>
      <c r="V3823"/>
      <c r="W3823" s="9">
        <v>265.79943140871103</v>
      </c>
      <c r="X3823" s="9">
        <v>290.74509014458391</v>
      </c>
      <c r="Y3823" s="9">
        <v>65.140348890181855</v>
      </c>
      <c r="Z3823" s="9">
        <v>64.951718996953673</v>
      </c>
      <c r="AA3823" s="9">
        <v>151.34160896767824</v>
      </c>
      <c r="AB3823" s="9">
        <v>107.06956547601344</v>
      </c>
      <c r="AC3823" s="9">
        <v>137.86504224175937</v>
      </c>
    </row>
    <row r="3824" spans="1:29" x14ac:dyDescent="0.2">
      <c r="A3824" t="s">
        <v>11534</v>
      </c>
      <c r="B3824" s="2" t="s">
        <v>11535</v>
      </c>
      <c r="C3824" t="s">
        <v>11536</v>
      </c>
      <c r="D3824" t="s">
        <v>11537</v>
      </c>
      <c r="E3824" t="s">
        <v>11538</v>
      </c>
      <c r="F3824" s="3" t="s">
        <v>13</v>
      </c>
      <c r="G3824" t="s">
        <v>11539</v>
      </c>
      <c r="H3824" s="9">
        <v>565</v>
      </c>
      <c r="I3824" s="4">
        <v>0.05</v>
      </c>
      <c r="L3824"/>
      <c r="M3824" s="2">
        <v>0.42104227807853328</v>
      </c>
      <c r="N3824" s="2">
        <v>0.87652843961855542</v>
      </c>
      <c r="O3824" s="2">
        <v>0.64972230030347833</v>
      </c>
      <c r="P3824" s="2">
        <v>0.53354242780357275</v>
      </c>
      <c r="Q3824" s="2"/>
      <c r="R3824" s="1">
        <v>0.41056468282143588</v>
      </c>
      <c r="S3824" s="1">
        <v>1.7876026088811512</v>
      </c>
      <c r="T3824" s="1">
        <v>1.9335249763812787</v>
      </c>
      <c r="U3824" s="1">
        <v>1.6882958392479623</v>
      </c>
      <c r="V3824"/>
      <c r="W3824" s="9">
        <v>24.61436871356787</v>
      </c>
      <c r="X3824" s="9">
        <v>32.717565953865467</v>
      </c>
      <c r="Y3824" s="9">
        <v>6.8140971094519864</v>
      </c>
      <c r="Z3824" s="9">
        <v>23.525037485561739</v>
      </c>
      <c r="AA3824" s="9">
        <v>1.7197910109963437</v>
      </c>
      <c r="AB3824" s="9">
        <v>11.896618386223714</v>
      </c>
      <c r="AC3824" s="9">
        <v>6.6073031275950393</v>
      </c>
    </row>
    <row r="3825" spans="1:29" x14ac:dyDescent="0.2">
      <c r="A3825" t="s">
        <v>7943</v>
      </c>
      <c r="B3825" s="2" t="s">
        <v>15</v>
      </c>
      <c r="C3825" t="s">
        <v>7944</v>
      </c>
      <c r="D3825" t="s">
        <v>7945</v>
      </c>
      <c r="E3825" t="s">
        <v>7946</v>
      </c>
      <c r="F3825" s="3" t="s">
        <v>13</v>
      </c>
      <c r="G3825" t="s">
        <v>7947</v>
      </c>
      <c r="H3825" s="9">
        <v>171</v>
      </c>
      <c r="I3825" s="4">
        <v>0.98499999999999999</v>
      </c>
      <c r="K3825" t="s">
        <v>15</v>
      </c>
      <c r="L3825"/>
      <c r="M3825" s="2">
        <v>0.42189091784063976</v>
      </c>
      <c r="N3825" s="2">
        <v>-6.3473083374758585E-2</v>
      </c>
      <c r="O3825" s="2">
        <v>0.17971379431874368</v>
      </c>
      <c r="P3825" s="2">
        <v>-0.20503286424872627</v>
      </c>
      <c r="Q3825" s="2"/>
      <c r="R3825" s="1">
        <v>1.1734528357450118</v>
      </c>
      <c r="S3825" s="1">
        <v>-0.43895691997797598</v>
      </c>
      <c r="T3825" s="1">
        <v>0.50633600247225163</v>
      </c>
      <c r="U3825" s="1">
        <v>-1.0394893719018505</v>
      </c>
      <c r="V3825"/>
      <c r="W3825" s="9">
        <v>2.3805941215621349</v>
      </c>
      <c r="X3825" s="9">
        <v>5.3694506960803556</v>
      </c>
      <c r="Y3825" s="9">
        <v>2.3130697499571822</v>
      </c>
      <c r="Z3825" s="9">
        <v>1.7062769709017911</v>
      </c>
      <c r="AA3825" s="9">
        <v>1.7197910109963437</v>
      </c>
      <c r="AB3825" s="9">
        <v>5.9483091931118572</v>
      </c>
      <c r="AC3825" s="9">
        <v>2.1156797056289358</v>
      </c>
    </row>
    <row r="3826" spans="1:29" x14ac:dyDescent="0.2">
      <c r="A3826" t="s">
        <v>8708</v>
      </c>
      <c r="B3826" s="2" t="s">
        <v>15</v>
      </c>
      <c r="C3826" t="s">
        <v>8709</v>
      </c>
      <c r="D3826" t="s">
        <v>8710</v>
      </c>
      <c r="E3826" t="s">
        <v>8711</v>
      </c>
      <c r="F3826" s="3" t="s">
        <v>13</v>
      </c>
      <c r="G3826" t="s">
        <v>8712</v>
      </c>
      <c r="H3826" s="9">
        <v>3744</v>
      </c>
      <c r="I3826" s="4">
        <v>0.625</v>
      </c>
      <c r="L3826"/>
      <c r="M3826" s="2">
        <v>0.42189091784063976</v>
      </c>
      <c r="N3826" s="2">
        <v>-6.3473083374758585E-2</v>
      </c>
      <c r="O3826" s="2">
        <v>0.28408084844888659</v>
      </c>
      <c r="P3826" s="2">
        <v>0.17019342511634192</v>
      </c>
      <c r="Q3826" s="2"/>
      <c r="R3826" s="1">
        <v>1.1734528357450118</v>
      </c>
      <c r="S3826" s="1">
        <v>-0.43895691997797598</v>
      </c>
      <c r="T3826" s="1">
        <v>0.53261066190784678</v>
      </c>
      <c r="U3826" s="1">
        <v>0.45031156963129371</v>
      </c>
      <c r="V3826"/>
      <c r="W3826" s="9">
        <v>2.3805941215621349</v>
      </c>
      <c r="X3826" s="9">
        <v>5.3694506960803556</v>
      </c>
      <c r="Y3826" s="9">
        <v>2.3130697499571822</v>
      </c>
      <c r="Z3826" s="9">
        <v>1.7062769709017911</v>
      </c>
      <c r="AA3826" s="9">
        <v>8.5989550549817189</v>
      </c>
      <c r="AB3826" s="9">
        <v>17.844927579335575</v>
      </c>
      <c r="AC3826" s="9">
        <v>3.6177614074975151</v>
      </c>
    </row>
    <row r="3827" spans="1:29" x14ac:dyDescent="0.2">
      <c r="A3827" t="s">
        <v>8363</v>
      </c>
      <c r="B3827" s="2" t="s">
        <v>15</v>
      </c>
      <c r="C3827" t="s">
        <v>8364</v>
      </c>
      <c r="D3827" t="s">
        <v>8365</v>
      </c>
      <c r="E3827" t="s">
        <v>8366</v>
      </c>
      <c r="F3827" s="3" t="s">
        <v>13</v>
      </c>
      <c r="G3827" t="s">
        <v>8367</v>
      </c>
      <c r="H3827" s="9">
        <v>85</v>
      </c>
      <c r="I3827" s="4">
        <v>0.76</v>
      </c>
      <c r="K3827" t="s">
        <v>15</v>
      </c>
      <c r="L3827"/>
      <c r="M3827" s="2">
        <v>0.42189091784063976</v>
      </c>
      <c r="N3827" s="2">
        <v>3.0705209500179062E-2</v>
      </c>
      <c r="O3827" s="2">
        <v>0.17971379431874368</v>
      </c>
      <c r="P3827" s="2">
        <v>0</v>
      </c>
      <c r="Q3827" s="2"/>
      <c r="R3827" s="1">
        <v>1.1734528357450118</v>
      </c>
      <c r="S3827" s="1">
        <v>0.2469395906645547</v>
      </c>
      <c r="T3827" s="1">
        <v>0.50633600247225163</v>
      </c>
      <c r="U3827" s="1">
        <v>0</v>
      </c>
      <c r="V3827"/>
      <c r="W3827" s="9">
        <v>2.3805941215621349</v>
      </c>
      <c r="X3827" s="9">
        <v>5.3694506960803556</v>
      </c>
      <c r="Y3827" s="9">
        <v>1.4378490849470165</v>
      </c>
      <c r="Z3827" s="9">
        <v>1.7062769709017911</v>
      </c>
      <c r="AA3827" s="9">
        <v>1.7197910109963437</v>
      </c>
      <c r="AB3827" s="9">
        <v>5.9483091931118572</v>
      </c>
      <c r="AC3827" s="9">
        <v>1.8056134409330278</v>
      </c>
    </row>
    <row r="3828" spans="1:29" x14ac:dyDescent="0.2">
      <c r="A3828" t="s">
        <v>6920</v>
      </c>
      <c r="B3828" s="2" t="s">
        <v>15</v>
      </c>
      <c r="C3828" t="s">
        <v>6921</v>
      </c>
      <c r="D3828" t="s">
        <v>6922</v>
      </c>
      <c r="E3828" t="s">
        <v>6923</v>
      </c>
      <c r="F3828" s="3" t="s">
        <v>13</v>
      </c>
      <c r="G3828" t="s">
        <v>6924</v>
      </c>
      <c r="H3828" s="9">
        <v>220</v>
      </c>
      <c r="I3828" s="4">
        <v>0.99</v>
      </c>
      <c r="K3828" t="s">
        <v>15</v>
      </c>
      <c r="L3828"/>
      <c r="M3828" s="2">
        <v>0.42189091784063976</v>
      </c>
      <c r="N3828" s="2">
        <v>3.0705209500179062E-2</v>
      </c>
      <c r="O3828" s="2">
        <v>0.17971379431874368</v>
      </c>
      <c r="P3828" s="2">
        <v>0</v>
      </c>
      <c r="Q3828" s="2"/>
      <c r="R3828" s="1">
        <v>1.1734528357450118</v>
      </c>
      <c r="S3828" s="1">
        <v>0.2469395906645547</v>
      </c>
      <c r="T3828" s="1">
        <v>0.50633600247225163</v>
      </c>
      <c r="U3828" s="1">
        <v>0</v>
      </c>
      <c r="V3828"/>
      <c r="W3828" s="9">
        <v>2.3805941215621349</v>
      </c>
      <c r="X3828" s="9">
        <v>5.3694506960803556</v>
      </c>
      <c r="Y3828" s="9">
        <v>1.4378490849470165</v>
      </c>
      <c r="Z3828" s="9">
        <v>1.7062769709017911</v>
      </c>
      <c r="AA3828" s="9">
        <v>1.7197910109963437</v>
      </c>
      <c r="AB3828" s="9">
        <v>5.9483091931118572</v>
      </c>
      <c r="AC3828" s="9">
        <v>1.8056134409330278</v>
      </c>
    </row>
    <row r="3829" spans="1:29" x14ac:dyDescent="0.2">
      <c r="A3829" t="s">
        <v>8306</v>
      </c>
      <c r="B3829" s="2" t="s">
        <v>15</v>
      </c>
      <c r="C3829" t="s">
        <v>8307</v>
      </c>
      <c r="D3829" t="s">
        <v>8308</v>
      </c>
      <c r="E3829" t="s">
        <v>8309</v>
      </c>
      <c r="F3829" s="3" t="s">
        <v>13</v>
      </c>
      <c r="G3829" t="s">
        <v>8310</v>
      </c>
      <c r="H3829" s="9">
        <v>216</v>
      </c>
      <c r="I3829" s="4">
        <v>0.92500000000000004</v>
      </c>
      <c r="K3829" t="s">
        <v>15</v>
      </c>
      <c r="L3829"/>
      <c r="M3829" s="2">
        <v>0.42189091784063976</v>
      </c>
      <c r="N3829" s="2">
        <v>3.0705209500179062E-2</v>
      </c>
      <c r="O3829" s="2">
        <v>0.17971379431874368</v>
      </c>
      <c r="P3829" s="2">
        <v>0</v>
      </c>
      <c r="Q3829" s="2"/>
      <c r="R3829" s="1">
        <v>1.1734528357450118</v>
      </c>
      <c r="S3829" s="1">
        <v>0.2469395906645547</v>
      </c>
      <c r="T3829" s="1">
        <v>0.50633600247225163</v>
      </c>
      <c r="U3829" s="1">
        <v>0</v>
      </c>
      <c r="V3829"/>
      <c r="W3829" s="9">
        <v>2.3805941215621349</v>
      </c>
      <c r="X3829" s="9">
        <v>5.3694506960803556</v>
      </c>
      <c r="Y3829" s="9">
        <v>1.4378490849470165</v>
      </c>
      <c r="Z3829" s="9">
        <v>1.7062769709017911</v>
      </c>
      <c r="AA3829" s="9">
        <v>1.7197910109963437</v>
      </c>
      <c r="AB3829" s="9">
        <v>5.9483091931118572</v>
      </c>
      <c r="AC3829" s="9">
        <v>1.8056134409330278</v>
      </c>
    </row>
    <row r="3830" spans="1:29" x14ac:dyDescent="0.2">
      <c r="A3830" t="s">
        <v>21301</v>
      </c>
      <c r="B3830" s="2" t="s">
        <v>21302</v>
      </c>
      <c r="C3830" t="s">
        <v>21303</v>
      </c>
      <c r="D3830" t="s">
        <v>21302</v>
      </c>
      <c r="E3830" t="s">
        <v>21304</v>
      </c>
      <c r="F3830" s="3" t="s">
        <v>30</v>
      </c>
      <c r="G3830" t="s">
        <v>11068</v>
      </c>
      <c r="H3830" s="9">
        <v>438</v>
      </c>
      <c r="I3830" s="4">
        <v>0</v>
      </c>
      <c r="K3830" t="s">
        <v>15</v>
      </c>
      <c r="L3830"/>
      <c r="M3830" s="2">
        <v>0.42196912973832856</v>
      </c>
      <c r="N3830" s="2">
        <v>1.798611191604863</v>
      </c>
      <c r="O3830" s="2">
        <v>0.89340867975634641</v>
      </c>
      <c r="P3830" s="2">
        <v>-1.0240105567115159</v>
      </c>
      <c r="Q3830" s="2"/>
      <c r="R3830" s="1">
        <v>8.3406287222529019E-2</v>
      </c>
      <c r="S3830" s="1">
        <v>0.58541146178879144</v>
      </c>
      <c r="T3830" s="1">
        <v>0.60120499547048412</v>
      </c>
      <c r="U3830" s="1">
        <v>-0.51450000817762453</v>
      </c>
      <c r="V3830"/>
      <c r="W3830" s="9">
        <v>675.78323487337855</v>
      </c>
      <c r="X3830" s="9">
        <v>716.00360293419169</v>
      </c>
      <c r="Y3830" s="9">
        <v>411.41156597559808</v>
      </c>
      <c r="Z3830" s="9">
        <v>617.30942335938505</v>
      </c>
      <c r="AA3830" s="9">
        <v>187.45722019860148</v>
      </c>
      <c r="AB3830" s="9">
        <v>279.57053207625734</v>
      </c>
      <c r="AC3830" s="9">
        <v>373.53275780858405</v>
      </c>
    </row>
    <row r="3831" spans="1:29" x14ac:dyDescent="0.2">
      <c r="A3831" t="s">
        <v>16854</v>
      </c>
      <c r="B3831" s="2" t="s">
        <v>15</v>
      </c>
      <c r="C3831" t="s">
        <v>16855</v>
      </c>
      <c r="D3831" t="s">
        <v>16856</v>
      </c>
      <c r="E3831" t="s">
        <v>16857</v>
      </c>
      <c r="F3831" s="3" t="s">
        <v>13</v>
      </c>
      <c r="G3831" t="s">
        <v>16858</v>
      </c>
      <c r="H3831" s="9">
        <v>362</v>
      </c>
      <c r="I3831" s="4">
        <v>0</v>
      </c>
      <c r="L3831"/>
      <c r="M3831" s="2">
        <v>0.42278870353372128</v>
      </c>
      <c r="N3831" s="2">
        <v>-0.75399847822595034</v>
      </c>
      <c r="O3831" s="2">
        <v>0.17580848308761873</v>
      </c>
      <c r="P3831" s="2">
        <v>1.4235528676720419</v>
      </c>
      <c r="Q3831" s="2"/>
      <c r="R3831" s="1">
        <v>2.8542022423590087E-2</v>
      </c>
      <c r="S3831" s="1">
        <v>-0.11226888140667077</v>
      </c>
      <c r="T3831" s="1">
        <v>6.8796524988909286E-2</v>
      </c>
      <c r="U3831" s="1">
        <v>0.17944396709570135</v>
      </c>
      <c r="V3831"/>
      <c r="W3831" s="9">
        <v>8985.7743106183025</v>
      </c>
      <c r="X3831" s="9">
        <v>9165.3174420957785</v>
      </c>
      <c r="Y3831" s="9">
        <v>8756.2814692068259</v>
      </c>
      <c r="Z3831" s="9">
        <v>8100.7161098883189</v>
      </c>
      <c r="AA3831" s="9">
        <v>5137.0157498460785</v>
      </c>
      <c r="AB3831" s="9">
        <v>4966.8381762484014</v>
      </c>
      <c r="AC3831" s="9">
        <v>7393.7036435135233</v>
      </c>
    </row>
    <row r="3832" spans="1:29" x14ac:dyDescent="0.2">
      <c r="A3832" t="s">
        <v>10082</v>
      </c>
      <c r="B3832" s="2" t="s">
        <v>15</v>
      </c>
      <c r="C3832" t="s">
        <v>10083</v>
      </c>
      <c r="D3832" t="s">
        <v>10084</v>
      </c>
      <c r="E3832" t="s">
        <v>10085</v>
      </c>
      <c r="F3832" s="3" t="s">
        <v>13</v>
      </c>
      <c r="G3832" t="s">
        <v>10086</v>
      </c>
      <c r="H3832" s="9">
        <v>1067</v>
      </c>
      <c r="I3832" s="4">
        <v>0</v>
      </c>
      <c r="K3832" t="s">
        <v>15</v>
      </c>
      <c r="L3832"/>
      <c r="M3832" s="2">
        <v>0.4234639920156123</v>
      </c>
      <c r="N3832" s="2">
        <v>0.40312643475910559</v>
      </c>
      <c r="O3832" s="2">
        <v>0.31917605185251385</v>
      </c>
      <c r="P3832" s="2">
        <v>-0.10135381440180116</v>
      </c>
      <c r="Q3832" s="2"/>
      <c r="R3832" s="1">
        <v>9.2182110784701121E-2</v>
      </c>
      <c r="S3832" s="1">
        <v>0.19601226300401708</v>
      </c>
      <c r="T3832" s="1">
        <v>0.2104349545010385</v>
      </c>
      <c r="U3832" s="1">
        <v>-1.8625060769549766E-2</v>
      </c>
      <c r="V3832"/>
      <c r="W3832" s="9">
        <v>549.30625078031778</v>
      </c>
      <c r="X3832" s="9">
        <v>585.55018358303141</v>
      </c>
      <c r="Y3832" s="9">
        <v>195.29687506000391</v>
      </c>
      <c r="Z3832" s="9">
        <v>223.71796741030494</v>
      </c>
      <c r="AA3832" s="9">
        <v>197.77596626457952</v>
      </c>
      <c r="AB3832" s="9">
        <v>226.03574933825061</v>
      </c>
      <c r="AC3832" s="9">
        <v>276.83932612707764</v>
      </c>
    </row>
    <row r="3833" spans="1:29" x14ac:dyDescent="0.2">
      <c r="A3833" t="s">
        <v>22035</v>
      </c>
      <c r="B3833" s="2" t="s">
        <v>15</v>
      </c>
      <c r="C3833" t="s">
        <v>22036</v>
      </c>
      <c r="D3833" t="s">
        <v>22037</v>
      </c>
      <c r="E3833" t="s">
        <v>22038</v>
      </c>
      <c r="F3833" s="3" t="s">
        <v>13</v>
      </c>
      <c r="G3833" t="s">
        <v>22039</v>
      </c>
      <c r="H3833" s="9">
        <v>342</v>
      </c>
      <c r="I3833" s="4">
        <v>0</v>
      </c>
      <c r="L3833"/>
      <c r="M3833" s="2">
        <v>0.42368284977449616</v>
      </c>
      <c r="N3833" s="2">
        <v>7.0415688592348813E-2</v>
      </c>
      <c r="O3833" s="2">
        <v>-0.92831563259452043</v>
      </c>
      <c r="P3833" s="2">
        <v>2.6264287094697902</v>
      </c>
      <c r="Q3833" s="2"/>
      <c r="R3833" s="1">
        <v>0.12225048242341162</v>
      </c>
      <c r="S3833" s="1">
        <v>4.6215326255651099E-2</v>
      </c>
      <c r="T3833" s="1">
        <v>-0.7986708988356559</v>
      </c>
      <c r="U3833" s="1">
        <v>0.53719984990559311</v>
      </c>
      <c r="V3833"/>
      <c r="W3833" s="9">
        <v>303.14388093633761</v>
      </c>
      <c r="X3833" s="9">
        <v>329.95131873407104</v>
      </c>
      <c r="Y3833" s="9">
        <v>113.15162090141908</v>
      </c>
      <c r="Z3833" s="9">
        <v>116.83500435493318</v>
      </c>
      <c r="AA3833" s="9">
        <v>173.69889211063071</v>
      </c>
      <c r="AB3833" s="9">
        <v>101.12125628290158</v>
      </c>
      <c r="AC3833" s="9">
        <v>181.28792499815862</v>
      </c>
    </row>
    <row r="3834" spans="1:29" x14ac:dyDescent="0.2">
      <c r="A3834" t="s">
        <v>13588</v>
      </c>
      <c r="B3834" s="2" t="s">
        <v>15</v>
      </c>
      <c r="C3834" t="s">
        <v>13589</v>
      </c>
      <c r="D3834" t="s">
        <v>13590</v>
      </c>
      <c r="E3834" t="s">
        <v>13591</v>
      </c>
      <c r="F3834" s="3" t="s">
        <v>13</v>
      </c>
      <c r="G3834" t="s">
        <v>13592</v>
      </c>
      <c r="H3834" s="9">
        <v>338</v>
      </c>
      <c r="I3834" s="4">
        <v>0</v>
      </c>
      <c r="L3834"/>
      <c r="M3834" s="2">
        <v>0.42412551179534025</v>
      </c>
      <c r="N3834" s="2">
        <v>1.0166993388603107</v>
      </c>
      <c r="O3834" s="2">
        <v>0.51616012673710732</v>
      </c>
      <c r="P3834" s="2">
        <v>0.80310806301152338</v>
      </c>
      <c r="Q3834" s="2"/>
      <c r="R3834" s="1">
        <v>0.13414886628768311</v>
      </c>
      <c r="S3834" s="1">
        <v>0.40927233639079508</v>
      </c>
      <c r="T3834" s="1">
        <v>0.3170245678360083</v>
      </c>
      <c r="U3834" s="1">
        <v>0.25555676222135898</v>
      </c>
      <c r="V3834"/>
      <c r="W3834" s="9">
        <v>250.37593786714814</v>
      </c>
      <c r="X3834" s="9">
        <v>274.77386444422154</v>
      </c>
      <c r="Y3834" s="9">
        <v>269.87679494869269</v>
      </c>
      <c r="Z3834" s="9">
        <v>358.40065400886084</v>
      </c>
      <c r="AA3834" s="9">
        <v>270.00718872642597</v>
      </c>
      <c r="AB3834" s="9">
        <v>327.15700562115222</v>
      </c>
      <c r="AC3834" s="9">
        <v>263.25572225665474</v>
      </c>
    </row>
    <row r="3835" spans="1:29" x14ac:dyDescent="0.2">
      <c r="A3835" t="s">
        <v>9822</v>
      </c>
      <c r="B3835" s="2" t="s">
        <v>15</v>
      </c>
      <c r="C3835" t="s">
        <v>9823</v>
      </c>
      <c r="D3835" t="s">
        <v>9824</v>
      </c>
      <c r="E3835" t="s">
        <v>9825</v>
      </c>
      <c r="F3835" s="3" t="s">
        <v>13</v>
      </c>
      <c r="G3835" t="s">
        <v>9826</v>
      </c>
      <c r="H3835" s="9">
        <v>869</v>
      </c>
      <c r="I3835" s="4">
        <v>0.255</v>
      </c>
      <c r="K3835" t="s">
        <v>15</v>
      </c>
      <c r="L3835"/>
      <c r="M3835" s="2">
        <v>0.42580988855541385</v>
      </c>
      <c r="N3835" s="2">
        <v>0.58919234576583768</v>
      </c>
      <c r="O3835" s="2">
        <v>-0.36823571162296198</v>
      </c>
      <c r="P3835" s="2">
        <v>-0.45980238539445439</v>
      </c>
      <c r="Q3835" s="2"/>
      <c r="R3835" s="1">
        <v>0.37736763872618889</v>
      </c>
      <c r="S3835" s="1">
        <v>1.3619526048552009</v>
      </c>
      <c r="T3835" s="1">
        <v>-0.56854999478619672</v>
      </c>
      <c r="U3835" s="1">
        <v>-0.66736125106759214</v>
      </c>
      <c r="V3835"/>
      <c r="W3835" s="9">
        <v>29.986548257227408</v>
      </c>
      <c r="X3835" s="9">
        <v>38.951613816833827</v>
      </c>
      <c r="Y3835" s="9">
        <v>6.8766531796617665</v>
      </c>
      <c r="Z3835" s="9">
        <v>17.675255820458982</v>
      </c>
      <c r="AA3835" s="9">
        <v>46.434357296901283</v>
      </c>
      <c r="AB3835" s="9">
        <v>35.689855158671151</v>
      </c>
      <c r="AC3835" s="9">
        <v>21.234775757731402</v>
      </c>
    </row>
    <row r="3836" spans="1:29" x14ac:dyDescent="0.2">
      <c r="A3836" t="s">
        <v>19097</v>
      </c>
      <c r="B3836" s="2" t="s">
        <v>15</v>
      </c>
      <c r="C3836" t="s">
        <v>19098</v>
      </c>
      <c r="D3836" t="s">
        <v>19099</v>
      </c>
      <c r="E3836" t="s">
        <v>19100</v>
      </c>
      <c r="F3836" s="3" t="s">
        <v>47</v>
      </c>
      <c r="G3836" t="s">
        <v>19101</v>
      </c>
      <c r="H3836" s="9">
        <v>320</v>
      </c>
      <c r="I3836" s="4">
        <v>0</v>
      </c>
      <c r="L3836"/>
      <c r="M3836" s="2">
        <v>0.42910369492599165</v>
      </c>
      <c r="N3836" s="2">
        <v>-0.49821687465515468</v>
      </c>
      <c r="O3836" s="2">
        <v>-0.81181996177889926</v>
      </c>
      <c r="P3836" s="2">
        <v>0.58755169884402614</v>
      </c>
      <c r="Q3836" s="2"/>
      <c r="R3836" s="1">
        <v>9.9121672081520618E-2</v>
      </c>
      <c r="S3836" s="1">
        <v>-0.17678786057716936</v>
      </c>
      <c r="T3836" s="1">
        <v>-0.52346619754742041</v>
      </c>
      <c r="U3836" s="1">
        <v>0.11353494597287701</v>
      </c>
      <c r="V3836"/>
      <c r="W3836" s="9">
        <v>483.87159797764855</v>
      </c>
      <c r="X3836" s="9">
        <v>518.28510449259625</v>
      </c>
      <c r="Y3836" s="9">
        <v>444.16875026040378</v>
      </c>
      <c r="Z3836" s="9">
        <v>392.94299531616741</v>
      </c>
      <c r="AA3836" s="9">
        <v>369.75506736421391</v>
      </c>
      <c r="AB3836" s="9">
        <v>249.82898611069805</v>
      </c>
      <c r="AC3836" s="9">
        <v>429.92967448376669</v>
      </c>
    </row>
    <row r="3837" spans="1:29" x14ac:dyDescent="0.2">
      <c r="A3837" t="s">
        <v>11767</v>
      </c>
      <c r="B3837" s="2" t="s">
        <v>15</v>
      </c>
      <c r="C3837" t="s">
        <v>11768</v>
      </c>
      <c r="D3837" t="s">
        <v>11769</v>
      </c>
      <c r="E3837" t="s">
        <v>11770</v>
      </c>
      <c r="F3837" s="3" t="s">
        <v>13</v>
      </c>
      <c r="G3837" t="s">
        <v>11771</v>
      </c>
      <c r="H3837" s="9">
        <v>286</v>
      </c>
      <c r="I3837" s="4">
        <v>0.06</v>
      </c>
      <c r="L3837"/>
      <c r="M3837" s="2">
        <v>0.42979297104553543</v>
      </c>
      <c r="N3837" s="2">
        <v>0.9705072248149621</v>
      </c>
      <c r="O3837" s="2">
        <v>-0.24310989743597317</v>
      </c>
      <c r="P3837" s="2">
        <v>0.80567278453366986</v>
      </c>
      <c r="Q3837" s="2"/>
      <c r="R3837" s="1">
        <v>0.21089437992244195</v>
      </c>
      <c r="S3837" s="1">
        <v>0.52690579794220094</v>
      </c>
      <c r="T3837" s="1">
        <v>-0.22543336949763479</v>
      </c>
      <c r="U3837" s="1">
        <v>0.18800662684430569</v>
      </c>
      <c r="V3837"/>
      <c r="W3837" s="9">
        <v>101.20693570668018</v>
      </c>
      <c r="X3837" s="9">
        <v>117.13746199418202</v>
      </c>
      <c r="Y3837" s="9">
        <v>136.97024706732287</v>
      </c>
      <c r="Z3837" s="9">
        <v>197.35161703463834</v>
      </c>
      <c r="AA3837" s="9">
        <v>151.34160896767824</v>
      </c>
      <c r="AB3837" s="9">
        <v>130.86280224846087</v>
      </c>
      <c r="AC3837" s="9">
        <v>128.01620657832265</v>
      </c>
    </row>
    <row r="3838" spans="1:29" x14ac:dyDescent="0.2">
      <c r="A3838" t="s">
        <v>10675</v>
      </c>
      <c r="B3838" s="2" t="s">
        <v>15</v>
      </c>
      <c r="C3838" t="s">
        <v>10676</v>
      </c>
      <c r="D3838" t="s">
        <v>10677</v>
      </c>
      <c r="E3838" t="s">
        <v>10678</v>
      </c>
      <c r="F3838" s="3" t="s">
        <v>30</v>
      </c>
      <c r="G3838" t="s">
        <v>10679</v>
      </c>
      <c r="H3838" s="9">
        <v>599</v>
      </c>
      <c r="I3838" s="4">
        <v>0</v>
      </c>
      <c r="L3838"/>
      <c r="M3838" s="2">
        <v>0.43038227891706066</v>
      </c>
      <c r="N3838" s="2">
        <v>2.1271479947331686</v>
      </c>
      <c r="O3838" s="2">
        <v>-9.9038805949682087E-3</v>
      </c>
      <c r="P3838" s="2">
        <v>1.4268665888593681</v>
      </c>
      <c r="Q3838" s="2"/>
      <c r="R3838" s="1">
        <v>5.1508942457107881E-2</v>
      </c>
      <c r="S3838" s="1">
        <v>0.53927906047086926</v>
      </c>
      <c r="T3838" s="1">
        <v>-9.9019644903682036E-4</v>
      </c>
      <c r="U3838" s="1">
        <v>0.20062577881295143</v>
      </c>
      <c r="V3838"/>
      <c r="W3838" s="9">
        <v>2077.1894333478067</v>
      </c>
      <c r="X3838" s="9">
        <v>2152.6917250920046</v>
      </c>
      <c r="Y3838" s="9">
        <v>808.94358481559948</v>
      </c>
      <c r="Z3838" s="9">
        <v>1175.5941289681332</v>
      </c>
      <c r="AA3838" s="9">
        <v>1989.7981997227696</v>
      </c>
      <c r="AB3838" s="9">
        <v>1849.9241590577878</v>
      </c>
      <c r="AC3838" s="9">
        <v>1495.3210872580312</v>
      </c>
    </row>
    <row r="3839" spans="1:29" x14ac:dyDescent="0.2">
      <c r="A3839" t="s">
        <v>15285</v>
      </c>
      <c r="B3839" s="2" t="s">
        <v>15</v>
      </c>
      <c r="C3839" t="s">
        <v>15286</v>
      </c>
      <c r="D3839" t="s">
        <v>15287</v>
      </c>
      <c r="E3839" t="s">
        <v>15288</v>
      </c>
      <c r="F3839" s="3" t="s">
        <v>13</v>
      </c>
      <c r="G3839" t="s">
        <v>15289</v>
      </c>
      <c r="H3839" s="9">
        <v>376</v>
      </c>
      <c r="I3839" s="4">
        <v>0.02</v>
      </c>
      <c r="L3839"/>
      <c r="M3839" s="2">
        <v>0.43068004750361744</v>
      </c>
      <c r="N3839" s="2">
        <v>-0.85198881377007962</v>
      </c>
      <c r="O3839" s="2">
        <v>3.1259508094645165E-2</v>
      </c>
      <c r="P3839" s="2">
        <v>0.80026645794540308</v>
      </c>
      <c r="Q3839" s="2"/>
      <c r="R3839" s="1">
        <v>0.24058680317312331</v>
      </c>
      <c r="S3839" s="1">
        <v>-0.59865381209705948</v>
      </c>
      <c r="T3839" s="1">
        <v>5.6226502833390396E-3</v>
      </c>
      <c r="U3839" s="1">
        <v>0.38778896743349056</v>
      </c>
      <c r="V3839"/>
      <c r="W3839" s="9">
        <v>77.553742316192654</v>
      </c>
      <c r="X3839" s="9">
        <v>91.6276616870243</v>
      </c>
      <c r="Y3839" s="9">
        <v>121.5292435541644</v>
      </c>
      <c r="Z3839" s="9">
        <v>80.254249952862352</v>
      </c>
      <c r="AA3839" s="9">
        <v>228.73220446251372</v>
      </c>
      <c r="AB3839" s="9">
        <v>226.03574933825061</v>
      </c>
      <c r="AC3839" s="9">
        <v>129.18248163197759</v>
      </c>
    </row>
    <row r="3840" spans="1:29" x14ac:dyDescent="0.2">
      <c r="A3840" t="s">
        <v>12855</v>
      </c>
      <c r="B3840" s="2" t="s">
        <v>15</v>
      </c>
      <c r="C3840" t="s">
        <v>12856</v>
      </c>
      <c r="D3840" t="s">
        <v>12857</v>
      </c>
      <c r="E3840" t="s">
        <v>12858</v>
      </c>
      <c r="F3840" s="3" t="s">
        <v>13</v>
      </c>
      <c r="G3840" t="s">
        <v>12859</v>
      </c>
      <c r="H3840" s="9">
        <v>211</v>
      </c>
      <c r="I3840" s="4">
        <v>0.01</v>
      </c>
      <c r="L3840"/>
      <c r="M3840" s="2">
        <v>0.43299031185279863</v>
      </c>
      <c r="N3840" s="2">
        <v>0.60733426407825808</v>
      </c>
      <c r="O3840" s="2">
        <v>-0.24729578746509709</v>
      </c>
      <c r="P3840" s="2">
        <v>1.4341887500844541</v>
      </c>
      <c r="Q3840" s="2"/>
      <c r="R3840" s="1">
        <v>0.33874755676833745</v>
      </c>
      <c r="S3840" s="1">
        <v>0.87208898647307675</v>
      </c>
      <c r="T3840" s="1">
        <v>-0.50867695888804576</v>
      </c>
      <c r="U3840" s="1">
        <v>0.52338937452877066</v>
      </c>
      <c r="V3840"/>
      <c r="W3840" s="9">
        <v>38.745185617806854</v>
      </c>
      <c r="X3840" s="9">
        <v>48.999417968935667</v>
      </c>
      <c r="Y3840" s="9">
        <v>19.567070663345795</v>
      </c>
      <c r="Z3840" s="9">
        <v>35.813829128201796</v>
      </c>
      <c r="AA3840" s="9">
        <v>27.516656175941499</v>
      </c>
      <c r="AB3840" s="9">
        <v>23.793236772447429</v>
      </c>
      <c r="AC3840" s="9">
        <v>27.528321951611783</v>
      </c>
    </row>
    <row r="3841" spans="1:29" x14ac:dyDescent="0.2">
      <c r="A3841" t="s">
        <v>11207</v>
      </c>
      <c r="B3841" s="2" t="s">
        <v>15</v>
      </c>
      <c r="C3841" t="s">
        <v>11208</v>
      </c>
      <c r="D3841" t="s">
        <v>11209</v>
      </c>
      <c r="E3841" t="s">
        <v>11210</v>
      </c>
      <c r="F3841" s="3" t="s">
        <v>13</v>
      </c>
      <c r="G3841" t="s">
        <v>11211</v>
      </c>
      <c r="H3841" s="9">
        <v>302</v>
      </c>
      <c r="I3841" s="4">
        <v>0.245</v>
      </c>
      <c r="L3841"/>
      <c r="M3841" s="2">
        <v>0.43433806966008393</v>
      </c>
      <c r="N3841" s="2">
        <v>-0.45062453558407567</v>
      </c>
      <c r="O3841" s="2">
        <v>0.66092838718683311</v>
      </c>
      <c r="P3841" s="2">
        <v>0.43963426552844026</v>
      </c>
      <c r="Q3841" s="2"/>
      <c r="R3841" s="1">
        <v>0.44833266861701943</v>
      </c>
      <c r="S3841" s="1">
        <v>-1.1544760413184851</v>
      </c>
      <c r="T3841" s="1">
        <v>0.77586975900092825</v>
      </c>
      <c r="U3841" s="1">
        <v>0.82134447272063016</v>
      </c>
      <c r="V3841"/>
      <c r="W3841" s="9">
        <v>21.730842744326846</v>
      </c>
      <c r="X3841" s="9">
        <v>29.650918446845388</v>
      </c>
      <c r="Y3841" s="9">
        <v>14.253378709050605</v>
      </c>
      <c r="Z3841" s="9">
        <v>6.4030354560656697</v>
      </c>
      <c r="AA3841" s="9">
        <v>34.395820219926875</v>
      </c>
      <c r="AB3841" s="9">
        <v>65.431401124230433</v>
      </c>
      <c r="AC3841" s="9">
        <v>22.003918172898413</v>
      </c>
    </row>
    <row r="3842" spans="1:29" x14ac:dyDescent="0.2">
      <c r="A3842" t="s">
        <v>2917</v>
      </c>
      <c r="B3842" s="2" t="s">
        <v>15</v>
      </c>
      <c r="C3842" t="s">
        <v>2918</v>
      </c>
      <c r="D3842" t="s">
        <v>2919</v>
      </c>
      <c r="E3842" t="s">
        <v>2920</v>
      </c>
      <c r="F3842" s="3" t="s">
        <v>13</v>
      </c>
      <c r="G3842" t="s">
        <v>2921</v>
      </c>
      <c r="H3842" s="9">
        <v>645</v>
      </c>
      <c r="I3842" s="4">
        <v>5.0000000000000001E-3</v>
      </c>
      <c r="K3842" t="s">
        <v>15</v>
      </c>
      <c r="L3842"/>
      <c r="M3842" s="2">
        <v>0.43696698957866004</v>
      </c>
      <c r="N3842" s="2">
        <v>9.1352232229870614E-2</v>
      </c>
      <c r="O3842" s="2">
        <v>3.2389415730348495E-2</v>
      </c>
      <c r="P3842" s="2">
        <v>-0.49149400051525205</v>
      </c>
      <c r="Q3842" s="2"/>
      <c r="R3842" s="1">
        <v>0.22455460706652475</v>
      </c>
      <c r="S3842" s="1">
        <v>6.3099959873434849E-2</v>
      </c>
      <c r="T3842" s="1">
        <v>-1.0787192205849241E-3</v>
      </c>
      <c r="U3842" s="1">
        <v>-0.39348310258567154</v>
      </c>
      <c r="V3842"/>
      <c r="W3842" s="9">
        <v>91.926683790120336</v>
      </c>
      <c r="X3842" s="9">
        <v>107.40865192471118</v>
      </c>
      <c r="Y3842" s="9">
        <v>101.96160857289186</v>
      </c>
      <c r="Z3842" s="9">
        <v>106.52012294830843</v>
      </c>
      <c r="AA3842" s="9">
        <v>110.066624703766</v>
      </c>
      <c r="AB3842" s="9">
        <v>113.01787466912531</v>
      </c>
      <c r="AC3842" s="9">
        <v>101.04418069572236</v>
      </c>
    </row>
    <row r="3843" spans="1:29" x14ac:dyDescent="0.2">
      <c r="A3843" t="s">
        <v>20495</v>
      </c>
      <c r="B3843" s="2" t="s">
        <v>15</v>
      </c>
      <c r="C3843" t="s">
        <v>20496</v>
      </c>
      <c r="D3843" t="s">
        <v>20497</v>
      </c>
      <c r="E3843" t="s">
        <v>20498</v>
      </c>
      <c r="F3843" s="3" t="s">
        <v>13</v>
      </c>
      <c r="G3843" t="s">
        <v>20499</v>
      </c>
      <c r="H3843" s="9">
        <v>393</v>
      </c>
      <c r="I3843" s="4">
        <v>0</v>
      </c>
      <c r="K3843" t="s">
        <v>15</v>
      </c>
      <c r="L3843"/>
      <c r="M3843" s="2">
        <v>0.43808854118273421</v>
      </c>
      <c r="N3843" s="2">
        <v>-0.7677261712666531</v>
      </c>
      <c r="O3843" s="2">
        <v>0.23937436279883817</v>
      </c>
      <c r="P3843" s="2">
        <v>-0.48294616304953591</v>
      </c>
      <c r="Q3843" s="2"/>
      <c r="R3843" s="1">
        <v>5.9543000816229583E-2</v>
      </c>
      <c r="S3843" s="1">
        <v>-0.18765722532429902</v>
      </c>
      <c r="T3843" s="1">
        <v>0.1113498438564224</v>
      </c>
      <c r="U3843" s="1">
        <v>-6.7070503797550557E-2</v>
      </c>
      <c r="V3843"/>
      <c r="W3843" s="9">
        <v>1547.3041252265068</v>
      </c>
      <c r="X3843" s="9">
        <v>1612.5007031156044</v>
      </c>
      <c r="Y3843" s="9">
        <v>1174.908865764537</v>
      </c>
      <c r="Z3843" s="9">
        <v>1031.605686057005</v>
      </c>
      <c r="AA3843" s="9">
        <v>930.406936949022</v>
      </c>
      <c r="AB3843" s="9">
        <v>945.7811617047854</v>
      </c>
      <c r="AC3843" s="9">
        <v>1191.4731723013083</v>
      </c>
    </row>
    <row r="3844" spans="1:29" x14ac:dyDescent="0.2">
      <c r="A3844" t="s">
        <v>3075</v>
      </c>
      <c r="B3844" s="2" t="s">
        <v>15</v>
      </c>
      <c r="C3844" t="s">
        <v>3076</v>
      </c>
      <c r="D3844" t="s">
        <v>3077</v>
      </c>
      <c r="E3844" t="s">
        <v>3078</v>
      </c>
      <c r="F3844" s="3" t="s">
        <v>30</v>
      </c>
      <c r="G3844" t="s">
        <v>3079</v>
      </c>
      <c r="H3844" s="9">
        <v>769</v>
      </c>
      <c r="I3844" s="4">
        <v>0.04</v>
      </c>
      <c r="L3844"/>
      <c r="M3844" s="2">
        <v>0.43864493172475721</v>
      </c>
      <c r="N3844" s="2">
        <v>-2.5977468054521828E-2</v>
      </c>
      <c r="O3844" s="2">
        <v>-0.25978046644947589</v>
      </c>
      <c r="P3844" s="2">
        <v>0.68654405506543248</v>
      </c>
      <c r="Q3844" s="2"/>
      <c r="R3844" s="1">
        <v>0.19907630124611927</v>
      </c>
      <c r="S3844" s="1">
        <v>-2.1544811884055406E-2</v>
      </c>
      <c r="T3844" s="1">
        <v>-0.19569882389150289</v>
      </c>
      <c r="U3844" s="1">
        <v>0.22472598315541092</v>
      </c>
      <c r="V3844"/>
      <c r="W3844" s="9">
        <v>118.6161509749827</v>
      </c>
      <c r="X3844" s="9">
        <v>136.1669674336413</v>
      </c>
      <c r="Y3844" s="9">
        <v>74.455560172171531</v>
      </c>
      <c r="Z3844" s="9">
        <v>73.351922488041197</v>
      </c>
      <c r="AA3844" s="9">
        <v>249.36969659446981</v>
      </c>
      <c r="AB3844" s="9">
        <v>214.13913095202687</v>
      </c>
      <c r="AC3844" s="9">
        <v>130.10526747577683</v>
      </c>
    </row>
    <row r="3845" spans="1:29" x14ac:dyDescent="0.2">
      <c r="A3845" t="s">
        <v>4094</v>
      </c>
      <c r="B3845" s="2" t="s">
        <v>15</v>
      </c>
      <c r="C3845" t="s">
        <v>4095</v>
      </c>
      <c r="D3845" t="s">
        <v>4096</v>
      </c>
      <c r="E3845" t="s">
        <v>4097</v>
      </c>
      <c r="F3845" s="3" t="s">
        <v>13</v>
      </c>
      <c r="G3845" t="s">
        <v>4098</v>
      </c>
      <c r="H3845" s="9">
        <v>942</v>
      </c>
      <c r="I3845" s="4">
        <v>0.91</v>
      </c>
      <c r="L3845"/>
      <c r="M3845" s="2">
        <v>0.44173416571737484</v>
      </c>
      <c r="N3845" s="2">
        <v>-6.2159951215659807E-2</v>
      </c>
      <c r="O3845" s="2">
        <v>0.15319704670721426</v>
      </c>
      <c r="P3845" s="2">
        <v>1.5029664600233685</v>
      </c>
      <c r="Q3845" s="2"/>
      <c r="R3845" s="1">
        <v>0.16436069396773323</v>
      </c>
      <c r="S3845" s="1">
        <v>-4.3346699832061193E-2</v>
      </c>
      <c r="T3845" s="1">
        <v>0.10593868666935335</v>
      </c>
      <c r="U3845" s="1">
        <v>0.37385211259690537</v>
      </c>
      <c r="V3845"/>
      <c r="W3845" s="9">
        <v>178.48118803658116</v>
      </c>
      <c r="X3845" s="9">
        <v>200.0183991633981</v>
      </c>
      <c r="Y3845" s="9">
        <v>103.90009432549269</v>
      </c>
      <c r="Z3845" s="9">
        <v>100.82478044563362</v>
      </c>
      <c r="AA3845" s="9">
        <v>113.50620672575869</v>
      </c>
      <c r="AB3845" s="9">
        <v>124.91449305534903</v>
      </c>
      <c r="AC3845" s="9">
        <v>128.15709860763423</v>
      </c>
    </row>
    <row r="3846" spans="1:29" x14ac:dyDescent="0.2">
      <c r="A3846" t="s">
        <v>3261</v>
      </c>
      <c r="B3846" s="2" t="s">
        <v>15</v>
      </c>
      <c r="C3846" t="s">
        <v>3262</v>
      </c>
      <c r="D3846" t="s">
        <v>15</v>
      </c>
      <c r="E3846" t="s">
        <v>3263</v>
      </c>
      <c r="F3846" s="3" t="s">
        <v>13</v>
      </c>
      <c r="G3846" t="s">
        <v>3264</v>
      </c>
      <c r="H3846" s="9">
        <v>309</v>
      </c>
      <c r="I3846" s="4">
        <v>1.4999999999999999E-2</v>
      </c>
      <c r="K3846" t="s">
        <v>15</v>
      </c>
      <c r="L3846"/>
      <c r="M3846" s="2">
        <v>0.4424916820910067</v>
      </c>
      <c r="N3846" s="2">
        <v>0.98953606796569826</v>
      </c>
      <c r="O3846" s="2">
        <v>6.6111110912956725E-2</v>
      </c>
      <c r="P3846" s="2">
        <v>-0.50910000624936458</v>
      </c>
      <c r="Q3846" s="2"/>
      <c r="R3846" s="1">
        <v>0.19519817361799027</v>
      </c>
      <c r="S3846" s="1">
        <v>0.67164629744946946</v>
      </c>
      <c r="T3846" s="1">
        <v>2.9612311581004504E-2</v>
      </c>
      <c r="U3846" s="1">
        <v>-0.20477659724984018</v>
      </c>
      <c r="V3846"/>
      <c r="W3846" s="9">
        <v>125.66855659511424</v>
      </c>
      <c r="X3846" s="9">
        <v>143.87559485773238</v>
      </c>
      <c r="Y3846" s="9">
        <v>83.145210752063406</v>
      </c>
      <c r="Z3846" s="9">
        <v>132.44114309742702</v>
      </c>
      <c r="AA3846" s="9">
        <v>144.46244492369289</v>
      </c>
      <c r="AB3846" s="9">
        <v>148.70772982779647</v>
      </c>
      <c r="AC3846" s="9">
        <v>114.71131949176187</v>
      </c>
    </row>
    <row r="3847" spans="1:29" x14ac:dyDescent="0.2">
      <c r="A3847" t="s">
        <v>4147</v>
      </c>
      <c r="B3847" s="2" t="s">
        <v>15</v>
      </c>
      <c r="C3847" t="s">
        <v>4148</v>
      </c>
      <c r="D3847" t="s">
        <v>4149</v>
      </c>
      <c r="E3847" t="s">
        <v>4150</v>
      </c>
      <c r="F3847" s="3" t="s">
        <v>13</v>
      </c>
      <c r="G3847" t="s">
        <v>4151</v>
      </c>
      <c r="H3847" s="9">
        <v>338</v>
      </c>
      <c r="I3847" s="4">
        <v>5.0000000000000001E-3</v>
      </c>
      <c r="K3847" t="s">
        <v>15</v>
      </c>
      <c r="L3847"/>
      <c r="M3847" s="2">
        <v>0.44279402155187686</v>
      </c>
      <c r="N3847" s="2">
        <v>0.76685939105627765</v>
      </c>
      <c r="O3847" s="2">
        <v>-0.23501796399824731</v>
      </c>
      <c r="P3847" s="2">
        <v>-0.92129465483178752</v>
      </c>
      <c r="Q3847" s="2"/>
      <c r="R3847" s="1">
        <v>0.21863534708939353</v>
      </c>
      <c r="S3847" s="1">
        <v>0.50879099672207795</v>
      </c>
      <c r="T3847" s="1">
        <v>-0.1616310045165491</v>
      </c>
      <c r="U3847" s="1">
        <v>-0.2274963255696911</v>
      </c>
      <c r="V3847"/>
      <c r="W3847" s="9">
        <v>99.679457455342003</v>
      </c>
      <c r="X3847" s="9">
        <v>115.99024428361346</v>
      </c>
      <c r="Y3847" s="9">
        <v>92.959930065853399</v>
      </c>
      <c r="Z3847" s="9">
        <v>132.26871667426326</v>
      </c>
      <c r="AA3847" s="9">
        <v>321.60091905631623</v>
      </c>
      <c r="AB3847" s="9">
        <v>279.57053207625734</v>
      </c>
      <c r="AC3847" s="9">
        <v>143.90401517027783</v>
      </c>
    </row>
    <row r="3848" spans="1:29" x14ac:dyDescent="0.2">
      <c r="A3848" t="s">
        <v>17527</v>
      </c>
      <c r="B3848" s="2" t="s">
        <v>15</v>
      </c>
      <c r="C3848" t="s">
        <v>17528</v>
      </c>
      <c r="D3848" t="s">
        <v>17529</v>
      </c>
      <c r="E3848" t="s">
        <v>17530</v>
      </c>
      <c r="F3848" s="3" t="s">
        <v>30</v>
      </c>
      <c r="G3848" t="s">
        <v>13854</v>
      </c>
      <c r="H3848" s="9">
        <v>709</v>
      </c>
      <c r="I3848" s="4">
        <v>0</v>
      </c>
      <c r="K3848" t="s">
        <v>15</v>
      </c>
      <c r="L3848"/>
      <c r="M3848" s="2">
        <v>0.44406391746716617</v>
      </c>
      <c r="N3848" s="2">
        <v>0.33912294626032785</v>
      </c>
      <c r="O3848" s="2">
        <v>0.52295093521508684</v>
      </c>
      <c r="P3848" s="2">
        <v>-0.66199351640988136</v>
      </c>
      <c r="Q3848" s="2"/>
      <c r="R3848" s="1">
        <v>8.7770293513982883E-2</v>
      </c>
      <c r="S3848" s="1">
        <v>0.12311693134468195</v>
      </c>
      <c r="T3848" s="1">
        <v>0.30763359122354844</v>
      </c>
      <c r="U3848" s="1">
        <v>-0.1275265580656546</v>
      </c>
      <c r="V3848"/>
      <c r="W3848" s="9">
        <v>674.78469413369521</v>
      </c>
      <c r="X3848" s="9">
        <v>717.11154463855212</v>
      </c>
      <c r="Y3848" s="9">
        <v>379.96561378751517</v>
      </c>
      <c r="Z3848" s="9">
        <v>413.81495794960023</v>
      </c>
      <c r="AA3848" s="9">
        <v>318.16133703432359</v>
      </c>
      <c r="AB3848" s="9">
        <v>380.69178835915886</v>
      </c>
      <c r="AC3848" s="9">
        <v>433.69622360148509</v>
      </c>
    </row>
    <row r="3849" spans="1:29" x14ac:dyDescent="0.2">
      <c r="A3849" t="s">
        <v>15121</v>
      </c>
      <c r="B3849" s="2" t="s">
        <v>15</v>
      </c>
      <c r="C3849" t="s">
        <v>15122</v>
      </c>
      <c r="D3849" t="s">
        <v>15123</v>
      </c>
      <c r="E3849" t="s">
        <v>15124</v>
      </c>
      <c r="F3849" s="3" t="s">
        <v>13</v>
      </c>
      <c r="G3849" t="s">
        <v>15125</v>
      </c>
      <c r="H3849" s="9">
        <v>426</v>
      </c>
      <c r="I3849" s="4">
        <v>4.4999999999999998E-2</v>
      </c>
      <c r="K3849" t="s">
        <v>15</v>
      </c>
      <c r="L3849"/>
      <c r="M3849" s="2">
        <v>0.44435207143263195</v>
      </c>
      <c r="N3849" s="2">
        <v>-0.47987701403697075</v>
      </c>
      <c r="O3849" s="2">
        <v>-0.76263162853306066</v>
      </c>
      <c r="P3849" s="2">
        <v>-0.45967754652813014</v>
      </c>
      <c r="Q3849" s="2"/>
      <c r="R3849" s="1">
        <v>0.2356469210582553</v>
      </c>
      <c r="S3849" s="1">
        <v>-0.57738402061673355</v>
      </c>
      <c r="T3849" s="1">
        <v>-0.79599909285722892</v>
      </c>
      <c r="U3849" s="1">
        <v>-0.39174590369551882</v>
      </c>
      <c r="V3849"/>
      <c r="W3849" s="9">
        <v>86.0515723987819</v>
      </c>
      <c r="X3849" s="9">
        <v>101.32009821754468</v>
      </c>
      <c r="Y3849" s="9">
        <v>45.19831801752855</v>
      </c>
      <c r="Z3849" s="9">
        <v>30.290913048690747</v>
      </c>
      <c r="AA3849" s="9">
        <v>108.34683369276965</v>
      </c>
      <c r="AB3849" s="9">
        <v>65.431401124230433</v>
      </c>
      <c r="AC3849" s="9">
        <v>74.972001070283667</v>
      </c>
    </row>
    <row r="3850" spans="1:29" x14ac:dyDescent="0.2">
      <c r="A3850" t="s">
        <v>18940</v>
      </c>
      <c r="B3850" s="2" t="s">
        <v>15</v>
      </c>
      <c r="C3850" t="s">
        <v>18941</v>
      </c>
      <c r="D3850" t="s">
        <v>18942</v>
      </c>
      <c r="E3850" t="s">
        <v>18943</v>
      </c>
      <c r="F3850" s="3" t="s">
        <v>13</v>
      </c>
      <c r="G3850" t="s">
        <v>18944</v>
      </c>
      <c r="H3850" s="9">
        <v>476</v>
      </c>
      <c r="I3850" s="4">
        <v>0</v>
      </c>
      <c r="L3850"/>
      <c r="M3850" s="2">
        <v>0.44447535662709919</v>
      </c>
      <c r="N3850" s="2">
        <v>1.9503656911823386</v>
      </c>
      <c r="O3850" s="2">
        <v>-5.1002249700841044E-2</v>
      </c>
      <c r="P3850" s="2">
        <v>2.1098474871415758</v>
      </c>
      <c r="Q3850" s="2"/>
      <c r="R3850" s="1">
        <v>0.18993640353468486</v>
      </c>
      <c r="S3850" s="1">
        <v>0.9501267902426761</v>
      </c>
      <c r="T3850" s="1">
        <v>-5.6176628672167356E-2</v>
      </c>
      <c r="U3850" s="1">
        <v>0.56814598780487013</v>
      </c>
      <c r="V3850"/>
      <c r="W3850" s="9">
        <v>134.12169830542604</v>
      </c>
      <c r="X3850" s="9">
        <v>152.99442253296849</v>
      </c>
      <c r="Y3850" s="9">
        <v>142.34649509182785</v>
      </c>
      <c r="Z3850" s="9">
        <v>275.01947064004423</v>
      </c>
      <c r="AA3850" s="9">
        <v>199.49575727557587</v>
      </c>
      <c r="AB3850" s="9">
        <v>190.34589417957943</v>
      </c>
      <c r="AC3850" s="9">
        <v>156.16840044067314</v>
      </c>
    </row>
    <row r="3851" spans="1:29" x14ac:dyDescent="0.2">
      <c r="A3851" t="s">
        <v>4083</v>
      </c>
      <c r="B3851" s="2" t="s">
        <v>15</v>
      </c>
      <c r="C3851" t="s">
        <v>4084</v>
      </c>
      <c r="D3851" t="s">
        <v>4085</v>
      </c>
      <c r="E3851" t="s">
        <v>4086</v>
      </c>
      <c r="F3851" s="3" t="s">
        <v>13</v>
      </c>
      <c r="G3851" t="s">
        <v>4087</v>
      </c>
      <c r="H3851" s="9">
        <v>237</v>
      </c>
      <c r="I3851" s="4">
        <v>0.01</v>
      </c>
      <c r="K3851" t="s">
        <v>15</v>
      </c>
      <c r="L3851"/>
      <c r="M3851" s="2">
        <v>0.44552380331539981</v>
      </c>
      <c r="N3851" s="2">
        <v>-0.57700715010330439</v>
      </c>
      <c r="O3851" s="2">
        <v>0.24414929318857007</v>
      </c>
      <c r="P3851" s="2">
        <v>-0.26765067306808443</v>
      </c>
      <c r="Q3851" s="2"/>
      <c r="R3851" s="1">
        <v>0.2497010903863201</v>
      </c>
      <c r="S3851" s="1">
        <v>-0.61013572191473753</v>
      </c>
      <c r="T3851" s="1">
        <v>0.30822713654168732</v>
      </c>
      <c r="U3851" s="1">
        <v>-1.0524158941511386</v>
      </c>
      <c r="V3851"/>
      <c r="W3851" s="9">
        <v>76.790003190523578</v>
      </c>
      <c r="X3851" s="9">
        <v>91.300299836470103</v>
      </c>
      <c r="Y3851" s="9">
        <v>57.38866315148551</v>
      </c>
      <c r="Z3851" s="9">
        <v>37.597325680317567</v>
      </c>
      <c r="AA3851" s="9">
        <v>24.077074153948814</v>
      </c>
      <c r="AB3851" s="9">
        <v>35.689855158671151</v>
      </c>
      <c r="AC3851" s="9">
        <v>47.341807447364864</v>
      </c>
    </row>
    <row r="3852" spans="1:29" x14ac:dyDescent="0.2">
      <c r="A3852" t="s">
        <v>14387</v>
      </c>
      <c r="B3852" s="2" t="s">
        <v>15</v>
      </c>
      <c r="C3852" t="s">
        <v>14388</v>
      </c>
      <c r="D3852" t="s">
        <v>14389</v>
      </c>
      <c r="E3852" t="s">
        <v>14390</v>
      </c>
      <c r="F3852" s="3" t="s">
        <v>13</v>
      </c>
      <c r="G3852" t="s">
        <v>14391</v>
      </c>
      <c r="H3852" s="9">
        <v>502</v>
      </c>
      <c r="I3852" s="4">
        <v>1.4999999999999999E-2</v>
      </c>
      <c r="K3852" t="s">
        <v>15</v>
      </c>
      <c r="L3852"/>
      <c r="M3852" s="2">
        <v>0.44580502195367838</v>
      </c>
      <c r="N3852" s="2">
        <v>-0.72506085804789189</v>
      </c>
      <c r="O3852" s="2">
        <v>-0.35484684094723873</v>
      </c>
      <c r="P3852" s="2">
        <v>-0.51061084545100077</v>
      </c>
      <c r="Q3852" s="2"/>
      <c r="R3852" s="1">
        <v>0.19581407392383654</v>
      </c>
      <c r="S3852" s="1">
        <v>-0.76416495694128561</v>
      </c>
      <c r="T3852" s="1">
        <v>-0.40364366752874165</v>
      </c>
      <c r="U3852" s="1">
        <v>-0.37396928101103855</v>
      </c>
      <c r="V3852"/>
      <c r="W3852" s="9">
        <v>126.71910866274945</v>
      </c>
      <c r="X3852" s="9">
        <v>145.14030095307552</v>
      </c>
      <c r="Y3852" s="9">
        <v>60.139437286935561</v>
      </c>
      <c r="Z3852" s="9">
        <v>35.409743961396117</v>
      </c>
      <c r="AA3852" s="9">
        <v>89.429132571809873</v>
      </c>
      <c r="AB3852" s="9">
        <v>71.379710317342301</v>
      </c>
      <c r="AC3852" s="9">
        <v>88.002193230298531</v>
      </c>
    </row>
    <row r="3853" spans="1:29" x14ac:dyDescent="0.2">
      <c r="A3853" t="s">
        <v>13749</v>
      </c>
      <c r="B3853" s="2" t="s">
        <v>15</v>
      </c>
      <c r="C3853" t="s">
        <v>13750</v>
      </c>
      <c r="D3853" t="s">
        <v>13751</v>
      </c>
      <c r="E3853" t="s">
        <v>13752</v>
      </c>
      <c r="F3853" s="3" t="s">
        <v>13</v>
      </c>
      <c r="G3853" t="s">
        <v>13753</v>
      </c>
      <c r="H3853" s="9">
        <v>841</v>
      </c>
      <c r="I3853" s="4">
        <v>0</v>
      </c>
      <c r="L3853"/>
      <c r="M3853" s="2">
        <v>0.4464304503967218</v>
      </c>
      <c r="N3853" s="2">
        <v>1.1872712582783984</v>
      </c>
      <c r="O3853" s="2">
        <v>-1.4958802165533254</v>
      </c>
      <c r="P3853" s="2">
        <v>1.4124231586008398</v>
      </c>
      <c r="Q3853" s="2"/>
      <c r="R3853" s="1">
        <v>0.13254791781104952</v>
      </c>
      <c r="S3853" s="1">
        <v>0.47956078794161711</v>
      </c>
      <c r="T3853" s="1">
        <v>-0.84108979947279483</v>
      </c>
      <c r="U3853" s="1">
        <v>0.37856719024698227</v>
      </c>
      <c r="V3853"/>
      <c r="W3853" s="9">
        <v>284.90755546178707</v>
      </c>
      <c r="X3853" s="9">
        <v>312.32364577783358</v>
      </c>
      <c r="Y3853" s="9">
        <v>260.43778826811251</v>
      </c>
      <c r="Z3853" s="9">
        <v>363.13338701549634</v>
      </c>
      <c r="AA3853" s="9">
        <v>612.24559991469846</v>
      </c>
      <c r="AB3853" s="9">
        <v>327.15700562115222</v>
      </c>
      <c r="AC3853" s="9">
        <v>356.81618527125391</v>
      </c>
    </row>
    <row r="3854" spans="1:29" x14ac:dyDescent="0.2">
      <c r="A3854" t="s">
        <v>5429</v>
      </c>
      <c r="B3854" s="2" t="s">
        <v>15</v>
      </c>
      <c r="C3854" t="s">
        <v>15</v>
      </c>
      <c r="D3854" t="s">
        <v>15</v>
      </c>
      <c r="F3854" s="3" t="s">
        <v>1192</v>
      </c>
      <c r="G3854" t="s">
        <v>5124</v>
      </c>
      <c r="H3854" s="9">
        <v>337</v>
      </c>
      <c r="I3854" s="4">
        <v>0</v>
      </c>
      <c r="L3854"/>
      <c r="M3854" s="2">
        <v>0.44754701909684086</v>
      </c>
      <c r="N3854" s="2">
        <v>0.16867479443513536</v>
      </c>
      <c r="O3854" s="2">
        <v>0.92598762476942098</v>
      </c>
      <c r="P3854" s="2">
        <v>1.0010220226488769</v>
      </c>
      <c r="Q3854" s="2"/>
      <c r="R3854" s="1">
        <v>0.12072249743783101</v>
      </c>
      <c r="S3854" s="1">
        <v>5.4268074052438033E-2</v>
      </c>
      <c r="T3854" s="1">
        <v>0.639443573527257</v>
      </c>
      <c r="U3854" s="1">
        <v>0.24256477769576995</v>
      </c>
      <c r="V3854"/>
      <c r="W3854" s="9">
        <v>348.2224214208843</v>
      </c>
      <c r="X3854" s="9">
        <v>378.61500708452928</v>
      </c>
      <c r="Y3854" s="9">
        <v>519.18675074653663</v>
      </c>
      <c r="Z3854" s="9">
        <v>539.08831596301627</v>
      </c>
      <c r="AA3854" s="9">
        <v>170.25931008863805</v>
      </c>
      <c r="AB3854" s="9">
        <v>261.72560449692173</v>
      </c>
      <c r="AC3854" s="9">
        <v>313.3986108756207</v>
      </c>
    </row>
    <row r="3855" spans="1:29" x14ac:dyDescent="0.2">
      <c r="A3855" t="s">
        <v>4703</v>
      </c>
      <c r="B3855" s="2" t="s">
        <v>15</v>
      </c>
      <c r="C3855" t="s">
        <v>4704</v>
      </c>
      <c r="D3855" t="s">
        <v>4705</v>
      </c>
      <c r="E3855" t="s">
        <v>4706</v>
      </c>
      <c r="F3855" s="3" t="s">
        <v>30</v>
      </c>
      <c r="G3855" t="s">
        <v>4707</v>
      </c>
      <c r="H3855" s="9">
        <v>114</v>
      </c>
      <c r="I3855" s="4">
        <v>4.4999999999999998E-2</v>
      </c>
      <c r="K3855" t="s">
        <v>15</v>
      </c>
      <c r="L3855"/>
      <c r="M3855" s="2">
        <v>0.4475799534922606</v>
      </c>
      <c r="N3855" s="2">
        <v>-3.0036063650728775E-2</v>
      </c>
      <c r="O3855" s="2">
        <v>0.58237254242251268</v>
      </c>
      <c r="P3855" s="2">
        <v>-1.7913297225801503</v>
      </c>
      <c r="Q3855" s="2"/>
      <c r="R3855" s="1">
        <v>0.50060010010190437</v>
      </c>
      <c r="S3855" s="1">
        <v>-3.6914904971085349E-2</v>
      </c>
      <c r="T3855" s="1">
        <v>0.90561196511769815</v>
      </c>
      <c r="U3855" s="1">
        <v>-0.84748811992835094</v>
      </c>
      <c r="V3855"/>
      <c r="W3855" s="9">
        <v>18.236325474550554</v>
      </c>
      <c r="X3855" s="9">
        <v>25.800788618761437</v>
      </c>
      <c r="Y3855" s="9">
        <v>36.821259682709993</v>
      </c>
      <c r="Z3855" s="9">
        <v>35.891048709415777</v>
      </c>
      <c r="AA3855" s="9">
        <v>15.478119098967095</v>
      </c>
      <c r="AB3855" s="9">
        <v>35.689855158671151</v>
      </c>
      <c r="AC3855" s="9">
        <v>21.823180944656716</v>
      </c>
    </row>
    <row r="3856" spans="1:29" x14ac:dyDescent="0.2">
      <c r="A3856" t="s">
        <v>2366</v>
      </c>
      <c r="B3856" s="2" t="s">
        <v>15</v>
      </c>
      <c r="C3856" t="s">
        <v>2367</v>
      </c>
      <c r="D3856" t="s">
        <v>2368</v>
      </c>
      <c r="E3856" t="s">
        <v>2369</v>
      </c>
      <c r="F3856" s="3" t="s">
        <v>13</v>
      </c>
      <c r="G3856" t="s">
        <v>2370</v>
      </c>
      <c r="H3856" s="9">
        <v>641</v>
      </c>
      <c r="I3856" s="4">
        <v>0.18</v>
      </c>
      <c r="L3856"/>
      <c r="M3856" s="2">
        <v>0.44888499661066378</v>
      </c>
      <c r="N3856" s="2">
        <v>0.78204343175193602</v>
      </c>
      <c r="O3856" s="2">
        <v>1.2721153199664839</v>
      </c>
      <c r="P3856" s="2">
        <v>0.36997668514978183</v>
      </c>
      <c r="Q3856" s="2"/>
      <c r="R3856" s="1">
        <v>0.37262473558985071</v>
      </c>
      <c r="S3856" s="1">
        <v>0.38096968624346039</v>
      </c>
      <c r="T3856" s="1">
        <v>1.5342316351973366</v>
      </c>
      <c r="U3856" s="1">
        <v>0.94058382521827866</v>
      </c>
      <c r="V3856"/>
      <c r="W3856" s="9">
        <v>34.092056827538968</v>
      </c>
      <c r="X3856" s="9">
        <v>44.139196818161849</v>
      </c>
      <c r="Y3856" s="9">
        <v>181.29390873776805</v>
      </c>
      <c r="Z3856" s="9">
        <v>236.08397863415894</v>
      </c>
      <c r="AA3856" s="9">
        <v>24.077074153948814</v>
      </c>
      <c r="AB3856" s="9">
        <v>77.328019510454155</v>
      </c>
      <c r="AC3856" s="9">
        <v>52.992373958485942</v>
      </c>
    </row>
    <row r="3857" spans="1:29" x14ac:dyDescent="0.2">
      <c r="A3857" t="s">
        <v>3046</v>
      </c>
      <c r="B3857" s="2" t="s">
        <v>15</v>
      </c>
      <c r="C3857" t="s">
        <v>3047</v>
      </c>
      <c r="D3857" t="s">
        <v>15</v>
      </c>
      <c r="E3857" t="s">
        <v>3048</v>
      </c>
      <c r="F3857" s="3" t="s">
        <v>13</v>
      </c>
      <c r="G3857" t="s">
        <v>3049</v>
      </c>
      <c r="H3857" s="9">
        <v>648</v>
      </c>
      <c r="I3857" s="4">
        <v>5.0000000000000001E-3</v>
      </c>
      <c r="L3857"/>
      <c r="M3857" s="2">
        <v>0.45034446250552296</v>
      </c>
      <c r="N3857" s="2">
        <v>-0.40985391802498222</v>
      </c>
      <c r="O3857" s="2">
        <v>-2.9883344814489284E-2</v>
      </c>
      <c r="P3857" s="2">
        <v>1.1567709279617548</v>
      </c>
      <c r="Q3857" s="2"/>
      <c r="R3857" s="1">
        <v>0.12142853729284975</v>
      </c>
      <c r="S3857" s="1">
        <v>-0.19935020461242206</v>
      </c>
      <c r="T3857" s="1">
        <v>-2.9678804274290899E-2</v>
      </c>
      <c r="U3857" s="1">
        <v>0.30943229990915277</v>
      </c>
      <c r="V3857"/>
      <c r="W3857" s="9">
        <v>348.41985761829562</v>
      </c>
      <c r="X3857" s="9">
        <v>379.01511601298444</v>
      </c>
      <c r="Y3857" s="9">
        <v>223.80306816017838</v>
      </c>
      <c r="Z3857" s="9">
        <v>194.91965984960984</v>
      </c>
      <c r="AA3857" s="9">
        <v>331.91966512229436</v>
      </c>
      <c r="AB3857" s="9">
        <v>315.26038723492849</v>
      </c>
      <c r="AC3857" s="9">
        <v>295.80168226014803</v>
      </c>
    </row>
    <row r="3858" spans="1:29" x14ac:dyDescent="0.2">
      <c r="A3858" t="s">
        <v>10900</v>
      </c>
      <c r="B3858" s="2" t="s">
        <v>10901</v>
      </c>
      <c r="C3858" t="s">
        <v>10902</v>
      </c>
      <c r="D3858" t="s">
        <v>10901</v>
      </c>
      <c r="E3858" t="s">
        <v>10903</v>
      </c>
      <c r="F3858" s="3" t="s">
        <v>13</v>
      </c>
      <c r="G3858" t="s">
        <v>10904</v>
      </c>
      <c r="H3858" s="9">
        <v>1018</v>
      </c>
      <c r="I3858" s="4">
        <v>0</v>
      </c>
      <c r="L3858"/>
      <c r="M3858" s="2">
        <v>0.45143918988640475</v>
      </c>
      <c r="N3858" s="2">
        <v>-2.1207512384082045E-2</v>
      </c>
      <c r="O3858" s="2">
        <v>-0.45289304878303766</v>
      </c>
      <c r="P3858" s="2">
        <v>1.0959625316240804</v>
      </c>
      <c r="Q3858" s="2"/>
      <c r="R3858" s="1">
        <v>0.17892952026972195</v>
      </c>
      <c r="S3858" s="1">
        <v>-1.8261504582014702E-2</v>
      </c>
      <c r="T3858" s="1">
        <v>-0.41125253342622264</v>
      </c>
      <c r="U3858" s="1">
        <v>0.21885173052422929</v>
      </c>
      <c r="V3858"/>
      <c r="W3858" s="9">
        <v>156.44484964198665</v>
      </c>
      <c r="X3858" s="9">
        <v>177.10239035690438</v>
      </c>
      <c r="Y3858" s="9">
        <v>69.391528180788711</v>
      </c>
      <c r="Z3858" s="9">
        <v>68.518712101185201</v>
      </c>
      <c r="AA3858" s="9">
        <v>147.90202694568555</v>
      </c>
      <c r="AB3858" s="9">
        <v>113.01787466912531</v>
      </c>
      <c r="AC3858" s="9">
        <v>117.09740820788348</v>
      </c>
    </row>
    <row r="3859" spans="1:29" x14ac:dyDescent="0.2">
      <c r="A3859" t="s">
        <v>18433</v>
      </c>
      <c r="B3859" s="2" t="s">
        <v>15</v>
      </c>
      <c r="C3859" t="s">
        <v>18434</v>
      </c>
      <c r="D3859" t="s">
        <v>18435</v>
      </c>
      <c r="E3859" t="s">
        <v>18436</v>
      </c>
      <c r="F3859" s="3" t="s">
        <v>30</v>
      </c>
      <c r="G3859" t="s">
        <v>18437</v>
      </c>
      <c r="H3859" s="9">
        <v>453</v>
      </c>
      <c r="I3859" s="4">
        <v>0</v>
      </c>
      <c r="K3859" t="s">
        <v>15</v>
      </c>
      <c r="L3859"/>
      <c r="M3859" s="2">
        <v>0.45324549183536889</v>
      </c>
      <c r="N3859" s="2">
        <v>1.2852451769574988</v>
      </c>
      <c r="O3859" s="2">
        <v>-0.60037584087382834</v>
      </c>
      <c r="P3859" s="2">
        <v>-1.298438092159232</v>
      </c>
      <c r="Q3859" s="2"/>
      <c r="R3859" s="1">
        <v>0.17585783937880212</v>
      </c>
      <c r="S3859" s="1">
        <v>0.66382580981707429</v>
      </c>
      <c r="T3859" s="1">
        <v>-0.39408493931742566</v>
      </c>
      <c r="U3859" s="1">
        <v>-0.36836578502084544</v>
      </c>
      <c r="V3859"/>
      <c r="W3859" s="9">
        <v>163.43388418153924</v>
      </c>
      <c r="X3859" s="9">
        <v>184.62078231831993</v>
      </c>
      <c r="Y3859" s="9">
        <v>143.15897158065266</v>
      </c>
      <c r="Z3859" s="9">
        <v>226.80365576651681</v>
      </c>
      <c r="AA3859" s="9">
        <v>345.67799321026507</v>
      </c>
      <c r="AB3859" s="9">
        <v>255.77729530380989</v>
      </c>
      <c r="AC3859" s="9">
        <v>200.72931447508762</v>
      </c>
    </row>
    <row r="3860" spans="1:29" x14ac:dyDescent="0.2">
      <c r="A3860" t="s">
        <v>17606</v>
      </c>
      <c r="B3860" s="2" t="s">
        <v>15</v>
      </c>
      <c r="C3860" t="s">
        <v>17607</v>
      </c>
      <c r="D3860" t="s">
        <v>17608</v>
      </c>
      <c r="E3860" t="s">
        <v>17609</v>
      </c>
      <c r="F3860" s="3" t="s">
        <v>13</v>
      </c>
      <c r="G3860" t="s">
        <v>17610</v>
      </c>
      <c r="H3860" s="9">
        <v>96</v>
      </c>
      <c r="I3860" s="4">
        <v>5.0000000000000001E-3</v>
      </c>
      <c r="L3860"/>
      <c r="M3860" s="2">
        <v>0.45376487064550436</v>
      </c>
      <c r="N3860" s="2">
        <v>0.54309213589005767</v>
      </c>
      <c r="O3860" s="2">
        <v>-3.1909267684260931E-2</v>
      </c>
      <c r="P3860" s="2">
        <v>1.7984636140753292</v>
      </c>
      <c r="Q3860" s="2"/>
      <c r="R3860" s="1">
        <v>0.14237879247961693</v>
      </c>
      <c r="S3860" s="1">
        <v>0.26696333142671641</v>
      </c>
      <c r="T3860" s="1">
        <v>-4.5920595091900288E-2</v>
      </c>
      <c r="U3860" s="1">
        <v>0.50120532817027175</v>
      </c>
      <c r="V3860"/>
      <c r="W3860" s="9">
        <v>253.7177073117906</v>
      </c>
      <c r="X3860" s="9">
        <v>280.03419452345048</v>
      </c>
      <c r="Y3860" s="9">
        <v>185.92023634365796</v>
      </c>
      <c r="Z3860" s="9">
        <v>223.7126968720342</v>
      </c>
      <c r="AA3860" s="9">
        <v>171.97910109963436</v>
      </c>
      <c r="AB3860" s="9">
        <v>166.55265740713202</v>
      </c>
      <c r="AC3860" s="9">
        <v>200.93289364145511</v>
      </c>
    </row>
    <row r="3861" spans="1:29" x14ac:dyDescent="0.2">
      <c r="A3861" t="s">
        <v>16156</v>
      </c>
      <c r="B3861" s="2" t="s">
        <v>15</v>
      </c>
      <c r="C3861" t="s">
        <v>15</v>
      </c>
      <c r="D3861" t="s">
        <v>15</v>
      </c>
      <c r="F3861" s="3" t="s">
        <v>1192</v>
      </c>
      <c r="G3861" t="s">
        <v>16157</v>
      </c>
      <c r="H3861" s="9">
        <v>454</v>
      </c>
      <c r="I3861" s="4">
        <v>0</v>
      </c>
      <c r="L3861"/>
      <c r="M3861" s="2">
        <v>0.45384703280783317</v>
      </c>
      <c r="N3861" s="2">
        <v>-0.11663078714351675</v>
      </c>
      <c r="O3861" s="2">
        <v>-1.3249199839700494</v>
      </c>
      <c r="P3861" s="2">
        <v>1.1876006518554116</v>
      </c>
      <c r="Q3861" s="2"/>
      <c r="R3861" s="1">
        <v>0.10372242591354659</v>
      </c>
      <c r="S3861" s="1">
        <v>-4.8897371424461905E-2</v>
      </c>
      <c r="T3861" s="1">
        <v>-0.74363347596709262</v>
      </c>
      <c r="U3861" s="1">
        <v>0.20500708861411487</v>
      </c>
      <c r="V3861"/>
      <c r="W3861" s="9">
        <v>493.9862830561309</v>
      </c>
      <c r="X3861" s="9">
        <v>530.80921176058746</v>
      </c>
      <c r="Y3861" s="9">
        <v>292.13321231313228</v>
      </c>
      <c r="Z3861" s="9">
        <v>282.39783231461433</v>
      </c>
      <c r="AA3861" s="9">
        <v>603.64664485971662</v>
      </c>
      <c r="AB3861" s="9">
        <v>345.00193320048777</v>
      </c>
      <c r="AC3861" s="9">
        <v>443.29503963673511</v>
      </c>
    </row>
    <row r="3862" spans="1:29" x14ac:dyDescent="0.2">
      <c r="A3862" t="s">
        <v>20829</v>
      </c>
      <c r="B3862" s="2" t="s">
        <v>15</v>
      </c>
      <c r="C3862" t="s">
        <v>20830</v>
      </c>
      <c r="D3862" t="s">
        <v>20831</v>
      </c>
      <c r="E3862" t="s">
        <v>20832</v>
      </c>
      <c r="F3862" s="3" t="s">
        <v>30</v>
      </c>
      <c r="G3862" t="s">
        <v>10659</v>
      </c>
      <c r="H3862" s="9">
        <v>1634</v>
      </c>
      <c r="I3862" s="4">
        <v>0</v>
      </c>
      <c r="L3862"/>
      <c r="M3862" s="2">
        <v>0.45469873066546457</v>
      </c>
      <c r="N3862" s="2">
        <v>5.3632724726046292E-2</v>
      </c>
      <c r="O3862" s="2">
        <v>0.53152198134671058</v>
      </c>
      <c r="P3862" s="2">
        <v>1.1952930614580353</v>
      </c>
      <c r="Q3862" s="2"/>
      <c r="R3862" s="1">
        <v>6.9117156724953499E-2</v>
      </c>
      <c r="S3862" s="1">
        <v>1.2314888851284383E-2</v>
      </c>
      <c r="T3862" s="1">
        <v>0.22772794770278823</v>
      </c>
      <c r="U3862" s="1">
        <v>0.19284697998299863</v>
      </c>
      <c r="V3862"/>
      <c r="W3862" s="9">
        <v>1200.5011226041042</v>
      </c>
      <c r="X3862" s="9">
        <v>1259.4151343413369</v>
      </c>
      <c r="Y3862" s="9">
        <v>1327.6933836005455</v>
      </c>
      <c r="Z3862" s="9">
        <v>1339.0751231273841</v>
      </c>
      <c r="AA3862" s="9">
        <v>1453.2234042919106</v>
      </c>
      <c r="AB3862" s="9">
        <v>1588.1985545608661</v>
      </c>
      <c r="AC3862" s="9">
        <v>1323.1149655497609</v>
      </c>
    </row>
    <row r="3863" spans="1:29" x14ac:dyDescent="0.2">
      <c r="A3863" t="s">
        <v>16083</v>
      </c>
      <c r="B3863" s="2" t="s">
        <v>15</v>
      </c>
      <c r="C3863" t="s">
        <v>16084</v>
      </c>
      <c r="D3863" t="s">
        <v>16085</v>
      </c>
      <c r="E3863" t="s">
        <v>16086</v>
      </c>
      <c r="F3863" s="3" t="s">
        <v>30</v>
      </c>
      <c r="G3863" t="s">
        <v>4594</v>
      </c>
      <c r="H3863" s="9">
        <v>624</v>
      </c>
      <c r="I3863" s="4">
        <v>4.4999999999999998E-2</v>
      </c>
      <c r="K3863" t="s">
        <v>15</v>
      </c>
      <c r="L3863"/>
      <c r="M3863" s="2">
        <v>0.45561466149708429</v>
      </c>
      <c r="N3863" s="2">
        <v>-0.95092337429713703</v>
      </c>
      <c r="O3863" s="2">
        <v>0.21795377799894763</v>
      </c>
      <c r="P3863" s="2">
        <v>-2.0358918367886769</v>
      </c>
      <c r="Q3863" s="2"/>
      <c r="R3863" s="1">
        <v>0.1533998502211382</v>
      </c>
      <c r="S3863" s="1">
        <v>-0.57851648690899182</v>
      </c>
      <c r="T3863" s="1">
        <v>0.14280144894834856</v>
      </c>
      <c r="U3863" s="1">
        <v>-0.97797554534554521</v>
      </c>
      <c r="V3863"/>
      <c r="W3863" s="9">
        <v>219.10403592827123</v>
      </c>
      <c r="X3863" s="9">
        <v>243.68473997520385</v>
      </c>
      <c r="Y3863" s="9">
        <v>159.66342828737743</v>
      </c>
      <c r="Z3863" s="9">
        <v>106.9189375768434</v>
      </c>
      <c r="AA3863" s="9">
        <v>178.85826514361975</v>
      </c>
      <c r="AB3863" s="9">
        <v>196.29420337269133</v>
      </c>
      <c r="AC3863" s="9">
        <v>184.27013209942174</v>
      </c>
    </row>
    <row r="3864" spans="1:29" x14ac:dyDescent="0.2">
      <c r="A3864" t="s">
        <v>20423</v>
      </c>
      <c r="B3864" s="2" t="s">
        <v>15</v>
      </c>
      <c r="C3864" t="s">
        <v>20424</v>
      </c>
      <c r="D3864" t="s">
        <v>20425</v>
      </c>
      <c r="E3864" t="s">
        <v>20426</v>
      </c>
      <c r="F3864" s="3" t="s">
        <v>13</v>
      </c>
      <c r="G3864" t="s">
        <v>20427</v>
      </c>
      <c r="H3864" s="9">
        <v>488</v>
      </c>
      <c r="I3864" s="4">
        <v>0</v>
      </c>
      <c r="L3864"/>
      <c r="M3864" s="2">
        <v>0.45726410261616612</v>
      </c>
      <c r="N3864" s="2">
        <v>0.85290706990508158</v>
      </c>
      <c r="O3864" s="2">
        <v>-0.59895003498783783</v>
      </c>
      <c r="P3864" s="2">
        <v>0.25143756626994396</v>
      </c>
      <c r="Q3864" s="2"/>
      <c r="R3864" s="1">
        <v>0.14148651107235383</v>
      </c>
      <c r="S3864" s="1">
        <v>0.42009729997353723</v>
      </c>
      <c r="T3864" s="1">
        <v>-0.4815320394396313</v>
      </c>
      <c r="U3864" s="1">
        <v>5.7955895617425771E-2</v>
      </c>
      <c r="V3864"/>
      <c r="W3864" s="9">
        <v>261.1016142461657</v>
      </c>
      <c r="X3864" s="9">
        <v>288.00580448811809</v>
      </c>
      <c r="Y3864" s="9">
        <v>174.4792473103893</v>
      </c>
      <c r="Z3864" s="9">
        <v>233.45633722696019</v>
      </c>
      <c r="AA3864" s="9">
        <v>199.49575727557587</v>
      </c>
      <c r="AB3864" s="9">
        <v>142.7594206346846</v>
      </c>
      <c r="AC3864" s="9">
        <v>208.6871300915505</v>
      </c>
    </row>
    <row r="3865" spans="1:29" x14ac:dyDescent="0.2">
      <c r="A3865" t="s">
        <v>5112</v>
      </c>
      <c r="B3865" s="2" t="s">
        <v>15</v>
      </c>
      <c r="C3865" t="s">
        <v>5113</v>
      </c>
      <c r="D3865" t="s">
        <v>15</v>
      </c>
      <c r="E3865" t="s">
        <v>5114</v>
      </c>
      <c r="F3865" s="3" t="s">
        <v>13</v>
      </c>
      <c r="G3865" t="s">
        <v>5115</v>
      </c>
      <c r="H3865" s="9">
        <v>545</v>
      </c>
      <c r="I3865" s="4">
        <v>5.0000000000000001E-3</v>
      </c>
      <c r="L3865"/>
      <c r="M3865" s="2">
        <v>0.45861098158773089</v>
      </c>
      <c r="N3865" s="2">
        <v>-0.13401346123997038</v>
      </c>
      <c r="O3865" s="2">
        <v>-0.26508021938173587</v>
      </c>
      <c r="P3865" s="2">
        <v>8.5631855518700561E-2</v>
      </c>
      <c r="Q3865" s="2"/>
      <c r="R3865" s="1">
        <v>0.21335366239506123</v>
      </c>
      <c r="S3865" s="1">
        <v>-0.11193715334038983</v>
      </c>
      <c r="T3865" s="1">
        <v>-0.26445403505511633</v>
      </c>
      <c r="U3865" s="1">
        <v>2.2075807696209232E-2</v>
      </c>
      <c r="V3865"/>
      <c r="W3865" s="9">
        <v>112.34616718882177</v>
      </c>
      <c r="X3865" s="9">
        <v>130.25191365330392</v>
      </c>
      <c r="Y3865" s="9">
        <v>75.768297116698989</v>
      </c>
      <c r="Z3865" s="9">
        <v>70.111794969401387</v>
      </c>
      <c r="AA3865" s="9">
        <v>125.54474380273308</v>
      </c>
      <c r="AB3865" s="9">
        <v>107.06956547601344</v>
      </c>
      <c r="AC3865" s="9">
        <v>102.23857178247792</v>
      </c>
    </row>
    <row r="3866" spans="1:29" x14ac:dyDescent="0.2">
      <c r="A3866" t="s">
        <v>21051</v>
      </c>
      <c r="B3866" s="2" t="s">
        <v>15</v>
      </c>
      <c r="C3866" t="s">
        <v>21052</v>
      </c>
      <c r="D3866" t="s">
        <v>21053</v>
      </c>
      <c r="E3866" t="s">
        <v>21054</v>
      </c>
      <c r="F3866" s="3" t="s">
        <v>47</v>
      </c>
      <c r="G3866" t="s">
        <v>21055</v>
      </c>
      <c r="H3866" s="9">
        <v>669</v>
      </c>
      <c r="I3866" s="4">
        <v>0</v>
      </c>
      <c r="K3866" t="s">
        <v>15</v>
      </c>
      <c r="L3866"/>
      <c r="M3866" s="2">
        <v>0.46011665217205394</v>
      </c>
      <c r="N3866" s="2">
        <v>0.46780151903457184</v>
      </c>
      <c r="O3866" s="2">
        <v>0.20292261663046915</v>
      </c>
      <c r="P3866" s="2">
        <v>3.5442233661669031</v>
      </c>
      <c r="Q3866" s="2"/>
      <c r="R3866" s="1">
        <v>9.5523783800181117E-2</v>
      </c>
      <c r="S3866" s="1">
        <v>0.12774698888710523</v>
      </c>
      <c r="T3866" s="1">
        <v>9.4257587628346087E-2</v>
      </c>
      <c r="U3866" s="1">
        <v>0.4960265665778314</v>
      </c>
      <c r="V3866"/>
      <c r="W3866" s="9">
        <v>606.31376753665108</v>
      </c>
      <c r="X3866" s="9">
        <v>647.81791513481403</v>
      </c>
      <c r="Y3866" s="9">
        <v>771.18360786779169</v>
      </c>
      <c r="Z3866" s="9">
        <v>842.58449911643459</v>
      </c>
      <c r="AA3866" s="9">
        <v>935.56630998201092</v>
      </c>
      <c r="AB3866" s="9">
        <v>939.83285251167365</v>
      </c>
      <c r="AC3866" s="9">
        <v>759.11912196839205</v>
      </c>
    </row>
    <row r="3867" spans="1:29" x14ac:dyDescent="0.2">
      <c r="A3867" t="s">
        <v>12198</v>
      </c>
      <c r="B3867" s="2" t="s">
        <v>15</v>
      </c>
      <c r="C3867" t="s">
        <v>12199</v>
      </c>
      <c r="D3867" t="s">
        <v>12200</v>
      </c>
      <c r="E3867" t="s">
        <v>12201</v>
      </c>
      <c r="F3867" s="3" t="s">
        <v>13</v>
      </c>
      <c r="G3867" t="s">
        <v>12202</v>
      </c>
      <c r="H3867" s="9">
        <v>486</v>
      </c>
      <c r="I3867" s="4">
        <v>0.98499999999999999</v>
      </c>
      <c r="K3867" t="s">
        <v>15</v>
      </c>
      <c r="L3867"/>
      <c r="M3867" s="2">
        <v>0.4601251235956349</v>
      </c>
      <c r="N3867" s="2">
        <v>-1.784960990024904E-3</v>
      </c>
      <c r="O3867" s="2">
        <v>1.2489965166534727</v>
      </c>
      <c r="P3867" s="2">
        <v>7.4620848351992473E-3</v>
      </c>
      <c r="Q3867" s="2"/>
      <c r="R3867" s="1">
        <v>0.52581565705784183</v>
      </c>
      <c r="S3867" s="1">
        <v>-4.7370093693390996E-3</v>
      </c>
      <c r="T3867" s="1">
        <v>1.3196355976909873</v>
      </c>
      <c r="U3867" s="1">
        <v>1.4734893807498206E-2</v>
      </c>
      <c r="V3867"/>
      <c r="W3867" s="9">
        <v>17.319838523747645</v>
      </c>
      <c r="X3867" s="9">
        <v>24.936191451873437</v>
      </c>
      <c r="Y3867" s="9">
        <v>9.7523513495557985</v>
      </c>
      <c r="Z3867" s="9">
        <v>9.7203825559194641</v>
      </c>
      <c r="AA3867" s="9">
        <v>37.83540224191956</v>
      </c>
      <c r="AB3867" s="9">
        <v>101.12125628290158</v>
      </c>
      <c r="AC3867" s="9">
        <v>18.557402087862773</v>
      </c>
    </row>
    <row r="3868" spans="1:29" x14ac:dyDescent="0.2">
      <c r="A3868" t="s">
        <v>5696</v>
      </c>
      <c r="B3868" s="2" t="s">
        <v>15</v>
      </c>
      <c r="C3868" t="s">
        <v>5697</v>
      </c>
      <c r="D3868" t="s">
        <v>5698</v>
      </c>
      <c r="E3868" t="s">
        <v>5699</v>
      </c>
      <c r="F3868" s="3" t="s">
        <v>13</v>
      </c>
      <c r="G3868" t="s">
        <v>5700</v>
      </c>
      <c r="H3868" s="9">
        <v>747</v>
      </c>
      <c r="I3868" s="4">
        <v>1</v>
      </c>
      <c r="L3868"/>
      <c r="M3868" s="2">
        <v>0.46091440263248273</v>
      </c>
      <c r="N3868" s="2">
        <v>0.85278982605709197</v>
      </c>
      <c r="O3868" s="2">
        <v>0.17971379431874368</v>
      </c>
      <c r="P3868" s="2">
        <v>0.31318004367805685</v>
      </c>
      <c r="Q3868" s="2"/>
      <c r="R3868" s="1">
        <v>0.95550556556878996</v>
      </c>
      <c r="S3868" s="1">
        <v>2.9485487291910948</v>
      </c>
      <c r="T3868" s="1">
        <v>0.50633600247225163</v>
      </c>
      <c r="U3868" s="1">
        <v>1.417379975973023</v>
      </c>
      <c r="V3868"/>
      <c r="W3868" s="9">
        <v>4.6084404179904519</v>
      </c>
      <c r="X3868" s="9">
        <v>8.9369599804837705</v>
      </c>
      <c r="Y3868" s="9">
        <v>1.4378490849470165</v>
      </c>
      <c r="Z3868" s="9">
        <v>11.099793941229549</v>
      </c>
      <c r="AA3868" s="9">
        <v>1.7197910109963437</v>
      </c>
      <c r="AB3868" s="9">
        <v>5.9483091931118572</v>
      </c>
      <c r="AC3868" s="9">
        <v>2.2503374736437372</v>
      </c>
    </row>
    <row r="3869" spans="1:29" x14ac:dyDescent="0.2">
      <c r="A3869" t="s">
        <v>12654</v>
      </c>
      <c r="B3869" s="2" t="s">
        <v>15</v>
      </c>
      <c r="C3869" t="s">
        <v>12655</v>
      </c>
      <c r="D3869" t="s">
        <v>12656</v>
      </c>
      <c r="E3869" t="s">
        <v>12657</v>
      </c>
      <c r="F3869" s="3" t="s">
        <v>13</v>
      </c>
      <c r="G3869" t="s">
        <v>12658</v>
      </c>
      <c r="H3869" s="9">
        <v>509</v>
      </c>
      <c r="I3869" s="4">
        <v>0</v>
      </c>
      <c r="K3869" t="s">
        <v>15</v>
      </c>
      <c r="L3869"/>
      <c r="M3869" s="2">
        <v>0.4616719265116947</v>
      </c>
      <c r="N3869" s="2">
        <v>-0.98088957133201637</v>
      </c>
      <c r="O3869" s="2">
        <v>-3.3383459893523849E-2</v>
      </c>
      <c r="P3869" s="2">
        <v>-0.84105473605512127</v>
      </c>
      <c r="Q3869" s="2"/>
      <c r="R3869" s="1">
        <v>9.6430854747992581E-2</v>
      </c>
      <c r="S3869" s="1">
        <v>-0.34694387414573286</v>
      </c>
      <c r="T3869" s="1">
        <v>-2.2375973349026315E-2</v>
      </c>
      <c r="U3869" s="1">
        <v>-0.23061368774618241</v>
      </c>
      <c r="V3869"/>
      <c r="W3869" s="9">
        <v>598.38224038231965</v>
      </c>
      <c r="X3869" s="9">
        <v>639.74555232121838</v>
      </c>
      <c r="Y3869" s="9">
        <v>472.17675207060705</v>
      </c>
      <c r="Z3869" s="9">
        <v>371.24796998073452</v>
      </c>
      <c r="AA3869" s="9">
        <v>596.76748081573135</v>
      </c>
      <c r="AB3869" s="9">
        <v>559.14106415251467</v>
      </c>
      <c r="AC3869" s="9">
        <v>552.45403315849933</v>
      </c>
    </row>
    <row r="3870" spans="1:29" x14ac:dyDescent="0.2">
      <c r="A3870" t="s">
        <v>4319</v>
      </c>
      <c r="B3870" s="2" t="s">
        <v>4320</v>
      </c>
      <c r="C3870" t="s">
        <v>15</v>
      </c>
      <c r="D3870" t="s">
        <v>15</v>
      </c>
      <c r="F3870" s="3" t="s">
        <v>1327</v>
      </c>
      <c r="G3870">
        <v>0</v>
      </c>
      <c r="H3870" s="9">
        <v>582</v>
      </c>
      <c r="I3870" s="4">
        <v>0.34499999999999997</v>
      </c>
      <c r="L3870"/>
      <c r="M3870" s="2">
        <v>0.46243425666578292</v>
      </c>
      <c r="N3870" s="2">
        <v>-0.72013566828546416</v>
      </c>
      <c r="O3870" s="2">
        <v>0.4746528811723808</v>
      </c>
      <c r="P3870" s="2">
        <v>0.38674475602795894</v>
      </c>
      <c r="Q3870" s="2"/>
      <c r="R3870" s="1">
        <v>0.20660610364800289</v>
      </c>
      <c r="S3870" s="1">
        <v>-0.59587728197424839</v>
      </c>
      <c r="T3870" s="1">
        <v>0.35225243596309691</v>
      </c>
      <c r="U3870" s="1">
        <v>0.11047121968020703</v>
      </c>
      <c r="V3870"/>
      <c r="W3870" s="9">
        <v>122.02129150020413</v>
      </c>
      <c r="X3870" s="9">
        <v>140.80894735071229</v>
      </c>
      <c r="Y3870" s="9">
        <v>89.334123371368776</v>
      </c>
      <c r="Z3870" s="9">
        <v>59.10720787012162</v>
      </c>
      <c r="AA3870" s="9">
        <v>139.30307189070382</v>
      </c>
      <c r="AB3870" s="9">
        <v>178.44927579335575</v>
      </c>
      <c r="AC3870" s="9">
        <v>114.94000992908342</v>
      </c>
    </row>
    <row r="3871" spans="1:29" x14ac:dyDescent="0.2">
      <c r="A3871" t="s">
        <v>21406</v>
      </c>
      <c r="B3871" s="2" t="s">
        <v>15</v>
      </c>
      <c r="C3871" t="s">
        <v>21407</v>
      </c>
      <c r="D3871" t="s">
        <v>21408</v>
      </c>
      <c r="E3871" t="s">
        <v>21409</v>
      </c>
      <c r="F3871" s="3" t="s">
        <v>13</v>
      </c>
      <c r="G3871" t="s">
        <v>21410</v>
      </c>
      <c r="H3871" s="9">
        <v>510</v>
      </c>
      <c r="I3871" s="4">
        <v>5.0000000000000001E-3</v>
      </c>
      <c r="K3871" t="s">
        <v>15</v>
      </c>
      <c r="L3871"/>
      <c r="M3871" s="2">
        <v>0.46289649809074873</v>
      </c>
      <c r="N3871" s="2">
        <v>0.32395174183574282</v>
      </c>
      <c r="O3871" s="2">
        <v>-0.3402427298115267</v>
      </c>
      <c r="P3871" s="2">
        <v>-0.30444630002615192</v>
      </c>
      <c r="Q3871" s="2"/>
      <c r="R3871" s="1">
        <v>0.10464167984300983</v>
      </c>
      <c r="S3871" s="1">
        <v>0.12541153298967789</v>
      </c>
      <c r="T3871" s="1">
        <v>-0.18039885309853082</v>
      </c>
      <c r="U3871" s="1">
        <v>-7.1833988690773953E-2</v>
      </c>
      <c r="V3871"/>
      <c r="W3871" s="9">
        <v>505.23357399112882</v>
      </c>
      <c r="X3871" s="9">
        <v>543.24093394757381</v>
      </c>
      <c r="Y3871" s="9">
        <v>327.89101880227599</v>
      </c>
      <c r="Z3871" s="9">
        <v>357.66970325646344</v>
      </c>
      <c r="AA3871" s="9">
        <v>674.15807631056668</v>
      </c>
      <c r="AB3871" s="9">
        <v>565.08937334562654</v>
      </c>
      <c r="AC3871" s="9">
        <v>481.57191945130762</v>
      </c>
    </row>
    <row r="3872" spans="1:29" x14ac:dyDescent="0.2">
      <c r="A3872" t="s">
        <v>3762</v>
      </c>
      <c r="B3872" s="2" t="s">
        <v>15</v>
      </c>
      <c r="C3872" t="s">
        <v>3763</v>
      </c>
      <c r="D3872" t="s">
        <v>3764</v>
      </c>
      <c r="E3872" t="s">
        <v>3765</v>
      </c>
      <c r="F3872" s="3" t="s">
        <v>13</v>
      </c>
      <c r="G3872" t="s">
        <v>3766</v>
      </c>
      <c r="H3872" s="9">
        <v>286</v>
      </c>
      <c r="I3872" s="4">
        <v>0.92500000000000004</v>
      </c>
      <c r="K3872" t="s">
        <v>15</v>
      </c>
      <c r="L3872"/>
      <c r="M3872" s="2">
        <v>0.46329698502219141</v>
      </c>
      <c r="N3872" s="2">
        <v>0.63705498020599183</v>
      </c>
      <c r="O3872" s="2">
        <v>0.42871065286995069</v>
      </c>
      <c r="P3872" s="2">
        <v>-0.31830295050851198</v>
      </c>
      <c r="Q3872" s="2"/>
      <c r="R3872" s="1">
        <v>0.35814955972915152</v>
      </c>
      <c r="S3872" s="1">
        <v>0.65684849348995378</v>
      </c>
      <c r="T3872" s="1">
        <v>0.36497972617587182</v>
      </c>
      <c r="U3872" s="1">
        <v>-0.26495939442630628</v>
      </c>
      <c r="V3872"/>
      <c r="W3872" s="9">
        <v>39.356176918342129</v>
      </c>
      <c r="X3872" s="9">
        <v>50.445991759031145</v>
      </c>
      <c r="Y3872" s="9">
        <v>38.571701012730323</v>
      </c>
      <c r="Z3872" s="9">
        <v>60.813484841023417</v>
      </c>
      <c r="AA3872" s="9">
        <v>89.429132571809873</v>
      </c>
      <c r="AB3872" s="9">
        <v>118.96618386223716</v>
      </c>
      <c r="AC3872" s="9">
        <v>51.394925167787534</v>
      </c>
    </row>
    <row r="3873" spans="1:29" x14ac:dyDescent="0.2">
      <c r="A3873" t="s">
        <v>10708</v>
      </c>
      <c r="B3873" s="2" t="s">
        <v>15</v>
      </c>
      <c r="C3873" t="s">
        <v>10709</v>
      </c>
      <c r="D3873" t="s">
        <v>15</v>
      </c>
      <c r="E3873" t="s">
        <v>10710</v>
      </c>
      <c r="F3873" s="3" t="s">
        <v>13</v>
      </c>
      <c r="G3873">
        <v>0</v>
      </c>
      <c r="H3873" s="9">
        <v>457</v>
      </c>
      <c r="I3873" s="4">
        <v>0</v>
      </c>
      <c r="L3873"/>
      <c r="M3873" s="2">
        <v>0.46350405771598668</v>
      </c>
      <c r="N3873" s="2">
        <v>0.833140768538294</v>
      </c>
      <c r="O3873" s="2">
        <v>-0.51593188072010809</v>
      </c>
      <c r="P3873" s="2">
        <v>0.54700524619437829</v>
      </c>
      <c r="Q3873" s="2"/>
      <c r="R3873" s="1">
        <v>0.11715609423310602</v>
      </c>
      <c r="S3873" s="1">
        <v>0.4231952911211353</v>
      </c>
      <c r="T3873" s="1">
        <v>-0.32004270057802281</v>
      </c>
      <c r="U3873" s="1">
        <v>0.12245420868420977</v>
      </c>
      <c r="V3873"/>
      <c r="W3873" s="9">
        <v>398.69914711306654</v>
      </c>
      <c r="X3873" s="9">
        <v>432.42700243010745</v>
      </c>
      <c r="Y3873" s="9">
        <v>163.53927115672559</v>
      </c>
      <c r="Z3873" s="9">
        <v>219.2888421902546</v>
      </c>
      <c r="AA3873" s="9">
        <v>407.59046960613347</v>
      </c>
      <c r="AB3873" s="9">
        <v>315.26038723492849</v>
      </c>
      <c r="AC3873" s="9">
        <v>298.42174237792381</v>
      </c>
    </row>
    <row r="3874" spans="1:29" x14ac:dyDescent="0.2">
      <c r="A3874" t="s">
        <v>15452</v>
      </c>
      <c r="B3874" s="2" t="s">
        <v>15</v>
      </c>
      <c r="C3874" t="s">
        <v>15453</v>
      </c>
      <c r="D3874" t="s">
        <v>15454</v>
      </c>
      <c r="E3874" t="s">
        <v>15455</v>
      </c>
      <c r="F3874" s="3" t="s">
        <v>30</v>
      </c>
      <c r="G3874" t="s">
        <v>15456</v>
      </c>
      <c r="H3874" s="9">
        <v>916</v>
      </c>
      <c r="I3874" s="4">
        <v>4.4999999999999998E-2</v>
      </c>
      <c r="L3874"/>
      <c r="M3874" s="2">
        <v>0.46434833454850216</v>
      </c>
      <c r="N3874" s="2">
        <v>-0.85424896337992817</v>
      </c>
      <c r="O3874" s="2">
        <v>1.3264604712060911E-2</v>
      </c>
      <c r="P3874" s="2">
        <v>1.8940170909449812</v>
      </c>
      <c r="Q3874" s="2"/>
      <c r="R3874" s="1">
        <v>0.10385088143434526</v>
      </c>
      <c r="S3874" s="1">
        <v>-0.26799916993877865</v>
      </c>
      <c r="T3874" s="1">
        <v>1.2985085375040867E-3</v>
      </c>
      <c r="U3874" s="1">
        <v>0.35452459292907207</v>
      </c>
      <c r="V3874"/>
      <c r="W3874" s="9">
        <v>516.84973165697329</v>
      </c>
      <c r="X3874" s="9">
        <v>555.42640912982995</v>
      </c>
      <c r="Y3874" s="9">
        <v>615.27410811092784</v>
      </c>
      <c r="Z3874" s="9">
        <v>510.96699737251106</v>
      </c>
      <c r="AA3874" s="9">
        <v>522.81646734288847</v>
      </c>
      <c r="AB3874" s="9">
        <v>499.65797222139611</v>
      </c>
      <c r="AC3874" s="9">
        <v>549.87089266687201</v>
      </c>
    </row>
    <row r="3875" spans="1:29" x14ac:dyDescent="0.2">
      <c r="A3875" t="s">
        <v>16405</v>
      </c>
      <c r="B3875" s="2" t="s">
        <v>15</v>
      </c>
      <c r="C3875" t="s">
        <v>16406</v>
      </c>
      <c r="D3875" t="s">
        <v>16407</v>
      </c>
      <c r="E3875" t="s">
        <v>16408</v>
      </c>
      <c r="F3875" s="3" t="s">
        <v>13</v>
      </c>
      <c r="G3875" t="s">
        <v>16409</v>
      </c>
      <c r="H3875" s="9">
        <v>546</v>
      </c>
      <c r="I3875" s="4">
        <v>0.01</v>
      </c>
      <c r="K3875" t="s">
        <v>15</v>
      </c>
      <c r="L3875"/>
      <c r="M3875" s="2">
        <v>0.46477833023358522</v>
      </c>
      <c r="N3875" s="2">
        <v>0.92981375921191156</v>
      </c>
      <c r="O3875" s="2">
        <v>-0.13976103200969925</v>
      </c>
      <c r="P3875" s="2">
        <v>-0.21342910418274724</v>
      </c>
      <c r="Q3875" s="2"/>
      <c r="R3875" s="1">
        <v>0.33414058315077094</v>
      </c>
      <c r="S3875" s="1">
        <v>1.0336331672510803</v>
      </c>
      <c r="T3875" s="1">
        <v>-0.17053281835123313</v>
      </c>
      <c r="U3875" s="1">
        <v>-0.10690344520678553</v>
      </c>
      <c r="V3875"/>
      <c r="W3875" s="9">
        <v>45.734220157359445</v>
      </c>
      <c r="X3875" s="9">
        <v>57.653757405738901</v>
      </c>
      <c r="Y3875" s="9">
        <v>28.506757418101209</v>
      </c>
      <c r="Z3875" s="9">
        <v>58.358269856988414</v>
      </c>
      <c r="AA3875" s="9">
        <v>96.308296615795257</v>
      </c>
      <c r="AB3875" s="9">
        <v>89.224637896677876</v>
      </c>
      <c r="AC3875" s="9">
        <v>50.074612812903688</v>
      </c>
    </row>
    <row r="3876" spans="1:29" x14ac:dyDescent="0.2">
      <c r="A3876" t="s">
        <v>7902</v>
      </c>
      <c r="B3876" s="2" t="s">
        <v>15</v>
      </c>
      <c r="C3876" t="s">
        <v>7903</v>
      </c>
      <c r="D3876" t="s">
        <v>7904</v>
      </c>
      <c r="E3876" t="s">
        <v>7905</v>
      </c>
      <c r="F3876" s="3" t="s">
        <v>13</v>
      </c>
      <c r="G3876" t="s">
        <v>7906</v>
      </c>
      <c r="H3876" s="9">
        <v>88</v>
      </c>
      <c r="I3876" s="4">
        <v>0.76500000000000001</v>
      </c>
      <c r="L3876"/>
      <c r="M3876" s="2">
        <v>0.46506559370859213</v>
      </c>
      <c r="N3876" s="2">
        <v>3.0705209500179062E-2</v>
      </c>
      <c r="O3876" s="2">
        <v>0.17971379431874368</v>
      </c>
      <c r="P3876" s="2">
        <v>1.3848992017448172</v>
      </c>
      <c r="Q3876" s="2"/>
      <c r="R3876" s="1">
        <v>0.79544277545482056</v>
      </c>
      <c r="S3876" s="1">
        <v>0.2469395906645547</v>
      </c>
      <c r="T3876" s="1">
        <v>0.50633600247225163</v>
      </c>
      <c r="U3876" s="1">
        <v>0.40890115890960066</v>
      </c>
      <c r="V3876"/>
      <c r="W3876" s="9">
        <v>7.1417823646864038</v>
      </c>
      <c r="X3876" s="9">
        <v>12.395348648035785</v>
      </c>
      <c r="Y3876" s="9">
        <v>1.4378490849470165</v>
      </c>
      <c r="Z3876" s="9">
        <v>1.7062769709017911</v>
      </c>
      <c r="AA3876" s="9">
        <v>1.7197910109963437</v>
      </c>
      <c r="AB3876" s="9">
        <v>5.9483091931118572</v>
      </c>
      <c r="AC3876" s="9">
        <v>2.6041452093269402</v>
      </c>
    </row>
    <row r="3877" spans="1:29" x14ac:dyDescent="0.2">
      <c r="A3877" t="s">
        <v>5144</v>
      </c>
      <c r="B3877" s="2" t="s">
        <v>15</v>
      </c>
      <c r="C3877" t="s">
        <v>5145</v>
      </c>
      <c r="D3877" t="s">
        <v>5146</v>
      </c>
      <c r="E3877" t="s">
        <v>5147</v>
      </c>
      <c r="F3877" s="3" t="s">
        <v>13</v>
      </c>
      <c r="G3877" t="s">
        <v>5148</v>
      </c>
      <c r="H3877" s="9">
        <v>130</v>
      </c>
      <c r="I3877" s="4">
        <v>0.02</v>
      </c>
      <c r="L3877"/>
      <c r="M3877" s="2">
        <v>0.46770294872660129</v>
      </c>
      <c r="N3877" s="2">
        <v>-1.6822907361129216</v>
      </c>
      <c r="O3877" s="2">
        <v>-0.49540631326323054</v>
      </c>
      <c r="P3877" s="2">
        <v>0.7381848659845347</v>
      </c>
      <c r="Q3877" s="2"/>
      <c r="R3877" s="1">
        <v>0.16923663417290027</v>
      </c>
      <c r="S3877" s="1">
        <v>-1.6405201714176989</v>
      </c>
      <c r="T3877" s="1">
        <v>-0.37457315557928728</v>
      </c>
      <c r="U3877" s="1">
        <v>0.33033535408521769</v>
      </c>
      <c r="V3877"/>
      <c r="W3877" s="9">
        <v>188.41711962595369</v>
      </c>
      <c r="X3877" s="9">
        <v>211.86814472717685</v>
      </c>
      <c r="Y3877" s="9">
        <v>83.207202504346441</v>
      </c>
      <c r="Z3877" s="9">
        <v>26.687945422987589</v>
      </c>
      <c r="AA3877" s="9">
        <v>233.89157749550273</v>
      </c>
      <c r="AB3877" s="9">
        <v>178.44927579335575</v>
      </c>
      <c r="AC3877" s="9">
        <v>154.20505885637201</v>
      </c>
    </row>
    <row r="3878" spans="1:29" x14ac:dyDescent="0.2">
      <c r="A3878" t="s">
        <v>17896</v>
      </c>
      <c r="B3878" s="2" t="s">
        <v>15</v>
      </c>
      <c r="C3878" t="s">
        <v>17897</v>
      </c>
      <c r="D3878" t="s">
        <v>17898</v>
      </c>
      <c r="E3878" t="s">
        <v>2375</v>
      </c>
      <c r="F3878" s="3" t="s">
        <v>13</v>
      </c>
      <c r="G3878" t="s">
        <v>17899</v>
      </c>
      <c r="H3878" s="9">
        <v>310</v>
      </c>
      <c r="I3878" s="4">
        <v>0</v>
      </c>
      <c r="L3878"/>
      <c r="M3878" s="2">
        <v>0.46833062240235912</v>
      </c>
      <c r="N3878" s="2">
        <v>1.0497029250201786</v>
      </c>
      <c r="O3878" s="2">
        <v>-0.24759935853466958</v>
      </c>
      <c r="P3878" s="2">
        <v>0.11062946477578908</v>
      </c>
      <c r="Q3878" s="2"/>
      <c r="R3878" s="1">
        <v>0.14152283509323627</v>
      </c>
      <c r="S3878" s="1">
        <v>0.40386451312595895</v>
      </c>
      <c r="T3878" s="1">
        <v>-0.16564317217932664</v>
      </c>
      <c r="U3878" s="1">
        <v>2.5201347715782221E-2</v>
      </c>
      <c r="V3878"/>
      <c r="W3878" s="9">
        <v>273.96576017705672</v>
      </c>
      <c r="X3878" s="9">
        <v>302.20309454783074</v>
      </c>
      <c r="Y3878" s="9">
        <v>299.25877303180403</v>
      </c>
      <c r="Z3878" s="9">
        <v>395.93347683042953</v>
      </c>
      <c r="AA3878" s="9">
        <v>343.95820219926873</v>
      </c>
      <c r="AB3878" s="9">
        <v>297.41545965559294</v>
      </c>
      <c r="AC3878" s="9">
        <v>304.38011960087152</v>
      </c>
    </row>
    <row r="3879" spans="1:29" x14ac:dyDescent="0.2">
      <c r="A3879" t="s">
        <v>3030</v>
      </c>
      <c r="B3879" s="2" t="s">
        <v>15</v>
      </c>
      <c r="C3879" t="s">
        <v>3031</v>
      </c>
      <c r="D3879" t="s">
        <v>3032</v>
      </c>
      <c r="E3879" t="s">
        <v>3033</v>
      </c>
      <c r="F3879" s="3" t="s">
        <v>13</v>
      </c>
      <c r="G3879" t="s">
        <v>3034</v>
      </c>
      <c r="H3879" s="9">
        <v>290</v>
      </c>
      <c r="I3879" s="4">
        <v>0.19</v>
      </c>
      <c r="K3879" t="s">
        <v>15</v>
      </c>
      <c r="L3879"/>
      <c r="M3879" s="2">
        <v>0.46946389694879792</v>
      </c>
      <c r="N3879" s="2">
        <v>1.0571834659555241</v>
      </c>
      <c r="O3879" s="2">
        <v>-0.58307362191654133</v>
      </c>
      <c r="P3879" s="2">
        <v>-0.13032972992235872</v>
      </c>
      <c r="Q3879" s="2"/>
      <c r="R3879" s="1">
        <v>0.36124753009107186</v>
      </c>
      <c r="S3879" s="1">
        <v>3.2569670986801098</v>
      </c>
      <c r="T3879" s="1">
        <v>-1.1073903274987118</v>
      </c>
      <c r="U3879" s="1">
        <v>-0.16509203619145213</v>
      </c>
      <c r="V3879"/>
      <c r="W3879" s="9">
        <v>39.661672568609767</v>
      </c>
      <c r="X3879" s="9">
        <v>50.94685353641448</v>
      </c>
      <c r="Y3879" s="9">
        <v>1.4378490849470165</v>
      </c>
      <c r="Z3879" s="9">
        <v>13.745422609164116</v>
      </c>
      <c r="AA3879" s="9">
        <v>30.956238197934191</v>
      </c>
      <c r="AB3879" s="9">
        <v>17.844927579335575</v>
      </c>
      <c r="AC3879" s="9">
        <v>12.085858445899486</v>
      </c>
    </row>
    <row r="3880" spans="1:29" x14ac:dyDescent="0.2">
      <c r="A3880" t="s">
        <v>13506</v>
      </c>
      <c r="B3880" s="2" t="s">
        <v>15</v>
      </c>
      <c r="C3880" t="s">
        <v>13507</v>
      </c>
      <c r="D3880" t="s">
        <v>13508</v>
      </c>
      <c r="E3880" t="s">
        <v>13509</v>
      </c>
      <c r="F3880" s="3" t="s">
        <v>13</v>
      </c>
      <c r="G3880" t="s">
        <v>13510</v>
      </c>
      <c r="H3880" s="9">
        <v>566</v>
      </c>
      <c r="I3880" s="4">
        <v>5.0000000000000001E-3</v>
      </c>
      <c r="L3880"/>
      <c r="M3880" s="2">
        <v>0.46951581553989008</v>
      </c>
      <c r="N3880" s="2">
        <v>0.62918048455998676</v>
      </c>
      <c r="O3880" s="2">
        <v>0.43461295556154911</v>
      </c>
      <c r="P3880" s="2">
        <v>2.3935884293367913</v>
      </c>
      <c r="Q3880" s="2"/>
      <c r="R3880" s="1">
        <v>0.12239720017854122</v>
      </c>
      <c r="S3880" s="1">
        <v>0.30324121378684138</v>
      </c>
      <c r="T3880" s="1">
        <v>0.24313774517943815</v>
      </c>
      <c r="U3880" s="1">
        <v>0.41512969646870157</v>
      </c>
      <c r="V3880"/>
      <c r="W3880" s="9">
        <v>373.35840469043262</v>
      </c>
      <c r="X3880" s="9">
        <v>406.41634034556637</v>
      </c>
      <c r="Y3880" s="9">
        <v>191.04569576939707</v>
      </c>
      <c r="Z3880" s="9">
        <v>235.73385524956072</v>
      </c>
      <c r="AA3880" s="9">
        <v>386.95297747417732</v>
      </c>
      <c r="AB3880" s="9">
        <v>440.17488029027749</v>
      </c>
      <c r="AC3880" s="9">
        <v>302.20881469633196</v>
      </c>
    </row>
    <row r="3881" spans="1:29" x14ac:dyDescent="0.2">
      <c r="A3881" t="s">
        <v>10319</v>
      </c>
      <c r="B3881" s="2" t="s">
        <v>15</v>
      </c>
      <c r="C3881" t="s">
        <v>10320</v>
      </c>
      <c r="D3881" t="s">
        <v>10321</v>
      </c>
      <c r="E3881" t="s">
        <v>10322</v>
      </c>
      <c r="F3881" s="3" t="s">
        <v>13</v>
      </c>
      <c r="G3881" t="s">
        <v>10323</v>
      </c>
      <c r="H3881" s="9">
        <v>666.33333333333337</v>
      </c>
      <c r="I3881" s="4">
        <v>0.98499999999999999</v>
      </c>
      <c r="L3881"/>
      <c r="M3881" s="2">
        <v>0.46988559002644975</v>
      </c>
      <c r="N3881" s="2">
        <v>0.58657984436098431</v>
      </c>
      <c r="O3881" s="2">
        <v>-0.15106225373302709</v>
      </c>
      <c r="P3881" s="2">
        <v>0.49058480148424627</v>
      </c>
      <c r="Q3881" s="2"/>
      <c r="R3881" s="1">
        <v>0.44846246576751825</v>
      </c>
      <c r="S3881" s="1">
        <v>1.5730323012223659</v>
      </c>
      <c r="T3881" s="1">
        <v>-0.78574824487999362</v>
      </c>
      <c r="U3881" s="1">
        <v>0.54596965341364778</v>
      </c>
      <c r="V3881"/>
      <c r="W3881" s="9">
        <v>25.270048386380573</v>
      </c>
      <c r="X3881" s="9">
        <v>34.483133826591938</v>
      </c>
      <c r="Y3881" s="9">
        <v>4.8136196045681192</v>
      </c>
      <c r="Z3881" s="9">
        <v>14.321934199133558</v>
      </c>
      <c r="AA3881" s="9">
        <v>5.1593730329890306</v>
      </c>
      <c r="AB3881" s="9">
        <v>5.9483091931118572</v>
      </c>
      <c r="AC3881" s="9">
        <v>8.5616655107226514</v>
      </c>
    </row>
    <row r="3882" spans="1:29" x14ac:dyDescent="0.2">
      <c r="A3882" t="s">
        <v>5248</v>
      </c>
      <c r="B3882" s="2" t="s">
        <v>5249</v>
      </c>
      <c r="C3882" t="s">
        <v>5250</v>
      </c>
      <c r="D3882" t="s">
        <v>5249</v>
      </c>
      <c r="E3882" t="s">
        <v>5251</v>
      </c>
      <c r="F3882" s="3" t="s">
        <v>30</v>
      </c>
      <c r="G3882" t="s">
        <v>5252</v>
      </c>
      <c r="H3882" s="9">
        <v>352</v>
      </c>
      <c r="I3882" s="4">
        <v>3.5000000000000003E-2</v>
      </c>
      <c r="K3882" t="s">
        <v>15</v>
      </c>
      <c r="L3882"/>
      <c r="M3882" s="2">
        <v>0.47022363473682077</v>
      </c>
      <c r="N3882" s="2">
        <v>1.0803936044969784</v>
      </c>
      <c r="O3882" s="2">
        <v>2.0762192124983527</v>
      </c>
      <c r="P3882" s="2">
        <v>-0.31224719524612959</v>
      </c>
      <c r="Q3882" s="2"/>
      <c r="R3882" s="1">
        <v>0.16133780221608449</v>
      </c>
      <c r="S3882" s="1">
        <v>1.4479042800766697</v>
      </c>
      <c r="T3882" s="1">
        <v>1.9810061444200853</v>
      </c>
      <c r="U3882" s="1">
        <v>-0.22576553549436126</v>
      </c>
      <c r="V3882"/>
      <c r="W3882" s="9">
        <v>210.30071019541435</v>
      </c>
      <c r="X3882" s="9">
        <v>235.1842624621257</v>
      </c>
      <c r="Y3882" s="9">
        <v>16.753928563661542</v>
      </c>
      <c r="Z3882" s="9">
        <v>45.706638107285023</v>
      </c>
      <c r="AA3882" s="9">
        <v>36.115611230923221</v>
      </c>
      <c r="AB3882" s="9">
        <v>148.70772982779647</v>
      </c>
      <c r="AC3882" s="9">
        <v>50.29800843206899</v>
      </c>
    </row>
    <row r="3883" spans="1:29" x14ac:dyDescent="0.2">
      <c r="A3883" t="s">
        <v>14983</v>
      </c>
      <c r="B3883" s="2" t="s">
        <v>15</v>
      </c>
      <c r="C3883" t="s">
        <v>14984</v>
      </c>
      <c r="D3883" t="s">
        <v>14985</v>
      </c>
      <c r="E3883" t="s">
        <v>14986</v>
      </c>
      <c r="F3883" s="3" t="s">
        <v>13</v>
      </c>
      <c r="G3883" t="s">
        <v>14987</v>
      </c>
      <c r="H3883" s="9">
        <v>244</v>
      </c>
      <c r="I3883" s="4">
        <v>0.05</v>
      </c>
      <c r="L3883"/>
      <c r="M3883" s="2">
        <v>0.47031238005322951</v>
      </c>
      <c r="N3883" s="2">
        <v>-0.76118556616523292</v>
      </c>
      <c r="O3883" s="2">
        <v>-0.63380716581351071</v>
      </c>
      <c r="P3883" s="2">
        <v>0.72083779033756834</v>
      </c>
      <c r="Q3883" s="2"/>
      <c r="R3883" s="1">
        <v>0.33035357871503052</v>
      </c>
      <c r="S3883" s="1">
        <v>-0.88935078136643531</v>
      </c>
      <c r="T3883" s="1">
        <v>-1.1758465723117537</v>
      </c>
      <c r="U3883" s="1">
        <v>0.2137344021610065</v>
      </c>
      <c r="V3883"/>
      <c r="W3883" s="9">
        <v>47.917378081510321</v>
      </c>
      <c r="X3883" s="9">
        <v>60.247548906402912</v>
      </c>
      <c r="Y3883" s="9">
        <v>51.637643023648607</v>
      </c>
      <c r="Z3883" s="9">
        <v>27.876943124398096</v>
      </c>
      <c r="AA3883" s="9">
        <v>32.67602920893053</v>
      </c>
      <c r="AB3883" s="9">
        <v>17.844927579335575</v>
      </c>
      <c r="AC3883" s="9">
        <v>43.241051312112468</v>
      </c>
    </row>
    <row r="3884" spans="1:29" x14ac:dyDescent="0.2">
      <c r="A3884" t="s">
        <v>9941</v>
      </c>
      <c r="B3884" s="2" t="s">
        <v>15</v>
      </c>
      <c r="C3884" t="s">
        <v>9942</v>
      </c>
      <c r="D3884" t="s">
        <v>9943</v>
      </c>
      <c r="E3884" t="s">
        <v>9944</v>
      </c>
      <c r="F3884" s="3" t="s">
        <v>13</v>
      </c>
      <c r="G3884" t="s">
        <v>9945</v>
      </c>
      <c r="H3884" s="9">
        <v>841</v>
      </c>
      <c r="I3884" s="4">
        <v>0.98</v>
      </c>
      <c r="K3884" t="s">
        <v>15</v>
      </c>
      <c r="L3884"/>
      <c r="M3884" s="2">
        <v>0.47074310623338456</v>
      </c>
      <c r="N3884" s="2">
        <v>-0.63826131038704381</v>
      </c>
      <c r="O3884" s="2">
        <v>-6.6692158460236656E-2</v>
      </c>
      <c r="P3884" s="2">
        <v>-2.1299295643682742E-2</v>
      </c>
      <c r="Q3884" s="2"/>
      <c r="R3884" s="1">
        <v>0.60304983505049981</v>
      </c>
      <c r="S3884" s="1">
        <v>-1.3049776592120683</v>
      </c>
      <c r="T3884" s="1">
        <v>-0.16913046478654922</v>
      </c>
      <c r="U3884" s="1">
        <v>-6.726357751937446E-3</v>
      </c>
      <c r="V3884"/>
      <c r="W3884" s="9">
        <v>13.475137231426285</v>
      </c>
      <c r="X3884" s="9">
        <v>20.467711461631552</v>
      </c>
      <c r="Y3884" s="9">
        <v>21.505368309971047</v>
      </c>
      <c r="Z3884" s="9">
        <v>8.703811277672715</v>
      </c>
      <c r="AA3884" s="9">
        <v>34.395820219926875</v>
      </c>
      <c r="AB3884" s="9">
        <v>35.689855158671151</v>
      </c>
      <c r="AC3884" s="9">
        <v>21.52097372726498</v>
      </c>
    </row>
    <row r="3885" spans="1:29" x14ac:dyDescent="0.2">
      <c r="A3885" t="s">
        <v>16626</v>
      </c>
      <c r="B3885" s="2" t="s">
        <v>15</v>
      </c>
      <c r="C3885" t="s">
        <v>16627</v>
      </c>
      <c r="D3885" t="s">
        <v>16628</v>
      </c>
      <c r="E3885" t="s">
        <v>16629</v>
      </c>
      <c r="F3885" s="3" t="s">
        <v>13</v>
      </c>
      <c r="G3885" t="s">
        <v>16630</v>
      </c>
      <c r="H3885" s="9">
        <v>148</v>
      </c>
      <c r="I3885" s="4">
        <v>0.01</v>
      </c>
      <c r="K3885" t="s">
        <v>15</v>
      </c>
      <c r="L3885"/>
      <c r="M3885" s="2">
        <v>0.47083437780905951</v>
      </c>
      <c r="N3885" s="2">
        <v>-0.10622110357460339</v>
      </c>
      <c r="O3885" s="2">
        <v>0.12033227139200585</v>
      </c>
      <c r="P3885" s="2">
        <v>-0.68329052741603991</v>
      </c>
      <c r="Q3885" s="2"/>
      <c r="R3885" s="1">
        <v>0.25901905933776581</v>
      </c>
      <c r="S3885" s="1">
        <v>-9.3910813226822543E-2</v>
      </c>
      <c r="T3885" s="1">
        <v>0.11691227622667638</v>
      </c>
      <c r="U3885" s="1">
        <v>-0.42173140293379635</v>
      </c>
      <c r="V3885"/>
      <c r="W3885" s="9">
        <v>79.368033509496954</v>
      </c>
      <c r="X3885" s="9">
        <v>94.97692973772493</v>
      </c>
      <c r="Y3885" s="9">
        <v>67.828943167373296</v>
      </c>
      <c r="Z3885" s="9">
        <v>63.554320350907759</v>
      </c>
      <c r="AA3885" s="9">
        <v>22.357283142952468</v>
      </c>
      <c r="AB3885" s="9">
        <v>29.74154596555929</v>
      </c>
      <c r="AC3885" s="9">
        <v>49.373422441062786</v>
      </c>
    </row>
    <row r="3886" spans="1:29" x14ac:dyDescent="0.2">
      <c r="A3886" t="s">
        <v>6265</v>
      </c>
      <c r="B3886" s="2" t="s">
        <v>15</v>
      </c>
      <c r="C3886" t="s">
        <v>6266</v>
      </c>
      <c r="D3886" t="s">
        <v>6267</v>
      </c>
      <c r="E3886" t="s">
        <v>6268</v>
      </c>
      <c r="F3886" s="3" t="s">
        <v>13</v>
      </c>
      <c r="G3886" t="s">
        <v>6269</v>
      </c>
      <c r="H3886" s="9">
        <v>338</v>
      </c>
      <c r="I3886" s="4">
        <v>0.95499999999999996</v>
      </c>
      <c r="L3886"/>
      <c r="M3886" s="2">
        <v>0.47214949538293216</v>
      </c>
      <c r="N3886" s="2">
        <v>-6.1668231003910459E-2</v>
      </c>
      <c r="O3886" s="2">
        <v>0.22399730374913421</v>
      </c>
      <c r="P3886" s="2">
        <v>0.10188188411853787</v>
      </c>
      <c r="Q3886" s="2"/>
      <c r="R3886" s="1">
        <v>0.71896642666714472</v>
      </c>
      <c r="S3886" s="1">
        <v>-0.19713466676654304</v>
      </c>
      <c r="T3886" s="1">
        <v>0.47850695257680276</v>
      </c>
      <c r="U3886" s="1">
        <v>0.58496250072115619</v>
      </c>
      <c r="V3886"/>
      <c r="W3886" s="9">
        <v>9.2168808359809038</v>
      </c>
      <c r="X3886" s="9">
        <v>15.171007843452129</v>
      </c>
      <c r="Y3886" s="9">
        <v>7.626761704252373</v>
      </c>
      <c r="Z3886" s="9">
        <v>6.6526814604434037</v>
      </c>
      <c r="AA3886" s="9">
        <v>5.1593730329890306</v>
      </c>
      <c r="AB3886" s="9">
        <v>11.896618386223714</v>
      </c>
      <c r="AC3886" s="9">
        <v>7.1313818774922035</v>
      </c>
    </row>
    <row r="3887" spans="1:29" x14ac:dyDescent="0.2">
      <c r="A3887" t="s">
        <v>4769</v>
      </c>
      <c r="B3887" s="2" t="s">
        <v>15</v>
      </c>
      <c r="C3887" t="s">
        <v>4770</v>
      </c>
      <c r="D3887" t="s">
        <v>4771</v>
      </c>
      <c r="E3887" t="s">
        <v>4772</v>
      </c>
      <c r="F3887" s="3" t="s">
        <v>30</v>
      </c>
      <c r="G3887" t="s">
        <v>4773</v>
      </c>
      <c r="H3887" s="9">
        <v>174</v>
      </c>
      <c r="I3887" s="4">
        <v>0.16</v>
      </c>
      <c r="K3887" t="s">
        <v>15</v>
      </c>
      <c r="L3887"/>
      <c r="M3887" s="2">
        <v>0.47458738408439538</v>
      </c>
      <c r="N3887" s="2">
        <v>0.11686903119116746</v>
      </c>
      <c r="O3887" s="2">
        <v>-0.78134262869636673</v>
      </c>
      <c r="P3887" s="2">
        <v>-0.1897622040889855</v>
      </c>
      <c r="Q3887" s="2"/>
      <c r="R3887" s="1">
        <v>0.35734367826099972</v>
      </c>
      <c r="S3887" s="1">
        <v>0.10339022586068333</v>
      </c>
      <c r="T3887" s="1">
        <v>-2.1090973981441312</v>
      </c>
      <c r="U3887" s="1">
        <v>-0.1172408957529376</v>
      </c>
      <c r="V3887"/>
      <c r="W3887" s="9">
        <v>41.431275389636632</v>
      </c>
      <c r="X3887" s="9">
        <v>53.07615679864562</v>
      </c>
      <c r="Y3887" s="9">
        <v>63.265171631693136</v>
      </c>
      <c r="Z3887" s="9">
        <v>67.965458310222289</v>
      </c>
      <c r="AA3887" s="9">
        <v>17.197910109963438</v>
      </c>
      <c r="AB3887" s="9">
        <v>5.9483091931118572</v>
      </c>
      <c r="AC3887" s="9">
        <v>35.589582163940094</v>
      </c>
    </row>
    <row r="3888" spans="1:29" x14ac:dyDescent="0.2">
      <c r="A3888" t="s">
        <v>11164</v>
      </c>
      <c r="B3888" s="2" t="s">
        <v>15</v>
      </c>
      <c r="C3888" t="s">
        <v>11165</v>
      </c>
      <c r="D3888" t="s">
        <v>11166</v>
      </c>
      <c r="E3888" t="s">
        <v>11167</v>
      </c>
      <c r="F3888" s="3" t="s">
        <v>13</v>
      </c>
      <c r="G3888" t="s">
        <v>11168</v>
      </c>
      <c r="H3888" s="9">
        <v>509</v>
      </c>
      <c r="I3888" s="4">
        <v>0.71</v>
      </c>
      <c r="L3888"/>
      <c r="M3888" s="2">
        <v>0.47670649714921132</v>
      </c>
      <c r="N3888" s="2">
        <v>0.27739241684115445</v>
      </c>
      <c r="O3888" s="2">
        <v>-0.74859917624169114</v>
      </c>
      <c r="P3888" s="2">
        <v>1.0446365778060582</v>
      </c>
      <c r="Q3888" s="2"/>
      <c r="R3888" s="1">
        <v>0.37341200564388083</v>
      </c>
      <c r="S3888" s="1">
        <v>0.25930440706636521</v>
      </c>
      <c r="T3888" s="1">
        <v>-0.69629353817628536</v>
      </c>
      <c r="U3888" s="1">
        <v>0.2527443992281152</v>
      </c>
      <c r="V3888"/>
      <c r="W3888" s="9">
        <v>38.134194317271593</v>
      </c>
      <c r="X3888" s="9">
        <v>49.3995268973908</v>
      </c>
      <c r="Y3888" s="9">
        <v>54.012892631864403</v>
      </c>
      <c r="Z3888" s="9">
        <v>64.648111210368484</v>
      </c>
      <c r="AA3888" s="9">
        <v>141.02286290170019</v>
      </c>
      <c r="AB3888" s="9">
        <v>89.224637896677876</v>
      </c>
      <c r="AC3888" s="9">
        <v>66.226811472351372</v>
      </c>
    </row>
    <row r="3889" spans="1:29" x14ac:dyDescent="0.2">
      <c r="A3889" t="s">
        <v>14793</v>
      </c>
      <c r="B3889" s="2" t="s">
        <v>15</v>
      </c>
      <c r="C3889" t="s">
        <v>14794</v>
      </c>
      <c r="D3889" t="s">
        <v>14795</v>
      </c>
      <c r="E3889" t="s">
        <v>14796</v>
      </c>
      <c r="F3889" s="3" t="s">
        <v>13</v>
      </c>
      <c r="G3889" t="s">
        <v>14797</v>
      </c>
      <c r="H3889" s="9">
        <v>467</v>
      </c>
      <c r="I3889" s="4">
        <v>7.4999999999999997E-2</v>
      </c>
      <c r="L3889"/>
      <c r="M3889" s="2">
        <v>0.477671891101623</v>
      </c>
      <c r="N3889" s="2">
        <v>0.49989877883877853</v>
      </c>
      <c r="O3889" s="2">
        <v>-0.22898519539252213</v>
      </c>
      <c r="P3889" s="2">
        <v>2.0911079923643556</v>
      </c>
      <c r="Q3889" s="2"/>
      <c r="R3889" s="1">
        <v>0.23771384119728181</v>
      </c>
      <c r="S3889" s="1">
        <v>0.26261057780588265</v>
      </c>
      <c r="T3889" s="1">
        <v>-0.18332816227628435</v>
      </c>
      <c r="U3889" s="1">
        <v>0.99497458498682534</v>
      </c>
      <c r="V3889"/>
      <c r="W3889" s="9">
        <v>97.451611158913693</v>
      </c>
      <c r="X3889" s="9">
        <v>114.90740588302268</v>
      </c>
      <c r="Y3889" s="9">
        <v>162.4763822810861</v>
      </c>
      <c r="Z3889" s="9">
        <v>194.91438931133916</v>
      </c>
      <c r="AA3889" s="9">
        <v>218.41345839653567</v>
      </c>
      <c r="AB3889" s="9">
        <v>190.34589417957943</v>
      </c>
      <c r="AC3889" s="9">
        <v>151.22359326564455</v>
      </c>
    </row>
    <row r="3890" spans="1:29" x14ac:dyDescent="0.2">
      <c r="A3890" t="s">
        <v>9155</v>
      </c>
      <c r="B3890" s="2" t="s">
        <v>15</v>
      </c>
      <c r="C3890" t="s">
        <v>9156</v>
      </c>
      <c r="D3890" t="s">
        <v>15</v>
      </c>
      <c r="E3890" t="s">
        <v>9157</v>
      </c>
      <c r="F3890" s="3" t="s">
        <v>13</v>
      </c>
      <c r="G3890" t="s">
        <v>9158</v>
      </c>
      <c r="H3890" s="9">
        <v>225</v>
      </c>
      <c r="I3890" s="4">
        <v>2.5000000000000001E-2</v>
      </c>
      <c r="L3890"/>
      <c r="M3890" s="2">
        <v>0.47806052026393037</v>
      </c>
      <c r="N3890" s="2">
        <v>-0.20749988108169642</v>
      </c>
      <c r="O3890" s="2">
        <v>-0.26850984473261896</v>
      </c>
      <c r="P3890" s="2">
        <v>0.56149236623456811</v>
      </c>
      <c r="Q3890" s="2"/>
      <c r="R3890" s="1">
        <v>0.37678983544104888</v>
      </c>
      <c r="S3890" s="1">
        <v>-0.2370661314251867</v>
      </c>
      <c r="T3890" s="1">
        <v>-0.29841286396602518</v>
      </c>
      <c r="U3890" s="1">
        <v>0.40121891504828056</v>
      </c>
      <c r="V3890"/>
      <c r="W3890" s="9">
        <v>37.631262469592698</v>
      </c>
      <c r="X3890" s="9">
        <v>48.862291581057001</v>
      </c>
      <c r="Y3890" s="9">
        <v>44.76080173801126</v>
      </c>
      <c r="Z3890" s="9">
        <v>37.978153048116717</v>
      </c>
      <c r="AA3890" s="9">
        <v>98.028087626791603</v>
      </c>
      <c r="AB3890" s="9">
        <v>83.276328703566008</v>
      </c>
      <c r="AC3890" s="9">
        <v>54.861253351758414</v>
      </c>
    </row>
    <row r="3891" spans="1:29" x14ac:dyDescent="0.2">
      <c r="A3891" t="s">
        <v>15003</v>
      </c>
      <c r="B3891" s="2" t="s">
        <v>15004</v>
      </c>
      <c r="C3891" t="s">
        <v>15005</v>
      </c>
      <c r="D3891" t="s">
        <v>15004</v>
      </c>
      <c r="E3891" t="s">
        <v>15006</v>
      </c>
      <c r="F3891" s="3" t="s">
        <v>13</v>
      </c>
      <c r="G3891" t="s">
        <v>15007</v>
      </c>
      <c r="H3891" s="9">
        <v>374</v>
      </c>
      <c r="I3891" s="4">
        <v>0.39500000000000002</v>
      </c>
      <c r="L3891"/>
      <c r="M3891" s="2">
        <v>0.4802686413283927</v>
      </c>
      <c r="N3891" s="2">
        <v>0.7117002637004739</v>
      </c>
      <c r="O3891" s="2">
        <v>1.7952408627381531</v>
      </c>
      <c r="P3891" s="2">
        <v>1.1020726180622979</v>
      </c>
      <c r="Q3891" s="2"/>
      <c r="R3891" s="1">
        <v>0.65358126296335461</v>
      </c>
      <c r="S3891" s="1">
        <v>1.239336320418837</v>
      </c>
      <c r="T3891" s="1">
        <v>2.382114202969714</v>
      </c>
      <c r="U3891" s="1">
        <v>0.95178838906763275</v>
      </c>
      <c r="V3891"/>
      <c r="W3891" s="9">
        <v>11.750222782676856</v>
      </c>
      <c r="X3891" s="9">
        <v>18.483902355202275</v>
      </c>
      <c r="Y3891" s="9">
        <v>11.815384924649445</v>
      </c>
      <c r="Z3891" s="9">
        <v>27.894930385133911</v>
      </c>
      <c r="AA3891" s="9">
        <v>12.038537076974407</v>
      </c>
      <c r="AB3891" s="9">
        <v>71.379710317342301</v>
      </c>
      <c r="AC3891" s="9">
        <v>11.867408632463915</v>
      </c>
    </row>
    <row r="3892" spans="1:29" x14ac:dyDescent="0.2">
      <c r="A3892" t="s">
        <v>11080</v>
      </c>
      <c r="B3892" s="2" t="s">
        <v>15</v>
      </c>
      <c r="C3892" t="s">
        <v>11081</v>
      </c>
      <c r="D3892" t="s">
        <v>11082</v>
      </c>
      <c r="E3892" t="s">
        <v>11083</v>
      </c>
      <c r="F3892" s="3" t="s">
        <v>13</v>
      </c>
      <c r="G3892" t="s">
        <v>11084</v>
      </c>
      <c r="H3892" s="9">
        <v>784</v>
      </c>
      <c r="I3892" s="4">
        <v>0.1</v>
      </c>
      <c r="L3892"/>
      <c r="M3892" s="2">
        <v>0.48029442483468004</v>
      </c>
      <c r="N3892" s="2">
        <v>0.67387189649813783</v>
      </c>
      <c r="O3892" s="2">
        <v>-0.66992069318575354</v>
      </c>
      <c r="P3892" s="2">
        <v>0.36255694712532449</v>
      </c>
      <c r="Q3892" s="2"/>
      <c r="R3892" s="1">
        <v>0.14252570578327634</v>
      </c>
      <c r="S3892" s="1">
        <v>0.5725862117607845</v>
      </c>
      <c r="T3892" s="1">
        <v>-0.4808029497901023</v>
      </c>
      <c r="U3892" s="1">
        <v>0.13206307731122788</v>
      </c>
      <c r="V3892"/>
      <c r="W3892" s="9">
        <v>284.18850470839539</v>
      </c>
      <c r="X3892" s="9">
        <v>313.69747249002808</v>
      </c>
      <c r="Y3892" s="9">
        <v>56.82603473154866</v>
      </c>
      <c r="Z3892" s="9">
        <v>84.51094874974892</v>
      </c>
      <c r="AA3892" s="9">
        <v>270.00718872642597</v>
      </c>
      <c r="AB3892" s="9">
        <v>190.34589417957943</v>
      </c>
      <c r="AC3892" s="9">
        <v>163.37153721300675</v>
      </c>
    </row>
    <row r="3893" spans="1:29" x14ac:dyDescent="0.2">
      <c r="A3893" t="s">
        <v>21471</v>
      </c>
      <c r="B3893" s="2" t="s">
        <v>15</v>
      </c>
      <c r="C3893" t="s">
        <v>21472</v>
      </c>
      <c r="D3893" t="s">
        <v>21473</v>
      </c>
      <c r="E3893" t="s">
        <v>21474</v>
      </c>
      <c r="F3893" s="3" t="s">
        <v>13</v>
      </c>
      <c r="G3893" t="s">
        <v>21475</v>
      </c>
      <c r="H3893" s="9">
        <v>777</v>
      </c>
      <c r="I3893" s="4">
        <v>0</v>
      </c>
      <c r="L3893"/>
      <c r="M3893" s="2">
        <v>0.48155828864886996</v>
      </c>
      <c r="N3893" s="2">
        <v>0.902948650483962</v>
      </c>
      <c r="O3893" s="2">
        <v>-0.40073174393080641</v>
      </c>
      <c r="P3893" s="2">
        <v>2.9203325069248876</v>
      </c>
      <c r="Q3893" s="2"/>
      <c r="R3893" s="1">
        <v>0.11748181363105996</v>
      </c>
      <c r="S3893" s="1">
        <v>0.24379139414097964</v>
      </c>
      <c r="T3893" s="1">
        <v>-0.32665387608727703</v>
      </c>
      <c r="U3893" s="1">
        <v>0.58742594708800244</v>
      </c>
      <c r="V3893"/>
      <c r="W3893" s="9">
        <v>429.02855643716464</v>
      </c>
      <c r="X3893" s="9">
        <v>465.42718892765345</v>
      </c>
      <c r="Y3893" s="9">
        <v>762.05775775021175</v>
      </c>
      <c r="Z3893" s="9">
        <v>902.35288434193399</v>
      </c>
      <c r="AA3893" s="9">
        <v>194.33638424258683</v>
      </c>
      <c r="AB3893" s="9">
        <v>154.65603902090831</v>
      </c>
      <c r="AC3893" s="9">
        <v>399.03354114647334</v>
      </c>
    </row>
    <row r="3894" spans="1:29" x14ac:dyDescent="0.2">
      <c r="A3894" t="s">
        <v>12628</v>
      </c>
      <c r="B3894" s="2" t="s">
        <v>12629</v>
      </c>
      <c r="C3894" t="s">
        <v>12630</v>
      </c>
      <c r="D3894" t="s">
        <v>12629</v>
      </c>
      <c r="E3894" t="s">
        <v>12631</v>
      </c>
      <c r="F3894" s="3" t="s">
        <v>13</v>
      </c>
      <c r="G3894" t="s">
        <v>12632</v>
      </c>
      <c r="H3894" s="9">
        <v>465</v>
      </c>
      <c r="I3894" s="4">
        <v>0.02</v>
      </c>
      <c r="K3894" t="s">
        <v>15</v>
      </c>
      <c r="L3894"/>
      <c r="M3894" s="2">
        <v>0.48167952925705898</v>
      </c>
      <c r="N3894" s="2">
        <v>0.68089870788819007</v>
      </c>
      <c r="O3894" s="2">
        <v>-1.0360110672064118</v>
      </c>
      <c r="P3894" s="2">
        <v>-3.7300024432918857</v>
      </c>
      <c r="Q3894" s="2"/>
      <c r="R3894" s="1">
        <v>0.48891968710092532</v>
      </c>
      <c r="S3894" s="1">
        <v>0.56491807249148196</v>
      </c>
      <c r="T3894" s="1">
        <v>-1.2763885092190692</v>
      </c>
      <c r="U3894" s="1">
        <v>-1.7938418967883023</v>
      </c>
      <c r="V3894"/>
      <c r="W3894" s="9">
        <v>22.081026766871915</v>
      </c>
      <c r="X3894" s="9">
        <v>30.98837162008946</v>
      </c>
      <c r="Y3894" s="9">
        <v>59.576620761023136</v>
      </c>
      <c r="Z3894" s="9">
        <v>88.131903636187886</v>
      </c>
      <c r="AA3894" s="9">
        <v>79.110386505831812</v>
      </c>
      <c r="AB3894" s="9">
        <v>35.689855158671151</v>
      </c>
      <c r="AC3894" s="9">
        <v>47.037353515929155</v>
      </c>
    </row>
    <row r="3895" spans="1:29" x14ac:dyDescent="0.2">
      <c r="A3895" t="s">
        <v>11138</v>
      </c>
      <c r="B3895" s="2" t="s">
        <v>15</v>
      </c>
      <c r="C3895" t="s">
        <v>11139</v>
      </c>
      <c r="D3895" t="s">
        <v>11140</v>
      </c>
      <c r="E3895" t="s">
        <v>11141</v>
      </c>
      <c r="F3895" s="3" t="s">
        <v>13</v>
      </c>
      <c r="G3895" t="s">
        <v>11142</v>
      </c>
      <c r="H3895" s="9">
        <v>358</v>
      </c>
      <c r="I3895" s="4">
        <v>0.01</v>
      </c>
      <c r="L3895"/>
      <c r="M3895" s="2">
        <v>0.48230984978262709</v>
      </c>
      <c r="N3895" s="2">
        <v>0.56041388261976999</v>
      </c>
      <c r="O3895" s="2">
        <v>0.74643452506635566</v>
      </c>
      <c r="P3895" s="2">
        <v>1.5421580081034554</v>
      </c>
      <c r="Q3895" s="2"/>
      <c r="R3895" s="1">
        <v>0.10658170659528425</v>
      </c>
      <c r="S3895" s="1">
        <v>0.17010426921105029</v>
      </c>
      <c r="T3895" s="1">
        <v>0.37163333151372308</v>
      </c>
      <c r="U3895" s="1">
        <v>0.26090771038931732</v>
      </c>
      <c r="V3895"/>
      <c r="W3895" s="9">
        <v>529.49775868215158</v>
      </c>
      <c r="X3895" s="9">
        <v>570.09655519589865</v>
      </c>
      <c r="Y3895" s="9">
        <v>575.76312551517299</v>
      </c>
      <c r="Z3895" s="9">
        <v>647.81400789098188</v>
      </c>
      <c r="AA3895" s="9">
        <v>631.16330103565815</v>
      </c>
      <c r="AB3895" s="9">
        <v>773.28019510454158</v>
      </c>
      <c r="AC3895" s="9">
        <v>577.3199571995591</v>
      </c>
    </row>
    <row r="3896" spans="1:29" x14ac:dyDescent="0.2">
      <c r="A3896" t="s">
        <v>15141</v>
      </c>
      <c r="B3896" s="2" t="s">
        <v>15</v>
      </c>
      <c r="C3896" t="s">
        <v>15142</v>
      </c>
      <c r="D3896" t="s">
        <v>15143</v>
      </c>
      <c r="E3896" t="s">
        <v>15144</v>
      </c>
      <c r="F3896" s="3" t="s">
        <v>13</v>
      </c>
      <c r="G3896" t="s">
        <v>15145</v>
      </c>
      <c r="H3896" s="9">
        <v>776</v>
      </c>
      <c r="I3896" s="4">
        <v>0.02</v>
      </c>
      <c r="L3896"/>
      <c r="M3896" s="2">
        <v>0.48241549060286176</v>
      </c>
      <c r="N3896" s="2">
        <v>0.47703277734529748</v>
      </c>
      <c r="O3896" s="2">
        <v>0.16852562007825483</v>
      </c>
      <c r="P3896" s="2">
        <v>0.43783839100855532</v>
      </c>
      <c r="Q3896" s="2"/>
      <c r="R3896" s="1">
        <v>0.20498600087054353</v>
      </c>
      <c r="S3896" s="1">
        <v>0.98073264902413682</v>
      </c>
      <c r="T3896" s="1">
        <v>0.15838654687644563</v>
      </c>
      <c r="U3896" s="1">
        <v>0.38205819294214011</v>
      </c>
      <c r="V3896"/>
      <c r="W3896" s="9">
        <v>134.88543743109511</v>
      </c>
      <c r="X3896" s="9">
        <v>155.4790934167811</v>
      </c>
      <c r="Y3896" s="9">
        <v>10.064943594629113</v>
      </c>
      <c r="Z3896" s="9">
        <v>19.862837539380426</v>
      </c>
      <c r="AA3896" s="9">
        <v>42.994775274908591</v>
      </c>
      <c r="AB3896" s="9">
        <v>53.534782738006719</v>
      </c>
      <c r="AC3896" s="9">
        <v>38.79097519581665</v>
      </c>
    </row>
    <row r="3897" spans="1:29" x14ac:dyDescent="0.2">
      <c r="A3897" t="s">
        <v>23355</v>
      </c>
      <c r="B3897" s="2" t="s">
        <v>15</v>
      </c>
      <c r="C3897" t="s">
        <v>23356</v>
      </c>
      <c r="D3897" t="s">
        <v>23357</v>
      </c>
      <c r="E3897" t="s">
        <v>23358</v>
      </c>
      <c r="F3897" s="3" t="s">
        <v>13</v>
      </c>
      <c r="G3897" t="s">
        <v>23359</v>
      </c>
      <c r="H3897" s="9">
        <v>2982</v>
      </c>
      <c r="I3897" s="4">
        <v>2.5000000000000001E-2</v>
      </c>
      <c r="L3897"/>
      <c r="M3897" s="2">
        <v>0.48270523630096196</v>
      </c>
      <c r="N3897" s="2">
        <v>-1.5805009435666428</v>
      </c>
      <c r="O3897" s="2">
        <v>0.35775527532511503</v>
      </c>
      <c r="P3897" s="2">
        <v>3.9336394070431608</v>
      </c>
      <c r="Q3897" s="2"/>
      <c r="R3897" s="1">
        <v>0.20887447270178197</v>
      </c>
      <c r="S3897" s="1">
        <v>-1.4051930519463085</v>
      </c>
      <c r="T3897" s="1">
        <v>0.23670629114405023</v>
      </c>
      <c r="U3897" s="1">
        <v>0.95305798023835797</v>
      </c>
      <c r="V3897"/>
      <c r="W3897" s="9">
        <v>129.9081302822581</v>
      </c>
      <c r="X3897" s="9">
        <v>150.14601625965122</v>
      </c>
      <c r="Y3897" s="9">
        <v>94.39740293884924</v>
      </c>
      <c r="Z3897" s="9">
        <v>35.64140270503804</v>
      </c>
      <c r="AA3897" s="9">
        <v>199.49575727557587</v>
      </c>
      <c r="AB3897" s="9">
        <v>231.98405853136245</v>
      </c>
      <c r="AC3897" s="9">
        <v>134.74417946360344</v>
      </c>
    </row>
    <row r="3898" spans="1:29" x14ac:dyDescent="0.2">
      <c r="A3898" t="s">
        <v>9707</v>
      </c>
      <c r="B3898" s="2" t="s">
        <v>9708</v>
      </c>
      <c r="C3898" t="s">
        <v>9709</v>
      </c>
      <c r="D3898" t="s">
        <v>9708</v>
      </c>
      <c r="E3898" t="s">
        <v>9710</v>
      </c>
      <c r="F3898" s="3" t="s">
        <v>13</v>
      </c>
      <c r="G3898" t="s">
        <v>9711</v>
      </c>
      <c r="H3898" s="9">
        <v>327</v>
      </c>
      <c r="I3898" s="4">
        <v>0.03</v>
      </c>
      <c r="L3898"/>
      <c r="M3898" s="2">
        <v>0.48354217202329958</v>
      </c>
      <c r="N3898" s="2">
        <v>0.28082777269957143</v>
      </c>
      <c r="O3898" s="2">
        <v>1.520643452238545</v>
      </c>
      <c r="P3898" s="2">
        <v>0.51858210188766229</v>
      </c>
      <c r="Q3898" s="2"/>
      <c r="R3898" s="1">
        <v>0.15741025450478946</v>
      </c>
      <c r="S3898" s="1">
        <v>0.19566771521351292</v>
      </c>
      <c r="T3898" s="1">
        <v>1.4135413602844733</v>
      </c>
      <c r="U3898" s="1">
        <v>0.14178660560498965</v>
      </c>
      <c r="V3898"/>
      <c r="W3898" s="9">
        <v>234.19602815559057</v>
      </c>
      <c r="X3898" s="9">
        <v>261.1949245466667</v>
      </c>
      <c r="Y3898" s="9">
        <v>95.585215848932734</v>
      </c>
      <c r="Z3898" s="9">
        <v>109.46935940282819</v>
      </c>
      <c r="AA3898" s="9">
        <v>51.593730329890313</v>
      </c>
      <c r="AB3898" s="9">
        <v>142.7594206346846</v>
      </c>
      <c r="AC3898" s="9">
        <v>104.91938268268387</v>
      </c>
    </row>
    <row r="3899" spans="1:29" x14ac:dyDescent="0.2">
      <c r="A3899" t="s">
        <v>10506</v>
      </c>
      <c r="B3899" s="2" t="s">
        <v>15</v>
      </c>
      <c r="C3899" t="s">
        <v>10507</v>
      </c>
      <c r="D3899" t="s">
        <v>10508</v>
      </c>
      <c r="E3899" t="s">
        <v>10509</v>
      </c>
      <c r="F3899" s="3" t="s">
        <v>13</v>
      </c>
      <c r="G3899" t="s">
        <v>10510</v>
      </c>
      <c r="H3899" s="9">
        <v>150</v>
      </c>
      <c r="I3899" s="4">
        <v>0.18</v>
      </c>
      <c r="K3899" t="s">
        <v>15</v>
      </c>
      <c r="L3899"/>
      <c r="M3899" s="2">
        <v>0.48424519671181926</v>
      </c>
      <c r="N3899" s="2">
        <v>0.4435046075944698</v>
      </c>
      <c r="O3899" s="2">
        <v>1.0304900849489287</v>
      </c>
      <c r="P3899" s="2">
        <v>-1.1775988923431082</v>
      </c>
      <c r="Q3899" s="2"/>
      <c r="R3899" s="1">
        <v>0.43827300856004175</v>
      </c>
      <c r="S3899" s="1">
        <v>0.44726818731769757</v>
      </c>
      <c r="T3899" s="1">
        <v>1.5369646450527177</v>
      </c>
      <c r="U3899" s="1">
        <v>-0.90955686503592803</v>
      </c>
      <c r="V3899"/>
      <c r="W3899" s="9">
        <v>28.108885983344162</v>
      </c>
      <c r="X3899" s="9">
        <v>38.087016649945824</v>
      </c>
      <c r="Y3899" s="9">
        <v>43.76065703855712</v>
      </c>
      <c r="Z3899" s="9">
        <v>59.665732199355247</v>
      </c>
      <c r="AA3899" s="9">
        <v>13.758328087970749</v>
      </c>
      <c r="AB3899" s="9">
        <v>47.586473544894858</v>
      </c>
      <c r="AC3899" s="9">
        <v>25.674246694169497</v>
      </c>
    </row>
    <row r="3900" spans="1:29" x14ac:dyDescent="0.2">
      <c r="A3900" t="s">
        <v>11002</v>
      </c>
      <c r="B3900" s="2" t="s">
        <v>15</v>
      </c>
      <c r="C3900" t="s">
        <v>11003</v>
      </c>
      <c r="D3900" t="s">
        <v>11004</v>
      </c>
      <c r="E3900" t="s">
        <v>11005</v>
      </c>
      <c r="F3900" s="3" t="s">
        <v>13</v>
      </c>
      <c r="G3900" t="s">
        <v>11006</v>
      </c>
      <c r="H3900" s="9">
        <v>105</v>
      </c>
      <c r="I3900" s="4">
        <v>0.36499999999999999</v>
      </c>
      <c r="L3900"/>
      <c r="M3900" s="2">
        <v>0.48478832427148244</v>
      </c>
      <c r="N3900" s="2">
        <v>-0.12876446505752545</v>
      </c>
      <c r="O3900" s="2">
        <v>-0.48526332380420339</v>
      </c>
      <c r="P3900" s="2">
        <v>1.7593311100855928</v>
      </c>
      <c r="Q3900" s="2"/>
      <c r="R3900" s="1">
        <v>0.36645176587166844</v>
      </c>
      <c r="S3900" s="1">
        <v>-0.50686683196110127</v>
      </c>
      <c r="T3900" s="1">
        <v>-0.70851933118725285</v>
      </c>
      <c r="U3900" s="1">
        <v>0.37861280369164058</v>
      </c>
      <c r="V3900"/>
      <c r="W3900" s="9">
        <v>40.973031914235172</v>
      </c>
      <c r="X3900" s="9">
        <v>52.821542025992343</v>
      </c>
      <c r="Y3900" s="9">
        <v>5.9388764444418207</v>
      </c>
      <c r="Z3900" s="9">
        <v>4.1794792156725977</v>
      </c>
      <c r="AA3900" s="9">
        <v>51.593730329890313</v>
      </c>
      <c r="AB3900" s="9">
        <v>35.689855158671151</v>
      </c>
      <c r="AC3900" s="9">
        <v>23.241622369232328</v>
      </c>
    </row>
    <row r="3901" spans="1:29" x14ac:dyDescent="0.2">
      <c r="A3901" t="s">
        <v>8190</v>
      </c>
      <c r="B3901" s="2" t="s">
        <v>8191</v>
      </c>
      <c r="C3901" t="s">
        <v>8192</v>
      </c>
      <c r="D3901" t="s">
        <v>8191</v>
      </c>
      <c r="E3901" t="s">
        <v>8193</v>
      </c>
      <c r="F3901" s="3" t="s">
        <v>13</v>
      </c>
      <c r="G3901" t="s">
        <v>8194</v>
      </c>
      <c r="H3901" s="9">
        <v>449</v>
      </c>
      <c r="I3901" s="4">
        <v>0.94499999999999995</v>
      </c>
      <c r="L3901"/>
      <c r="M3901" s="2">
        <v>0.4860392269213098</v>
      </c>
      <c r="N3901" s="2">
        <v>3.0705209500179062E-2</v>
      </c>
      <c r="O3901" s="2">
        <v>4.2065804943414838E-2</v>
      </c>
      <c r="P3901" s="2">
        <v>1.7822389892291126</v>
      </c>
      <c r="Q3901" s="2"/>
      <c r="R3901" s="1">
        <v>1.0999380254182143</v>
      </c>
      <c r="S3901" s="1">
        <v>0.2469395906645547</v>
      </c>
      <c r="T3901" s="1">
        <v>-2.0590146334872717E-2</v>
      </c>
      <c r="U3901" s="1">
        <v>2.7898585407324568</v>
      </c>
      <c r="V3901"/>
      <c r="W3901" s="9">
        <v>3.6472650949101109</v>
      </c>
      <c r="X3901" s="9">
        <v>7.8177480409424991</v>
      </c>
      <c r="Y3901" s="9">
        <v>1.4378490849470165</v>
      </c>
      <c r="Z3901" s="9">
        <v>1.7062769709017911</v>
      </c>
      <c r="AA3901" s="9">
        <v>18.91770112095978</v>
      </c>
      <c r="AB3901" s="9">
        <v>23.793236772447429</v>
      </c>
      <c r="AC3901" s="9">
        <v>4.6293107219325762</v>
      </c>
    </row>
    <row r="3902" spans="1:29" x14ac:dyDescent="0.2">
      <c r="A3902" t="s">
        <v>2848</v>
      </c>
      <c r="B3902" s="2" t="s">
        <v>15</v>
      </c>
      <c r="C3902" t="s">
        <v>2849</v>
      </c>
      <c r="D3902" t="s">
        <v>15</v>
      </c>
      <c r="E3902" t="s">
        <v>2850</v>
      </c>
      <c r="F3902" s="3" t="s">
        <v>13</v>
      </c>
      <c r="G3902" t="s">
        <v>2851</v>
      </c>
      <c r="H3902" s="9">
        <v>404</v>
      </c>
      <c r="I3902" s="4">
        <v>3.5000000000000003E-2</v>
      </c>
      <c r="L3902"/>
      <c r="M3902" s="2">
        <v>0.4863817073802098</v>
      </c>
      <c r="N3902" s="2">
        <v>-0.11661724603044341</v>
      </c>
      <c r="O3902" s="2">
        <v>0.12855668069649456</v>
      </c>
      <c r="P3902" s="2">
        <v>2.2886995279870512</v>
      </c>
      <c r="Q3902" s="2"/>
      <c r="R3902" s="1">
        <v>0.22673147181470216</v>
      </c>
      <c r="S3902" s="1">
        <v>-0.11593052619860586</v>
      </c>
      <c r="T3902" s="1">
        <v>7.8051322813031482E-2</v>
      </c>
      <c r="U3902" s="1">
        <v>0.69134189421597259</v>
      </c>
      <c r="V3902"/>
      <c r="W3902" s="9">
        <v>111.34030349346399</v>
      </c>
      <c r="X3902" s="9">
        <v>130.28828719225442</v>
      </c>
      <c r="Y3902" s="9">
        <v>55.200893647923472</v>
      </c>
      <c r="Z3902" s="9">
        <v>50.938663122675997</v>
      </c>
      <c r="AA3902" s="9">
        <v>163.38014604465266</v>
      </c>
      <c r="AB3902" s="9">
        <v>172.50096660024388</v>
      </c>
      <c r="AC3902" s="9">
        <v>100.13808067196743</v>
      </c>
    </row>
    <row r="3903" spans="1:29" x14ac:dyDescent="0.2">
      <c r="A3903" t="s">
        <v>11543</v>
      </c>
      <c r="B3903" s="2" t="s">
        <v>15</v>
      </c>
      <c r="C3903" t="s">
        <v>11544</v>
      </c>
      <c r="D3903" t="s">
        <v>11545</v>
      </c>
      <c r="E3903" t="s">
        <v>11546</v>
      </c>
      <c r="F3903" s="3" t="s">
        <v>47</v>
      </c>
      <c r="G3903" t="s">
        <v>11547</v>
      </c>
      <c r="H3903" s="9">
        <v>426</v>
      </c>
      <c r="I3903" s="4">
        <v>1.4999999999999999E-2</v>
      </c>
      <c r="L3903"/>
      <c r="M3903" s="2">
        <v>0.48739775102844807</v>
      </c>
      <c r="N3903" s="2">
        <v>0.26541423774879086</v>
      </c>
      <c r="O3903" s="2">
        <v>0.71751620494734714</v>
      </c>
      <c r="P3903" s="2">
        <v>1.347516593608624</v>
      </c>
      <c r="Q3903" s="2"/>
      <c r="R3903" s="1">
        <v>0.1701860549804908</v>
      </c>
      <c r="S3903" s="1">
        <v>0.26557310149164343</v>
      </c>
      <c r="T3903" s="1">
        <v>0.50981262288242968</v>
      </c>
      <c r="U3903" s="1">
        <v>0.33384919343132252</v>
      </c>
      <c r="V3903"/>
      <c r="W3903" s="9">
        <v>202.35050033278142</v>
      </c>
      <c r="X3903" s="9">
        <v>227.68550850381419</v>
      </c>
      <c r="Y3903" s="9">
        <v>47.636499907905289</v>
      </c>
      <c r="Z3903" s="9">
        <v>57.264478997527696</v>
      </c>
      <c r="AA3903" s="9">
        <v>159.94056402265997</v>
      </c>
      <c r="AB3903" s="9">
        <v>226.03574933825061</v>
      </c>
      <c r="AC3903" s="9">
        <v>115.52276720069703</v>
      </c>
    </row>
    <row r="3904" spans="1:29" x14ac:dyDescent="0.2">
      <c r="A3904" t="s">
        <v>11123</v>
      </c>
      <c r="B3904" s="2" t="s">
        <v>15</v>
      </c>
      <c r="C3904" t="s">
        <v>11124</v>
      </c>
      <c r="D3904" t="s">
        <v>11125</v>
      </c>
      <c r="E3904" t="s">
        <v>11126</v>
      </c>
      <c r="F3904" s="3" t="s">
        <v>1192</v>
      </c>
      <c r="G3904" t="s">
        <v>11127</v>
      </c>
      <c r="H3904" s="9">
        <v>718</v>
      </c>
      <c r="I3904" s="4">
        <v>0</v>
      </c>
      <c r="K3904" t="s">
        <v>15</v>
      </c>
      <c r="L3904"/>
      <c r="M3904" s="2">
        <v>0.48865828099651598</v>
      </c>
      <c r="N3904" s="2">
        <v>0.31389650548346854</v>
      </c>
      <c r="O3904" s="2">
        <v>-0.23258688190748794</v>
      </c>
      <c r="P3904" s="2">
        <v>-0.75672301722029822</v>
      </c>
      <c r="Q3904" s="2"/>
      <c r="R3904" s="1">
        <v>8.7599447200637628E-2</v>
      </c>
      <c r="S3904" s="1">
        <v>8.4177578506972134E-2</v>
      </c>
      <c r="T3904" s="1">
        <v>-0.10148650277409868</v>
      </c>
      <c r="U3904" s="1">
        <v>-0.13392835935563543</v>
      </c>
      <c r="V3904"/>
      <c r="W3904" s="9">
        <v>831.79584670393967</v>
      </c>
      <c r="X3904" s="9">
        <v>883.86677476382783</v>
      </c>
      <c r="Y3904" s="9">
        <v>823.0724157021574</v>
      </c>
      <c r="Z3904" s="9">
        <v>872.52528878052703</v>
      </c>
      <c r="AA3904" s="9">
        <v>1350.0359436321298</v>
      </c>
      <c r="AB3904" s="9">
        <v>1177.7652202361478</v>
      </c>
      <c r="AC3904" s="9">
        <v>974.09214668726372</v>
      </c>
    </row>
    <row r="3905" spans="1:29" x14ac:dyDescent="0.2">
      <c r="A3905" t="s">
        <v>2444</v>
      </c>
      <c r="B3905" s="2" t="s">
        <v>2445</v>
      </c>
      <c r="C3905" t="s">
        <v>2446</v>
      </c>
      <c r="D3905" t="s">
        <v>2445</v>
      </c>
      <c r="E3905" t="s">
        <v>2447</v>
      </c>
      <c r="F3905" s="3" t="s">
        <v>13</v>
      </c>
      <c r="G3905" t="s">
        <v>2448</v>
      </c>
      <c r="H3905" s="9">
        <v>421</v>
      </c>
      <c r="I3905" s="4">
        <v>0</v>
      </c>
      <c r="L3905"/>
      <c r="M3905" s="2">
        <v>0.49203239808785004</v>
      </c>
      <c r="N3905" s="2">
        <v>0.48018822673235573</v>
      </c>
      <c r="O3905" s="2">
        <v>1.2376346883592335</v>
      </c>
      <c r="P3905" s="2">
        <v>1.4329759220571294</v>
      </c>
      <c r="Q3905" s="2"/>
      <c r="R3905" s="1">
        <v>0.15672722213430332</v>
      </c>
      <c r="S3905" s="1">
        <v>0.12132333130822727</v>
      </c>
      <c r="T3905" s="1">
        <v>0.52035031163973233</v>
      </c>
      <c r="U3905" s="1">
        <v>0.2573783261632408</v>
      </c>
      <c r="V3905"/>
      <c r="W3905" s="9">
        <v>244.80632212607736</v>
      </c>
      <c r="X3905" s="9">
        <v>272.89917595464362</v>
      </c>
      <c r="Y3905" s="9">
        <v>959.91792684101188</v>
      </c>
      <c r="Z3905" s="9">
        <v>1044.1335826274812</v>
      </c>
      <c r="AA3905" s="9">
        <v>1410.2286290170018</v>
      </c>
      <c r="AB3905" s="9">
        <v>1885.6140142164591</v>
      </c>
      <c r="AC3905" s="9">
        <v>692.01485867509268</v>
      </c>
    </row>
    <row r="3906" spans="1:29" x14ac:dyDescent="0.2">
      <c r="A3906" t="s">
        <v>15788</v>
      </c>
      <c r="B3906" s="2" t="s">
        <v>15</v>
      </c>
      <c r="C3906" t="s">
        <v>15</v>
      </c>
      <c r="D3906" t="s">
        <v>15</v>
      </c>
      <c r="F3906" s="3" t="s">
        <v>1327</v>
      </c>
      <c r="G3906">
        <v>0</v>
      </c>
      <c r="H3906" s="9">
        <v>629</v>
      </c>
      <c r="I3906" s="4">
        <v>0</v>
      </c>
      <c r="L3906"/>
      <c r="M3906" s="2">
        <v>0.49557740124169547</v>
      </c>
      <c r="N3906" s="2">
        <v>0.70629042762599181</v>
      </c>
      <c r="O3906" s="2">
        <v>0.40038740491663238</v>
      </c>
      <c r="P3906" s="2">
        <v>0.75443556546534918</v>
      </c>
      <c r="Q3906" s="2"/>
      <c r="R3906" s="1">
        <v>8.1101743564428563E-2</v>
      </c>
      <c r="S3906" s="1">
        <v>0.18075554348344594</v>
      </c>
      <c r="T3906" s="1">
        <v>0.17744861925064259</v>
      </c>
      <c r="U3906" s="1">
        <v>0.15473964344213209</v>
      </c>
      <c r="V3906"/>
      <c r="W3906" s="9">
        <v>1016.1708288401608</v>
      </c>
      <c r="X3906" s="9">
        <v>1074.9314784108956</v>
      </c>
      <c r="Y3906" s="9">
        <v>905.53120263569349</v>
      </c>
      <c r="Z3906" s="9">
        <v>1026.3990944865441</v>
      </c>
      <c r="AA3906" s="9">
        <v>1219.3318267964078</v>
      </c>
      <c r="AB3906" s="9">
        <v>1290.7830949052732</v>
      </c>
      <c r="AC3906" s="9">
        <v>1039.1159657326423</v>
      </c>
    </row>
    <row r="3907" spans="1:29" x14ac:dyDescent="0.2">
      <c r="A3907" t="s">
        <v>2658</v>
      </c>
      <c r="B3907" s="2" t="s">
        <v>15</v>
      </c>
      <c r="C3907" t="s">
        <v>2659</v>
      </c>
      <c r="D3907" t="s">
        <v>2660</v>
      </c>
      <c r="E3907" t="s">
        <v>2661</v>
      </c>
      <c r="F3907" s="3" t="s">
        <v>13</v>
      </c>
      <c r="G3907" t="s">
        <v>2662</v>
      </c>
      <c r="H3907" s="9">
        <v>3249</v>
      </c>
      <c r="I3907" s="4">
        <v>0</v>
      </c>
      <c r="L3907"/>
      <c r="M3907" s="2">
        <v>0.49743815815887682</v>
      </c>
      <c r="N3907" s="2">
        <v>2.680393306445461</v>
      </c>
      <c r="O3907" s="2">
        <v>5.4656423883127645E-3</v>
      </c>
      <c r="P3907" s="2">
        <v>1.0182947530647775</v>
      </c>
      <c r="Q3907" s="2"/>
      <c r="R3907" s="1">
        <v>0.18810140032819769</v>
      </c>
      <c r="S3907" s="1">
        <v>0.6978592431152133</v>
      </c>
      <c r="T3907" s="1">
        <v>-5.7373685778679157E-2</v>
      </c>
      <c r="U3907" s="1">
        <v>0.67947381364547688</v>
      </c>
      <c r="V3907"/>
      <c r="W3907" s="9">
        <v>171.2947172996173</v>
      </c>
      <c r="X3907" s="9">
        <v>195.14981024470109</v>
      </c>
      <c r="Y3907" s="9">
        <v>701.91944909912957</v>
      </c>
      <c r="Z3907" s="9">
        <v>1138.5807610619795</v>
      </c>
      <c r="AA3907" s="9">
        <v>37.83540224191956</v>
      </c>
      <c r="AB3907" s="9">
        <v>41.638164351783004</v>
      </c>
      <c r="AC3907" s="9">
        <v>165.69517691940644</v>
      </c>
    </row>
    <row r="3908" spans="1:29" x14ac:dyDescent="0.2">
      <c r="A3908" t="s">
        <v>4409</v>
      </c>
      <c r="B3908" s="2" t="s">
        <v>15</v>
      </c>
      <c r="C3908" t="s">
        <v>4410</v>
      </c>
      <c r="D3908" t="s">
        <v>4411</v>
      </c>
      <c r="E3908" t="s">
        <v>4412</v>
      </c>
      <c r="F3908" s="3" t="s">
        <v>13</v>
      </c>
      <c r="G3908" t="s">
        <v>4413</v>
      </c>
      <c r="H3908" s="9">
        <v>454</v>
      </c>
      <c r="I3908" s="4">
        <v>2.5000000000000001E-2</v>
      </c>
      <c r="L3908"/>
      <c r="M3908" s="2">
        <v>0.49766350463508485</v>
      </c>
      <c r="N3908" s="2">
        <v>1.2887586007666401</v>
      </c>
      <c r="O3908" s="2">
        <v>-0.24339473421989147</v>
      </c>
      <c r="P3908" s="2">
        <v>0.49173770635550601</v>
      </c>
      <c r="Q3908" s="2"/>
      <c r="R3908" s="1">
        <v>0.35172638184640098</v>
      </c>
      <c r="S3908" s="1">
        <v>1.3332252141825045</v>
      </c>
      <c r="T3908" s="1">
        <v>-0.35676000780502126</v>
      </c>
      <c r="U3908" s="1">
        <v>0.18894850383640824</v>
      </c>
      <c r="V3908"/>
      <c r="W3908" s="9">
        <v>46.956202758429981</v>
      </c>
      <c r="X3908" s="9">
        <v>59.920187055848714</v>
      </c>
      <c r="Y3908" s="9">
        <v>28.069053032608334</v>
      </c>
      <c r="Z3908" s="9">
        <v>70.724281080842459</v>
      </c>
      <c r="AA3908" s="9">
        <v>55.033312351882998</v>
      </c>
      <c r="AB3908" s="9">
        <v>47.586473544894858</v>
      </c>
      <c r="AC3908" s="9">
        <v>41.704424042168135</v>
      </c>
    </row>
    <row r="3909" spans="1:29" x14ac:dyDescent="0.2">
      <c r="A3909" t="s">
        <v>2806</v>
      </c>
      <c r="B3909" s="2" t="s">
        <v>15</v>
      </c>
      <c r="C3909" t="s">
        <v>2807</v>
      </c>
      <c r="D3909" t="s">
        <v>2808</v>
      </c>
      <c r="E3909" t="s">
        <v>2809</v>
      </c>
      <c r="F3909" s="3" t="s">
        <v>30</v>
      </c>
      <c r="G3909" t="s">
        <v>2810</v>
      </c>
      <c r="H3909" s="9">
        <v>90</v>
      </c>
      <c r="I3909" s="4">
        <v>2.5000000000000001E-2</v>
      </c>
      <c r="K3909" t="s">
        <v>15</v>
      </c>
      <c r="L3909"/>
      <c r="M3909" s="2">
        <v>0.49872605522507746</v>
      </c>
      <c r="N3909" s="2">
        <v>0.77635657775364464</v>
      </c>
      <c r="O3909" s="2">
        <v>1.3184074885111299</v>
      </c>
      <c r="P3909" s="2">
        <v>-0.45478400945970737</v>
      </c>
      <c r="Q3909" s="2"/>
      <c r="R3909" s="1">
        <v>0.16882009616249477</v>
      </c>
      <c r="S3909" s="1">
        <v>0.26928152968211982</v>
      </c>
      <c r="T3909" s="1">
        <v>0.7160576803869968</v>
      </c>
      <c r="U3909" s="1">
        <v>-0.15611648836608591</v>
      </c>
      <c r="V3909"/>
      <c r="W3909" s="9">
        <v>215.52014191394008</v>
      </c>
      <c r="X3909" s="9">
        <v>242.27453972405885</v>
      </c>
      <c r="Y3909" s="9">
        <v>400.47046118608091</v>
      </c>
      <c r="Z3909" s="9">
        <v>482.6499945598357</v>
      </c>
      <c r="AA3909" s="9">
        <v>390.39255949617001</v>
      </c>
      <c r="AB3909" s="9">
        <v>612.67584689052137</v>
      </c>
      <c r="AC3909" s="9">
        <v>322.9881790734006</v>
      </c>
    </row>
    <row r="3910" spans="1:29" x14ac:dyDescent="0.2">
      <c r="A3910" t="s">
        <v>17097</v>
      </c>
      <c r="B3910" s="2" t="s">
        <v>15</v>
      </c>
      <c r="C3910" t="s">
        <v>17098</v>
      </c>
      <c r="D3910" t="s">
        <v>17099</v>
      </c>
      <c r="E3910" t="s">
        <v>17100</v>
      </c>
      <c r="F3910" s="3" t="s">
        <v>13</v>
      </c>
      <c r="G3910" t="s">
        <v>17101</v>
      </c>
      <c r="H3910" s="9">
        <v>197</v>
      </c>
      <c r="I3910" s="4">
        <v>0</v>
      </c>
      <c r="K3910" t="s">
        <v>15</v>
      </c>
      <c r="L3910"/>
      <c r="M3910" s="2">
        <v>0.50038521707916628</v>
      </c>
      <c r="N3910" s="2">
        <v>1.6667407660086153</v>
      </c>
      <c r="O3910" s="2">
        <v>0.60898821785316037</v>
      </c>
      <c r="P3910" s="2">
        <v>-5.5727884889467179E-2</v>
      </c>
      <c r="Q3910" s="2"/>
      <c r="R3910" s="1">
        <v>0.1598746882832873</v>
      </c>
      <c r="S3910" s="1">
        <v>0.65950531047137151</v>
      </c>
      <c r="T3910" s="1">
        <v>0.36328557645577125</v>
      </c>
      <c r="U3910" s="1">
        <v>-1.4736741905023804E-2</v>
      </c>
      <c r="V3910"/>
      <c r="W3910" s="9">
        <v>243.01803659674897</v>
      </c>
      <c r="X3910" s="9">
        <v>271.49734347142186</v>
      </c>
      <c r="Y3910" s="9">
        <v>253.06049842079693</v>
      </c>
      <c r="Z3910" s="9">
        <v>399.71941195583793</v>
      </c>
      <c r="AA3910" s="9">
        <v>300.96342692436014</v>
      </c>
      <c r="AB3910" s="9">
        <v>374.74347916604705</v>
      </c>
      <c r="AC3910" s="9">
        <v>264.52021278978032</v>
      </c>
    </row>
    <row r="3911" spans="1:29" x14ac:dyDescent="0.2">
      <c r="A3911" t="s">
        <v>18684</v>
      </c>
      <c r="B3911" s="2" t="s">
        <v>15</v>
      </c>
      <c r="C3911" t="s">
        <v>18685</v>
      </c>
      <c r="D3911" t="s">
        <v>18686</v>
      </c>
      <c r="E3911" t="s">
        <v>18687</v>
      </c>
      <c r="F3911" s="3" t="s">
        <v>13</v>
      </c>
      <c r="G3911" t="s">
        <v>18688</v>
      </c>
      <c r="H3911" s="9">
        <v>1357</v>
      </c>
      <c r="I3911" s="4">
        <v>0</v>
      </c>
      <c r="L3911"/>
      <c r="M3911" s="2">
        <v>0.50257329095216063</v>
      </c>
      <c r="N3911" s="2">
        <v>-0.26849965087727257</v>
      </c>
      <c r="O3911" s="2">
        <v>0.71374413013456806</v>
      </c>
      <c r="P3911" s="2">
        <v>1.1961353708354401</v>
      </c>
      <c r="Q3911" s="2"/>
      <c r="R3911" s="1">
        <v>8.6242757122526562E-2</v>
      </c>
      <c r="S3911" s="1">
        <v>-7.0694362730778157E-2</v>
      </c>
      <c r="T3911" s="1">
        <v>0.43873741108760339</v>
      </c>
      <c r="U3911" s="1">
        <v>0.20685131220378561</v>
      </c>
      <c r="V3911"/>
      <c r="W3911" s="9">
        <v>914.69576289981592</v>
      </c>
      <c r="X3911" s="9">
        <v>971.0426919964566</v>
      </c>
      <c r="Y3911" s="9">
        <v>913.72115707780949</v>
      </c>
      <c r="Z3911" s="9">
        <v>870.02665309082613</v>
      </c>
      <c r="AA3911" s="9">
        <v>266.56760670443327</v>
      </c>
      <c r="AB3911" s="9">
        <v>350.95024239359958</v>
      </c>
      <c r="AC3911" s="9">
        <v>606.22322938304592</v>
      </c>
    </row>
    <row r="3912" spans="1:29" x14ac:dyDescent="0.2">
      <c r="A3912" t="s">
        <v>5949</v>
      </c>
      <c r="B3912" s="2" t="s">
        <v>15</v>
      </c>
      <c r="C3912" t="s">
        <v>5950</v>
      </c>
      <c r="D3912" t="s">
        <v>5951</v>
      </c>
      <c r="E3912" t="s">
        <v>5952</v>
      </c>
      <c r="F3912" s="3" t="s">
        <v>13</v>
      </c>
      <c r="G3912" t="s">
        <v>5953</v>
      </c>
      <c r="H3912" s="9">
        <v>807</v>
      </c>
      <c r="I3912" s="4">
        <v>1</v>
      </c>
      <c r="L3912"/>
      <c r="M3912" s="2">
        <v>0.50266093594112971</v>
      </c>
      <c r="N3912" s="2">
        <v>3.0705209500179062E-2</v>
      </c>
      <c r="O3912" s="2">
        <v>0.38606484068017799</v>
      </c>
      <c r="P3912" s="2">
        <v>0.95743252971619408</v>
      </c>
      <c r="Q3912" s="2"/>
      <c r="R3912" s="1">
        <v>0.57938669517624819</v>
      </c>
      <c r="S3912" s="1">
        <v>0.2469395906645547</v>
      </c>
      <c r="T3912" s="1">
        <v>0.38488905327548906</v>
      </c>
      <c r="U3912" s="1">
        <v>0.74301263657199279</v>
      </c>
      <c r="V3912"/>
      <c r="W3912" s="9">
        <v>16.664158850934943</v>
      </c>
      <c r="X3912" s="9">
        <v>24.89981791292297</v>
      </c>
      <c r="Y3912" s="9">
        <v>1.4378490849470165</v>
      </c>
      <c r="Z3912" s="9">
        <v>1.7062769709017911</v>
      </c>
      <c r="AA3912" s="9">
        <v>55.033312351882998</v>
      </c>
      <c r="AB3912" s="9">
        <v>77.328019510454155</v>
      </c>
      <c r="AC3912" s="9">
        <v>10.965811724415399</v>
      </c>
    </row>
    <row r="3913" spans="1:29" x14ac:dyDescent="0.2">
      <c r="A3913" t="s">
        <v>2862</v>
      </c>
      <c r="B3913" s="2" t="s">
        <v>15</v>
      </c>
      <c r="C3913" t="s">
        <v>2863</v>
      </c>
      <c r="D3913" t="s">
        <v>2864</v>
      </c>
      <c r="E3913" t="s">
        <v>2865</v>
      </c>
      <c r="F3913" s="3" t="s">
        <v>13</v>
      </c>
      <c r="G3913" t="s">
        <v>2866</v>
      </c>
      <c r="H3913" s="9">
        <v>576</v>
      </c>
      <c r="I3913" s="4">
        <v>0.97499999999999998</v>
      </c>
      <c r="K3913" t="s">
        <v>15</v>
      </c>
      <c r="L3913"/>
      <c r="M3913" s="2">
        <v>0.50268829008368332</v>
      </c>
      <c r="N3913" s="2">
        <v>0.47300724221559504</v>
      </c>
      <c r="O3913" s="2">
        <v>0.80223512484341564</v>
      </c>
      <c r="P3913" s="2">
        <v>0</v>
      </c>
      <c r="Q3913" s="2"/>
      <c r="R3913" s="1">
        <v>0.29591894306022087</v>
      </c>
      <c r="S3913" s="1">
        <v>0.40232037502630968</v>
      </c>
      <c r="T3913" s="1">
        <v>0.84010059722946839</v>
      </c>
      <c r="U3913" s="1">
        <v>0</v>
      </c>
      <c r="V3913"/>
      <c r="W3913" s="9">
        <v>68.534297677623016</v>
      </c>
      <c r="X3913" s="9">
        <v>84.137275496636022</v>
      </c>
      <c r="Y3913" s="9">
        <v>60.764433671106609</v>
      </c>
      <c r="Z3913" s="9">
        <v>80.30821173506979</v>
      </c>
      <c r="AA3913" s="9">
        <v>46.434357296901283</v>
      </c>
      <c r="AB3913" s="9">
        <v>89.224637896677876</v>
      </c>
      <c r="AC3913" s="9">
        <v>57.827216303942251</v>
      </c>
    </row>
    <row r="3914" spans="1:29" x14ac:dyDescent="0.2">
      <c r="A3914" t="s">
        <v>16378</v>
      </c>
      <c r="B3914" s="2" t="s">
        <v>15</v>
      </c>
      <c r="C3914" t="s">
        <v>16379</v>
      </c>
      <c r="D3914" t="s">
        <v>16380</v>
      </c>
      <c r="E3914" t="s">
        <v>16381</v>
      </c>
      <c r="F3914" s="3" t="s">
        <v>47</v>
      </c>
      <c r="G3914" t="s">
        <v>16382</v>
      </c>
      <c r="H3914" s="9">
        <v>272</v>
      </c>
      <c r="I3914" s="4">
        <v>9.5000000000000001E-2</v>
      </c>
      <c r="L3914"/>
      <c r="M3914" s="2">
        <v>0.50288036965386052</v>
      </c>
      <c r="N3914" s="2">
        <v>-0.88962624113886701</v>
      </c>
      <c r="O3914" s="2">
        <v>1.2521496052805985</v>
      </c>
      <c r="P3914" s="2">
        <v>1.4823403615469808</v>
      </c>
      <c r="Q3914" s="2"/>
      <c r="R3914" s="1">
        <v>0.24752332036068189</v>
      </c>
      <c r="S3914" s="1">
        <v>-1.0066056403313399</v>
      </c>
      <c r="T3914" s="1">
        <v>1.0948806241061484</v>
      </c>
      <c r="U3914" s="1">
        <v>0.42801023216968581</v>
      </c>
      <c r="V3914"/>
      <c r="W3914" s="9">
        <v>99.221213979940558</v>
      </c>
      <c r="X3914" s="9">
        <v>117.79218569529041</v>
      </c>
      <c r="Y3914" s="9">
        <v>56.201038347377612</v>
      </c>
      <c r="Z3914" s="9">
        <v>27.972149966347885</v>
      </c>
      <c r="AA3914" s="9">
        <v>70.511431450850097</v>
      </c>
      <c r="AB3914" s="9">
        <v>154.65603902090831</v>
      </c>
      <c r="AC3914" s="9">
        <v>73.260430954532822</v>
      </c>
    </row>
    <row r="3915" spans="1:29" x14ac:dyDescent="0.2">
      <c r="A3915" t="s">
        <v>16428</v>
      </c>
      <c r="B3915" s="2" t="s">
        <v>15</v>
      </c>
      <c r="C3915" t="s">
        <v>16429</v>
      </c>
      <c r="D3915" t="s">
        <v>16430</v>
      </c>
      <c r="E3915" t="s">
        <v>16431</v>
      </c>
      <c r="F3915" s="3" t="s">
        <v>13</v>
      </c>
      <c r="G3915" t="s">
        <v>16432</v>
      </c>
      <c r="H3915" s="9">
        <v>366</v>
      </c>
      <c r="I3915" s="4">
        <v>0.96</v>
      </c>
      <c r="K3915" t="s">
        <v>15</v>
      </c>
      <c r="L3915"/>
      <c r="M3915" s="2">
        <v>0.50329859988653558</v>
      </c>
      <c r="N3915" s="2">
        <v>0.44436602775812778</v>
      </c>
      <c r="O3915" s="2">
        <v>0.17971379431874368</v>
      </c>
      <c r="P3915" s="2">
        <v>-0.10188188411853789</v>
      </c>
      <c r="Q3915" s="2"/>
      <c r="R3915" s="1">
        <v>0.70758953496865795</v>
      </c>
      <c r="S3915" s="1">
        <v>0.4965773844788719</v>
      </c>
      <c r="T3915" s="1">
        <v>0.50633600247225163</v>
      </c>
      <c r="U3915" s="1">
        <v>-0.5849625007211563</v>
      </c>
      <c r="V3915"/>
      <c r="W3915" s="9">
        <v>10.789047459596514</v>
      </c>
      <c r="X3915" s="9">
        <v>17.619305188314272</v>
      </c>
      <c r="Y3915" s="9">
        <v>35.696002842836286</v>
      </c>
      <c r="Z3915" s="9">
        <v>50.362151532706562</v>
      </c>
      <c r="AA3915" s="9">
        <v>1.7197910109963437</v>
      </c>
      <c r="AB3915" s="9">
        <v>5.9483091931118572</v>
      </c>
      <c r="AC3915" s="9">
        <v>8.716847642401488</v>
      </c>
    </row>
    <row r="3916" spans="1:29" x14ac:dyDescent="0.2">
      <c r="A3916" t="s">
        <v>16414</v>
      </c>
      <c r="B3916" s="2" t="s">
        <v>15</v>
      </c>
      <c r="C3916" t="s">
        <v>16415</v>
      </c>
      <c r="D3916" t="s">
        <v>16416</v>
      </c>
      <c r="E3916" t="s">
        <v>16417</v>
      </c>
      <c r="F3916" s="3" t="s">
        <v>13</v>
      </c>
      <c r="G3916" t="s">
        <v>16418</v>
      </c>
      <c r="H3916" s="9">
        <v>250</v>
      </c>
      <c r="I3916" s="4">
        <v>0.52</v>
      </c>
      <c r="L3916"/>
      <c r="M3916" s="2">
        <v>0.50434875857929706</v>
      </c>
      <c r="N3916" s="2">
        <v>0.55072386071081947</v>
      </c>
      <c r="O3916" s="2">
        <v>-0.54096282592072131</v>
      </c>
      <c r="P3916" s="2">
        <v>0.12520849140801002</v>
      </c>
      <c r="Q3916" s="2"/>
      <c r="R3916" s="1">
        <v>0.32478425668496574</v>
      </c>
      <c r="S3916" s="1">
        <v>0.49682975936578899</v>
      </c>
      <c r="T3916" s="1">
        <v>-1.7158017001912336</v>
      </c>
      <c r="U3916" s="1">
        <v>7.3921053582952367E-2</v>
      </c>
      <c r="V3916"/>
      <c r="W3916" s="9">
        <v>56.873451639501027</v>
      </c>
      <c r="X3916" s="9">
        <v>71.232697303293691</v>
      </c>
      <c r="Y3916" s="9">
        <v>52.512487476707605</v>
      </c>
      <c r="Z3916" s="9">
        <v>74.100860501174409</v>
      </c>
      <c r="AA3916" s="9">
        <v>12.038537076974407</v>
      </c>
      <c r="AB3916" s="9">
        <v>5.9483091931118572</v>
      </c>
      <c r="AC3916" s="9">
        <v>33.005169237250968</v>
      </c>
    </row>
    <row r="3917" spans="1:29" x14ac:dyDescent="0.2">
      <c r="A3917" t="s">
        <v>12690</v>
      </c>
      <c r="B3917" s="2" t="s">
        <v>15</v>
      </c>
      <c r="C3917" t="s">
        <v>12691</v>
      </c>
      <c r="D3917" t="s">
        <v>12692</v>
      </c>
      <c r="E3917" t="s">
        <v>12693</v>
      </c>
      <c r="F3917" s="3" t="s">
        <v>13</v>
      </c>
      <c r="G3917" t="s">
        <v>12694</v>
      </c>
      <c r="H3917" s="9">
        <v>381</v>
      </c>
      <c r="I3917" s="4">
        <v>4.4999999999999998E-2</v>
      </c>
      <c r="L3917"/>
      <c r="M3917" s="2">
        <v>0.50767517650755001</v>
      </c>
      <c r="N3917" s="2">
        <v>0.74027654748559557</v>
      </c>
      <c r="O3917" s="2">
        <v>-0.34255212334116719</v>
      </c>
      <c r="P3917" s="2">
        <v>2.8699445695798054</v>
      </c>
      <c r="Q3917" s="2"/>
      <c r="R3917" s="1">
        <v>0.26211528093240316</v>
      </c>
      <c r="S3917" s="1">
        <v>0.96285314360342111</v>
      </c>
      <c r="T3917" s="1">
        <v>-0.44533275897310298</v>
      </c>
      <c r="U3917" s="1">
        <v>0.85319719664125404</v>
      </c>
      <c r="V3917"/>
      <c r="W3917" s="9">
        <v>89.806896946548392</v>
      </c>
      <c r="X3917" s="9">
        <v>107.69964023631491</v>
      </c>
      <c r="Y3917" s="9">
        <v>22.317844798795853</v>
      </c>
      <c r="Z3917" s="9">
        <v>43.501069127627773</v>
      </c>
      <c r="AA3917" s="9">
        <v>67.071849428857405</v>
      </c>
      <c r="AB3917" s="9">
        <v>53.534782738006719</v>
      </c>
      <c r="AC3917" s="9">
        <v>51.227214528401205</v>
      </c>
    </row>
    <row r="3918" spans="1:29" x14ac:dyDescent="0.2">
      <c r="A3918" t="s">
        <v>210</v>
      </c>
      <c r="B3918" s="2" t="s">
        <v>15</v>
      </c>
      <c r="C3918" t="s">
        <v>211</v>
      </c>
      <c r="D3918" t="s">
        <v>212</v>
      </c>
      <c r="E3918" t="s">
        <v>213</v>
      </c>
      <c r="F3918" s="3" t="s">
        <v>13</v>
      </c>
      <c r="G3918" t="s">
        <v>214</v>
      </c>
      <c r="H3918" s="9">
        <v>129</v>
      </c>
      <c r="I3918" s="4">
        <v>0.04</v>
      </c>
      <c r="L3918"/>
      <c r="M3918" s="2">
        <v>0.50803686504537171</v>
      </c>
      <c r="N3918" s="2">
        <v>-0.38552266422817622</v>
      </c>
      <c r="O3918" s="2">
        <v>0.53888230065850529</v>
      </c>
      <c r="P3918" s="2">
        <v>2.646047218880621</v>
      </c>
      <c r="Q3918" s="2"/>
      <c r="R3918" s="1">
        <v>0.43024465296296066</v>
      </c>
      <c r="S3918" s="1">
        <v>-1.7993381676316704</v>
      </c>
      <c r="T3918" s="1">
        <v>1.2100946672563322</v>
      </c>
      <c r="U3918" s="1">
        <v>0.81626054386279412</v>
      </c>
      <c r="V3918"/>
      <c r="W3918" s="9">
        <v>32.061646728521907</v>
      </c>
      <c r="X3918" s="9">
        <v>43.201852573372911</v>
      </c>
      <c r="Y3918" s="9">
        <v>5.9388764444418207</v>
      </c>
      <c r="Z3918" s="9">
        <v>1.7062769709017911</v>
      </c>
      <c r="AA3918" s="9">
        <v>5.1593730329890306</v>
      </c>
      <c r="AB3918" s="9">
        <v>17.844927579335575</v>
      </c>
      <c r="AC3918" s="9">
        <v>9.9409757563281183</v>
      </c>
    </row>
    <row r="3919" spans="1:29" x14ac:dyDescent="0.2">
      <c r="A3919" t="s">
        <v>20864</v>
      </c>
      <c r="B3919" s="2" t="s">
        <v>15</v>
      </c>
      <c r="C3919" t="s">
        <v>15</v>
      </c>
      <c r="D3919" t="s">
        <v>15</v>
      </c>
      <c r="F3919" s="3" t="s">
        <v>1327</v>
      </c>
      <c r="G3919">
        <v>0</v>
      </c>
      <c r="H3919" s="9">
        <v>281</v>
      </c>
      <c r="I3919" s="4">
        <v>0</v>
      </c>
      <c r="L3919"/>
      <c r="M3919" s="2">
        <v>0.50866063246843252</v>
      </c>
      <c r="N3919" s="2">
        <v>-1.0071026492992035</v>
      </c>
      <c r="O3919" s="2">
        <v>-0.11072740021081741</v>
      </c>
      <c r="P3919" s="2">
        <v>0.11134388435598971</v>
      </c>
      <c r="Q3919" s="2"/>
      <c r="R3919" s="1">
        <v>8.5158907514959012E-2</v>
      </c>
      <c r="S3919" s="1">
        <v>-0.20305875800920001</v>
      </c>
      <c r="T3919" s="1">
        <v>-4.9048881124541921E-2</v>
      </c>
      <c r="U3919" s="1">
        <v>1.7107318379616807E-2</v>
      </c>
      <c r="V3919"/>
      <c r="W3919" s="9">
        <v>965.52267261454324</v>
      </c>
      <c r="X3919" s="9">
        <v>1024.2308718792112</v>
      </c>
      <c r="Y3919" s="9">
        <v>2201.5877680359417</v>
      </c>
      <c r="Z3919" s="9">
        <v>1912.5342732209665</v>
      </c>
      <c r="AA3919" s="9">
        <v>1227.9307818513896</v>
      </c>
      <c r="AB3919" s="9">
        <v>1112.3338191119174</v>
      </c>
      <c r="AC3919" s="9">
        <v>1376.8631883089383</v>
      </c>
    </row>
    <row r="3920" spans="1:29" x14ac:dyDescent="0.2">
      <c r="A3920" t="s">
        <v>11742</v>
      </c>
      <c r="B3920" s="2" t="s">
        <v>15</v>
      </c>
      <c r="C3920" t="s">
        <v>11743</v>
      </c>
      <c r="D3920" t="s">
        <v>11744</v>
      </c>
      <c r="E3920" t="s">
        <v>11745</v>
      </c>
      <c r="F3920" s="3" t="s">
        <v>13</v>
      </c>
      <c r="G3920" t="s">
        <v>11746</v>
      </c>
      <c r="H3920" s="9">
        <v>872</v>
      </c>
      <c r="I3920" s="4">
        <v>0</v>
      </c>
      <c r="K3920" t="s">
        <v>15</v>
      </c>
      <c r="L3920"/>
      <c r="M3920" s="2">
        <v>0.50867362488130663</v>
      </c>
      <c r="N3920" s="2">
        <v>0.40004099828253825</v>
      </c>
      <c r="O3920" s="2">
        <v>-0.2443408761667325</v>
      </c>
      <c r="P3920" s="2">
        <v>-1.3180089489515439</v>
      </c>
      <c r="Q3920" s="2"/>
      <c r="R3920" s="1">
        <v>0.19212186879978288</v>
      </c>
      <c r="S3920" s="1">
        <v>0.23412760822923703</v>
      </c>
      <c r="T3920" s="1">
        <v>-0.19918513895476114</v>
      </c>
      <c r="U3920" s="1">
        <v>-0.46196713055067484</v>
      </c>
      <c r="V3920"/>
      <c r="W3920" s="9">
        <v>171.44746512475112</v>
      </c>
      <c r="X3920" s="9">
        <v>195.86891325578719</v>
      </c>
      <c r="Y3920" s="9">
        <v>132.21918353296454</v>
      </c>
      <c r="Z3920" s="9">
        <v>155.51557981817001</v>
      </c>
      <c r="AA3920" s="9">
        <v>206.37492131956125</v>
      </c>
      <c r="AB3920" s="9">
        <v>178.44927579335575</v>
      </c>
      <c r="AC3920" s="9">
        <v>167.24795647742565</v>
      </c>
    </row>
    <row r="3921" spans="1:29" x14ac:dyDescent="0.2">
      <c r="A3921" t="s">
        <v>19267</v>
      </c>
      <c r="B3921" s="2" t="s">
        <v>15</v>
      </c>
      <c r="C3921" t="s">
        <v>19268</v>
      </c>
      <c r="D3921" t="s">
        <v>19269</v>
      </c>
      <c r="E3921" t="s">
        <v>19270</v>
      </c>
      <c r="F3921" s="3" t="s">
        <v>13</v>
      </c>
      <c r="G3921" t="s">
        <v>19271</v>
      </c>
      <c r="H3921" s="9">
        <v>604</v>
      </c>
      <c r="I3921" s="4">
        <v>0.2</v>
      </c>
      <c r="L3921"/>
      <c r="M3921" s="2">
        <v>0.50942701219513664</v>
      </c>
      <c r="N3921" s="2">
        <v>1.3045526840370094</v>
      </c>
      <c r="O3921" s="2">
        <v>0.49424720324537591</v>
      </c>
      <c r="P3921" s="2">
        <v>1.150188322445352</v>
      </c>
      <c r="Q3921" s="2"/>
      <c r="R3921" s="1">
        <v>0.27805512955441725</v>
      </c>
      <c r="S3921" s="1">
        <v>0.88050360001348404</v>
      </c>
      <c r="T3921" s="1">
        <v>0.37279802748225771</v>
      </c>
      <c r="U3921" s="1">
        <v>0.67630137603230345</v>
      </c>
      <c r="V3921"/>
      <c r="W3921" s="9">
        <v>80.023713182309677</v>
      </c>
      <c r="X3921" s="9">
        <v>97.033485922055121</v>
      </c>
      <c r="Y3921" s="9">
        <v>76.705885745943348</v>
      </c>
      <c r="Z3921" s="9">
        <v>141.21690341804299</v>
      </c>
      <c r="AA3921" s="9">
        <v>132.42390784671846</v>
      </c>
      <c r="AB3921" s="9">
        <v>172.50096660024388</v>
      </c>
      <c r="AC3921" s="9">
        <v>93.326417737439243</v>
      </c>
    </row>
    <row r="3922" spans="1:29" x14ac:dyDescent="0.2">
      <c r="A3922" t="s">
        <v>8893</v>
      </c>
      <c r="B3922" s="2" t="s">
        <v>15</v>
      </c>
      <c r="C3922" t="s">
        <v>8894</v>
      </c>
      <c r="D3922" t="s">
        <v>8895</v>
      </c>
      <c r="E3922" t="s">
        <v>8896</v>
      </c>
      <c r="F3922" s="3" t="s">
        <v>13</v>
      </c>
      <c r="G3922" t="s">
        <v>8897</v>
      </c>
      <c r="H3922" s="9">
        <v>613</v>
      </c>
      <c r="I3922" s="4">
        <v>0.64500000000000002</v>
      </c>
      <c r="K3922" t="s">
        <v>15</v>
      </c>
      <c r="L3922"/>
      <c r="M3922" s="2">
        <v>0.5097030761938357</v>
      </c>
      <c r="N3922" s="2">
        <v>3.0705209500179062E-2</v>
      </c>
      <c r="O3922" s="2">
        <v>0.50789151261380516</v>
      </c>
      <c r="P3922" s="2">
        <v>0</v>
      </c>
      <c r="Q3922" s="2"/>
      <c r="R3922" s="1">
        <v>1.1616599121409532</v>
      </c>
      <c r="S3922" s="1">
        <v>0.2469395906645547</v>
      </c>
      <c r="T3922" s="1">
        <v>0.54855755536989692</v>
      </c>
      <c r="U3922" s="1">
        <v>0</v>
      </c>
      <c r="V3922"/>
      <c r="W3922" s="9">
        <v>3.494517269776293</v>
      </c>
      <c r="X3922" s="9">
        <v>7.8177480409424991</v>
      </c>
      <c r="Y3922" s="9">
        <v>1.4378490849470165</v>
      </c>
      <c r="Z3922" s="9">
        <v>1.7062769709017911</v>
      </c>
      <c r="AA3922" s="9">
        <v>44.714566285904937</v>
      </c>
      <c r="AB3922" s="9">
        <v>71.379710317342301</v>
      </c>
      <c r="AC3922" s="9">
        <v>6.0792477075814952</v>
      </c>
    </row>
    <row r="3923" spans="1:29" x14ac:dyDescent="0.2">
      <c r="A3923" t="s">
        <v>20232</v>
      </c>
      <c r="B3923" s="2" t="s">
        <v>15</v>
      </c>
      <c r="C3923" t="s">
        <v>20233</v>
      </c>
      <c r="D3923" t="s">
        <v>20234</v>
      </c>
      <c r="E3923" t="s">
        <v>20235</v>
      </c>
      <c r="F3923" s="3" t="s">
        <v>13</v>
      </c>
      <c r="G3923" t="s">
        <v>20236</v>
      </c>
      <c r="H3923" s="9">
        <v>980</v>
      </c>
      <c r="I3923" s="4">
        <v>0</v>
      </c>
      <c r="K3923" t="s">
        <v>15</v>
      </c>
      <c r="L3923"/>
      <c r="M3923" s="2">
        <v>0.50995926958657833</v>
      </c>
      <c r="N3923" s="2">
        <v>-0.18788224630076672</v>
      </c>
      <c r="O3923" s="2">
        <v>-0.36956485447650766</v>
      </c>
      <c r="P3923" s="2">
        <v>-0.6633946510142622</v>
      </c>
      <c r="Q3923" s="2"/>
      <c r="R3923" s="1">
        <v>0.17885059592481214</v>
      </c>
      <c r="S3923" s="1">
        <v>-0.11540618813929771</v>
      </c>
      <c r="T3923" s="1">
        <v>-0.21624931383674462</v>
      </c>
      <c r="U3923" s="1">
        <v>-0.40758342570880712</v>
      </c>
      <c r="V3923"/>
      <c r="W3923" s="9">
        <v>199.92521783894188</v>
      </c>
      <c r="X3923" s="9">
        <v>226.31168179161966</v>
      </c>
      <c r="Y3923" s="9">
        <v>136.03265843807853</v>
      </c>
      <c r="Z3923" s="9">
        <v>125.5747901540775</v>
      </c>
      <c r="AA3923" s="9">
        <v>490.14043813395796</v>
      </c>
      <c r="AB3923" s="9">
        <v>404.48502513160633</v>
      </c>
      <c r="AC3923" s="9">
        <v>237.10666715335307</v>
      </c>
    </row>
    <row r="3924" spans="1:29" x14ac:dyDescent="0.2">
      <c r="A3924" t="s">
        <v>18705</v>
      </c>
      <c r="B3924" s="2" t="s">
        <v>15</v>
      </c>
      <c r="C3924" t="s">
        <v>18706</v>
      </c>
      <c r="D3924" t="s">
        <v>18707</v>
      </c>
      <c r="E3924" t="s">
        <v>18708</v>
      </c>
      <c r="F3924" s="3" t="s">
        <v>13</v>
      </c>
      <c r="G3924" t="s">
        <v>18709</v>
      </c>
      <c r="H3924" s="9">
        <v>413</v>
      </c>
      <c r="I3924" s="4">
        <v>0</v>
      </c>
      <c r="L3924"/>
      <c r="M3924" s="2">
        <v>0.5102072721620855</v>
      </c>
      <c r="N3924" s="2">
        <v>0.34868237504665761</v>
      </c>
      <c r="O3924" s="2">
        <v>0.48975484639447847</v>
      </c>
      <c r="P3924" s="2">
        <v>0.19694908265440433</v>
      </c>
      <c r="Q3924" s="2"/>
      <c r="R3924" s="1">
        <v>0.26725461437718057</v>
      </c>
      <c r="S3924" s="1">
        <v>0.29911136636553937</v>
      </c>
      <c r="T3924" s="1">
        <v>0.38393558371701808</v>
      </c>
      <c r="U3924" s="1">
        <v>7.8142389931179376E-2</v>
      </c>
      <c r="V3924"/>
      <c r="W3924" s="9">
        <v>87.120807174718635</v>
      </c>
      <c r="X3924" s="9">
        <v>104.85123396299764</v>
      </c>
      <c r="Y3924" s="9">
        <v>62.265026932238989</v>
      </c>
      <c r="Z3924" s="9">
        <v>76.610037267416828</v>
      </c>
      <c r="AA3924" s="9">
        <v>116.94578874775137</v>
      </c>
      <c r="AB3924" s="9">
        <v>154.65603902090831</v>
      </c>
      <c r="AC3924" s="9">
        <v>85.924474758251762</v>
      </c>
    </row>
    <row r="3925" spans="1:29" x14ac:dyDescent="0.2">
      <c r="A3925" t="s">
        <v>5125</v>
      </c>
      <c r="B3925" s="2" t="s">
        <v>5126</v>
      </c>
      <c r="C3925" t="s">
        <v>5127</v>
      </c>
      <c r="D3925" t="s">
        <v>5126</v>
      </c>
      <c r="E3925" t="s">
        <v>5128</v>
      </c>
      <c r="F3925" s="3" t="s">
        <v>13</v>
      </c>
      <c r="G3925" t="s">
        <v>5129</v>
      </c>
      <c r="H3925" s="9">
        <v>369</v>
      </c>
      <c r="I3925" s="4">
        <v>0.91</v>
      </c>
      <c r="L3925"/>
      <c r="M3925" s="2">
        <v>0.51020752194265884</v>
      </c>
      <c r="N3925" s="2">
        <v>0.45802746636603758</v>
      </c>
      <c r="O3925" s="2">
        <v>-0.15106225373302709</v>
      </c>
      <c r="P3925" s="2">
        <v>1.4235948541197805</v>
      </c>
      <c r="Q3925" s="2"/>
      <c r="R3925" s="1">
        <v>0.84411360383580758</v>
      </c>
      <c r="S3925" s="1">
        <v>1.0718871157079597</v>
      </c>
      <c r="T3925" s="1">
        <v>-0.78574824487999362</v>
      </c>
      <c r="U3925" s="1">
        <v>1.0989076750720415</v>
      </c>
      <c r="V3925"/>
      <c r="W3925" s="9">
        <v>7.4472780149540387</v>
      </c>
      <c r="X3925" s="9">
        <v>13.36906643177519</v>
      </c>
      <c r="Y3925" s="9">
        <v>7.7518738446719322</v>
      </c>
      <c r="Z3925" s="9">
        <v>16.295844435148897</v>
      </c>
      <c r="AA3925" s="9">
        <v>5.1593730329890306</v>
      </c>
      <c r="AB3925" s="9">
        <v>5.9483091931118572</v>
      </c>
      <c r="AC3925" s="9">
        <v>6.678317527236822</v>
      </c>
    </row>
    <row r="3926" spans="1:29" x14ac:dyDescent="0.2">
      <c r="A3926" t="s">
        <v>17393</v>
      </c>
      <c r="B3926" s="2" t="s">
        <v>15</v>
      </c>
      <c r="C3926" t="s">
        <v>17394</v>
      </c>
      <c r="D3926" t="s">
        <v>17395</v>
      </c>
      <c r="E3926" t="s">
        <v>17396</v>
      </c>
      <c r="F3926" s="3" t="s">
        <v>13</v>
      </c>
      <c r="G3926" t="s">
        <v>17397</v>
      </c>
      <c r="H3926" s="9">
        <v>186</v>
      </c>
      <c r="I3926" s="4">
        <v>0.98</v>
      </c>
      <c r="L3926"/>
      <c r="M3926" s="2">
        <v>0.5104018309160433</v>
      </c>
      <c r="N3926" s="2">
        <v>-0.14244347199856058</v>
      </c>
      <c r="O3926" s="2">
        <v>-0.33666254102107712</v>
      </c>
      <c r="P3926" s="2">
        <v>0.33959587100590333</v>
      </c>
      <c r="Q3926" s="2"/>
      <c r="R3926" s="1">
        <v>1.3547778969707707</v>
      </c>
      <c r="S3926" s="1">
        <v>-0.18996251352867072</v>
      </c>
      <c r="T3926" s="1">
        <v>-0.41868446019818278</v>
      </c>
      <c r="U3926" s="1">
        <v>1.2572118168732338</v>
      </c>
      <c r="V3926"/>
      <c r="W3926" s="9">
        <v>2.3805941215621349</v>
      </c>
      <c r="X3926" s="9">
        <v>6.0885537071664917</v>
      </c>
      <c r="Y3926" s="9">
        <v>33.570413197532858</v>
      </c>
      <c r="Z3926" s="9">
        <v>29.428780932871941</v>
      </c>
      <c r="AA3926" s="9">
        <v>73.951013472842774</v>
      </c>
      <c r="AB3926" s="9">
        <v>59.48309193111858</v>
      </c>
      <c r="AC3926" s="9">
        <v>18.079873656802402</v>
      </c>
    </row>
    <row r="3927" spans="1:29" x14ac:dyDescent="0.2">
      <c r="A3927" t="s">
        <v>15038</v>
      </c>
      <c r="B3927" s="2" t="s">
        <v>15</v>
      </c>
      <c r="C3927" t="s">
        <v>15039</v>
      </c>
      <c r="D3927" t="s">
        <v>15040</v>
      </c>
      <c r="E3927" t="s">
        <v>15041</v>
      </c>
      <c r="F3927" s="3" t="s">
        <v>13</v>
      </c>
      <c r="G3927" t="s">
        <v>15042</v>
      </c>
      <c r="H3927" s="9">
        <v>152</v>
      </c>
      <c r="I3927" s="4">
        <v>0.185</v>
      </c>
      <c r="K3927" t="s">
        <v>15</v>
      </c>
      <c r="L3927"/>
      <c r="M3927" s="2">
        <v>0.51064160039757067</v>
      </c>
      <c r="N3927" s="2">
        <v>0.29805955068433804</v>
      </c>
      <c r="O3927" s="2">
        <v>1.2460012137679921</v>
      </c>
      <c r="P3927" s="2">
        <v>-0.44458930512458827</v>
      </c>
      <c r="Q3927" s="2"/>
      <c r="R3927" s="1">
        <v>0.28402061787286792</v>
      </c>
      <c r="S3927" s="1">
        <v>0.42961307275901583</v>
      </c>
      <c r="T3927" s="1">
        <v>0.90835347940714506</v>
      </c>
      <c r="U3927" s="1">
        <v>-0.21874317413263375</v>
      </c>
      <c r="V3927"/>
      <c r="W3927" s="9">
        <v>76.942751015657393</v>
      </c>
      <c r="X3927" s="9">
        <v>93.68421787135452</v>
      </c>
      <c r="Y3927" s="9">
        <v>23.443289744645135</v>
      </c>
      <c r="Z3927" s="9">
        <v>31.575117592051043</v>
      </c>
      <c r="AA3927" s="9">
        <v>130.70411683572212</v>
      </c>
      <c r="AB3927" s="9">
        <v>243.88067691758616</v>
      </c>
      <c r="AC3927" s="9">
        <v>61.776767144899985</v>
      </c>
    </row>
    <row r="3928" spans="1:29" x14ac:dyDescent="0.2">
      <c r="A3928" t="s">
        <v>3684</v>
      </c>
      <c r="B3928" s="2" t="s">
        <v>15</v>
      </c>
      <c r="C3928" t="s">
        <v>3685</v>
      </c>
      <c r="D3928" t="s">
        <v>3686</v>
      </c>
      <c r="E3928" t="s">
        <v>3687</v>
      </c>
      <c r="F3928" s="3" t="s">
        <v>13</v>
      </c>
      <c r="G3928" t="s">
        <v>3688</v>
      </c>
      <c r="H3928" s="9">
        <v>1079</v>
      </c>
      <c r="I3928" s="4">
        <v>0.02</v>
      </c>
      <c r="L3928"/>
      <c r="M3928" s="2">
        <v>0.51272718561670005</v>
      </c>
      <c r="N3928" s="2">
        <v>-0.61396668632292184</v>
      </c>
      <c r="O3928" s="2">
        <v>0.30532045782837741</v>
      </c>
      <c r="P3928" s="2">
        <v>2.5750649511753507</v>
      </c>
      <c r="Q3928" s="2"/>
      <c r="R3928" s="1">
        <v>0.23565949088007998</v>
      </c>
      <c r="S3928" s="1">
        <v>-0.58149702308454954</v>
      </c>
      <c r="T3928" s="1">
        <v>0.31254498813535525</v>
      </c>
      <c r="U3928" s="1">
        <v>0.79310059367216368</v>
      </c>
      <c r="V3928"/>
      <c r="W3928" s="9">
        <v>114.11577000984863</v>
      </c>
      <c r="X3928" s="9">
        <v>134.36502602196435</v>
      </c>
      <c r="Y3928" s="9">
        <v>69.454460462949655</v>
      </c>
      <c r="Z3928" s="9">
        <v>46.414331060675885</v>
      </c>
      <c r="AA3928" s="9">
        <v>48.154148307897628</v>
      </c>
      <c r="AB3928" s="9">
        <v>65.431401124230433</v>
      </c>
      <c r="AC3928" s="9">
        <v>72.537041370976254</v>
      </c>
    </row>
    <row r="3929" spans="1:29" x14ac:dyDescent="0.2">
      <c r="A3929" t="s">
        <v>19319</v>
      </c>
      <c r="B3929" s="2" t="s">
        <v>19320</v>
      </c>
      <c r="C3929" t="s">
        <v>19321</v>
      </c>
      <c r="D3929" t="s">
        <v>19320</v>
      </c>
      <c r="E3929" t="s">
        <v>19322</v>
      </c>
      <c r="F3929" s="3" t="s">
        <v>13</v>
      </c>
      <c r="G3929" t="s">
        <v>19323</v>
      </c>
      <c r="H3929" s="9">
        <v>295.66666666666669</v>
      </c>
      <c r="I3929" s="4">
        <v>0</v>
      </c>
      <c r="L3929"/>
      <c r="M3929" s="2">
        <v>0.51293322363405669</v>
      </c>
      <c r="N3929" s="2">
        <v>0.18421451176648507</v>
      </c>
      <c r="O3929" s="2">
        <v>-0.87462168493643555</v>
      </c>
      <c r="P3929" s="2">
        <v>1.1573395279195535</v>
      </c>
      <c r="Q3929" s="2"/>
      <c r="R3929" s="1">
        <v>0.14755807984096211</v>
      </c>
      <c r="S3929" s="1">
        <v>7.2169143183109158E-2</v>
      </c>
      <c r="T3929" s="1">
        <v>-0.46808164259752527</v>
      </c>
      <c r="U3929" s="1">
        <v>0.23478564863040513</v>
      </c>
      <c r="V3929"/>
      <c r="W3929" s="9">
        <v>302.22739398553466</v>
      </c>
      <c r="X3929" s="9">
        <v>334.77516634589438</v>
      </c>
      <c r="Y3929" s="9">
        <v>325.39028084168945</v>
      </c>
      <c r="Z3929" s="9">
        <v>342.08155177470542</v>
      </c>
      <c r="AA3929" s="9">
        <v>674.15807631056668</v>
      </c>
      <c r="AB3929" s="9">
        <v>463.9681170627249</v>
      </c>
      <c r="AC3929" s="9">
        <v>404.7312282089087</v>
      </c>
    </row>
    <row r="3930" spans="1:29" x14ac:dyDescent="0.2">
      <c r="A3930" t="s">
        <v>6359</v>
      </c>
      <c r="B3930" s="2" t="s">
        <v>15</v>
      </c>
      <c r="C3930" t="s">
        <v>6360</v>
      </c>
      <c r="D3930" t="s">
        <v>6361</v>
      </c>
      <c r="E3930" t="s">
        <v>1386</v>
      </c>
      <c r="F3930" s="3" t="s">
        <v>13</v>
      </c>
      <c r="G3930" t="s">
        <v>6362</v>
      </c>
      <c r="H3930" s="9">
        <v>161</v>
      </c>
      <c r="I3930" s="4">
        <v>0.96</v>
      </c>
      <c r="K3930" t="s">
        <v>15</v>
      </c>
      <c r="L3930"/>
      <c r="M3930" s="2">
        <v>0.51360224099333351</v>
      </c>
      <c r="N3930" s="2">
        <v>-0.14716559714813859</v>
      </c>
      <c r="O3930" s="2">
        <v>0.17971379431874368</v>
      </c>
      <c r="P3930" s="2">
        <v>-0.2149977238681767</v>
      </c>
      <c r="Q3930" s="2"/>
      <c r="R3930" s="1">
        <v>0.94058476357073506</v>
      </c>
      <c r="S3930" s="1">
        <v>-0.90193119679743727</v>
      </c>
      <c r="T3930" s="1">
        <v>0.50633600247225163</v>
      </c>
      <c r="U3930" s="1">
        <v>-1.0779265786850689</v>
      </c>
      <c r="V3930"/>
      <c r="W3930" s="9">
        <v>5.8751113913384279</v>
      </c>
      <c r="X3930" s="9">
        <v>11.276136708494512</v>
      </c>
      <c r="Y3930" s="9">
        <v>3.1882904149673479</v>
      </c>
      <c r="Z3930" s="9">
        <v>1.7062769709017911</v>
      </c>
      <c r="AA3930" s="9">
        <v>1.7197910109963437</v>
      </c>
      <c r="AB3930" s="9">
        <v>5.9483091931118572</v>
      </c>
      <c r="AC3930" s="9">
        <v>3.1818757576369374</v>
      </c>
    </row>
    <row r="3931" spans="1:29" x14ac:dyDescent="0.2">
      <c r="A3931" t="s">
        <v>8056</v>
      </c>
      <c r="B3931" s="2" t="s">
        <v>15</v>
      </c>
      <c r="C3931" t="s">
        <v>8057</v>
      </c>
      <c r="D3931" t="s">
        <v>8058</v>
      </c>
      <c r="E3931" t="s">
        <v>8059</v>
      </c>
      <c r="F3931" s="3" t="s">
        <v>13</v>
      </c>
      <c r="G3931" t="s">
        <v>8060</v>
      </c>
      <c r="H3931" s="9">
        <v>423</v>
      </c>
      <c r="I3931" s="4">
        <v>0.995</v>
      </c>
      <c r="K3931" t="s">
        <v>15</v>
      </c>
      <c r="L3931"/>
      <c r="M3931" s="2">
        <v>0.51480044290115878</v>
      </c>
      <c r="N3931" s="2">
        <v>3.0705209500179062E-2</v>
      </c>
      <c r="O3931" s="2">
        <v>-1.9923886598893634</v>
      </c>
      <c r="P3931" s="2">
        <v>0</v>
      </c>
      <c r="Q3931" s="2"/>
      <c r="R3931" s="1">
        <v>1.3633710375516674</v>
      </c>
      <c r="S3931" s="1">
        <v>0.2469395906645547</v>
      </c>
      <c r="T3931" s="1">
        <v>-3.3444858620578559</v>
      </c>
      <c r="U3931" s="1">
        <v>0</v>
      </c>
      <c r="V3931"/>
      <c r="W3931" s="9">
        <v>2.3805941215621349</v>
      </c>
      <c r="X3931" s="9">
        <v>6.1249272461169584</v>
      </c>
      <c r="Y3931" s="9">
        <v>1.4378490849470165</v>
      </c>
      <c r="Z3931" s="9">
        <v>1.7062769709017911</v>
      </c>
      <c r="AA3931" s="9">
        <v>49.873939318893967</v>
      </c>
      <c r="AB3931" s="9">
        <v>5.9483091931118572</v>
      </c>
      <c r="AC3931" s="9">
        <v>5.5474165552630597</v>
      </c>
    </row>
    <row r="3932" spans="1:29" x14ac:dyDescent="0.2">
      <c r="A3932" t="s">
        <v>4963</v>
      </c>
      <c r="B3932" s="2" t="s">
        <v>15</v>
      </c>
      <c r="C3932" t="s">
        <v>4964</v>
      </c>
      <c r="D3932" t="s">
        <v>4965</v>
      </c>
      <c r="E3932" t="s">
        <v>4966</v>
      </c>
      <c r="F3932" s="3" t="s">
        <v>13</v>
      </c>
      <c r="G3932" t="s">
        <v>4967</v>
      </c>
      <c r="H3932" s="9">
        <v>428</v>
      </c>
      <c r="I3932" s="4">
        <v>0.76500000000000001</v>
      </c>
      <c r="K3932" t="s">
        <v>15</v>
      </c>
      <c r="L3932"/>
      <c r="M3932" s="2">
        <v>0.51480044290115878</v>
      </c>
      <c r="N3932" s="2">
        <v>1.4202092159371944</v>
      </c>
      <c r="O3932" s="2">
        <v>-0.2624578088180462</v>
      </c>
      <c r="P3932" s="2">
        <v>-1.0338711679469422E-2</v>
      </c>
      <c r="Q3932" s="2"/>
      <c r="R3932" s="1">
        <v>1.3633710375516674</v>
      </c>
      <c r="S3932" s="1">
        <v>1.6842337363753777</v>
      </c>
      <c r="T3932" s="1">
        <v>-1.1040874117797665</v>
      </c>
      <c r="U3932" s="1">
        <v>-5.2415894151138551E-2</v>
      </c>
      <c r="V3932"/>
      <c r="W3932" s="9">
        <v>2.3805941215621349</v>
      </c>
      <c r="X3932" s="9">
        <v>6.1249272461169584</v>
      </c>
      <c r="Y3932" s="9">
        <v>18.379445859237897</v>
      </c>
      <c r="Z3932" s="9">
        <v>59.065962810379276</v>
      </c>
      <c r="AA3932" s="9">
        <v>6.8791640439853747</v>
      </c>
      <c r="AB3932" s="9">
        <v>5.9483091931118572</v>
      </c>
      <c r="AC3932" s="9">
        <v>6.7016922203503482</v>
      </c>
    </row>
    <row r="3933" spans="1:29" x14ac:dyDescent="0.2">
      <c r="A3933" t="s">
        <v>14799</v>
      </c>
      <c r="B3933" s="2" t="s">
        <v>15</v>
      </c>
      <c r="C3933" t="s">
        <v>15</v>
      </c>
      <c r="D3933" t="s">
        <v>15</v>
      </c>
      <c r="F3933" s="3" t="s">
        <v>1327</v>
      </c>
      <c r="G3933">
        <v>0</v>
      </c>
      <c r="H3933" s="9">
        <v>350</v>
      </c>
      <c r="I3933" s="4">
        <v>6.5000000000000002E-2</v>
      </c>
      <c r="K3933" t="s">
        <v>15</v>
      </c>
      <c r="L3933"/>
      <c r="M3933" s="2">
        <v>0.51551828087861185</v>
      </c>
      <c r="N3933" s="2">
        <v>-0.80088099326676165</v>
      </c>
      <c r="O3933" s="2">
        <v>-0.85187373754577889</v>
      </c>
      <c r="P3933" s="2">
        <v>-0.73685257841451357</v>
      </c>
      <c r="Q3933" s="2"/>
      <c r="R3933" s="1">
        <v>0.20455228876186196</v>
      </c>
      <c r="S3933" s="1">
        <v>-0.49256825047588959</v>
      </c>
      <c r="T3933" s="1">
        <v>-0.98472253264108944</v>
      </c>
      <c r="U3933" s="1">
        <v>-0.21373738165435488</v>
      </c>
      <c r="V3933"/>
      <c r="W3933" s="9">
        <v>154.63055844868234</v>
      </c>
      <c r="X3933" s="9">
        <v>178.1852287574952</v>
      </c>
      <c r="Y3933" s="9">
        <v>152.53673893285213</v>
      </c>
      <c r="Z3933" s="9">
        <v>108.4168136031098</v>
      </c>
      <c r="AA3933" s="9">
        <v>87.709341560813527</v>
      </c>
      <c r="AB3933" s="9">
        <v>47.586473544894858</v>
      </c>
      <c r="AC3933" s="9">
        <v>127.42027679614094</v>
      </c>
    </row>
    <row r="3934" spans="1:29" x14ac:dyDescent="0.2">
      <c r="A3934" t="s">
        <v>14138</v>
      </c>
      <c r="B3934" s="2" t="s">
        <v>15</v>
      </c>
      <c r="C3934" t="s">
        <v>14139</v>
      </c>
      <c r="D3934" t="s">
        <v>14140</v>
      </c>
      <c r="E3934" t="s">
        <v>14141</v>
      </c>
      <c r="F3934" s="3" t="s">
        <v>13</v>
      </c>
      <c r="G3934" t="s">
        <v>14142</v>
      </c>
      <c r="H3934" s="9">
        <v>246</v>
      </c>
      <c r="I3934" s="4">
        <v>5.0000000000000001E-3</v>
      </c>
      <c r="K3934" t="s">
        <v>15</v>
      </c>
      <c r="L3934"/>
      <c r="M3934" s="2">
        <v>0.51568163117387456</v>
      </c>
      <c r="N3934" s="2">
        <v>0.61191561680628115</v>
      </c>
      <c r="O3934" s="2">
        <v>-1.4497580461896296</v>
      </c>
      <c r="P3934" s="2">
        <v>-0.61037695438273598</v>
      </c>
      <c r="Q3934" s="2"/>
      <c r="R3934" s="1">
        <v>0.18858000136291411</v>
      </c>
      <c r="S3934" s="1">
        <v>0.37958452198731707</v>
      </c>
      <c r="T3934" s="1">
        <v>-1.0816835744372708</v>
      </c>
      <c r="U3934" s="1">
        <v>-0.23332796011760501</v>
      </c>
      <c r="V3934"/>
      <c r="W3934" s="9">
        <v>183.15299953515054</v>
      </c>
      <c r="X3934" s="9">
        <v>208.72875014225585</v>
      </c>
      <c r="Y3934" s="9">
        <v>111.52685602974506</v>
      </c>
      <c r="Z3934" s="9">
        <v>145.09277484713039</v>
      </c>
      <c r="AA3934" s="9">
        <v>266.56760670443327</v>
      </c>
      <c r="AB3934" s="9">
        <v>124.91449305534903</v>
      </c>
      <c r="AC3934" s="9">
        <v>175.92745600578053</v>
      </c>
    </row>
    <row r="3935" spans="1:29" x14ac:dyDescent="0.2">
      <c r="A3935" t="s">
        <v>6240</v>
      </c>
      <c r="B3935" s="2" t="s">
        <v>6241</v>
      </c>
      <c r="C3935" t="s">
        <v>6242</v>
      </c>
      <c r="D3935" t="s">
        <v>6241</v>
      </c>
      <c r="E3935" t="s">
        <v>6243</v>
      </c>
      <c r="F3935" s="3" t="s">
        <v>47</v>
      </c>
      <c r="G3935" t="s">
        <v>6244</v>
      </c>
      <c r="H3935" s="9">
        <v>353</v>
      </c>
      <c r="I3935" s="4">
        <v>0.03</v>
      </c>
      <c r="L3935"/>
      <c r="M3935" s="2">
        <v>0.5161284594497525</v>
      </c>
      <c r="N3935" s="2">
        <v>0.12844615163501916</v>
      </c>
      <c r="O3935" s="2">
        <v>2.0306187202729024E-2</v>
      </c>
      <c r="P3935" s="2">
        <v>9.8506877311810209E-2</v>
      </c>
      <c r="Q3935" s="2"/>
      <c r="R3935" s="1">
        <v>0.77583723201809895</v>
      </c>
      <c r="S3935" s="1">
        <v>0.87969832367244771</v>
      </c>
      <c r="T3935" s="1">
        <v>-7.6549054863560673E-2</v>
      </c>
      <c r="U3935" s="1">
        <v>6.1994977091018366E-2</v>
      </c>
      <c r="V3935"/>
      <c r="W3935" s="9">
        <v>9.2168808359809038</v>
      </c>
      <c r="X3935" s="9">
        <v>15.780990237686865</v>
      </c>
      <c r="Y3935" s="9">
        <v>1.4378490849470165</v>
      </c>
      <c r="Z3935" s="9">
        <v>2.6456286679345671</v>
      </c>
      <c r="AA3935" s="9">
        <v>13.758328087970749</v>
      </c>
      <c r="AB3935" s="9">
        <v>17.844927579335575</v>
      </c>
      <c r="AC3935" s="9">
        <v>5.6704951048219883</v>
      </c>
    </row>
    <row r="3936" spans="1:29" x14ac:dyDescent="0.2">
      <c r="A3936" t="s">
        <v>20910</v>
      </c>
      <c r="B3936" s="2" t="s">
        <v>15</v>
      </c>
      <c r="C3936" t="s">
        <v>20911</v>
      </c>
      <c r="D3936" t="s">
        <v>20912</v>
      </c>
      <c r="E3936" t="s">
        <v>20913</v>
      </c>
      <c r="F3936" s="3" t="s">
        <v>13</v>
      </c>
      <c r="G3936" t="s">
        <v>20914</v>
      </c>
      <c r="H3936" s="9">
        <v>325</v>
      </c>
      <c r="I3936" s="4">
        <v>2.5000000000000001E-2</v>
      </c>
      <c r="K3936" t="s">
        <v>15</v>
      </c>
      <c r="L3936"/>
      <c r="M3936" s="2">
        <v>0.51674219346506622</v>
      </c>
      <c r="N3936" s="2">
        <v>-0.44099847830768885</v>
      </c>
      <c r="O3936" s="2">
        <v>-0.56824078898781161</v>
      </c>
      <c r="P3936" s="2">
        <v>-1.0880719774197058</v>
      </c>
      <c r="Q3936" s="2"/>
      <c r="R3936" s="1">
        <v>0.21343271240792813</v>
      </c>
      <c r="S3936" s="1">
        <v>-0.24556375250986193</v>
      </c>
      <c r="T3936" s="1">
        <v>-0.40163010309992281</v>
      </c>
      <c r="U3936" s="1">
        <v>-0.33246750783018081</v>
      </c>
      <c r="V3936"/>
      <c r="W3936" s="9">
        <v>142.26934436547023</v>
      </c>
      <c r="X3936" s="9">
        <v>164.95328871359868</v>
      </c>
      <c r="Y3936" s="9">
        <v>172.35422198301262</v>
      </c>
      <c r="Z3936" s="9">
        <v>145.37839537297975</v>
      </c>
      <c r="AA3936" s="9">
        <v>280.32593479240404</v>
      </c>
      <c r="AB3936" s="9">
        <v>208.19082175891504</v>
      </c>
      <c r="AC3936" s="9">
        <v>190.13650726934202</v>
      </c>
    </row>
    <row r="3937" spans="1:29" x14ac:dyDescent="0.2">
      <c r="A3937" t="s">
        <v>12796</v>
      </c>
      <c r="B3937" s="2" t="s">
        <v>15</v>
      </c>
      <c r="C3937" t="s">
        <v>12797</v>
      </c>
      <c r="D3937" t="s">
        <v>15</v>
      </c>
      <c r="E3937" t="s">
        <v>12798</v>
      </c>
      <c r="F3937" s="3" t="s">
        <v>13</v>
      </c>
      <c r="G3937" t="s">
        <v>12799</v>
      </c>
      <c r="H3937" s="9">
        <v>209</v>
      </c>
      <c r="I3937" s="4">
        <v>0.39</v>
      </c>
      <c r="K3937" t="s">
        <v>15</v>
      </c>
      <c r="L3937"/>
      <c r="M3937" s="2">
        <v>0.51804594361736489</v>
      </c>
      <c r="N3937" s="2">
        <v>-0.43494839437477134</v>
      </c>
      <c r="O3937" s="2">
        <v>-0.24729578746509709</v>
      </c>
      <c r="P3937" s="2">
        <v>-2.2449766094816321</v>
      </c>
      <c r="Q3937" s="2"/>
      <c r="R3937" s="1">
        <v>0.33092930348731081</v>
      </c>
      <c r="S3937" s="1">
        <v>-1.682641395270023</v>
      </c>
      <c r="T3937" s="1">
        <v>-0.50867695888804576</v>
      </c>
      <c r="U3937" s="1">
        <v>-0.75624155500353041</v>
      </c>
      <c r="V3937"/>
      <c r="W3937" s="9">
        <v>57.637190765170118</v>
      </c>
      <c r="X3937" s="9">
        <v>72.497403398636834</v>
      </c>
      <c r="Y3937" s="9">
        <v>7.9393539493256879</v>
      </c>
      <c r="Z3937" s="9">
        <v>2.4732022447708064</v>
      </c>
      <c r="AA3937" s="9">
        <v>27.516656175941499</v>
      </c>
      <c r="AB3937" s="9">
        <v>23.793236772447429</v>
      </c>
      <c r="AC3937" s="9">
        <v>23.264543873008915</v>
      </c>
    </row>
    <row r="3938" spans="1:29" x14ac:dyDescent="0.2">
      <c r="A3938" t="s">
        <v>19205</v>
      </c>
      <c r="B3938" s="2" t="s">
        <v>15</v>
      </c>
      <c r="C3938" t="s">
        <v>19206</v>
      </c>
      <c r="D3938" t="s">
        <v>19207</v>
      </c>
      <c r="E3938" t="s">
        <v>19208</v>
      </c>
      <c r="F3938" s="3" t="s">
        <v>13</v>
      </c>
      <c r="G3938" t="s">
        <v>19209</v>
      </c>
      <c r="H3938" s="9">
        <v>261</v>
      </c>
      <c r="I3938" s="4">
        <v>0.02</v>
      </c>
      <c r="K3938" t="s">
        <v>15</v>
      </c>
      <c r="L3938"/>
      <c r="M3938" s="2">
        <v>0.51858045727992297</v>
      </c>
      <c r="N3938" s="2">
        <v>4.4191255557577677E-2</v>
      </c>
      <c r="O3938" s="2">
        <v>-0.71654380284558561</v>
      </c>
      <c r="P3938" s="2">
        <v>-0.67001389056794336</v>
      </c>
      <c r="Q3938" s="2"/>
      <c r="R3938" s="1">
        <v>0.23967892078156686</v>
      </c>
      <c r="S3938" s="1">
        <v>3.8099276998246639E-2</v>
      </c>
      <c r="T3938" s="1">
        <v>-0.59213926565733987</v>
      </c>
      <c r="U3938" s="1">
        <v>-0.31083611436248376</v>
      </c>
      <c r="V3938"/>
      <c r="W3938" s="9">
        <v>112.69635121136685</v>
      </c>
      <c r="X3938" s="9">
        <v>133.06394638767074</v>
      </c>
      <c r="Y3938" s="9">
        <v>67.890934919656331</v>
      </c>
      <c r="Z3938" s="9">
        <v>69.707709802595701</v>
      </c>
      <c r="AA3938" s="9">
        <v>187.45722019860148</v>
      </c>
      <c r="AB3938" s="9">
        <v>124.91449305534903</v>
      </c>
      <c r="AC3938" s="9">
        <v>112.77372844161988</v>
      </c>
    </row>
    <row r="3939" spans="1:29" x14ac:dyDescent="0.2">
      <c r="A3939" t="s">
        <v>4713</v>
      </c>
      <c r="B3939" s="2" t="s">
        <v>15</v>
      </c>
      <c r="C3939" t="s">
        <v>4714</v>
      </c>
      <c r="D3939" t="s">
        <v>15</v>
      </c>
      <c r="E3939" t="s">
        <v>4715</v>
      </c>
      <c r="F3939" s="3" t="s">
        <v>13</v>
      </c>
      <c r="G3939" t="s">
        <v>4716</v>
      </c>
      <c r="H3939" s="9">
        <v>86</v>
      </c>
      <c r="I3939" s="4">
        <v>0.23</v>
      </c>
      <c r="L3939"/>
      <c r="M3939" s="2">
        <v>0.51861053996197792</v>
      </c>
      <c r="N3939" s="2">
        <v>0.98922368057796295</v>
      </c>
      <c r="O3939" s="2">
        <v>0.1007606477210725</v>
      </c>
      <c r="P3939" s="2">
        <v>0.67477721623447018</v>
      </c>
      <c r="Q3939" s="2"/>
      <c r="R3939" s="1">
        <v>1.0363255005641445</v>
      </c>
      <c r="S3939" s="1">
        <v>1.7579683207357064</v>
      </c>
      <c r="T3939" s="1">
        <v>0.1135689974489803</v>
      </c>
      <c r="U3939" s="1">
        <v>0.23136526061492318</v>
      </c>
      <c r="V3939"/>
      <c r="W3939" s="9">
        <v>4.7611882431242698</v>
      </c>
      <c r="X3939" s="9">
        <v>9.7651836084213066</v>
      </c>
      <c r="Y3939" s="9">
        <v>8.7520185441260736</v>
      </c>
      <c r="Z3939" s="9">
        <v>29.601207356035705</v>
      </c>
      <c r="AA3939" s="9">
        <v>6.8791640439853747</v>
      </c>
      <c r="AB3939" s="9">
        <v>11.896618386223714</v>
      </c>
      <c r="AC3939" s="9">
        <v>6.5935567616029438</v>
      </c>
    </row>
    <row r="3940" spans="1:29" x14ac:dyDescent="0.2">
      <c r="A3940" t="s">
        <v>9573</v>
      </c>
      <c r="B3940" s="2" t="s">
        <v>15</v>
      </c>
      <c r="C3940" t="s">
        <v>9574</v>
      </c>
      <c r="D3940" t="s">
        <v>9575</v>
      </c>
      <c r="E3940" t="s">
        <v>9576</v>
      </c>
      <c r="F3940" s="3" t="s">
        <v>13</v>
      </c>
      <c r="G3940" t="s">
        <v>9577</v>
      </c>
      <c r="H3940" s="9">
        <v>775</v>
      </c>
      <c r="I3940" s="4">
        <v>0.06</v>
      </c>
      <c r="K3940" t="s">
        <v>15</v>
      </c>
      <c r="L3940"/>
      <c r="M3940" s="2">
        <v>0.51919205284391734</v>
      </c>
      <c r="N3940" s="2">
        <v>-5.2825966659975139E-2</v>
      </c>
      <c r="O3940" s="2">
        <v>-0.92227004638774379</v>
      </c>
      <c r="P3940" s="2">
        <v>-2.3962576864533229</v>
      </c>
      <c r="Q3940" s="2"/>
      <c r="R3940" s="1">
        <v>1.3719132976239785</v>
      </c>
      <c r="S3940" s="1">
        <v>-0.22242691672518963</v>
      </c>
      <c r="T3940" s="1">
        <v>-1.1028720886062291</v>
      </c>
      <c r="U3940" s="1">
        <v>-1.2987612150728518</v>
      </c>
      <c r="V3940"/>
      <c r="W3940" s="9">
        <v>2.3805941215621349</v>
      </c>
      <c r="X3940" s="9">
        <v>6.1613007850674251</v>
      </c>
      <c r="Y3940" s="9">
        <v>4.8761756747778993</v>
      </c>
      <c r="Z3940" s="9">
        <v>4.1794792156725977</v>
      </c>
      <c r="AA3940" s="9">
        <v>82.54996852782449</v>
      </c>
      <c r="AB3940" s="9">
        <v>41.638164351783004</v>
      </c>
      <c r="AC3940" s="9">
        <v>9.8588714565937696</v>
      </c>
    </row>
    <row r="3941" spans="1:29" x14ac:dyDescent="0.2">
      <c r="A3941" t="s">
        <v>6186</v>
      </c>
      <c r="B3941" s="2" t="s">
        <v>15</v>
      </c>
      <c r="C3941" t="s">
        <v>6187</v>
      </c>
      <c r="D3941" t="s">
        <v>6188</v>
      </c>
      <c r="E3941" t="s">
        <v>6189</v>
      </c>
      <c r="F3941" s="3" t="s">
        <v>13</v>
      </c>
      <c r="G3941" t="s">
        <v>6190</v>
      </c>
      <c r="H3941" s="9">
        <v>631</v>
      </c>
      <c r="I3941" s="4">
        <v>1</v>
      </c>
      <c r="L3941"/>
      <c r="M3941" s="2">
        <v>0.51919205284391734</v>
      </c>
      <c r="N3941" s="2">
        <v>3.0705209500179062E-2</v>
      </c>
      <c r="O3941" s="2">
        <v>-0.15106225373302709</v>
      </c>
      <c r="P3941" s="2">
        <v>8.0653301034625743E-2</v>
      </c>
      <c r="Q3941" s="2"/>
      <c r="R3941" s="1">
        <v>1.3719132976239785</v>
      </c>
      <c r="S3941" s="1">
        <v>0.2469395906645547</v>
      </c>
      <c r="T3941" s="1">
        <v>-0.78574824487999362</v>
      </c>
      <c r="U3941" s="1">
        <v>0.32192809488736235</v>
      </c>
      <c r="V3941"/>
      <c r="W3941" s="9">
        <v>2.3805941215621349</v>
      </c>
      <c r="X3941" s="9">
        <v>6.1613007850674251</v>
      </c>
      <c r="Y3941" s="9">
        <v>1.4378490849470165</v>
      </c>
      <c r="Z3941" s="9">
        <v>1.7062769709017911</v>
      </c>
      <c r="AA3941" s="9">
        <v>5.1593730329890306</v>
      </c>
      <c r="AB3941" s="9">
        <v>5.9483091931118572</v>
      </c>
      <c r="AC3941" s="9">
        <v>2.6041452093269402</v>
      </c>
    </row>
    <row r="3942" spans="1:29" x14ac:dyDescent="0.2">
      <c r="A3942" t="s">
        <v>14354</v>
      </c>
      <c r="B3942" s="2" t="s">
        <v>15</v>
      </c>
      <c r="C3942" t="s">
        <v>14355</v>
      </c>
      <c r="D3942" t="s">
        <v>14356</v>
      </c>
      <c r="E3942" t="s">
        <v>14357</v>
      </c>
      <c r="F3942" s="3" t="s">
        <v>13</v>
      </c>
      <c r="G3942" t="s">
        <v>14358</v>
      </c>
      <c r="H3942" s="9">
        <v>209</v>
      </c>
      <c r="I3942" s="4">
        <v>0.30499999999999999</v>
      </c>
      <c r="L3942"/>
      <c r="M3942" s="2">
        <v>0.51981628538469793</v>
      </c>
      <c r="N3942" s="2">
        <v>-4.2778209737785323E-2</v>
      </c>
      <c r="O3942" s="2">
        <v>-1.5266913248476048</v>
      </c>
      <c r="P3942" s="2">
        <v>1.3693030097572301</v>
      </c>
      <c r="Q3942" s="2"/>
      <c r="R3942" s="1">
        <v>0.27959430126435147</v>
      </c>
      <c r="S3942" s="1">
        <v>-8.7662380732936598E-2</v>
      </c>
      <c r="T3942" s="1">
        <v>-2.958120509128388</v>
      </c>
      <c r="U3942" s="1">
        <v>0.40358236392952462</v>
      </c>
      <c r="V3942"/>
      <c r="W3942" s="9">
        <v>82.314930559316934</v>
      </c>
      <c r="X3942" s="9">
        <v>99.918265734322887</v>
      </c>
      <c r="Y3942" s="9">
        <v>15.503559583368279</v>
      </c>
      <c r="Z3942" s="9">
        <v>14.589567464247104</v>
      </c>
      <c r="AA3942" s="9">
        <v>36.115611230923221</v>
      </c>
      <c r="AB3942" s="9">
        <v>5.9483091931118572</v>
      </c>
      <c r="AC3942" s="9">
        <v>35.853784410975464</v>
      </c>
    </row>
    <row r="3943" spans="1:29" x14ac:dyDescent="0.2">
      <c r="A3943" t="s">
        <v>8091</v>
      </c>
      <c r="B3943" s="2" t="s">
        <v>8092</v>
      </c>
      <c r="C3943" t="s">
        <v>8093</v>
      </c>
      <c r="D3943" t="s">
        <v>8092</v>
      </c>
      <c r="E3943" t="s">
        <v>8094</v>
      </c>
      <c r="F3943" s="3" t="s">
        <v>13</v>
      </c>
      <c r="G3943" t="s">
        <v>8095</v>
      </c>
      <c r="H3943" s="9">
        <v>248</v>
      </c>
      <c r="I3943" s="4">
        <v>0.91500000000000004</v>
      </c>
      <c r="K3943" t="s">
        <v>15</v>
      </c>
      <c r="L3943"/>
      <c r="M3943" s="2">
        <v>0.51982170516132986</v>
      </c>
      <c r="N3943" s="2">
        <v>-3.1575050309195926E-2</v>
      </c>
      <c r="O3943" s="2">
        <v>0.17971379431874368</v>
      </c>
      <c r="P3943" s="2">
        <v>-0.69665689846879553</v>
      </c>
      <c r="Q3943" s="2"/>
      <c r="R3943" s="1">
        <v>0.9498622986103783</v>
      </c>
      <c r="S3943" s="1">
        <v>-0.22949255514307462</v>
      </c>
      <c r="T3943" s="1">
        <v>0.50633600247225163</v>
      </c>
      <c r="U3943" s="1">
        <v>-0.25786187071021566</v>
      </c>
      <c r="V3943"/>
      <c r="W3943" s="9">
        <v>5.8751113913384279</v>
      </c>
      <c r="X3943" s="9">
        <v>11.348883786395447</v>
      </c>
      <c r="Y3943" s="9">
        <v>2.0004775048838672</v>
      </c>
      <c r="Z3943" s="9">
        <v>1.7062769709017911</v>
      </c>
      <c r="AA3943" s="9">
        <v>1.7197910109963437</v>
      </c>
      <c r="AB3943" s="9">
        <v>5.9483091931118572</v>
      </c>
      <c r="AC3943" s="9">
        <v>2.7240086604540878</v>
      </c>
    </row>
    <row r="3944" spans="1:29" x14ac:dyDescent="0.2">
      <c r="A3944" t="s">
        <v>5943</v>
      </c>
      <c r="B3944" s="2" t="s">
        <v>15</v>
      </c>
      <c r="C3944" t="s">
        <v>15</v>
      </c>
      <c r="D3944" t="s">
        <v>15</v>
      </c>
      <c r="F3944" s="3" t="s">
        <v>1327</v>
      </c>
      <c r="G3944">
        <v>0</v>
      </c>
      <c r="H3944" s="9">
        <v>101</v>
      </c>
      <c r="I3944" s="4">
        <v>0.06</v>
      </c>
      <c r="L3944"/>
      <c r="M3944" s="2">
        <v>0.52318333897212177</v>
      </c>
      <c r="N3944" s="2">
        <v>-0.14138252241079388</v>
      </c>
      <c r="O3944" s="2">
        <v>0.9097112703273168</v>
      </c>
      <c r="P3944" s="2">
        <v>0.80267932370441031</v>
      </c>
      <c r="Q3944" s="2"/>
      <c r="R3944" s="1">
        <v>0.42455897330628573</v>
      </c>
      <c r="S3944" s="1">
        <v>-0.8733433186119729</v>
      </c>
      <c r="T3944" s="1">
        <v>1.711871336799331</v>
      </c>
      <c r="U3944" s="1">
        <v>0.58412044266793572</v>
      </c>
      <c r="V3944"/>
      <c r="W3944" s="9">
        <v>34.900484325485493</v>
      </c>
      <c r="X3944" s="9">
        <v>46.84210893567726</v>
      </c>
      <c r="Y3944" s="9">
        <v>3.1257343447575683</v>
      </c>
      <c r="Z3944" s="9">
        <v>1.7062769709017911</v>
      </c>
      <c r="AA3944" s="9">
        <v>6.8791640439853747</v>
      </c>
      <c r="AB3944" s="9">
        <v>29.74154596555929</v>
      </c>
      <c r="AC3944" s="9">
        <v>9.0874017443224329</v>
      </c>
    </row>
    <row r="3945" spans="1:29" x14ac:dyDescent="0.2">
      <c r="A3945" t="s">
        <v>8129</v>
      </c>
      <c r="B3945" s="2" t="s">
        <v>8130</v>
      </c>
      <c r="C3945" t="s">
        <v>8131</v>
      </c>
      <c r="D3945" t="s">
        <v>8130</v>
      </c>
      <c r="E3945" t="s">
        <v>8132</v>
      </c>
      <c r="F3945" s="3" t="s">
        <v>13</v>
      </c>
      <c r="G3945" t="s">
        <v>8133</v>
      </c>
      <c r="H3945" s="9">
        <v>353</v>
      </c>
      <c r="I3945" s="4">
        <v>0.97499999999999998</v>
      </c>
      <c r="L3945"/>
      <c r="M3945" s="2">
        <v>0.52357672862996696</v>
      </c>
      <c r="N3945" s="2">
        <v>0.12844615163501916</v>
      </c>
      <c r="O3945" s="2">
        <v>0.17971379431874368</v>
      </c>
      <c r="P3945" s="2">
        <v>0.67097431194959123</v>
      </c>
      <c r="Q3945" s="2"/>
      <c r="R3945" s="1">
        <v>1.3804052761759769</v>
      </c>
      <c r="S3945" s="1">
        <v>0.87969832367244771</v>
      </c>
      <c r="T3945" s="1">
        <v>0.50633600247225163</v>
      </c>
      <c r="U3945" s="1">
        <v>0.66676678458407934</v>
      </c>
      <c r="V3945"/>
      <c r="W3945" s="9">
        <v>2.3805941215621349</v>
      </c>
      <c r="X3945" s="9">
        <v>6.1976743240178926</v>
      </c>
      <c r="Y3945" s="9">
        <v>1.4378490849470165</v>
      </c>
      <c r="Z3945" s="9">
        <v>2.6456286679345671</v>
      </c>
      <c r="AA3945" s="9">
        <v>1.7197910109963437</v>
      </c>
      <c r="AB3945" s="9">
        <v>5.9483091931118572</v>
      </c>
      <c r="AC3945" s="9">
        <v>1.8056134409330278</v>
      </c>
    </row>
    <row r="3946" spans="1:29" x14ac:dyDescent="0.2">
      <c r="A3946" t="s">
        <v>6098</v>
      </c>
      <c r="B3946" s="2" t="s">
        <v>6099</v>
      </c>
      <c r="C3946" t="s">
        <v>6100</v>
      </c>
      <c r="D3946" t="s">
        <v>6099</v>
      </c>
      <c r="E3946" t="s">
        <v>6101</v>
      </c>
      <c r="F3946" s="3" t="s">
        <v>13</v>
      </c>
      <c r="G3946" t="s">
        <v>6102</v>
      </c>
      <c r="H3946" s="9">
        <v>246</v>
      </c>
      <c r="I3946" s="4">
        <v>0.99803571428571403</v>
      </c>
      <c r="K3946" t="s">
        <v>15</v>
      </c>
      <c r="L3946"/>
      <c r="M3946" s="2">
        <v>0.52357672862996696</v>
      </c>
      <c r="N3946" s="2">
        <v>0.21849734372229132</v>
      </c>
      <c r="O3946" s="2">
        <v>-1.6720719983505206E-2</v>
      </c>
      <c r="P3946" s="2">
        <v>-0.10188188411853789</v>
      </c>
      <c r="Q3946" s="2"/>
      <c r="R3946" s="1">
        <v>1.3804052761759769</v>
      </c>
      <c r="S3946" s="1">
        <v>1.3180529572256541</v>
      </c>
      <c r="T3946" s="1">
        <v>-0.32537145638494758</v>
      </c>
      <c r="U3946" s="1">
        <v>-0.5849625007211563</v>
      </c>
      <c r="V3946"/>
      <c r="W3946" s="9">
        <v>2.3805941215621349</v>
      </c>
      <c r="X3946" s="9">
        <v>6.1976743240178926</v>
      </c>
      <c r="Y3946" s="9">
        <v>1.4378490849470165</v>
      </c>
      <c r="Z3946" s="9">
        <v>3.5849803649673424</v>
      </c>
      <c r="AA3946" s="9">
        <v>3.4395820219926874</v>
      </c>
      <c r="AB3946" s="9">
        <v>5.9483091931118572</v>
      </c>
      <c r="AC3946" s="9">
        <v>2.2749303822046349</v>
      </c>
    </row>
    <row r="3947" spans="1:29" x14ac:dyDescent="0.2">
      <c r="A3947" t="s">
        <v>10793</v>
      </c>
      <c r="B3947" s="2" t="s">
        <v>10794</v>
      </c>
      <c r="C3947" t="s">
        <v>10795</v>
      </c>
      <c r="D3947" t="s">
        <v>10794</v>
      </c>
      <c r="E3947" t="s">
        <v>10796</v>
      </c>
      <c r="F3947" s="3" t="s">
        <v>47</v>
      </c>
      <c r="G3947" t="s">
        <v>10797</v>
      </c>
      <c r="H3947" s="9">
        <v>706</v>
      </c>
      <c r="I3947" s="4">
        <v>0.91500000000000004</v>
      </c>
      <c r="L3947"/>
      <c r="M3947" s="2">
        <v>0.52543901027087725</v>
      </c>
      <c r="N3947" s="2">
        <v>0.2813009677411496</v>
      </c>
      <c r="O3947" s="2">
        <v>0.49427839735091167</v>
      </c>
      <c r="P3947" s="2">
        <v>1.0404699943407838</v>
      </c>
      <c r="Q3947" s="2"/>
      <c r="R3947" s="1">
        <v>0.43074376966703692</v>
      </c>
      <c r="S3947" s="1">
        <v>0.4024485560061436</v>
      </c>
      <c r="T3947" s="1">
        <v>0.60704355040282543</v>
      </c>
      <c r="U3947" s="1">
        <v>1.1458462422408009</v>
      </c>
      <c r="V3947"/>
      <c r="W3947" s="9">
        <v>34.136745199816403</v>
      </c>
      <c r="X3947" s="9">
        <v>46.013885307739727</v>
      </c>
      <c r="Y3947" s="9">
        <v>24.005730058606403</v>
      </c>
      <c r="Z3947" s="9">
        <v>31.729556754478985</v>
      </c>
      <c r="AA3947" s="9">
        <v>30.956238197934191</v>
      </c>
      <c r="AB3947" s="9">
        <v>53.534782738006719</v>
      </c>
      <c r="AC3947" s="9">
        <v>29.382927903310609</v>
      </c>
    </row>
    <row r="3948" spans="1:29" x14ac:dyDescent="0.2">
      <c r="A3948" t="s">
        <v>19670</v>
      </c>
      <c r="B3948" s="2" t="s">
        <v>15</v>
      </c>
      <c r="C3948" t="s">
        <v>19671</v>
      </c>
      <c r="D3948" t="s">
        <v>19672</v>
      </c>
      <c r="E3948" t="s">
        <v>19673</v>
      </c>
      <c r="F3948" s="3" t="s">
        <v>13</v>
      </c>
      <c r="G3948" t="s">
        <v>19674</v>
      </c>
      <c r="H3948" s="9">
        <v>314</v>
      </c>
      <c r="I3948" s="4">
        <v>1.4999999999999999E-2</v>
      </c>
      <c r="K3948" t="s">
        <v>15</v>
      </c>
      <c r="L3948"/>
      <c r="M3948" s="2">
        <v>0.5267764301747242</v>
      </c>
      <c r="N3948" s="2">
        <v>-0.51239509661093052</v>
      </c>
      <c r="O3948" s="2">
        <v>-0.20661126555955725</v>
      </c>
      <c r="P3948" s="2">
        <v>-1.1254350472544796</v>
      </c>
      <c r="Q3948" s="2"/>
      <c r="R3948" s="1">
        <v>0.25771897227510038</v>
      </c>
      <c r="S3948" s="1">
        <v>-0.39557908134230624</v>
      </c>
      <c r="T3948" s="1">
        <v>-0.18577939780559952</v>
      </c>
      <c r="U3948" s="1">
        <v>-0.68184425344545163</v>
      </c>
      <c r="V3948"/>
      <c r="W3948" s="9">
        <v>100.02964147788708</v>
      </c>
      <c r="X3948" s="9">
        <v>119.59412710696736</v>
      </c>
      <c r="Y3948" s="9">
        <v>95.960740376166996</v>
      </c>
      <c r="Z3948" s="9">
        <v>72.947837321235525</v>
      </c>
      <c r="AA3948" s="9">
        <v>168.53951907764167</v>
      </c>
      <c r="AB3948" s="9">
        <v>148.70772982779647</v>
      </c>
      <c r="AC3948" s="9">
        <v>117.39277014166835</v>
      </c>
    </row>
    <row r="3949" spans="1:29" x14ac:dyDescent="0.2">
      <c r="A3949" t="s">
        <v>16078</v>
      </c>
      <c r="B3949" s="2" t="s">
        <v>15</v>
      </c>
      <c r="C3949" t="s">
        <v>16079</v>
      </c>
      <c r="D3949" t="s">
        <v>16080</v>
      </c>
      <c r="E3949" t="s">
        <v>16081</v>
      </c>
      <c r="F3949" s="3" t="s">
        <v>13</v>
      </c>
      <c r="G3949" t="s">
        <v>16082</v>
      </c>
      <c r="H3949" s="9">
        <v>1148</v>
      </c>
      <c r="I3949" s="4">
        <v>1.4999999999999999E-2</v>
      </c>
      <c r="L3949"/>
      <c r="M3949" s="2">
        <v>0.527341695710281</v>
      </c>
      <c r="N3949" s="2">
        <v>2.0960221311569466E-2</v>
      </c>
      <c r="O3949" s="2">
        <v>-1.0795288377796139</v>
      </c>
      <c r="P3949" s="2">
        <v>0.92540145337264967</v>
      </c>
      <c r="Q3949" s="2"/>
      <c r="R3949" s="1">
        <v>0.14780798865115208</v>
      </c>
      <c r="S3949" s="1">
        <v>9.4216249581231294E-3</v>
      </c>
      <c r="T3949" s="1">
        <v>-0.75156487200558098</v>
      </c>
      <c r="U3949" s="1">
        <v>0.24747276936036547</v>
      </c>
      <c r="V3949"/>
      <c r="W3949" s="9">
        <v>318.72012230303426</v>
      </c>
      <c r="X3949" s="9">
        <v>353.10520677737156</v>
      </c>
      <c r="Y3949" s="9">
        <v>246.37245398164245</v>
      </c>
      <c r="Z3949" s="9">
        <v>247.98667237072914</v>
      </c>
      <c r="AA3949" s="9">
        <v>306.12279995734923</v>
      </c>
      <c r="AB3949" s="9">
        <v>178.44927579335575</v>
      </c>
      <c r="AC3949" s="9">
        <v>288.60184503661162</v>
      </c>
    </row>
    <row r="3950" spans="1:29" x14ac:dyDescent="0.2">
      <c r="A3950" t="s">
        <v>4172</v>
      </c>
      <c r="B3950" s="2" t="s">
        <v>15</v>
      </c>
      <c r="C3950" t="s">
        <v>4173</v>
      </c>
      <c r="D3950" t="s">
        <v>4174</v>
      </c>
      <c r="E3950" t="s">
        <v>4175</v>
      </c>
      <c r="F3950" s="3" t="s">
        <v>13</v>
      </c>
      <c r="G3950" t="s">
        <v>4176</v>
      </c>
      <c r="H3950" s="9">
        <v>153</v>
      </c>
      <c r="I3950" s="4">
        <v>7.4999999999999997E-2</v>
      </c>
      <c r="K3950" t="s">
        <v>15</v>
      </c>
      <c r="L3950"/>
      <c r="M3950" s="2">
        <v>0.52785521995968543</v>
      </c>
      <c r="N3950" s="2">
        <v>-0.37696361892627395</v>
      </c>
      <c r="O3950" s="2">
        <v>9.9457644234828044E-2</v>
      </c>
      <c r="P3950" s="2">
        <v>-2.7787449299556246</v>
      </c>
      <c r="Q3950" s="2"/>
      <c r="R3950" s="1">
        <v>0.44038819302006726</v>
      </c>
      <c r="S3950" s="1">
        <v>-1.3081282187528642</v>
      </c>
      <c r="T3950" s="1">
        <v>9.528227972172576E-2</v>
      </c>
      <c r="U3950" s="1">
        <v>-1.2045463551574171</v>
      </c>
      <c r="V3950"/>
      <c r="W3950" s="9">
        <v>32.870074226468432</v>
      </c>
      <c r="X3950" s="9">
        <v>44.60368505659472</v>
      </c>
      <c r="Y3950" s="9">
        <v>8.8771306845456337</v>
      </c>
      <c r="Z3950" s="9">
        <v>3.5849803649673424</v>
      </c>
      <c r="AA3950" s="9">
        <v>12.038537076974407</v>
      </c>
      <c r="AB3950" s="9">
        <v>17.844927579335575</v>
      </c>
      <c r="AC3950" s="9">
        <v>15.201356271602178</v>
      </c>
    </row>
    <row r="3951" spans="1:29" x14ac:dyDescent="0.2">
      <c r="A3951" t="s">
        <v>11301</v>
      </c>
      <c r="B3951" s="2" t="s">
        <v>15</v>
      </c>
      <c r="C3951" t="s">
        <v>15</v>
      </c>
      <c r="D3951" t="s">
        <v>15</v>
      </c>
      <c r="F3951" s="3"/>
      <c r="H3951" s="9">
        <v>145</v>
      </c>
      <c r="I3951" s="4"/>
      <c r="L3951"/>
      <c r="M3951" s="2">
        <v>0.52795453691530458</v>
      </c>
      <c r="N3951" s="2">
        <v>4.7257803792512314E-2</v>
      </c>
      <c r="O3951" s="2">
        <v>-0.45403140898127675</v>
      </c>
      <c r="P3951" s="2"/>
      <c r="Q3951" s="2"/>
      <c r="R3951" s="1">
        <v>1.3888475616804599</v>
      </c>
      <c r="S3951" s="1">
        <v>0.30603581430376031</v>
      </c>
      <c r="T3951" s="1">
        <v>-1.5473202627543388</v>
      </c>
      <c r="U3951" s="1"/>
      <c r="V3951"/>
      <c r="W3951" s="9">
        <v>2.3805941215621349</v>
      </c>
      <c r="X3951" s="9">
        <v>6.2340478629683593</v>
      </c>
      <c r="Y3951" s="9">
        <v>2.0004775048838672</v>
      </c>
      <c r="Z3951" s="9">
        <v>2.4732022447708064</v>
      </c>
      <c r="AA3951" s="9">
        <v>10.318746065978061</v>
      </c>
      <c r="AB3951" s="9">
        <v>5.9483091931118572</v>
      </c>
      <c r="AC3951" s="9">
        <v>3.6628178166672472</v>
      </c>
    </row>
    <row r="3952" spans="1:29" x14ac:dyDescent="0.2">
      <c r="A3952" t="s">
        <v>6915</v>
      </c>
      <c r="B3952" s="2" t="s">
        <v>15</v>
      </c>
      <c r="C3952" t="s">
        <v>6916</v>
      </c>
      <c r="D3952" t="s">
        <v>6917</v>
      </c>
      <c r="E3952" t="s">
        <v>6918</v>
      </c>
      <c r="F3952" s="3" t="s">
        <v>30</v>
      </c>
      <c r="G3952" t="s">
        <v>6919</v>
      </c>
      <c r="H3952" s="9">
        <v>283</v>
      </c>
      <c r="I3952" s="4">
        <v>0.99</v>
      </c>
      <c r="K3952" t="s">
        <v>15</v>
      </c>
      <c r="L3952"/>
      <c r="M3952" s="2">
        <v>0.5287082871609643</v>
      </c>
      <c r="N3952" s="2">
        <v>3.0705209500179062E-2</v>
      </c>
      <c r="O3952" s="2">
        <v>0.17971379431874368</v>
      </c>
      <c r="P3952" s="2">
        <v>0</v>
      </c>
      <c r="Q3952" s="2"/>
      <c r="R3952" s="1">
        <v>1.0523574250366532</v>
      </c>
      <c r="S3952" s="1">
        <v>0.2469395906645547</v>
      </c>
      <c r="T3952" s="1">
        <v>0.50633600247225163</v>
      </c>
      <c r="U3952" s="1">
        <v>0</v>
      </c>
      <c r="V3952"/>
      <c r="W3952" s="9">
        <v>4.7611882431242698</v>
      </c>
      <c r="X3952" s="9">
        <v>9.8743042252727076</v>
      </c>
      <c r="Y3952" s="9">
        <v>1.4378490849470165</v>
      </c>
      <c r="Z3952" s="9">
        <v>1.7062769709017911</v>
      </c>
      <c r="AA3952" s="9">
        <v>1.7197910109963437</v>
      </c>
      <c r="AB3952" s="9">
        <v>5.9483091931118572</v>
      </c>
      <c r="AC3952" s="9">
        <v>2.2749303822046349</v>
      </c>
    </row>
    <row r="3953" spans="1:29" x14ac:dyDescent="0.2">
      <c r="A3953" t="s">
        <v>8565</v>
      </c>
      <c r="B3953" s="2" t="s">
        <v>15</v>
      </c>
      <c r="C3953" t="s">
        <v>8566</v>
      </c>
      <c r="D3953" t="s">
        <v>8567</v>
      </c>
      <c r="E3953" t="s">
        <v>8568</v>
      </c>
      <c r="F3953" s="3" t="s">
        <v>13</v>
      </c>
      <c r="G3953" t="s">
        <v>8569</v>
      </c>
      <c r="H3953" s="9">
        <v>1058</v>
      </c>
      <c r="I3953" s="4">
        <v>0.95499999999999996</v>
      </c>
      <c r="L3953"/>
      <c r="M3953" s="2">
        <v>0.52965377143897374</v>
      </c>
      <c r="N3953" s="2">
        <v>-8.8088633128774851E-2</v>
      </c>
      <c r="O3953" s="2">
        <v>0.31357437075822125</v>
      </c>
      <c r="P3953" s="2">
        <v>1.9638245341050158</v>
      </c>
      <c r="Q3953" s="2"/>
      <c r="R3953" s="1">
        <v>0.62929546877062481</v>
      </c>
      <c r="S3953" s="1">
        <v>-0.58704125104052163</v>
      </c>
      <c r="T3953" s="1">
        <v>0.30122814798209052</v>
      </c>
      <c r="U3953" s="1">
        <v>1.1816608456915085</v>
      </c>
      <c r="V3953"/>
      <c r="W3953" s="9">
        <v>15.397487877586967</v>
      </c>
      <c r="X3953" s="9">
        <v>23.816979512332164</v>
      </c>
      <c r="Y3953" s="9">
        <v>2.5631059248207175</v>
      </c>
      <c r="Z3953" s="9">
        <v>1.7062769709017911</v>
      </c>
      <c r="AA3953" s="9">
        <v>58.472894373875683</v>
      </c>
      <c r="AB3953" s="9">
        <v>77.328019510454155</v>
      </c>
      <c r="AC3953" s="9">
        <v>13.214690794273503</v>
      </c>
    </row>
    <row r="3954" spans="1:29" x14ac:dyDescent="0.2">
      <c r="A3954" t="s">
        <v>9646</v>
      </c>
      <c r="B3954" s="2" t="s">
        <v>15</v>
      </c>
      <c r="C3954" t="s">
        <v>9647</v>
      </c>
      <c r="D3954" t="s">
        <v>9648</v>
      </c>
      <c r="E3954" t="s">
        <v>9649</v>
      </c>
      <c r="F3954" s="3" t="s">
        <v>13</v>
      </c>
      <c r="G3954" t="s">
        <v>9650</v>
      </c>
      <c r="H3954" s="9">
        <v>633</v>
      </c>
      <c r="I3954" s="4">
        <v>0.76500000000000001</v>
      </c>
      <c r="L3954"/>
      <c r="M3954" s="2">
        <v>0.52986717815000028</v>
      </c>
      <c r="N3954" s="2">
        <v>-0.22589955444395907</v>
      </c>
      <c r="O3954" s="2">
        <v>0.42249704542255373</v>
      </c>
      <c r="P3954" s="2">
        <v>0.1342722464672626</v>
      </c>
      <c r="Q3954" s="2"/>
      <c r="R3954" s="1">
        <v>0.67600915239489023</v>
      </c>
      <c r="S3954" s="1">
        <v>-1.2518749773550022</v>
      </c>
      <c r="T3954" s="1">
        <v>0.41436212152324087</v>
      </c>
      <c r="U3954" s="1">
        <v>4.4485401055375538E-2</v>
      </c>
      <c r="V3954"/>
      <c r="W3954" s="9">
        <v>13.169641581158649</v>
      </c>
      <c r="X3954" s="9">
        <v>21.041320316915822</v>
      </c>
      <c r="Y3954" s="9">
        <v>4.0635110799775136</v>
      </c>
      <c r="Z3954" s="9">
        <v>1.7062769709017911</v>
      </c>
      <c r="AA3954" s="9">
        <v>58.472894373875683</v>
      </c>
      <c r="AB3954" s="9">
        <v>83.276328703566008</v>
      </c>
      <c r="AC3954" s="9">
        <v>14.626598219455969</v>
      </c>
    </row>
    <row r="3955" spans="1:29" x14ac:dyDescent="0.2">
      <c r="A3955" t="s">
        <v>14845</v>
      </c>
      <c r="B3955" s="2" t="s">
        <v>15</v>
      </c>
      <c r="C3955" t="s">
        <v>14846</v>
      </c>
      <c r="D3955" t="s">
        <v>15</v>
      </c>
      <c r="E3955" t="s">
        <v>14847</v>
      </c>
      <c r="F3955" s="3" t="s">
        <v>13</v>
      </c>
      <c r="G3955" t="s">
        <v>14848</v>
      </c>
      <c r="H3955" s="9">
        <v>1071</v>
      </c>
      <c r="I3955" s="4">
        <v>0.01</v>
      </c>
      <c r="L3955"/>
      <c r="M3955" s="2">
        <v>0.5317724417005163</v>
      </c>
      <c r="N3955" s="2">
        <v>0.57630973962522325</v>
      </c>
      <c r="O3955" s="2">
        <v>-1.5970110351554179</v>
      </c>
      <c r="P3955" s="2">
        <v>1.2394504088201954</v>
      </c>
      <c r="Q3955" s="2"/>
      <c r="R3955" s="1">
        <v>0.17544206953513458</v>
      </c>
      <c r="S3955" s="1">
        <v>0.18937739306734383</v>
      </c>
      <c r="T3955" s="1">
        <v>-1.188651379782776</v>
      </c>
      <c r="U3955" s="1">
        <v>0.32524735464299176</v>
      </c>
      <c r="V3955"/>
      <c r="W3955" s="9">
        <v>226.44325449036887</v>
      </c>
      <c r="X3955" s="9">
        <v>255.72472100165817</v>
      </c>
      <c r="Y3955" s="9">
        <v>469.61214129798168</v>
      </c>
      <c r="Z3955" s="9">
        <v>535.48534833731298</v>
      </c>
      <c r="AA3955" s="9">
        <v>273.44677074841866</v>
      </c>
      <c r="AB3955" s="9">
        <v>118.96618386223716</v>
      </c>
      <c r="AC3955" s="9">
        <v>307.50853046604345</v>
      </c>
    </row>
    <row r="3956" spans="1:29" x14ac:dyDescent="0.2">
      <c r="A3956" t="s">
        <v>11860</v>
      </c>
      <c r="B3956" s="2" t="s">
        <v>15</v>
      </c>
      <c r="C3956" t="s">
        <v>11861</v>
      </c>
      <c r="D3956" t="s">
        <v>11862</v>
      </c>
      <c r="E3956" t="s">
        <v>11863</v>
      </c>
      <c r="F3956" s="3" t="s">
        <v>13</v>
      </c>
      <c r="G3956" t="s">
        <v>11864</v>
      </c>
      <c r="H3956" s="9">
        <v>541</v>
      </c>
      <c r="I3956" s="4">
        <v>0.91500000000000004</v>
      </c>
      <c r="K3956" t="s">
        <v>15</v>
      </c>
      <c r="L3956"/>
      <c r="M3956" s="2">
        <v>0.53232554315690894</v>
      </c>
      <c r="N3956" s="2">
        <v>0.25752580176433015</v>
      </c>
      <c r="O3956" s="2">
        <v>0.17971379431874368</v>
      </c>
      <c r="P3956" s="2">
        <v>1.5870388772155953E-2</v>
      </c>
      <c r="Q3956" s="2"/>
      <c r="R3956" s="1">
        <v>1.3972407323394596</v>
      </c>
      <c r="S3956" s="1">
        <v>1.4786292572087409</v>
      </c>
      <c r="T3956" s="1">
        <v>0.50633600247225163</v>
      </c>
      <c r="U3956" s="1">
        <v>7.9975376720596195E-2</v>
      </c>
      <c r="V3956"/>
      <c r="W3956" s="9">
        <v>2.3805941215621349</v>
      </c>
      <c r="X3956" s="9">
        <v>6.270421401918826</v>
      </c>
      <c r="Y3956" s="9">
        <v>1.4378490849470165</v>
      </c>
      <c r="Z3956" s="9">
        <v>4.0070527925088371</v>
      </c>
      <c r="AA3956" s="9">
        <v>1.7197910109963437</v>
      </c>
      <c r="AB3956" s="9">
        <v>5.9483091931118572</v>
      </c>
      <c r="AC3956" s="9">
        <v>1.8056134409330278</v>
      </c>
    </row>
    <row r="3957" spans="1:29" x14ac:dyDescent="0.2">
      <c r="A3957" t="s">
        <v>11798</v>
      </c>
      <c r="B3957" s="2" t="s">
        <v>15</v>
      </c>
      <c r="C3957" t="s">
        <v>11799</v>
      </c>
      <c r="D3957" t="s">
        <v>11800</v>
      </c>
      <c r="E3957" t="s">
        <v>11801</v>
      </c>
      <c r="F3957" s="3" t="s">
        <v>13</v>
      </c>
      <c r="G3957" t="s">
        <v>11802</v>
      </c>
      <c r="H3957" s="9">
        <v>221</v>
      </c>
      <c r="I3957" s="4">
        <v>0.859282259407259</v>
      </c>
      <c r="K3957" t="s">
        <v>15</v>
      </c>
      <c r="L3957"/>
      <c r="M3957" s="2">
        <v>0.53232554315690894</v>
      </c>
      <c r="N3957" s="2">
        <v>-0.29093076750729052</v>
      </c>
      <c r="O3957" s="2">
        <v>0.17971379431874368</v>
      </c>
      <c r="P3957" s="2">
        <v>0</v>
      </c>
      <c r="Q3957" s="2"/>
      <c r="R3957" s="1">
        <v>1.3972407323394596</v>
      </c>
      <c r="S3957" s="1">
        <v>-1.4962702868896192</v>
      </c>
      <c r="T3957" s="1">
        <v>0.50633600247225163</v>
      </c>
      <c r="U3957" s="1">
        <v>0</v>
      </c>
      <c r="V3957"/>
      <c r="W3957" s="9">
        <v>2.3805941215621349</v>
      </c>
      <c r="X3957" s="9">
        <v>6.270421401918826</v>
      </c>
      <c r="Y3957" s="9">
        <v>4.8136196045681192</v>
      </c>
      <c r="Z3957" s="9">
        <v>1.7062769709017911</v>
      </c>
      <c r="AA3957" s="9">
        <v>1.7197910109963437</v>
      </c>
      <c r="AB3957" s="9">
        <v>5.9483091931118572</v>
      </c>
      <c r="AC3957" s="9">
        <v>2.7011224110830825</v>
      </c>
    </row>
    <row r="3958" spans="1:29" x14ac:dyDescent="0.2">
      <c r="A3958" t="s">
        <v>6438</v>
      </c>
      <c r="B3958" s="2" t="s">
        <v>15</v>
      </c>
      <c r="C3958" t="s">
        <v>6439</v>
      </c>
      <c r="D3958" t="s">
        <v>6440</v>
      </c>
      <c r="E3958" t="s">
        <v>6441</v>
      </c>
      <c r="F3958" s="3" t="s">
        <v>13</v>
      </c>
      <c r="G3958" t="s">
        <v>6442</v>
      </c>
      <c r="H3958" s="9">
        <v>262</v>
      </c>
      <c r="I3958" s="4">
        <v>0.99670238095238095</v>
      </c>
      <c r="K3958" t="s">
        <v>15</v>
      </c>
      <c r="L3958"/>
      <c r="M3958" s="2">
        <v>0.53232554315690894</v>
      </c>
      <c r="N3958" s="2">
        <v>3.0705209500179062E-2</v>
      </c>
      <c r="O3958" s="2">
        <v>-0.15106225373302709</v>
      </c>
      <c r="P3958" s="2">
        <v>0</v>
      </c>
      <c r="Q3958" s="2"/>
      <c r="R3958" s="1">
        <v>1.3972407323394596</v>
      </c>
      <c r="S3958" s="1">
        <v>0.2469395906645547</v>
      </c>
      <c r="T3958" s="1">
        <v>-0.78574824487999362</v>
      </c>
      <c r="U3958" s="1">
        <v>0</v>
      </c>
      <c r="V3958"/>
      <c r="W3958" s="9">
        <v>2.3805941215621349</v>
      </c>
      <c r="X3958" s="9">
        <v>6.270421401918826</v>
      </c>
      <c r="Y3958" s="9">
        <v>1.4378490849470165</v>
      </c>
      <c r="Z3958" s="9">
        <v>1.7062769709017911</v>
      </c>
      <c r="AA3958" s="9">
        <v>5.1593730329890306</v>
      </c>
      <c r="AB3958" s="9">
        <v>5.9483091931118572</v>
      </c>
      <c r="AC3958" s="9">
        <v>2.6041452093269402</v>
      </c>
    </row>
    <row r="3959" spans="1:29" x14ac:dyDescent="0.2">
      <c r="A3959" t="s">
        <v>9159</v>
      </c>
      <c r="B3959" s="2" t="s">
        <v>15</v>
      </c>
      <c r="C3959" t="s">
        <v>9160</v>
      </c>
      <c r="D3959" t="s">
        <v>9161</v>
      </c>
      <c r="E3959" t="s">
        <v>9162</v>
      </c>
      <c r="F3959" s="3" t="s">
        <v>13</v>
      </c>
      <c r="G3959" t="s">
        <v>9163</v>
      </c>
      <c r="H3959" s="9">
        <v>364</v>
      </c>
      <c r="I3959" s="4">
        <v>0.24</v>
      </c>
      <c r="K3959" t="s">
        <v>15</v>
      </c>
      <c r="L3959"/>
      <c r="M3959" s="2">
        <v>0.53245872789045334</v>
      </c>
      <c r="N3959" s="2">
        <v>-0.64056348582172995</v>
      </c>
      <c r="O3959" s="2">
        <v>-0.15106225373302709</v>
      </c>
      <c r="P3959" s="2">
        <v>-8.8796005099393976E-2</v>
      </c>
      <c r="Q3959" s="2"/>
      <c r="R3959" s="1">
        <v>1.2013824620986302</v>
      </c>
      <c r="S3959" s="1">
        <v>-2.4193152557014765</v>
      </c>
      <c r="T3959" s="1">
        <v>-0.78574824487999362</v>
      </c>
      <c r="U3959" s="1">
        <v>-8.5608841231818736E-2</v>
      </c>
      <c r="V3959"/>
      <c r="W3959" s="9">
        <v>3.494517269776293</v>
      </c>
      <c r="X3959" s="9">
        <v>8.0359892746452992</v>
      </c>
      <c r="Y3959" s="9">
        <v>9.1271668594091686</v>
      </c>
      <c r="Z3959" s="9">
        <v>1.7062769709017911</v>
      </c>
      <c r="AA3959" s="9">
        <v>5.1593730329890306</v>
      </c>
      <c r="AB3959" s="9">
        <v>5.9483091931118572</v>
      </c>
      <c r="AC3959" s="9">
        <v>5.4799092980384225</v>
      </c>
    </row>
    <row r="3960" spans="1:29" x14ac:dyDescent="0.2">
      <c r="A3960" t="s">
        <v>4958</v>
      </c>
      <c r="B3960" s="2" t="s">
        <v>15</v>
      </c>
      <c r="C3960" t="s">
        <v>4959</v>
      </c>
      <c r="D3960" t="s">
        <v>4960</v>
      </c>
      <c r="E3960" t="s">
        <v>4961</v>
      </c>
      <c r="F3960" s="3" t="s">
        <v>13</v>
      </c>
      <c r="G3960" t="s">
        <v>4962</v>
      </c>
      <c r="H3960" s="9">
        <v>551</v>
      </c>
      <c r="I3960" s="4">
        <v>0.02</v>
      </c>
      <c r="K3960" t="s">
        <v>15</v>
      </c>
      <c r="L3960"/>
      <c r="M3960" s="2">
        <v>0.53287044745196988</v>
      </c>
      <c r="N3960" s="2">
        <v>-0.33685807814526419</v>
      </c>
      <c r="O3960" s="2">
        <v>-0.13154805660068017</v>
      </c>
      <c r="P3960" s="2">
        <v>-0.68717366751239084</v>
      </c>
      <c r="Q3960" s="2"/>
      <c r="R3960" s="1">
        <v>0.34242584607672433</v>
      </c>
      <c r="S3960" s="1">
        <v>-0.22574394193175179</v>
      </c>
      <c r="T3960" s="1">
        <v>-0.14525109348150911</v>
      </c>
      <c r="U3960" s="1">
        <v>-0.37431349134715353</v>
      </c>
      <c r="V3960"/>
      <c r="W3960" s="9">
        <v>56.720703814367212</v>
      </c>
      <c r="X3960" s="9">
        <v>71.915426775429367</v>
      </c>
      <c r="Y3960" s="9">
        <v>119.09124976976322</v>
      </c>
      <c r="Z3960" s="9">
        <v>101.84135172388036</v>
      </c>
      <c r="AA3960" s="9">
        <v>122.1051617807404</v>
      </c>
      <c r="AB3960" s="9">
        <v>113.01787466912531</v>
      </c>
      <c r="AC3960" s="9">
        <v>93.781785245643547</v>
      </c>
    </row>
    <row r="3961" spans="1:29" x14ac:dyDescent="0.2">
      <c r="A3961" t="s">
        <v>12997</v>
      </c>
      <c r="B3961" s="2" t="s">
        <v>15</v>
      </c>
      <c r="C3961" t="s">
        <v>12998</v>
      </c>
      <c r="D3961" t="s">
        <v>15</v>
      </c>
      <c r="E3961" t="s">
        <v>12999</v>
      </c>
      <c r="F3961" s="3" t="s">
        <v>13</v>
      </c>
      <c r="G3961" t="s">
        <v>13000</v>
      </c>
      <c r="H3961" s="9">
        <v>213</v>
      </c>
      <c r="I3961" s="4">
        <v>0.23499999999999999</v>
      </c>
      <c r="L3961"/>
      <c r="M3961" s="2">
        <v>0.53369012388756421</v>
      </c>
      <c r="N3961" s="2">
        <v>1.2487556780738389</v>
      </c>
      <c r="O3961" s="2">
        <v>-0.1937673127427397</v>
      </c>
      <c r="P3961" s="2">
        <v>1.034863169411433</v>
      </c>
      <c r="Q3961" s="2"/>
      <c r="R3961" s="1">
        <v>0.33814720476158666</v>
      </c>
      <c r="S3961" s="1">
        <v>1.1738999966536254</v>
      </c>
      <c r="T3961" s="1">
        <v>-0.42487240487974687</v>
      </c>
      <c r="U3961" s="1">
        <v>0.81147842939733739</v>
      </c>
      <c r="V3961"/>
      <c r="W3961" s="9">
        <v>58.400929890839208</v>
      </c>
      <c r="X3961" s="9">
        <v>73.826488803957702</v>
      </c>
      <c r="Y3961" s="9">
        <v>36.071151158119378</v>
      </c>
      <c r="Z3961" s="9">
        <v>81.384015333794693</v>
      </c>
      <c r="AA3961" s="9">
        <v>25.796865164945157</v>
      </c>
      <c r="AB3961" s="9">
        <v>23.793236772447429</v>
      </c>
      <c r="AC3961" s="9">
        <v>37.87758075510871</v>
      </c>
    </row>
    <row r="3962" spans="1:29" x14ac:dyDescent="0.2">
      <c r="A3962" t="s">
        <v>12512</v>
      </c>
      <c r="B3962" s="2" t="s">
        <v>15</v>
      </c>
      <c r="C3962" t="s">
        <v>12513</v>
      </c>
      <c r="D3962" t="s">
        <v>12514</v>
      </c>
      <c r="E3962" t="s">
        <v>12515</v>
      </c>
      <c r="F3962" s="3" t="s">
        <v>13</v>
      </c>
      <c r="G3962" t="s">
        <v>12516</v>
      </c>
      <c r="H3962" s="9">
        <v>375</v>
      </c>
      <c r="I3962" s="4">
        <v>0</v>
      </c>
      <c r="L3962"/>
      <c r="M3962" s="2">
        <v>0.53521014239276277</v>
      </c>
      <c r="N3962" s="2">
        <v>-0.20755077361066279</v>
      </c>
      <c r="O3962" s="2">
        <v>1.8943170581647428</v>
      </c>
      <c r="P3962" s="2">
        <v>1.3900724030612943</v>
      </c>
      <c r="Q3962" s="2"/>
      <c r="R3962" s="1">
        <v>0.25058506587027379</v>
      </c>
      <c r="S3962" s="1">
        <v>-0.10560247146259522</v>
      </c>
      <c r="T3962" s="1">
        <v>1.8524737539914413</v>
      </c>
      <c r="U3962" s="1">
        <v>0.73805296712390245</v>
      </c>
      <c r="V3962"/>
      <c r="W3962" s="9">
        <v>109.3992701390018</v>
      </c>
      <c r="X3962" s="9">
        <v>130.15116080437571</v>
      </c>
      <c r="Y3962" s="9">
        <v>197.73543316233184</v>
      </c>
      <c r="Z3962" s="9">
        <v>183.77862084863798</v>
      </c>
      <c r="AA3962" s="9">
        <v>36.115611230923221</v>
      </c>
      <c r="AB3962" s="9">
        <v>136.81111144157273</v>
      </c>
      <c r="AC3962" s="9">
        <v>92.101060557937487</v>
      </c>
    </row>
    <row r="3963" spans="1:29" x14ac:dyDescent="0.2">
      <c r="A3963" t="s">
        <v>8917</v>
      </c>
      <c r="B3963" s="2" t="s">
        <v>15</v>
      </c>
      <c r="C3963" t="s">
        <v>8918</v>
      </c>
      <c r="D3963" t="s">
        <v>8919</v>
      </c>
      <c r="E3963" t="s">
        <v>8920</v>
      </c>
      <c r="F3963" s="3" t="s">
        <v>13</v>
      </c>
      <c r="G3963" t="s">
        <v>8921</v>
      </c>
      <c r="H3963" s="9">
        <v>396</v>
      </c>
      <c r="I3963" s="4">
        <v>0.73</v>
      </c>
      <c r="K3963" t="s">
        <v>23641</v>
      </c>
      <c r="L3963"/>
      <c r="M3963" s="2">
        <v>0.53575632167833176</v>
      </c>
      <c r="N3963" s="2">
        <v>0.86946965106947749</v>
      </c>
      <c r="O3963" s="2">
        <v>0.17971379431874368</v>
      </c>
      <c r="P3963" s="2">
        <v>3.0616900816749606</v>
      </c>
      <c r="Q3963" s="2"/>
      <c r="R3963" s="1">
        <v>1.0779847614037485</v>
      </c>
      <c r="S3963" s="1">
        <v>1.7090838549826584</v>
      </c>
      <c r="T3963" s="1">
        <v>0.50633600247225163</v>
      </c>
      <c r="U3963" s="1">
        <v>1.6290930393009087</v>
      </c>
      <c r="V3963"/>
      <c r="W3963" s="9">
        <v>4.6084404179904519</v>
      </c>
      <c r="X3963" s="9">
        <v>9.728810069470839</v>
      </c>
      <c r="Y3963" s="9">
        <v>7.5643937400181764</v>
      </c>
      <c r="Z3963" s="9">
        <v>24.732022447708061</v>
      </c>
      <c r="AA3963" s="9">
        <v>1.7197910109963437</v>
      </c>
      <c r="AB3963" s="9">
        <v>5.9483091931118572</v>
      </c>
      <c r="AC3963" s="9">
        <v>3.9138237054679097</v>
      </c>
    </row>
    <row r="3964" spans="1:29" x14ac:dyDescent="0.2">
      <c r="A3964" t="s">
        <v>14998</v>
      </c>
      <c r="B3964" s="2" t="s">
        <v>15</v>
      </c>
      <c r="C3964" t="s">
        <v>14999</v>
      </c>
      <c r="D3964" t="s">
        <v>15000</v>
      </c>
      <c r="E3964" t="s">
        <v>15001</v>
      </c>
      <c r="F3964" s="3" t="s">
        <v>1192</v>
      </c>
      <c r="G3964" t="s">
        <v>7206</v>
      </c>
      <c r="H3964" s="9">
        <v>390</v>
      </c>
      <c r="I3964" s="4">
        <v>0.02</v>
      </c>
      <c r="K3964" t="s">
        <v>15</v>
      </c>
      <c r="L3964"/>
      <c r="M3964" s="2">
        <v>0.53706781456843367</v>
      </c>
      <c r="N3964" s="2">
        <v>0.75334263529996737</v>
      </c>
      <c r="O3964" s="2">
        <v>0.25572220602357959</v>
      </c>
      <c r="P3964" s="2">
        <v>-0.54678211721371128</v>
      </c>
      <c r="Q3964" s="2"/>
      <c r="R3964" s="1">
        <v>0.30296738106379012</v>
      </c>
      <c r="S3964" s="1">
        <v>0.61341004627933693</v>
      </c>
      <c r="T3964" s="1">
        <v>0.39824585951802893</v>
      </c>
      <c r="U3964" s="1">
        <v>-0.39415159465850896</v>
      </c>
      <c r="V3964"/>
      <c r="W3964" s="9">
        <v>74.301349616105057</v>
      </c>
      <c r="X3964" s="9">
        <v>91.664035225974771</v>
      </c>
      <c r="Y3964" s="9">
        <v>60.452029532008879</v>
      </c>
      <c r="Z3964" s="9">
        <v>92.483809275024242</v>
      </c>
      <c r="AA3964" s="9">
        <v>13.758328087970749</v>
      </c>
      <c r="AB3964" s="9">
        <v>23.793236772447429</v>
      </c>
      <c r="AC3964" s="9">
        <v>39.535850268909158</v>
      </c>
    </row>
    <row r="3965" spans="1:29" x14ac:dyDescent="0.2">
      <c r="A3965" t="s">
        <v>3902</v>
      </c>
      <c r="B3965" s="2" t="s">
        <v>15</v>
      </c>
      <c r="C3965" t="s">
        <v>3903</v>
      </c>
      <c r="D3965" t="s">
        <v>3904</v>
      </c>
      <c r="E3965" t="s">
        <v>3905</v>
      </c>
      <c r="F3965" s="3" t="s">
        <v>13</v>
      </c>
      <c r="G3965" t="s">
        <v>3906</v>
      </c>
      <c r="H3965" s="9">
        <v>160</v>
      </c>
      <c r="I3965" s="4">
        <v>0.21</v>
      </c>
      <c r="L3965"/>
      <c r="M3965" s="2">
        <v>0.53914966152799049</v>
      </c>
      <c r="N3965" s="2">
        <v>-1.0974927134807324</v>
      </c>
      <c r="O3965" s="2">
        <v>-2.4755550642196309</v>
      </c>
      <c r="P3965" s="2">
        <v>1.8414499987987769</v>
      </c>
      <c r="Q3965" s="2"/>
      <c r="R3965" s="1">
        <v>0.19204202489780955</v>
      </c>
      <c r="S3965" s="1">
        <v>-1.4035965480703785</v>
      </c>
      <c r="T3965" s="1">
        <v>-2.4406551171026525</v>
      </c>
      <c r="U3965" s="1">
        <v>0.63909656702758388</v>
      </c>
      <c r="V3965"/>
      <c r="W3965" s="9">
        <v>192.84680655483439</v>
      </c>
      <c r="X3965" s="9">
        <v>220.30424293027727</v>
      </c>
      <c r="Y3965" s="9">
        <v>49.199273027296286</v>
      </c>
      <c r="Z3965" s="9">
        <v>18.596620256755944</v>
      </c>
      <c r="AA3965" s="9">
        <v>154.78119098967093</v>
      </c>
      <c r="AB3965" s="9">
        <v>29.74154596555929</v>
      </c>
      <c r="AC3965" s="9">
        <v>113.665789751144</v>
      </c>
    </row>
    <row r="3966" spans="1:29" x14ac:dyDescent="0.2">
      <c r="A3966" t="s">
        <v>285</v>
      </c>
      <c r="B3966" s="2" t="s">
        <v>286</v>
      </c>
      <c r="C3966" t="s">
        <v>287</v>
      </c>
      <c r="D3966" t="s">
        <v>286</v>
      </c>
      <c r="E3966" t="s">
        <v>288</v>
      </c>
      <c r="F3966" s="3" t="s">
        <v>13</v>
      </c>
      <c r="G3966" t="s">
        <v>289</v>
      </c>
      <c r="H3966" s="9">
        <v>84</v>
      </c>
      <c r="I3966" s="4">
        <v>2.5000000000000001E-2</v>
      </c>
      <c r="L3966"/>
      <c r="M3966" s="2">
        <v>0.53920138270007034</v>
      </c>
      <c r="N3966" s="2">
        <v>-0.21035117649010091</v>
      </c>
      <c r="O3966" s="2">
        <v>0.78102674655487236</v>
      </c>
      <c r="P3966" s="2">
        <v>2.4597494587310287</v>
      </c>
      <c r="Q3966" s="2"/>
      <c r="R3966" s="1">
        <v>0.26248471115959837</v>
      </c>
      <c r="S3966" s="1">
        <v>-0.40323242075044385</v>
      </c>
      <c r="T3966" s="1">
        <v>0.84080664591778775</v>
      </c>
      <c r="U3966" s="1">
        <v>0.42058270669865727</v>
      </c>
      <c r="V3966"/>
      <c r="W3966" s="9">
        <v>100.83806897583361</v>
      </c>
      <c r="X3966" s="9">
        <v>120.95958605123869</v>
      </c>
      <c r="Y3966" s="9">
        <v>19.192110454038282</v>
      </c>
      <c r="Z3966" s="9">
        <v>14.512347883033133</v>
      </c>
      <c r="AA3966" s="9">
        <v>42.994775274908591</v>
      </c>
      <c r="AB3966" s="9">
        <v>83.276328703566008</v>
      </c>
      <c r="AC3966" s="9">
        <v>43.657042618249569</v>
      </c>
    </row>
    <row r="3967" spans="1:29" x14ac:dyDescent="0.2">
      <c r="A3967" t="s">
        <v>4142</v>
      </c>
      <c r="B3967" s="2" t="s">
        <v>15</v>
      </c>
      <c r="C3967" t="s">
        <v>4143</v>
      </c>
      <c r="D3967" t="s">
        <v>4144</v>
      </c>
      <c r="E3967" t="s">
        <v>4145</v>
      </c>
      <c r="F3967" s="3" t="s">
        <v>13</v>
      </c>
      <c r="G3967" t="s">
        <v>4146</v>
      </c>
      <c r="H3967" s="9">
        <v>534</v>
      </c>
      <c r="I3967" s="4">
        <v>5.0000000000000001E-3</v>
      </c>
      <c r="L3967"/>
      <c r="M3967" s="2">
        <v>0.53923504707043335</v>
      </c>
      <c r="N3967" s="2">
        <v>-0.93007764905943568</v>
      </c>
      <c r="O3967" s="2">
        <v>-0.75556730634064428</v>
      </c>
      <c r="P3967" s="2">
        <v>4.6070445741225395E-2</v>
      </c>
      <c r="Q3967" s="2"/>
      <c r="R3967" s="1">
        <v>0.16650552363034379</v>
      </c>
      <c r="S3967" s="1">
        <v>-0.73601172942374216</v>
      </c>
      <c r="T3967" s="1">
        <v>-0.61001491298660893</v>
      </c>
      <c r="U3967" s="1">
        <v>1.1990914592178685E-2</v>
      </c>
      <c r="V3967"/>
      <c r="W3967" s="9">
        <v>259.8162605645162</v>
      </c>
      <c r="X3967" s="9">
        <v>291.6013195435487</v>
      </c>
      <c r="Y3967" s="9">
        <v>100.77435998073511</v>
      </c>
      <c r="Z3967" s="9">
        <v>60.50460651616752</v>
      </c>
      <c r="AA3967" s="9">
        <v>199.49575727557587</v>
      </c>
      <c r="AB3967" s="9">
        <v>130.86280224846087</v>
      </c>
      <c r="AC3967" s="9">
        <v>173.50687190549127</v>
      </c>
    </row>
    <row r="3968" spans="1:29" x14ac:dyDescent="0.2">
      <c r="A3968" t="s">
        <v>3580</v>
      </c>
      <c r="B3968" s="2" t="s">
        <v>15</v>
      </c>
      <c r="C3968" t="s">
        <v>3581</v>
      </c>
      <c r="D3968" t="s">
        <v>3582</v>
      </c>
      <c r="E3968" t="s">
        <v>3583</v>
      </c>
      <c r="F3968" s="3" t="s">
        <v>30</v>
      </c>
      <c r="G3968" t="s">
        <v>3584</v>
      </c>
      <c r="H3968" s="9">
        <v>826</v>
      </c>
      <c r="I3968" s="4">
        <v>0.02</v>
      </c>
      <c r="K3968" t="s">
        <v>15</v>
      </c>
      <c r="L3968"/>
      <c r="M3968" s="2">
        <v>0.54058389528551454</v>
      </c>
      <c r="N3968" s="2">
        <v>-4.8854311626720999E-2</v>
      </c>
      <c r="O3968" s="2">
        <v>-1.4314392951441479</v>
      </c>
      <c r="P3968" s="2">
        <v>-5.0498004290416752E-2</v>
      </c>
      <c r="Q3968" s="2"/>
      <c r="R3968" s="1">
        <v>0.12834721504576682</v>
      </c>
      <c r="S3968" s="1">
        <v>-2.666957032338637E-2</v>
      </c>
      <c r="T3968" s="1">
        <v>-1.2478610757671502</v>
      </c>
      <c r="U3968" s="1">
        <v>-1.8463672216067872E-2</v>
      </c>
      <c r="V3968"/>
      <c r="W3968" s="9">
        <v>452.17881797997325</v>
      </c>
      <c r="X3968" s="9">
        <v>494.2498837465613</v>
      </c>
      <c r="Y3968" s="9">
        <v>166.85342613601483</v>
      </c>
      <c r="Z3968" s="9">
        <v>163.79731866830122</v>
      </c>
      <c r="AA3968" s="9">
        <v>180.57805615461609</v>
      </c>
      <c r="AB3968" s="9">
        <v>77.328019510454155</v>
      </c>
      <c r="AC3968" s="9">
        <v>238.83800721824446</v>
      </c>
    </row>
    <row r="3969" spans="1:29" x14ac:dyDescent="0.2">
      <c r="A3969" t="s">
        <v>12663</v>
      </c>
      <c r="B3969" s="2" t="s">
        <v>12664</v>
      </c>
      <c r="C3969" t="s">
        <v>12665</v>
      </c>
      <c r="D3969" t="s">
        <v>12664</v>
      </c>
      <c r="E3969" t="s">
        <v>12666</v>
      </c>
      <c r="F3969" s="3" t="s">
        <v>13</v>
      </c>
      <c r="G3969" t="s">
        <v>12667</v>
      </c>
      <c r="H3969" s="9">
        <v>296</v>
      </c>
      <c r="I3969" s="4">
        <v>3.5000000000000003E-2</v>
      </c>
      <c r="L3969"/>
      <c r="M3969" s="2">
        <v>0.54079951775994506</v>
      </c>
      <c r="N3969" s="2">
        <v>0.20054964362172886</v>
      </c>
      <c r="O3969" s="2">
        <v>0.1007606477210725</v>
      </c>
      <c r="P3969" s="2">
        <v>0.37055065735177395</v>
      </c>
      <c r="Q3969" s="2"/>
      <c r="R3969" s="1">
        <v>0.33022088103043745</v>
      </c>
      <c r="S3969" s="1">
        <v>0.3318389984857622</v>
      </c>
      <c r="T3969" s="1">
        <v>0.1135689974489803</v>
      </c>
      <c r="U3969" s="1">
        <v>0.12592108359526843</v>
      </c>
      <c r="V3969"/>
      <c r="W3969" s="9">
        <v>62.964681936552225</v>
      </c>
      <c r="X3969" s="9">
        <v>79.159565961087594</v>
      </c>
      <c r="Y3969" s="9">
        <v>19.192110454038282</v>
      </c>
      <c r="Z3969" s="9">
        <v>24.155510857738626</v>
      </c>
      <c r="AA3969" s="9">
        <v>6.8791640439853747</v>
      </c>
      <c r="AB3969" s="9">
        <v>11.896618386223714</v>
      </c>
      <c r="AC3969" s="9">
        <v>20.257466906131597</v>
      </c>
    </row>
    <row r="3970" spans="1:29" x14ac:dyDescent="0.2">
      <c r="A3970" t="s">
        <v>2790</v>
      </c>
      <c r="B3970" s="2" t="s">
        <v>15</v>
      </c>
      <c r="C3970" t="s">
        <v>2791</v>
      </c>
      <c r="D3970" t="s">
        <v>2792</v>
      </c>
      <c r="E3970" t="s">
        <v>2793</v>
      </c>
      <c r="F3970" s="3" t="s">
        <v>13</v>
      </c>
      <c r="G3970" t="s">
        <v>2794</v>
      </c>
      <c r="H3970" s="9">
        <v>585</v>
      </c>
      <c r="I3970" s="4">
        <v>0</v>
      </c>
      <c r="K3970" t="s">
        <v>15</v>
      </c>
      <c r="L3970"/>
      <c r="M3970" s="2">
        <v>0.54183435065247032</v>
      </c>
      <c r="N3970" s="2">
        <v>-0.64721086349886259</v>
      </c>
      <c r="O3970" s="2">
        <v>-0.89429112877505768</v>
      </c>
      <c r="P3970" s="2">
        <v>-9.8089315894297466E-2</v>
      </c>
      <c r="Q3970" s="2"/>
      <c r="R3970" s="1">
        <v>0.18831499839649371</v>
      </c>
      <c r="S3970" s="1">
        <v>-0.22349979960118074</v>
      </c>
      <c r="T3970" s="1">
        <v>-0.48659066093694242</v>
      </c>
      <c r="U3970" s="1">
        <v>-2.5358327560308012E-2</v>
      </c>
      <c r="V3970"/>
      <c r="W3970" s="9">
        <v>202.89812055273774</v>
      </c>
      <c r="X3970" s="9">
        <v>231.18863847823988</v>
      </c>
      <c r="Y3970" s="9">
        <v>480.67854633389396</v>
      </c>
      <c r="Z3970" s="9">
        <v>411.6940547353513</v>
      </c>
      <c r="AA3970" s="9">
        <v>638.04246507964353</v>
      </c>
      <c r="AB3970" s="9">
        <v>434.22657109716562</v>
      </c>
      <c r="AC3970" s="9">
        <v>396.27266521805797</v>
      </c>
    </row>
    <row r="3971" spans="1:29" x14ac:dyDescent="0.2">
      <c r="A3971" t="s">
        <v>18829</v>
      </c>
      <c r="B3971" s="2" t="s">
        <v>15</v>
      </c>
      <c r="C3971" t="s">
        <v>18830</v>
      </c>
      <c r="D3971" t="s">
        <v>18831</v>
      </c>
      <c r="E3971" t="s">
        <v>18832</v>
      </c>
      <c r="F3971" s="3" t="s">
        <v>30</v>
      </c>
      <c r="G3971" t="s">
        <v>18833</v>
      </c>
      <c r="H3971" s="9">
        <v>627</v>
      </c>
      <c r="I3971" s="4">
        <v>0.42499999999999999</v>
      </c>
      <c r="L3971"/>
      <c r="M3971" s="2">
        <v>0.54331459032893881</v>
      </c>
      <c r="N3971" s="2">
        <v>0.66034536012640022</v>
      </c>
      <c r="O3971" s="2">
        <v>1.1980083115123947</v>
      </c>
      <c r="P3971" s="2">
        <v>8.038132808816327E-2</v>
      </c>
      <c r="Q3971" s="2"/>
      <c r="R3971" s="1">
        <v>0.19812341350475715</v>
      </c>
      <c r="S3971" s="1">
        <v>0.83049767353791282</v>
      </c>
      <c r="T3971" s="1">
        <v>0.8546932099786767</v>
      </c>
      <c r="U3971" s="1">
        <v>2.2602572600315566E-2</v>
      </c>
      <c r="V3971"/>
      <c r="W3971" s="9">
        <v>183.54787192997304</v>
      </c>
      <c r="X3971" s="9">
        <v>210.56706509288324</v>
      </c>
      <c r="Y3971" s="9">
        <v>25.130798792504521</v>
      </c>
      <c r="Z3971" s="9">
        <v>44.690066829038273</v>
      </c>
      <c r="AA3971" s="9">
        <v>142.74265391269651</v>
      </c>
      <c r="AB3971" s="9">
        <v>255.77729530380989</v>
      </c>
      <c r="AC3971" s="9">
        <v>86.996771879222251</v>
      </c>
    </row>
    <row r="3972" spans="1:29" x14ac:dyDescent="0.2">
      <c r="A3972" t="s">
        <v>12507</v>
      </c>
      <c r="B3972" s="2" t="s">
        <v>15</v>
      </c>
      <c r="C3972" t="s">
        <v>12508</v>
      </c>
      <c r="D3972" t="s">
        <v>12509</v>
      </c>
      <c r="E3972" t="s">
        <v>12510</v>
      </c>
      <c r="F3972" s="3" t="s">
        <v>13</v>
      </c>
      <c r="G3972" t="s">
        <v>12511</v>
      </c>
      <c r="H3972" s="9">
        <v>250</v>
      </c>
      <c r="I3972" s="4">
        <v>0.03</v>
      </c>
      <c r="L3972"/>
      <c r="M3972" s="2">
        <v>0.54348067272481293</v>
      </c>
      <c r="N3972" s="2">
        <v>0.68142021600557046</v>
      </c>
      <c r="O3972" s="2">
        <v>1.1516353789350524</v>
      </c>
      <c r="P3972" s="2">
        <v>0.99120074784639367</v>
      </c>
      <c r="Q3972" s="2"/>
      <c r="R3972" s="1">
        <v>0.55651010392826405</v>
      </c>
      <c r="S3972" s="1">
        <v>0.81523112609236692</v>
      </c>
      <c r="T3972" s="1">
        <v>1.4851504257911488</v>
      </c>
      <c r="U3972" s="1">
        <v>0.34235252072431738</v>
      </c>
      <c r="V3972"/>
      <c r="W3972" s="9">
        <v>21.119851443791575</v>
      </c>
      <c r="X3972" s="9">
        <v>31.061118697990395</v>
      </c>
      <c r="Y3972" s="9">
        <v>27.631536753091041</v>
      </c>
      <c r="Z3972" s="9">
        <v>48.619900040333135</v>
      </c>
      <c r="AA3972" s="9">
        <v>20.637492131956122</v>
      </c>
      <c r="AB3972" s="9">
        <v>65.431401124230433</v>
      </c>
      <c r="AC3972" s="9">
        <v>22.921917214043908</v>
      </c>
    </row>
    <row r="3973" spans="1:29" x14ac:dyDescent="0.2">
      <c r="A3973" t="s">
        <v>2392</v>
      </c>
      <c r="B3973" s="2" t="s">
        <v>15</v>
      </c>
      <c r="C3973" t="s">
        <v>2393</v>
      </c>
      <c r="D3973" t="s">
        <v>2394</v>
      </c>
      <c r="E3973" t="s">
        <v>2395</v>
      </c>
      <c r="F3973" s="3" t="s">
        <v>13</v>
      </c>
      <c r="G3973" t="s">
        <v>2396</v>
      </c>
      <c r="H3973" s="9">
        <v>673</v>
      </c>
      <c r="I3973" s="4">
        <v>0.14000000000000001</v>
      </c>
      <c r="L3973"/>
      <c r="M3973" s="2">
        <v>0.54605630236050862</v>
      </c>
      <c r="N3973" s="2">
        <v>0.80272209580602649</v>
      </c>
      <c r="O3973" s="2">
        <v>5.6441705208624352E-3</v>
      </c>
      <c r="P3973" s="2">
        <v>0.14617617533902724</v>
      </c>
      <c r="Q3973" s="2"/>
      <c r="R3973" s="1">
        <v>0.34578614630043514</v>
      </c>
      <c r="S3973" s="1">
        <v>0.94805337609325191</v>
      </c>
      <c r="T3973" s="1">
        <v>-3.2732102194907665E-2</v>
      </c>
      <c r="U3973" s="1">
        <v>0.30835016523072395</v>
      </c>
      <c r="V3973"/>
      <c r="W3973" s="9">
        <v>58.29287043798282</v>
      </c>
      <c r="X3973" s="9">
        <v>74.081103576610971</v>
      </c>
      <c r="Y3973" s="9">
        <v>26.631203947661319</v>
      </c>
      <c r="Z3973" s="9">
        <v>51.378722810953313</v>
      </c>
      <c r="AA3973" s="9">
        <v>80.830177516828158</v>
      </c>
      <c r="AB3973" s="9">
        <v>83.276328703566008</v>
      </c>
      <c r="AC3973" s="9">
        <v>50.064120538881184</v>
      </c>
    </row>
    <row r="3974" spans="1:29" x14ac:dyDescent="0.2">
      <c r="A3974" t="s">
        <v>17662</v>
      </c>
      <c r="B3974" s="2" t="s">
        <v>15</v>
      </c>
      <c r="C3974" t="s">
        <v>17663</v>
      </c>
      <c r="D3974" t="s">
        <v>17664</v>
      </c>
      <c r="E3974" t="s">
        <v>17665</v>
      </c>
      <c r="F3974" s="3" t="s">
        <v>13</v>
      </c>
      <c r="G3974" t="s">
        <v>17666</v>
      </c>
      <c r="H3974" s="9">
        <v>326</v>
      </c>
      <c r="I3974" s="4">
        <v>0</v>
      </c>
      <c r="L3974"/>
      <c r="M3974" s="2">
        <v>0.54690050750822361</v>
      </c>
      <c r="N3974" s="2">
        <v>0.19013717839164868</v>
      </c>
      <c r="O3974" s="2">
        <v>0.93049225797715551</v>
      </c>
      <c r="P3974" s="2">
        <v>1.566352126075758</v>
      </c>
      <c r="Q3974" s="2"/>
      <c r="R3974" s="1">
        <v>0.12075668429397729</v>
      </c>
      <c r="S3974" s="1">
        <v>3.7040284929592444E-2</v>
      </c>
      <c r="T3974" s="1">
        <v>0.44449003021446964</v>
      </c>
      <c r="U3974" s="1">
        <v>0.2785137034976306</v>
      </c>
      <c r="V3974"/>
      <c r="W3974" s="9">
        <v>527.70215019714885</v>
      </c>
      <c r="X3974" s="9">
        <v>573.7731850971536</v>
      </c>
      <c r="Y3974" s="9">
        <v>2303.6160710105064</v>
      </c>
      <c r="Z3974" s="9">
        <v>2363.5257408228431</v>
      </c>
      <c r="AA3974" s="9">
        <v>746.3892987724131</v>
      </c>
      <c r="AB3974" s="9">
        <v>957.67778009100914</v>
      </c>
      <c r="AC3974" s="9">
        <v>968.10275466036205</v>
      </c>
    </row>
    <row r="3975" spans="1:29" x14ac:dyDescent="0.2">
      <c r="A3975" t="s">
        <v>10362</v>
      </c>
      <c r="B3975" s="2" t="s">
        <v>15</v>
      </c>
      <c r="C3975" t="s">
        <v>10363</v>
      </c>
      <c r="D3975" t="s">
        <v>10364</v>
      </c>
      <c r="E3975" t="s">
        <v>10365</v>
      </c>
      <c r="F3975" s="3" t="s">
        <v>13</v>
      </c>
      <c r="G3975" t="s">
        <v>10366</v>
      </c>
      <c r="H3975" s="9">
        <v>206.66666666666666</v>
      </c>
      <c r="I3975" s="4">
        <v>0.12</v>
      </c>
      <c r="K3975" t="s">
        <v>15</v>
      </c>
      <c r="L3975"/>
      <c r="M3975" s="2">
        <v>0.54719077499553814</v>
      </c>
      <c r="N3975" s="2">
        <v>-0.22976350282249178</v>
      </c>
      <c r="O3975" s="2">
        <v>-0.15106225373302709</v>
      </c>
      <c r="P3975" s="2">
        <v>0</v>
      </c>
      <c r="Q3975" s="2"/>
      <c r="R3975" s="1">
        <v>0.55201106225474794</v>
      </c>
      <c r="S3975" s="1">
        <v>-0.77856407816613138</v>
      </c>
      <c r="T3975" s="1">
        <v>-0.78574824487999362</v>
      </c>
      <c r="U3975" s="1">
        <v>0</v>
      </c>
      <c r="V3975"/>
      <c r="W3975" s="9">
        <v>21.775531116604281</v>
      </c>
      <c r="X3975" s="9">
        <v>31.925715864878399</v>
      </c>
      <c r="Y3975" s="9">
        <v>8.1893901241892237</v>
      </c>
      <c r="Z3975" s="9">
        <v>4.7739780663778522</v>
      </c>
      <c r="AA3975" s="9">
        <v>5.1593730329890306</v>
      </c>
      <c r="AB3975" s="9">
        <v>5.9483091931118572</v>
      </c>
      <c r="AC3975" s="9">
        <v>9.726107873844466</v>
      </c>
    </row>
    <row r="3976" spans="1:29" x14ac:dyDescent="0.2">
      <c r="A3976" t="s">
        <v>18064</v>
      </c>
      <c r="B3976" s="2" t="s">
        <v>15</v>
      </c>
      <c r="C3976" t="s">
        <v>18065</v>
      </c>
      <c r="D3976" t="s">
        <v>18066</v>
      </c>
      <c r="E3976" t="s">
        <v>18067</v>
      </c>
      <c r="F3976" s="3" t="s">
        <v>13</v>
      </c>
      <c r="G3976" t="s">
        <v>18068</v>
      </c>
      <c r="H3976" s="9">
        <v>531</v>
      </c>
      <c r="I3976" s="4">
        <v>0.875</v>
      </c>
      <c r="L3976"/>
      <c r="M3976" s="2">
        <v>0.54897372884933748</v>
      </c>
      <c r="N3976" s="2">
        <v>0.8537249233700952</v>
      </c>
      <c r="O3976" s="2">
        <v>-0.50888745576520844</v>
      </c>
      <c r="P3976" s="2">
        <v>1.3349958986763306</v>
      </c>
      <c r="Q3976" s="2"/>
      <c r="R3976" s="1">
        <v>0.36213017714251661</v>
      </c>
      <c r="S3976" s="1">
        <v>0.79861810172479764</v>
      </c>
      <c r="T3976" s="1">
        <v>-0.79748385008460909</v>
      </c>
      <c r="U3976" s="1">
        <v>0.57342428006664903</v>
      </c>
      <c r="V3976"/>
      <c r="W3976" s="9">
        <v>53.48699382258112</v>
      </c>
      <c r="X3976" s="9">
        <v>68.748026419481079</v>
      </c>
      <c r="Y3976" s="9">
        <v>43.260396582854469</v>
      </c>
      <c r="Z3976" s="9">
        <v>75.248613142842572</v>
      </c>
      <c r="AA3976" s="9">
        <v>44.714566285904937</v>
      </c>
      <c r="AB3976" s="9">
        <v>29.74154596555929</v>
      </c>
      <c r="AC3976" s="9">
        <v>46.945709050651018</v>
      </c>
    </row>
    <row r="3977" spans="1:29" x14ac:dyDescent="0.2">
      <c r="A3977" t="s">
        <v>17248</v>
      </c>
      <c r="B3977" s="2" t="s">
        <v>15</v>
      </c>
      <c r="C3977" t="s">
        <v>17249</v>
      </c>
      <c r="D3977" t="s">
        <v>17250</v>
      </c>
      <c r="E3977" t="s">
        <v>17251</v>
      </c>
      <c r="F3977" s="3" t="s">
        <v>13</v>
      </c>
      <c r="G3977" t="s">
        <v>17252</v>
      </c>
      <c r="H3977" s="9">
        <v>380</v>
      </c>
      <c r="I3977" s="4">
        <v>5.0000000000000001E-3</v>
      </c>
      <c r="L3977"/>
      <c r="M3977" s="2">
        <v>0.54937051203440379</v>
      </c>
      <c r="N3977" s="2">
        <v>0.39645718967815807</v>
      </c>
      <c r="O3977" s="2">
        <v>0.45589500825715712</v>
      </c>
      <c r="P3977" s="2">
        <v>0.68480649316867415</v>
      </c>
      <c r="Q3977" s="2"/>
      <c r="R3977" s="1">
        <v>0.16772295338369472</v>
      </c>
      <c r="S3977" s="1">
        <v>0.19374481507920291</v>
      </c>
      <c r="T3977" s="1">
        <v>0.23948074333536051</v>
      </c>
      <c r="U3977" s="1">
        <v>0.1545353304592971</v>
      </c>
      <c r="V3977"/>
      <c r="W3977" s="9">
        <v>265.75474303643358</v>
      </c>
      <c r="X3977" s="9">
        <v>298.51809687865273</v>
      </c>
      <c r="Y3977" s="9">
        <v>193.42132158956403</v>
      </c>
      <c r="Z3977" s="9">
        <v>221.22150736652759</v>
      </c>
      <c r="AA3977" s="9">
        <v>507.33834824392142</v>
      </c>
      <c r="AB3977" s="9">
        <v>571.03768253873841</v>
      </c>
      <c r="AC3977" s="9">
        <v>296.54755915696921</v>
      </c>
    </row>
    <row r="3978" spans="1:29" x14ac:dyDescent="0.2">
      <c r="A3978" t="s">
        <v>5320</v>
      </c>
      <c r="B3978" s="2" t="s">
        <v>15</v>
      </c>
      <c r="C3978" t="s">
        <v>5321</v>
      </c>
      <c r="D3978" t="s">
        <v>5322</v>
      </c>
      <c r="E3978" t="s">
        <v>5323</v>
      </c>
      <c r="F3978" s="3" t="s">
        <v>13</v>
      </c>
      <c r="G3978" t="s">
        <v>5324</v>
      </c>
      <c r="H3978" s="9">
        <v>647</v>
      </c>
      <c r="I3978" s="4">
        <v>0.11</v>
      </c>
      <c r="K3978" t="s">
        <v>15</v>
      </c>
      <c r="L3978"/>
      <c r="M3978" s="2">
        <v>0.55009730696092385</v>
      </c>
      <c r="N3978" s="2">
        <v>-0.5146875047086551</v>
      </c>
      <c r="O3978" s="2">
        <v>8.125206074486821E-2</v>
      </c>
      <c r="P3978" s="2">
        <v>-1.000600229165268</v>
      </c>
      <c r="Q3978" s="2"/>
      <c r="R3978" s="1">
        <v>0.37805698480521577</v>
      </c>
      <c r="S3978" s="1">
        <v>-0.38876062265172728</v>
      </c>
      <c r="T3978" s="1">
        <v>4.30414853815623E-2</v>
      </c>
      <c r="U3978" s="1">
        <v>-0.4052165965712366</v>
      </c>
      <c r="V3978"/>
      <c r="W3978" s="9">
        <v>49.075989602001911</v>
      </c>
      <c r="X3978" s="9">
        <v>63.778684651855855</v>
      </c>
      <c r="Y3978" s="9">
        <v>99.774027175305392</v>
      </c>
      <c r="Z3978" s="9">
        <v>76.205952100611157</v>
      </c>
      <c r="AA3978" s="9">
        <v>106.62704268177332</v>
      </c>
      <c r="AB3978" s="9">
        <v>113.01787466912531</v>
      </c>
      <c r="AC3978" s="9">
        <v>80.522634837189955</v>
      </c>
    </row>
    <row r="3979" spans="1:29" x14ac:dyDescent="0.2">
      <c r="A3979" t="s">
        <v>18289</v>
      </c>
      <c r="B3979" s="2" t="s">
        <v>15</v>
      </c>
      <c r="C3979" t="s">
        <v>18290</v>
      </c>
      <c r="D3979" t="s">
        <v>18291</v>
      </c>
      <c r="E3979" t="s">
        <v>18292</v>
      </c>
      <c r="F3979" s="3" t="s">
        <v>13</v>
      </c>
      <c r="G3979" t="s">
        <v>18293</v>
      </c>
      <c r="H3979" s="9">
        <v>213</v>
      </c>
      <c r="I3979" s="4">
        <v>0.01</v>
      </c>
      <c r="K3979" t="s">
        <v>15</v>
      </c>
      <c r="L3979"/>
      <c r="M3979" s="2">
        <v>0.55284064332644345</v>
      </c>
      <c r="N3979" s="2">
        <v>0.14382034283737635</v>
      </c>
      <c r="O3979" s="2">
        <v>1.0078722546824277</v>
      </c>
      <c r="P3979" s="2">
        <v>-0.48823422174593756</v>
      </c>
      <c r="Q3979" s="2"/>
      <c r="R3979" s="1">
        <v>0.36536049419253219</v>
      </c>
      <c r="S3979" s="1">
        <v>7.5207881218029918E-2</v>
      </c>
      <c r="T3979" s="1">
        <v>1.270324627461493</v>
      </c>
      <c r="U3979" s="1">
        <v>-0.2774658024498855</v>
      </c>
      <c r="V3979"/>
      <c r="W3979" s="9">
        <v>53.226186544590917</v>
      </c>
      <c r="X3979" s="9">
        <v>68.566158724728751</v>
      </c>
      <c r="Y3979" s="9">
        <v>175.66762453839954</v>
      </c>
      <c r="Z3979" s="9">
        <v>185.06809593026898</v>
      </c>
      <c r="AA3979" s="9">
        <v>24.077074153948814</v>
      </c>
      <c r="AB3979" s="9">
        <v>65.431401124230433</v>
      </c>
      <c r="AC3979" s="9">
        <v>60.833144160691347</v>
      </c>
    </row>
    <row r="3980" spans="1:29" x14ac:dyDescent="0.2">
      <c r="A3980" t="s">
        <v>6071</v>
      </c>
      <c r="B3980" s="2" t="s">
        <v>15</v>
      </c>
      <c r="C3980" t="s">
        <v>6072</v>
      </c>
      <c r="D3980" t="s">
        <v>6073</v>
      </c>
      <c r="E3980" t="s">
        <v>6074</v>
      </c>
      <c r="F3980" s="3" t="s">
        <v>13</v>
      </c>
      <c r="G3980" t="s">
        <v>6075</v>
      </c>
      <c r="H3980" s="9">
        <v>222</v>
      </c>
      <c r="I3980" s="4">
        <v>0.87</v>
      </c>
      <c r="K3980" t="s">
        <v>15</v>
      </c>
      <c r="L3980"/>
      <c r="M3980" s="2">
        <v>0.55362523308721356</v>
      </c>
      <c r="N3980" s="2">
        <v>3.0705209500179062E-2</v>
      </c>
      <c r="O3980" s="2">
        <v>0.1007606477210725</v>
      </c>
      <c r="P3980" s="2">
        <v>0</v>
      </c>
      <c r="Q3980" s="2"/>
      <c r="R3980" s="1">
        <v>0.97835102435072374</v>
      </c>
      <c r="S3980" s="1">
        <v>0.2469395906645547</v>
      </c>
      <c r="T3980" s="1">
        <v>0.1135689974489803</v>
      </c>
      <c r="U3980" s="1">
        <v>0</v>
      </c>
      <c r="V3980"/>
      <c r="W3980" s="9">
        <v>6.1806070416060628</v>
      </c>
      <c r="X3980" s="9">
        <v>12.177107414332983</v>
      </c>
      <c r="Y3980" s="9">
        <v>1.4378490849470165</v>
      </c>
      <c r="Z3980" s="9">
        <v>1.7062769709017911</v>
      </c>
      <c r="AA3980" s="9">
        <v>6.8791640439853747</v>
      </c>
      <c r="AB3980" s="9">
        <v>11.896618386223714</v>
      </c>
      <c r="AC3980" s="9">
        <v>3.9393693467719553</v>
      </c>
    </row>
    <row r="3981" spans="1:29" x14ac:dyDescent="0.2">
      <c r="A3981" t="s">
        <v>6138</v>
      </c>
      <c r="B3981" s="2" t="s">
        <v>6139</v>
      </c>
      <c r="C3981" t="s">
        <v>15</v>
      </c>
      <c r="D3981" t="s">
        <v>15</v>
      </c>
      <c r="F3981" s="3"/>
      <c r="H3981" s="9">
        <v>663</v>
      </c>
      <c r="I3981" s="4"/>
      <c r="L3981"/>
      <c r="M3981" s="2">
        <v>0.55366303625537028</v>
      </c>
      <c r="N3981" s="2">
        <v>0.21849734372229132</v>
      </c>
      <c r="O3981" s="2">
        <v>0.17971379431874368</v>
      </c>
      <c r="P3981" s="2"/>
      <c r="Q3981" s="2"/>
      <c r="R3981" s="1">
        <v>1.0108034729861517</v>
      </c>
      <c r="S3981" s="1">
        <v>1.3180529572256541</v>
      </c>
      <c r="T3981" s="1">
        <v>0.50633600247225163</v>
      </c>
      <c r="U3981" s="1"/>
      <c r="V3981"/>
      <c r="W3981" s="9">
        <v>5.72236356620461</v>
      </c>
      <c r="X3981" s="9">
        <v>11.530751481147782</v>
      </c>
      <c r="Y3981" s="9">
        <v>1.4378490849470165</v>
      </c>
      <c r="Z3981" s="9">
        <v>3.5849803649673424</v>
      </c>
      <c r="AA3981" s="9">
        <v>1.7197910109963437</v>
      </c>
      <c r="AB3981" s="9">
        <v>5.9483091931118572</v>
      </c>
      <c r="AC3981" s="9">
        <v>2.4187341827565119</v>
      </c>
    </row>
    <row r="3982" spans="1:29" x14ac:dyDescent="0.2">
      <c r="A3982" t="s">
        <v>10491</v>
      </c>
      <c r="B3982" s="2" t="s">
        <v>15</v>
      </c>
      <c r="C3982" t="s">
        <v>10492</v>
      </c>
      <c r="D3982" t="s">
        <v>10493</v>
      </c>
      <c r="E3982" t="s">
        <v>10494</v>
      </c>
      <c r="F3982" s="3" t="s">
        <v>13</v>
      </c>
      <c r="G3982" t="s">
        <v>10495</v>
      </c>
      <c r="H3982" s="9">
        <v>291</v>
      </c>
      <c r="I3982" s="4">
        <v>6.5000000000000002E-2</v>
      </c>
      <c r="K3982" t="s">
        <v>15</v>
      </c>
      <c r="L3982"/>
      <c r="M3982" s="2">
        <v>0.55588330524835372</v>
      </c>
      <c r="N3982" s="2">
        <v>1.0397463000807596</v>
      </c>
      <c r="O3982" s="2">
        <v>-0.44678803320876598</v>
      </c>
      <c r="P3982" s="2">
        <v>-1.482861465337928</v>
      </c>
      <c r="Q3982" s="2"/>
      <c r="R3982" s="1">
        <v>0.14978298200643794</v>
      </c>
      <c r="S3982" s="1">
        <v>0.43246709290065272</v>
      </c>
      <c r="T3982" s="1">
        <v>-0.35488436907706417</v>
      </c>
      <c r="U3982" s="1">
        <v>-0.35927404149318631</v>
      </c>
      <c r="V3982"/>
      <c r="W3982" s="9">
        <v>345.33889545164328</v>
      </c>
      <c r="X3982" s="9">
        <v>383.11986061372158</v>
      </c>
      <c r="Y3982" s="9">
        <v>248.81007155409242</v>
      </c>
      <c r="Z3982" s="9">
        <v>335.77899369886023</v>
      </c>
      <c r="AA3982" s="9">
        <v>206.37492131956125</v>
      </c>
      <c r="AB3982" s="9">
        <v>160.60434821402015</v>
      </c>
      <c r="AC3982" s="9">
        <v>260.7694979154395</v>
      </c>
    </row>
    <row r="3983" spans="1:29" x14ac:dyDescent="0.2">
      <c r="A3983" t="s">
        <v>13050</v>
      </c>
      <c r="B3983" s="2" t="s">
        <v>15</v>
      </c>
      <c r="C3983" t="s">
        <v>13051</v>
      </c>
      <c r="D3983" t="s">
        <v>13052</v>
      </c>
      <c r="E3983" t="s">
        <v>13053</v>
      </c>
      <c r="F3983" s="3" t="s">
        <v>13</v>
      </c>
      <c r="G3983" t="s">
        <v>13054</v>
      </c>
      <c r="H3983" s="9">
        <v>552</v>
      </c>
      <c r="I3983" s="4">
        <v>0.01</v>
      </c>
      <c r="L3983"/>
      <c r="M3983" s="2">
        <v>0.55637248348267709</v>
      </c>
      <c r="N3983" s="2">
        <v>0.14147389360761486</v>
      </c>
      <c r="O3983" s="2">
        <v>-5.1588985887746248E-3</v>
      </c>
      <c r="P3983" s="2">
        <v>0.54380835958470986</v>
      </c>
      <c r="Q3983" s="2"/>
      <c r="R3983" s="1">
        <v>0.26274168433004252</v>
      </c>
      <c r="S3983" s="1">
        <v>0.19660584232498662</v>
      </c>
      <c r="T3983" s="1">
        <v>-4.1430199096982222E-2</v>
      </c>
      <c r="U3983" s="1">
        <v>0.21829662507953618</v>
      </c>
      <c r="V3983"/>
      <c r="W3983" s="9">
        <v>107.06336438971709</v>
      </c>
      <c r="X3983" s="9">
        <v>128.44997224162699</v>
      </c>
      <c r="Y3983" s="9">
        <v>27.318944508017722</v>
      </c>
      <c r="Z3983" s="9">
        <v>31.307484326937491</v>
      </c>
      <c r="AA3983" s="9">
        <v>87.709341560813527</v>
      </c>
      <c r="AB3983" s="9">
        <v>89.224637896677876</v>
      </c>
      <c r="AC3983" s="9">
        <v>63.540439988548499</v>
      </c>
    </row>
    <row r="3984" spans="1:29" x14ac:dyDescent="0.2">
      <c r="A3984" t="s">
        <v>5149</v>
      </c>
      <c r="B3984" s="2" t="s">
        <v>15</v>
      </c>
      <c r="C3984" t="s">
        <v>5150</v>
      </c>
      <c r="D3984" t="s">
        <v>5151</v>
      </c>
      <c r="E3984" t="s">
        <v>5152</v>
      </c>
      <c r="F3984" s="3" t="s">
        <v>13</v>
      </c>
      <c r="G3984" t="s">
        <v>5153</v>
      </c>
      <c r="H3984" s="9">
        <v>836</v>
      </c>
      <c r="I3984" s="4">
        <v>4.4999999999999998E-2</v>
      </c>
      <c r="K3984" t="s">
        <v>15</v>
      </c>
      <c r="L3984"/>
      <c r="M3984" s="2">
        <v>0.55675171224247966</v>
      </c>
      <c r="N3984" s="2">
        <v>1.3424880687154155</v>
      </c>
      <c r="O3984" s="2">
        <v>-0.47824010375391823</v>
      </c>
      <c r="P3984" s="2">
        <v>-0.39343351890995842</v>
      </c>
      <c r="Q3984" s="2"/>
      <c r="R3984" s="1">
        <v>0.33118840441379066</v>
      </c>
      <c r="S3984" s="1">
        <v>1.4962068607905432</v>
      </c>
      <c r="T3984" s="1">
        <v>-0.50254788018421748</v>
      </c>
      <c r="U3984" s="1">
        <v>-0.19179107488701719</v>
      </c>
      <c r="V3984"/>
      <c r="W3984" s="9">
        <v>66.243080300615759</v>
      </c>
      <c r="X3984" s="9">
        <v>83.337057639725742</v>
      </c>
      <c r="Y3984" s="9">
        <v>22.630248937893583</v>
      </c>
      <c r="Z3984" s="9">
        <v>63.839940876757126</v>
      </c>
      <c r="AA3984" s="9">
        <v>104.90725167077697</v>
      </c>
      <c r="AB3984" s="9">
        <v>77.328019510454155</v>
      </c>
      <c r="AC3984" s="9">
        <v>53.977378267024569</v>
      </c>
    </row>
    <row r="3985" spans="1:29" x14ac:dyDescent="0.2">
      <c r="A3985" t="s">
        <v>18912</v>
      </c>
      <c r="B3985" s="2" t="s">
        <v>18913</v>
      </c>
      <c r="C3985" t="s">
        <v>18914</v>
      </c>
      <c r="D3985" t="s">
        <v>18913</v>
      </c>
      <c r="E3985" t="s">
        <v>18915</v>
      </c>
      <c r="F3985" s="3" t="s">
        <v>13</v>
      </c>
      <c r="G3985" t="s">
        <v>18916</v>
      </c>
      <c r="H3985" s="9">
        <v>362</v>
      </c>
      <c r="I3985" s="4">
        <v>0.60499999999999998</v>
      </c>
      <c r="L3985"/>
      <c r="M3985" s="2">
        <v>0.55736932976480746</v>
      </c>
      <c r="N3985" s="2">
        <v>1.0570299666997383</v>
      </c>
      <c r="O3985" s="2">
        <v>1.1565890756461858</v>
      </c>
      <c r="P3985" s="2">
        <v>0.30560224317202384</v>
      </c>
      <c r="Q3985" s="2"/>
      <c r="R3985" s="1">
        <v>0.41482242573073874</v>
      </c>
      <c r="S3985" s="1">
        <v>0.9029928982959855</v>
      </c>
      <c r="T3985" s="1">
        <v>0.85239074353567312</v>
      </c>
      <c r="U3985" s="1">
        <v>0.13500665455156169</v>
      </c>
      <c r="V3985"/>
      <c r="W3985" s="9">
        <v>41.431275389636632</v>
      </c>
      <c r="X3985" s="9">
        <v>55.233465831904027</v>
      </c>
      <c r="Y3985" s="9">
        <v>48.761756747778989</v>
      </c>
      <c r="Z3985" s="9">
        <v>91.181617470928131</v>
      </c>
      <c r="AA3985" s="9">
        <v>128.98432582472577</v>
      </c>
      <c r="AB3985" s="9">
        <v>231.98405853136245</v>
      </c>
      <c r="AC3985" s="9">
        <v>63.872639189978479</v>
      </c>
    </row>
    <row r="3986" spans="1:29" x14ac:dyDescent="0.2">
      <c r="A3986" t="s">
        <v>2119</v>
      </c>
      <c r="B3986" s="2" t="s">
        <v>15</v>
      </c>
      <c r="C3986" t="s">
        <v>2120</v>
      </c>
      <c r="D3986" t="s">
        <v>2121</v>
      </c>
      <c r="E3986" t="s">
        <v>483</v>
      </c>
      <c r="F3986" s="3" t="s">
        <v>13</v>
      </c>
      <c r="G3986" t="s">
        <v>2122</v>
      </c>
      <c r="H3986" s="9">
        <v>168</v>
      </c>
      <c r="I3986" s="4">
        <v>3.5000000000000003E-2</v>
      </c>
      <c r="L3986"/>
      <c r="M3986" s="2">
        <v>0.55884524577001915</v>
      </c>
      <c r="N3986" s="2">
        <v>0.65035380985215385</v>
      </c>
      <c r="O3986" s="2">
        <v>-0.40835013545596577</v>
      </c>
      <c r="P3986" s="2">
        <v>1.441484047265182</v>
      </c>
      <c r="Q3986" s="2"/>
      <c r="R3986" s="1">
        <v>0.2607241127775079</v>
      </c>
      <c r="S3986" s="1">
        <v>0.57144719757098794</v>
      </c>
      <c r="T3986" s="1">
        <v>-0.34257314025375168</v>
      </c>
      <c r="U3986" s="1">
        <v>0.4552256500580853</v>
      </c>
      <c r="V3986"/>
      <c r="W3986" s="9">
        <v>109.74945416154688</v>
      </c>
      <c r="X3986" s="9">
        <v>131.48861397761979</v>
      </c>
      <c r="Y3986" s="9">
        <v>53.450452317903142</v>
      </c>
      <c r="Z3986" s="9">
        <v>79.428092358515158</v>
      </c>
      <c r="AA3986" s="9">
        <v>180.57805615461609</v>
      </c>
      <c r="AB3986" s="9">
        <v>142.7594206346846</v>
      </c>
      <c r="AC3986" s="9">
        <v>101.93881383259539</v>
      </c>
    </row>
    <row r="3987" spans="1:29" x14ac:dyDescent="0.2">
      <c r="A3987" t="s">
        <v>2454</v>
      </c>
      <c r="B3987" s="2" t="s">
        <v>15</v>
      </c>
      <c r="C3987" t="s">
        <v>2455</v>
      </c>
      <c r="D3987" t="s">
        <v>2456</v>
      </c>
      <c r="E3987" t="s">
        <v>2457</v>
      </c>
      <c r="F3987" s="3" t="s">
        <v>13</v>
      </c>
      <c r="G3987" t="s">
        <v>2458</v>
      </c>
      <c r="H3987" s="9">
        <v>462</v>
      </c>
      <c r="I3987" s="4">
        <v>0</v>
      </c>
      <c r="L3987"/>
      <c r="M3987" s="2">
        <v>0.55906019904297988</v>
      </c>
      <c r="N3987" s="2">
        <v>0.18128356209790622</v>
      </c>
      <c r="O3987" s="2">
        <v>-0.25917623517921784</v>
      </c>
      <c r="P3987" s="2">
        <v>0.84767907078686622</v>
      </c>
      <c r="Q3987" s="2"/>
      <c r="R3987" s="1">
        <v>0.35780782668124544</v>
      </c>
      <c r="S3987" s="1">
        <v>8.6143461174614425E-2</v>
      </c>
      <c r="T3987" s="1">
        <v>-0.16798682149880967</v>
      </c>
      <c r="U3987" s="1">
        <v>0.13762280450650885</v>
      </c>
      <c r="V3987"/>
      <c r="W3987" s="9">
        <v>56.828763267223593</v>
      </c>
      <c r="X3987" s="9">
        <v>72.824765249191032</v>
      </c>
      <c r="Y3987" s="9">
        <v>213.23805221582219</v>
      </c>
      <c r="Z3987" s="9">
        <v>226.3583255399688</v>
      </c>
      <c r="AA3987" s="9">
        <v>373.19464938620655</v>
      </c>
      <c r="AB3987" s="9">
        <v>321.2086964280403</v>
      </c>
      <c r="AC3987" s="9">
        <v>165.36976404708852</v>
      </c>
    </row>
    <row r="3988" spans="1:29" x14ac:dyDescent="0.2">
      <c r="A3988" t="s">
        <v>12015</v>
      </c>
      <c r="B3988" s="2" t="s">
        <v>15</v>
      </c>
      <c r="C3988" t="s">
        <v>12016</v>
      </c>
      <c r="D3988" t="s">
        <v>12017</v>
      </c>
      <c r="E3988" t="s">
        <v>12018</v>
      </c>
      <c r="F3988" s="3" t="s">
        <v>13</v>
      </c>
      <c r="G3988" t="s">
        <v>12019</v>
      </c>
      <c r="H3988" s="9">
        <v>765</v>
      </c>
      <c r="I3988" s="4">
        <v>0.185</v>
      </c>
      <c r="L3988"/>
      <c r="M3988" s="2">
        <v>0.55957230246834666</v>
      </c>
      <c r="N3988" s="2">
        <v>-1.2520731942097449</v>
      </c>
      <c r="O3988" s="2">
        <v>-0.54096282592072131</v>
      </c>
      <c r="P3988" s="2">
        <v>0.24115426043279731</v>
      </c>
      <c r="Q3988" s="2"/>
      <c r="R3988" s="1">
        <v>0.46021676463009847</v>
      </c>
      <c r="S3988" s="1">
        <v>-2.3865204819901589</v>
      </c>
      <c r="T3988" s="1">
        <v>-1.7158017001912336</v>
      </c>
      <c r="U3988" s="1">
        <v>0.16342628908311393</v>
      </c>
      <c r="V3988"/>
      <c r="W3988" s="9">
        <v>33.525753899281135</v>
      </c>
      <c r="X3988" s="9">
        <v>46.123005924591126</v>
      </c>
      <c r="Y3988" s="9">
        <v>28.569313488310989</v>
      </c>
      <c r="Z3988" s="9">
        <v>5.4636837590328948</v>
      </c>
      <c r="AA3988" s="9">
        <v>12.038537076974407</v>
      </c>
      <c r="AB3988" s="9">
        <v>5.9483091931118572</v>
      </c>
      <c r="AC3988" s="9">
        <v>22.591792506715063</v>
      </c>
    </row>
    <row r="3989" spans="1:29" x14ac:dyDescent="0.2">
      <c r="A3989" t="s">
        <v>11212</v>
      </c>
      <c r="B3989" s="2" t="s">
        <v>15</v>
      </c>
      <c r="C3989" t="s">
        <v>11213</v>
      </c>
      <c r="D3989" t="s">
        <v>11214</v>
      </c>
      <c r="E3989" t="s">
        <v>11215</v>
      </c>
      <c r="F3989" s="3" t="s">
        <v>13</v>
      </c>
      <c r="G3989" t="s">
        <v>11216</v>
      </c>
      <c r="H3989" s="9">
        <v>430</v>
      </c>
      <c r="I3989" s="4">
        <v>0.04</v>
      </c>
      <c r="L3989"/>
      <c r="M3989" s="2">
        <v>0.55961529842989466</v>
      </c>
      <c r="N3989" s="2">
        <v>-1.1224630645602558</v>
      </c>
      <c r="O3989" s="2">
        <v>-1.1694862430360753</v>
      </c>
      <c r="P3989" s="2">
        <v>1.7613395420228182</v>
      </c>
      <c r="Q3989" s="2"/>
      <c r="R3989" s="1">
        <v>0.25894278702719731</v>
      </c>
      <c r="S3989" s="1">
        <v>-1.894794333390575</v>
      </c>
      <c r="T3989" s="1">
        <v>-1.4896006077872121</v>
      </c>
      <c r="U3989" s="1">
        <v>0.43926102546765544</v>
      </c>
      <c r="V3989"/>
      <c r="W3989" s="9">
        <v>111.62711643543011</v>
      </c>
      <c r="X3989" s="9">
        <v>133.57317593297728</v>
      </c>
      <c r="Y3989" s="9">
        <v>33.007972883571597</v>
      </c>
      <c r="Z3989" s="9">
        <v>8.8762377008364766</v>
      </c>
      <c r="AA3989" s="9">
        <v>75.67080448383912</v>
      </c>
      <c r="AB3989" s="9">
        <v>29.74154596555929</v>
      </c>
      <c r="AC3989" s="9">
        <v>65.328943832170737</v>
      </c>
    </row>
    <row r="3990" spans="1:29" x14ac:dyDescent="0.2">
      <c r="A3990" t="s">
        <v>14663</v>
      </c>
      <c r="B3990" s="2" t="s">
        <v>15</v>
      </c>
      <c r="C3990" t="s">
        <v>14664</v>
      </c>
      <c r="D3990" t="s">
        <v>14665</v>
      </c>
      <c r="E3990" t="s">
        <v>14666</v>
      </c>
      <c r="F3990" s="3" t="s">
        <v>30</v>
      </c>
      <c r="G3990" t="s">
        <v>9735</v>
      </c>
      <c r="H3990" s="9">
        <v>1419</v>
      </c>
      <c r="I3990" s="4">
        <v>1.4999999999999999E-2</v>
      </c>
      <c r="L3990"/>
      <c r="M3990" s="2">
        <v>0.56193919842548135</v>
      </c>
      <c r="N3990" s="2">
        <v>1.3118058167491033</v>
      </c>
      <c r="O3990" s="2">
        <v>-0.81023609073151859</v>
      </c>
      <c r="P3990" s="2">
        <v>2.3853750288252953</v>
      </c>
      <c r="Q3990" s="2"/>
      <c r="R3990" s="1">
        <v>0.17568351543952981</v>
      </c>
      <c r="S3990" s="1">
        <v>0.53967313740236955</v>
      </c>
      <c r="T3990" s="1">
        <v>-0.48119135573797339</v>
      </c>
      <c r="U3990" s="1">
        <v>0.50615319861301022</v>
      </c>
      <c r="V3990"/>
      <c r="W3990" s="9">
        <v>252.49572471072008</v>
      </c>
      <c r="X3990" s="9">
        <v>285.19377175375121</v>
      </c>
      <c r="Y3990" s="9">
        <v>244.0588199137585</v>
      </c>
      <c r="Z3990" s="9">
        <v>354.77442858415111</v>
      </c>
      <c r="AA3990" s="9">
        <v>474.66231903499084</v>
      </c>
      <c r="AB3990" s="9">
        <v>327.15700562115222</v>
      </c>
      <c r="AC3990" s="9">
        <v>308.1137626530118</v>
      </c>
    </row>
    <row r="3991" spans="1:29" x14ac:dyDescent="0.2">
      <c r="A3991" t="s">
        <v>2617</v>
      </c>
      <c r="B3991" s="2" t="s">
        <v>15</v>
      </c>
      <c r="C3991" t="s">
        <v>2618</v>
      </c>
      <c r="D3991" t="s">
        <v>2619</v>
      </c>
      <c r="E3991" t="s">
        <v>2620</v>
      </c>
      <c r="F3991" s="3" t="s">
        <v>13</v>
      </c>
      <c r="G3991" t="s">
        <v>2621</v>
      </c>
      <c r="H3991" s="9">
        <v>472</v>
      </c>
      <c r="I3991" s="4">
        <v>0.14499999999999999</v>
      </c>
      <c r="L3991"/>
      <c r="M3991" s="2">
        <v>0.56244624164753831</v>
      </c>
      <c r="N3991" s="2">
        <v>-0.15446066107325068</v>
      </c>
      <c r="O3991" s="2">
        <v>-0.92978345400846851</v>
      </c>
      <c r="P3991" s="2">
        <v>0.46973542329952961</v>
      </c>
      <c r="Q3991" s="2"/>
      <c r="R3991" s="1">
        <v>0.60927765970549808</v>
      </c>
      <c r="S3991" s="1">
        <v>-0.67934141629355016</v>
      </c>
      <c r="T3991" s="1">
        <v>-2.3132031040701668</v>
      </c>
      <c r="U3991" s="1">
        <v>1.2439378616120056</v>
      </c>
      <c r="V3991"/>
      <c r="W3991" s="9">
        <v>18.541821124818188</v>
      </c>
      <c r="X3991" s="9">
        <v>28.285459502574049</v>
      </c>
      <c r="Y3991" s="9">
        <v>5.1887679198512142</v>
      </c>
      <c r="Z3991" s="9">
        <v>3.240127518639822</v>
      </c>
      <c r="AA3991" s="9">
        <v>20.637492131956122</v>
      </c>
      <c r="AB3991" s="9">
        <v>5.9483091931118572</v>
      </c>
      <c r="AC3991" s="9">
        <v>12.568723858982965</v>
      </c>
    </row>
    <row r="3992" spans="1:29" x14ac:dyDescent="0.2">
      <c r="A3992" t="s">
        <v>8942</v>
      </c>
      <c r="B3992" s="2" t="s">
        <v>15</v>
      </c>
      <c r="C3992" t="s">
        <v>8943</v>
      </c>
      <c r="D3992" t="s">
        <v>8944</v>
      </c>
      <c r="E3992" t="s">
        <v>8945</v>
      </c>
      <c r="F3992" s="3" t="s">
        <v>30</v>
      </c>
      <c r="G3992" t="s">
        <v>8946</v>
      </c>
      <c r="H3992" s="9">
        <v>573</v>
      </c>
      <c r="I3992" s="4">
        <v>0.42499999999999999</v>
      </c>
      <c r="K3992" t="s">
        <v>15</v>
      </c>
      <c r="L3992"/>
      <c r="M3992" s="2">
        <v>0.56395012797599464</v>
      </c>
      <c r="N3992" s="2">
        <v>0.30490981769198355</v>
      </c>
      <c r="O3992" s="2">
        <v>-1.1294612747796882</v>
      </c>
      <c r="P3992" s="2">
        <v>-0.20503286424872627</v>
      </c>
      <c r="Q3992" s="2"/>
      <c r="R3992" s="1">
        <v>0.85678916271354622</v>
      </c>
      <c r="S3992" s="1">
        <v>0.99979716265067509</v>
      </c>
      <c r="T3992" s="1">
        <v>-1.3604559697626541</v>
      </c>
      <c r="U3992" s="1">
        <v>-1.0394893719018505</v>
      </c>
      <c r="V3992"/>
      <c r="W3992" s="9">
        <v>8.7139489883020147</v>
      </c>
      <c r="X3992" s="9">
        <v>15.780990237686865</v>
      </c>
      <c r="Y3992" s="9">
        <v>4.5635834297045843</v>
      </c>
      <c r="Z3992" s="9">
        <v>9.1258837052142106</v>
      </c>
      <c r="AA3992" s="9">
        <v>84.269759538820836</v>
      </c>
      <c r="AB3992" s="9">
        <v>35.689855158671151</v>
      </c>
      <c r="AC3992" s="9">
        <v>14.964570415154615</v>
      </c>
    </row>
    <row r="3993" spans="1:29" x14ac:dyDescent="0.2">
      <c r="A3993" t="s">
        <v>3224</v>
      </c>
      <c r="B3993" s="2" t="s">
        <v>15</v>
      </c>
      <c r="C3993" t="s">
        <v>3225</v>
      </c>
      <c r="D3993" t="s">
        <v>3226</v>
      </c>
      <c r="E3993" t="s">
        <v>3227</v>
      </c>
      <c r="F3993" s="3" t="s">
        <v>13</v>
      </c>
      <c r="G3993" t="s">
        <v>3228</v>
      </c>
      <c r="H3993" s="9">
        <v>168</v>
      </c>
      <c r="I3993" s="4">
        <v>5.0000000000000001E-3</v>
      </c>
      <c r="L3993"/>
      <c r="M3993" s="2">
        <v>0.56489257757373013</v>
      </c>
      <c r="N3993" s="2">
        <v>-0.18457061411807885</v>
      </c>
      <c r="O3993" s="2">
        <v>0.43199135461595611</v>
      </c>
      <c r="P3993" s="2">
        <v>0.32680943836438386</v>
      </c>
      <c r="Q3993" s="2"/>
      <c r="R3993" s="1">
        <v>0.47621269676504485</v>
      </c>
      <c r="S3993" s="1">
        <v>-0.52641007604474999</v>
      </c>
      <c r="T3993" s="1">
        <v>0.78079106765480688</v>
      </c>
      <c r="U3993" s="1">
        <v>0.86622476142996452</v>
      </c>
      <c r="V3993"/>
      <c r="W3993" s="9">
        <v>31.756151078254273</v>
      </c>
      <c r="X3993" s="9">
        <v>44.175570357112314</v>
      </c>
      <c r="Y3993" s="9">
        <v>10.190055735048672</v>
      </c>
      <c r="Z3993" s="9">
        <v>7.0747538879848975</v>
      </c>
      <c r="AA3993" s="9">
        <v>10.318746065978061</v>
      </c>
      <c r="AB3993" s="9">
        <v>23.793236772447429</v>
      </c>
      <c r="AC3993" s="9">
        <v>14.946647121192527</v>
      </c>
    </row>
    <row r="3994" spans="1:29" x14ac:dyDescent="0.2">
      <c r="A3994" t="s">
        <v>20178</v>
      </c>
      <c r="B3994" s="2" t="s">
        <v>15</v>
      </c>
      <c r="C3994" t="s">
        <v>20179</v>
      </c>
      <c r="D3994" t="s">
        <v>20180</v>
      </c>
      <c r="E3994" t="s">
        <v>20181</v>
      </c>
      <c r="F3994" s="3" t="s">
        <v>13</v>
      </c>
      <c r="G3994" t="s">
        <v>20182</v>
      </c>
      <c r="H3994" s="9">
        <v>408</v>
      </c>
      <c r="I3994" s="4">
        <v>0.05</v>
      </c>
      <c r="L3994"/>
      <c r="M3994" s="2">
        <v>0.56506725482307019</v>
      </c>
      <c r="N3994" s="2">
        <v>0.99294025336797564</v>
      </c>
      <c r="O3994" s="2">
        <v>-0.11319309635262889</v>
      </c>
      <c r="P3994" s="2">
        <v>0.27997342555865401</v>
      </c>
      <c r="Q3994" s="2"/>
      <c r="R3994" s="1">
        <v>0.40862296717945257</v>
      </c>
      <c r="S3994" s="1">
        <v>0.66598984417955487</v>
      </c>
      <c r="T3994" s="1">
        <v>-0.12620937836744417</v>
      </c>
      <c r="U3994" s="1">
        <v>0.69102268258447441</v>
      </c>
      <c r="V3994"/>
      <c r="W3994" s="9">
        <v>43.919928964055146</v>
      </c>
      <c r="X3994" s="9">
        <v>58.300113338924106</v>
      </c>
      <c r="Y3994" s="9">
        <v>85.270612291391245</v>
      </c>
      <c r="Z3994" s="9">
        <v>135.29517270999696</v>
      </c>
      <c r="AA3994" s="9">
        <v>127.26453481372944</v>
      </c>
      <c r="AB3994" s="9">
        <v>118.96618386223716</v>
      </c>
      <c r="AC3994" s="9">
        <v>78.112907196319767</v>
      </c>
    </row>
    <row r="3995" spans="1:29" x14ac:dyDescent="0.2">
      <c r="A3995" t="s">
        <v>2196</v>
      </c>
      <c r="B3995" s="2" t="s">
        <v>15</v>
      </c>
      <c r="C3995" t="s">
        <v>2197</v>
      </c>
      <c r="D3995" t="s">
        <v>15</v>
      </c>
      <c r="E3995" t="s">
        <v>2198</v>
      </c>
      <c r="F3995" s="3" t="s">
        <v>13</v>
      </c>
      <c r="G3995" t="s">
        <v>2199</v>
      </c>
      <c r="H3995" s="9">
        <v>1022</v>
      </c>
      <c r="I3995" s="4">
        <v>0.03</v>
      </c>
      <c r="L3995"/>
      <c r="M3995" s="2">
        <v>0.56540831771984412</v>
      </c>
      <c r="N3995" s="2">
        <v>-0.1848531513129455</v>
      </c>
      <c r="O3995" s="2">
        <v>-7.7510885532713764E-3</v>
      </c>
      <c r="P3995" s="2">
        <v>1.1179773615406292</v>
      </c>
      <c r="Q3995" s="2"/>
      <c r="R3995" s="1">
        <v>0.15481431657979774</v>
      </c>
      <c r="S3995" s="1">
        <v>-6.748985909269159E-2</v>
      </c>
      <c r="T3995" s="1">
        <v>-1.3376902955483813E-2</v>
      </c>
      <c r="U3995" s="1">
        <v>0.27781093104892629</v>
      </c>
      <c r="V3995"/>
      <c r="W3995" s="9">
        <v>333.52530158838749</v>
      </c>
      <c r="X3995" s="9">
        <v>371.30648858889333</v>
      </c>
      <c r="Y3995" s="9">
        <v>400.90967041937836</v>
      </c>
      <c r="Z3995" s="9">
        <v>382.58686884980034</v>
      </c>
      <c r="AA3995" s="9">
        <v>398.99151455115174</v>
      </c>
      <c r="AB3995" s="9">
        <v>380.69178835915886</v>
      </c>
      <c r="AC3995" s="9">
        <v>376.45493296133202</v>
      </c>
    </row>
    <row r="3996" spans="1:29" x14ac:dyDescent="0.2">
      <c r="A3996" t="s">
        <v>8408</v>
      </c>
      <c r="B3996" s="2" t="s">
        <v>15</v>
      </c>
      <c r="C3996" t="s">
        <v>8409</v>
      </c>
      <c r="D3996" t="s">
        <v>8410</v>
      </c>
      <c r="E3996" t="s">
        <v>8411</v>
      </c>
      <c r="F3996" s="3" t="s">
        <v>13</v>
      </c>
      <c r="G3996" t="s">
        <v>8412</v>
      </c>
      <c r="H3996" s="9">
        <v>254</v>
      </c>
      <c r="I3996" s="4">
        <v>0.94499999999999995</v>
      </c>
      <c r="L3996"/>
      <c r="M3996" s="2">
        <v>0.56565955682477265</v>
      </c>
      <c r="N3996" s="2">
        <v>3.0705209500179062E-2</v>
      </c>
      <c r="O3996" s="2">
        <v>0.38596584955604746</v>
      </c>
      <c r="P3996" s="2">
        <v>2.1989604812086307</v>
      </c>
      <c r="Q3996" s="2"/>
      <c r="R3996" s="1">
        <v>0.99548642500393192</v>
      </c>
      <c r="S3996" s="1">
        <v>0.2469395906645547</v>
      </c>
      <c r="T3996" s="1">
        <v>1.0044220912941761</v>
      </c>
      <c r="U3996" s="1">
        <v>1.3616276375464929</v>
      </c>
      <c r="V3996"/>
      <c r="W3996" s="9">
        <v>6.1806070416060628</v>
      </c>
      <c r="X3996" s="9">
        <v>12.32260157013485</v>
      </c>
      <c r="Y3996" s="9">
        <v>1.4378490849470165</v>
      </c>
      <c r="Z3996" s="9">
        <v>1.7062769709017911</v>
      </c>
      <c r="AA3996" s="9">
        <v>3.4395820219926874</v>
      </c>
      <c r="AB3996" s="9">
        <v>11.896618386223714</v>
      </c>
      <c r="AC3996" s="9">
        <v>3.1266795225785406</v>
      </c>
    </row>
    <row r="3997" spans="1:29" x14ac:dyDescent="0.2">
      <c r="A3997" t="s">
        <v>11039</v>
      </c>
      <c r="B3997" s="2" t="s">
        <v>15</v>
      </c>
      <c r="C3997" t="s">
        <v>11040</v>
      </c>
      <c r="D3997" t="s">
        <v>11041</v>
      </c>
      <c r="E3997" t="s">
        <v>11042</v>
      </c>
      <c r="F3997" s="3" t="s">
        <v>13</v>
      </c>
      <c r="G3997" t="s">
        <v>11043</v>
      </c>
      <c r="H3997" s="9">
        <v>455</v>
      </c>
      <c r="I3997" s="4">
        <v>0.9</v>
      </c>
      <c r="L3997"/>
      <c r="M3997" s="2">
        <v>0.56582778251214128</v>
      </c>
      <c r="N3997" s="2">
        <v>7.6132022358819648E-2</v>
      </c>
      <c r="O3997" s="2">
        <v>0.35226176187853914</v>
      </c>
      <c r="P3997" s="2">
        <v>2.4602102497591574</v>
      </c>
      <c r="Q3997" s="2"/>
      <c r="R3997" s="1">
        <v>0.7081893755725297</v>
      </c>
      <c r="S3997" s="1">
        <v>0.41295874895947848</v>
      </c>
      <c r="T3997" s="1">
        <v>0.33530598500422792</v>
      </c>
      <c r="U3997" s="1">
        <v>2.3006133278472123</v>
      </c>
      <c r="V3997"/>
      <c r="W3997" s="9">
        <v>13.475137231426285</v>
      </c>
      <c r="X3997" s="9">
        <v>22.015038100655225</v>
      </c>
      <c r="Y3997" s="9">
        <v>2.5631059248207175</v>
      </c>
      <c r="Z3997" s="9">
        <v>3.4125539418035822</v>
      </c>
      <c r="AA3997" s="9">
        <v>61.912476395868381</v>
      </c>
      <c r="AB3997" s="9">
        <v>83.276328703566008</v>
      </c>
      <c r="AC3997" s="9">
        <v>12.883266054343</v>
      </c>
    </row>
    <row r="3998" spans="1:29" x14ac:dyDescent="0.2">
      <c r="A3998" t="s">
        <v>8660</v>
      </c>
      <c r="B3998" s="2" t="s">
        <v>15</v>
      </c>
      <c r="C3998" t="s">
        <v>8661</v>
      </c>
      <c r="D3998" t="s">
        <v>8662</v>
      </c>
      <c r="E3998" t="s">
        <v>8663</v>
      </c>
      <c r="F3998" s="3" t="s">
        <v>13</v>
      </c>
      <c r="G3998" t="s">
        <v>8664</v>
      </c>
      <c r="H3998" s="9">
        <v>231</v>
      </c>
      <c r="I3998" s="4">
        <v>0.67</v>
      </c>
      <c r="K3998" t="s">
        <v>15</v>
      </c>
      <c r="L3998"/>
      <c r="M3998" s="2">
        <v>0.56956629763137401</v>
      </c>
      <c r="N3998" s="2">
        <v>0.37634906347564179</v>
      </c>
      <c r="O3998" s="2">
        <v>0.43361783652587882</v>
      </c>
      <c r="P3998" s="2">
        <v>-0.20503286424872627</v>
      </c>
      <c r="Q3998" s="2"/>
      <c r="R3998" s="1">
        <v>0.72722240134910821</v>
      </c>
      <c r="S3998" s="1">
        <v>0.87266306087461609</v>
      </c>
      <c r="T3998" s="1">
        <v>0.63335099691956098</v>
      </c>
      <c r="U3998" s="1">
        <v>-1.0394893719018505</v>
      </c>
      <c r="V3998"/>
      <c r="W3998" s="9">
        <v>12.864145930891015</v>
      </c>
      <c r="X3998" s="9">
        <v>21.295935089569085</v>
      </c>
      <c r="Y3998" s="9">
        <v>8.6270945096820988</v>
      </c>
      <c r="Z3998" s="9">
        <v>15.796552426393429</v>
      </c>
      <c r="AA3998" s="9">
        <v>18.91770112095978</v>
      </c>
      <c r="AB3998" s="9">
        <v>35.689855158671151</v>
      </c>
      <c r="AC3998" s="9">
        <v>12.804755527963891</v>
      </c>
    </row>
    <row r="3999" spans="1:29" x14ac:dyDescent="0.2">
      <c r="A3999" t="s">
        <v>14344</v>
      </c>
      <c r="B3999" s="2" t="s">
        <v>15</v>
      </c>
      <c r="C3999" t="s">
        <v>14345</v>
      </c>
      <c r="D3999" t="s">
        <v>14346</v>
      </c>
      <c r="E3999" t="s">
        <v>14347</v>
      </c>
      <c r="F3999" s="3" t="s">
        <v>30</v>
      </c>
      <c r="G3999" t="s">
        <v>11469</v>
      </c>
      <c r="H3999" s="9">
        <v>182</v>
      </c>
      <c r="I3999" s="4">
        <v>5.0000000000000001E-3</v>
      </c>
      <c r="L3999"/>
      <c r="M3999" s="2">
        <v>0.5700541680022071</v>
      </c>
      <c r="N3999" s="2">
        <v>-0.9895270415240961</v>
      </c>
      <c r="O3999" s="2">
        <v>-0.93371683211641643</v>
      </c>
      <c r="P3999" s="2">
        <v>0.24874123409061058</v>
      </c>
      <c r="Q3999" s="2"/>
      <c r="R3999" s="1">
        <v>0.26290085421598569</v>
      </c>
      <c r="S3999" s="1">
        <v>-1.4677850664589909</v>
      </c>
      <c r="T3999" s="1">
        <v>-1.7963367735757523</v>
      </c>
      <c r="U3999" s="1">
        <v>0.1227448381542075</v>
      </c>
      <c r="V3999"/>
      <c r="W3999" s="9">
        <v>112.19341936368795</v>
      </c>
      <c r="X3999" s="9">
        <v>134.61964079461762</v>
      </c>
      <c r="Y3999" s="9">
        <v>38.446588872310762</v>
      </c>
      <c r="Z3999" s="9">
        <v>13.899861771592064</v>
      </c>
      <c r="AA3999" s="9">
        <v>32.67602920893053</v>
      </c>
      <c r="AB3999" s="9">
        <v>11.896618386223714</v>
      </c>
      <c r="AC3999" s="9">
        <v>52.041701960371824</v>
      </c>
    </row>
    <row r="4000" spans="1:29" x14ac:dyDescent="0.2">
      <c r="A4000" t="s">
        <v>3496</v>
      </c>
      <c r="B4000" s="2" t="s">
        <v>15</v>
      </c>
      <c r="C4000" t="s">
        <v>3497</v>
      </c>
      <c r="D4000" t="s">
        <v>3498</v>
      </c>
      <c r="E4000" t="s">
        <v>3499</v>
      </c>
      <c r="F4000" s="3" t="s">
        <v>13</v>
      </c>
      <c r="G4000" t="s">
        <v>3500</v>
      </c>
      <c r="H4000" s="9">
        <v>544</v>
      </c>
      <c r="I4000" s="4">
        <v>0.04</v>
      </c>
      <c r="L4000"/>
      <c r="M4000" s="2">
        <v>0.57020008849740444</v>
      </c>
      <c r="N4000" s="2">
        <v>-1.5130119413168739</v>
      </c>
      <c r="O4000" s="2">
        <v>-0.67373638954355619</v>
      </c>
      <c r="P4000" s="2">
        <v>0.10979173818583746</v>
      </c>
      <c r="Q4000" s="2"/>
      <c r="R4000" s="1">
        <v>0.37232979258845644</v>
      </c>
      <c r="S4000" s="1">
        <v>-1.1107967943677761</v>
      </c>
      <c r="T4000" s="1">
        <v>-0.81613509425118025</v>
      </c>
      <c r="U4000" s="1">
        <v>4.46743085863196E-2</v>
      </c>
      <c r="V4000"/>
      <c r="W4000" s="9">
        <v>54.340109692805072</v>
      </c>
      <c r="X4000" s="9">
        <v>70.34009436537842</v>
      </c>
      <c r="Y4000" s="9">
        <v>126.90605589659611</v>
      </c>
      <c r="Z4000" s="9">
        <v>58.762355023794093</v>
      </c>
      <c r="AA4000" s="9">
        <v>77.390595494835466</v>
      </c>
      <c r="AB4000" s="9">
        <v>47.586473544894858</v>
      </c>
      <c r="AC4000" s="9">
        <v>81.11422355495904</v>
      </c>
    </row>
    <row r="4001" spans="1:29" x14ac:dyDescent="0.2">
      <c r="A4001" t="s">
        <v>3838</v>
      </c>
      <c r="B4001" s="2" t="s">
        <v>15</v>
      </c>
      <c r="C4001" t="s">
        <v>3839</v>
      </c>
      <c r="D4001" t="s">
        <v>3840</v>
      </c>
      <c r="E4001" t="s">
        <v>3841</v>
      </c>
      <c r="F4001" s="3" t="s">
        <v>13</v>
      </c>
      <c r="G4001" t="s">
        <v>3842</v>
      </c>
      <c r="H4001" s="9">
        <v>618</v>
      </c>
      <c r="I4001" s="4">
        <v>1.4999999999999999E-2</v>
      </c>
      <c r="K4001" t="s">
        <v>15</v>
      </c>
      <c r="L4001"/>
      <c r="M4001" s="2">
        <v>0.57079749246045397</v>
      </c>
      <c r="N4001" s="2">
        <v>-2.6273021217503549</v>
      </c>
      <c r="O4001" s="2">
        <v>0.30028990534055711</v>
      </c>
      <c r="P4001" s="2">
        <v>-1.5168143694019589</v>
      </c>
      <c r="Q4001" s="2"/>
      <c r="R4001" s="1">
        <v>0.16305956837144436</v>
      </c>
      <c r="S4001" s="1">
        <v>-0.88799720384576442</v>
      </c>
      <c r="T4001" s="1">
        <v>0.14996507999649533</v>
      </c>
      <c r="U4001" s="1">
        <v>-0.79883895499758784</v>
      </c>
      <c r="V4001"/>
      <c r="W4001" s="9">
        <v>304.85011267678556</v>
      </c>
      <c r="X4001" s="9">
        <v>341.32820829149375</v>
      </c>
      <c r="Y4001" s="9">
        <v>609.71132051164705</v>
      </c>
      <c r="Z4001" s="9">
        <v>329.46589454647363</v>
      </c>
      <c r="AA4001" s="9">
        <v>632.8830920466545</v>
      </c>
      <c r="AB4001" s="9">
        <v>666.21062962852807</v>
      </c>
      <c r="AC4001" s="9">
        <v>489.97964339238621</v>
      </c>
    </row>
    <row r="4002" spans="1:29" x14ac:dyDescent="0.2">
      <c r="A4002" t="s">
        <v>3817</v>
      </c>
      <c r="B4002" s="2" t="s">
        <v>15</v>
      </c>
      <c r="C4002" t="s">
        <v>3818</v>
      </c>
      <c r="D4002" t="s">
        <v>3819</v>
      </c>
      <c r="E4002" t="s">
        <v>3820</v>
      </c>
      <c r="F4002" s="3" t="s">
        <v>13</v>
      </c>
      <c r="G4002" t="s">
        <v>3821</v>
      </c>
      <c r="H4002" s="9">
        <v>425</v>
      </c>
      <c r="I4002" s="4">
        <v>0.31</v>
      </c>
      <c r="K4002" t="s">
        <v>15</v>
      </c>
      <c r="L4002"/>
      <c r="M4002" s="2">
        <v>0.57242682269474499</v>
      </c>
      <c r="N4002" s="2">
        <v>-0.43582798321579108</v>
      </c>
      <c r="O4002" s="2">
        <v>0.21795377799894763</v>
      </c>
      <c r="P4002" s="2">
        <v>-0.73870581410922476</v>
      </c>
      <c r="Q4002" s="2"/>
      <c r="R4002" s="1">
        <v>0.12728729608557116</v>
      </c>
      <c r="S4002" s="1">
        <v>-0.30366569170629082</v>
      </c>
      <c r="T4002" s="1">
        <v>0.14280144894834856</v>
      </c>
      <c r="U4002" s="1">
        <v>-0.15989598203766867</v>
      </c>
      <c r="V4002"/>
      <c r="W4002" s="9">
        <v>518.72739393085658</v>
      </c>
      <c r="X4002" s="9">
        <v>566.57378721836903</v>
      </c>
      <c r="Y4002" s="9">
        <v>113.2771092537898</v>
      </c>
      <c r="Z4002" s="9">
        <v>91.776116321633381</v>
      </c>
      <c r="AA4002" s="9">
        <v>178.85826514361975</v>
      </c>
      <c r="AB4002" s="9">
        <v>196.29420337269133</v>
      </c>
      <c r="AC4002" s="9">
        <v>219.04337297816315</v>
      </c>
    </row>
    <row r="4003" spans="1:29" x14ac:dyDescent="0.2">
      <c r="A4003" t="s">
        <v>10974</v>
      </c>
      <c r="B4003" s="2" t="s">
        <v>15</v>
      </c>
      <c r="C4003" t="s">
        <v>10975</v>
      </c>
      <c r="D4003" t="s">
        <v>10976</v>
      </c>
      <c r="E4003" t="s">
        <v>10977</v>
      </c>
      <c r="F4003" s="3" t="s">
        <v>13</v>
      </c>
      <c r="G4003" t="s">
        <v>10978</v>
      </c>
      <c r="H4003" s="9">
        <v>492</v>
      </c>
      <c r="I4003" s="4">
        <v>0.01</v>
      </c>
      <c r="L4003"/>
      <c r="M4003" s="2">
        <v>0.57248740724350944</v>
      </c>
      <c r="N4003" s="2">
        <v>-0.35204743126895444</v>
      </c>
      <c r="O4003" s="2">
        <v>0.48904841895101597</v>
      </c>
      <c r="P4003" s="2">
        <v>1.0145110887395166</v>
      </c>
      <c r="Q4003" s="2"/>
      <c r="R4003" s="1">
        <v>0.33472038853475433</v>
      </c>
      <c r="S4003" s="1">
        <v>-0.60008546996994006</v>
      </c>
      <c r="T4003" s="1">
        <v>0.46367221538785952</v>
      </c>
      <c r="U4003" s="1">
        <v>0.59538982063220647</v>
      </c>
      <c r="V4003"/>
      <c r="W4003" s="9">
        <v>68.426238224766621</v>
      </c>
      <c r="X4003" s="9">
        <v>86.294584529894422</v>
      </c>
      <c r="Y4003" s="9">
        <v>24.818394653406788</v>
      </c>
      <c r="Z4003" s="9">
        <v>16.373064016362868</v>
      </c>
      <c r="AA4003" s="9">
        <v>65.352058417861059</v>
      </c>
      <c r="AB4003" s="9">
        <v>95.172947089789716</v>
      </c>
      <c r="AC4003" s="9">
        <v>48.056470859310927</v>
      </c>
    </row>
    <row r="4004" spans="1:29" x14ac:dyDescent="0.2">
      <c r="A4004" t="s">
        <v>11611</v>
      </c>
      <c r="B4004" s="2" t="s">
        <v>15</v>
      </c>
      <c r="C4004" t="s">
        <v>11612</v>
      </c>
      <c r="D4004" t="s">
        <v>11613</v>
      </c>
      <c r="E4004" t="s">
        <v>11614</v>
      </c>
      <c r="F4004" s="3" t="s">
        <v>13</v>
      </c>
      <c r="G4004" t="s">
        <v>11615</v>
      </c>
      <c r="H4004" s="9">
        <v>766</v>
      </c>
      <c r="I4004" s="4">
        <v>0.98499999999999999</v>
      </c>
      <c r="K4004" t="s">
        <v>15</v>
      </c>
      <c r="L4004"/>
      <c r="M4004" s="2">
        <v>0.57257243220348331</v>
      </c>
      <c r="N4004" s="2">
        <v>0.73740963731793918</v>
      </c>
      <c r="O4004" s="2">
        <v>-0.36753555703944091</v>
      </c>
      <c r="P4004" s="2">
        <v>-1.5336247311294057E-2</v>
      </c>
      <c r="Q4004" s="2"/>
      <c r="R4004" s="1">
        <v>0.50126470937510204</v>
      </c>
      <c r="S4004" s="1">
        <v>1.8256578079977432</v>
      </c>
      <c r="T4004" s="1">
        <v>-0.7892298115860934</v>
      </c>
      <c r="U4004" s="1">
        <v>-1.2746347315825959E-2</v>
      </c>
      <c r="V4004"/>
      <c r="W4004" s="9">
        <v>29.222809131558321</v>
      </c>
      <c r="X4004" s="9">
        <v>41.363537622745504</v>
      </c>
      <c r="Y4004" s="9">
        <v>4.8136196045681192</v>
      </c>
      <c r="Z4004" s="9">
        <v>17.06276970901791</v>
      </c>
      <c r="AA4004" s="9">
        <v>24.077074153948814</v>
      </c>
      <c r="AB4004" s="9">
        <v>17.844927579335575</v>
      </c>
      <c r="AC4004" s="9">
        <v>15.017552067004663</v>
      </c>
    </row>
    <row r="4005" spans="1:29" x14ac:dyDescent="0.2">
      <c r="A4005" t="s">
        <v>12573</v>
      </c>
      <c r="B4005" s="2" t="s">
        <v>15</v>
      </c>
      <c r="C4005" t="s">
        <v>12574</v>
      </c>
      <c r="D4005" t="s">
        <v>12575</v>
      </c>
      <c r="E4005" t="s">
        <v>12576</v>
      </c>
      <c r="F4005" s="3" t="s">
        <v>13</v>
      </c>
      <c r="G4005" t="s">
        <v>12577</v>
      </c>
      <c r="H4005" s="9">
        <v>914</v>
      </c>
      <c r="I4005" s="4">
        <v>5.0000000000000001E-3</v>
      </c>
      <c r="L4005"/>
      <c r="M4005" s="2">
        <v>0.57414581196974646</v>
      </c>
      <c r="N4005" s="2">
        <v>-1.8283509601396317</v>
      </c>
      <c r="O4005" s="2">
        <v>-1.0341011390881154</v>
      </c>
      <c r="P4005" s="2">
        <v>0.77538945339814902</v>
      </c>
      <c r="Q4005" s="2"/>
      <c r="R4005" s="1">
        <v>0.20086461017217869</v>
      </c>
      <c r="S4005" s="1">
        <v>-1.1420387298374459</v>
      </c>
      <c r="T4005" s="1">
        <v>-1.3639680288456804</v>
      </c>
      <c r="U4005" s="1">
        <v>0.29224530101838475</v>
      </c>
      <c r="V4005"/>
      <c r="W4005" s="9">
        <v>199.29554383010509</v>
      </c>
      <c r="X4005" s="9">
        <v>229.06770298393195</v>
      </c>
      <c r="Y4005" s="9">
        <v>174.22977545345248</v>
      </c>
      <c r="Z4005" s="9">
        <v>78.94678761049552</v>
      </c>
      <c r="AA4005" s="9">
        <v>68.791640439853751</v>
      </c>
      <c r="AB4005" s="9">
        <v>29.74154596555929</v>
      </c>
      <c r="AC4005" s="9">
        <v>133.6755184069346</v>
      </c>
    </row>
    <row r="4006" spans="1:29" x14ac:dyDescent="0.2">
      <c r="A4006" t="s">
        <v>16320</v>
      </c>
      <c r="B4006" s="2" t="s">
        <v>15</v>
      </c>
      <c r="C4006" t="s">
        <v>16321</v>
      </c>
      <c r="D4006" t="s">
        <v>16322</v>
      </c>
      <c r="E4006" t="s">
        <v>16323</v>
      </c>
      <c r="F4006" s="3" t="s">
        <v>13</v>
      </c>
      <c r="G4006" t="s">
        <v>16324</v>
      </c>
      <c r="H4006" s="9">
        <v>460</v>
      </c>
      <c r="I4006" s="4">
        <v>2.5000000000000001E-2</v>
      </c>
      <c r="K4006" t="s">
        <v>15</v>
      </c>
      <c r="L4006"/>
      <c r="M4006" s="2">
        <v>0.57867523133158627</v>
      </c>
      <c r="N4006" s="2">
        <v>0.59689874214184102</v>
      </c>
      <c r="O4006" s="2">
        <v>0.65260023024329072</v>
      </c>
      <c r="P4006" s="2">
        <v>-0.21930430271959117</v>
      </c>
      <c r="Q4006" s="2"/>
      <c r="R4006" s="1">
        <v>0.41956908112966201</v>
      </c>
      <c r="S4006" s="1">
        <v>0.49004144192674171</v>
      </c>
      <c r="T4006" s="1">
        <v>0.50668344539679799</v>
      </c>
      <c r="U4006" s="1">
        <v>-0.13375455372670941</v>
      </c>
      <c r="V4006"/>
      <c r="W4006" s="9">
        <v>43.50637386093112</v>
      </c>
      <c r="X4006" s="9">
        <v>58.190992722072707</v>
      </c>
      <c r="Y4006" s="9">
        <v>62.640363353497676</v>
      </c>
      <c r="Z4006" s="9">
        <v>87.977464473759937</v>
      </c>
      <c r="AA4006" s="9">
        <v>120.38537076974406</v>
      </c>
      <c r="AB4006" s="9">
        <v>172.50096660024388</v>
      </c>
      <c r="AC4006" s="9">
        <v>68.970010188151392</v>
      </c>
    </row>
    <row r="4007" spans="1:29" x14ac:dyDescent="0.2">
      <c r="A4007" t="s">
        <v>10022</v>
      </c>
      <c r="B4007" s="2" t="s">
        <v>15</v>
      </c>
      <c r="C4007" t="s">
        <v>10023</v>
      </c>
      <c r="D4007" t="s">
        <v>10024</v>
      </c>
      <c r="E4007" t="s">
        <v>10025</v>
      </c>
      <c r="F4007" s="3" t="s">
        <v>13</v>
      </c>
      <c r="G4007" t="s">
        <v>10026</v>
      </c>
      <c r="H4007" s="9">
        <v>546</v>
      </c>
      <c r="I4007" s="4">
        <v>0.96</v>
      </c>
      <c r="K4007" t="s">
        <v>15</v>
      </c>
      <c r="L4007"/>
      <c r="M4007" s="2">
        <v>0.57963744682720331</v>
      </c>
      <c r="N4007" s="2">
        <v>-8.5534603492719505E-3</v>
      </c>
      <c r="O4007" s="2">
        <v>1.4184232747888728</v>
      </c>
      <c r="P4007" s="2">
        <v>-0.10188188411853789</v>
      </c>
      <c r="Q4007" s="2"/>
      <c r="R4007" s="1">
        <v>0.75568691303686431</v>
      </c>
      <c r="S4007" s="1">
        <v>-5.1512881593686694E-2</v>
      </c>
      <c r="T4007" s="1">
        <v>3.2547701336863115</v>
      </c>
      <c r="U4007" s="1">
        <v>-0.5849625007211563</v>
      </c>
      <c r="V4007"/>
      <c r="W4007" s="9">
        <v>12.208466258078309</v>
      </c>
      <c r="X4007" s="9">
        <v>20.613205617433419</v>
      </c>
      <c r="Y4007" s="9">
        <v>2.5631059248207175</v>
      </c>
      <c r="Z4007" s="9">
        <v>2.4732022447708064</v>
      </c>
      <c r="AA4007" s="9">
        <v>1.7197910109963437</v>
      </c>
      <c r="AB4007" s="9">
        <v>23.793236772447429</v>
      </c>
      <c r="AC4007" s="9">
        <v>3.7754417911075056</v>
      </c>
    </row>
    <row r="4008" spans="1:29" x14ac:dyDescent="0.2">
      <c r="A4008" t="s">
        <v>11153</v>
      </c>
      <c r="B4008" s="2" t="s">
        <v>15</v>
      </c>
      <c r="C4008" t="s">
        <v>11154</v>
      </c>
      <c r="D4008" t="s">
        <v>11155</v>
      </c>
      <c r="E4008" t="s">
        <v>11156</v>
      </c>
      <c r="F4008" s="3" t="s">
        <v>13</v>
      </c>
      <c r="G4008" t="s">
        <v>11157</v>
      </c>
      <c r="H4008" s="9">
        <v>549</v>
      </c>
      <c r="I4008" s="4">
        <v>0.155</v>
      </c>
      <c r="L4008"/>
      <c r="M4008" s="2">
        <v>0.58023731748691632</v>
      </c>
      <c r="N4008" s="2">
        <v>3.0705209500179062E-2</v>
      </c>
      <c r="O4008" s="2">
        <v>0.20263503310225192</v>
      </c>
      <c r="P4008" s="2">
        <v>2.2983152302903576</v>
      </c>
      <c r="Q4008" s="2"/>
      <c r="R4008" s="1">
        <v>0.576067986041922</v>
      </c>
      <c r="S4008" s="1">
        <v>0.2469395906645547</v>
      </c>
      <c r="T4008" s="1">
        <v>0.21286556597572545</v>
      </c>
      <c r="U4008" s="1">
        <v>0.51762122852278669</v>
      </c>
      <c r="V4008"/>
      <c r="W4008" s="9">
        <v>22.233774592005737</v>
      </c>
      <c r="X4008" s="9">
        <v>33.145680653347867</v>
      </c>
      <c r="Y4008" s="9">
        <v>1.4378490849470165</v>
      </c>
      <c r="Z4008" s="9">
        <v>1.7062769709017911</v>
      </c>
      <c r="AA4008" s="9">
        <v>36.115611230923221</v>
      </c>
      <c r="AB4008" s="9">
        <v>47.586473544894858</v>
      </c>
      <c r="AC4008" s="9">
        <v>10.490764977541668</v>
      </c>
    </row>
    <row r="4009" spans="1:29" x14ac:dyDescent="0.2">
      <c r="A4009" t="s">
        <v>11497</v>
      </c>
      <c r="B4009" s="2" t="s">
        <v>15</v>
      </c>
      <c r="C4009" t="s">
        <v>11498</v>
      </c>
      <c r="D4009" t="s">
        <v>11499</v>
      </c>
      <c r="E4009" t="s">
        <v>11500</v>
      </c>
      <c r="F4009" s="3" t="s">
        <v>30</v>
      </c>
      <c r="G4009" t="s">
        <v>3852</v>
      </c>
      <c r="H4009" s="9">
        <v>835</v>
      </c>
      <c r="I4009" s="4">
        <v>0.02</v>
      </c>
      <c r="L4009"/>
      <c r="M4009" s="2">
        <v>0.58326993856626153</v>
      </c>
      <c r="N4009" s="2">
        <v>-0.50460532061365071</v>
      </c>
      <c r="O4009" s="2">
        <v>-0.62400953820800453</v>
      </c>
      <c r="P4009" s="2">
        <v>1.1002616560267402</v>
      </c>
      <c r="Q4009" s="2"/>
      <c r="R4009" s="1">
        <v>0.70048608363697851</v>
      </c>
      <c r="S4009" s="1">
        <v>-0.67947025013259754</v>
      </c>
      <c r="T4009" s="1">
        <v>-1.8623123621634927</v>
      </c>
      <c r="U4009" s="1">
        <v>1.3236075114958439</v>
      </c>
      <c r="V4009"/>
      <c r="W4009" s="9">
        <v>14.633748751917878</v>
      </c>
      <c r="X4009" s="9">
        <v>23.780605973381697</v>
      </c>
      <c r="Y4009" s="9">
        <v>38.133996627237444</v>
      </c>
      <c r="Z4009" s="9">
        <v>23.810658011411103</v>
      </c>
      <c r="AA4009" s="9">
        <v>13.758328087970749</v>
      </c>
      <c r="AB4009" s="9">
        <v>5.9483091931118572</v>
      </c>
      <c r="AC4009" s="9">
        <v>19.727763820054868</v>
      </c>
    </row>
    <row r="4010" spans="1:29" x14ac:dyDescent="0.2">
      <c r="A4010" t="s">
        <v>215</v>
      </c>
      <c r="B4010" s="2" t="s">
        <v>15</v>
      </c>
      <c r="C4010" t="s">
        <v>216</v>
      </c>
      <c r="D4010" t="s">
        <v>217</v>
      </c>
      <c r="E4010" t="s">
        <v>218</v>
      </c>
      <c r="F4010" s="3" t="s">
        <v>13</v>
      </c>
      <c r="G4010" t="s">
        <v>219</v>
      </c>
      <c r="H4010" s="9">
        <v>95</v>
      </c>
      <c r="I4010" s="4">
        <v>0</v>
      </c>
      <c r="L4010"/>
      <c r="M4010" s="2">
        <v>0.58539116745516551</v>
      </c>
      <c r="N4010" s="2">
        <v>4.7664464177770163E-2</v>
      </c>
      <c r="O4010" s="2">
        <v>1.1692007362960264</v>
      </c>
      <c r="P4010" s="2">
        <v>4.1184669681262571</v>
      </c>
      <c r="Q4010" s="2"/>
      <c r="R4010" s="1">
        <v>0.3266506316712236</v>
      </c>
      <c r="S4010" s="1">
        <v>6.4213521599151849E-2</v>
      </c>
      <c r="T4010" s="1">
        <v>1.5872711149349952</v>
      </c>
      <c r="U4010" s="1">
        <v>0.79333433263749187</v>
      </c>
      <c r="V4010"/>
      <c r="W4010" s="9">
        <v>75.217836566907962</v>
      </c>
      <c r="X4010" s="9">
        <v>94.330573804539711</v>
      </c>
      <c r="Y4010" s="9">
        <v>30.257198748121539</v>
      </c>
      <c r="Z4010" s="9">
        <v>31.634349912529203</v>
      </c>
      <c r="AA4010" s="9">
        <v>17.197910109963438</v>
      </c>
      <c r="AB4010" s="9">
        <v>59.48309193111858</v>
      </c>
      <c r="AC4010" s="9">
        <v>33.952759474424461</v>
      </c>
    </row>
    <row r="4011" spans="1:29" x14ac:dyDescent="0.2">
      <c r="A4011" t="s">
        <v>2432</v>
      </c>
      <c r="B4011" s="2" t="s">
        <v>15</v>
      </c>
      <c r="C4011" t="s">
        <v>2433</v>
      </c>
      <c r="D4011" t="s">
        <v>15</v>
      </c>
      <c r="E4011" t="s">
        <v>2434</v>
      </c>
      <c r="F4011" s="3" t="s">
        <v>13</v>
      </c>
      <c r="G4011" t="s">
        <v>2435</v>
      </c>
      <c r="H4011" s="9">
        <v>208</v>
      </c>
      <c r="I4011" s="4">
        <v>0.2</v>
      </c>
      <c r="L4011"/>
      <c r="M4011" s="2">
        <v>0.58613817150967662</v>
      </c>
      <c r="N4011" s="2">
        <v>0.26937542704349737</v>
      </c>
      <c r="O4011" s="2">
        <v>0.53816182833279169</v>
      </c>
      <c r="P4011" s="2">
        <v>0.4809621120605192</v>
      </c>
      <c r="Q4011" s="2"/>
      <c r="R4011" s="1">
        <v>0.63112757191706226</v>
      </c>
      <c r="S4011" s="1">
        <v>0.32322876937984768</v>
      </c>
      <c r="T4011" s="1">
        <v>1.0255037842795613</v>
      </c>
      <c r="U4011" s="1">
        <v>1.8761731144374607</v>
      </c>
      <c r="V4011"/>
      <c r="W4011" s="9">
        <v>18.586509497095623</v>
      </c>
      <c r="X4011" s="9">
        <v>28.786321279957384</v>
      </c>
      <c r="Y4011" s="9">
        <v>33.695713443928007</v>
      </c>
      <c r="Z4011" s="9">
        <v>42.15763226378931</v>
      </c>
      <c r="AA4011" s="9">
        <v>8.5989550549817189</v>
      </c>
      <c r="AB4011" s="9">
        <v>23.793236772447429</v>
      </c>
      <c r="AC4011" s="9">
        <v>17.528283589156846</v>
      </c>
    </row>
    <row r="4012" spans="1:29" x14ac:dyDescent="0.2">
      <c r="A4012" t="s">
        <v>10145</v>
      </c>
      <c r="B4012" s="2" t="s">
        <v>15</v>
      </c>
      <c r="C4012" t="s">
        <v>10146</v>
      </c>
      <c r="D4012" t="s">
        <v>10147</v>
      </c>
      <c r="E4012" t="s">
        <v>10105</v>
      </c>
      <c r="F4012" s="3" t="s">
        <v>13</v>
      </c>
      <c r="G4012" t="s">
        <v>10148</v>
      </c>
      <c r="H4012" s="9">
        <v>463</v>
      </c>
      <c r="I4012" s="4">
        <v>0.97</v>
      </c>
      <c r="K4012" t="s">
        <v>15</v>
      </c>
      <c r="L4012"/>
      <c r="M4012" s="2">
        <v>0.58674054998584502</v>
      </c>
      <c r="N4012" s="2">
        <v>0.41858897436522347</v>
      </c>
      <c r="O4012" s="2">
        <v>9.7122289017021857E-2</v>
      </c>
      <c r="P4012" s="2">
        <v>-7.7687807393260436E-2</v>
      </c>
      <c r="Q4012" s="2"/>
      <c r="R4012" s="1">
        <v>0.40592806084693611</v>
      </c>
      <c r="S4012" s="1">
        <v>1.262652218548564</v>
      </c>
      <c r="T4012" s="1">
        <v>7.0912955364739266E-2</v>
      </c>
      <c r="U4012" s="1">
        <v>-0.29658760206784968</v>
      </c>
      <c r="V4012"/>
      <c r="W4012" s="9">
        <v>47.917378081510321</v>
      </c>
      <c r="X4012" s="9">
        <v>63.487696340252128</v>
      </c>
      <c r="Y4012" s="9">
        <v>4.6261394999143644</v>
      </c>
      <c r="Z4012" s="9">
        <v>11.099793941229549</v>
      </c>
      <c r="AA4012" s="9">
        <v>34.395820219926875</v>
      </c>
      <c r="AB4012" s="9">
        <v>41.638164351783004</v>
      </c>
      <c r="AC4012" s="9">
        <v>19.682147426130129</v>
      </c>
    </row>
    <row r="4013" spans="1:29" x14ac:dyDescent="0.2">
      <c r="A4013" t="s">
        <v>16651</v>
      </c>
      <c r="B4013" s="2" t="s">
        <v>15</v>
      </c>
      <c r="C4013" t="s">
        <v>16652</v>
      </c>
      <c r="D4013" t="s">
        <v>15</v>
      </c>
      <c r="E4013" t="s">
        <v>16653</v>
      </c>
      <c r="F4013" s="3" t="s">
        <v>13</v>
      </c>
      <c r="G4013" t="s">
        <v>16654</v>
      </c>
      <c r="H4013" s="9">
        <v>1056</v>
      </c>
      <c r="I4013" s="4">
        <v>0</v>
      </c>
      <c r="L4013"/>
      <c r="M4013" s="2">
        <v>0.58709644621709201</v>
      </c>
      <c r="N4013" s="2">
        <v>0.31079922995927428</v>
      </c>
      <c r="O4013" s="2">
        <v>1.1402949653530465</v>
      </c>
      <c r="P4013" s="2">
        <v>0.77861711075214157</v>
      </c>
      <c r="Q4013" s="2"/>
      <c r="R4013" s="1">
        <v>0.21235936556291518</v>
      </c>
      <c r="S4013" s="1">
        <v>0.16423040152543747</v>
      </c>
      <c r="T4013" s="1">
        <v>1.0014874030318996</v>
      </c>
      <c r="U4013" s="1">
        <v>0.28806200724619824</v>
      </c>
      <c r="V4013"/>
      <c r="W4013" s="9">
        <v>185.57828202899009</v>
      </c>
      <c r="X4013" s="9">
        <v>215.00753931209789</v>
      </c>
      <c r="Y4013" s="9">
        <v>166.54045767899032</v>
      </c>
      <c r="Z4013" s="9">
        <v>186.61993373874282</v>
      </c>
      <c r="AA4013" s="9">
        <v>72.231222461846443</v>
      </c>
      <c r="AB4013" s="9">
        <v>148.70772982779647</v>
      </c>
      <c r="AC4013" s="9">
        <v>130.69449338269769</v>
      </c>
    </row>
    <row r="4014" spans="1:29" x14ac:dyDescent="0.2">
      <c r="A4014" t="s">
        <v>17214</v>
      </c>
      <c r="B4014" s="2" t="s">
        <v>15</v>
      </c>
      <c r="C4014" t="s">
        <v>17215</v>
      </c>
      <c r="D4014" t="s">
        <v>15</v>
      </c>
      <c r="E4014" t="s">
        <v>2954</v>
      </c>
      <c r="F4014" s="3" t="s">
        <v>13</v>
      </c>
      <c r="G4014" t="s">
        <v>17216</v>
      </c>
      <c r="H4014" s="9">
        <v>291</v>
      </c>
      <c r="I4014" s="4">
        <v>0</v>
      </c>
      <c r="K4014" t="s">
        <v>15</v>
      </c>
      <c r="L4014"/>
      <c r="M4014" s="2">
        <v>0.58760354605459419</v>
      </c>
      <c r="N4014" s="2">
        <v>-0.16489756232561673</v>
      </c>
      <c r="O4014" s="2">
        <v>-0.53468325471220424</v>
      </c>
      <c r="P4014" s="2">
        <v>-0.10110920529555505</v>
      </c>
      <c r="Q4014" s="2"/>
      <c r="R4014" s="1">
        <v>0.14220392075462016</v>
      </c>
      <c r="S4014" s="1">
        <v>-7.070555520616556E-2</v>
      </c>
      <c r="T4014" s="1">
        <v>-0.39658103305170661</v>
      </c>
      <c r="U4014" s="1">
        <v>-2.5541417815584156E-2</v>
      </c>
      <c r="V4014"/>
      <c r="W4014" s="9">
        <v>432.3703258818071</v>
      </c>
      <c r="X4014" s="9">
        <v>477.1594461066577</v>
      </c>
      <c r="Y4014" s="9">
        <v>280.25489510632184</v>
      </c>
      <c r="Z4014" s="9">
        <v>266.85092589259864</v>
      </c>
      <c r="AA4014" s="9">
        <v>245.93011457247715</v>
      </c>
      <c r="AB4014" s="9">
        <v>184.39758498646759</v>
      </c>
      <c r="AC4014" s="9">
        <v>310.03229351623929</v>
      </c>
    </row>
    <row r="4015" spans="1:29" x14ac:dyDescent="0.2">
      <c r="A4015" t="s">
        <v>11877</v>
      </c>
      <c r="B4015" s="2" t="s">
        <v>15</v>
      </c>
      <c r="C4015" t="s">
        <v>11878</v>
      </c>
      <c r="D4015" t="s">
        <v>11879</v>
      </c>
      <c r="E4015" t="s">
        <v>11880</v>
      </c>
      <c r="F4015" s="3" t="s">
        <v>13</v>
      </c>
      <c r="G4015" t="s">
        <v>11881</v>
      </c>
      <c r="H4015" s="9">
        <v>440</v>
      </c>
      <c r="I4015" s="4">
        <v>0.84</v>
      </c>
      <c r="L4015"/>
      <c r="M4015" s="2">
        <v>0.58836328445930963</v>
      </c>
      <c r="N4015" s="2">
        <v>-0.12158012343053673</v>
      </c>
      <c r="O4015" s="2">
        <v>0.65686012344511702</v>
      </c>
      <c r="P4015" s="2">
        <v>0.49618548132097345</v>
      </c>
      <c r="Q4015" s="2"/>
      <c r="R4015" s="1">
        <v>0.84220604010941635</v>
      </c>
      <c r="S4015" s="1">
        <v>-0.41285935757769021</v>
      </c>
      <c r="T4015" s="1">
        <v>1.156012057241151</v>
      </c>
      <c r="U4015" s="1">
        <v>1.0290064976821978</v>
      </c>
      <c r="V4015"/>
      <c r="W4015" s="9">
        <v>9.8278721365161736</v>
      </c>
      <c r="X4015" s="9">
        <v>17.619305188314272</v>
      </c>
      <c r="Y4015" s="9">
        <v>7.3767255293888372</v>
      </c>
      <c r="Z4015" s="9">
        <v>5.5409033402468681</v>
      </c>
      <c r="AA4015" s="9">
        <v>10.318746065978061</v>
      </c>
      <c r="AB4015" s="9">
        <v>29.74154596555929</v>
      </c>
      <c r="AC4015" s="9">
        <v>9.077857248758809</v>
      </c>
    </row>
    <row r="4016" spans="1:29" x14ac:dyDescent="0.2">
      <c r="A4016" t="s">
        <v>2818</v>
      </c>
      <c r="B4016" s="2" t="s">
        <v>15</v>
      </c>
      <c r="C4016" t="s">
        <v>2819</v>
      </c>
      <c r="D4016" t="s">
        <v>2820</v>
      </c>
      <c r="E4016" t="s">
        <v>2821</v>
      </c>
      <c r="F4016" s="3" t="s">
        <v>13</v>
      </c>
      <c r="G4016" t="s">
        <v>2822</v>
      </c>
      <c r="H4016" s="9">
        <v>268</v>
      </c>
      <c r="I4016" s="4">
        <v>0.01</v>
      </c>
      <c r="K4016" t="s">
        <v>15</v>
      </c>
      <c r="L4016"/>
      <c r="M4016" s="2">
        <v>0.58995846633278093</v>
      </c>
      <c r="N4016" s="2">
        <v>0.17535604689830528</v>
      </c>
      <c r="O4016" s="2">
        <v>-0.28847873251983697</v>
      </c>
      <c r="P4016" s="2">
        <v>-0.39495646488169861</v>
      </c>
      <c r="Q4016" s="2"/>
      <c r="R4016" s="1">
        <v>0.49568365209981752</v>
      </c>
      <c r="S4016" s="1">
        <v>0.18712244909083059</v>
      </c>
      <c r="T4016" s="1">
        <v>-0.2149584218046886</v>
      </c>
      <c r="U4016" s="1">
        <v>-0.40882839019816086</v>
      </c>
      <c r="V4016"/>
      <c r="W4016" s="9">
        <v>31.711462705976839</v>
      </c>
      <c r="X4016" s="9">
        <v>44.712805673446113</v>
      </c>
      <c r="Y4016" s="9">
        <v>43.697912862371759</v>
      </c>
      <c r="Z4016" s="9">
        <v>49.74966542126549</v>
      </c>
      <c r="AA4016" s="9">
        <v>252.80927861646254</v>
      </c>
      <c r="AB4016" s="9">
        <v>214.13913095202687</v>
      </c>
      <c r="AC4016" s="9">
        <v>70.494731285065058</v>
      </c>
    </row>
    <row r="4017" spans="1:29" x14ac:dyDescent="0.2">
      <c r="A4017" t="s">
        <v>14476</v>
      </c>
      <c r="B4017" s="2" t="s">
        <v>15</v>
      </c>
      <c r="C4017" t="s">
        <v>14477</v>
      </c>
      <c r="D4017" t="s">
        <v>14478</v>
      </c>
      <c r="E4017" t="s">
        <v>14479</v>
      </c>
      <c r="F4017" s="3" t="s">
        <v>13</v>
      </c>
      <c r="G4017" t="s">
        <v>14480</v>
      </c>
      <c r="H4017" s="9">
        <v>317</v>
      </c>
      <c r="I4017" s="4">
        <v>4.4999999999999998E-2</v>
      </c>
      <c r="K4017" t="s">
        <v>15</v>
      </c>
      <c r="L4017"/>
      <c r="M4017" s="2">
        <v>0.59226073053351536</v>
      </c>
      <c r="N4017" s="2">
        <v>6.2907669777492653E-2</v>
      </c>
      <c r="O4017" s="2">
        <v>-0.89659241588617711</v>
      </c>
      <c r="P4017" s="2">
        <v>2.9714674170681246</v>
      </c>
      <c r="Q4017" s="2"/>
      <c r="R4017" s="1">
        <v>0.25734890209631844</v>
      </c>
      <c r="S4017" s="1">
        <v>6.5895789829813992E-2</v>
      </c>
      <c r="T4017" s="1">
        <v>-0.83175672500591169</v>
      </c>
      <c r="U4017" s="1">
        <v>1.2330367321099867</v>
      </c>
      <c r="V4017"/>
      <c r="W4017" s="9">
        <v>126.52167246533818</v>
      </c>
      <c r="X4017" s="9">
        <v>151.22885466024201</v>
      </c>
      <c r="Y4017" s="9">
        <v>47.198983628388</v>
      </c>
      <c r="Z4017" s="9">
        <v>49.404812574937971</v>
      </c>
      <c r="AA4017" s="9">
        <v>144.46244492369289</v>
      </c>
      <c r="AB4017" s="9">
        <v>83.276328703566008</v>
      </c>
      <c r="AC4017" s="9">
        <v>95.195739198883174</v>
      </c>
    </row>
    <row r="4018" spans="1:29" x14ac:dyDescent="0.2">
      <c r="A4018" t="s">
        <v>14760</v>
      </c>
      <c r="B4018" s="2" t="s">
        <v>15</v>
      </c>
      <c r="C4018" t="s">
        <v>14761</v>
      </c>
      <c r="D4018" t="s">
        <v>14762</v>
      </c>
      <c r="E4018" t="s">
        <v>14763</v>
      </c>
      <c r="F4018" s="3" t="s">
        <v>30</v>
      </c>
      <c r="G4018" t="s">
        <v>14764</v>
      </c>
      <c r="H4018" s="9">
        <v>622</v>
      </c>
      <c r="I4018" s="4">
        <v>2.5000000000000001E-2</v>
      </c>
      <c r="K4018" t="s">
        <v>15</v>
      </c>
      <c r="L4018"/>
      <c r="M4018" s="2">
        <v>0.5930007762608368</v>
      </c>
      <c r="N4018" s="2">
        <v>-0.14776998189819604</v>
      </c>
      <c r="O4018" s="2">
        <v>-0.10770730258750798</v>
      </c>
      <c r="P4018" s="2">
        <v>-0.73121182491277781</v>
      </c>
      <c r="Q4018" s="2"/>
      <c r="R4018" s="1">
        <v>0.16520646243591081</v>
      </c>
      <c r="S4018" s="1">
        <v>-7.5398466041370765E-2</v>
      </c>
      <c r="T4018" s="1">
        <v>-0.10170672842797784</v>
      </c>
      <c r="U4018" s="1">
        <v>-0.18479582942873068</v>
      </c>
      <c r="V4018"/>
      <c r="W4018" s="9">
        <v>320.66115565749647</v>
      </c>
      <c r="X4018" s="9">
        <v>359.56586364196596</v>
      </c>
      <c r="Y4018" s="9">
        <v>194.60951071159872</v>
      </c>
      <c r="Z4018" s="9">
        <v>184.69998528493494</v>
      </c>
      <c r="AA4018" s="9">
        <v>185.73742918760513</v>
      </c>
      <c r="AB4018" s="9">
        <v>172.50096660024388</v>
      </c>
      <c r="AC4018" s="9">
        <v>226.30975863262526</v>
      </c>
    </row>
    <row r="4019" spans="1:29" x14ac:dyDescent="0.2">
      <c r="A4019" t="s">
        <v>11334</v>
      </c>
      <c r="B4019" s="2" t="s">
        <v>15</v>
      </c>
      <c r="C4019" t="s">
        <v>11335</v>
      </c>
      <c r="D4019" t="s">
        <v>11336</v>
      </c>
      <c r="E4019" t="s">
        <v>11337</v>
      </c>
      <c r="F4019" s="3" t="s">
        <v>13</v>
      </c>
      <c r="G4019" t="s">
        <v>11338</v>
      </c>
      <c r="H4019" s="9">
        <v>353</v>
      </c>
      <c r="I4019" s="4">
        <v>0.01</v>
      </c>
      <c r="L4019"/>
      <c r="M4019" s="2">
        <v>0.59375059470420499</v>
      </c>
      <c r="N4019" s="2">
        <v>-2.0152619831155199</v>
      </c>
      <c r="O4019" s="2">
        <v>0.82374503882296257</v>
      </c>
      <c r="P4019" s="2">
        <v>0.48392964225752116</v>
      </c>
      <c r="Q4019" s="2"/>
      <c r="R4019" s="1">
        <v>0.36182342679260804</v>
      </c>
      <c r="S4019" s="1">
        <v>-2.1141030354760435</v>
      </c>
      <c r="T4019" s="1">
        <v>0.79809882497491547</v>
      </c>
      <c r="U4019" s="1">
        <v>0.23455235563228125</v>
      </c>
      <c r="V4019"/>
      <c r="W4019" s="9">
        <v>62.443067380571819</v>
      </c>
      <c r="X4019" s="9">
        <v>80.242404361678396</v>
      </c>
      <c r="Y4019" s="9">
        <v>78.26922318326109</v>
      </c>
      <c r="Z4019" s="9">
        <v>18.079340987264661</v>
      </c>
      <c r="AA4019" s="9">
        <v>58.472894373875683</v>
      </c>
      <c r="AB4019" s="9">
        <v>107.06956547601344</v>
      </c>
      <c r="AC4019" s="9">
        <v>65.868324233414498</v>
      </c>
    </row>
    <row r="4020" spans="1:29" x14ac:dyDescent="0.2">
      <c r="A4020" t="s">
        <v>14178</v>
      </c>
      <c r="B4020" s="2" t="s">
        <v>15</v>
      </c>
      <c r="C4020" t="s">
        <v>14179</v>
      </c>
      <c r="D4020" t="s">
        <v>14180</v>
      </c>
      <c r="E4020" t="s">
        <v>14181</v>
      </c>
      <c r="F4020" s="3" t="s">
        <v>13</v>
      </c>
      <c r="G4020" t="s">
        <v>14182</v>
      </c>
      <c r="H4020" s="9">
        <v>1006</v>
      </c>
      <c r="I4020" s="4">
        <v>0</v>
      </c>
      <c r="L4020"/>
      <c r="M4020" s="2">
        <v>0.59402189892445378</v>
      </c>
      <c r="N4020" s="2">
        <v>1.6065073892911965</v>
      </c>
      <c r="O4020" s="2">
        <v>0.13988389664670151</v>
      </c>
      <c r="P4020" s="2">
        <v>1.9989896804538334</v>
      </c>
      <c r="Q4020" s="2"/>
      <c r="R4020" s="1">
        <v>0.16997916865027951</v>
      </c>
      <c r="S4020" s="1">
        <v>0.87575365924595738</v>
      </c>
      <c r="T4020" s="1">
        <v>8.1755762378431934E-2</v>
      </c>
      <c r="U4020" s="1">
        <v>0.58457966271382056</v>
      </c>
      <c r="V4020"/>
      <c r="W4020" s="9">
        <v>303.03582148348124</v>
      </c>
      <c r="X4020" s="9">
        <v>340.9280993630386</v>
      </c>
      <c r="Y4020" s="9">
        <v>116.96566012445982</v>
      </c>
      <c r="Z4020" s="9">
        <v>214.62805822656236</v>
      </c>
      <c r="AA4020" s="9">
        <v>216.6936673855393</v>
      </c>
      <c r="AB4020" s="9">
        <v>226.03574933825061</v>
      </c>
      <c r="AC4020" s="9">
        <v>197.30262120190451</v>
      </c>
    </row>
    <row r="4021" spans="1:29" x14ac:dyDescent="0.2">
      <c r="A4021" t="s">
        <v>17743</v>
      </c>
      <c r="B4021" s="2" t="s">
        <v>15</v>
      </c>
      <c r="C4021" t="s">
        <v>17744</v>
      </c>
      <c r="D4021" t="s">
        <v>17745</v>
      </c>
      <c r="E4021" t="s">
        <v>17746</v>
      </c>
      <c r="F4021" s="3" t="s">
        <v>13</v>
      </c>
      <c r="G4021" t="s">
        <v>17747</v>
      </c>
      <c r="H4021" s="9">
        <v>586</v>
      </c>
      <c r="I4021" s="4">
        <v>0.87</v>
      </c>
      <c r="K4021" t="s">
        <v>15</v>
      </c>
      <c r="L4021"/>
      <c r="M4021" s="2">
        <v>0.59477849417813844</v>
      </c>
      <c r="N4021" s="2">
        <v>0.44498077045247192</v>
      </c>
      <c r="O4021" s="2">
        <v>0.64972230030347833</v>
      </c>
      <c r="P4021" s="2">
        <v>0</v>
      </c>
      <c r="Q4021" s="2"/>
      <c r="R4021" s="1">
        <v>0.5050761501597737</v>
      </c>
      <c r="S4021" s="1">
        <v>0.5016444329487062</v>
      </c>
      <c r="T4021" s="1">
        <v>1.9335249763812787</v>
      </c>
      <c r="U4021" s="1">
        <v>0</v>
      </c>
      <c r="V4021"/>
      <c r="W4021" s="9">
        <v>30.947723580307748</v>
      </c>
      <c r="X4021" s="9">
        <v>43.920955584459044</v>
      </c>
      <c r="Y4021" s="9">
        <v>35.071006458665238</v>
      </c>
      <c r="Z4021" s="9">
        <v>49.654458579315701</v>
      </c>
      <c r="AA4021" s="9">
        <v>1.7197910109963437</v>
      </c>
      <c r="AB4021" s="9">
        <v>11.896618386223714</v>
      </c>
      <c r="AC4021" s="9">
        <v>12.3126311941602</v>
      </c>
    </row>
    <row r="4022" spans="1:29" x14ac:dyDescent="0.2">
      <c r="A4022" t="s">
        <v>10535</v>
      </c>
      <c r="B4022" s="2" t="s">
        <v>10536</v>
      </c>
      <c r="C4022" t="s">
        <v>10537</v>
      </c>
      <c r="D4022" t="s">
        <v>10536</v>
      </c>
      <c r="E4022" t="s">
        <v>10538</v>
      </c>
      <c r="F4022" s="3" t="s">
        <v>13</v>
      </c>
      <c r="G4022" t="s">
        <v>10539</v>
      </c>
      <c r="H4022" s="9">
        <v>362</v>
      </c>
      <c r="I4022" s="4">
        <v>0.75</v>
      </c>
      <c r="L4022"/>
      <c r="M4022" s="2">
        <v>0.59775705733524853</v>
      </c>
      <c r="N4022" s="2">
        <v>-0.48656428109648564</v>
      </c>
      <c r="O4022" s="2">
        <v>-1.0399536832125817</v>
      </c>
      <c r="P4022" s="2">
        <v>0.11487171306919046</v>
      </c>
      <c r="Q4022" s="2"/>
      <c r="R4022" s="1">
        <v>0.81421275707803953</v>
      </c>
      <c r="S4022" s="1">
        <v>-1.2224421601362845</v>
      </c>
      <c r="T4022" s="1">
        <v>-1.9193096002897461</v>
      </c>
      <c r="U4022" s="1">
        <v>0.25437398008417567</v>
      </c>
      <c r="V4022"/>
      <c r="W4022" s="9">
        <v>10.941795284730333</v>
      </c>
      <c r="X4022" s="9">
        <v>19.23937890523888</v>
      </c>
      <c r="Y4022" s="9">
        <v>14.940931163431429</v>
      </c>
      <c r="Z4022" s="9">
        <v>6.4030354560656697</v>
      </c>
      <c r="AA4022" s="9">
        <v>36.115611230923221</v>
      </c>
      <c r="AB4022" s="9">
        <v>11.896618386223714</v>
      </c>
      <c r="AC4022" s="9">
        <v>18.073977603097969</v>
      </c>
    </row>
    <row r="4023" spans="1:29" x14ac:dyDescent="0.2">
      <c r="A4023" t="s">
        <v>13025</v>
      </c>
      <c r="B4023" s="2" t="s">
        <v>13026</v>
      </c>
      <c r="C4023" t="s">
        <v>13027</v>
      </c>
      <c r="D4023" t="s">
        <v>13026</v>
      </c>
      <c r="E4023" t="s">
        <v>13028</v>
      </c>
      <c r="F4023" s="3" t="s">
        <v>13</v>
      </c>
      <c r="G4023" t="s">
        <v>13029</v>
      </c>
      <c r="H4023" s="9">
        <v>1037</v>
      </c>
      <c r="I4023" s="4">
        <v>0</v>
      </c>
      <c r="L4023"/>
      <c r="M4023" s="2">
        <v>0.598542448959274</v>
      </c>
      <c r="N4023" s="2">
        <v>1.0987841197467281</v>
      </c>
      <c r="O4023" s="2">
        <v>-0.64407771090908517</v>
      </c>
      <c r="P4023" s="2">
        <v>1.7799491448213716</v>
      </c>
      <c r="Q4023" s="2"/>
      <c r="R4023" s="1">
        <v>0.1006762987861374</v>
      </c>
      <c r="S4023" s="1">
        <v>0.2832522087625492</v>
      </c>
      <c r="T4023" s="1">
        <v>-0.31685011931777501</v>
      </c>
      <c r="U4023" s="1">
        <v>0.33391188085735951</v>
      </c>
      <c r="V4023"/>
      <c r="W4023" s="9">
        <v>950.44936309552554</v>
      </c>
      <c r="X4023" s="9">
        <v>1019.1440417268115</v>
      </c>
      <c r="Y4023" s="9">
        <v>853.70513897751312</v>
      </c>
      <c r="Z4023" s="9">
        <v>1038.903733258014</v>
      </c>
      <c r="AA4023" s="9">
        <v>894.29132571809873</v>
      </c>
      <c r="AB4023" s="9">
        <v>678.1072480147518</v>
      </c>
      <c r="AC4023" s="9">
        <v>898.61148719773928</v>
      </c>
    </row>
    <row r="4024" spans="1:29" x14ac:dyDescent="0.2">
      <c r="A4024" t="s">
        <v>18395</v>
      </c>
      <c r="B4024" s="2" t="s">
        <v>15</v>
      </c>
      <c r="C4024" t="s">
        <v>18396</v>
      </c>
      <c r="D4024" t="s">
        <v>18397</v>
      </c>
      <c r="E4024" t="s">
        <v>18398</v>
      </c>
      <c r="F4024" s="3" t="s">
        <v>13</v>
      </c>
      <c r="G4024" t="s">
        <v>18399</v>
      </c>
      <c r="H4024" s="9">
        <v>1008</v>
      </c>
      <c r="I4024" s="4">
        <v>0.77500000000000002</v>
      </c>
      <c r="L4024"/>
      <c r="M4024" s="2">
        <v>0.60063791065748795</v>
      </c>
      <c r="N4024" s="2">
        <v>-1.2376406220231664</v>
      </c>
      <c r="O4024" s="2">
        <v>-1.7444328821120312</v>
      </c>
      <c r="P4024" s="2">
        <v>0.68160980130168958</v>
      </c>
      <c r="Q4024" s="2"/>
      <c r="R4024" s="1">
        <v>0.26939773900595482</v>
      </c>
      <c r="S4024" s="1">
        <v>-1.0933625938129305</v>
      </c>
      <c r="T4024" s="1">
        <v>-1.6901120457267873</v>
      </c>
      <c r="U4024" s="1">
        <v>0.17337243549814688</v>
      </c>
      <c r="V4024"/>
      <c r="W4024" s="9">
        <v>118.26596695243764</v>
      </c>
      <c r="X4024" s="9">
        <v>142.54650945241153</v>
      </c>
      <c r="Y4024" s="9">
        <v>89.5841595462323</v>
      </c>
      <c r="Z4024" s="9">
        <v>41.985205840625554</v>
      </c>
      <c r="AA4024" s="9">
        <v>147.90202694568555</v>
      </c>
      <c r="AB4024" s="9">
        <v>47.586473544894858</v>
      </c>
      <c r="AC4024" s="9">
        <v>116.15066808603942</v>
      </c>
    </row>
    <row r="4025" spans="1:29" x14ac:dyDescent="0.2">
      <c r="A4025" t="s">
        <v>17576</v>
      </c>
      <c r="B4025" s="2" t="s">
        <v>15</v>
      </c>
      <c r="C4025" t="s">
        <v>17577</v>
      </c>
      <c r="D4025" t="s">
        <v>17578</v>
      </c>
      <c r="E4025" t="s">
        <v>17579</v>
      </c>
      <c r="F4025" s="3" t="s">
        <v>13</v>
      </c>
      <c r="G4025" t="s">
        <v>17580</v>
      </c>
      <c r="H4025" s="9">
        <v>239</v>
      </c>
      <c r="I4025" s="4">
        <v>0</v>
      </c>
      <c r="L4025"/>
      <c r="M4025" s="2">
        <v>0.60248926514919032</v>
      </c>
      <c r="N4025" s="2">
        <v>-0.56973959733204571</v>
      </c>
      <c r="O4025" s="2">
        <v>-0.16437112819419669</v>
      </c>
      <c r="P4025" s="2">
        <v>1.3343029592032887</v>
      </c>
      <c r="Q4025" s="2"/>
      <c r="R4025" s="1">
        <v>0.68509847093509368</v>
      </c>
      <c r="S4025" s="1">
        <v>-0.73234036203878117</v>
      </c>
      <c r="T4025" s="1">
        <v>-0.28176058466391596</v>
      </c>
      <c r="U4025" s="1">
        <v>0.65767023649395639</v>
      </c>
      <c r="V4025"/>
      <c r="W4025" s="9">
        <v>16.358663200667305</v>
      </c>
      <c r="X4025" s="9">
        <v>26.301650396144773</v>
      </c>
      <c r="Y4025" s="9">
        <v>41.947471532351429</v>
      </c>
      <c r="Z4025" s="9">
        <v>25.249301717199344</v>
      </c>
      <c r="AA4025" s="9">
        <v>44.714566285904937</v>
      </c>
      <c r="AB4025" s="9">
        <v>41.638164351783004</v>
      </c>
      <c r="AC4025" s="9">
        <v>31.306477659625575</v>
      </c>
    </row>
    <row r="4026" spans="1:29" x14ac:dyDescent="0.2">
      <c r="A4026" t="s">
        <v>9078</v>
      </c>
      <c r="B4026" s="2" t="s">
        <v>15</v>
      </c>
      <c r="C4026" t="s">
        <v>9079</v>
      </c>
      <c r="D4026" t="s">
        <v>9080</v>
      </c>
      <c r="E4026" t="s">
        <v>9081</v>
      </c>
      <c r="F4026" s="3" t="s">
        <v>30</v>
      </c>
      <c r="G4026" t="s">
        <v>9082</v>
      </c>
      <c r="H4026" s="9">
        <v>224</v>
      </c>
      <c r="I4026" s="4">
        <v>0.17499999999999999</v>
      </c>
      <c r="L4026"/>
      <c r="M4026" s="2">
        <v>0.60260576362371754</v>
      </c>
      <c r="N4026" s="2">
        <v>0.395255656475752</v>
      </c>
      <c r="O4026" s="2">
        <v>2.9736596141109479E-2</v>
      </c>
      <c r="P4026" s="2">
        <v>0.73147367298162269</v>
      </c>
      <c r="Q4026" s="2"/>
      <c r="R4026" s="1">
        <v>0.76316596237236045</v>
      </c>
      <c r="S4026" s="1">
        <v>0.94448239470238626</v>
      </c>
      <c r="T4026" s="1">
        <v>-2.8488460470295796E-2</v>
      </c>
      <c r="U4026" s="1">
        <v>0.95768433671821485</v>
      </c>
      <c r="V4026"/>
      <c r="W4026" s="9">
        <v>12.864145930891015</v>
      </c>
      <c r="X4026" s="9">
        <v>21.833170405902891</v>
      </c>
      <c r="Y4026" s="9">
        <v>7.9393539493256879</v>
      </c>
      <c r="Z4026" s="9">
        <v>15.279273156902146</v>
      </c>
      <c r="AA4026" s="9">
        <v>30.956238197934191</v>
      </c>
      <c r="AB4026" s="9">
        <v>35.689855158671151</v>
      </c>
      <c r="AC4026" s="9">
        <v>14.677027250736403</v>
      </c>
    </row>
    <row r="4027" spans="1:29" x14ac:dyDescent="0.2">
      <c r="A4027" t="s">
        <v>11482</v>
      </c>
      <c r="B4027" s="2" t="s">
        <v>11483</v>
      </c>
      <c r="C4027" t="s">
        <v>11484</v>
      </c>
      <c r="D4027" t="s">
        <v>11483</v>
      </c>
      <c r="E4027" t="s">
        <v>11485</v>
      </c>
      <c r="F4027" s="3" t="s">
        <v>13</v>
      </c>
      <c r="G4027" t="s">
        <v>11486</v>
      </c>
      <c r="H4027" s="9">
        <v>428</v>
      </c>
      <c r="I4027" s="4">
        <v>0.76</v>
      </c>
      <c r="L4027"/>
      <c r="M4027" s="2">
        <v>0.6026643826998439</v>
      </c>
      <c r="N4027" s="2">
        <v>0.74746399675267927</v>
      </c>
      <c r="O4027" s="2">
        <v>-0.13892041819891662</v>
      </c>
      <c r="P4027" s="2">
        <v>0.38724540017535042</v>
      </c>
      <c r="Q4027" s="2"/>
      <c r="R4027" s="1">
        <v>0.74277924363900338</v>
      </c>
      <c r="S4027" s="1">
        <v>0.64468639431220465</v>
      </c>
      <c r="T4027" s="1">
        <v>-0.21888836389886754</v>
      </c>
      <c r="U4027" s="1">
        <v>0.21563510223648236</v>
      </c>
      <c r="V4027"/>
      <c r="W4027" s="9">
        <v>13.672573428837536</v>
      </c>
      <c r="X4027" s="9">
        <v>22.879635267543229</v>
      </c>
      <c r="Y4027" s="9">
        <v>53.637744316581312</v>
      </c>
      <c r="Z4027" s="9">
        <v>83.857217578565496</v>
      </c>
      <c r="AA4027" s="9">
        <v>56.753103362879344</v>
      </c>
      <c r="AB4027" s="9">
        <v>53.534782738006719</v>
      </c>
      <c r="AC4027" s="9">
        <v>34.655337144014133</v>
      </c>
    </row>
    <row r="4028" spans="1:29" x14ac:dyDescent="0.2">
      <c r="A4028" t="s">
        <v>11989</v>
      </c>
      <c r="B4028" s="2" t="s">
        <v>15</v>
      </c>
      <c r="C4028" t="s">
        <v>11990</v>
      </c>
      <c r="D4028" t="s">
        <v>11991</v>
      </c>
      <c r="E4028" t="s">
        <v>11992</v>
      </c>
      <c r="F4028" s="3" t="s">
        <v>13</v>
      </c>
      <c r="G4028" t="s">
        <v>11993</v>
      </c>
      <c r="H4028" s="9">
        <v>1327</v>
      </c>
      <c r="I4028" s="4">
        <v>0.96</v>
      </c>
      <c r="K4028" t="s">
        <v>15</v>
      </c>
      <c r="L4028"/>
      <c r="M4028" s="2">
        <v>0.60365962696307329</v>
      </c>
      <c r="N4028" s="2">
        <v>0.51361149743487167</v>
      </c>
      <c r="O4028" s="2">
        <v>0.17971379431874368</v>
      </c>
      <c r="P4028" s="2">
        <v>-0.40793019328621488</v>
      </c>
      <c r="Q4028" s="2"/>
      <c r="R4028" s="1">
        <v>1.2988289708531326</v>
      </c>
      <c r="S4028" s="1">
        <v>0.68448278763890891</v>
      </c>
      <c r="T4028" s="1">
        <v>0.50633600247225163</v>
      </c>
      <c r="U4028" s="1">
        <v>-0.48888122922234872</v>
      </c>
      <c r="V4028"/>
      <c r="W4028" s="9">
        <v>3.6472650949101109</v>
      </c>
      <c r="X4028" s="9">
        <v>8.9733335194342363</v>
      </c>
      <c r="Y4028" s="9">
        <v>24.193210163260158</v>
      </c>
      <c r="Z4028" s="9">
        <v>38.881530223677856</v>
      </c>
      <c r="AA4028" s="9">
        <v>1.7197910109963437</v>
      </c>
      <c r="AB4028" s="9">
        <v>5.9483091931118572</v>
      </c>
      <c r="AC4028" s="9">
        <v>5.3339077592760749</v>
      </c>
    </row>
    <row r="4029" spans="1:29" x14ac:dyDescent="0.2">
      <c r="A4029" t="s">
        <v>6552</v>
      </c>
      <c r="B4029" s="2" t="s">
        <v>15</v>
      </c>
      <c r="C4029" t="s">
        <v>6553</v>
      </c>
      <c r="D4029" t="s">
        <v>6554</v>
      </c>
      <c r="E4029" t="s">
        <v>6555</v>
      </c>
      <c r="F4029" s="3" t="s">
        <v>13</v>
      </c>
      <c r="G4029" t="s">
        <v>6556</v>
      </c>
      <c r="H4029" s="9">
        <v>178</v>
      </c>
      <c r="I4029" s="4">
        <v>0.98499999999999999</v>
      </c>
      <c r="K4029" t="s">
        <v>15</v>
      </c>
      <c r="L4029"/>
      <c r="M4029" s="2">
        <v>0.60389143184440175</v>
      </c>
      <c r="N4029" s="2">
        <v>3.0705209500179062E-2</v>
      </c>
      <c r="O4029" s="2">
        <v>0.17971379431874368</v>
      </c>
      <c r="P4029" s="2">
        <v>0</v>
      </c>
      <c r="Q4029" s="2"/>
      <c r="R4029" s="1">
        <v>0.92805842106199232</v>
      </c>
      <c r="S4029" s="1">
        <v>0.2469395906645547</v>
      </c>
      <c r="T4029" s="1">
        <v>0.50633600247225163</v>
      </c>
      <c r="U4029" s="1">
        <v>0</v>
      </c>
      <c r="V4029"/>
      <c r="W4029" s="9">
        <v>8.2557055129005619</v>
      </c>
      <c r="X4029" s="9">
        <v>15.708243159785932</v>
      </c>
      <c r="Y4029" s="9">
        <v>1.4378490849470165</v>
      </c>
      <c r="Z4029" s="9">
        <v>1.7062769709017911</v>
      </c>
      <c r="AA4029" s="9">
        <v>1.7197910109963437</v>
      </c>
      <c r="AB4029" s="9">
        <v>5.9483091931118572</v>
      </c>
      <c r="AC4029" s="9">
        <v>2.7330509271230281</v>
      </c>
    </row>
    <row r="4030" spans="1:29" x14ac:dyDescent="0.2">
      <c r="A4030" t="s">
        <v>20541</v>
      </c>
      <c r="B4030" s="2" t="s">
        <v>15</v>
      </c>
      <c r="C4030" t="s">
        <v>20542</v>
      </c>
      <c r="D4030" t="s">
        <v>20543</v>
      </c>
      <c r="E4030" t="s">
        <v>20544</v>
      </c>
      <c r="F4030" s="3" t="s">
        <v>13</v>
      </c>
      <c r="G4030" t="s">
        <v>20545</v>
      </c>
      <c r="H4030" s="9">
        <v>934</v>
      </c>
      <c r="I4030" s="4">
        <v>0</v>
      </c>
      <c r="L4030"/>
      <c r="M4030" s="2">
        <v>0.60435307696109919</v>
      </c>
      <c r="N4030" s="2">
        <v>-0.68097078053382243</v>
      </c>
      <c r="O4030" s="2">
        <v>-8.1269696667657459E-2</v>
      </c>
      <c r="P4030" s="2">
        <v>0.47555958216952304</v>
      </c>
      <c r="Q4030" s="2"/>
      <c r="R4030" s="1">
        <v>0.12976093944516598</v>
      </c>
      <c r="S4030" s="1">
        <v>-0.19598095627360929</v>
      </c>
      <c r="T4030" s="1">
        <v>-4.621105690785815E-2</v>
      </c>
      <c r="U4030" s="1">
        <v>7.9088869876723769E-2</v>
      </c>
      <c r="V4030"/>
      <c r="W4030" s="9">
        <v>557.84876923518448</v>
      </c>
      <c r="X4030" s="9">
        <v>610.34924864702612</v>
      </c>
      <c r="Y4030" s="9">
        <v>749.24260433805921</v>
      </c>
      <c r="Z4030" s="9">
        <v>654.07314526116102</v>
      </c>
      <c r="AA4030" s="9">
        <v>646.64142013462526</v>
      </c>
      <c r="AB4030" s="9">
        <v>594.83091931118588</v>
      </c>
      <c r="AC4030" s="9">
        <v>646.54807232252006</v>
      </c>
    </row>
    <row r="4031" spans="1:29" x14ac:dyDescent="0.2">
      <c r="A4031" t="s">
        <v>19477</v>
      </c>
      <c r="B4031" s="2" t="s">
        <v>19478</v>
      </c>
      <c r="C4031" t="s">
        <v>19479</v>
      </c>
      <c r="D4031" t="s">
        <v>19478</v>
      </c>
      <c r="E4031" t="s">
        <v>19480</v>
      </c>
      <c r="F4031" s="3" t="s">
        <v>13</v>
      </c>
      <c r="G4031" t="s">
        <v>19481</v>
      </c>
      <c r="H4031" s="9">
        <v>381</v>
      </c>
      <c r="I4031" s="4">
        <v>0.02</v>
      </c>
      <c r="K4031" t="s">
        <v>15</v>
      </c>
      <c r="L4031"/>
      <c r="M4031" s="2">
        <v>0.60521654177875639</v>
      </c>
      <c r="N4031" s="2">
        <v>2.3920949488718458E-2</v>
      </c>
      <c r="O4031" s="2">
        <v>-0.6011931359186713</v>
      </c>
      <c r="P4031" s="2">
        <v>-0.57325079420471459</v>
      </c>
      <c r="Q4031" s="2"/>
      <c r="R4031" s="1">
        <v>0.36370006721235415</v>
      </c>
      <c r="S4031" s="1">
        <v>2.4292867943615598E-2</v>
      </c>
      <c r="T4031" s="1">
        <v>-0.61064448151962181</v>
      </c>
      <c r="U4031" s="1">
        <v>-0.22786716371059265</v>
      </c>
      <c r="V4031"/>
      <c r="W4031" s="9">
        <v>64.123293457043815</v>
      </c>
      <c r="X4031" s="9">
        <v>82.508834011788196</v>
      </c>
      <c r="Y4031" s="9">
        <v>50.637310218218886</v>
      </c>
      <c r="Z4031" s="9">
        <v>51.497187451909625</v>
      </c>
      <c r="AA4031" s="9">
        <v>113.50620672575869</v>
      </c>
      <c r="AB4031" s="9">
        <v>77.328019510454155</v>
      </c>
      <c r="AC4031" s="9">
        <v>71.697170976256388</v>
      </c>
    </row>
    <row r="4032" spans="1:29" x14ac:dyDescent="0.2">
      <c r="A4032" t="s">
        <v>3634</v>
      </c>
      <c r="B4032" s="2" t="s">
        <v>15</v>
      </c>
      <c r="C4032" t="s">
        <v>15</v>
      </c>
      <c r="D4032" t="s">
        <v>15</v>
      </c>
      <c r="F4032" s="3" t="s">
        <v>1327</v>
      </c>
      <c r="G4032">
        <v>0</v>
      </c>
      <c r="H4032" s="9">
        <v>968</v>
      </c>
      <c r="I4032" s="4">
        <v>0</v>
      </c>
      <c r="L4032"/>
      <c r="M4032" s="2">
        <v>0.60559329244056026</v>
      </c>
      <c r="N4032" s="2">
        <v>1.9906983220115055</v>
      </c>
      <c r="O4032" s="2">
        <v>0.17813324516817397</v>
      </c>
      <c r="P4032" s="2">
        <v>0.88801767770680862</v>
      </c>
      <c r="Q4032" s="2"/>
      <c r="R4032" s="1">
        <v>0.18278329103420762</v>
      </c>
      <c r="S4032" s="1">
        <v>1.3744575978039393</v>
      </c>
      <c r="T4032" s="1">
        <v>0.10453033148643784</v>
      </c>
      <c r="U4032" s="1">
        <v>0.29363242961392549</v>
      </c>
      <c r="V4032"/>
      <c r="W4032" s="9">
        <v>270.51593127955789</v>
      </c>
      <c r="X4032" s="9">
        <v>307.05494793068135</v>
      </c>
      <c r="Y4032" s="9">
        <v>58.076215605866338</v>
      </c>
      <c r="Z4032" s="9">
        <v>150.57444586689911</v>
      </c>
      <c r="AA4032" s="9">
        <v>254.52906962745888</v>
      </c>
      <c r="AB4032" s="9">
        <v>267.6739136900336</v>
      </c>
      <c r="AC4032" s="9">
        <v>158.72409099091061</v>
      </c>
    </row>
    <row r="4033" spans="1:29" x14ac:dyDescent="0.2">
      <c r="A4033" t="s">
        <v>21616</v>
      </c>
      <c r="B4033" s="2" t="s">
        <v>15</v>
      </c>
      <c r="C4033" t="s">
        <v>21617</v>
      </c>
      <c r="D4033" t="s">
        <v>21618</v>
      </c>
      <c r="E4033" t="s">
        <v>21619</v>
      </c>
      <c r="F4033" s="3" t="s">
        <v>13</v>
      </c>
      <c r="G4033" t="s">
        <v>21620</v>
      </c>
      <c r="H4033" s="9">
        <v>252.66666666666666</v>
      </c>
      <c r="I4033" s="4">
        <v>5.0000000000000001E-3</v>
      </c>
      <c r="L4033"/>
      <c r="M4033" s="2">
        <v>0.60615687464695989</v>
      </c>
      <c r="N4033" s="2">
        <v>2.0254969272781973</v>
      </c>
      <c r="O4033" s="2">
        <v>0.76264092679852458</v>
      </c>
      <c r="P4033" s="2">
        <v>2.782104640156009</v>
      </c>
      <c r="Q4033" s="2"/>
      <c r="R4033" s="1">
        <v>0.11529458835305369</v>
      </c>
      <c r="S4033" s="1">
        <v>0.51057064123578277</v>
      </c>
      <c r="T4033" s="1">
        <v>0.34606768017464434</v>
      </c>
      <c r="U4033" s="1">
        <v>0.525019190514322</v>
      </c>
      <c r="V4033"/>
      <c r="W4033" s="9">
        <v>725.19072578962391</v>
      </c>
      <c r="X4033" s="9">
        <v>785.52384143955578</v>
      </c>
      <c r="Y4033" s="9">
        <v>832.07578716297598</v>
      </c>
      <c r="Z4033" s="9">
        <v>1185.3864605669958</v>
      </c>
      <c r="AA4033" s="9">
        <v>997.47878637787926</v>
      </c>
      <c r="AB4033" s="9">
        <v>1189.6618386223718</v>
      </c>
      <c r="AC4033" s="9">
        <v>844.31842115179165</v>
      </c>
    </row>
    <row r="4034" spans="1:29" x14ac:dyDescent="0.2">
      <c r="A4034" t="s">
        <v>9792</v>
      </c>
      <c r="B4034" s="2" t="s">
        <v>9793</v>
      </c>
      <c r="C4034" t="s">
        <v>9794</v>
      </c>
      <c r="D4034" t="s">
        <v>9793</v>
      </c>
      <c r="E4034" t="s">
        <v>9795</v>
      </c>
      <c r="F4034" s="3" t="s">
        <v>13</v>
      </c>
      <c r="G4034" t="s">
        <v>9796</v>
      </c>
      <c r="H4034" s="9">
        <v>442</v>
      </c>
      <c r="I4034" s="4">
        <v>0</v>
      </c>
      <c r="K4034" t="s">
        <v>15</v>
      </c>
      <c r="L4034"/>
      <c r="M4034" s="2">
        <v>0.60899411094674749</v>
      </c>
      <c r="N4034" s="2">
        <v>7.1148477282640468E-2</v>
      </c>
      <c r="O4034" s="2">
        <v>2.0160421962729993</v>
      </c>
      <c r="P4034" s="2">
        <v>4.5264979628117477</v>
      </c>
      <c r="Q4034" s="2"/>
      <c r="R4034" s="1">
        <v>0.1433692088442747</v>
      </c>
      <c r="S4034" s="1">
        <v>3.7548422713611883E-2</v>
      </c>
      <c r="T4034" s="1">
        <v>1.31611387618307</v>
      </c>
      <c r="U4034" s="1">
        <v>0.76771546858457518</v>
      </c>
      <c r="V4034"/>
      <c r="W4034" s="9">
        <v>457.72975101274255</v>
      </c>
      <c r="X4034" s="9">
        <v>505.55402622608312</v>
      </c>
      <c r="Y4034" s="9">
        <v>174.72947159122842</v>
      </c>
      <c r="Z4034" s="9">
        <v>179.33677890612256</v>
      </c>
      <c r="AA4034" s="9">
        <v>156.50098200066728</v>
      </c>
      <c r="AB4034" s="9">
        <v>380.69178835915886</v>
      </c>
      <c r="AC4034" s="9">
        <v>232.18319898760873</v>
      </c>
    </row>
    <row r="4035" spans="1:29" x14ac:dyDescent="0.2">
      <c r="A4035" t="s">
        <v>13913</v>
      </c>
      <c r="B4035" s="2" t="s">
        <v>15</v>
      </c>
      <c r="C4035" t="s">
        <v>13914</v>
      </c>
      <c r="D4035" t="s">
        <v>15</v>
      </c>
      <c r="E4035" t="s">
        <v>13915</v>
      </c>
      <c r="F4035" s="3" t="s">
        <v>30</v>
      </c>
      <c r="G4035" t="s">
        <v>13916</v>
      </c>
      <c r="H4035" s="9">
        <v>393</v>
      </c>
      <c r="I4035" s="4">
        <v>0</v>
      </c>
      <c r="L4035"/>
      <c r="M4035" s="2">
        <v>0.60934755018097653</v>
      </c>
      <c r="N4035" s="2">
        <v>0.40008542342743453</v>
      </c>
      <c r="O4035" s="2">
        <v>1.7182521993973074</v>
      </c>
      <c r="P4035" s="2">
        <v>1.2065389860333469</v>
      </c>
      <c r="Q4035" s="2"/>
      <c r="R4035" s="1">
        <v>0.15366550774125748</v>
      </c>
      <c r="S4035" s="1">
        <v>0.18965172707596784</v>
      </c>
      <c r="T4035" s="1">
        <v>1.2046541278606213</v>
      </c>
      <c r="U4035" s="1">
        <v>0.49395582228334212</v>
      </c>
      <c r="V4035"/>
      <c r="W4035" s="9">
        <v>395.3313720044481</v>
      </c>
      <c r="X4035" s="9">
        <v>439.76352669677067</v>
      </c>
      <c r="Y4035" s="9">
        <v>206.42470753027254</v>
      </c>
      <c r="Z4035" s="9">
        <v>235.42497692470485</v>
      </c>
      <c r="AA4035" s="9">
        <v>130.70411683572212</v>
      </c>
      <c r="AB4035" s="9">
        <v>297.41545965559294</v>
      </c>
      <c r="AC4035" s="9">
        <v>220.12569568337796</v>
      </c>
    </row>
    <row r="4036" spans="1:29" x14ac:dyDescent="0.2">
      <c r="A4036" t="s">
        <v>8247</v>
      </c>
      <c r="B4036" s="2" t="s">
        <v>15</v>
      </c>
      <c r="C4036" t="s">
        <v>8248</v>
      </c>
      <c r="D4036" t="s">
        <v>8249</v>
      </c>
      <c r="E4036" t="s">
        <v>8250</v>
      </c>
      <c r="F4036" s="3" t="s">
        <v>13</v>
      </c>
      <c r="G4036" t="s">
        <v>8251</v>
      </c>
      <c r="H4036" s="9">
        <v>292</v>
      </c>
      <c r="I4036" s="4">
        <v>0.84499999999999997</v>
      </c>
      <c r="L4036"/>
      <c r="M4036" s="2">
        <v>0.60979033024999363</v>
      </c>
      <c r="N4036" s="2">
        <v>3.0705209500179062E-2</v>
      </c>
      <c r="O4036" s="2">
        <v>-0.25380636012540225</v>
      </c>
      <c r="P4036" s="2">
        <v>1.1035914206854689</v>
      </c>
      <c r="Q4036" s="2"/>
      <c r="R4036" s="1">
        <v>0.99495096883458445</v>
      </c>
      <c r="S4036" s="1">
        <v>0.2469395906645547</v>
      </c>
      <c r="T4036" s="1">
        <v>-0.74291621166326949</v>
      </c>
      <c r="U4036" s="1">
        <v>1.2713217554330605</v>
      </c>
      <c r="V4036"/>
      <c r="W4036" s="9">
        <v>7.1417823646864038</v>
      </c>
      <c r="X4036" s="9">
        <v>14.233663598663192</v>
      </c>
      <c r="Y4036" s="9">
        <v>1.4378490849470165</v>
      </c>
      <c r="Z4036" s="9">
        <v>1.7062769709017911</v>
      </c>
      <c r="AA4036" s="9">
        <v>13.758328087970749</v>
      </c>
      <c r="AB4036" s="9">
        <v>11.896618386223714</v>
      </c>
      <c r="AC4036" s="9">
        <v>5.2082904186538803</v>
      </c>
    </row>
    <row r="4037" spans="1:29" x14ac:dyDescent="0.2">
      <c r="A4037" t="s">
        <v>9345</v>
      </c>
      <c r="B4037" s="2" t="s">
        <v>15</v>
      </c>
      <c r="C4037" t="s">
        <v>9346</v>
      </c>
      <c r="D4037" t="s">
        <v>9347</v>
      </c>
      <c r="E4037" t="s">
        <v>9348</v>
      </c>
      <c r="F4037" s="3" t="s">
        <v>13</v>
      </c>
      <c r="G4037" t="s">
        <v>9349</v>
      </c>
      <c r="H4037" s="9">
        <v>360</v>
      </c>
      <c r="I4037" s="4">
        <v>0.94</v>
      </c>
      <c r="K4037" t="s">
        <v>15</v>
      </c>
      <c r="L4037"/>
      <c r="M4037" s="2">
        <v>0.6099361715470264</v>
      </c>
      <c r="N4037" s="2">
        <v>3.0705209500179062E-2</v>
      </c>
      <c r="O4037" s="2">
        <v>-0.70931070053098366</v>
      </c>
      <c r="P4037" s="2">
        <v>0</v>
      </c>
      <c r="Q4037" s="2"/>
      <c r="R4037" s="1">
        <v>1.3310105533796268</v>
      </c>
      <c r="S4037" s="1">
        <v>0.2469395906645547</v>
      </c>
      <c r="T4037" s="1">
        <v>-1.5074082393233899</v>
      </c>
      <c r="U4037" s="1">
        <v>0</v>
      </c>
      <c r="V4037"/>
      <c r="W4037" s="9">
        <v>3.494517269776293</v>
      </c>
      <c r="X4037" s="9">
        <v>8.7914658246819037</v>
      </c>
      <c r="Y4037" s="9">
        <v>1.4378490849470165</v>
      </c>
      <c r="Z4037" s="9">
        <v>1.7062769709017911</v>
      </c>
      <c r="AA4037" s="9">
        <v>25.796865164945157</v>
      </c>
      <c r="AB4037" s="9">
        <v>11.896618386223714</v>
      </c>
      <c r="AC4037" s="9">
        <v>5.0608384798104922</v>
      </c>
    </row>
    <row r="4038" spans="1:29" x14ac:dyDescent="0.2">
      <c r="A4038" t="s">
        <v>275</v>
      </c>
      <c r="B4038" s="2" t="s">
        <v>15</v>
      </c>
      <c r="C4038" t="s">
        <v>276</v>
      </c>
      <c r="D4038" t="s">
        <v>277</v>
      </c>
      <c r="E4038" t="s">
        <v>278</v>
      </c>
      <c r="F4038" s="3" t="s">
        <v>13</v>
      </c>
      <c r="G4038" t="s">
        <v>279</v>
      </c>
      <c r="H4038" s="9">
        <v>74</v>
      </c>
      <c r="I4038" s="4">
        <v>5.5E-2</v>
      </c>
      <c r="L4038"/>
      <c r="M4038" s="2">
        <v>0.61035087773006136</v>
      </c>
      <c r="N4038" s="2">
        <v>0.75368531764787872</v>
      </c>
      <c r="O4038" s="2">
        <v>-0.87540668944388811</v>
      </c>
      <c r="P4038" s="2">
        <v>6.2144050881971995E-2</v>
      </c>
      <c r="Q4038" s="2"/>
      <c r="R4038" s="1">
        <v>0.33499962854381782</v>
      </c>
      <c r="S4038" s="1">
        <v>0.52994925265810655</v>
      </c>
      <c r="T4038" s="1">
        <v>-0.81528746446694467</v>
      </c>
      <c r="U4038" s="1">
        <v>7.0065864331137248E-2</v>
      </c>
      <c r="V4038"/>
      <c r="W4038" s="9">
        <v>77.445682863336287</v>
      </c>
      <c r="X4038" s="9">
        <v>97.68820962316353</v>
      </c>
      <c r="Y4038" s="9">
        <v>82.457470191706989</v>
      </c>
      <c r="Z4038" s="9">
        <v>119.05856059532623</v>
      </c>
      <c r="AA4038" s="9">
        <v>142.74265391269651</v>
      </c>
      <c r="AB4038" s="9">
        <v>83.276328703566008</v>
      </c>
      <c r="AC4038" s="9">
        <v>96.960235645099402</v>
      </c>
    </row>
    <row r="4039" spans="1:29" x14ac:dyDescent="0.2">
      <c r="A4039" t="s">
        <v>9603</v>
      </c>
      <c r="B4039" s="2" t="s">
        <v>15</v>
      </c>
      <c r="C4039" t="s">
        <v>9604</v>
      </c>
      <c r="D4039" t="s">
        <v>9605</v>
      </c>
      <c r="E4039" t="s">
        <v>9606</v>
      </c>
      <c r="F4039" s="3" t="s">
        <v>13</v>
      </c>
      <c r="G4039" t="s">
        <v>9607</v>
      </c>
      <c r="H4039" s="9">
        <v>534</v>
      </c>
      <c r="I4039" s="4">
        <v>0.94</v>
      </c>
      <c r="L4039"/>
      <c r="M4039" s="2">
        <v>0.61063886317217742</v>
      </c>
      <c r="N4039" s="2">
        <v>0.39641999012423029</v>
      </c>
      <c r="O4039" s="2">
        <v>-1.3381136227127375</v>
      </c>
      <c r="P4039" s="2">
        <v>0.57403382709204609</v>
      </c>
      <c r="Q4039" s="2"/>
      <c r="R4039" s="1">
        <v>0.82390705058789671</v>
      </c>
      <c r="S4039" s="1">
        <v>1.1783222404998679</v>
      </c>
      <c r="T4039" s="1">
        <v>-2.7774140806999075</v>
      </c>
      <c r="U4039" s="1">
        <v>0.57940766921510878</v>
      </c>
      <c r="V4039"/>
      <c r="W4039" s="9">
        <v>11.094543109864151</v>
      </c>
      <c r="X4039" s="9">
        <v>19.639487833694012</v>
      </c>
      <c r="Y4039" s="9">
        <v>4.9387317449876793</v>
      </c>
      <c r="Z4039" s="9">
        <v>11.177013522443524</v>
      </c>
      <c r="AA4039" s="9">
        <v>30.956238197934191</v>
      </c>
      <c r="AB4039" s="9">
        <v>5.9483091931118572</v>
      </c>
      <c r="AC4039" s="9">
        <v>11.925895871249583</v>
      </c>
    </row>
    <row r="4040" spans="1:29" x14ac:dyDescent="0.2">
      <c r="A4040" t="s">
        <v>20410</v>
      </c>
      <c r="B4040" s="2" t="s">
        <v>15</v>
      </c>
      <c r="C4040" t="s">
        <v>20411</v>
      </c>
      <c r="D4040" t="s">
        <v>15</v>
      </c>
      <c r="E4040" t="s">
        <v>20412</v>
      </c>
      <c r="F4040" s="3" t="s">
        <v>13</v>
      </c>
      <c r="G4040" t="s">
        <v>20413</v>
      </c>
      <c r="H4040" s="9">
        <v>274</v>
      </c>
      <c r="I4040" s="4">
        <v>4.4999999999999998E-2</v>
      </c>
      <c r="L4040"/>
      <c r="M4040" s="2">
        <v>0.61134411855897919</v>
      </c>
      <c r="N4040" s="2">
        <v>0.63625515951132061</v>
      </c>
      <c r="O4040" s="2">
        <v>-1.3769926642528318</v>
      </c>
      <c r="P4040" s="2">
        <v>0.14938541446450934</v>
      </c>
      <c r="Q4040" s="2"/>
      <c r="R4040" s="1">
        <v>0.3699582401686593</v>
      </c>
      <c r="S4040" s="1">
        <v>0.54729780233920866</v>
      </c>
      <c r="T4040" s="1">
        <v>-1.2428322975280583</v>
      </c>
      <c r="U4040" s="1">
        <v>3.2109930553407197E-2</v>
      </c>
      <c r="V4040"/>
      <c r="W4040" s="9">
        <v>63.098747053384521</v>
      </c>
      <c r="X4040" s="9">
        <v>81.543483995972011</v>
      </c>
      <c r="Y4040" s="9">
        <v>56.138482277167832</v>
      </c>
      <c r="Z4040" s="9">
        <v>82.037746504978102</v>
      </c>
      <c r="AA4040" s="9">
        <v>165.09993705564898</v>
      </c>
      <c r="AB4040" s="9">
        <v>71.379710317342301</v>
      </c>
      <c r="AC4040" s="9">
        <v>83.626278444218727</v>
      </c>
    </row>
    <row r="4041" spans="1:29" x14ac:dyDescent="0.2">
      <c r="A4041" t="s">
        <v>19350</v>
      </c>
      <c r="B4041" s="2" t="s">
        <v>15</v>
      </c>
      <c r="C4041" t="s">
        <v>19351</v>
      </c>
      <c r="D4041" t="s">
        <v>19352</v>
      </c>
      <c r="E4041" t="s">
        <v>19353</v>
      </c>
      <c r="F4041" s="3" t="s">
        <v>13</v>
      </c>
      <c r="G4041" t="s">
        <v>19354</v>
      </c>
      <c r="H4041" s="9">
        <v>554</v>
      </c>
      <c r="I4041" s="4">
        <v>0.3</v>
      </c>
      <c r="L4041"/>
      <c r="M4041" s="2">
        <v>0.61235642613922092</v>
      </c>
      <c r="N4041" s="2">
        <v>-0.54547932145383704</v>
      </c>
      <c r="O4041" s="2">
        <v>0.73669161319606813</v>
      </c>
      <c r="P4041" s="2">
        <v>5.4835956533055001E-2</v>
      </c>
      <c r="Q4041" s="2"/>
      <c r="R4041" s="1">
        <v>0.16128605926903655</v>
      </c>
      <c r="S4041" s="1">
        <v>-0.21031900484986693</v>
      </c>
      <c r="T4041" s="1">
        <v>0.48459788569663093</v>
      </c>
      <c r="U4041" s="1">
        <v>1.8617442723629862E-2</v>
      </c>
      <c r="V4041"/>
      <c r="W4041" s="9">
        <v>360.38619930668523</v>
      </c>
      <c r="X4041" s="9">
        <v>403.01396322006894</v>
      </c>
      <c r="Y4041" s="9">
        <v>371.08904742089624</v>
      </c>
      <c r="Z4041" s="9">
        <v>320.74936654633581</v>
      </c>
      <c r="AA4041" s="9">
        <v>208.09471233055757</v>
      </c>
      <c r="AB4041" s="9">
        <v>285.5188412693692</v>
      </c>
      <c r="AC4041" s="9">
        <v>303.04173540502791</v>
      </c>
    </row>
    <row r="4042" spans="1:29" x14ac:dyDescent="0.2">
      <c r="A4042" t="s">
        <v>20609</v>
      </c>
      <c r="B4042" s="2" t="s">
        <v>15</v>
      </c>
      <c r="C4042" t="s">
        <v>20610</v>
      </c>
      <c r="D4042" t="s">
        <v>20611</v>
      </c>
      <c r="E4042" t="s">
        <v>20612</v>
      </c>
      <c r="F4042" s="3" t="s">
        <v>13</v>
      </c>
      <c r="G4042" t="s">
        <v>20613</v>
      </c>
      <c r="H4042" s="9">
        <v>192</v>
      </c>
      <c r="I4042" s="4">
        <v>0.375</v>
      </c>
      <c r="L4042"/>
      <c r="M4042" s="2">
        <v>0.61295088342976001</v>
      </c>
      <c r="N4042" s="2">
        <v>0.15295862071548674</v>
      </c>
      <c r="O4042" s="2">
        <v>0.78181446554916711</v>
      </c>
      <c r="P4042" s="2">
        <v>0.7776154610185062</v>
      </c>
      <c r="Q4042" s="2"/>
      <c r="R4042" s="1">
        <v>0.39832403786303139</v>
      </c>
      <c r="S4042" s="1">
        <v>0.11811963038817283</v>
      </c>
      <c r="T4042" s="1">
        <v>0.70420010671863842</v>
      </c>
      <c r="U4042" s="1">
        <v>0.33605622157174952</v>
      </c>
      <c r="V4042"/>
      <c r="W4042" s="9">
        <v>54.295421320527637</v>
      </c>
      <c r="X4042" s="9">
        <v>71.560059153847888</v>
      </c>
      <c r="Y4042" s="9">
        <v>80.957065036550205</v>
      </c>
      <c r="Z4042" s="9">
        <v>87.864270371074326</v>
      </c>
      <c r="AA4042" s="9">
        <v>73.951013472842774</v>
      </c>
      <c r="AB4042" s="9">
        <v>124.91449305534903</v>
      </c>
      <c r="AC4042" s="9">
        <v>68.757598179515753</v>
      </c>
    </row>
    <row r="4043" spans="1:29" x14ac:dyDescent="0.2">
      <c r="A4043" t="s">
        <v>6804</v>
      </c>
      <c r="B4043" s="2" t="s">
        <v>15</v>
      </c>
      <c r="C4043" t="s">
        <v>6805</v>
      </c>
      <c r="D4043" t="s">
        <v>6806</v>
      </c>
      <c r="E4043" t="s">
        <v>6807</v>
      </c>
      <c r="F4043" s="3" t="s">
        <v>13</v>
      </c>
      <c r="G4043" t="s">
        <v>6808</v>
      </c>
      <c r="H4043" s="9">
        <v>153</v>
      </c>
      <c r="I4043" s="4">
        <v>0.03</v>
      </c>
      <c r="K4043" t="s">
        <v>15</v>
      </c>
      <c r="L4043"/>
      <c r="M4043" s="2">
        <v>0.61318361985869407</v>
      </c>
      <c r="N4043" s="2">
        <v>0.12844615163501916</v>
      </c>
      <c r="O4043" s="2">
        <v>0.17971379431874368</v>
      </c>
      <c r="P4043" s="2">
        <v>0</v>
      </c>
      <c r="Q4043" s="2"/>
      <c r="R4043" s="1">
        <v>1.5463452245551592</v>
      </c>
      <c r="S4043" s="1">
        <v>0.87969832367244771</v>
      </c>
      <c r="T4043" s="1">
        <v>0.50633600247225163</v>
      </c>
      <c r="U4043" s="1">
        <v>0</v>
      </c>
      <c r="V4043"/>
      <c r="W4043" s="9">
        <v>2.3805941215621349</v>
      </c>
      <c r="X4043" s="9">
        <v>6.9531508740544954</v>
      </c>
      <c r="Y4043" s="9">
        <v>1.4378490849470165</v>
      </c>
      <c r="Z4043" s="9">
        <v>2.6456286679345671</v>
      </c>
      <c r="AA4043" s="9">
        <v>1.7197910109963437</v>
      </c>
      <c r="AB4043" s="9">
        <v>5.9483091931118572</v>
      </c>
      <c r="AC4043" s="9">
        <v>1.8056134409330278</v>
      </c>
    </row>
    <row r="4044" spans="1:29" x14ac:dyDescent="0.2">
      <c r="A4044" t="s">
        <v>11374</v>
      </c>
      <c r="B4044" s="2" t="s">
        <v>15</v>
      </c>
      <c r="C4044" t="s">
        <v>11375</v>
      </c>
      <c r="D4044" t="s">
        <v>11376</v>
      </c>
      <c r="E4044" t="s">
        <v>11377</v>
      </c>
      <c r="F4044" s="3" t="s">
        <v>13</v>
      </c>
      <c r="G4044" t="s">
        <v>11378</v>
      </c>
      <c r="H4044" s="9">
        <v>1282</v>
      </c>
      <c r="I4044" s="4">
        <v>1</v>
      </c>
      <c r="K4044" t="s">
        <v>15</v>
      </c>
      <c r="L4044"/>
      <c r="M4044" s="2">
        <v>0.61318361985869407</v>
      </c>
      <c r="N4044" s="2">
        <v>0.12355925892273542</v>
      </c>
      <c r="O4044" s="2">
        <v>0.53888230065850529</v>
      </c>
      <c r="P4044" s="2">
        <v>-0.2149977238681767</v>
      </c>
      <c r="Q4044" s="2"/>
      <c r="R4044" s="1">
        <v>1.5463452245551592</v>
      </c>
      <c r="S4044" s="1">
        <v>0.1002306953796202</v>
      </c>
      <c r="T4044" s="1">
        <v>1.2100946672563322</v>
      </c>
      <c r="U4044" s="1">
        <v>-1.0779265786850689</v>
      </c>
      <c r="V4044"/>
      <c r="W4044" s="9">
        <v>2.3805941215621349</v>
      </c>
      <c r="X4044" s="9">
        <v>6.9531508740544954</v>
      </c>
      <c r="Y4044" s="9">
        <v>74.330071819800807</v>
      </c>
      <c r="Z4044" s="9">
        <v>79.67773836289291</v>
      </c>
      <c r="AA4044" s="9">
        <v>5.1593730329890306</v>
      </c>
      <c r="AB4044" s="9">
        <v>17.844927579335575</v>
      </c>
      <c r="AC4044" s="9">
        <v>9.700980081745989</v>
      </c>
    </row>
    <row r="4045" spans="1:29" x14ac:dyDescent="0.2">
      <c r="A4045" t="s">
        <v>5681</v>
      </c>
      <c r="B4045" s="2" t="s">
        <v>15</v>
      </c>
      <c r="C4045" t="s">
        <v>5682</v>
      </c>
      <c r="D4045" t="s">
        <v>5683</v>
      </c>
      <c r="E4045" t="s">
        <v>5684</v>
      </c>
      <c r="F4045" s="3" t="s">
        <v>13</v>
      </c>
      <c r="G4045" t="s">
        <v>5685</v>
      </c>
      <c r="H4045" s="9">
        <v>922</v>
      </c>
      <c r="I4045" s="4">
        <v>1</v>
      </c>
      <c r="K4045" t="s">
        <v>15</v>
      </c>
      <c r="L4045"/>
      <c r="M4045" s="2">
        <v>0.61318361985869407</v>
      </c>
      <c r="N4045" s="2">
        <v>3.0705209500179062E-2</v>
      </c>
      <c r="O4045" s="2">
        <v>0.17971379431874368</v>
      </c>
      <c r="P4045" s="2">
        <v>-0.10188188411853789</v>
      </c>
      <c r="Q4045" s="2"/>
      <c r="R4045" s="1">
        <v>1.5463452245551592</v>
      </c>
      <c r="S4045" s="1">
        <v>0.2469395906645547</v>
      </c>
      <c r="T4045" s="1">
        <v>0.50633600247225163</v>
      </c>
      <c r="U4045" s="1">
        <v>-0.5849625007211563</v>
      </c>
      <c r="V4045"/>
      <c r="W4045" s="9">
        <v>2.3805941215621349</v>
      </c>
      <c r="X4045" s="9">
        <v>6.9531508740544954</v>
      </c>
      <c r="Y4045" s="9">
        <v>1.4378490849470165</v>
      </c>
      <c r="Z4045" s="9">
        <v>1.7062769709017911</v>
      </c>
      <c r="AA4045" s="9">
        <v>1.7197910109963437</v>
      </c>
      <c r="AB4045" s="9">
        <v>5.9483091931118572</v>
      </c>
      <c r="AC4045" s="9">
        <v>1.8056134409330278</v>
      </c>
    </row>
    <row r="4046" spans="1:29" x14ac:dyDescent="0.2">
      <c r="A4046" t="s">
        <v>10032</v>
      </c>
      <c r="B4046" s="2" t="s">
        <v>15</v>
      </c>
      <c r="C4046" t="s">
        <v>10033</v>
      </c>
      <c r="D4046" t="s">
        <v>10034</v>
      </c>
      <c r="E4046" t="s">
        <v>10035</v>
      </c>
      <c r="F4046" s="3" t="s">
        <v>30</v>
      </c>
      <c r="G4046" t="s">
        <v>10036</v>
      </c>
      <c r="H4046" s="9">
        <v>486</v>
      </c>
      <c r="I4046" s="4">
        <v>0</v>
      </c>
      <c r="L4046"/>
      <c r="M4046" s="2">
        <v>0.61410443545311666</v>
      </c>
      <c r="N4046" s="2">
        <v>-0.10321202234425719</v>
      </c>
      <c r="O4046" s="2">
        <v>0.15135627701182103</v>
      </c>
      <c r="P4046" s="2">
        <v>0.85284986444228372</v>
      </c>
      <c r="Q4046" s="2"/>
      <c r="R4046" s="1">
        <v>0.16955713001954392</v>
      </c>
      <c r="S4046" s="1">
        <v>-4.9732249838290943E-2</v>
      </c>
      <c r="T4046" s="1">
        <v>8.5058062768958387E-2</v>
      </c>
      <c r="U4046" s="1">
        <v>0.21909125225261317</v>
      </c>
      <c r="V4046"/>
      <c r="W4046" s="9">
        <v>326.09670628173501</v>
      </c>
      <c r="X4046" s="9">
        <v>366.76526152075053</v>
      </c>
      <c r="Y4046" s="9">
        <v>217.17701547330691</v>
      </c>
      <c r="Z4046" s="9">
        <v>209.81810563871286</v>
      </c>
      <c r="AA4046" s="9">
        <v>282.04572580340039</v>
      </c>
      <c r="AB4046" s="9">
        <v>291.46715046248102</v>
      </c>
      <c r="AC4046" s="9">
        <v>271.32715758160407</v>
      </c>
    </row>
    <row r="4047" spans="1:29" x14ac:dyDescent="0.2">
      <c r="A4047" t="s">
        <v>9069</v>
      </c>
      <c r="B4047" s="2" t="s">
        <v>15</v>
      </c>
      <c r="C4047" t="s">
        <v>9070</v>
      </c>
      <c r="D4047" t="s">
        <v>9071</v>
      </c>
      <c r="E4047" t="s">
        <v>8453</v>
      </c>
      <c r="F4047" s="3" t="s">
        <v>13</v>
      </c>
      <c r="G4047" t="s">
        <v>9072</v>
      </c>
      <c r="H4047" s="9">
        <v>235.33333333333334</v>
      </c>
      <c r="I4047" s="4">
        <v>0.15</v>
      </c>
      <c r="K4047" t="s">
        <v>15</v>
      </c>
      <c r="L4047"/>
      <c r="M4047" s="2">
        <v>0.61578969623140989</v>
      </c>
      <c r="N4047" s="2">
        <v>0.43395786171691242</v>
      </c>
      <c r="O4047" s="2">
        <v>-1.0918239817158824</v>
      </c>
      <c r="P4047" s="2">
        <v>0</v>
      </c>
      <c r="Q4047" s="2"/>
      <c r="R4047" s="1">
        <v>0.83993949450149463</v>
      </c>
      <c r="S4047" s="1">
        <v>1.2326584128404756</v>
      </c>
      <c r="T4047" s="1">
        <v>-1.9766258281390745</v>
      </c>
      <c r="U4047" s="1">
        <v>0</v>
      </c>
      <c r="V4047"/>
      <c r="W4047" s="9">
        <v>10.789047459596514</v>
      </c>
      <c r="X4047" s="9">
        <v>19.312125983139815</v>
      </c>
      <c r="Y4047" s="9">
        <v>5.1887679198512142</v>
      </c>
      <c r="Z4047" s="9">
        <v>12.193584800690271</v>
      </c>
      <c r="AA4047" s="9">
        <v>37.83540224191956</v>
      </c>
      <c r="AB4047" s="9">
        <v>11.896618386223714</v>
      </c>
      <c r="AC4047" s="9">
        <v>12.842470252146237</v>
      </c>
    </row>
    <row r="4048" spans="1:29" x14ac:dyDescent="0.2">
      <c r="A4048" t="s">
        <v>10352</v>
      </c>
      <c r="B4048" s="2" t="s">
        <v>15</v>
      </c>
      <c r="C4048" t="s">
        <v>10353</v>
      </c>
      <c r="D4048" t="s">
        <v>10354</v>
      </c>
      <c r="E4048" t="s">
        <v>10355</v>
      </c>
      <c r="F4048" s="3" t="s">
        <v>13</v>
      </c>
      <c r="G4048" t="s">
        <v>10356</v>
      </c>
      <c r="H4048" s="9">
        <v>710</v>
      </c>
      <c r="I4048" s="4">
        <v>1.4999999999999999E-2</v>
      </c>
      <c r="L4048"/>
      <c r="M4048" s="2">
        <v>0.61677347602160548</v>
      </c>
      <c r="N4048" s="2">
        <v>0.1195841411313103</v>
      </c>
      <c r="O4048" s="2">
        <v>-2.3134636474408783</v>
      </c>
      <c r="P4048" s="2">
        <v>1.0355594780158386</v>
      </c>
      <c r="Q4048" s="2"/>
      <c r="R4048" s="1">
        <v>0.19317249327388125</v>
      </c>
      <c r="S4048" s="1">
        <v>0.14115858969935405</v>
      </c>
      <c r="T4048" s="1">
        <v>-3.5745578383572942</v>
      </c>
      <c r="U4048" s="1">
        <v>0.28107762855494156</v>
      </c>
      <c r="V4048"/>
      <c r="W4048" s="9">
        <v>249.96238276402414</v>
      </c>
      <c r="X4048" s="9">
        <v>285.77574837695869</v>
      </c>
      <c r="Y4048" s="9">
        <v>37.133663821807723</v>
      </c>
      <c r="Z4048" s="9">
        <v>40.950647301642988</v>
      </c>
      <c r="AA4048" s="9">
        <v>60.192685384872028</v>
      </c>
      <c r="AB4048" s="9">
        <v>5.9483091931118572</v>
      </c>
      <c r="AC4048" s="9">
        <v>82.362349205624454</v>
      </c>
    </row>
    <row r="4049" spans="1:29" x14ac:dyDescent="0.2">
      <c r="A4049" t="s">
        <v>16061</v>
      </c>
      <c r="B4049" s="2" t="s">
        <v>3612</v>
      </c>
      <c r="C4049" t="s">
        <v>16062</v>
      </c>
      <c r="D4049" t="s">
        <v>16063</v>
      </c>
      <c r="E4049" t="s">
        <v>16064</v>
      </c>
      <c r="F4049" s="3" t="s">
        <v>30</v>
      </c>
      <c r="G4049" t="s">
        <v>3614</v>
      </c>
      <c r="H4049" s="9">
        <v>199</v>
      </c>
      <c r="I4049" s="4">
        <v>0</v>
      </c>
      <c r="L4049"/>
      <c r="M4049" s="2">
        <v>0.61716205046407357</v>
      </c>
      <c r="N4049" s="2">
        <v>-0.89780004492357379</v>
      </c>
      <c r="O4049" s="2">
        <v>1.5971393315761808</v>
      </c>
      <c r="P4049" s="2">
        <v>9.981452523666412E-2</v>
      </c>
      <c r="Q4049" s="2"/>
      <c r="R4049" s="1">
        <v>0.24547769086621246</v>
      </c>
      <c r="S4049" s="1">
        <v>-0.55676922882498137</v>
      </c>
      <c r="T4049" s="1">
        <v>1.1967937890472555</v>
      </c>
      <c r="U4049" s="1">
        <v>2.0072910701723845E-2</v>
      </c>
      <c r="V4049"/>
      <c r="W4049" s="9">
        <v>151.54959628203008</v>
      </c>
      <c r="X4049" s="9">
        <v>179.65980831861793</v>
      </c>
      <c r="Y4049" s="9">
        <v>152.84933117792542</v>
      </c>
      <c r="Z4049" s="9">
        <v>103.9104688018455</v>
      </c>
      <c r="AA4049" s="9">
        <v>106.62704268177332</v>
      </c>
      <c r="AB4049" s="9">
        <v>243.88067691758616</v>
      </c>
      <c r="AC4049" s="9">
        <v>135.1746426732384</v>
      </c>
    </row>
    <row r="4050" spans="1:29" x14ac:dyDescent="0.2">
      <c r="A4050" t="s">
        <v>3010</v>
      </c>
      <c r="B4050" s="2" t="s">
        <v>15</v>
      </c>
      <c r="C4050" t="s">
        <v>3011</v>
      </c>
      <c r="D4050" t="s">
        <v>3012</v>
      </c>
      <c r="E4050" t="s">
        <v>3013</v>
      </c>
      <c r="F4050" s="3" t="s">
        <v>13</v>
      </c>
      <c r="G4050" t="s">
        <v>3014</v>
      </c>
      <c r="H4050" s="9">
        <v>278</v>
      </c>
      <c r="I4050" s="4">
        <v>7.4999999999999997E-2</v>
      </c>
      <c r="K4050" t="s">
        <v>15</v>
      </c>
      <c r="L4050"/>
      <c r="M4050" s="2">
        <v>0.61758328218804248</v>
      </c>
      <c r="N4050" s="2">
        <v>1.032643685701133</v>
      </c>
      <c r="O4050" s="2">
        <v>0.78181446554916711</v>
      </c>
      <c r="P4050" s="2">
        <v>-2.4262762687202706</v>
      </c>
      <c r="Q4050" s="2"/>
      <c r="R4050" s="1">
        <v>0.38108976867797945</v>
      </c>
      <c r="S4050" s="1">
        <v>1.0314372423742493</v>
      </c>
      <c r="T4050" s="1">
        <v>0.70420010671863842</v>
      </c>
      <c r="U4050" s="1">
        <v>-0.6301405456723006</v>
      </c>
      <c r="V4050"/>
      <c r="W4050" s="9">
        <v>60.476028362133704</v>
      </c>
      <c r="X4050" s="9">
        <v>78.759457032632454</v>
      </c>
      <c r="Y4050" s="9">
        <v>34.570934108938168</v>
      </c>
      <c r="Z4050" s="9">
        <v>70.6650487603643</v>
      </c>
      <c r="AA4050" s="9">
        <v>73.951013472842774</v>
      </c>
      <c r="AB4050" s="9">
        <v>124.91449305534903</v>
      </c>
      <c r="AC4050" s="9">
        <v>53.671801030834374</v>
      </c>
    </row>
    <row r="4051" spans="1:29" x14ac:dyDescent="0.2">
      <c r="A4051" t="s">
        <v>13030</v>
      </c>
      <c r="B4051" s="2" t="s">
        <v>13031</v>
      </c>
      <c r="C4051" t="s">
        <v>13032</v>
      </c>
      <c r="D4051" t="s">
        <v>13031</v>
      </c>
      <c r="E4051" t="s">
        <v>13033</v>
      </c>
      <c r="F4051" s="3" t="s">
        <v>47</v>
      </c>
      <c r="G4051" t="s">
        <v>13034</v>
      </c>
      <c r="H4051" s="9">
        <v>224</v>
      </c>
      <c r="I4051" s="4">
        <v>0</v>
      </c>
      <c r="L4051"/>
      <c r="M4051" s="2">
        <v>0.61941984948239415</v>
      </c>
      <c r="N4051" s="2">
        <v>1.5237204643539208</v>
      </c>
      <c r="O4051" s="2">
        <v>-7.3811535068811468E-2</v>
      </c>
      <c r="P4051" s="2">
        <v>1.8742721378379386</v>
      </c>
      <c r="Q4051" s="2"/>
      <c r="R4051" s="1">
        <v>0.27659283103341559</v>
      </c>
      <c r="S4051" s="1">
        <v>0.48254402700265459</v>
      </c>
      <c r="T4051" s="1">
        <v>-4.3346236570015212E-2</v>
      </c>
      <c r="U4051" s="1">
        <v>0.21878947373117269</v>
      </c>
      <c r="V4051"/>
      <c r="W4051" s="9">
        <v>118.98501770582929</v>
      </c>
      <c r="X4051" s="9">
        <v>144.13020963038565</v>
      </c>
      <c r="Y4051" s="9">
        <v>458.98607413122033</v>
      </c>
      <c r="Z4051" s="9">
        <v>641.29777833223068</v>
      </c>
      <c r="AA4051" s="9">
        <v>612.24559991469846</v>
      </c>
      <c r="AB4051" s="9">
        <v>565.08937334562654</v>
      </c>
      <c r="AC4051" s="9">
        <v>322.16064571680403</v>
      </c>
    </row>
    <row r="4052" spans="1:29" x14ac:dyDescent="0.2">
      <c r="A4052" t="s">
        <v>17961</v>
      </c>
      <c r="B4052" s="2" t="s">
        <v>15</v>
      </c>
      <c r="C4052" t="s">
        <v>17962</v>
      </c>
      <c r="D4052" t="s">
        <v>17963</v>
      </c>
      <c r="E4052" t="s">
        <v>17964</v>
      </c>
      <c r="F4052" s="3" t="s">
        <v>13</v>
      </c>
      <c r="G4052" t="s">
        <v>17965</v>
      </c>
      <c r="H4052" s="9">
        <v>185</v>
      </c>
      <c r="I4052" s="4">
        <v>0.64</v>
      </c>
      <c r="L4052"/>
      <c r="M4052" s="2">
        <v>0.61963955621553002</v>
      </c>
      <c r="N4052" s="2">
        <v>0.1308715730453627</v>
      </c>
      <c r="O4052" s="2">
        <v>0.74287101078470064</v>
      </c>
      <c r="P4052" s="2">
        <v>0.96668635894144705</v>
      </c>
      <c r="Q4052" s="2"/>
      <c r="R4052" s="1">
        <v>0.84960050799768405</v>
      </c>
      <c r="S4052" s="1">
        <v>0.12547527372109216</v>
      </c>
      <c r="T4052" s="1">
        <v>0.50336770491395699</v>
      </c>
      <c r="U4052" s="1">
        <v>0.34341841883075419</v>
      </c>
      <c r="V4052"/>
      <c r="W4052" s="9">
        <v>10.636299634462697</v>
      </c>
      <c r="X4052" s="9">
        <v>19.166631827337945</v>
      </c>
      <c r="Y4052" s="9">
        <v>54.20018463054258</v>
      </c>
      <c r="Z4052" s="9">
        <v>59.125195130857435</v>
      </c>
      <c r="AA4052" s="9">
        <v>187.45722019860148</v>
      </c>
      <c r="AB4052" s="9">
        <v>261.72560449692173</v>
      </c>
      <c r="AC4052" s="9">
        <v>47.631892149098064</v>
      </c>
    </row>
    <row r="4053" spans="1:29" x14ac:dyDescent="0.2">
      <c r="A4053" t="s">
        <v>14214</v>
      </c>
      <c r="B4053" s="2" t="s">
        <v>15</v>
      </c>
      <c r="C4053" t="s">
        <v>14215</v>
      </c>
      <c r="D4053" t="s">
        <v>14216</v>
      </c>
      <c r="E4053" t="s">
        <v>12479</v>
      </c>
      <c r="F4053" s="3" t="s">
        <v>13</v>
      </c>
      <c r="G4053" t="s">
        <v>14217</v>
      </c>
      <c r="H4053" s="9">
        <v>862</v>
      </c>
      <c r="I4053" s="4">
        <v>0.69499999999999995</v>
      </c>
      <c r="L4053"/>
      <c r="M4053" s="2">
        <v>0.62006728422416668</v>
      </c>
      <c r="N4053" s="2">
        <v>0.20908643250026257</v>
      </c>
      <c r="O4053" s="2">
        <v>0.57207388413981863</v>
      </c>
      <c r="P4053" s="2">
        <v>0.99065608316154719</v>
      </c>
      <c r="Q4053" s="2"/>
      <c r="R4053" s="1">
        <v>1.0939461969576794</v>
      </c>
      <c r="S4053" s="1">
        <v>0.65044500669246808</v>
      </c>
      <c r="T4053" s="1">
        <v>0.58770223793037468</v>
      </c>
      <c r="U4053" s="1">
        <v>0.68432305530154702</v>
      </c>
      <c r="V4053"/>
      <c r="W4053" s="9">
        <v>5.8751113913384279</v>
      </c>
      <c r="X4053" s="9">
        <v>12.540842803837652</v>
      </c>
      <c r="Y4053" s="9">
        <v>5.813952409997845</v>
      </c>
      <c r="Z4053" s="9">
        <v>9.1258837052142106</v>
      </c>
      <c r="AA4053" s="9">
        <v>51.593730329890313</v>
      </c>
      <c r="AB4053" s="9">
        <v>83.276328703566008</v>
      </c>
      <c r="AC4053" s="9">
        <v>12.078921783766365</v>
      </c>
    </row>
    <row r="4054" spans="1:29" x14ac:dyDescent="0.2">
      <c r="A4054" t="s">
        <v>4838</v>
      </c>
      <c r="B4054" s="2" t="s">
        <v>15</v>
      </c>
      <c r="C4054" t="s">
        <v>4839</v>
      </c>
      <c r="D4054" t="s">
        <v>4840</v>
      </c>
      <c r="E4054" t="s">
        <v>4841</v>
      </c>
      <c r="F4054" s="3" t="s">
        <v>13</v>
      </c>
      <c r="G4054" t="s">
        <v>4842</v>
      </c>
      <c r="H4054" s="9">
        <v>643</v>
      </c>
      <c r="I4054" s="4">
        <v>6.5000000000000002E-2</v>
      </c>
      <c r="K4054" t="s">
        <v>15</v>
      </c>
      <c r="L4054"/>
      <c r="M4054" s="2">
        <v>0.62116964543400788</v>
      </c>
      <c r="N4054" s="2">
        <v>0.98996771576343567</v>
      </c>
      <c r="O4054" s="2">
        <v>-0.18730553829018581</v>
      </c>
      <c r="P4054" s="2">
        <v>-1.7042792177308139</v>
      </c>
      <c r="Q4054" s="2"/>
      <c r="R4054" s="1">
        <v>0.51897809576010001</v>
      </c>
      <c r="S4054" s="1">
        <v>1.0023007122312066</v>
      </c>
      <c r="T4054" s="1">
        <v>-0.48323801046205755</v>
      </c>
      <c r="U4054" s="1">
        <v>-1.2552541261078842</v>
      </c>
      <c r="V4054"/>
      <c r="W4054" s="9">
        <v>31.756151078254273</v>
      </c>
      <c r="X4054" s="9">
        <v>45.504655762433188</v>
      </c>
      <c r="Y4054" s="9">
        <v>34.195785793655077</v>
      </c>
      <c r="Z4054" s="9">
        <v>68.500724840449379</v>
      </c>
      <c r="AA4054" s="9">
        <v>18.91770112095978</v>
      </c>
      <c r="AB4054" s="9">
        <v>17.844927579335575</v>
      </c>
      <c r="AC4054" s="9">
        <v>27.38774458637468</v>
      </c>
    </row>
    <row r="4055" spans="1:29" x14ac:dyDescent="0.2">
      <c r="A4055" t="s">
        <v>10188</v>
      </c>
      <c r="B4055" s="2" t="s">
        <v>15</v>
      </c>
      <c r="C4055" t="s">
        <v>10189</v>
      </c>
      <c r="D4055" t="s">
        <v>10190</v>
      </c>
      <c r="E4055" t="s">
        <v>10191</v>
      </c>
      <c r="F4055" s="3" t="s">
        <v>13</v>
      </c>
      <c r="G4055" t="s">
        <v>10192</v>
      </c>
      <c r="H4055" s="9">
        <v>1192</v>
      </c>
      <c r="I4055" s="4">
        <v>1</v>
      </c>
      <c r="L4055"/>
      <c r="M4055" s="2">
        <v>0.62167476724588722</v>
      </c>
      <c r="N4055" s="2">
        <v>0.25752580176433015</v>
      </c>
      <c r="O4055" s="2">
        <v>0.39809742128970899</v>
      </c>
      <c r="P4055" s="2">
        <v>0.61128167698249003</v>
      </c>
      <c r="Q4055" s="2"/>
      <c r="R4055" s="1">
        <v>1.5613609523451144</v>
      </c>
      <c r="S4055" s="1">
        <v>1.4786292572087409</v>
      </c>
      <c r="T4055" s="1">
        <v>0.82647917979818208</v>
      </c>
      <c r="U4055" s="1">
        <v>0.86711540033321921</v>
      </c>
      <c r="V4055"/>
      <c r="W4055" s="9">
        <v>2.3805941215621349</v>
      </c>
      <c r="X4055" s="9">
        <v>7.0258979519554288</v>
      </c>
      <c r="Y4055" s="9">
        <v>1.4378490849470165</v>
      </c>
      <c r="Z4055" s="9">
        <v>4.0070527925088371</v>
      </c>
      <c r="AA4055" s="9">
        <v>6.8791640439853747</v>
      </c>
      <c r="AB4055" s="9">
        <v>17.844927579335575</v>
      </c>
      <c r="AC4055" s="9">
        <v>2.8662326755850089</v>
      </c>
    </row>
    <row r="4056" spans="1:29" x14ac:dyDescent="0.2">
      <c r="A4056" t="s">
        <v>6910</v>
      </c>
      <c r="B4056" s="2" t="s">
        <v>15</v>
      </c>
      <c r="C4056" t="s">
        <v>6911</v>
      </c>
      <c r="D4056" t="s">
        <v>6912</v>
      </c>
      <c r="E4056" t="s">
        <v>6913</v>
      </c>
      <c r="F4056" s="3" t="s">
        <v>13</v>
      </c>
      <c r="G4056" t="s">
        <v>6914</v>
      </c>
      <c r="H4056" s="9">
        <v>495</v>
      </c>
      <c r="I4056" s="4">
        <v>0.79500000000000004</v>
      </c>
      <c r="K4056" t="s">
        <v>15</v>
      </c>
      <c r="L4056"/>
      <c r="M4056" s="2">
        <v>0.62167476724588722</v>
      </c>
      <c r="N4056" s="2">
        <v>3.0705209500179062E-2</v>
      </c>
      <c r="O4056" s="2">
        <v>-0.38138322506391203</v>
      </c>
      <c r="P4056" s="2">
        <v>-0.10188188411853789</v>
      </c>
      <c r="Q4056" s="2"/>
      <c r="R4056" s="1">
        <v>1.5613609523451144</v>
      </c>
      <c r="S4056" s="1">
        <v>0.2469395906645547</v>
      </c>
      <c r="T4056" s="1">
        <v>-0.63632350874453381</v>
      </c>
      <c r="U4056" s="1">
        <v>-0.5849625007211563</v>
      </c>
      <c r="V4056"/>
      <c r="W4056" s="9">
        <v>2.3805941215621349</v>
      </c>
      <c r="X4056" s="9">
        <v>7.0258979519554288</v>
      </c>
      <c r="Y4056" s="9">
        <v>1.4378490849470165</v>
      </c>
      <c r="Z4056" s="9">
        <v>1.7062769709017911</v>
      </c>
      <c r="AA4056" s="9">
        <v>39.555193252915906</v>
      </c>
      <c r="AB4056" s="9">
        <v>29.74154596555929</v>
      </c>
      <c r="AC4056" s="9">
        <v>5.1349244430456027</v>
      </c>
    </row>
    <row r="4057" spans="1:29" x14ac:dyDescent="0.2">
      <c r="A4057" t="s">
        <v>9259</v>
      </c>
      <c r="B4057" s="2" t="s">
        <v>15</v>
      </c>
      <c r="C4057" t="s">
        <v>9260</v>
      </c>
      <c r="D4057" t="s">
        <v>9261</v>
      </c>
      <c r="E4057" t="s">
        <v>9262</v>
      </c>
      <c r="F4057" s="3" t="s">
        <v>13</v>
      </c>
      <c r="G4057" t="s">
        <v>9263</v>
      </c>
      <c r="H4057" s="9">
        <v>454</v>
      </c>
      <c r="I4057" s="4">
        <v>0.34499999999999997</v>
      </c>
      <c r="L4057"/>
      <c r="M4057" s="2">
        <v>0.62167476724588722</v>
      </c>
      <c r="N4057" s="2">
        <v>2.2851253886369163</v>
      </c>
      <c r="O4057" s="2">
        <v>0.71874960087019546</v>
      </c>
      <c r="P4057" s="2">
        <v>0.55937518561643229</v>
      </c>
      <c r="Q4057" s="2"/>
      <c r="R4057" s="1">
        <v>1.5613609523451144</v>
      </c>
      <c r="S4057" s="1">
        <v>2.3413076401397968</v>
      </c>
      <c r="T4057" s="1">
        <v>0.64058766782420062</v>
      </c>
      <c r="U4057" s="1">
        <v>1.7651103618795849</v>
      </c>
      <c r="V4057"/>
      <c r="W4057" s="9">
        <v>2.3805941215621349</v>
      </c>
      <c r="X4057" s="9">
        <v>7.0258979519554288</v>
      </c>
      <c r="Y4057" s="9">
        <v>16.566448459007788</v>
      </c>
      <c r="Z4057" s="9">
        <v>83.952424420515285</v>
      </c>
      <c r="AA4057" s="9">
        <v>77.390595494835466</v>
      </c>
      <c r="AB4057" s="9">
        <v>124.91449305534903</v>
      </c>
      <c r="AC4057" s="9">
        <v>14.505553983397018</v>
      </c>
    </row>
    <row r="4058" spans="1:29" x14ac:dyDescent="0.2">
      <c r="A4058" t="s">
        <v>5008</v>
      </c>
      <c r="B4058" s="2" t="s">
        <v>15</v>
      </c>
      <c r="C4058" t="s">
        <v>5009</v>
      </c>
      <c r="D4058" t="s">
        <v>5010</v>
      </c>
      <c r="E4058" t="s">
        <v>5011</v>
      </c>
      <c r="F4058" s="3" t="s">
        <v>13</v>
      </c>
      <c r="G4058" t="s">
        <v>5012</v>
      </c>
      <c r="H4058" s="9">
        <v>144</v>
      </c>
      <c r="I4058" s="4">
        <v>0.22500000000000001</v>
      </c>
      <c r="L4058"/>
      <c r="M4058" s="2">
        <v>0.62221805295871846</v>
      </c>
      <c r="N4058" s="2">
        <v>-0.19585588317536268</v>
      </c>
      <c r="O4058" s="2">
        <v>0.84080819682793317</v>
      </c>
      <c r="P4058" s="2">
        <v>0.2321563362496836</v>
      </c>
      <c r="Q4058" s="2"/>
      <c r="R4058" s="1">
        <v>0.19353677554376048</v>
      </c>
      <c r="S4058" s="1">
        <v>-0.21928587751743228</v>
      </c>
      <c r="T4058" s="1">
        <v>0.72312595260576285</v>
      </c>
      <c r="U4058" s="1">
        <v>0.23758258117665609</v>
      </c>
      <c r="V4058"/>
      <c r="W4058" s="9">
        <v>253.45690003380042</v>
      </c>
      <c r="X4058" s="9">
        <v>289.84411943874545</v>
      </c>
      <c r="Y4058" s="9">
        <v>46.136094752748498</v>
      </c>
      <c r="Z4058" s="9">
        <v>39.630468236811069</v>
      </c>
      <c r="AA4058" s="9">
        <v>84.269759538820836</v>
      </c>
      <c r="AB4058" s="9">
        <v>142.7594206346846</v>
      </c>
      <c r="AC4058" s="9">
        <v>99.511262143248914</v>
      </c>
    </row>
    <row r="4059" spans="1:29" x14ac:dyDescent="0.2">
      <c r="A4059" t="s">
        <v>17232</v>
      </c>
      <c r="B4059" s="2" t="s">
        <v>15</v>
      </c>
      <c r="C4059" t="s">
        <v>17233</v>
      </c>
      <c r="D4059" t="s">
        <v>17234</v>
      </c>
      <c r="E4059" t="s">
        <v>17235</v>
      </c>
      <c r="F4059" s="3" t="s">
        <v>30</v>
      </c>
      <c r="G4059" t="s">
        <v>15679</v>
      </c>
      <c r="H4059" s="9">
        <v>455</v>
      </c>
      <c r="I4059" s="4">
        <v>0.01</v>
      </c>
      <c r="L4059"/>
      <c r="M4059" s="2">
        <v>0.62288702850324629</v>
      </c>
      <c r="N4059" s="2">
        <v>1.7021742853281923</v>
      </c>
      <c r="O4059" s="2">
        <v>1.86492149035643</v>
      </c>
      <c r="P4059" s="2">
        <v>1.8260196483005842</v>
      </c>
      <c r="Q4059" s="2"/>
      <c r="R4059" s="1">
        <v>0.22880029187603962</v>
      </c>
      <c r="S4059" s="1">
        <v>0.35806062056555954</v>
      </c>
      <c r="T4059" s="1">
        <v>1.2501203796766402</v>
      </c>
      <c r="U4059" s="1">
        <v>0.42958526523250673</v>
      </c>
      <c r="V4059"/>
      <c r="W4059" s="9">
        <v>178.83137205912621</v>
      </c>
      <c r="X4059" s="9">
        <v>209.5653415381166</v>
      </c>
      <c r="Y4059" s="9">
        <v>1554.7478625638278</v>
      </c>
      <c r="Z4059" s="9">
        <v>1992.7231010686567</v>
      </c>
      <c r="AA4059" s="9">
        <v>147.90202694568555</v>
      </c>
      <c r="AB4059" s="9">
        <v>345.00193320048777</v>
      </c>
      <c r="AC4059" s="9">
        <v>345.16435054353644</v>
      </c>
    </row>
    <row r="4060" spans="1:29" x14ac:dyDescent="0.2">
      <c r="A4060" t="s">
        <v>5135</v>
      </c>
      <c r="B4060" s="2" t="s">
        <v>15</v>
      </c>
      <c r="C4060" t="s">
        <v>5136</v>
      </c>
      <c r="D4060" t="s">
        <v>15</v>
      </c>
      <c r="E4060" t="s">
        <v>1704</v>
      </c>
      <c r="F4060" s="3" t="s">
        <v>13</v>
      </c>
      <c r="G4060" t="s">
        <v>5137</v>
      </c>
      <c r="H4060" s="9">
        <v>601</v>
      </c>
      <c r="I4060" s="4">
        <v>0</v>
      </c>
      <c r="L4060"/>
      <c r="M4060" s="2">
        <v>0.62366717413843287</v>
      </c>
      <c r="N4060" s="2">
        <v>0.62913636493106817</v>
      </c>
      <c r="O4060" s="2">
        <v>-0.66069189598442435</v>
      </c>
      <c r="P4060" s="2">
        <v>1.0534095486965525</v>
      </c>
      <c r="Q4060" s="2"/>
      <c r="R4060" s="1">
        <v>0.10624053628433694</v>
      </c>
      <c r="S4060" s="1">
        <v>0.1804167941351858</v>
      </c>
      <c r="T4060" s="1">
        <v>-0.3137001196539026</v>
      </c>
      <c r="U4060" s="1">
        <v>0.19215066250225002</v>
      </c>
      <c r="V4060"/>
      <c r="W4060" s="9">
        <v>922.75403221530519</v>
      </c>
      <c r="X4060" s="9">
        <v>993.27050603014902</v>
      </c>
      <c r="Y4060" s="9">
        <v>664.03454811687766</v>
      </c>
      <c r="Z4060" s="9">
        <v>752.49140196669646</v>
      </c>
      <c r="AA4060" s="9">
        <v>1028.4350245758135</v>
      </c>
      <c r="AB4060" s="9">
        <v>779.22850429765344</v>
      </c>
      <c r="AC4060" s="9">
        <v>857.33620031554733</v>
      </c>
    </row>
    <row r="4061" spans="1:29" x14ac:dyDescent="0.2">
      <c r="A4061" t="s">
        <v>6557</v>
      </c>
      <c r="B4061" s="2" t="s">
        <v>15</v>
      </c>
      <c r="C4061" t="s">
        <v>15</v>
      </c>
      <c r="D4061" t="s">
        <v>15</v>
      </c>
      <c r="F4061" s="3"/>
      <c r="H4061" s="9">
        <v>1759</v>
      </c>
      <c r="I4061" s="4"/>
      <c r="L4061"/>
      <c r="M4061" s="2">
        <v>0.62506009768338999</v>
      </c>
      <c r="N4061" s="2">
        <v>3.0705209500179062E-2</v>
      </c>
      <c r="O4061" s="2">
        <v>0.17971379431874368</v>
      </c>
      <c r="P4061" s="2"/>
      <c r="Q4061" s="2"/>
      <c r="R4061" s="1">
        <v>0.95453919162601164</v>
      </c>
      <c r="S4061" s="1">
        <v>0.2469395906645547</v>
      </c>
      <c r="T4061" s="1">
        <v>0.50633600247225163</v>
      </c>
      <c r="U4061" s="1"/>
      <c r="V4061"/>
      <c r="W4061" s="9">
        <v>8.2557055129005619</v>
      </c>
      <c r="X4061" s="9">
        <v>15.999231471389667</v>
      </c>
      <c r="Y4061" s="9">
        <v>1.4378490849470165</v>
      </c>
      <c r="Z4061" s="9">
        <v>1.7062769709017911</v>
      </c>
      <c r="AA4061" s="9">
        <v>1.7197910109963437</v>
      </c>
      <c r="AB4061" s="9">
        <v>5.9483091931118572</v>
      </c>
      <c r="AC4061" s="9">
        <v>2.7330509271230281</v>
      </c>
    </row>
    <row r="4062" spans="1:29" x14ac:dyDescent="0.2">
      <c r="A4062" t="s">
        <v>8752</v>
      </c>
      <c r="B4062" s="2" t="s">
        <v>15</v>
      </c>
      <c r="C4062" t="s">
        <v>8753</v>
      </c>
      <c r="D4062" t="s">
        <v>8754</v>
      </c>
      <c r="E4062" t="s">
        <v>8755</v>
      </c>
      <c r="F4062" s="3" t="s">
        <v>30</v>
      </c>
      <c r="G4062" t="s">
        <v>8756</v>
      </c>
      <c r="H4062" s="9">
        <v>367</v>
      </c>
      <c r="I4062" s="4">
        <v>0</v>
      </c>
      <c r="L4062"/>
      <c r="M4062" s="2">
        <v>0.62537922309350402</v>
      </c>
      <c r="N4062" s="2">
        <v>0.24996725164297046</v>
      </c>
      <c r="O4062" s="2">
        <v>-0.51890198688343636</v>
      </c>
      <c r="P4062" s="2">
        <v>0.1009412655314947</v>
      </c>
      <c r="Q4062" s="2"/>
      <c r="R4062" s="1">
        <v>0.14769130325142688</v>
      </c>
      <c r="S4062" s="1">
        <v>0.13540993763658785</v>
      </c>
      <c r="T4062" s="1">
        <v>-0.49559765240891018</v>
      </c>
      <c r="U4062" s="1">
        <v>2.0921770175014339E-2</v>
      </c>
      <c r="V4062"/>
      <c r="W4062" s="9">
        <v>454.01911483725348</v>
      </c>
      <c r="X4062" s="9">
        <v>502.96023472541907</v>
      </c>
      <c r="Y4062" s="9">
        <v>160.03914092058727</v>
      </c>
      <c r="Z4062" s="9">
        <v>175.78777306262683</v>
      </c>
      <c r="AA4062" s="9">
        <v>130.70411683572212</v>
      </c>
      <c r="AB4062" s="9">
        <v>95.172947089789716</v>
      </c>
      <c r="AC4062" s="9">
        <v>211.76939960884707</v>
      </c>
    </row>
    <row r="4063" spans="1:29" x14ac:dyDescent="0.2">
      <c r="A4063" t="s">
        <v>10814</v>
      </c>
      <c r="B4063" s="2" t="s">
        <v>15</v>
      </c>
      <c r="C4063" t="s">
        <v>10815</v>
      </c>
      <c r="D4063" t="s">
        <v>10816</v>
      </c>
      <c r="E4063" t="s">
        <v>5778</v>
      </c>
      <c r="F4063" s="3" t="s">
        <v>13</v>
      </c>
      <c r="G4063" t="s">
        <v>10817</v>
      </c>
      <c r="H4063" s="9">
        <v>258</v>
      </c>
      <c r="I4063" s="4">
        <v>1</v>
      </c>
      <c r="K4063" t="s">
        <v>15</v>
      </c>
      <c r="L4063"/>
      <c r="M4063" s="2">
        <v>0.62591188218564231</v>
      </c>
      <c r="N4063" s="2">
        <v>0.94331641298297952</v>
      </c>
      <c r="O4063" s="2">
        <v>0.17971379431874368</v>
      </c>
      <c r="P4063" s="2">
        <v>0</v>
      </c>
      <c r="Q4063" s="2"/>
      <c r="R4063" s="1">
        <v>1.5688106130093091</v>
      </c>
      <c r="S4063" s="1">
        <v>2.6078104823642461</v>
      </c>
      <c r="T4063" s="1">
        <v>0.50633600247225163</v>
      </c>
      <c r="U4063" s="1">
        <v>0</v>
      </c>
      <c r="V4063"/>
      <c r="W4063" s="9">
        <v>2.3805941215621349</v>
      </c>
      <c r="X4063" s="9">
        <v>7.0622714909058963</v>
      </c>
      <c r="Y4063" s="9">
        <v>2.5631059248207175</v>
      </c>
      <c r="Z4063" s="9">
        <v>15.624126003229668</v>
      </c>
      <c r="AA4063" s="9">
        <v>1.7197910109963437</v>
      </c>
      <c r="AB4063" s="9">
        <v>5.9483091931118572</v>
      </c>
      <c r="AC4063" s="9">
        <v>2.1893197523429193</v>
      </c>
    </row>
    <row r="4064" spans="1:29" x14ac:dyDescent="0.2">
      <c r="A4064" t="s">
        <v>17887</v>
      </c>
      <c r="B4064" s="2" t="s">
        <v>15</v>
      </c>
      <c r="C4064" t="s">
        <v>17888</v>
      </c>
      <c r="D4064" t="s">
        <v>17889</v>
      </c>
      <c r="E4064" t="s">
        <v>17890</v>
      </c>
      <c r="F4064" s="3" t="s">
        <v>30</v>
      </c>
      <c r="G4064" t="s">
        <v>15735</v>
      </c>
      <c r="H4064" s="9">
        <v>728</v>
      </c>
      <c r="I4064" s="4">
        <v>0.01</v>
      </c>
      <c r="K4064" t="s">
        <v>15</v>
      </c>
      <c r="L4064"/>
      <c r="M4064" s="2">
        <v>0.6277612085610218</v>
      </c>
      <c r="N4064" s="2">
        <v>-0.64848147399179368</v>
      </c>
      <c r="O4064" s="2">
        <v>-1.2170841646258406</v>
      </c>
      <c r="P4064" s="2">
        <v>-0.29403486976173376</v>
      </c>
      <c r="Q4064" s="2"/>
      <c r="R4064" s="1">
        <v>0.37076223580038664</v>
      </c>
      <c r="S4064" s="1">
        <v>-0.63993366592664169</v>
      </c>
      <c r="T4064" s="1">
        <v>-1.0020563534405225</v>
      </c>
      <c r="U4064" s="1">
        <v>-0.12529326451914655</v>
      </c>
      <c r="V4064"/>
      <c r="W4064" s="9">
        <v>66.15370355606089</v>
      </c>
      <c r="X4064" s="9">
        <v>85.539107979857818</v>
      </c>
      <c r="Y4064" s="9">
        <v>65.516061523391699</v>
      </c>
      <c r="Z4064" s="9">
        <v>42.044438161103713</v>
      </c>
      <c r="AA4064" s="9">
        <v>201.21554828657221</v>
      </c>
      <c r="AB4064" s="9">
        <v>101.12125628290158</v>
      </c>
      <c r="AC4064" s="9">
        <v>95.540569803377963</v>
      </c>
    </row>
    <row r="4065" spans="1:29" x14ac:dyDescent="0.2">
      <c r="A4065" t="s">
        <v>12117</v>
      </c>
      <c r="B4065" s="2" t="s">
        <v>15</v>
      </c>
      <c r="C4065" t="s">
        <v>12118</v>
      </c>
      <c r="D4065" t="s">
        <v>12119</v>
      </c>
      <c r="E4065" t="s">
        <v>12120</v>
      </c>
      <c r="F4065" s="3" t="s">
        <v>13</v>
      </c>
      <c r="G4065" t="s">
        <v>12121</v>
      </c>
      <c r="H4065" s="9">
        <v>1073</v>
      </c>
      <c r="I4065" s="4">
        <v>0.90500000000000003</v>
      </c>
      <c r="L4065"/>
      <c r="M4065" s="2">
        <v>0.6283531324027487</v>
      </c>
      <c r="N4065" s="2">
        <v>5.3130481543225555E-2</v>
      </c>
      <c r="O4065" s="2">
        <v>0.83371261805199604</v>
      </c>
      <c r="P4065" s="2">
        <v>1.2226863988187398</v>
      </c>
      <c r="Q4065" s="2"/>
      <c r="R4065" s="1">
        <v>0.76220029443449167</v>
      </c>
      <c r="S4065" s="1">
        <v>0.133399443824817</v>
      </c>
      <c r="T4065" s="1">
        <v>0.74247892581034591</v>
      </c>
      <c r="U4065" s="1">
        <v>0.32167518847268101</v>
      </c>
      <c r="V4065"/>
      <c r="W4065" s="9">
        <v>13.978069079105172</v>
      </c>
      <c r="X4065" s="9">
        <v>23.707858895480761</v>
      </c>
      <c r="Y4065" s="9">
        <v>10.18986762907309</v>
      </c>
      <c r="Z4065" s="9">
        <v>11.177013522443524</v>
      </c>
      <c r="AA4065" s="9">
        <v>75.67080448383912</v>
      </c>
      <c r="AB4065" s="9">
        <v>130.86280224846087</v>
      </c>
      <c r="AC4065" s="9">
        <v>22.089269744164294</v>
      </c>
    </row>
    <row r="4066" spans="1:29" x14ac:dyDescent="0.2">
      <c r="A4066" t="s">
        <v>6693</v>
      </c>
      <c r="B4066" s="2" t="s">
        <v>15</v>
      </c>
      <c r="C4066" t="s">
        <v>6694</v>
      </c>
      <c r="D4066" t="s">
        <v>6695</v>
      </c>
      <c r="E4066" t="s">
        <v>6696</v>
      </c>
      <c r="F4066" s="3" t="s">
        <v>13</v>
      </c>
      <c r="G4066" t="s">
        <v>6697</v>
      </c>
      <c r="H4066" s="9">
        <v>220</v>
      </c>
      <c r="I4066" s="4">
        <v>0.98</v>
      </c>
      <c r="K4066" t="s">
        <v>15</v>
      </c>
      <c r="L4066"/>
      <c r="M4066" s="2">
        <v>0.62889806926222747</v>
      </c>
      <c r="N4066" s="2">
        <v>3.0705209500179062E-2</v>
      </c>
      <c r="O4066" s="2">
        <v>-1.6720719983505206E-2</v>
      </c>
      <c r="P4066" s="2">
        <v>0</v>
      </c>
      <c r="Q4066" s="2"/>
      <c r="R4066" s="1">
        <v>1.0021135990088244</v>
      </c>
      <c r="S4066" s="1">
        <v>0.2469395906645547</v>
      </c>
      <c r="T4066" s="1">
        <v>-0.32537145638494758</v>
      </c>
      <c r="U4066" s="1">
        <v>0</v>
      </c>
      <c r="V4066"/>
      <c r="W4066" s="9">
        <v>7.4472780149540387</v>
      </c>
      <c r="X4066" s="9">
        <v>14.916393070798861</v>
      </c>
      <c r="Y4066" s="9">
        <v>1.4378490849470165</v>
      </c>
      <c r="Z4066" s="9">
        <v>1.7062769709017911</v>
      </c>
      <c r="AA4066" s="9">
        <v>3.4395820219926874</v>
      </c>
      <c r="AB4066" s="9">
        <v>5.9483091931118572</v>
      </c>
      <c r="AC4066" s="9">
        <v>3.3271484674470724</v>
      </c>
    </row>
    <row r="4067" spans="1:29" x14ac:dyDescent="0.2">
      <c r="A4067" t="s">
        <v>3693</v>
      </c>
      <c r="B4067" s="2" t="s">
        <v>15</v>
      </c>
      <c r="C4067" t="s">
        <v>3694</v>
      </c>
      <c r="D4067" t="s">
        <v>3695</v>
      </c>
      <c r="E4067" t="s">
        <v>3696</v>
      </c>
      <c r="F4067" s="3" t="s">
        <v>13</v>
      </c>
      <c r="G4067" t="s">
        <v>3697</v>
      </c>
      <c r="H4067" s="9">
        <v>396</v>
      </c>
      <c r="I4067" s="4">
        <v>0.15</v>
      </c>
      <c r="L4067"/>
      <c r="M4067" s="2">
        <v>0.63014341777536387</v>
      </c>
      <c r="N4067" s="2">
        <v>-6.3473083374758585E-2</v>
      </c>
      <c r="O4067" s="2">
        <v>0.17971379431874368</v>
      </c>
      <c r="P4067" s="2">
        <v>2.082815740621248</v>
      </c>
      <c r="Q4067" s="2"/>
      <c r="R4067" s="1">
        <v>1.5762220033091716</v>
      </c>
      <c r="S4067" s="1">
        <v>-0.43895691997797598</v>
      </c>
      <c r="T4067" s="1">
        <v>0.50633600247225163</v>
      </c>
      <c r="U4067" s="1">
        <v>3.4799010651816267</v>
      </c>
      <c r="V4067"/>
      <c r="W4067" s="9">
        <v>2.3805941215621349</v>
      </c>
      <c r="X4067" s="9">
        <v>7.0986450298563621</v>
      </c>
      <c r="Y4067" s="9">
        <v>2.3130697499571822</v>
      </c>
      <c r="Z4067" s="9">
        <v>1.7062769709017911</v>
      </c>
      <c r="AA4067" s="9">
        <v>1.7197910109963437</v>
      </c>
      <c r="AB4067" s="9">
        <v>5.9483091931118572</v>
      </c>
      <c r="AC4067" s="9">
        <v>2.1156797056289358</v>
      </c>
    </row>
    <row r="4068" spans="1:29" x14ac:dyDescent="0.2">
      <c r="A4068" t="s">
        <v>15388</v>
      </c>
      <c r="B4068" s="2" t="s">
        <v>15</v>
      </c>
      <c r="C4068" t="s">
        <v>15389</v>
      </c>
      <c r="D4068" t="s">
        <v>15390</v>
      </c>
      <c r="E4068" t="s">
        <v>15391</v>
      </c>
      <c r="F4068" s="3" t="s">
        <v>13</v>
      </c>
      <c r="G4068" t="s">
        <v>15392</v>
      </c>
      <c r="H4068" s="9">
        <v>230</v>
      </c>
      <c r="I4068" s="4">
        <v>3.5000000000000003E-2</v>
      </c>
      <c r="K4068" t="s">
        <v>15</v>
      </c>
      <c r="L4068"/>
      <c r="M4068" s="2">
        <v>0.63079263615560466</v>
      </c>
      <c r="N4068" s="2">
        <v>0.92048684865030228</v>
      </c>
      <c r="O4068" s="2">
        <v>-0.15016181757156216</v>
      </c>
      <c r="P4068" s="2">
        <v>-1.6031179896183898</v>
      </c>
      <c r="Q4068" s="2"/>
      <c r="R4068" s="1">
        <v>0.56885220977269746</v>
      </c>
      <c r="S4068" s="1">
        <v>0.98520043047880035</v>
      </c>
      <c r="T4068" s="1">
        <v>-0.20971560844139134</v>
      </c>
      <c r="U4068" s="1">
        <v>-1.2345284204474036</v>
      </c>
      <c r="V4068"/>
      <c r="W4068" s="9">
        <v>26.842215009996188</v>
      </c>
      <c r="X4068" s="9">
        <v>39.816210983721831</v>
      </c>
      <c r="Y4068" s="9">
        <v>31.194787377365898</v>
      </c>
      <c r="Z4068" s="9">
        <v>61.752836538056194</v>
      </c>
      <c r="AA4068" s="9">
        <v>70.511431450850097</v>
      </c>
      <c r="AB4068" s="9">
        <v>65.431401124230433</v>
      </c>
      <c r="AC4068" s="9">
        <v>38.939165263212367</v>
      </c>
    </row>
    <row r="4069" spans="1:29" x14ac:dyDescent="0.2">
      <c r="A4069" t="s">
        <v>16636</v>
      </c>
      <c r="B4069" s="2" t="s">
        <v>15</v>
      </c>
      <c r="C4069" t="s">
        <v>16637</v>
      </c>
      <c r="D4069" t="s">
        <v>16638</v>
      </c>
      <c r="E4069" t="s">
        <v>16639</v>
      </c>
      <c r="F4069" s="3" t="s">
        <v>13</v>
      </c>
      <c r="G4069" t="s">
        <v>16640</v>
      </c>
      <c r="H4069" s="9">
        <v>478</v>
      </c>
      <c r="I4069" s="4">
        <v>0</v>
      </c>
      <c r="K4069" t="s">
        <v>15</v>
      </c>
      <c r="L4069"/>
      <c r="M4069" s="2">
        <v>0.63098409744562067</v>
      </c>
      <c r="N4069" s="2">
        <v>-0.15445958247793309</v>
      </c>
      <c r="O4069" s="2">
        <v>-1.8680379176257333</v>
      </c>
      <c r="P4069" s="2">
        <v>-0.7041531196113513</v>
      </c>
      <c r="Q4069" s="2"/>
      <c r="R4069" s="1">
        <v>0.11650745910643269</v>
      </c>
      <c r="S4069" s="1">
        <v>-4.3193840912273872E-2</v>
      </c>
      <c r="T4069" s="1">
        <v>-1.0968885225809069</v>
      </c>
      <c r="U4069" s="1">
        <v>-0.18070876195507021</v>
      </c>
      <c r="V4069"/>
      <c r="W4069" s="9">
        <v>772.47110690662316</v>
      </c>
      <c r="X4069" s="9">
        <v>837.44151029245199</v>
      </c>
      <c r="Y4069" s="9">
        <v>768.30809780387324</v>
      </c>
      <c r="Z4069" s="9">
        <v>745.64613117642978</v>
      </c>
      <c r="AA4069" s="9">
        <v>555.49249655181904</v>
      </c>
      <c r="AB4069" s="9">
        <v>249.82898611069805</v>
      </c>
      <c r="AC4069" s="9">
        <v>690.82060694954248</v>
      </c>
    </row>
    <row r="4070" spans="1:29" x14ac:dyDescent="0.2">
      <c r="A4070" t="s">
        <v>15617</v>
      </c>
      <c r="B4070" s="2" t="s">
        <v>15</v>
      </c>
      <c r="C4070" t="s">
        <v>15618</v>
      </c>
      <c r="D4070" t="s">
        <v>15619</v>
      </c>
      <c r="E4070" t="s">
        <v>15620</v>
      </c>
      <c r="F4070" s="3" t="s">
        <v>13</v>
      </c>
      <c r="G4070" t="s">
        <v>15621</v>
      </c>
      <c r="H4070" s="9">
        <v>310</v>
      </c>
      <c r="I4070" s="4">
        <v>4.4999999999999998E-2</v>
      </c>
      <c r="K4070" t="s">
        <v>15</v>
      </c>
      <c r="L4070"/>
      <c r="M4070" s="2">
        <v>0.63143032495677387</v>
      </c>
      <c r="N4070" s="2">
        <v>-0.11714935281758911</v>
      </c>
      <c r="O4070" s="2">
        <v>0.3667913480458877</v>
      </c>
      <c r="P4070" s="2">
        <v>-0.78588987015620893</v>
      </c>
      <c r="Q4070" s="2"/>
      <c r="R4070" s="1">
        <v>0.43027204046925072</v>
      </c>
      <c r="S4070" s="1">
        <v>-0.23653415064970687</v>
      </c>
      <c r="T4070" s="1">
        <v>0.51579626867932038</v>
      </c>
      <c r="U4070" s="1">
        <v>-1.1330780488552772</v>
      </c>
      <c r="V4070"/>
      <c r="W4070" s="9">
        <v>48.878553404590662</v>
      </c>
      <c r="X4070" s="9">
        <v>65.863246607213341</v>
      </c>
      <c r="Y4070" s="9">
        <v>16.691560599427344</v>
      </c>
      <c r="Z4070" s="9">
        <v>14.16749503670561</v>
      </c>
      <c r="AA4070" s="9">
        <v>20.637492131956122</v>
      </c>
      <c r="AB4070" s="9">
        <v>35.689855158671151</v>
      </c>
      <c r="AC4070" s="9">
        <v>25.630519139389637</v>
      </c>
    </row>
    <row r="4071" spans="1:29" x14ac:dyDescent="0.2">
      <c r="A4071" t="s">
        <v>5419</v>
      </c>
      <c r="B4071" s="2" t="s">
        <v>5420</v>
      </c>
      <c r="C4071" t="s">
        <v>5421</v>
      </c>
      <c r="D4071" t="s">
        <v>5420</v>
      </c>
      <c r="E4071" t="s">
        <v>5422</v>
      </c>
      <c r="F4071" s="3" t="s">
        <v>13</v>
      </c>
      <c r="G4071" t="s">
        <v>5423</v>
      </c>
      <c r="H4071" s="9">
        <v>531</v>
      </c>
      <c r="I4071" s="4">
        <v>0.28000000000000003</v>
      </c>
      <c r="K4071" t="s">
        <v>15</v>
      </c>
      <c r="L4071"/>
      <c r="M4071" s="2">
        <v>0.63158155187051279</v>
      </c>
      <c r="N4071" s="2">
        <v>-0.44196574816117212</v>
      </c>
      <c r="O4071" s="2">
        <v>-0.70396079243826126</v>
      </c>
      <c r="P4071" s="2">
        <v>-0.19501693080362767</v>
      </c>
      <c r="Q4071" s="2"/>
      <c r="R4071" s="1">
        <v>0.86322536463203792</v>
      </c>
      <c r="S4071" s="1">
        <v>-1.9574206884060574</v>
      </c>
      <c r="T4071" s="1">
        <v>-1.9922147502932055</v>
      </c>
      <c r="U4071" s="1">
        <v>-1</v>
      </c>
      <c r="V4071"/>
      <c r="W4071" s="9">
        <v>10.636299634462697</v>
      </c>
      <c r="X4071" s="9">
        <v>19.348499522090279</v>
      </c>
      <c r="Y4071" s="9">
        <v>6.6266170047982307</v>
      </c>
      <c r="Z4071" s="9">
        <v>1.7062769709017911</v>
      </c>
      <c r="AA4071" s="9">
        <v>15.478119098967095</v>
      </c>
      <c r="AB4071" s="9">
        <v>5.9483091931118572</v>
      </c>
      <c r="AC4071" s="9">
        <v>10.294380249704236</v>
      </c>
    </row>
    <row r="4072" spans="1:29" x14ac:dyDescent="0.2">
      <c r="A4072" t="s">
        <v>13133</v>
      </c>
      <c r="B4072" s="2" t="s">
        <v>15</v>
      </c>
      <c r="C4072" t="s">
        <v>13134</v>
      </c>
      <c r="D4072" t="s">
        <v>13135</v>
      </c>
      <c r="E4072" t="s">
        <v>13136</v>
      </c>
      <c r="F4072" s="3" t="s">
        <v>13</v>
      </c>
      <c r="G4072" t="s">
        <v>13137</v>
      </c>
      <c r="H4072" s="9">
        <v>304</v>
      </c>
      <c r="I4072" s="4">
        <v>0.66500000000000004</v>
      </c>
      <c r="K4072" t="s">
        <v>15</v>
      </c>
      <c r="L4072"/>
      <c r="M4072" s="2">
        <v>0.6318570803746848</v>
      </c>
      <c r="N4072" s="2">
        <v>-0.66002064390524606</v>
      </c>
      <c r="O4072" s="2">
        <v>-0.45403140898127675</v>
      </c>
      <c r="P4072" s="2">
        <v>0</v>
      </c>
      <c r="Q4072" s="2"/>
      <c r="R4072" s="1">
        <v>0.60929067841802154</v>
      </c>
      <c r="S4072" s="1">
        <v>-0.60805003989898054</v>
      </c>
      <c r="T4072" s="1">
        <v>-1.5473202627543388</v>
      </c>
      <c r="U4072" s="1">
        <v>0</v>
      </c>
      <c r="V4072"/>
      <c r="W4072" s="9">
        <v>23.194949915086077</v>
      </c>
      <c r="X4072" s="9">
        <v>35.384104532430413</v>
      </c>
      <c r="Y4072" s="9">
        <v>73.580715719112533</v>
      </c>
      <c r="Z4072" s="9">
        <v>48.275047194005623</v>
      </c>
      <c r="AA4072" s="9">
        <v>10.318746065978061</v>
      </c>
      <c r="AB4072" s="9">
        <v>5.9483091931118572</v>
      </c>
      <c r="AC4072" s="9">
        <v>26.017254027097628</v>
      </c>
    </row>
    <row r="4073" spans="1:29" x14ac:dyDescent="0.2">
      <c r="A4073" t="s">
        <v>4882</v>
      </c>
      <c r="B4073" s="2" t="s">
        <v>15</v>
      </c>
      <c r="C4073" t="s">
        <v>4883</v>
      </c>
      <c r="D4073" t="s">
        <v>4884</v>
      </c>
      <c r="E4073" t="s">
        <v>4885</v>
      </c>
      <c r="F4073" s="3" t="s">
        <v>13</v>
      </c>
      <c r="G4073" t="s">
        <v>4886</v>
      </c>
      <c r="H4073" s="9">
        <v>417</v>
      </c>
      <c r="I4073" s="4">
        <v>0.91</v>
      </c>
      <c r="K4073" t="s">
        <v>15</v>
      </c>
      <c r="L4073"/>
      <c r="M4073" s="2">
        <v>0.63362626788623366</v>
      </c>
      <c r="N4073" s="2">
        <v>-0.44895486517357519</v>
      </c>
      <c r="O4073" s="2">
        <v>-1.30461848390351</v>
      </c>
      <c r="P4073" s="2">
        <v>-0.30283807330147999</v>
      </c>
      <c r="Q4073" s="2"/>
      <c r="R4073" s="1">
        <v>0.77139672282173388</v>
      </c>
      <c r="S4073" s="1">
        <v>-0.61417229558439379</v>
      </c>
      <c r="T4073" s="1">
        <v>-1.9162281370687002</v>
      </c>
      <c r="U4073" s="1">
        <v>-1.3846024576507547</v>
      </c>
      <c r="V4073"/>
      <c r="W4073" s="9">
        <v>13.825321253971353</v>
      </c>
      <c r="X4073" s="9">
        <v>23.598738278629362</v>
      </c>
      <c r="Y4073" s="9">
        <v>36.446487579378058</v>
      </c>
      <c r="Z4073" s="9">
        <v>23.810658011411103</v>
      </c>
      <c r="AA4073" s="9">
        <v>58.472894373875683</v>
      </c>
      <c r="AB4073" s="9">
        <v>17.844927579335575</v>
      </c>
      <c r="AC4073" s="9">
        <v>30.886011920384291</v>
      </c>
    </row>
    <row r="4074" spans="1:29" x14ac:dyDescent="0.2">
      <c r="A4074" t="s">
        <v>16452</v>
      </c>
      <c r="B4074" s="2" t="s">
        <v>15</v>
      </c>
      <c r="C4074" t="s">
        <v>16453</v>
      </c>
      <c r="D4074" t="s">
        <v>16454</v>
      </c>
      <c r="E4074" t="s">
        <v>16455</v>
      </c>
      <c r="F4074" s="3" t="s">
        <v>13</v>
      </c>
      <c r="G4074" t="s">
        <v>16456</v>
      </c>
      <c r="H4074" s="9">
        <v>1152</v>
      </c>
      <c r="I4074" s="4">
        <v>5.0000000000000001E-3</v>
      </c>
      <c r="K4074" t="s">
        <v>15</v>
      </c>
      <c r="L4074"/>
      <c r="M4074" s="2">
        <v>0.63625433293776845</v>
      </c>
      <c r="N4074" s="2">
        <v>1.2334905301403156</v>
      </c>
      <c r="O4074" s="2">
        <v>-1.6217625992983526</v>
      </c>
      <c r="P4074" s="2">
        <v>-0.53569034427090934</v>
      </c>
      <c r="Q4074" s="2"/>
      <c r="R4074" s="1">
        <v>0.20564501736280005</v>
      </c>
      <c r="S4074" s="1">
        <v>0.72141731172359302</v>
      </c>
      <c r="T4074" s="1">
        <v>-1.0673329650514543</v>
      </c>
      <c r="U4074" s="1">
        <v>-0.1338312681458744</v>
      </c>
      <c r="V4074"/>
      <c r="W4074" s="9">
        <v>233.43228902992149</v>
      </c>
      <c r="X4074" s="9">
        <v>269.19454028236157</v>
      </c>
      <c r="Y4074" s="9">
        <v>108.77570568234384</v>
      </c>
      <c r="Z4074" s="9">
        <v>179.34949562858765</v>
      </c>
      <c r="AA4074" s="9">
        <v>383.51339545218468</v>
      </c>
      <c r="AB4074" s="9">
        <v>178.44927579335575</v>
      </c>
      <c r="AC4074" s="9">
        <v>213.5458448021765</v>
      </c>
    </row>
    <row r="4075" spans="1:29" x14ac:dyDescent="0.2">
      <c r="A4075" t="s">
        <v>5362</v>
      </c>
      <c r="B4075" s="2" t="s">
        <v>5363</v>
      </c>
      <c r="C4075" t="s">
        <v>5364</v>
      </c>
      <c r="D4075" t="s">
        <v>5363</v>
      </c>
      <c r="E4075" t="s">
        <v>5365</v>
      </c>
      <c r="F4075" s="3" t="s">
        <v>13</v>
      </c>
      <c r="G4075" t="s">
        <v>5366</v>
      </c>
      <c r="H4075" s="9">
        <v>567</v>
      </c>
      <c r="I4075" s="4">
        <v>0</v>
      </c>
      <c r="L4075"/>
      <c r="M4075" s="2">
        <v>0.63690832770091566</v>
      </c>
      <c r="N4075" s="2">
        <v>-0.57490957461962355</v>
      </c>
      <c r="O4075" s="2">
        <v>0.38868579732290104</v>
      </c>
      <c r="P4075" s="2">
        <v>0.21726522092342909</v>
      </c>
      <c r="Q4075" s="2"/>
      <c r="R4075" s="1">
        <v>0.77102699767558136</v>
      </c>
      <c r="S4075" s="1">
        <v>-1.8120839808079097</v>
      </c>
      <c r="T4075" s="1">
        <v>0.60782412537483577</v>
      </c>
      <c r="U4075" s="1">
        <v>9.7553027830786981E-2</v>
      </c>
      <c r="V4075"/>
      <c r="W4075" s="9">
        <v>13.978069079105172</v>
      </c>
      <c r="X4075" s="9">
        <v>23.853353051282632</v>
      </c>
      <c r="Y4075" s="9">
        <v>11.377680539156572</v>
      </c>
      <c r="Z4075" s="9">
        <v>3.240127518639822</v>
      </c>
      <c r="AA4075" s="9">
        <v>15.478119098967095</v>
      </c>
      <c r="AB4075" s="9">
        <v>29.74154596555929</v>
      </c>
      <c r="AC4075" s="9">
        <v>13.502256916634673</v>
      </c>
    </row>
    <row r="4076" spans="1:29" x14ac:dyDescent="0.2">
      <c r="A4076" t="s">
        <v>10427</v>
      </c>
      <c r="B4076" s="2" t="s">
        <v>15</v>
      </c>
      <c r="C4076" t="s">
        <v>10428</v>
      </c>
      <c r="D4076" t="s">
        <v>10429</v>
      </c>
      <c r="E4076" t="s">
        <v>10430</v>
      </c>
      <c r="F4076" s="3" t="s">
        <v>47</v>
      </c>
      <c r="G4076" t="s">
        <v>10431</v>
      </c>
      <c r="H4076" s="9">
        <v>319</v>
      </c>
      <c r="I4076" s="4">
        <v>0.94</v>
      </c>
      <c r="L4076"/>
      <c r="M4076" s="2">
        <v>0.63711990975377908</v>
      </c>
      <c r="N4076" s="2">
        <v>-0.33380269513202943</v>
      </c>
      <c r="O4076" s="2">
        <v>0.17971379431874368</v>
      </c>
      <c r="P4076" s="2">
        <v>0.68300171178225699</v>
      </c>
      <c r="Q4076" s="2"/>
      <c r="R4076" s="1">
        <v>1.0126291931583224</v>
      </c>
      <c r="S4076" s="1">
        <v>-0.8657532493893606</v>
      </c>
      <c r="T4076" s="1">
        <v>0.50633600247225163</v>
      </c>
      <c r="U4076" s="1">
        <v>1.7923348057066923</v>
      </c>
      <c r="V4076"/>
      <c r="W4076" s="9">
        <v>7.4472780149540387</v>
      </c>
      <c r="X4076" s="9">
        <v>15.02551368765026</v>
      </c>
      <c r="Y4076" s="9">
        <v>13.065753904942705</v>
      </c>
      <c r="Z4076" s="9">
        <v>7.1699607299346848</v>
      </c>
      <c r="AA4076" s="9">
        <v>1.7197910109963437</v>
      </c>
      <c r="AB4076" s="9">
        <v>5.9483091931118572</v>
      </c>
      <c r="AC4076" s="9">
        <v>5.5106467442602094</v>
      </c>
    </row>
    <row r="4077" spans="1:29" x14ac:dyDescent="0.2">
      <c r="A4077" t="s">
        <v>8927</v>
      </c>
      <c r="B4077" s="2" t="s">
        <v>15</v>
      </c>
      <c r="C4077" t="s">
        <v>8928</v>
      </c>
      <c r="D4077" t="s">
        <v>8929</v>
      </c>
      <c r="E4077" t="s">
        <v>8930</v>
      </c>
      <c r="F4077" s="3" t="s">
        <v>13</v>
      </c>
      <c r="G4077" t="s">
        <v>8931</v>
      </c>
      <c r="H4077" s="9">
        <v>211</v>
      </c>
      <c r="I4077" s="4">
        <v>0.95499999999999996</v>
      </c>
      <c r="K4077" t="s">
        <v>15</v>
      </c>
      <c r="L4077"/>
      <c r="M4077" s="2">
        <v>0.63858992624099864</v>
      </c>
      <c r="N4077" s="2">
        <v>8.7347437521532109E-2</v>
      </c>
      <c r="O4077" s="2">
        <v>-0.15106225373302709</v>
      </c>
      <c r="P4077" s="2">
        <v>-0.18822524159492252</v>
      </c>
      <c r="Q4077" s="2"/>
      <c r="R4077" s="1">
        <v>1.5909315316318546</v>
      </c>
      <c r="S4077" s="1">
        <v>0.41912801705859576</v>
      </c>
      <c r="T4077" s="1">
        <v>-0.78574824487999362</v>
      </c>
      <c r="U4077" s="1">
        <v>-0.35056870578583244</v>
      </c>
      <c r="V4077"/>
      <c r="W4077" s="9">
        <v>2.3805941215621349</v>
      </c>
      <c r="X4077" s="9">
        <v>7.1713921077572964</v>
      </c>
      <c r="Y4077" s="9">
        <v>3.1257343447575683</v>
      </c>
      <c r="Z4077" s="9">
        <v>4.1794792156725977</v>
      </c>
      <c r="AA4077" s="9">
        <v>5.1593730329890306</v>
      </c>
      <c r="AB4077" s="9">
        <v>5.9483091931118572</v>
      </c>
      <c r="AC4077" s="9">
        <v>3.3734798231169387</v>
      </c>
    </row>
    <row r="4078" spans="1:29" x14ac:dyDescent="0.2">
      <c r="A4078" t="s">
        <v>6905</v>
      </c>
      <c r="B4078" s="2" t="s">
        <v>6906</v>
      </c>
      <c r="C4078" t="s">
        <v>6907</v>
      </c>
      <c r="D4078" t="s">
        <v>6906</v>
      </c>
      <c r="E4078" t="s">
        <v>6908</v>
      </c>
      <c r="F4078" s="3" t="s">
        <v>13</v>
      </c>
      <c r="G4078" t="s">
        <v>6909</v>
      </c>
      <c r="H4078" s="9">
        <v>672.33333333333337</v>
      </c>
      <c r="I4078" s="4">
        <v>0.995</v>
      </c>
      <c r="K4078" t="s">
        <v>15</v>
      </c>
      <c r="L4078"/>
      <c r="M4078" s="2">
        <v>0.63858992624099864</v>
      </c>
      <c r="N4078" s="2">
        <v>3.0705209500179062E-2</v>
      </c>
      <c r="O4078" s="2">
        <v>-1.6720719983505206E-2</v>
      </c>
      <c r="P4078" s="2">
        <v>-0.48932493105850611</v>
      </c>
      <c r="Q4078" s="2"/>
      <c r="R4078" s="1">
        <v>1.5909315316318546</v>
      </c>
      <c r="S4078" s="1">
        <v>0.2469395906645547</v>
      </c>
      <c r="T4078" s="1">
        <v>-0.32537145638494758</v>
      </c>
      <c r="U4078" s="1">
        <v>-1.8960780553970646</v>
      </c>
      <c r="V4078"/>
      <c r="W4078" s="9">
        <v>2.3805941215621349</v>
      </c>
      <c r="X4078" s="9">
        <v>7.1713921077572964</v>
      </c>
      <c r="Y4078" s="9">
        <v>1.4378490849470165</v>
      </c>
      <c r="Z4078" s="9">
        <v>1.7062769709017911</v>
      </c>
      <c r="AA4078" s="9">
        <v>3.4395820219926874</v>
      </c>
      <c r="AB4078" s="9">
        <v>5.9483091931118572</v>
      </c>
      <c r="AC4078" s="9">
        <v>2.2749303822046349</v>
      </c>
    </row>
    <row r="4079" spans="1:29" x14ac:dyDescent="0.2">
      <c r="A4079" t="s">
        <v>13937</v>
      </c>
      <c r="B4079" s="2" t="s">
        <v>15</v>
      </c>
      <c r="C4079" t="s">
        <v>13938</v>
      </c>
      <c r="D4079" t="s">
        <v>13939</v>
      </c>
      <c r="E4079" t="s">
        <v>13940</v>
      </c>
      <c r="F4079" s="3" t="s">
        <v>13</v>
      </c>
      <c r="G4079" t="s">
        <v>13941</v>
      </c>
      <c r="H4079" s="9">
        <v>170</v>
      </c>
      <c r="I4079" s="4">
        <v>1</v>
      </c>
      <c r="K4079" t="s">
        <v>15</v>
      </c>
      <c r="L4079"/>
      <c r="M4079" s="2">
        <v>0.63858992624099864</v>
      </c>
      <c r="N4079" s="2">
        <v>-1.2880970034539583</v>
      </c>
      <c r="O4079" s="2">
        <v>-1.6720719983505206E-2</v>
      </c>
      <c r="P4079" s="2">
        <v>0</v>
      </c>
      <c r="Q4079" s="2"/>
      <c r="R4079" s="1">
        <v>1.5909315316318546</v>
      </c>
      <c r="S4079" s="1">
        <v>-2.5298017710544549</v>
      </c>
      <c r="T4079" s="1">
        <v>-0.32537145638494758</v>
      </c>
      <c r="U4079" s="1">
        <v>0</v>
      </c>
      <c r="V4079"/>
      <c r="W4079" s="9">
        <v>2.3805941215621349</v>
      </c>
      <c r="X4079" s="9">
        <v>7.1713921077572964</v>
      </c>
      <c r="Y4079" s="9">
        <v>27.569356894832428</v>
      </c>
      <c r="Z4079" s="9">
        <v>4.7739780663778522</v>
      </c>
      <c r="AA4079" s="9">
        <v>3.4395820219926874</v>
      </c>
      <c r="AB4079" s="9">
        <v>5.9483091931118572</v>
      </c>
      <c r="AC4079" s="9">
        <v>6.0889053184612685</v>
      </c>
    </row>
    <row r="4080" spans="1:29" x14ac:dyDescent="0.2">
      <c r="A4080" t="s">
        <v>6900</v>
      </c>
      <c r="B4080" s="2" t="s">
        <v>15</v>
      </c>
      <c r="C4080" t="s">
        <v>6901</v>
      </c>
      <c r="D4080" t="s">
        <v>6902</v>
      </c>
      <c r="E4080" t="s">
        <v>6903</v>
      </c>
      <c r="F4080" s="3" t="s">
        <v>13</v>
      </c>
      <c r="G4080" t="s">
        <v>6904</v>
      </c>
      <c r="H4080" s="9">
        <v>154.33333333333334</v>
      </c>
      <c r="I4080" s="4">
        <v>0.4</v>
      </c>
      <c r="K4080" t="s">
        <v>15</v>
      </c>
      <c r="L4080"/>
      <c r="M4080" s="2">
        <v>0.63858992624099864</v>
      </c>
      <c r="N4080" s="2">
        <v>3.0705209500179062E-2</v>
      </c>
      <c r="O4080" s="2">
        <v>0.17971379431874368</v>
      </c>
      <c r="P4080" s="2">
        <v>-0.1051257035326526</v>
      </c>
      <c r="Q4080" s="2"/>
      <c r="R4080" s="1">
        <v>1.5909315316318546</v>
      </c>
      <c r="S4080" s="1">
        <v>0.2469395906645547</v>
      </c>
      <c r="T4080" s="1">
        <v>0.50633600247225163</v>
      </c>
      <c r="U4080" s="1">
        <v>-0.19697984185758155</v>
      </c>
      <c r="V4080"/>
      <c r="W4080" s="9">
        <v>2.3805941215621349</v>
      </c>
      <c r="X4080" s="9">
        <v>7.1713921077572964</v>
      </c>
      <c r="Y4080" s="9">
        <v>1.4378490849470165</v>
      </c>
      <c r="Z4080" s="9">
        <v>1.7062769709017911</v>
      </c>
      <c r="AA4080" s="9">
        <v>1.7197910109963437</v>
      </c>
      <c r="AB4080" s="9">
        <v>5.9483091931118572</v>
      </c>
      <c r="AC4080" s="9">
        <v>1.8056134409330278</v>
      </c>
    </row>
    <row r="4081" spans="1:29" x14ac:dyDescent="0.2">
      <c r="A4081" t="s">
        <v>16918</v>
      </c>
      <c r="B4081" s="2" t="s">
        <v>16919</v>
      </c>
      <c r="C4081" t="s">
        <v>16920</v>
      </c>
      <c r="D4081" t="s">
        <v>16919</v>
      </c>
      <c r="E4081" t="s">
        <v>16921</v>
      </c>
      <c r="F4081" s="3" t="s">
        <v>13</v>
      </c>
      <c r="G4081" t="s">
        <v>16922</v>
      </c>
      <c r="H4081" s="9">
        <v>506</v>
      </c>
      <c r="I4081" s="4">
        <v>5.0000000000000001E-3</v>
      </c>
      <c r="K4081" t="s">
        <v>15</v>
      </c>
      <c r="L4081"/>
      <c r="M4081" s="2">
        <v>0.63906664059939478</v>
      </c>
      <c r="N4081" s="2">
        <v>0.69193223758172051</v>
      </c>
      <c r="O4081" s="2">
        <v>-7.9919052484311581E-2</v>
      </c>
      <c r="P4081" s="2">
        <v>-0.40252503922310034</v>
      </c>
      <c r="Q4081" s="2"/>
      <c r="R4081" s="1">
        <v>0.40669760558922363</v>
      </c>
      <c r="S4081" s="1">
        <v>0.60088839849907372</v>
      </c>
      <c r="T4081" s="1">
        <v>-0.11799508054195292</v>
      </c>
      <c r="U4081" s="1">
        <v>-0.10684384832783932</v>
      </c>
      <c r="V4081"/>
      <c r="W4081" s="9">
        <v>56.370519791822133</v>
      </c>
      <c r="X4081" s="9">
        <v>74.727459509796176</v>
      </c>
      <c r="Y4081" s="9">
        <v>53.950524667630205</v>
      </c>
      <c r="Z4081" s="9">
        <v>81.824075022071995</v>
      </c>
      <c r="AA4081" s="9">
        <v>85.989550549817181</v>
      </c>
      <c r="AB4081" s="9">
        <v>83.276328703566008</v>
      </c>
      <c r="AC4081" s="9">
        <v>63.948613140203705</v>
      </c>
    </row>
    <row r="4082" spans="1:29" x14ac:dyDescent="0.2">
      <c r="A4082" t="s">
        <v>11242</v>
      </c>
      <c r="B4082" s="2" t="s">
        <v>15</v>
      </c>
      <c r="C4082" t="s">
        <v>11243</v>
      </c>
      <c r="D4082" t="s">
        <v>11244</v>
      </c>
      <c r="E4082" t="s">
        <v>11245</v>
      </c>
      <c r="F4082" s="3" t="s">
        <v>13</v>
      </c>
      <c r="G4082" t="s">
        <v>11246</v>
      </c>
      <c r="H4082" s="9">
        <v>990</v>
      </c>
      <c r="I4082" s="4">
        <v>0.92500000000000004</v>
      </c>
      <c r="K4082" t="s">
        <v>15</v>
      </c>
      <c r="L4082"/>
      <c r="M4082" s="2">
        <v>0.63927560771785941</v>
      </c>
      <c r="N4082" s="2">
        <v>0.26717631378891038</v>
      </c>
      <c r="O4082" s="2">
        <v>-5.3072575589150399E-2</v>
      </c>
      <c r="P4082" s="2">
        <v>-0.27253590018803725</v>
      </c>
      <c r="Q4082" s="2"/>
      <c r="R4082" s="1">
        <v>0.52073972264523394</v>
      </c>
      <c r="S4082" s="1">
        <v>0.63018297261084655</v>
      </c>
      <c r="T4082" s="1">
        <v>-0.22742302757071239</v>
      </c>
      <c r="U4082" s="1">
        <v>-0.17929903430866814</v>
      </c>
      <c r="V4082"/>
      <c r="W4082" s="9">
        <v>33.328317701869885</v>
      </c>
      <c r="X4082" s="9">
        <v>47.815826719416663</v>
      </c>
      <c r="Y4082" s="9">
        <v>9.314835070038507</v>
      </c>
      <c r="Z4082" s="9">
        <v>14.417141041083344</v>
      </c>
      <c r="AA4082" s="9">
        <v>15.478119098967095</v>
      </c>
      <c r="AB4082" s="9">
        <v>17.844927579335575</v>
      </c>
      <c r="AC4082" s="9">
        <v>16.874681405107932</v>
      </c>
    </row>
    <row r="4083" spans="1:29" x14ac:dyDescent="0.2">
      <c r="A4083" t="s">
        <v>15262</v>
      </c>
      <c r="B4083" s="2" t="s">
        <v>15</v>
      </c>
      <c r="C4083" t="s">
        <v>15263</v>
      </c>
      <c r="D4083" t="s">
        <v>15264</v>
      </c>
      <c r="E4083" t="s">
        <v>15265</v>
      </c>
      <c r="F4083" s="3" t="s">
        <v>30</v>
      </c>
      <c r="G4083" t="s">
        <v>2164</v>
      </c>
      <c r="H4083" s="9">
        <v>802</v>
      </c>
      <c r="I4083" s="4">
        <v>0</v>
      </c>
      <c r="L4083"/>
      <c r="M4083" s="2">
        <v>0.64012561469046858</v>
      </c>
      <c r="N4083" s="2">
        <v>1.2825845845218367</v>
      </c>
      <c r="O4083" s="2">
        <v>0.19216538162802593</v>
      </c>
      <c r="P4083" s="2">
        <v>1.4009506953678954</v>
      </c>
      <c r="Q4083" s="2"/>
      <c r="R4083" s="1">
        <v>0.15182092858555846</v>
      </c>
      <c r="S4083" s="1">
        <v>0.69065205013244335</v>
      </c>
      <c r="T4083" s="1">
        <v>0.12443117479800674</v>
      </c>
      <c r="U4083" s="1">
        <v>0.42340164038573153</v>
      </c>
      <c r="V4083"/>
      <c r="W4083" s="9">
        <v>449.32129767470815</v>
      </c>
      <c r="X4083" s="9">
        <v>499.18285197523608</v>
      </c>
      <c r="Y4083" s="9">
        <v>130.03122592342692</v>
      </c>
      <c r="Z4083" s="9">
        <v>209.8720674209203</v>
      </c>
      <c r="AA4083" s="9">
        <v>175.41868312162705</v>
      </c>
      <c r="AB4083" s="9">
        <v>190.34589417957943</v>
      </c>
      <c r="AC4083" s="9">
        <v>217.21684561309019</v>
      </c>
    </row>
    <row r="4084" spans="1:29" x14ac:dyDescent="0.2">
      <c r="A4084" t="s">
        <v>13148</v>
      </c>
      <c r="B4084" s="2" t="s">
        <v>15</v>
      </c>
      <c r="C4084" t="s">
        <v>13149</v>
      </c>
      <c r="D4084" t="s">
        <v>13150</v>
      </c>
      <c r="E4084" t="s">
        <v>13151</v>
      </c>
      <c r="F4084" s="3" t="s">
        <v>47</v>
      </c>
      <c r="G4084" t="s">
        <v>13152</v>
      </c>
      <c r="H4084" s="9">
        <v>786</v>
      </c>
      <c r="I4084" s="4">
        <v>0.94</v>
      </c>
      <c r="K4084" t="s">
        <v>15</v>
      </c>
      <c r="L4084"/>
      <c r="M4084" s="2">
        <v>0.64075851037247378</v>
      </c>
      <c r="N4084" s="2">
        <v>1.6111567192669018</v>
      </c>
      <c r="O4084" s="2">
        <v>-0.56640824781149912</v>
      </c>
      <c r="P4084" s="2">
        <v>-0.26483933879884691</v>
      </c>
      <c r="Q4084" s="2"/>
      <c r="R4084" s="1">
        <v>0.79163368240820875</v>
      </c>
      <c r="S4084" s="1">
        <v>2.5440576680616482</v>
      </c>
      <c r="T4084" s="1">
        <v>-0.59950884248462455</v>
      </c>
      <c r="U4084" s="1">
        <v>-0.57354766810963431</v>
      </c>
      <c r="V4084"/>
      <c r="W4084" s="9">
        <v>13.322389406292467</v>
      </c>
      <c r="X4084" s="9">
        <v>23.061502962295563</v>
      </c>
      <c r="Y4084" s="9">
        <v>6.8766531796617665</v>
      </c>
      <c r="Z4084" s="9">
        <v>40.10650244656</v>
      </c>
      <c r="AA4084" s="9">
        <v>103.18746065978063</v>
      </c>
      <c r="AB4084" s="9">
        <v>71.379710317342301</v>
      </c>
      <c r="AC4084" s="9">
        <v>21.144401172782665</v>
      </c>
    </row>
    <row r="4085" spans="1:29" x14ac:dyDescent="0.2">
      <c r="A4085" t="s">
        <v>5300</v>
      </c>
      <c r="B4085" s="2" t="s">
        <v>15</v>
      </c>
      <c r="C4085" t="s">
        <v>5301</v>
      </c>
      <c r="D4085" t="s">
        <v>5302</v>
      </c>
      <c r="E4085" t="s">
        <v>5303</v>
      </c>
      <c r="F4085" s="3" t="s">
        <v>13</v>
      </c>
      <c r="G4085" t="s">
        <v>5304</v>
      </c>
      <c r="H4085" s="9">
        <v>726</v>
      </c>
      <c r="I4085" s="4">
        <v>0</v>
      </c>
      <c r="L4085"/>
      <c r="M4085" s="2">
        <v>0.64307276071282249</v>
      </c>
      <c r="N4085" s="2">
        <v>0.76193981031828562</v>
      </c>
      <c r="O4085" s="2">
        <v>-0.62700640941380403</v>
      </c>
      <c r="P4085" s="2">
        <v>1.7430207857167297</v>
      </c>
      <c r="Q4085" s="2"/>
      <c r="R4085" s="1">
        <v>0.10448957727016214</v>
      </c>
      <c r="S4085" s="1">
        <v>0.17903181946153954</v>
      </c>
      <c r="T4085" s="1">
        <v>-0.28824591155443335</v>
      </c>
      <c r="U4085" s="1">
        <v>0.27957448967447462</v>
      </c>
      <c r="V4085"/>
      <c r="W4085" s="9">
        <v>1023.5994241468134</v>
      </c>
      <c r="X4085" s="9">
        <v>1100.4860200249268</v>
      </c>
      <c r="Y4085" s="9">
        <v>1164.9656484027669</v>
      </c>
      <c r="Z4085" s="9">
        <v>1318.885420002412</v>
      </c>
      <c r="AA4085" s="9">
        <v>1167.7380964665174</v>
      </c>
      <c r="AB4085" s="9">
        <v>898.19468815989057</v>
      </c>
      <c r="AC4085" s="9">
        <v>1116.6820463391714</v>
      </c>
    </row>
    <row r="4086" spans="1:29" x14ac:dyDescent="0.2">
      <c r="A4086" t="s">
        <v>12842</v>
      </c>
      <c r="B4086" s="2" t="s">
        <v>12843</v>
      </c>
      <c r="C4086" t="s">
        <v>12844</v>
      </c>
      <c r="D4086" t="s">
        <v>12843</v>
      </c>
      <c r="E4086" t="s">
        <v>12845</v>
      </c>
      <c r="F4086" s="3" t="s">
        <v>47</v>
      </c>
      <c r="G4086" t="s">
        <v>12846</v>
      </c>
      <c r="H4086" s="9">
        <v>333</v>
      </c>
      <c r="I4086" s="4">
        <v>0.04</v>
      </c>
      <c r="K4086" t="s">
        <v>15</v>
      </c>
      <c r="L4086"/>
      <c r="M4086" s="2">
        <v>0.64937510971287637</v>
      </c>
      <c r="N4086" s="2">
        <v>-1.9585910519785503</v>
      </c>
      <c r="O4086" s="2">
        <v>-1.6720719983505206E-2</v>
      </c>
      <c r="P4086" s="2">
        <v>0</v>
      </c>
      <c r="Q4086" s="2"/>
      <c r="R4086" s="1">
        <v>0.82167716037880656</v>
      </c>
      <c r="S4086" s="1">
        <v>-2.8862454931586679</v>
      </c>
      <c r="T4086" s="1">
        <v>-0.32537145638494758</v>
      </c>
      <c r="U4086" s="1">
        <v>0</v>
      </c>
      <c r="V4086"/>
      <c r="W4086" s="9">
        <v>12.558650280623377</v>
      </c>
      <c r="X4086" s="9">
        <v>22.196905795407559</v>
      </c>
      <c r="Y4086" s="9">
        <v>46.636543314426739</v>
      </c>
      <c r="Z4086" s="9">
        <v>6.3078286141158824</v>
      </c>
      <c r="AA4086" s="9">
        <v>3.4395820219926874</v>
      </c>
      <c r="AB4086" s="9">
        <v>5.9483091931118572</v>
      </c>
      <c r="AC4086" s="9">
        <v>12.629660124216569</v>
      </c>
    </row>
    <row r="4087" spans="1:29" x14ac:dyDescent="0.2">
      <c r="A4087" t="s">
        <v>14466</v>
      </c>
      <c r="B4087" s="2" t="s">
        <v>15</v>
      </c>
      <c r="C4087" t="s">
        <v>14467</v>
      </c>
      <c r="D4087" t="s">
        <v>14468</v>
      </c>
      <c r="E4087" t="s">
        <v>14469</v>
      </c>
      <c r="F4087" s="3" t="s">
        <v>13</v>
      </c>
      <c r="G4087" t="s">
        <v>14470</v>
      </c>
      <c r="H4087" s="9">
        <v>272</v>
      </c>
      <c r="I4087" s="4">
        <v>0.05</v>
      </c>
      <c r="L4087"/>
      <c r="M4087" s="2">
        <v>0.6499467903978664</v>
      </c>
      <c r="N4087" s="2">
        <v>0.45543389902389075</v>
      </c>
      <c r="O4087" s="2">
        <v>-0.22165788943440773</v>
      </c>
      <c r="P4087" s="2">
        <v>1.567941495529148</v>
      </c>
      <c r="Q4087" s="2"/>
      <c r="R4087" s="1">
        <v>0.38763350482873726</v>
      </c>
      <c r="S4087" s="1">
        <v>0.23099065081958609</v>
      </c>
      <c r="T4087" s="1">
        <v>-0.21709412438507442</v>
      </c>
      <c r="U4087" s="1">
        <v>0.61560409592421816</v>
      </c>
      <c r="V4087"/>
      <c r="W4087" s="9">
        <v>64.47347747958888</v>
      </c>
      <c r="X4087" s="9">
        <v>84.347148962415616</v>
      </c>
      <c r="Y4087" s="9">
        <v>176.66814544980483</v>
      </c>
      <c r="Z4087" s="9">
        <v>207.34490339394205</v>
      </c>
      <c r="AA4087" s="9">
        <v>135.86348986871116</v>
      </c>
      <c r="AB4087" s="9">
        <v>118.96618386223716</v>
      </c>
      <c r="AC4087" s="9">
        <v>115.66821593646021</v>
      </c>
    </row>
    <row r="4088" spans="1:29" x14ac:dyDescent="0.2">
      <c r="A4088" t="s">
        <v>2161</v>
      </c>
      <c r="B4088" s="2" t="s">
        <v>15</v>
      </c>
      <c r="C4088" t="s">
        <v>2162</v>
      </c>
      <c r="D4088" t="s">
        <v>15</v>
      </c>
      <c r="E4088" t="s">
        <v>2163</v>
      </c>
      <c r="F4088" s="3" t="s">
        <v>30</v>
      </c>
      <c r="G4088" t="s">
        <v>2164</v>
      </c>
      <c r="H4088" s="9">
        <v>743</v>
      </c>
      <c r="I4088" s="4">
        <v>0.01</v>
      </c>
      <c r="L4088"/>
      <c r="M4088" s="2">
        <v>0.6499552158933658</v>
      </c>
      <c r="N4088" s="2">
        <v>0.87026498879947212</v>
      </c>
      <c r="O4088" s="2">
        <v>-0.18085134866157046</v>
      </c>
      <c r="P4088" s="2">
        <v>0.26674423244027784</v>
      </c>
      <c r="Q4088" s="2"/>
      <c r="R4088" s="1">
        <v>0.17041132098216905</v>
      </c>
      <c r="S4088" s="1">
        <v>0.33425439078504993</v>
      </c>
      <c r="T4088" s="1">
        <v>-0.17922478650218743</v>
      </c>
      <c r="U4088" s="1">
        <v>8.583544829368317E-2</v>
      </c>
      <c r="V4088"/>
      <c r="W4088" s="9">
        <v>362.56935723083609</v>
      </c>
      <c r="X4088" s="9">
        <v>408.02804629456784</v>
      </c>
      <c r="Y4088" s="9">
        <v>308.69966077214002</v>
      </c>
      <c r="Z4088" s="9">
        <v>389.18558852803631</v>
      </c>
      <c r="AA4088" s="9">
        <v>139.30307189070382</v>
      </c>
      <c r="AB4088" s="9">
        <v>124.91449305534903</v>
      </c>
      <c r="AC4088" s="9">
        <v>249.8212138091026</v>
      </c>
    </row>
    <row r="4089" spans="1:29" x14ac:dyDescent="0.2">
      <c r="A4089" t="s">
        <v>16550</v>
      </c>
      <c r="B4089" s="2" t="s">
        <v>16551</v>
      </c>
      <c r="C4089" t="s">
        <v>16552</v>
      </c>
      <c r="D4089" t="s">
        <v>16551</v>
      </c>
      <c r="E4089" t="s">
        <v>16553</v>
      </c>
      <c r="F4089" s="3" t="s">
        <v>13</v>
      </c>
      <c r="G4089" t="s">
        <v>16554</v>
      </c>
      <c r="H4089" s="9">
        <v>1616</v>
      </c>
      <c r="I4089" s="4">
        <v>0.02</v>
      </c>
      <c r="L4089"/>
      <c r="M4089" s="2">
        <v>0.65027582075458068</v>
      </c>
      <c r="N4089" s="2">
        <v>2.705517887103543</v>
      </c>
      <c r="O4089" s="2">
        <v>-0.50162181717038468</v>
      </c>
      <c r="P4089" s="2">
        <v>2.4445889541735992</v>
      </c>
      <c r="Q4089" s="2"/>
      <c r="R4089" s="1">
        <v>0.3019608708196565</v>
      </c>
      <c r="S4089" s="1">
        <v>1.4869592906471525</v>
      </c>
      <c r="T4089" s="1">
        <v>-0.68004297808885761</v>
      </c>
      <c r="U4089" s="1">
        <v>0.87382914492338226</v>
      </c>
      <c r="V4089"/>
      <c r="W4089" s="9">
        <v>109.04908611645673</v>
      </c>
      <c r="X4089" s="9">
        <v>134.4377730998653</v>
      </c>
      <c r="Y4089" s="9">
        <v>85.77049653514274</v>
      </c>
      <c r="Z4089" s="9">
        <v>240.41262647398878</v>
      </c>
      <c r="AA4089" s="9">
        <v>60.192685384872028</v>
      </c>
      <c r="AB4089" s="9">
        <v>41.638164351783004</v>
      </c>
      <c r="AC4089" s="9">
        <v>82.572333481715717</v>
      </c>
    </row>
    <row r="4090" spans="1:29" x14ac:dyDescent="0.2">
      <c r="A4090" t="s">
        <v>4027</v>
      </c>
      <c r="B4090" s="2" t="s">
        <v>15</v>
      </c>
      <c r="C4090" t="s">
        <v>4028</v>
      </c>
      <c r="D4090" t="s">
        <v>4029</v>
      </c>
      <c r="E4090" t="s">
        <v>4030</v>
      </c>
      <c r="F4090" s="3" t="s">
        <v>1192</v>
      </c>
      <c r="G4090" t="s">
        <v>2365</v>
      </c>
      <c r="H4090" s="9">
        <v>391</v>
      </c>
      <c r="I4090" s="4">
        <v>0</v>
      </c>
      <c r="L4090"/>
      <c r="M4090" s="2">
        <v>0.65029656912288802</v>
      </c>
      <c r="N4090" s="2">
        <v>4.1309648589715177E-2</v>
      </c>
      <c r="O4090" s="2">
        <v>0.75756523599504777</v>
      </c>
      <c r="P4090" s="2">
        <v>1.0249006372897282</v>
      </c>
      <c r="Q4090" s="2"/>
      <c r="R4090" s="1">
        <v>0.30223135503200405</v>
      </c>
      <c r="S4090" s="1">
        <v>2.3107734067581622E-2</v>
      </c>
      <c r="T4090" s="1">
        <v>0.57571985548900473</v>
      </c>
      <c r="U4090" s="1">
        <v>0.34814650846960832</v>
      </c>
      <c r="V4090"/>
      <c r="W4090" s="9">
        <v>108.85164991904549</v>
      </c>
      <c r="X4090" s="9">
        <v>134.21953186616247</v>
      </c>
      <c r="Y4090" s="9">
        <v>156.16235752136117</v>
      </c>
      <c r="Z4090" s="9">
        <v>158.68375829386659</v>
      </c>
      <c r="AA4090" s="9">
        <v>127.26453481372944</v>
      </c>
      <c r="AB4090" s="9">
        <v>190.34589417957943</v>
      </c>
      <c r="AC4090" s="9">
        <v>129.33207808299872</v>
      </c>
    </row>
    <row r="4091" spans="1:29" x14ac:dyDescent="0.2">
      <c r="A4091" t="s">
        <v>17565</v>
      </c>
      <c r="B4091" s="2" t="s">
        <v>17566</v>
      </c>
      <c r="C4091" t="s">
        <v>17567</v>
      </c>
      <c r="D4091" t="s">
        <v>17568</v>
      </c>
      <c r="E4091" t="s">
        <v>17569</v>
      </c>
      <c r="F4091" s="3" t="s">
        <v>47</v>
      </c>
      <c r="G4091" t="s">
        <v>17570</v>
      </c>
      <c r="H4091" s="9">
        <v>631</v>
      </c>
      <c r="I4091" s="4">
        <v>0</v>
      </c>
      <c r="L4091"/>
      <c r="M4091" s="2">
        <v>0.65144301068699451</v>
      </c>
      <c r="N4091" s="2">
        <v>-0.76351358186156071</v>
      </c>
      <c r="O4091" s="2">
        <v>-0.98219915257380341</v>
      </c>
      <c r="P4091" s="2">
        <v>1.2017469492563662</v>
      </c>
      <c r="Q4091" s="2"/>
      <c r="R4091" s="1">
        <v>0.36386832158044385</v>
      </c>
      <c r="S4091" s="1">
        <v>-1.3105786546253868</v>
      </c>
      <c r="T4091" s="1">
        <v>-1.1575547354397668</v>
      </c>
      <c r="U4091" s="1">
        <v>0.22120733472325543</v>
      </c>
      <c r="V4091"/>
      <c r="W4091" s="9">
        <v>73.995853965837426</v>
      </c>
      <c r="X4091" s="9">
        <v>95.223176742454996</v>
      </c>
      <c r="Y4091" s="9">
        <v>29.006641661852694</v>
      </c>
      <c r="Z4091" s="9">
        <v>11.694292791934807</v>
      </c>
      <c r="AA4091" s="9">
        <v>85.989550549817181</v>
      </c>
      <c r="AB4091" s="9">
        <v>41.638164351783004</v>
      </c>
      <c r="AC4091" s="9">
        <v>56.93554801305595</v>
      </c>
    </row>
    <row r="4092" spans="1:29" x14ac:dyDescent="0.2">
      <c r="A4092" t="s">
        <v>5292</v>
      </c>
      <c r="B4092" s="2" t="s">
        <v>5293</v>
      </c>
      <c r="C4092" t="s">
        <v>5294</v>
      </c>
      <c r="D4092" t="s">
        <v>5293</v>
      </c>
      <c r="E4092" t="s">
        <v>5295</v>
      </c>
      <c r="F4092" s="3" t="s">
        <v>13</v>
      </c>
      <c r="G4092" t="s">
        <v>5296</v>
      </c>
      <c r="H4092" s="9">
        <v>679</v>
      </c>
      <c r="I4092" s="4">
        <v>7.0000000000000007E-2</v>
      </c>
      <c r="K4092" t="s">
        <v>15</v>
      </c>
      <c r="L4092"/>
      <c r="M4092" s="2">
        <v>0.65269710766361666</v>
      </c>
      <c r="N4092" s="2">
        <v>0.88841183449392014</v>
      </c>
      <c r="O4092" s="2">
        <v>0.64972230030347833</v>
      </c>
      <c r="P4092" s="2">
        <v>-8.2341230172099142E-2</v>
      </c>
      <c r="Q4092" s="2"/>
      <c r="R4092" s="1">
        <v>0.85441796875003573</v>
      </c>
      <c r="S4092" s="1">
        <v>1.919663110213965</v>
      </c>
      <c r="T4092" s="1">
        <v>1.9335249763812787</v>
      </c>
      <c r="U4092" s="1">
        <v>-0.37455149446009806</v>
      </c>
      <c r="V4092"/>
      <c r="W4092" s="9">
        <v>11.597474957543039</v>
      </c>
      <c r="X4092" s="9">
        <v>20.968573239014887</v>
      </c>
      <c r="Y4092" s="9">
        <v>5.7513963397880659</v>
      </c>
      <c r="Z4092" s="9">
        <v>21.75952819418179</v>
      </c>
      <c r="AA4092" s="9">
        <v>1.7197910109963437</v>
      </c>
      <c r="AB4092" s="9">
        <v>11.896618386223714</v>
      </c>
      <c r="AC4092" s="9">
        <v>4.8588945240959509</v>
      </c>
    </row>
    <row r="4093" spans="1:29" x14ac:dyDescent="0.2">
      <c r="A4093" t="s">
        <v>6051</v>
      </c>
      <c r="B4093" s="2" t="s">
        <v>15</v>
      </c>
      <c r="C4093" t="s">
        <v>6052</v>
      </c>
      <c r="D4093" t="s">
        <v>6053</v>
      </c>
      <c r="E4093" t="s">
        <v>6054</v>
      </c>
      <c r="F4093" s="3" t="s">
        <v>30</v>
      </c>
      <c r="G4093" t="s">
        <v>6055</v>
      </c>
      <c r="H4093" s="9">
        <v>2477</v>
      </c>
      <c r="I4093" s="4">
        <v>0.98</v>
      </c>
      <c r="L4093"/>
      <c r="M4093" s="2">
        <v>0.65379196927601957</v>
      </c>
      <c r="N4093" s="2">
        <v>-0.27090628768006686</v>
      </c>
      <c r="O4093" s="2">
        <v>-0.39611517870353963</v>
      </c>
      <c r="P4093" s="2">
        <v>1.8823162942540177</v>
      </c>
      <c r="Q4093" s="2"/>
      <c r="R4093" s="1">
        <v>0.99778909975271302</v>
      </c>
      <c r="S4093" s="1">
        <v>-0.63564839536795514</v>
      </c>
      <c r="T4093" s="1">
        <v>-1.0144656816933662</v>
      </c>
      <c r="U4093" s="1">
        <v>2.7539691145578873</v>
      </c>
      <c r="V4093"/>
      <c r="W4093" s="9">
        <v>8.1029576877667449</v>
      </c>
      <c r="X4093" s="9">
        <v>16.181099166141998</v>
      </c>
      <c r="Y4093" s="9">
        <v>14.566159060099501</v>
      </c>
      <c r="Z4093" s="9">
        <v>9.3755297095919445</v>
      </c>
      <c r="AA4093" s="9">
        <v>17.197910109963438</v>
      </c>
      <c r="AB4093" s="9">
        <v>11.896618386223714</v>
      </c>
      <c r="AC4093" s="9">
        <v>12.661585673203055</v>
      </c>
    </row>
    <row r="4094" spans="1:29" x14ac:dyDescent="0.2">
      <c r="A4094" t="s">
        <v>9274</v>
      </c>
      <c r="B4094" s="2" t="s">
        <v>15</v>
      </c>
      <c r="C4094" t="s">
        <v>9275</v>
      </c>
      <c r="D4094" t="s">
        <v>9276</v>
      </c>
      <c r="E4094" t="s">
        <v>9277</v>
      </c>
      <c r="F4094" s="3" t="s">
        <v>13</v>
      </c>
      <c r="G4094" t="s">
        <v>9278</v>
      </c>
      <c r="H4094" s="9">
        <v>446</v>
      </c>
      <c r="I4094" s="4">
        <v>0.37</v>
      </c>
      <c r="K4094" t="s">
        <v>15</v>
      </c>
      <c r="L4094"/>
      <c r="M4094" s="2">
        <v>0.65401314811352984</v>
      </c>
      <c r="N4094" s="2">
        <v>0.77838943711878961</v>
      </c>
      <c r="O4094" s="2">
        <v>2.0306187202729024E-2</v>
      </c>
      <c r="P4094" s="2">
        <v>0</v>
      </c>
      <c r="Q4094" s="2"/>
      <c r="R4094" s="1">
        <v>0.89983464314767325</v>
      </c>
      <c r="S4094" s="1">
        <v>2.8209790331761622</v>
      </c>
      <c r="T4094" s="1">
        <v>-7.6549054863560673E-2</v>
      </c>
      <c r="U4094" s="1">
        <v>0</v>
      </c>
      <c r="V4094"/>
      <c r="W4094" s="9">
        <v>10.330803984195063</v>
      </c>
      <c r="X4094" s="9">
        <v>19.275752444189347</v>
      </c>
      <c r="Y4094" s="9">
        <v>1.4378490849470165</v>
      </c>
      <c r="Z4094" s="9">
        <v>10.160442244196775</v>
      </c>
      <c r="AA4094" s="9">
        <v>13.758328087970749</v>
      </c>
      <c r="AB4094" s="9">
        <v>17.844927579335575</v>
      </c>
      <c r="AC4094" s="9">
        <v>5.8903038198069053</v>
      </c>
    </row>
    <row r="4095" spans="1:29" x14ac:dyDescent="0.2">
      <c r="A4095" t="s">
        <v>16201</v>
      </c>
      <c r="B4095" s="2" t="s">
        <v>16202</v>
      </c>
      <c r="C4095" t="s">
        <v>16203</v>
      </c>
      <c r="D4095" t="s">
        <v>16204</v>
      </c>
      <c r="E4095" t="s">
        <v>16205</v>
      </c>
      <c r="F4095" s="3" t="s">
        <v>13</v>
      </c>
      <c r="G4095" t="s">
        <v>16206</v>
      </c>
      <c r="H4095" s="9">
        <v>641</v>
      </c>
      <c r="I4095" s="4">
        <v>0</v>
      </c>
      <c r="K4095" t="s">
        <v>15</v>
      </c>
      <c r="L4095"/>
      <c r="M4095" s="2">
        <v>0.65479582152202109</v>
      </c>
      <c r="N4095" s="2">
        <v>1.3596055301029881</v>
      </c>
      <c r="O4095" s="2">
        <v>1.2254185323032287</v>
      </c>
      <c r="P4095" s="2">
        <v>-0.32205148495398661</v>
      </c>
      <c r="Q4095" s="2"/>
      <c r="R4095" s="1">
        <v>0.19178852300136548</v>
      </c>
      <c r="S4095" s="1">
        <v>0.93741460702593682</v>
      </c>
      <c r="T4095" s="1">
        <v>0.84218232561744943</v>
      </c>
      <c r="U4095" s="1">
        <v>-0.19792283521636117</v>
      </c>
      <c r="V4095"/>
      <c r="W4095" s="9">
        <v>286.63246991053643</v>
      </c>
      <c r="X4095" s="9">
        <v>327.38553300443425</v>
      </c>
      <c r="Y4095" s="9">
        <v>71.767530212906834</v>
      </c>
      <c r="Z4095" s="9">
        <v>137.44150936917606</v>
      </c>
      <c r="AA4095" s="9">
        <v>161.66035503365632</v>
      </c>
      <c r="AB4095" s="9">
        <v>285.5188412693692</v>
      </c>
      <c r="AC4095" s="9">
        <v>149.26304772851515</v>
      </c>
    </row>
    <row r="4096" spans="1:29" x14ac:dyDescent="0.2">
      <c r="A4096" t="s">
        <v>10344</v>
      </c>
      <c r="B4096" s="2" t="s">
        <v>15</v>
      </c>
      <c r="C4096" t="s">
        <v>10345</v>
      </c>
      <c r="D4096" t="s">
        <v>10346</v>
      </c>
      <c r="E4096" t="s">
        <v>10347</v>
      </c>
      <c r="F4096" s="3" t="s">
        <v>30</v>
      </c>
      <c r="G4096" t="s">
        <v>10242</v>
      </c>
      <c r="H4096" s="9">
        <v>136</v>
      </c>
      <c r="I4096" s="4">
        <v>0.185</v>
      </c>
      <c r="K4096" t="s">
        <v>15</v>
      </c>
      <c r="L4096"/>
      <c r="M4096" s="2">
        <v>0.65539687940350622</v>
      </c>
      <c r="N4096" s="2">
        <v>-0.13197746970283167</v>
      </c>
      <c r="O4096" s="2">
        <v>-0.11851120555673035</v>
      </c>
      <c r="P4096" s="2">
        <v>0</v>
      </c>
      <c r="Q4096" s="2"/>
      <c r="R4096" s="1">
        <v>0.30063688422635065</v>
      </c>
      <c r="S4096" s="1">
        <v>-0.3548840474564946</v>
      </c>
      <c r="T4096" s="1">
        <v>-0.17596964904402984</v>
      </c>
      <c r="U4096" s="1">
        <v>0</v>
      </c>
      <c r="V4096"/>
      <c r="W4096" s="9">
        <v>111.77986426056395</v>
      </c>
      <c r="X4096" s="9">
        <v>137.67792053371448</v>
      </c>
      <c r="Y4096" s="9">
        <v>10.690128084775743</v>
      </c>
      <c r="Z4096" s="9">
        <v>8.3589584313451955</v>
      </c>
      <c r="AA4096" s="9">
        <v>68.791640439853751</v>
      </c>
      <c r="AB4096" s="9">
        <v>65.431401124230433</v>
      </c>
      <c r="AC4096" s="9">
        <v>43.480452074958748</v>
      </c>
    </row>
    <row r="4097" spans="1:29" x14ac:dyDescent="0.2">
      <c r="A4097" t="s">
        <v>12353</v>
      </c>
      <c r="B4097" s="2" t="s">
        <v>15</v>
      </c>
      <c r="C4097" t="s">
        <v>12354</v>
      </c>
      <c r="D4097" t="s">
        <v>12355</v>
      </c>
      <c r="E4097" t="s">
        <v>12356</v>
      </c>
      <c r="F4097" s="3" t="s">
        <v>30</v>
      </c>
      <c r="G4097" t="s">
        <v>12357</v>
      </c>
      <c r="H4097" s="9">
        <v>540</v>
      </c>
      <c r="I4097" s="4">
        <v>0.96499999999999997</v>
      </c>
      <c r="L4097"/>
      <c r="M4097" s="2">
        <v>0.65675911479390314</v>
      </c>
      <c r="N4097" s="2">
        <v>-0.46160803058825256</v>
      </c>
      <c r="O4097" s="2">
        <v>-0.95236786310738275</v>
      </c>
      <c r="P4097" s="2">
        <v>0.39857957929790616</v>
      </c>
      <c r="Q4097" s="2"/>
      <c r="R4097" s="1">
        <v>0.41287327883277802</v>
      </c>
      <c r="S4097" s="1">
        <v>-1.1423768253205113</v>
      </c>
      <c r="T4097" s="1">
        <v>-1.130490547705242</v>
      </c>
      <c r="U4097" s="1">
        <v>0.61456184838834915</v>
      </c>
      <c r="V4097"/>
      <c r="W4097" s="9">
        <v>57.592502392892676</v>
      </c>
      <c r="X4097" s="9">
        <v>76.674895077274982</v>
      </c>
      <c r="Y4097" s="9">
        <v>15.066043303850989</v>
      </c>
      <c r="Z4097" s="9">
        <v>6.8251078836071644</v>
      </c>
      <c r="AA4097" s="9">
        <v>84.269759538820836</v>
      </c>
      <c r="AB4097" s="9">
        <v>41.638164351783004</v>
      </c>
      <c r="AC4097" s="9">
        <v>41.816303420817917</v>
      </c>
    </row>
    <row r="4098" spans="1:29" x14ac:dyDescent="0.2">
      <c r="A4098" t="s">
        <v>4222</v>
      </c>
      <c r="B4098" s="2" t="s">
        <v>15</v>
      </c>
      <c r="C4098" t="s">
        <v>4223</v>
      </c>
      <c r="D4098" t="s">
        <v>4224</v>
      </c>
      <c r="E4098" t="s">
        <v>4225</v>
      </c>
      <c r="F4098" s="3" t="s">
        <v>30</v>
      </c>
      <c r="G4098" t="s">
        <v>4226</v>
      </c>
      <c r="H4098" s="9">
        <v>609</v>
      </c>
      <c r="I4098" s="4">
        <v>0</v>
      </c>
      <c r="L4098"/>
      <c r="M4098" s="2">
        <v>0.65693950504218945</v>
      </c>
      <c r="N4098" s="2">
        <v>2.7826295879439585E-2</v>
      </c>
      <c r="O4098" s="2">
        <v>-6.3584811319341322E-2</v>
      </c>
      <c r="P4098" s="2">
        <v>0.3148150263949277</v>
      </c>
      <c r="Q4098" s="2"/>
      <c r="R4098" s="1">
        <v>0.16478052848063118</v>
      </c>
      <c r="S4098" s="1">
        <v>1.4379955773886724E-2</v>
      </c>
      <c r="T4098" s="1">
        <v>-6.6397395799033532E-2</v>
      </c>
      <c r="U4098" s="1">
        <v>7.4799444806001189E-2</v>
      </c>
      <c r="V4098"/>
      <c r="W4098" s="9">
        <v>398.12552122913428</v>
      </c>
      <c r="X4098" s="9">
        <v>446.29693063926595</v>
      </c>
      <c r="Y4098" s="9">
        <v>183.85682655661316</v>
      </c>
      <c r="Z4098" s="9">
        <v>185.69856930244586</v>
      </c>
      <c r="AA4098" s="9">
        <v>194.33638424258683</v>
      </c>
      <c r="AB4098" s="9">
        <v>184.39758498646759</v>
      </c>
      <c r="AC4098" s="9">
        <v>242.29881977310916</v>
      </c>
    </row>
    <row r="4099" spans="1:29" x14ac:dyDescent="0.2">
      <c r="A4099" t="s">
        <v>10282</v>
      </c>
      <c r="B4099" s="2" t="s">
        <v>15</v>
      </c>
      <c r="C4099" t="s">
        <v>10283</v>
      </c>
      <c r="D4099" t="s">
        <v>10284</v>
      </c>
      <c r="E4099" t="s">
        <v>10285</v>
      </c>
      <c r="F4099" s="3" t="s">
        <v>30</v>
      </c>
      <c r="G4099" t="s">
        <v>10286</v>
      </c>
      <c r="H4099" s="9">
        <v>428</v>
      </c>
      <c r="I4099" s="4">
        <v>2.5000000000000001E-2</v>
      </c>
      <c r="L4099"/>
      <c r="M4099" s="2">
        <v>0.65706170949421616</v>
      </c>
      <c r="N4099" s="2">
        <v>-0.88490019516989005</v>
      </c>
      <c r="O4099" s="2">
        <v>0.86337628380278364</v>
      </c>
      <c r="P4099" s="2">
        <v>1.2589038670433548</v>
      </c>
      <c r="Q4099" s="2"/>
      <c r="R4099" s="1">
        <v>0.18135909062256159</v>
      </c>
      <c r="S4099" s="1">
        <v>-0.40527610385215002</v>
      </c>
      <c r="T4099" s="1">
        <v>0.51035939831269228</v>
      </c>
      <c r="U4099" s="1">
        <v>0.25041388762545619</v>
      </c>
      <c r="V4099"/>
      <c r="W4099" s="9">
        <v>324.90072934464035</v>
      </c>
      <c r="X4099" s="9">
        <v>368.42170877662556</v>
      </c>
      <c r="Y4099" s="9">
        <v>270.68983575544428</v>
      </c>
      <c r="Z4099" s="9">
        <v>204.39566693942231</v>
      </c>
      <c r="AA4099" s="9">
        <v>302.68321793535648</v>
      </c>
      <c r="AB4099" s="9">
        <v>416.38164351783007</v>
      </c>
      <c r="AC4099" s="9">
        <v>298.58660842309934</v>
      </c>
    </row>
    <row r="4100" spans="1:29" x14ac:dyDescent="0.2">
      <c r="A4100" t="s">
        <v>12897</v>
      </c>
      <c r="B4100" s="2" t="s">
        <v>15</v>
      </c>
      <c r="C4100" t="s">
        <v>12898</v>
      </c>
      <c r="D4100" t="s">
        <v>12899</v>
      </c>
      <c r="E4100" t="s">
        <v>12900</v>
      </c>
      <c r="F4100" s="3" t="s">
        <v>13</v>
      </c>
      <c r="G4100" t="s">
        <v>12901</v>
      </c>
      <c r="H4100" s="9">
        <v>138</v>
      </c>
      <c r="I4100" s="4">
        <v>1.4999999999999999E-2</v>
      </c>
      <c r="K4100" t="s">
        <v>15</v>
      </c>
      <c r="L4100"/>
      <c r="M4100" s="2">
        <v>0.65713411403088196</v>
      </c>
      <c r="N4100" s="2">
        <v>5.9702711283205187E-2</v>
      </c>
      <c r="O4100" s="2">
        <v>1.4138102322124653</v>
      </c>
      <c r="P4100" s="2">
        <v>-0.7588402574451435</v>
      </c>
      <c r="Q4100" s="2"/>
      <c r="R4100" s="1">
        <v>0.46909290006386567</v>
      </c>
      <c r="S4100" s="1">
        <v>0.11596758248053665</v>
      </c>
      <c r="T4100" s="1">
        <v>1.8878681865633271</v>
      </c>
      <c r="U4100" s="1">
        <v>-0.39795311709365266</v>
      </c>
      <c r="V4100"/>
      <c r="W4100" s="9">
        <v>43.96461733633258</v>
      </c>
      <c r="X4100" s="9">
        <v>60.857531300637646</v>
      </c>
      <c r="Y4100" s="9">
        <v>15.816151828441596</v>
      </c>
      <c r="Z4100" s="9">
        <v>17.139989290231885</v>
      </c>
      <c r="AA4100" s="9">
        <v>15.478119098967095</v>
      </c>
      <c r="AB4100" s="9">
        <v>65.431401124230433</v>
      </c>
      <c r="AC4100" s="9">
        <v>22.078730699840683</v>
      </c>
    </row>
    <row r="4101" spans="1:29" x14ac:dyDescent="0.2">
      <c r="A4101" t="s">
        <v>4605</v>
      </c>
      <c r="B4101" s="2" t="s">
        <v>15</v>
      </c>
      <c r="C4101" t="s">
        <v>4606</v>
      </c>
      <c r="D4101" t="s">
        <v>4607</v>
      </c>
      <c r="E4101" t="s">
        <v>4608</v>
      </c>
      <c r="F4101" s="3" t="s">
        <v>13</v>
      </c>
      <c r="G4101" t="s">
        <v>4609</v>
      </c>
      <c r="H4101" s="9">
        <v>434</v>
      </c>
      <c r="I4101" s="4">
        <v>0.58499999999999996</v>
      </c>
      <c r="K4101" t="s">
        <v>15</v>
      </c>
      <c r="L4101"/>
      <c r="M4101" s="2">
        <v>0.65928803917084222</v>
      </c>
      <c r="N4101" s="2">
        <v>0.63178417960289945</v>
      </c>
      <c r="O4101" s="2">
        <v>0.53888230065850529</v>
      </c>
      <c r="P4101" s="2">
        <v>-1.4867463902882623</v>
      </c>
      <c r="Q4101" s="2"/>
      <c r="R4101" s="1">
        <v>0.92544403470740733</v>
      </c>
      <c r="S4101" s="1">
        <v>1.1787029857815692</v>
      </c>
      <c r="T4101" s="1">
        <v>1.2100946672563322</v>
      </c>
      <c r="U4101" s="1">
        <v>-2.7411792572364595</v>
      </c>
      <c r="V4101"/>
      <c r="W4101" s="9">
        <v>9.8278721365161736</v>
      </c>
      <c r="X4101" s="9">
        <v>18.66577004995461</v>
      </c>
      <c r="Y4101" s="9">
        <v>10.81505211921972</v>
      </c>
      <c r="Z4101" s="9">
        <v>24.482376443330331</v>
      </c>
      <c r="AA4101" s="9">
        <v>5.1593730329890306</v>
      </c>
      <c r="AB4101" s="9">
        <v>17.844927579335575</v>
      </c>
      <c r="AC4101" s="9">
        <v>8.1851821385009718</v>
      </c>
    </row>
    <row r="4102" spans="1:29" x14ac:dyDescent="0.2">
      <c r="A4102" t="s">
        <v>13237</v>
      </c>
      <c r="B4102" s="2" t="s">
        <v>15</v>
      </c>
      <c r="C4102" t="s">
        <v>13238</v>
      </c>
      <c r="D4102" t="s">
        <v>13239</v>
      </c>
      <c r="E4102" t="s">
        <v>13240</v>
      </c>
      <c r="F4102" s="3" t="s">
        <v>1192</v>
      </c>
      <c r="G4102" t="s">
        <v>13241</v>
      </c>
      <c r="H4102" s="9">
        <v>152</v>
      </c>
      <c r="I4102" s="4">
        <v>1</v>
      </c>
      <c r="K4102" t="s">
        <v>15</v>
      </c>
      <c r="L4102"/>
      <c r="M4102" s="2">
        <v>0.66046406759978793</v>
      </c>
      <c r="N4102" s="2">
        <v>-0.43156081507721583</v>
      </c>
      <c r="O4102" s="2">
        <v>0.64972230030347833</v>
      </c>
      <c r="P4102" s="2">
        <v>0</v>
      </c>
      <c r="Q4102" s="2"/>
      <c r="R4102" s="1">
        <v>1.3882236880658272</v>
      </c>
      <c r="S4102" s="1">
        <v>-0.77278839779010366</v>
      </c>
      <c r="T4102" s="1">
        <v>1.9335249763812787</v>
      </c>
      <c r="U4102" s="1">
        <v>0</v>
      </c>
      <c r="V4102"/>
      <c r="W4102" s="9">
        <v>3.6472650949101109</v>
      </c>
      <c r="X4102" s="9">
        <v>9.5469423747185047</v>
      </c>
      <c r="Y4102" s="9">
        <v>23.880806024162425</v>
      </c>
      <c r="Z4102" s="9">
        <v>13.977081352806037</v>
      </c>
      <c r="AA4102" s="9">
        <v>1.7197910109963437</v>
      </c>
      <c r="AB4102" s="9">
        <v>11.896618386223714</v>
      </c>
      <c r="AC4102" s="9">
        <v>5.3108495107324236</v>
      </c>
    </row>
    <row r="4103" spans="1:29" x14ac:dyDescent="0.2">
      <c r="A4103" t="s">
        <v>18661</v>
      </c>
      <c r="B4103" s="2" t="s">
        <v>18662</v>
      </c>
      <c r="C4103" t="s">
        <v>18663</v>
      </c>
      <c r="D4103" t="s">
        <v>18662</v>
      </c>
      <c r="E4103" t="s">
        <v>18664</v>
      </c>
      <c r="F4103" s="3" t="s">
        <v>13</v>
      </c>
      <c r="G4103" t="s">
        <v>18665</v>
      </c>
      <c r="H4103" s="9">
        <v>1020</v>
      </c>
      <c r="I4103" s="4">
        <v>5.5E-2</v>
      </c>
      <c r="L4103"/>
      <c r="M4103" s="2">
        <v>0.66047995324765774</v>
      </c>
      <c r="N4103" s="2">
        <v>0.74909125692746337</v>
      </c>
      <c r="O4103" s="2">
        <v>0.42903465777861971</v>
      </c>
      <c r="P4103" s="2">
        <v>2.1748202036009303</v>
      </c>
      <c r="Q4103" s="2"/>
      <c r="R4103" s="1">
        <v>0.27360926526562751</v>
      </c>
      <c r="S4103" s="1">
        <v>1.007254921457108</v>
      </c>
      <c r="T4103" s="1">
        <v>0.46829066832984545</v>
      </c>
      <c r="U4103" s="1">
        <v>0.98909838156401786</v>
      </c>
      <c r="V4103"/>
      <c r="W4103" s="9">
        <v>138.27189524801503</v>
      </c>
      <c r="X4103" s="9">
        <v>167.14697128580752</v>
      </c>
      <c r="Y4103" s="9">
        <v>20.629959538985297</v>
      </c>
      <c r="Z4103" s="9">
        <v>41.467926571134271</v>
      </c>
      <c r="AA4103" s="9">
        <v>42.994775274908591</v>
      </c>
      <c r="AB4103" s="9">
        <v>65.431401124230433</v>
      </c>
      <c r="AC4103" s="9">
        <v>49.683935775377776</v>
      </c>
    </row>
    <row r="4104" spans="1:29" x14ac:dyDescent="0.2">
      <c r="A4104" t="s">
        <v>8581</v>
      </c>
      <c r="B4104" s="2" t="s">
        <v>15</v>
      </c>
      <c r="C4104" t="s">
        <v>8582</v>
      </c>
      <c r="D4104" t="s">
        <v>8583</v>
      </c>
      <c r="E4104" t="s">
        <v>8584</v>
      </c>
      <c r="F4104" s="3" t="s">
        <v>13</v>
      </c>
      <c r="G4104" t="s">
        <v>8585</v>
      </c>
      <c r="H4104" s="9">
        <v>110</v>
      </c>
      <c r="I4104" s="4">
        <v>0.02</v>
      </c>
      <c r="L4104"/>
      <c r="M4104" s="2">
        <v>0.66101896357883738</v>
      </c>
      <c r="N4104" s="2">
        <v>3.0705209500179062E-2</v>
      </c>
      <c r="O4104" s="2">
        <v>-0.92978345400846851</v>
      </c>
      <c r="P4104" s="2">
        <v>2.0196990282176324</v>
      </c>
      <c r="Q4104" s="2"/>
      <c r="R4104" s="1">
        <v>0.55664987717746728</v>
      </c>
      <c r="S4104" s="1">
        <v>0.2469395906645547</v>
      </c>
      <c r="T4104" s="1">
        <v>-2.3132031040701668</v>
      </c>
      <c r="U4104" s="1">
        <v>0.92759842010402116</v>
      </c>
      <c r="V4104"/>
      <c r="W4104" s="9">
        <v>30.794975755173933</v>
      </c>
      <c r="X4104" s="9">
        <v>45.294782296653587</v>
      </c>
      <c r="Y4104" s="9">
        <v>1.4378490849470165</v>
      </c>
      <c r="Z4104" s="9">
        <v>1.7062769709017911</v>
      </c>
      <c r="AA4104" s="9">
        <v>20.637492131956122</v>
      </c>
      <c r="AB4104" s="9">
        <v>5.9483091931118572</v>
      </c>
      <c r="AC4104" s="9">
        <v>9.7039830853690745</v>
      </c>
    </row>
    <row r="4105" spans="1:29" x14ac:dyDescent="0.2">
      <c r="A4105" t="s">
        <v>11650</v>
      </c>
      <c r="B4105" s="2" t="s">
        <v>15</v>
      </c>
      <c r="C4105" t="s">
        <v>11651</v>
      </c>
      <c r="D4105" t="s">
        <v>11652</v>
      </c>
      <c r="E4105" t="s">
        <v>11653</v>
      </c>
      <c r="F4105" s="3" t="s">
        <v>13</v>
      </c>
      <c r="G4105" t="s">
        <v>11654</v>
      </c>
      <c r="H4105" s="9">
        <v>187</v>
      </c>
      <c r="I4105" s="4">
        <v>0.05</v>
      </c>
      <c r="L4105"/>
      <c r="M4105" s="2">
        <v>0.66136967932493518</v>
      </c>
      <c r="N4105" s="2">
        <v>-0.51908649469213075</v>
      </c>
      <c r="O4105" s="2">
        <v>2.064187814801473</v>
      </c>
      <c r="P4105" s="2">
        <v>1.0511371640209761</v>
      </c>
      <c r="Q4105" s="2"/>
      <c r="R4105" s="1">
        <v>0.62445076323779858</v>
      </c>
      <c r="S4105" s="1">
        <v>-1.5600532082020384</v>
      </c>
      <c r="T4105" s="1">
        <v>3.9819642477056232</v>
      </c>
      <c r="U4105" s="1">
        <v>2.1114124157870084</v>
      </c>
      <c r="V4105"/>
      <c r="W4105" s="9">
        <v>24.003377413032595</v>
      </c>
      <c r="X4105" s="9">
        <v>37.004178249355022</v>
      </c>
      <c r="Y4105" s="9">
        <v>11.815384924649445</v>
      </c>
      <c r="Z4105" s="9">
        <v>4.0070527925088371</v>
      </c>
      <c r="AA4105" s="9">
        <v>1.7197910109963437</v>
      </c>
      <c r="AB4105" s="9">
        <v>35.689855158671151</v>
      </c>
      <c r="AC4105" s="9">
        <v>7.8716413975689905</v>
      </c>
    </row>
    <row r="4106" spans="1:29" x14ac:dyDescent="0.2">
      <c r="A4106" t="s">
        <v>17850</v>
      </c>
      <c r="B4106" s="2" t="s">
        <v>15</v>
      </c>
      <c r="C4106" t="s">
        <v>17851</v>
      </c>
      <c r="D4106" t="s">
        <v>17852</v>
      </c>
      <c r="E4106" t="s">
        <v>17853</v>
      </c>
      <c r="F4106" s="3" t="s">
        <v>13</v>
      </c>
      <c r="G4106" t="s">
        <v>17854</v>
      </c>
      <c r="H4106" s="9">
        <v>215</v>
      </c>
      <c r="I4106" s="4">
        <v>0.15</v>
      </c>
      <c r="K4106" t="s">
        <v>15</v>
      </c>
      <c r="L4106"/>
      <c r="M4106" s="2">
        <v>0.66209579653672535</v>
      </c>
      <c r="N4106" s="2">
        <v>0.20564173161043445</v>
      </c>
      <c r="O4106" s="2">
        <v>-0.26968566703531072</v>
      </c>
      <c r="P4106" s="2">
        <v>-0.39451761436073179</v>
      </c>
      <c r="Q4106" s="2"/>
      <c r="R4106" s="1">
        <v>0.53709451087638482</v>
      </c>
      <c r="S4106" s="1">
        <v>0.26800596435012131</v>
      </c>
      <c r="T4106" s="1">
        <v>-0.30957394773225011</v>
      </c>
      <c r="U4106" s="1">
        <v>-0.61066110689799713</v>
      </c>
      <c r="V4106"/>
      <c r="W4106" s="9">
        <v>33.373006074147312</v>
      </c>
      <c r="X4106" s="9">
        <v>48.425809113651397</v>
      </c>
      <c r="Y4106" s="9">
        <v>29.757126398394469</v>
      </c>
      <c r="Z4106" s="9">
        <v>35.831816388937618</v>
      </c>
      <c r="AA4106" s="9">
        <v>91.148923582806219</v>
      </c>
      <c r="AB4106" s="9">
        <v>77.328019510454155</v>
      </c>
      <c r="AC4106" s="9">
        <v>44.899959971126748</v>
      </c>
    </row>
    <row r="4107" spans="1:29" x14ac:dyDescent="0.2">
      <c r="A4107" t="s">
        <v>17446</v>
      </c>
      <c r="B4107" s="2" t="s">
        <v>15</v>
      </c>
      <c r="C4107" t="s">
        <v>17447</v>
      </c>
      <c r="D4107" t="s">
        <v>17448</v>
      </c>
      <c r="E4107" t="s">
        <v>17449</v>
      </c>
      <c r="F4107" s="3" t="s">
        <v>30</v>
      </c>
      <c r="G4107" t="s">
        <v>15815</v>
      </c>
      <c r="H4107" s="9">
        <v>420</v>
      </c>
      <c r="I4107" s="4">
        <v>5.0000000000000001E-3</v>
      </c>
      <c r="L4107"/>
      <c r="M4107" s="2">
        <v>0.66259477553827517</v>
      </c>
      <c r="N4107" s="2">
        <v>6.0868372546723962E-2</v>
      </c>
      <c r="O4107" s="2">
        <v>-0.21186228734149054</v>
      </c>
      <c r="P4107" s="2">
        <v>1.5826475526774846</v>
      </c>
      <c r="Q4107" s="2"/>
      <c r="R4107" s="1">
        <v>0.11653602328334058</v>
      </c>
      <c r="S4107" s="1">
        <v>1.6063916500948981E-2</v>
      </c>
      <c r="T4107" s="1">
        <v>-0.10316179293115349</v>
      </c>
      <c r="U4107" s="1">
        <v>0.25935761757765208</v>
      </c>
      <c r="V4107"/>
      <c r="W4107" s="9">
        <v>857.8223112603149</v>
      </c>
      <c r="X4107" s="9">
        <v>929.98978068841893</v>
      </c>
      <c r="Y4107" s="9">
        <v>881.14787888412138</v>
      </c>
      <c r="Z4107" s="9">
        <v>891.01398547286806</v>
      </c>
      <c r="AA4107" s="9">
        <v>908.0496538060695</v>
      </c>
      <c r="AB4107" s="9">
        <v>797.07343187698893</v>
      </c>
      <c r="AC4107" s="9">
        <v>882.10153603796005</v>
      </c>
    </row>
    <row r="4108" spans="1:29" x14ac:dyDescent="0.2">
      <c r="A4108" t="s">
        <v>19586</v>
      </c>
      <c r="B4108" s="2" t="s">
        <v>15</v>
      </c>
      <c r="C4108" t="s">
        <v>19587</v>
      </c>
      <c r="D4108" t="s">
        <v>19588</v>
      </c>
      <c r="E4108" t="s">
        <v>19589</v>
      </c>
      <c r="F4108" s="3" t="s">
        <v>47</v>
      </c>
      <c r="G4108" t="s">
        <v>19590</v>
      </c>
      <c r="H4108" s="9">
        <v>281</v>
      </c>
      <c r="I4108" s="4">
        <v>5.0000000000000001E-3</v>
      </c>
      <c r="K4108" t="s">
        <v>15</v>
      </c>
      <c r="L4108"/>
      <c r="M4108" s="2">
        <v>0.66320239267446746</v>
      </c>
      <c r="N4108" s="2">
        <v>0.23069530585656275</v>
      </c>
      <c r="O4108" s="2">
        <v>-0.46005168020888032</v>
      </c>
      <c r="P4108" s="2">
        <v>-0.2078775449218728</v>
      </c>
      <c r="Q4108" s="2"/>
      <c r="R4108" s="1">
        <v>0.31293621318740261</v>
      </c>
      <c r="S4108" s="1">
        <v>0.22359569755823402</v>
      </c>
      <c r="T4108" s="1">
        <v>-0.45841573500301097</v>
      </c>
      <c r="U4108" s="1">
        <v>-0.11108098168790669</v>
      </c>
      <c r="V4108"/>
      <c r="W4108" s="9">
        <v>105.20438482413537</v>
      </c>
      <c r="X4108" s="9">
        <v>130.68839612070951</v>
      </c>
      <c r="Y4108" s="9">
        <v>51.262494708365523</v>
      </c>
      <c r="Z4108" s="9">
        <v>59.856145883254818</v>
      </c>
      <c r="AA4108" s="9">
        <v>118.66557975874771</v>
      </c>
      <c r="AB4108" s="9">
        <v>89.224637896677876</v>
      </c>
      <c r="AC4108" s="9">
        <v>86.175956931622522</v>
      </c>
    </row>
    <row r="4109" spans="1:29" x14ac:dyDescent="0.2">
      <c r="A4109" t="s">
        <v>17835</v>
      </c>
      <c r="B4109" s="2" t="s">
        <v>15</v>
      </c>
      <c r="C4109" t="s">
        <v>17836</v>
      </c>
      <c r="D4109" t="s">
        <v>17837</v>
      </c>
      <c r="E4109" t="s">
        <v>17838</v>
      </c>
      <c r="F4109" s="3" t="s">
        <v>30</v>
      </c>
      <c r="G4109" t="s">
        <v>17839</v>
      </c>
      <c r="H4109" s="9">
        <v>623</v>
      </c>
      <c r="I4109" s="4">
        <v>2.5000000000000001E-2</v>
      </c>
      <c r="L4109"/>
      <c r="M4109" s="2">
        <v>0.66341087462541182</v>
      </c>
      <c r="N4109" s="2">
        <v>1.5415124642347151</v>
      </c>
      <c r="O4109" s="2">
        <v>-0.78340028434356734</v>
      </c>
      <c r="P4109" s="2">
        <v>1.9481416652386851</v>
      </c>
      <c r="Q4109" s="2"/>
      <c r="R4109" s="1">
        <v>0.21219461442576729</v>
      </c>
      <c r="S4109" s="1">
        <v>0.9857975006070504</v>
      </c>
      <c r="T4109" s="1">
        <v>-0.65142023278585415</v>
      </c>
      <c r="U4109" s="1">
        <v>0.64116401808257795</v>
      </c>
      <c r="V4109"/>
      <c r="W4109" s="9">
        <v>237.84329325050066</v>
      </c>
      <c r="X4109" s="9">
        <v>275.52934099425812</v>
      </c>
      <c r="Y4109" s="9">
        <v>81.144357035228381</v>
      </c>
      <c r="Z4109" s="9">
        <v>160.69891358962428</v>
      </c>
      <c r="AA4109" s="9">
        <v>185.73742918760513</v>
      </c>
      <c r="AB4109" s="9">
        <v>118.96618386223716</v>
      </c>
      <c r="AC4109" s="9">
        <v>153.04396935354779</v>
      </c>
    </row>
    <row r="4110" spans="1:29" x14ac:dyDescent="0.2">
      <c r="A4110" t="s">
        <v>4257</v>
      </c>
      <c r="B4110" s="2" t="s">
        <v>4258</v>
      </c>
      <c r="C4110" t="s">
        <v>4259</v>
      </c>
      <c r="D4110" t="s">
        <v>4258</v>
      </c>
      <c r="E4110" t="s">
        <v>4260</v>
      </c>
      <c r="F4110" s="3" t="s">
        <v>13</v>
      </c>
      <c r="G4110" t="s">
        <v>4261</v>
      </c>
      <c r="H4110" s="9">
        <v>418</v>
      </c>
      <c r="I4110" s="4">
        <v>2.5000000000000001E-2</v>
      </c>
      <c r="L4110"/>
      <c r="M4110" s="2">
        <v>0.66438657624111241</v>
      </c>
      <c r="N4110" s="2">
        <v>-0.29725475360753928</v>
      </c>
      <c r="O4110" s="2">
        <v>-0.85571711658752925</v>
      </c>
      <c r="P4110" s="2">
        <v>9.1014849154400154E-2</v>
      </c>
      <c r="Q4110" s="2"/>
      <c r="R4110" s="1">
        <v>0.38761886487375069</v>
      </c>
      <c r="S4110" s="1">
        <v>-0.28796762508364004</v>
      </c>
      <c r="T4110" s="1">
        <v>-0.82212693728307185</v>
      </c>
      <c r="U4110" s="1">
        <v>2.8048684105119362E-2</v>
      </c>
      <c r="V4110"/>
      <c r="W4110" s="9">
        <v>67.312315076552466</v>
      </c>
      <c r="X4110" s="9">
        <v>88.060152402620901</v>
      </c>
      <c r="Y4110" s="9">
        <v>61.139393880414126</v>
      </c>
      <c r="Z4110" s="9">
        <v>50.076531006857195</v>
      </c>
      <c r="AA4110" s="9">
        <v>132.42390784671846</v>
      </c>
      <c r="AB4110" s="9">
        <v>77.328019510454155</v>
      </c>
      <c r="AC4110" s="9">
        <v>81.682186029656179</v>
      </c>
    </row>
    <row r="4111" spans="1:29" x14ac:dyDescent="0.2">
      <c r="A4111" t="s">
        <v>19294</v>
      </c>
      <c r="B4111" s="2" t="s">
        <v>15</v>
      </c>
      <c r="C4111" t="s">
        <v>19295</v>
      </c>
      <c r="D4111" t="s">
        <v>19296</v>
      </c>
      <c r="E4111" t="s">
        <v>19297</v>
      </c>
      <c r="F4111" s="3" t="s">
        <v>30</v>
      </c>
      <c r="G4111" t="s">
        <v>10679</v>
      </c>
      <c r="H4111" s="9">
        <v>626</v>
      </c>
      <c r="I4111" s="4">
        <v>0</v>
      </c>
      <c r="L4111"/>
      <c r="M4111" s="2">
        <v>0.66474400641616382</v>
      </c>
      <c r="N4111" s="2">
        <v>0.93731363580242855</v>
      </c>
      <c r="O4111" s="2">
        <v>-0.84042986722930368</v>
      </c>
      <c r="P4111" s="2">
        <v>0.78281190534186695</v>
      </c>
      <c r="Q4111" s="2"/>
      <c r="R4111" s="1">
        <v>0.1682931562997543</v>
      </c>
      <c r="S4111" s="1">
        <v>0.47939304773983821</v>
      </c>
      <c r="T4111" s="1">
        <v>-0.60223534023822689</v>
      </c>
      <c r="U4111" s="1">
        <v>0.18843788935023836</v>
      </c>
      <c r="V4111"/>
      <c r="W4111" s="9">
        <v>390.04856920534348</v>
      </c>
      <c r="X4111" s="9">
        <v>438.30858513875205</v>
      </c>
      <c r="Y4111" s="9">
        <v>157.66238646456679</v>
      </c>
      <c r="Z4111" s="9">
        <v>219.8061214597459</v>
      </c>
      <c r="AA4111" s="9">
        <v>275.166561759415</v>
      </c>
      <c r="AB4111" s="9">
        <v>178.44927579335575</v>
      </c>
      <c r="AC4111" s="9">
        <v>256.73247887434627</v>
      </c>
    </row>
    <row r="4112" spans="1:29" x14ac:dyDescent="0.2">
      <c r="A4112" t="s">
        <v>19748</v>
      </c>
      <c r="B4112" s="2" t="s">
        <v>15</v>
      </c>
      <c r="C4112" t="s">
        <v>19749</v>
      </c>
      <c r="D4112" t="s">
        <v>19750</v>
      </c>
      <c r="E4112" t="s">
        <v>19751</v>
      </c>
      <c r="F4112" s="3" t="s">
        <v>13</v>
      </c>
      <c r="G4112" t="s">
        <v>19752</v>
      </c>
      <c r="H4112" s="9">
        <v>514</v>
      </c>
      <c r="I4112" s="4">
        <v>0.95499999999999996</v>
      </c>
      <c r="L4112"/>
      <c r="M4112" s="2">
        <v>0.66509018049332636</v>
      </c>
      <c r="N4112" s="2">
        <v>0.17292154938412893</v>
      </c>
      <c r="O4112" s="2">
        <v>-0.12197639890165352</v>
      </c>
      <c r="P4112" s="2">
        <v>0.61111025540623509</v>
      </c>
      <c r="Q4112" s="2"/>
      <c r="R4112" s="1">
        <v>0.81285027072233129</v>
      </c>
      <c r="S4112" s="1">
        <v>0.13172879038065907</v>
      </c>
      <c r="T4112" s="1">
        <v>-0.36190856942411914</v>
      </c>
      <c r="U4112" s="1">
        <v>0.3198758506654239</v>
      </c>
      <c r="V4112"/>
      <c r="W4112" s="9">
        <v>13.475137231426285</v>
      </c>
      <c r="X4112" s="9">
        <v>23.671485356530297</v>
      </c>
      <c r="Y4112" s="9">
        <v>82.644574084409584</v>
      </c>
      <c r="Z4112" s="9">
        <v>90.545873560480544</v>
      </c>
      <c r="AA4112" s="9">
        <v>17.197910109963438</v>
      </c>
      <c r="AB4112" s="9">
        <v>17.844927579335575</v>
      </c>
      <c r="AC4112" s="9">
        <v>26.75517149659224</v>
      </c>
    </row>
    <row r="4113" spans="1:29" x14ac:dyDescent="0.2">
      <c r="A4113" t="s">
        <v>17459</v>
      </c>
      <c r="B4113" s="2" t="s">
        <v>15</v>
      </c>
      <c r="C4113" t="s">
        <v>17460</v>
      </c>
      <c r="D4113" t="s">
        <v>17461</v>
      </c>
      <c r="E4113" t="s">
        <v>17462</v>
      </c>
      <c r="F4113" s="3" t="s">
        <v>13</v>
      </c>
      <c r="G4113" t="s">
        <v>17463</v>
      </c>
      <c r="H4113" s="9">
        <v>467</v>
      </c>
      <c r="I4113" s="4">
        <v>7.0000000000000007E-2</v>
      </c>
      <c r="L4113"/>
      <c r="M4113" s="2">
        <v>0.66574949632307256</v>
      </c>
      <c r="N4113" s="2">
        <v>1.1455768442182082</v>
      </c>
      <c r="O4113" s="2">
        <v>0.38596584955604746</v>
      </c>
      <c r="P4113" s="2">
        <v>1.0802277646631193</v>
      </c>
      <c r="Q4113" s="2"/>
      <c r="R4113" s="1">
        <v>0.50664775215348878</v>
      </c>
      <c r="S4113" s="1">
        <v>2.3677740737320385</v>
      </c>
      <c r="T4113" s="1">
        <v>1.0044220912941761</v>
      </c>
      <c r="U4113" s="1">
        <v>2.3482324192392712</v>
      </c>
      <c r="V4113"/>
      <c r="W4113" s="9">
        <v>38.242253770127974</v>
      </c>
      <c r="X4113" s="9">
        <v>54.332495126065552</v>
      </c>
      <c r="Y4113" s="9">
        <v>4.8136196045681192</v>
      </c>
      <c r="Z4113" s="9">
        <v>24.845216550393665</v>
      </c>
      <c r="AA4113" s="9">
        <v>3.4395820219926874</v>
      </c>
      <c r="AB4113" s="9">
        <v>11.896618386223714</v>
      </c>
      <c r="AC4113" s="9">
        <v>8.586977116557982</v>
      </c>
    </row>
    <row r="4114" spans="1:29" x14ac:dyDescent="0.2">
      <c r="A4114" t="s">
        <v>9671</v>
      </c>
      <c r="B4114" s="2" t="s">
        <v>15</v>
      </c>
      <c r="C4114" t="s">
        <v>9672</v>
      </c>
      <c r="D4114" t="s">
        <v>9673</v>
      </c>
      <c r="E4114" t="s">
        <v>9674</v>
      </c>
      <c r="F4114" s="3" t="s">
        <v>13</v>
      </c>
      <c r="G4114" t="s">
        <v>9675</v>
      </c>
      <c r="H4114" s="9">
        <v>308</v>
      </c>
      <c r="I4114" s="4">
        <v>0.85</v>
      </c>
      <c r="K4114" t="s">
        <v>15</v>
      </c>
      <c r="L4114"/>
      <c r="M4114" s="2">
        <v>0.6661416369912756</v>
      </c>
      <c r="N4114" s="2">
        <v>3.366959820450522E-2</v>
      </c>
      <c r="O4114" s="2">
        <v>-0.70396079243826126</v>
      </c>
      <c r="P4114" s="2">
        <v>-0.7646246397119999</v>
      </c>
      <c r="Q4114" s="2"/>
      <c r="R4114" s="1">
        <v>0.79332446234986187</v>
      </c>
      <c r="S4114" s="1">
        <v>0.16918216976366202</v>
      </c>
      <c r="T4114" s="1">
        <v>-1.9922147502932055</v>
      </c>
      <c r="U4114" s="1">
        <v>-0.34607818088779224</v>
      </c>
      <c r="V4114"/>
      <c r="W4114" s="9">
        <v>14.283564729372808</v>
      </c>
      <c r="X4114" s="9">
        <v>24.754323757121099</v>
      </c>
      <c r="Y4114" s="9">
        <v>3.1882904149673479</v>
      </c>
      <c r="Z4114" s="9">
        <v>3.5849803649673424</v>
      </c>
      <c r="AA4114" s="9">
        <v>15.478119098967095</v>
      </c>
      <c r="AB4114" s="9">
        <v>5.9483091931118572</v>
      </c>
      <c r="AC4114" s="9">
        <v>8.8996082159826795</v>
      </c>
    </row>
    <row r="4115" spans="1:29" x14ac:dyDescent="0.2">
      <c r="A4115" t="s">
        <v>6708</v>
      </c>
      <c r="B4115" s="2" t="s">
        <v>15</v>
      </c>
      <c r="C4115" t="s">
        <v>6709</v>
      </c>
      <c r="D4115" t="s">
        <v>6710</v>
      </c>
      <c r="E4115" t="s">
        <v>6711</v>
      </c>
      <c r="F4115" s="3" t="s">
        <v>13</v>
      </c>
      <c r="G4115" t="s">
        <v>6712</v>
      </c>
      <c r="H4115" s="9">
        <v>227</v>
      </c>
      <c r="I4115" s="4">
        <v>0.22</v>
      </c>
      <c r="K4115" t="s">
        <v>15</v>
      </c>
      <c r="L4115"/>
      <c r="M4115" s="2">
        <v>0.66729058290339727</v>
      </c>
      <c r="N4115" s="2">
        <v>-8.8088633128774851E-2</v>
      </c>
      <c r="O4115" s="2">
        <v>-1.6720719983505206E-2</v>
      </c>
      <c r="P4115" s="2">
        <v>0</v>
      </c>
      <c r="Q4115" s="2"/>
      <c r="R4115" s="1">
        <v>1.1584693766045142</v>
      </c>
      <c r="S4115" s="1">
        <v>-0.58704125104052163</v>
      </c>
      <c r="T4115" s="1">
        <v>-0.32537145638494758</v>
      </c>
      <c r="U4115" s="1">
        <v>0</v>
      </c>
      <c r="V4115"/>
      <c r="W4115" s="9">
        <v>5.8751113913384279</v>
      </c>
      <c r="X4115" s="9">
        <v>13.11445165912192</v>
      </c>
      <c r="Y4115" s="9">
        <v>2.5631059248207175</v>
      </c>
      <c r="Z4115" s="9">
        <v>1.7062769709017911</v>
      </c>
      <c r="AA4115" s="9">
        <v>3.4395820219926874</v>
      </c>
      <c r="AB4115" s="9">
        <v>5.9483091931118572</v>
      </c>
      <c r="AC4115" s="9">
        <v>3.7276012040618656</v>
      </c>
    </row>
    <row r="4116" spans="1:29" x14ac:dyDescent="0.2">
      <c r="A4116" t="s">
        <v>12809</v>
      </c>
      <c r="B4116" s="2" t="s">
        <v>15</v>
      </c>
      <c r="C4116" t="s">
        <v>12810</v>
      </c>
      <c r="D4116" t="s">
        <v>12811</v>
      </c>
      <c r="E4116" t="s">
        <v>12812</v>
      </c>
      <c r="F4116" s="3" t="s">
        <v>13</v>
      </c>
      <c r="G4116" t="s">
        <v>12813</v>
      </c>
      <c r="H4116" s="9">
        <v>369</v>
      </c>
      <c r="I4116" s="4">
        <v>1</v>
      </c>
      <c r="K4116" t="s">
        <v>15</v>
      </c>
      <c r="L4116"/>
      <c r="M4116" s="2">
        <v>0.67116465108169321</v>
      </c>
      <c r="N4116" s="2">
        <v>0.12844615163501916</v>
      </c>
      <c r="O4116" s="2">
        <v>-0.2624578088180462</v>
      </c>
      <c r="P4116" s="2">
        <v>-0.15507827836598595</v>
      </c>
      <c r="Q4116" s="2"/>
      <c r="R4116" s="1">
        <v>1.4046200243992066</v>
      </c>
      <c r="S4116" s="1">
        <v>0.87969832367244771</v>
      </c>
      <c r="T4116" s="1">
        <v>-1.1040874117797665</v>
      </c>
      <c r="U4116" s="1">
        <v>-0.65699021744561004</v>
      </c>
      <c r="V4116"/>
      <c r="W4116" s="9">
        <v>3.6472650949101109</v>
      </c>
      <c r="X4116" s="9">
        <v>9.6560629915699074</v>
      </c>
      <c r="Y4116" s="9">
        <v>1.4378490849470165</v>
      </c>
      <c r="Z4116" s="9">
        <v>2.6456286679345671</v>
      </c>
      <c r="AA4116" s="9">
        <v>6.8791640439853747</v>
      </c>
      <c r="AB4116" s="9">
        <v>5.9483091931118572</v>
      </c>
      <c r="AC4116" s="9">
        <v>3.3042439278322311</v>
      </c>
    </row>
    <row r="4117" spans="1:29" x14ac:dyDescent="0.2">
      <c r="A4117" t="s">
        <v>21047</v>
      </c>
      <c r="B4117" s="2" t="s">
        <v>15</v>
      </c>
      <c r="C4117" t="s">
        <v>21048</v>
      </c>
      <c r="D4117" t="s">
        <v>15</v>
      </c>
      <c r="E4117" t="s">
        <v>21049</v>
      </c>
      <c r="F4117" s="3" t="s">
        <v>13</v>
      </c>
      <c r="G4117" t="s">
        <v>21050</v>
      </c>
      <c r="H4117" s="9">
        <v>353</v>
      </c>
      <c r="I4117" s="4">
        <v>0</v>
      </c>
      <c r="L4117"/>
      <c r="M4117" s="2">
        <v>0.67157312683744963</v>
      </c>
      <c r="N4117" s="2">
        <v>0.35420514218890881</v>
      </c>
      <c r="O4117" s="2">
        <v>-0.10042246451972602</v>
      </c>
      <c r="P4117" s="2">
        <v>0.7508741820481214</v>
      </c>
      <c r="Q4117" s="2"/>
      <c r="R4117" s="1">
        <v>0.1754641208774467</v>
      </c>
      <c r="S4117" s="1">
        <v>0.1333199496335819</v>
      </c>
      <c r="T4117" s="1">
        <v>-6.7321277821916395E-2</v>
      </c>
      <c r="U4117" s="1">
        <v>0.14996305858470885</v>
      </c>
      <c r="V4117"/>
      <c r="W4117" s="9">
        <v>364.51771354097269</v>
      </c>
      <c r="X4117" s="9">
        <v>411.65993488894895</v>
      </c>
      <c r="Y4117" s="9">
        <v>348.45748174117358</v>
      </c>
      <c r="Z4117" s="9">
        <v>382.19332475953615</v>
      </c>
      <c r="AA4117" s="9">
        <v>414.46963365011885</v>
      </c>
      <c r="AB4117" s="9">
        <v>380.69178835915886</v>
      </c>
      <c r="AC4117" s="9">
        <v>374.78918428256952</v>
      </c>
    </row>
    <row r="4118" spans="1:29" x14ac:dyDescent="0.2">
      <c r="A4118" t="s">
        <v>22970</v>
      </c>
      <c r="B4118" s="2" t="s">
        <v>15</v>
      </c>
      <c r="C4118" t="s">
        <v>22971</v>
      </c>
      <c r="D4118" t="s">
        <v>22972</v>
      </c>
      <c r="E4118" t="s">
        <v>16275</v>
      </c>
      <c r="F4118" s="3" t="s">
        <v>13</v>
      </c>
      <c r="G4118" t="s">
        <v>22973</v>
      </c>
      <c r="H4118" s="9">
        <v>171</v>
      </c>
      <c r="I4118" s="4">
        <v>0.19500000000000001</v>
      </c>
      <c r="L4118"/>
      <c r="M4118" s="2">
        <v>0.67205014837242705</v>
      </c>
      <c r="N4118" s="2">
        <v>0.70341517872182802</v>
      </c>
      <c r="O4118" s="2">
        <v>-2.4160270335584912</v>
      </c>
      <c r="P4118" s="2">
        <v>2.9315546870804678</v>
      </c>
      <c r="Q4118" s="2"/>
      <c r="R4118" s="1">
        <v>0.32011597313804274</v>
      </c>
      <c r="S4118" s="1">
        <v>0.78627737642853823</v>
      </c>
      <c r="T4118" s="1">
        <v>-3.6432293129140967</v>
      </c>
      <c r="U4118" s="1">
        <v>0.94428904971575611</v>
      </c>
      <c r="V4118"/>
      <c r="W4118" s="9">
        <v>102.97653852770705</v>
      </c>
      <c r="X4118" s="9">
        <v>128.55909285847838</v>
      </c>
      <c r="Y4118" s="9">
        <v>31.570123798624579</v>
      </c>
      <c r="Z4118" s="9">
        <v>54.446423906429374</v>
      </c>
      <c r="AA4118" s="9">
        <v>63.63226740686472</v>
      </c>
      <c r="AB4118" s="9">
        <v>5.9483091931118572</v>
      </c>
      <c r="AC4118" s="9">
        <v>59.142179399262368</v>
      </c>
    </row>
    <row r="4119" spans="1:29" x14ac:dyDescent="0.2">
      <c r="A4119" t="s">
        <v>15526</v>
      </c>
      <c r="B4119" s="2" t="s">
        <v>15</v>
      </c>
      <c r="C4119" t="s">
        <v>15527</v>
      </c>
      <c r="D4119" t="s">
        <v>15528</v>
      </c>
      <c r="E4119" t="s">
        <v>15529</v>
      </c>
      <c r="F4119" s="3" t="s">
        <v>13</v>
      </c>
      <c r="G4119" t="s">
        <v>15530</v>
      </c>
      <c r="H4119" s="9">
        <v>157</v>
      </c>
      <c r="I4119" s="4">
        <v>0.28000000000000003</v>
      </c>
      <c r="K4119" t="s">
        <v>15</v>
      </c>
      <c r="L4119"/>
      <c r="M4119" s="2">
        <v>0.67248096789334988</v>
      </c>
      <c r="N4119" s="2">
        <v>0.27352675395614301</v>
      </c>
      <c r="O4119" s="2">
        <v>-1.6263014073906474E-2</v>
      </c>
      <c r="P4119" s="2">
        <v>-8.647637874664138E-2</v>
      </c>
      <c r="Q4119" s="2"/>
      <c r="R4119" s="1">
        <v>0.17796769787607231</v>
      </c>
      <c r="S4119" s="1">
        <v>9.8982667677925851E-2</v>
      </c>
      <c r="T4119" s="1">
        <v>-1.7702399907465055E-2</v>
      </c>
      <c r="U4119" s="1">
        <v>-1.9608442162280783E-2</v>
      </c>
      <c r="V4119"/>
      <c r="W4119" s="9">
        <v>354.6898414044565</v>
      </c>
      <c r="X4119" s="9">
        <v>401.25676311526564</v>
      </c>
      <c r="Y4119" s="9">
        <v>386.15415019486932</v>
      </c>
      <c r="Z4119" s="9">
        <v>413.57802866768759</v>
      </c>
      <c r="AA4119" s="9">
        <v>419.62900668310789</v>
      </c>
      <c r="AB4119" s="9">
        <v>398.53671593849447</v>
      </c>
      <c r="AC4119" s="9">
        <v>385.91499403143098</v>
      </c>
    </row>
    <row r="4120" spans="1:29" x14ac:dyDescent="0.2">
      <c r="A4120" t="s">
        <v>17004</v>
      </c>
      <c r="B4120" s="2" t="s">
        <v>15</v>
      </c>
      <c r="C4120" t="s">
        <v>17005</v>
      </c>
      <c r="D4120" t="s">
        <v>17006</v>
      </c>
      <c r="E4120" t="s">
        <v>17007</v>
      </c>
      <c r="F4120" s="3" t="s">
        <v>13</v>
      </c>
      <c r="G4120" t="s">
        <v>17008</v>
      </c>
      <c r="H4120" s="9">
        <v>1018</v>
      </c>
      <c r="I4120" s="4">
        <v>0.08</v>
      </c>
      <c r="K4120" t="s">
        <v>15</v>
      </c>
      <c r="L4120"/>
      <c r="M4120" s="2">
        <v>0.67282059055228538</v>
      </c>
      <c r="N4120" s="2">
        <v>-0.32220906801132659</v>
      </c>
      <c r="O4120" s="2">
        <v>-1.1398863739986771</v>
      </c>
      <c r="P4120" s="2">
        <v>-0.14091248078409419</v>
      </c>
      <c r="Q4120" s="2"/>
      <c r="R4120" s="1">
        <v>0.34972232172911988</v>
      </c>
      <c r="S4120" s="1">
        <v>-0.4294032006676301</v>
      </c>
      <c r="T4120" s="1">
        <v>-2.5667667403341548</v>
      </c>
      <c r="U4120" s="1">
        <v>-3.5673870697473201E-2</v>
      </c>
      <c r="V4120"/>
      <c r="W4120" s="9">
        <v>85.701388376236849</v>
      </c>
      <c r="X4120" s="9">
        <v>109.21059333638811</v>
      </c>
      <c r="Y4120" s="9">
        <v>36.196451404514526</v>
      </c>
      <c r="Z4120" s="9">
        <v>26.878359106887164</v>
      </c>
      <c r="AA4120" s="9">
        <v>25.796865164945157</v>
      </c>
      <c r="AB4120" s="9">
        <v>5.9483091931118572</v>
      </c>
      <c r="AC4120" s="9">
        <v>43.093019807763135</v>
      </c>
    </row>
    <row r="4121" spans="1:29" x14ac:dyDescent="0.2">
      <c r="A4121" t="s">
        <v>22862</v>
      </c>
      <c r="B4121" s="2" t="s">
        <v>15</v>
      </c>
      <c r="C4121" t="s">
        <v>22863</v>
      </c>
      <c r="D4121" t="s">
        <v>22864</v>
      </c>
      <c r="E4121" t="s">
        <v>22865</v>
      </c>
      <c r="F4121" s="3" t="s">
        <v>13</v>
      </c>
      <c r="G4121" t="s">
        <v>22866</v>
      </c>
      <c r="H4121" s="9">
        <v>827</v>
      </c>
      <c r="I4121" s="4">
        <v>0.11</v>
      </c>
      <c r="K4121" t="s">
        <v>15</v>
      </c>
      <c r="L4121"/>
      <c r="M4121" s="2">
        <v>0.67467988711260374</v>
      </c>
      <c r="N4121" s="2">
        <v>-0.16481384989302153</v>
      </c>
      <c r="O4121" s="2">
        <v>-0.24248251056649162</v>
      </c>
      <c r="P4121" s="2">
        <v>-0.72607081470070456</v>
      </c>
      <c r="Q4121" s="2"/>
      <c r="R4121" s="1">
        <v>0.33648121327339447</v>
      </c>
      <c r="S4121" s="1">
        <v>-8.4070149689399007E-2</v>
      </c>
      <c r="T4121" s="1">
        <v>-0.29402958556925141</v>
      </c>
      <c r="U4121" s="1">
        <v>-0.1760817316281352</v>
      </c>
      <c r="V4121"/>
      <c r="W4121" s="9">
        <v>93.454162041458517</v>
      </c>
      <c r="X4121" s="9">
        <v>118.00205916107001</v>
      </c>
      <c r="Y4121" s="9">
        <v>195.29725127195508</v>
      </c>
      <c r="Z4121" s="9">
        <v>184.24193833592182</v>
      </c>
      <c r="AA4121" s="9">
        <v>82.54996852782449</v>
      </c>
      <c r="AB4121" s="9">
        <v>71.379710317342301</v>
      </c>
      <c r="AC4121" s="9">
        <v>114.64027790645207</v>
      </c>
    </row>
    <row r="4122" spans="1:29" x14ac:dyDescent="0.2">
      <c r="A4122" t="s">
        <v>12059</v>
      </c>
      <c r="B4122" s="2" t="s">
        <v>15</v>
      </c>
      <c r="C4122" t="s">
        <v>12060</v>
      </c>
      <c r="D4122" t="s">
        <v>12061</v>
      </c>
      <c r="E4122" t="s">
        <v>12062</v>
      </c>
      <c r="F4122" s="3" t="s">
        <v>13</v>
      </c>
      <c r="G4122" t="s">
        <v>12063</v>
      </c>
      <c r="H4122" s="9">
        <v>209</v>
      </c>
      <c r="I4122" s="4">
        <v>0.12</v>
      </c>
      <c r="L4122"/>
      <c r="M4122" s="2">
        <v>0.67582830803504368</v>
      </c>
      <c r="N4122" s="2">
        <v>0.20257168269633397</v>
      </c>
      <c r="O4122" s="2">
        <v>0.17971379431874368</v>
      </c>
      <c r="P4122" s="2">
        <v>0.70401147687759236</v>
      </c>
      <c r="Q4122" s="2"/>
      <c r="R4122" s="1">
        <v>1.080026293096374</v>
      </c>
      <c r="S4122" s="1">
        <v>0.3447914945510912</v>
      </c>
      <c r="T4122" s="1">
        <v>0.50633600247225163</v>
      </c>
      <c r="U4122" s="1">
        <v>1.3435199661257313</v>
      </c>
      <c r="V4122"/>
      <c r="W4122" s="9">
        <v>7.1417823646864038</v>
      </c>
      <c r="X4122" s="9">
        <v>15.098260765551196</v>
      </c>
      <c r="Y4122" s="9">
        <v>18.191777648608557</v>
      </c>
      <c r="Z4122" s="9">
        <v>23.102965058020249</v>
      </c>
      <c r="AA4122" s="9">
        <v>1.7197910109963437</v>
      </c>
      <c r="AB4122" s="9">
        <v>5.9483091931118572</v>
      </c>
      <c r="AC4122" s="9">
        <v>6.0680964502275447</v>
      </c>
    </row>
    <row r="4123" spans="1:29" x14ac:dyDescent="0.2">
      <c r="A4123" t="s">
        <v>7917</v>
      </c>
      <c r="B4123" s="2" t="s">
        <v>15</v>
      </c>
      <c r="C4123" t="s">
        <v>7918</v>
      </c>
      <c r="D4123" t="s">
        <v>7919</v>
      </c>
      <c r="E4123" t="s">
        <v>7920</v>
      </c>
      <c r="F4123" s="3" t="s">
        <v>13</v>
      </c>
      <c r="G4123" t="s">
        <v>7921</v>
      </c>
      <c r="H4123" s="9">
        <v>184</v>
      </c>
      <c r="I4123" s="4">
        <v>0.95</v>
      </c>
      <c r="K4123" t="s">
        <v>15</v>
      </c>
      <c r="L4123"/>
      <c r="M4123" s="2">
        <v>0.67828042027304847</v>
      </c>
      <c r="N4123" s="2">
        <v>3.0705209500179062E-2</v>
      </c>
      <c r="O4123" s="2">
        <v>-1.27319969164377</v>
      </c>
      <c r="P4123" s="2">
        <v>0</v>
      </c>
      <c r="Q4123" s="2"/>
      <c r="R4123" s="1">
        <v>1.4154482966185631</v>
      </c>
      <c r="S4123" s="1">
        <v>0.2469395906645547</v>
      </c>
      <c r="T4123" s="1">
        <v>-2.7110226144473719</v>
      </c>
      <c r="U4123" s="1">
        <v>0</v>
      </c>
      <c r="V4123"/>
      <c r="W4123" s="9">
        <v>3.6472650949101109</v>
      </c>
      <c r="X4123" s="9">
        <v>9.728810069470839</v>
      </c>
      <c r="Y4123" s="9">
        <v>1.4378490849470165</v>
      </c>
      <c r="Z4123" s="9">
        <v>1.7062769709017911</v>
      </c>
      <c r="AA4123" s="9">
        <v>29.236447186937841</v>
      </c>
      <c r="AB4123" s="9">
        <v>5.9483091931118572</v>
      </c>
      <c r="AC4123" s="9">
        <v>5.35223381145238</v>
      </c>
    </row>
    <row r="4124" spans="1:29" x14ac:dyDescent="0.2">
      <c r="A4124" t="s">
        <v>17545</v>
      </c>
      <c r="B4124" s="2" t="s">
        <v>15</v>
      </c>
      <c r="C4124" t="s">
        <v>17546</v>
      </c>
      <c r="D4124" t="s">
        <v>15</v>
      </c>
      <c r="E4124" t="s">
        <v>17547</v>
      </c>
      <c r="F4124" s="3" t="s">
        <v>47</v>
      </c>
      <c r="G4124" t="s">
        <v>17548</v>
      </c>
      <c r="H4124" s="9">
        <v>392</v>
      </c>
      <c r="I4124" s="4">
        <v>5.0000000000000001E-3</v>
      </c>
      <c r="L4124"/>
      <c r="M4124" s="2">
        <v>0.67852629666306596</v>
      </c>
      <c r="N4124" s="2">
        <v>1.1367758256026326E-2</v>
      </c>
      <c r="O4124" s="2">
        <v>0.48154069919208842</v>
      </c>
      <c r="P4124" s="2">
        <v>0.98288976650888105</v>
      </c>
      <c r="Q4124" s="2"/>
      <c r="R4124" s="1">
        <v>0.34175239477061559</v>
      </c>
      <c r="S4124" s="1">
        <v>1.037411555155561E-2</v>
      </c>
      <c r="T4124" s="1">
        <v>0.56015990968888452</v>
      </c>
      <c r="U4124" s="1">
        <v>0.31191739274717062</v>
      </c>
      <c r="V4124"/>
      <c r="W4124" s="9">
        <v>91.46844031471889</v>
      </c>
      <c r="X4124" s="9">
        <v>115.91749720571254</v>
      </c>
      <c r="Y4124" s="9">
        <v>61.765142688487501</v>
      </c>
      <c r="Z4124" s="9">
        <v>62.21088348706931</v>
      </c>
      <c r="AA4124" s="9">
        <v>36.115611230923221</v>
      </c>
      <c r="AB4124" s="9">
        <v>59.48309193111858</v>
      </c>
      <c r="AC4124" s="9">
        <v>58.871246412217943</v>
      </c>
    </row>
    <row r="4125" spans="1:29" x14ac:dyDescent="0.2">
      <c r="A4125" t="s">
        <v>14691</v>
      </c>
      <c r="B4125" s="2" t="s">
        <v>15</v>
      </c>
      <c r="C4125" t="s">
        <v>14692</v>
      </c>
      <c r="D4125" t="s">
        <v>14693</v>
      </c>
      <c r="E4125" t="s">
        <v>14694</v>
      </c>
      <c r="F4125" s="3" t="s">
        <v>13</v>
      </c>
      <c r="G4125" t="s">
        <v>14695</v>
      </c>
      <c r="H4125" s="9">
        <v>782</v>
      </c>
      <c r="I4125" s="4">
        <v>1.4999999999999999E-2</v>
      </c>
      <c r="L4125"/>
      <c r="M4125" s="2">
        <v>0.68132023137771547</v>
      </c>
      <c r="N4125" s="2">
        <v>-1.375354595062078</v>
      </c>
      <c r="O4125" s="2">
        <v>0.18863845793498668</v>
      </c>
      <c r="P4125" s="2">
        <v>0.23219192582117482</v>
      </c>
      <c r="Q4125" s="2"/>
      <c r="R4125" s="1">
        <v>0.19279377678434595</v>
      </c>
      <c r="S4125" s="1">
        <v>-1.1502223293236307</v>
      </c>
      <c r="T4125" s="1">
        <v>0.1276390022579719</v>
      </c>
      <c r="U4125" s="1">
        <v>6.8232296645075796E-2</v>
      </c>
      <c r="V4125"/>
      <c r="W4125" s="9">
        <v>307.44682570406042</v>
      </c>
      <c r="X4125" s="9">
        <v>351.40401821462285</v>
      </c>
      <c r="Y4125" s="9">
        <v>100.33684370121782</v>
      </c>
      <c r="Z4125" s="9">
        <v>45.207346098529555</v>
      </c>
      <c r="AA4125" s="9">
        <v>146.18223593468923</v>
      </c>
      <c r="AB4125" s="9">
        <v>160.60434821402015</v>
      </c>
      <c r="AC4125" s="9">
        <v>165.21203590357723</v>
      </c>
    </row>
    <row r="4126" spans="1:29" x14ac:dyDescent="0.2">
      <c r="A4126" t="s">
        <v>18801</v>
      </c>
      <c r="B4126" s="2" t="s">
        <v>15</v>
      </c>
      <c r="C4126" t="s">
        <v>18802</v>
      </c>
      <c r="D4126" t="s">
        <v>18803</v>
      </c>
      <c r="E4126" t="s">
        <v>18804</v>
      </c>
      <c r="F4126" s="3" t="s">
        <v>13</v>
      </c>
      <c r="G4126" t="s">
        <v>18805</v>
      </c>
      <c r="H4126" s="9">
        <v>259</v>
      </c>
      <c r="I4126" s="4">
        <v>5.0000000000000001E-3</v>
      </c>
      <c r="L4126"/>
      <c r="M4126" s="2">
        <v>0.68157333132944653</v>
      </c>
      <c r="N4126" s="2">
        <v>1.6700943379766426</v>
      </c>
      <c r="O4126" s="2">
        <v>0.36724129023893826</v>
      </c>
      <c r="P4126" s="2">
        <v>2.4584735391335251</v>
      </c>
      <c r="Q4126" s="2"/>
      <c r="R4126" s="1">
        <v>0.20799501204422152</v>
      </c>
      <c r="S4126" s="1">
        <v>0.57658985726741951</v>
      </c>
      <c r="T4126" s="1">
        <v>0.21130586207427504</v>
      </c>
      <c r="U4126" s="1">
        <v>0.49933239915890654</v>
      </c>
      <c r="V4126"/>
      <c r="W4126" s="9">
        <v>262.06278956924609</v>
      </c>
      <c r="X4126" s="9">
        <v>302.70395632521411</v>
      </c>
      <c r="Y4126" s="9">
        <v>358.39844183123665</v>
      </c>
      <c r="Z4126" s="9">
        <v>534.48676431980221</v>
      </c>
      <c r="AA4126" s="9">
        <v>340.51862017727609</v>
      </c>
      <c r="AB4126" s="9">
        <v>380.69178835915886</v>
      </c>
      <c r="AC4126" s="9">
        <v>317.42230850668699</v>
      </c>
    </row>
    <row r="4127" spans="1:29" x14ac:dyDescent="0.2">
      <c r="A4127" t="s">
        <v>10159</v>
      </c>
      <c r="B4127" s="2" t="s">
        <v>15</v>
      </c>
      <c r="C4127" t="s">
        <v>10160</v>
      </c>
      <c r="D4127" t="s">
        <v>10161</v>
      </c>
      <c r="E4127" t="s">
        <v>7080</v>
      </c>
      <c r="F4127" s="3" t="s">
        <v>13</v>
      </c>
      <c r="G4127" t="s">
        <v>10162</v>
      </c>
      <c r="H4127" s="9">
        <v>202</v>
      </c>
      <c r="I4127" s="4">
        <v>0.92</v>
      </c>
      <c r="K4127" t="s">
        <v>15</v>
      </c>
      <c r="L4127"/>
      <c r="M4127" s="2">
        <v>0.68183298424576011</v>
      </c>
      <c r="N4127" s="2">
        <v>-1.1740366150934607</v>
      </c>
      <c r="O4127" s="2">
        <v>-1.6720719983505206E-2</v>
      </c>
      <c r="P4127" s="2">
        <v>-0.6585295701551882</v>
      </c>
      <c r="Q4127" s="2"/>
      <c r="R4127" s="1">
        <v>1.4208321072455055</v>
      </c>
      <c r="S4127" s="1">
        <v>-2.1363921945492823</v>
      </c>
      <c r="T4127" s="1">
        <v>-0.32537145638494758</v>
      </c>
      <c r="U4127" s="1">
        <v>-1.0255892272086224</v>
      </c>
      <c r="V4127"/>
      <c r="W4127" s="9">
        <v>3.6472650949101109</v>
      </c>
      <c r="X4127" s="9">
        <v>9.7651836084213066</v>
      </c>
      <c r="Y4127" s="9">
        <v>30.007350679233589</v>
      </c>
      <c r="Z4127" s="9">
        <v>6.8251078836071644</v>
      </c>
      <c r="AA4127" s="9">
        <v>3.4395820219926874</v>
      </c>
      <c r="AB4127" s="9">
        <v>5.9483091931118572</v>
      </c>
      <c r="AC4127" s="9">
        <v>7.2204935568529187</v>
      </c>
    </row>
    <row r="4128" spans="1:29" x14ac:dyDescent="0.2">
      <c r="A4128" t="s">
        <v>6725</v>
      </c>
      <c r="B4128" s="2" t="s">
        <v>15</v>
      </c>
      <c r="C4128" t="s">
        <v>6726</v>
      </c>
      <c r="D4128" t="s">
        <v>6727</v>
      </c>
      <c r="E4128" t="s">
        <v>6728</v>
      </c>
      <c r="F4128" s="3" t="s">
        <v>13</v>
      </c>
      <c r="G4128" t="s">
        <v>6729</v>
      </c>
      <c r="H4128" s="9">
        <v>192</v>
      </c>
      <c r="I4128" s="4">
        <v>0.875</v>
      </c>
      <c r="L4128"/>
      <c r="M4128" s="2">
        <v>0.68185519149032248</v>
      </c>
      <c r="N4128" s="2">
        <v>-6.3473083374758585E-2</v>
      </c>
      <c r="O4128" s="2">
        <v>0.17971379431874368</v>
      </c>
      <c r="P4128" s="2">
        <v>0.79919023053055871</v>
      </c>
      <c r="Q4128" s="2"/>
      <c r="R4128" s="1">
        <v>0.51991935665835165</v>
      </c>
      <c r="S4128" s="1">
        <v>-0.43895691997797598</v>
      </c>
      <c r="T4128" s="1">
        <v>0.50633600247225163</v>
      </c>
      <c r="U4128" s="1">
        <v>1.0914561562304983</v>
      </c>
      <c r="V4128"/>
      <c r="W4128" s="9">
        <v>37.892069747582902</v>
      </c>
      <c r="X4128" s="9">
        <v>54.332495126065552</v>
      </c>
      <c r="Y4128" s="9">
        <v>2.3130697499571822</v>
      </c>
      <c r="Z4128" s="9">
        <v>1.7062769709017911</v>
      </c>
      <c r="AA4128" s="9">
        <v>1.7197910109963437</v>
      </c>
      <c r="AB4128" s="9">
        <v>5.9483091931118572</v>
      </c>
      <c r="AC4128" s="9">
        <v>5.3219514771801837</v>
      </c>
    </row>
    <row r="4129" spans="1:29" x14ac:dyDescent="0.2">
      <c r="A4129" t="s">
        <v>4545</v>
      </c>
      <c r="B4129" s="2" t="s">
        <v>15</v>
      </c>
      <c r="C4129" t="s">
        <v>4546</v>
      </c>
      <c r="D4129" t="s">
        <v>4547</v>
      </c>
      <c r="E4129" t="s">
        <v>4548</v>
      </c>
      <c r="F4129" s="3" t="s">
        <v>13</v>
      </c>
      <c r="G4129" t="s">
        <v>4549</v>
      </c>
      <c r="H4129" s="9">
        <v>441</v>
      </c>
      <c r="I4129" s="4">
        <v>0.62</v>
      </c>
      <c r="L4129"/>
      <c r="M4129" s="2">
        <v>0.68319599412291454</v>
      </c>
      <c r="N4129" s="2">
        <v>-1.5032945455888833</v>
      </c>
      <c r="O4129" s="2">
        <v>0.11266960959941262</v>
      </c>
      <c r="P4129" s="2">
        <v>0.50396294978420708</v>
      </c>
      <c r="Q4129" s="2"/>
      <c r="R4129" s="1">
        <v>0.53192228557024313</v>
      </c>
      <c r="S4129" s="1">
        <v>-1.5701430455106398</v>
      </c>
      <c r="T4129" s="1">
        <v>8.9531334021881875E-2</v>
      </c>
      <c r="U4129" s="1">
        <v>0.48181240327612473</v>
      </c>
      <c r="V4129"/>
      <c r="W4129" s="9">
        <v>36.211843671110906</v>
      </c>
      <c r="X4129" s="9">
        <v>52.357053787559479</v>
      </c>
      <c r="Y4129" s="9">
        <v>72.643127089868173</v>
      </c>
      <c r="Z4129" s="9">
        <v>24.464389182594516</v>
      </c>
      <c r="AA4129" s="9">
        <v>39.555193252915906</v>
      </c>
      <c r="AB4129" s="9">
        <v>47.586473544894858</v>
      </c>
      <c r="AC4129" s="9">
        <v>47.034466922977202</v>
      </c>
    </row>
    <row r="4130" spans="1:29" x14ac:dyDescent="0.2">
      <c r="A4130" t="s">
        <v>8486</v>
      </c>
      <c r="B4130" s="2" t="s">
        <v>15</v>
      </c>
      <c r="C4130" t="s">
        <v>8487</v>
      </c>
      <c r="D4130" t="s">
        <v>8488</v>
      </c>
      <c r="E4130" t="s">
        <v>8489</v>
      </c>
      <c r="F4130" s="3" t="s">
        <v>13</v>
      </c>
      <c r="G4130" t="s">
        <v>8490</v>
      </c>
      <c r="H4130" s="9">
        <v>236</v>
      </c>
      <c r="I4130" s="4">
        <v>0.71</v>
      </c>
      <c r="K4130" t="s">
        <v>15</v>
      </c>
      <c r="L4130"/>
      <c r="M4130" s="2">
        <v>0.68388783308655021</v>
      </c>
      <c r="N4130" s="2">
        <v>-6.3473083374758585E-2</v>
      </c>
      <c r="O4130" s="2">
        <v>0.17971379431874368</v>
      </c>
      <c r="P4130" s="2">
        <v>-0.20503286424872627</v>
      </c>
      <c r="Q4130" s="2"/>
      <c r="R4130" s="1">
        <v>0.75773566910137125</v>
      </c>
      <c r="S4130" s="1">
        <v>-0.43895691997797598</v>
      </c>
      <c r="T4130" s="1">
        <v>0.50633600247225163</v>
      </c>
      <c r="U4130" s="1">
        <v>-1.0394893719018505</v>
      </c>
      <c r="V4130"/>
      <c r="W4130" s="9">
        <v>16.664158850934943</v>
      </c>
      <c r="X4130" s="9">
        <v>28.17633888572265</v>
      </c>
      <c r="Y4130" s="9">
        <v>2.3130697499571822</v>
      </c>
      <c r="Z4130" s="9">
        <v>1.7062769709017911</v>
      </c>
      <c r="AA4130" s="9">
        <v>1.7197910109963437</v>
      </c>
      <c r="AB4130" s="9">
        <v>5.9483091931118572</v>
      </c>
      <c r="AC4130" s="9">
        <v>4.0471496816563004</v>
      </c>
    </row>
    <row r="4131" spans="1:29" x14ac:dyDescent="0.2">
      <c r="A4131" t="s">
        <v>11681</v>
      </c>
      <c r="B4131" s="2" t="s">
        <v>15</v>
      </c>
      <c r="C4131" t="s">
        <v>11682</v>
      </c>
      <c r="D4131" t="s">
        <v>11683</v>
      </c>
      <c r="E4131" t="s">
        <v>11684</v>
      </c>
      <c r="F4131" s="3" t="s">
        <v>13</v>
      </c>
      <c r="G4131" t="s">
        <v>11685</v>
      </c>
      <c r="H4131" s="9">
        <v>91</v>
      </c>
      <c r="I4131" s="4">
        <v>0.67</v>
      </c>
      <c r="K4131" t="s">
        <v>15</v>
      </c>
      <c r="L4131"/>
      <c r="M4131" s="2">
        <v>0.68830024083724251</v>
      </c>
      <c r="N4131" s="2">
        <v>0.98878655404211957</v>
      </c>
      <c r="O4131" s="2">
        <v>-0.54096282592072131</v>
      </c>
      <c r="P4131" s="2">
        <v>3.393335725418948</v>
      </c>
      <c r="Q4131" s="2"/>
      <c r="R4131" s="1">
        <v>0.36597955088822676</v>
      </c>
      <c r="S4131" s="1">
        <v>1.4953893054695044</v>
      </c>
      <c r="T4131" s="1">
        <v>-1.7158017001912336</v>
      </c>
      <c r="U4131" s="1">
        <v>1.1383229210890971</v>
      </c>
      <c r="V4131"/>
      <c r="W4131" s="9">
        <v>81.443131980791463</v>
      </c>
      <c r="X4131" s="9">
        <v>104.96035457984902</v>
      </c>
      <c r="Y4131" s="9">
        <v>13.25304590362088</v>
      </c>
      <c r="Z4131" s="9">
        <v>37.365666936675645</v>
      </c>
      <c r="AA4131" s="9">
        <v>12.038537076974407</v>
      </c>
      <c r="AB4131" s="9">
        <v>5.9483091931118572</v>
      </c>
      <c r="AC4131" s="9">
        <v>23.509747305905343</v>
      </c>
    </row>
    <row r="4132" spans="1:29" x14ac:dyDescent="0.2">
      <c r="A4132" t="s">
        <v>12770</v>
      </c>
      <c r="B4132" s="2" t="s">
        <v>15</v>
      </c>
      <c r="C4132" t="s">
        <v>12771</v>
      </c>
      <c r="D4132" t="s">
        <v>12772</v>
      </c>
      <c r="E4132" t="s">
        <v>12773</v>
      </c>
      <c r="F4132" s="3" t="s">
        <v>13</v>
      </c>
      <c r="G4132" t="s">
        <v>12774</v>
      </c>
      <c r="H4132" s="9">
        <v>537</v>
      </c>
      <c r="I4132" s="4">
        <v>0.26500000000000001</v>
      </c>
      <c r="K4132" t="s">
        <v>15</v>
      </c>
      <c r="L4132"/>
      <c r="M4132" s="2">
        <v>0.69017610453799305</v>
      </c>
      <c r="N4132" s="2">
        <v>-1.1107101027010007</v>
      </c>
      <c r="O4132" s="2">
        <v>-0.30966265695183398</v>
      </c>
      <c r="P4132" s="2">
        <v>-0.42962363990090541</v>
      </c>
      <c r="Q4132" s="2"/>
      <c r="R4132" s="1">
        <v>0.35439647110144562</v>
      </c>
      <c r="S4132" s="1">
        <v>-2.3338695698304108</v>
      </c>
      <c r="T4132" s="1">
        <v>-0.69531737090281853</v>
      </c>
      <c r="U4132" s="1">
        <v>-0.84990266068386733</v>
      </c>
      <c r="V4132"/>
      <c r="W4132" s="9">
        <v>87.62373902239753</v>
      </c>
      <c r="X4132" s="9">
        <v>112.02262607075492</v>
      </c>
      <c r="Y4132" s="9">
        <v>24.068286128816183</v>
      </c>
      <c r="Z4132" s="9">
        <v>4.7739780663778522</v>
      </c>
      <c r="AA4132" s="9">
        <v>22.357283142952468</v>
      </c>
      <c r="AB4132" s="9">
        <v>17.844927579335575</v>
      </c>
      <c r="AC4132" s="9">
        <v>36.126730388559587</v>
      </c>
    </row>
    <row r="4133" spans="1:29" x14ac:dyDescent="0.2">
      <c r="A4133" t="s">
        <v>14259</v>
      </c>
      <c r="B4133" s="2" t="s">
        <v>15</v>
      </c>
      <c r="C4133" t="s">
        <v>14260</v>
      </c>
      <c r="D4133" t="s">
        <v>14261</v>
      </c>
      <c r="E4133" t="s">
        <v>14262</v>
      </c>
      <c r="F4133" s="3" t="s">
        <v>13</v>
      </c>
      <c r="G4133" t="s">
        <v>14263</v>
      </c>
      <c r="H4133" s="9">
        <v>846</v>
      </c>
      <c r="I4133" s="4">
        <v>0.95499999999999996</v>
      </c>
      <c r="K4133" t="s">
        <v>15</v>
      </c>
      <c r="L4133"/>
      <c r="M4133" s="2">
        <v>0.69114009852773461</v>
      </c>
      <c r="N4133" s="2">
        <v>0.14199939687829441</v>
      </c>
      <c r="O4133" s="2">
        <v>-0.39611517870353963</v>
      </c>
      <c r="P4133" s="2">
        <v>-0.37984979520957907</v>
      </c>
      <c r="Q4133" s="2"/>
      <c r="R4133" s="1">
        <v>0.36969547196518643</v>
      </c>
      <c r="S4133" s="1">
        <v>0.22232492591880429</v>
      </c>
      <c r="T4133" s="1">
        <v>-1.0144656816933662</v>
      </c>
      <c r="U4133" s="1">
        <v>-0.58229646669994395</v>
      </c>
      <c r="V4133"/>
      <c r="W4133" s="9">
        <v>80.373897204854742</v>
      </c>
      <c r="X4133" s="9">
        <v>103.84951040823097</v>
      </c>
      <c r="Y4133" s="9">
        <v>22.005064447746953</v>
      </c>
      <c r="Z4133" s="9">
        <v>25.671374144740838</v>
      </c>
      <c r="AA4133" s="9">
        <v>17.197910109963438</v>
      </c>
      <c r="AB4133" s="9">
        <v>11.896618386223714</v>
      </c>
      <c r="AC4133" s="9">
        <v>31.215558925573305</v>
      </c>
    </row>
    <row r="4134" spans="1:29" x14ac:dyDescent="0.2">
      <c r="A4134" t="s">
        <v>13192</v>
      </c>
      <c r="B4134" s="2" t="s">
        <v>15</v>
      </c>
      <c r="C4134" t="s">
        <v>13193</v>
      </c>
      <c r="D4134" t="s">
        <v>13194</v>
      </c>
      <c r="E4134" t="s">
        <v>13195</v>
      </c>
      <c r="F4134" s="3" t="s">
        <v>13</v>
      </c>
      <c r="G4134" t="s">
        <v>13196</v>
      </c>
      <c r="H4134" s="9">
        <v>451</v>
      </c>
      <c r="I4134" s="4">
        <v>0</v>
      </c>
      <c r="K4134" t="s">
        <v>15</v>
      </c>
      <c r="L4134"/>
      <c r="M4134" s="2">
        <v>0.6915915961156669</v>
      </c>
      <c r="N4134" s="2">
        <v>-0.40550322623800938</v>
      </c>
      <c r="O4134" s="2">
        <v>-0.98418669017899141</v>
      </c>
      <c r="P4134" s="2">
        <v>-0.2330647956767154</v>
      </c>
      <c r="Q4134" s="2"/>
      <c r="R4134" s="1">
        <v>0.33585021761324008</v>
      </c>
      <c r="S4134" s="1">
        <v>-0.43816121438183681</v>
      </c>
      <c r="T4134" s="1">
        <v>-0.83914891871834407</v>
      </c>
      <c r="U4134" s="1">
        <v>-7.7370717695062735E-2</v>
      </c>
      <c r="V4134"/>
      <c r="W4134" s="9">
        <v>98.520845934850428</v>
      </c>
      <c r="X4134" s="9">
        <v>124.34522764088979</v>
      </c>
      <c r="Y4134" s="9">
        <v>52.575043546917385</v>
      </c>
      <c r="Z4134" s="9">
        <v>38.804310642463889</v>
      </c>
      <c r="AA4134" s="9">
        <v>178.85826514361975</v>
      </c>
      <c r="AB4134" s="9">
        <v>101.12125628290158</v>
      </c>
      <c r="AC4134" s="9">
        <v>97.485254332840739</v>
      </c>
    </row>
    <row r="4135" spans="1:29" x14ac:dyDescent="0.2">
      <c r="A4135" t="s">
        <v>20622</v>
      </c>
      <c r="B4135" s="2" t="s">
        <v>15</v>
      </c>
      <c r="C4135" t="s">
        <v>20623</v>
      </c>
      <c r="D4135" t="s">
        <v>20624</v>
      </c>
      <c r="E4135" t="s">
        <v>20625</v>
      </c>
      <c r="F4135" s="3" t="s">
        <v>13</v>
      </c>
      <c r="G4135" t="s">
        <v>20626</v>
      </c>
      <c r="H4135" s="9">
        <v>977</v>
      </c>
      <c r="I4135" s="4">
        <v>0.02</v>
      </c>
      <c r="L4135"/>
      <c r="M4135" s="2">
        <v>0.69191228799834648</v>
      </c>
      <c r="N4135" s="2">
        <v>0.67717926814061113</v>
      </c>
      <c r="O4135" s="2">
        <v>-0.55262111123225455</v>
      </c>
      <c r="P4135" s="2">
        <v>2.0518219767206416</v>
      </c>
      <c r="Q4135" s="2"/>
      <c r="R4135" s="1">
        <v>0.19642131969582921</v>
      </c>
      <c r="S4135" s="1">
        <v>0.39221303684768183</v>
      </c>
      <c r="T4135" s="1">
        <v>-0.56842466059703034</v>
      </c>
      <c r="U4135" s="1">
        <v>0.59857367383243076</v>
      </c>
      <c r="V4135"/>
      <c r="W4135" s="9">
        <v>305.02154321022084</v>
      </c>
      <c r="X4135" s="9">
        <v>349.5096917219409</v>
      </c>
      <c r="Y4135" s="9">
        <v>127.03079182506451</v>
      </c>
      <c r="Z4135" s="9">
        <v>166.71585113962007</v>
      </c>
      <c r="AA4135" s="9">
        <v>110.066624703766</v>
      </c>
      <c r="AB4135" s="9">
        <v>77.328019510454155</v>
      </c>
      <c r="AC4135" s="9">
        <v>162.16796090614764</v>
      </c>
    </row>
    <row r="4136" spans="1:29" x14ac:dyDescent="0.2">
      <c r="A4136" t="s">
        <v>8516</v>
      </c>
      <c r="B4136" s="2" t="s">
        <v>15</v>
      </c>
      <c r="C4136" t="s">
        <v>8517</v>
      </c>
      <c r="D4136" t="s">
        <v>8518</v>
      </c>
      <c r="E4136" t="s">
        <v>8519</v>
      </c>
      <c r="F4136" s="3" t="s">
        <v>13</v>
      </c>
      <c r="G4136" t="s">
        <v>8520</v>
      </c>
      <c r="H4136" s="9">
        <v>1158</v>
      </c>
      <c r="I4136" s="4">
        <v>0.98499999999999999</v>
      </c>
      <c r="L4136"/>
      <c r="M4136" s="2">
        <v>0.69252201357992293</v>
      </c>
      <c r="N4136" s="2">
        <v>-8.8088633128774851E-2</v>
      </c>
      <c r="O4136" s="2">
        <v>-1.6720719983505206E-2</v>
      </c>
      <c r="P4136" s="2">
        <v>0.46339968326173481</v>
      </c>
      <c r="Q4136" s="2"/>
      <c r="R4136" s="1">
        <v>0.98304181343060837</v>
      </c>
      <c r="S4136" s="1">
        <v>-0.58704125104052163</v>
      </c>
      <c r="T4136" s="1">
        <v>-0.32537145638494758</v>
      </c>
      <c r="U4136" s="1">
        <v>1.5615298062560334</v>
      </c>
      <c r="V4136"/>
      <c r="W4136" s="9">
        <v>9.3696286611147208</v>
      </c>
      <c r="X4136" s="9">
        <v>18.520275894152743</v>
      </c>
      <c r="Y4136" s="9">
        <v>2.5631059248207175</v>
      </c>
      <c r="Z4136" s="9">
        <v>1.7062769709017911</v>
      </c>
      <c r="AA4136" s="9">
        <v>3.4395820219926874</v>
      </c>
      <c r="AB4136" s="9">
        <v>5.9483091931118572</v>
      </c>
      <c r="AC4136" s="9">
        <v>4.3551006999154946</v>
      </c>
    </row>
    <row r="4137" spans="1:29" x14ac:dyDescent="0.2">
      <c r="A4137" t="s">
        <v>2331</v>
      </c>
      <c r="B4137" s="2" t="s">
        <v>15</v>
      </c>
      <c r="C4137" t="s">
        <v>2332</v>
      </c>
      <c r="D4137" t="s">
        <v>2333</v>
      </c>
      <c r="E4137" t="s">
        <v>2334</v>
      </c>
      <c r="F4137" s="3" t="s">
        <v>30</v>
      </c>
      <c r="G4137" t="s">
        <v>2146</v>
      </c>
      <c r="H4137" s="9">
        <v>446</v>
      </c>
      <c r="I4137" s="4">
        <v>0</v>
      </c>
      <c r="K4137" t="s">
        <v>15</v>
      </c>
      <c r="L4137"/>
      <c r="M4137" s="2">
        <v>0.69454656817494753</v>
      </c>
      <c r="N4137" s="2">
        <v>0.25367923733469988</v>
      </c>
      <c r="O4137" s="2">
        <v>0.4358419728855028</v>
      </c>
      <c r="P4137" s="2">
        <v>-0.38716613990355753</v>
      </c>
      <c r="Q4137" s="2"/>
      <c r="R4137" s="1">
        <v>0.18439180709187958</v>
      </c>
      <c r="S4137" s="1">
        <v>0.1422045926688725</v>
      </c>
      <c r="T4137" s="1">
        <v>0.28690855427057116</v>
      </c>
      <c r="U4137" s="1">
        <v>-9.960270894682953E-2</v>
      </c>
      <c r="V4137"/>
      <c r="W4137" s="9">
        <v>351.5455081572253</v>
      </c>
      <c r="X4137" s="9">
        <v>399.47445970669276</v>
      </c>
      <c r="Y4137" s="9">
        <v>149.03566816683588</v>
      </c>
      <c r="Z4137" s="9">
        <v>164.47430763849118</v>
      </c>
      <c r="AA4137" s="9">
        <v>208.09471233055757</v>
      </c>
      <c r="AB4137" s="9">
        <v>249.82898611069805</v>
      </c>
      <c r="AC4137" s="9">
        <v>221.74011700869988</v>
      </c>
    </row>
    <row r="4138" spans="1:29" x14ac:dyDescent="0.2">
      <c r="A4138" t="s">
        <v>3788</v>
      </c>
      <c r="B4138" s="2" t="s">
        <v>15</v>
      </c>
      <c r="C4138" t="s">
        <v>3789</v>
      </c>
      <c r="D4138" t="s">
        <v>3790</v>
      </c>
      <c r="E4138" t="s">
        <v>3791</v>
      </c>
      <c r="F4138" s="3" t="s">
        <v>30</v>
      </c>
      <c r="G4138" t="s">
        <v>3792</v>
      </c>
      <c r="H4138" s="9">
        <v>630</v>
      </c>
      <c r="I4138" s="4">
        <v>0.03</v>
      </c>
      <c r="L4138"/>
      <c r="M4138" s="2">
        <v>0.69462962996647482</v>
      </c>
      <c r="N4138" s="2">
        <v>-0.1468872669165516</v>
      </c>
      <c r="O4138" s="2">
        <v>-0.17550918396644175</v>
      </c>
      <c r="P4138" s="2">
        <v>0.61184551075471294</v>
      </c>
      <c r="Q4138" s="2"/>
      <c r="R4138" s="1">
        <v>0.11500380879922356</v>
      </c>
      <c r="S4138" s="1">
        <v>-3.8861924772347074E-2</v>
      </c>
      <c r="T4138" s="1">
        <v>-8.2817966765215439E-2</v>
      </c>
      <c r="U4138" s="1">
        <v>8.84222791088565E-2</v>
      </c>
      <c r="V4138"/>
      <c r="W4138" s="9">
        <v>978.76300823195515</v>
      </c>
      <c r="X4138" s="9">
        <v>1059.9787118011463</v>
      </c>
      <c r="Y4138" s="9">
        <v>891.84026424060414</v>
      </c>
      <c r="Z4138" s="9">
        <v>868.13740862021905</v>
      </c>
      <c r="AA4138" s="9">
        <v>1011.2371144658501</v>
      </c>
      <c r="AB4138" s="9">
        <v>898.19468815989057</v>
      </c>
      <c r="AC4138" s="9">
        <v>959.26634485801765</v>
      </c>
    </row>
    <row r="4139" spans="1:29" x14ac:dyDescent="0.2">
      <c r="A4139" t="s">
        <v>12623</v>
      </c>
      <c r="B4139" s="2" t="s">
        <v>15</v>
      </c>
      <c r="C4139" t="s">
        <v>12624</v>
      </c>
      <c r="D4139" t="s">
        <v>12625</v>
      </c>
      <c r="E4139" t="s">
        <v>12626</v>
      </c>
      <c r="F4139" s="3" t="s">
        <v>13</v>
      </c>
      <c r="G4139" t="s">
        <v>12627</v>
      </c>
      <c r="H4139" s="9">
        <v>113</v>
      </c>
      <c r="I4139" s="4">
        <v>2.5000000000000001E-2</v>
      </c>
      <c r="L4139"/>
      <c r="M4139" s="2">
        <v>0.69603048649270149</v>
      </c>
      <c r="N4139" s="2">
        <v>-0.37036498261167433</v>
      </c>
      <c r="O4139" s="2">
        <v>-1.7653458883180435</v>
      </c>
      <c r="P4139" s="2">
        <v>0.21666256802286415</v>
      </c>
      <c r="Q4139" s="2"/>
      <c r="R4139" s="1">
        <v>0.35720437924764326</v>
      </c>
      <c r="S4139" s="1">
        <v>-0.55536244453976757</v>
      </c>
      <c r="T4139" s="1">
        <v>-2.3054820462337586</v>
      </c>
      <c r="U4139" s="1">
        <v>0.40744320795264516</v>
      </c>
      <c r="V4139"/>
      <c r="W4139" s="9">
        <v>87.62373902239753</v>
      </c>
      <c r="X4139" s="9">
        <v>112.24086730445774</v>
      </c>
      <c r="Y4139" s="9">
        <v>30.569602887219276</v>
      </c>
      <c r="Z4139" s="9">
        <v>20.802189236413202</v>
      </c>
      <c r="AA4139" s="9">
        <v>79.110386505831812</v>
      </c>
      <c r="AB4139" s="9">
        <v>17.844927579335575</v>
      </c>
      <c r="AC4139" s="9">
        <v>59.618589211247141</v>
      </c>
    </row>
    <row r="4140" spans="1:29" x14ac:dyDescent="0.2">
      <c r="A4140" t="s">
        <v>14601</v>
      </c>
      <c r="B4140" s="2" t="s">
        <v>15</v>
      </c>
      <c r="C4140" t="s">
        <v>14602</v>
      </c>
      <c r="D4140" t="s">
        <v>14603</v>
      </c>
      <c r="E4140" t="s">
        <v>14604</v>
      </c>
      <c r="F4140" s="3" t="s">
        <v>13</v>
      </c>
      <c r="G4140" t="s">
        <v>14605</v>
      </c>
      <c r="H4140" s="9">
        <v>315</v>
      </c>
      <c r="I4140" s="4">
        <v>0.115</v>
      </c>
      <c r="K4140" t="s">
        <v>15</v>
      </c>
      <c r="L4140"/>
      <c r="M4140" s="2">
        <v>0.69702005026036062</v>
      </c>
      <c r="N4140" s="2">
        <v>-1.1977739322365513</v>
      </c>
      <c r="O4140" s="2">
        <v>9.6334862089943893E-2</v>
      </c>
      <c r="P4140" s="2">
        <v>-0.40649810146379689</v>
      </c>
      <c r="Q4140" s="2"/>
      <c r="R4140" s="1">
        <v>0.20568705445110533</v>
      </c>
      <c r="S4140" s="1">
        <v>-0.58688704483320586</v>
      </c>
      <c r="T4140" s="1">
        <v>4.7720544208515764E-2</v>
      </c>
      <c r="U4140" s="1">
        <v>-0.12109277626837174</v>
      </c>
      <c r="V4140"/>
      <c r="W4140" s="9">
        <v>280.84673526375292</v>
      </c>
      <c r="X4140" s="9">
        <v>323.88240303000862</v>
      </c>
      <c r="Y4140" s="9">
        <v>247.55876204392126</v>
      </c>
      <c r="Z4140" s="9">
        <v>164.8191604848187</v>
      </c>
      <c r="AA4140" s="9">
        <v>400.71130556214814</v>
      </c>
      <c r="AB4140" s="9">
        <v>398.53671593849447</v>
      </c>
      <c r="AC4140" s="9">
        <v>303.15152635157921</v>
      </c>
    </row>
    <row r="4141" spans="1:29" x14ac:dyDescent="0.2">
      <c r="A4141" t="s">
        <v>16765</v>
      </c>
      <c r="B4141" s="2" t="s">
        <v>15</v>
      </c>
      <c r="C4141" t="s">
        <v>16766</v>
      </c>
      <c r="D4141" t="s">
        <v>16767</v>
      </c>
      <c r="E4141" t="s">
        <v>16768</v>
      </c>
      <c r="F4141" s="3" t="s">
        <v>13</v>
      </c>
      <c r="G4141" t="s">
        <v>16769</v>
      </c>
      <c r="H4141" s="9">
        <v>361</v>
      </c>
      <c r="I4141" s="4">
        <v>0</v>
      </c>
      <c r="K4141" t="s">
        <v>15</v>
      </c>
      <c r="L4141"/>
      <c r="M4141" s="2">
        <v>0.69708037569988146</v>
      </c>
      <c r="N4141" s="2">
        <v>1.0646757705700516</v>
      </c>
      <c r="O4141" s="2">
        <v>-1.4111819154544294</v>
      </c>
      <c r="P4141" s="2">
        <v>-0.68630865980980937</v>
      </c>
      <c r="Q4141" s="2"/>
      <c r="R4141" s="1">
        <v>0.45730199116321779</v>
      </c>
      <c r="S4141" s="1">
        <v>0.65982969962984517</v>
      </c>
      <c r="T4141" s="1">
        <v>-1.4498114353539135</v>
      </c>
      <c r="U4141" s="1">
        <v>-0.26762650958803058</v>
      </c>
      <c r="V4141"/>
      <c r="W4141" s="9">
        <v>52.067575024099327</v>
      </c>
      <c r="X4141" s="9">
        <v>71.48731207594696</v>
      </c>
      <c r="Y4141" s="9">
        <v>99.649291246836995</v>
      </c>
      <c r="Z4141" s="9">
        <v>157.43552827197792</v>
      </c>
      <c r="AA4141" s="9">
        <v>123.82495279173676</v>
      </c>
      <c r="AB4141" s="9">
        <v>47.586473544894858</v>
      </c>
      <c r="AC4141" s="9">
        <v>86.287902502636697</v>
      </c>
    </row>
    <row r="4142" spans="1:29" x14ac:dyDescent="0.2">
      <c r="A4142" t="s">
        <v>16442</v>
      </c>
      <c r="B4142" s="2" t="s">
        <v>15</v>
      </c>
      <c r="C4142" t="s">
        <v>16443</v>
      </c>
      <c r="D4142" t="s">
        <v>16444</v>
      </c>
      <c r="E4142" t="s">
        <v>16445</v>
      </c>
      <c r="F4142" s="3" t="s">
        <v>13</v>
      </c>
      <c r="G4142" t="s">
        <v>16446</v>
      </c>
      <c r="H4142" s="9">
        <v>2105</v>
      </c>
      <c r="I4142" s="4">
        <v>0.66</v>
      </c>
      <c r="L4142"/>
      <c r="M4142" s="2">
        <v>0.6988341545914627</v>
      </c>
      <c r="N4142" s="2">
        <v>-0.25011362905815626</v>
      </c>
      <c r="O4142" s="2">
        <v>-0.62993261712573856</v>
      </c>
      <c r="P4142" s="2">
        <v>0.74177598108441545</v>
      </c>
      <c r="Q4142" s="2"/>
      <c r="R4142" s="1">
        <v>0.41904858011469581</v>
      </c>
      <c r="S4142" s="1">
        <v>-0.3057683848422792</v>
      </c>
      <c r="T4142" s="1">
        <v>-0.94098353552656999</v>
      </c>
      <c r="U4142" s="1">
        <v>0.53747794204647048</v>
      </c>
      <c r="V4142"/>
      <c r="W4142" s="9">
        <v>63.009370308829652</v>
      </c>
      <c r="X4142" s="9">
        <v>84.246396113487421</v>
      </c>
      <c r="Y4142" s="9">
        <v>40.572178517614191</v>
      </c>
      <c r="Z4142" s="9">
        <v>32.823347613939717</v>
      </c>
      <c r="AA4142" s="9">
        <v>49.873939318893967</v>
      </c>
      <c r="AB4142" s="9">
        <v>29.74154596555929</v>
      </c>
      <c r="AC4142" s="9">
        <v>50.33101784640553</v>
      </c>
    </row>
    <row r="4143" spans="1:29" x14ac:dyDescent="0.2">
      <c r="A4143" t="s">
        <v>6895</v>
      </c>
      <c r="B4143" s="2" t="s">
        <v>15</v>
      </c>
      <c r="C4143" t="s">
        <v>6896</v>
      </c>
      <c r="D4143" t="s">
        <v>6897</v>
      </c>
      <c r="E4143" t="s">
        <v>6898</v>
      </c>
      <c r="F4143" s="3" t="s">
        <v>13</v>
      </c>
      <c r="G4143" t="s">
        <v>6899</v>
      </c>
      <c r="H4143" s="9">
        <v>1215</v>
      </c>
      <c r="I4143" s="4">
        <v>0.09</v>
      </c>
      <c r="K4143" t="s">
        <v>15</v>
      </c>
      <c r="L4143"/>
      <c r="M4143" s="2">
        <v>0.70007001557031212</v>
      </c>
      <c r="N4143" s="2">
        <v>3.0705209500179062E-2</v>
      </c>
      <c r="O4143" s="2">
        <v>-0.2624578088180462</v>
      </c>
      <c r="P4143" s="2">
        <v>-0.30858770663100493</v>
      </c>
      <c r="Q4143" s="2"/>
      <c r="R4143" s="1">
        <v>0.82340494519808805</v>
      </c>
      <c r="S4143" s="1">
        <v>0.2469395906645547</v>
      </c>
      <c r="T4143" s="1">
        <v>-1.1040874117797665</v>
      </c>
      <c r="U4143" s="1">
        <v>-1.1424170446158519</v>
      </c>
      <c r="V4143"/>
      <c r="W4143" s="9">
        <v>14.436312554506625</v>
      </c>
      <c r="X4143" s="9">
        <v>25.546173846108172</v>
      </c>
      <c r="Y4143" s="9">
        <v>1.4378490849470165</v>
      </c>
      <c r="Z4143" s="9">
        <v>1.7062769709017911</v>
      </c>
      <c r="AA4143" s="9">
        <v>6.8791640439853747</v>
      </c>
      <c r="AB4143" s="9">
        <v>5.9483091931118572</v>
      </c>
      <c r="AC4143" s="9">
        <v>5.2267903729970246</v>
      </c>
    </row>
    <row r="4144" spans="1:29" x14ac:dyDescent="0.2">
      <c r="A4144" t="s">
        <v>3035</v>
      </c>
      <c r="B4144" s="2" t="s">
        <v>15</v>
      </c>
      <c r="C4144" t="s">
        <v>3036</v>
      </c>
      <c r="D4144" t="s">
        <v>3037</v>
      </c>
      <c r="E4144" t="s">
        <v>3038</v>
      </c>
      <c r="F4144" s="3" t="s">
        <v>13</v>
      </c>
      <c r="G4144" t="s">
        <v>3039</v>
      </c>
      <c r="H4144" s="9">
        <v>1448</v>
      </c>
      <c r="I4144" s="4">
        <v>0.97499999999999998</v>
      </c>
      <c r="L4144"/>
      <c r="M4144" s="2">
        <v>0.70188562504370988</v>
      </c>
      <c r="N4144" s="2">
        <v>-3.4988781623619437E-2</v>
      </c>
      <c r="O4144" s="2">
        <v>-0.92978345400846851</v>
      </c>
      <c r="P4144" s="2">
        <v>0.36549425000870012</v>
      </c>
      <c r="Q4144" s="2"/>
      <c r="R4144" s="1">
        <v>0.87680511786291937</v>
      </c>
      <c r="S4144" s="1">
        <v>-0.10015972541346221</v>
      </c>
      <c r="T4144" s="1">
        <v>-2.3132031040701668</v>
      </c>
      <c r="U4144" s="1">
        <v>1.3044791241311453</v>
      </c>
      <c r="V4144"/>
      <c r="W4144" s="9">
        <v>12.558650280623377</v>
      </c>
      <c r="X4144" s="9">
        <v>23.061502962295563</v>
      </c>
      <c r="Y4144" s="9">
        <v>8.8771306845456337</v>
      </c>
      <c r="Z4144" s="9">
        <v>8.281738850131223</v>
      </c>
      <c r="AA4144" s="9">
        <v>20.637492131956122</v>
      </c>
      <c r="AB4144" s="9">
        <v>5.9483091931118572</v>
      </c>
      <c r="AC4144" s="9">
        <v>13.201526960606524</v>
      </c>
    </row>
    <row r="4145" spans="1:29" x14ac:dyDescent="0.2">
      <c r="A4145" t="s">
        <v>10183</v>
      </c>
      <c r="B4145" s="2" t="s">
        <v>15</v>
      </c>
      <c r="C4145" t="s">
        <v>10184</v>
      </c>
      <c r="D4145" t="s">
        <v>10185</v>
      </c>
      <c r="E4145" t="s">
        <v>10186</v>
      </c>
      <c r="F4145" s="3" t="s">
        <v>13</v>
      </c>
      <c r="G4145" t="s">
        <v>10187</v>
      </c>
      <c r="H4145" s="9">
        <v>279</v>
      </c>
      <c r="I4145" s="4">
        <v>0.02</v>
      </c>
      <c r="K4145" t="s">
        <v>15</v>
      </c>
      <c r="L4145"/>
      <c r="M4145" s="2">
        <v>0.70328024836420822</v>
      </c>
      <c r="N4145" s="2">
        <v>0.86261509785714519</v>
      </c>
      <c r="O4145" s="2">
        <v>0.53973714400136863</v>
      </c>
      <c r="P4145" s="2">
        <v>0</v>
      </c>
      <c r="Q4145" s="2"/>
      <c r="R4145" s="1">
        <v>0.40122884867271169</v>
      </c>
      <c r="S4145" s="1">
        <v>1.2713989395889862</v>
      </c>
      <c r="T4145" s="1">
        <v>0.76297738052473385</v>
      </c>
      <c r="U4145" s="1">
        <v>0</v>
      </c>
      <c r="V4145"/>
      <c r="W4145" s="9">
        <v>69.953716476104802</v>
      </c>
      <c r="X4145" s="9">
        <v>92.383138237060919</v>
      </c>
      <c r="Y4145" s="9">
        <v>15.503559583368279</v>
      </c>
      <c r="Z4145" s="9">
        <v>37.424899257153804</v>
      </c>
      <c r="AA4145" s="9">
        <v>20.637492131956122</v>
      </c>
      <c r="AB4145" s="9">
        <v>41.638164351783004</v>
      </c>
      <c r="AC4145" s="9">
        <v>28.181647515306285</v>
      </c>
    </row>
    <row r="4146" spans="1:29" x14ac:dyDescent="0.2">
      <c r="A4146" t="s">
        <v>11925</v>
      </c>
      <c r="B4146" s="2" t="s">
        <v>11926</v>
      </c>
      <c r="C4146" t="s">
        <v>11927</v>
      </c>
      <c r="D4146" t="s">
        <v>11926</v>
      </c>
      <c r="E4146" t="s">
        <v>11928</v>
      </c>
      <c r="F4146" s="3" t="s">
        <v>13</v>
      </c>
      <c r="G4146" t="s">
        <v>11929</v>
      </c>
      <c r="H4146" s="9">
        <v>417</v>
      </c>
      <c r="I4146" s="4">
        <v>0</v>
      </c>
      <c r="L4146"/>
      <c r="M4146" s="2">
        <v>0.7034055085185279</v>
      </c>
      <c r="N4146" s="2">
        <v>1.2706067272873303</v>
      </c>
      <c r="O4146" s="2">
        <v>-7.4132616643969917E-2</v>
      </c>
      <c r="P4146" s="2">
        <v>0.48431868691701407</v>
      </c>
      <c r="Q4146" s="2"/>
      <c r="R4146" s="1">
        <v>0.21506963465592507</v>
      </c>
      <c r="S4146" s="1">
        <v>0.88498790063870691</v>
      </c>
      <c r="T4146" s="1">
        <v>-9.0545154273786441E-2</v>
      </c>
      <c r="U4146" s="1">
        <v>0.2191197279377014</v>
      </c>
      <c r="V4146"/>
      <c r="W4146" s="9">
        <v>260.35655782879815</v>
      </c>
      <c r="X4146" s="9">
        <v>302.21146231575398</v>
      </c>
      <c r="Y4146" s="9">
        <v>72.079558140053393</v>
      </c>
      <c r="Z4146" s="9">
        <v>133.11286152934622</v>
      </c>
      <c r="AA4146" s="9">
        <v>130.70411683572212</v>
      </c>
      <c r="AB4146" s="9">
        <v>124.91449305534903</v>
      </c>
      <c r="AC4146" s="9">
        <v>134.86211549918337</v>
      </c>
    </row>
    <row r="4147" spans="1:29" x14ac:dyDescent="0.2">
      <c r="A4147" t="s">
        <v>8747</v>
      </c>
      <c r="B4147" s="2" t="s">
        <v>15</v>
      </c>
      <c r="C4147" t="s">
        <v>8748</v>
      </c>
      <c r="D4147" t="s">
        <v>8749</v>
      </c>
      <c r="E4147" t="s">
        <v>8750</v>
      </c>
      <c r="F4147" s="3" t="s">
        <v>13</v>
      </c>
      <c r="G4147" t="s">
        <v>8751</v>
      </c>
      <c r="H4147" s="9">
        <v>351</v>
      </c>
      <c r="I4147" s="4">
        <v>0.995</v>
      </c>
      <c r="K4147" t="s">
        <v>15</v>
      </c>
      <c r="L4147"/>
      <c r="M4147" s="2">
        <v>0.70359642719313009</v>
      </c>
      <c r="N4147" s="2">
        <v>-0.39586040917407206</v>
      </c>
      <c r="O4147" s="2">
        <v>0.24414929318857007</v>
      </c>
      <c r="P4147" s="2">
        <v>1.1389703129526668E-2</v>
      </c>
      <c r="Q4147" s="2"/>
      <c r="R4147" s="1">
        <v>1.477170183341302</v>
      </c>
      <c r="S4147" s="1">
        <v>-1.8294151870055826</v>
      </c>
      <c r="T4147" s="1">
        <v>0.30822713654168732</v>
      </c>
      <c r="U4147" s="1">
        <v>1.3957897485422227E-2</v>
      </c>
      <c r="V4147"/>
      <c r="W4147" s="9">
        <v>3.494517269776293</v>
      </c>
      <c r="X4147" s="9">
        <v>9.728810069470839</v>
      </c>
      <c r="Y4147" s="9">
        <v>6.0639885848613808</v>
      </c>
      <c r="Z4147" s="9">
        <v>1.7062769709017911</v>
      </c>
      <c r="AA4147" s="9">
        <v>24.077074153948814</v>
      </c>
      <c r="AB4147" s="9">
        <v>35.689855158671151</v>
      </c>
      <c r="AC4147" s="9">
        <v>7.9906680992476291</v>
      </c>
    </row>
    <row r="4148" spans="1:29" x14ac:dyDescent="0.2">
      <c r="A4148" t="s">
        <v>19767</v>
      </c>
      <c r="B4148" s="2" t="s">
        <v>15</v>
      </c>
      <c r="C4148" t="s">
        <v>19768</v>
      </c>
      <c r="D4148" t="s">
        <v>19769</v>
      </c>
      <c r="E4148" t="s">
        <v>19770</v>
      </c>
      <c r="F4148" s="3" t="s">
        <v>13</v>
      </c>
      <c r="G4148" t="s">
        <v>19771</v>
      </c>
      <c r="H4148" s="9">
        <v>539</v>
      </c>
      <c r="I4148" s="4">
        <v>0</v>
      </c>
      <c r="K4148" t="s">
        <v>15</v>
      </c>
      <c r="L4148"/>
      <c r="M4148" s="2">
        <v>0.70408668927489271</v>
      </c>
      <c r="N4148" s="2">
        <v>-0.35698914012566541</v>
      </c>
      <c r="O4148" s="2">
        <v>-1.5876752615949496</v>
      </c>
      <c r="P4148" s="2">
        <v>-3.0656765483618561E-2</v>
      </c>
      <c r="Q4148" s="2"/>
      <c r="R4148" s="1">
        <v>0.35882208897649465</v>
      </c>
      <c r="S4148" s="1">
        <v>-0.38161918399262307</v>
      </c>
      <c r="T4148" s="1">
        <v>-3.0131360484025143</v>
      </c>
      <c r="U4148" s="1">
        <v>-6.8268680086621195E-3</v>
      </c>
      <c r="V4148"/>
      <c r="W4148" s="9">
        <v>88.782350542889105</v>
      </c>
      <c r="X4148" s="9">
        <v>113.85257325345913</v>
      </c>
      <c r="Y4148" s="9">
        <v>52.700155687336945</v>
      </c>
      <c r="Z4148" s="9">
        <v>40.45135529288752</v>
      </c>
      <c r="AA4148" s="9">
        <v>37.83540224191956</v>
      </c>
      <c r="AB4148" s="9">
        <v>5.9483091931118572</v>
      </c>
      <c r="AC4148" s="9">
        <v>56.149466069777979</v>
      </c>
    </row>
    <row r="4149" spans="1:29" x14ac:dyDescent="0.2">
      <c r="A4149" t="s">
        <v>6388</v>
      </c>
      <c r="B4149" s="2" t="s">
        <v>15</v>
      </c>
      <c r="C4149" t="s">
        <v>6389</v>
      </c>
      <c r="D4149" t="s">
        <v>6390</v>
      </c>
      <c r="E4149" t="s">
        <v>6391</v>
      </c>
      <c r="F4149" s="3" t="s">
        <v>13</v>
      </c>
      <c r="G4149" t="s">
        <v>6392</v>
      </c>
      <c r="H4149" s="9">
        <v>122</v>
      </c>
      <c r="I4149" s="4">
        <v>0.20499999999999999</v>
      </c>
      <c r="K4149" t="s">
        <v>15</v>
      </c>
      <c r="L4149"/>
      <c r="M4149" s="2">
        <v>0.70730551645824591</v>
      </c>
      <c r="N4149" s="2">
        <v>0.21849734372229132</v>
      </c>
      <c r="O4149" s="2">
        <v>0.17971379431874368</v>
      </c>
      <c r="P4149" s="2">
        <v>-7.1548536862460505E-3</v>
      </c>
      <c r="Q4149" s="2"/>
      <c r="R4149" s="1">
        <v>0.99994301290467091</v>
      </c>
      <c r="S4149" s="1">
        <v>1.3180529572256541</v>
      </c>
      <c r="T4149" s="1">
        <v>0.50633600247225163</v>
      </c>
      <c r="U4149" s="1">
        <v>-2.3018616602729528E-2</v>
      </c>
      <c r="V4149"/>
      <c r="W4149" s="9">
        <v>9.3696286611147208</v>
      </c>
      <c r="X4149" s="9">
        <v>18.738517127855545</v>
      </c>
      <c r="Y4149" s="9">
        <v>1.4378490849470165</v>
      </c>
      <c r="Z4149" s="9">
        <v>3.5849803649673424</v>
      </c>
      <c r="AA4149" s="9">
        <v>1.7197910109963437</v>
      </c>
      <c r="AB4149" s="9">
        <v>5.9483091931118572</v>
      </c>
      <c r="AC4149" s="9">
        <v>2.8508243070027639</v>
      </c>
    </row>
    <row r="4150" spans="1:29" x14ac:dyDescent="0.2">
      <c r="A4150" t="s">
        <v>20851</v>
      </c>
      <c r="B4150" s="2" t="s">
        <v>15</v>
      </c>
      <c r="C4150" t="s">
        <v>20852</v>
      </c>
      <c r="D4150" t="s">
        <v>20853</v>
      </c>
      <c r="E4150" t="s">
        <v>20854</v>
      </c>
      <c r="F4150" s="3" t="s">
        <v>30</v>
      </c>
      <c r="G4150" t="s">
        <v>20855</v>
      </c>
      <c r="H4150" s="9">
        <v>725</v>
      </c>
      <c r="I4150" s="4">
        <v>5.5E-2</v>
      </c>
      <c r="L4150"/>
      <c r="M4150" s="2">
        <v>0.70738642928513562</v>
      </c>
      <c r="N4150" s="2">
        <v>0.85731738284850867</v>
      </c>
      <c r="O4150" s="2">
        <v>0.48714871349548239</v>
      </c>
      <c r="P4150" s="2">
        <v>8.0898010702557796E-2</v>
      </c>
      <c r="Q4150" s="2"/>
      <c r="R4150" s="1">
        <v>0.30796207977052342</v>
      </c>
      <c r="S4150" s="1">
        <v>0.21578103927822342</v>
      </c>
      <c r="T4150" s="1">
        <v>0.4501883063825316</v>
      </c>
      <c r="U4150" s="1">
        <v>2.2652118360341061E-2</v>
      </c>
      <c r="V4150"/>
      <c r="W4150" s="9">
        <v>123.63814649609716</v>
      </c>
      <c r="X4150" s="9">
        <v>153.05880184294622</v>
      </c>
      <c r="Y4150" s="9">
        <v>937.47760338545459</v>
      </c>
      <c r="Z4150" s="9">
        <v>1088.7231720762991</v>
      </c>
      <c r="AA4150" s="9">
        <v>70.511431450850097</v>
      </c>
      <c r="AB4150" s="9">
        <v>101.12125628290158</v>
      </c>
      <c r="AC4150" s="9">
        <v>201.43007112463852</v>
      </c>
    </row>
    <row r="4151" spans="1:29" x14ac:dyDescent="0.2">
      <c r="A4151" t="s">
        <v>11868</v>
      </c>
      <c r="B4151" s="2" t="s">
        <v>15</v>
      </c>
      <c r="C4151" t="s">
        <v>11869</v>
      </c>
      <c r="D4151" t="s">
        <v>15</v>
      </c>
      <c r="E4151" t="s">
        <v>11870</v>
      </c>
      <c r="F4151" s="3" t="s">
        <v>13</v>
      </c>
      <c r="G4151" t="s">
        <v>11871</v>
      </c>
      <c r="H4151" s="9">
        <v>321</v>
      </c>
      <c r="I4151" s="4">
        <v>2.5000000000000001E-2</v>
      </c>
      <c r="L4151"/>
      <c r="M4151" s="2">
        <v>0.70974923156586889</v>
      </c>
      <c r="N4151" s="2">
        <v>1.4445289303088173</v>
      </c>
      <c r="O4151" s="2">
        <v>-0.73105421834489381</v>
      </c>
      <c r="P4151" s="2">
        <v>0.36607257164149631</v>
      </c>
      <c r="Q4151" s="2"/>
      <c r="R4151" s="1">
        <v>0.63144775046228419</v>
      </c>
      <c r="S4151" s="1">
        <v>1.3400554781127605</v>
      </c>
      <c r="T4151" s="1">
        <v>-0.57453467054057827</v>
      </c>
      <c r="U4151" s="1">
        <v>0.14744793434284914</v>
      </c>
      <c r="V4151"/>
      <c r="W4151" s="9">
        <v>26.842215009996188</v>
      </c>
      <c r="X4151" s="9">
        <v>41.581778856448302</v>
      </c>
      <c r="Y4151" s="9">
        <v>34.070485547259935</v>
      </c>
      <c r="Z4151" s="9">
        <v>86.253200242122332</v>
      </c>
      <c r="AA4151" s="9">
        <v>213.25408536354664</v>
      </c>
      <c r="AB4151" s="9">
        <v>142.7594206346846</v>
      </c>
      <c r="AC4151" s="9">
        <v>57.991544803262215</v>
      </c>
    </row>
    <row r="4152" spans="1:29" x14ac:dyDescent="0.2">
      <c r="A4152" t="s">
        <v>17350</v>
      </c>
      <c r="B4152" s="2" t="s">
        <v>15</v>
      </c>
      <c r="C4152" t="s">
        <v>17351</v>
      </c>
      <c r="D4152" t="s">
        <v>17352</v>
      </c>
      <c r="E4152" t="s">
        <v>17353</v>
      </c>
      <c r="F4152" s="3" t="s">
        <v>13</v>
      </c>
      <c r="G4152" t="s">
        <v>17354</v>
      </c>
      <c r="H4152" s="9">
        <v>450</v>
      </c>
      <c r="I4152" s="4">
        <v>0.53</v>
      </c>
      <c r="L4152"/>
      <c r="M4152" s="2">
        <v>0.71149845802883682</v>
      </c>
      <c r="N4152" s="2">
        <v>-0.21384402900599056</v>
      </c>
      <c r="O4152" s="2">
        <v>0.23414952823543403</v>
      </c>
      <c r="P4152" s="2">
        <v>1.2088946609563451</v>
      </c>
      <c r="Q4152" s="2"/>
      <c r="R4152" s="1">
        <v>0.56111404306519663</v>
      </c>
      <c r="S4152" s="1">
        <v>-0.1782873820486888</v>
      </c>
      <c r="T4152" s="1">
        <v>0.18456466050189077</v>
      </c>
      <c r="U4152" s="1">
        <v>0.49985146376766304</v>
      </c>
      <c r="V4152"/>
      <c r="W4152" s="9">
        <v>34.900484325485493</v>
      </c>
      <c r="X4152" s="9">
        <v>51.492456620671476</v>
      </c>
      <c r="Y4152" s="9">
        <v>77.706406657348666</v>
      </c>
      <c r="Z4152" s="9">
        <v>68.673151263613136</v>
      </c>
      <c r="AA4152" s="9">
        <v>96.308296615795257</v>
      </c>
      <c r="AB4152" s="9">
        <v>113.01787466912531</v>
      </c>
      <c r="AC4152" s="9">
        <v>63.922045023985731</v>
      </c>
    </row>
    <row r="4153" spans="1:29" x14ac:dyDescent="0.2">
      <c r="A4153" t="s">
        <v>6890</v>
      </c>
      <c r="B4153" s="2" t="s">
        <v>15</v>
      </c>
      <c r="C4153" t="s">
        <v>6891</v>
      </c>
      <c r="D4153" t="s">
        <v>6892</v>
      </c>
      <c r="E4153" t="s">
        <v>6893</v>
      </c>
      <c r="F4153" s="3" t="s">
        <v>13</v>
      </c>
      <c r="G4153" t="s">
        <v>6894</v>
      </c>
      <c r="H4153" s="9">
        <v>127</v>
      </c>
      <c r="I4153" s="4">
        <v>0.995</v>
      </c>
      <c r="K4153" t="s">
        <v>15</v>
      </c>
      <c r="L4153"/>
      <c r="M4153" s="2">
        <v>0.71271635423888957</v>
      </c>
      <c r="N4153" s="2">
        <v>3.0705209500179062E-2</v>
      </c>
      <c r="O4153" s="2">
        <v>0.17971379431874368</v>
      </c>
      <c r="P4153" s="2">
        <v>0</v>
      </c>
      <c r="Q4153" s="2"/>
      <c r="R4153" s="1">
        <v>1.7154314187368536</v>
      </c>
      <c r="S4153" s="1">
        <v>0.2469395906645547</v>
      </c>
      <c r="T4153" s="1">
        <v>0.50633600247225163</v>
      </c>
      <c r="U4153" s="1">
        <v>0</v>
      </c>
      <c r="V4153"/>
      <c r="W4153" s="9">
        <v>2.3805941215621349</v>
      </c>
      <c r="X4153" s="9">
        <v>7.8177480409424991</v>
      </c>
      <c r="Y4153" s="9">
        <v>1.4378490849470165</v>
      </c>
      <c r="Z4153" s="9">
        <v>1.7062769709017911</v>
      </c>
      <c r="AA4153" s="9">
        <v>1.7197910109963437</v>
      </c>
      <c r="AB4153" s="9">
        <v>5.9483091931118572</v>
      </c>
      <c r="AC4153" s="9">
        <v>1.8056134409330278</v>
      </c>
    </row>
    <row r="4154" spans="1:29" x14ac:dyDescent="0.2">
      <c r="A4154" t="s">
        <v>5138</v>
      </c>
      <c r="B4154" s="2" t="s">
        <v>15</v>
      </c>
      <c r="C4154" t="s">
        <v>15</v>
      </c>
      <c r="D4154" t="s">
        <v>15</v>
      </c>
      <c r="F4154" s="3" t="s">
        <v>1327</v>
      </c>
      <c r="G4154">
        <v>0</v>
      </c>
      <c r="H4154" s="9">
        <v>131</v>
      </c>
      <c r="I4154" s="4">
        <v>3.5000000000000003E-2</v>
      </c>
      <c r="L4154"/>
      <c r="M4154" s="2">
        <v>0.71337569082495378</v>
      </c>
      <c r="N4154" s="2">
        <v>0.36695826975934326</v>
      </c>
      <c r="O4154" s="2">
        <v>1.7537886083423011E-2</v>
      </c>
      <c r="P4154" s="2">
        <v>1.0672937040804156</v>
      </c>
      <c r="Q4154" s="2"/>
      <c r="R4154" s="1">
        <v>0.28371119042207721</v>
      </c>
      <c r="S4154" s="1">
        <v>0.52103407190032058</v>
      </c>
      <c r="T4154" s="1">
        <v>-1.5414053854319723E-2</v>
      </c>
      <c r="U4154" s="1">
        <v>0.32629228264286086</v>
      </c>
      <c r="V4154"/>
      <c r="W4154" s="9">
        <v>149.41112673015664</v>
      </c>
      <c r="X4154" s="9">
        <v>181.8814966618541</v>
      </c>
      <c r="Y4154" s="9">
        <v>23.192877357830433</v>
      </c>
      <c r="Z4154" s="9">
        <v>33.281394562952833</v>
      </c>
      <c r="AA4154" s="9">
        <v>104.90725167077697</v>
      </c>
      <c r="AB4154" s="9">
        <v>107.06956547601344</v>
      </c>
      <c r="AC4154" s="9">
        <v>71.369780431965992</v>
      </c>
    </row>
    <row r="4155" spans="1:29" x14ac:dyDescent="0.2">
      <c r="A4155" t="s">
        <v>17870</v>
      </c>
      <c r="B4155" s="2" t="s">
        <v>17871</v>
      </c>
      <c r="C4155" t="s">
        <v>17872</v>
      </c>
      <c r="D4155" t="s">
        <v>17873</v>
      </c>
      <c r="E4155" t="s">
        <v>17874</v>
      </c>
      <c r="F4155" s="3" t="s">
        <v>47</v>
      </c>
      <c r="G4155" t="s">
        <v>17875</v>
      </c>
      <c r="H4155" s="9">
        <v>250</v>
      </c>
      <c r="I4155" s="4">
        <v>0</v>
      </c>
      <c r="K4155" t="s">
        <v>15</v>
      </c>
      <c r="L4155"/>
      <c r="M4155" s="2">
        <v>0.71419473179034376</v>
      </c>
      <c r="N4155" s="2">
        <v>-0.10780500983151438</v>
      </c>
      <c r="O4155" s="2">
        <v>0.18383589425064847</v>
      </c>
      <c r="P4155" s="2">
        <v>-0.56716970087650065</v>
      </c>
      <c r="Q4155" s="2"/>
      <c r="R4155" s="1">
        <v>0.1042178311497043</v>
      </c>
      <c r="S4155" s="1">
        <v>-3.7908062403057628E-2</v>
      </c>
      <c r="T4155" s="1">
        <v>8.5185504794585629E-2</v>
      </c>
      <c r="U4155" s="1">
        <v>-9.2543410042042182E-2</v>
      </c>
      <c r="V4155"/>
      <c r="W4155" s="9">
        <v>1298.2135410410083</v>
      </c>
      <c r="X4155" s="9">
        <v>1395.4646133902038</v>
      </c>
      <c r="Y4155" s="9">
        <v>433.16527750665239</v>
      </c>
      <c r="Z4155" s="9">
        <v>421.93171656076208</v>
      </c>
      <c r="AA4155" s="9">
        <v>947.60484705898534</v>
      </c>
      <c r="AB4155" s="9">
        <v>945.7811617047854</v>
      </c>
      <c r="AC4155" s="9">
        <v>810.72895033663383</v>
      </c>
    </row>
    <row r="4156" spans="1:29" x14ac:dyDescent="0.2">
      <c r="A4156" t="s">
        <v>6885</v>
      </c>
      <c r="B4156" s="2" t="s">
        <v>15</v>
      </c>
      <c r="C4156" t="s">
        <v>6886</v>
      </c>
      <c r="D4156" t="s">
        <v>6887</v>
      </c>
      <c r="E4156" t="s">
        <v>6888</v>
      </c>
      <c r="F4156" s="3" t="s">
        <v>13</v>
      </c>
      <c r="G4156" t="s">
        <v>6889</v>
      </c>
      <c r="H4156" s="9">
        <v>139.33333333333334</v>
      </c>
      <c r="I4156" s="4">
        <v>0.94</v>
      </c>
      <c r="K4156" t="s">
        <v>15</v>
      </c>
      <c r="L4156"/>
      <c r="M4156" s="2">
        <v>0.71684104578510766</v>
      </c>
      <c r="N4156" s="2">
        <v>3.0705209500179062E-2</v>
      </c>
      <c r="O4156" s="2">
        <v>0.17971379431874368</v>
      </c>
      <c r="P4156" s="2">
        <v>0</v>
      </c>
      <c r="Q4156" s="2"/>
      <c r="R4156" s="1">
        <v>1.7221282608825326</v>
      </c>
      <c r="S4156" s="1">
        <v>0.2469395906645547</v>
      </c>
      <c r="T4156" s="1">
        <v>0.50633600247225163</v>
      </c>
      <c r="U4156" s="1">
        <v>0</v>
      </c>
      <c r="V4156"/>
      <c r="W4156" s="9">
        <v>2.3805941215621349</v>
      </c>
      <c r="X4156" s="9">
        <v>7.8541215798929658</v>
      </c>
      <c r="Y4156" s="9">
        <v>1.4378490849470165</v>
      </c>
      <c r="Z4156" s="9">
        <v>1.7062769709017911</v>
      </c>
      <c r="AA4156" s="9">
        <v>1.7197910109963437</v>
      </c>
      <c r="AB4156" s="9">
        <v>5.9483091931118572</v>
      </c>
      <c r="AC4156" s="9">
        <v>1.8056134409330278</v>
      </c>
    </row>
    <row r="4157" spans="1:29" x14ac:dyDescent="0.2">
      <c r="A4157" t="s">
        <v>2234</v>
      </c>
      <c r="B4157" s="2" t="s">
        <v>15</v>
      </c>
      <c r="C4157" t="s">
        <v>2235</v>
      </c>
      <c r="D4157" t="s">
        <v>2236</v>
      </c>
      <c r="E4157" t="s">
        <v>2237</v>
      </c>
      <c r="F4157" s="3" t="s">
        <v>13</v>
      </c>
      <c r="G4157" t="s">
        <v>2238</v>
      </c>
      <c r="H4157" s="9">
        <v>336</v>
      </c>
      <c r="I4157" s="4">
        <v>0</v>
      </c>
      <c r="L4157"/>
      <c r="M4157" s="2">
        <v>0.71868810036676056</v>
      </c>
      <c r="N4157" s="2">
        <v>2.3869794205288746</v>
      </c>
      <c r="O4157" s="2">
        <v>0.36677217263203948</v>
      </c>
      <c r="P4157" s="2">
        <v>2.2249515376548463</v>
      </c>
      <c r="Q4157" s="2"/>
      <c r="R4157" s="1">
        <v>0.21352096459830441</v>
      </c>
      <c r="S4157" s="1">
        <v>0.68451392000382949</v>
      </c>
      <c r="T4157" s="1">
        <v>0.17156289347232304</v>
      </c>
      <c r="U4157" s="1">
        <v>0.44238392991587178</v>
      </c>
      <c r="V4157"/>
      <c r="W4157" s="9">
        <v>276.19360647348503</v>
      </c>
      <c r="X4157" s="9">
        <v>320.25051443562745</v>
      </c>
      <c r="Y4157" s="9">
        <v>543.31665241568464</v>
      </c>
      <c r="Z4157" s="9">
        <v>873.19700721244635</v>
      </c>
      <c r="AA4157" s="9">
        <v>897.73090774009142</v>
      </c>
      <c r="AB4157" s="9">
        <v>951.72947089789727</v>
      </c>
      <c r="AC4157" s="9">
        <v>512.63029904404959</v>
      </c>
    </row>
    <row r="4158" spans="1:29" x14ac:dyDescent="0.2">
      <c r="A4158" t="s">
        <v>14090</v>
      </c>
      <c r="B4158" s="2" t="s">
        <v>15</v>
      </c>
      <c r="C4158" t="s">
        <v>14091</v>
      </c>
      <c r="D4158" t="s">
        <v>14092</v>
      </c>
      <c r="E4158" t="s">
        <v>14093</v>
      </c>
      <c r="F4158" s="3" t="s">
        <v>13</v>
      </c>
      <c r="G4158" t="s">
        <v>14094</v>
      </c>
      <c r="H4158" s="9">
        <v>203</v>
      </c>
      <c r="I4158" s="4">
        <v>0.08</v>
      </c>
      <c r="K4158" t="s">
        <v>15</v>
      </c>
      <c r="L4158"/>
      <c r="M4158" s="2">
        <v>0.71905280903955315</v>
      </c>
      <c r="N4158" s="2">
        <v>-0.65520612572399139</v>
      </c>
      <c r="O4158" s="2">
        <v>-0.97229324912831294</v>
      </c>
      <c r="P4158" s="2">
        <v>-0.50797704547053579</v>
      </c>
      <c r="Q4158" s="2"/>
      <c r="R4158" s="1">
        <v>0.48312778897604397</v>
      </c>
      <c r="S4158" s="1">
        <v>-0.80650234622432793</v>
      </c>
      <c r="T4158" s="1">
        <v>-1.2172725939697422</v>
      </c>
      <c r="U4158" s="1">
        <v>-0.70157242752478099</v>
      </c>
      <c r="V4158"/>
      <c r="W4158" s="9">
        <v>49.184049054858299</v>
      </c>
      <c r="X4158" s="9">
        <v>68.748026419481079</v>
      </c>
      <c r="Y4158" s="9">
        <v>46.136094752748498</v>
      </c>
      <c r="Z4158" s="9">
        <v>26.379067098131696</v>
      </c>
      <c r="AA4158" s="9">
        <v>75.67080448383912</v>
      </c>
      <c r="AB4158" s="9">
        <v>35.689855158671151</v>
      </c>
      <c r="AC4158" s="9">
        <v>55.58161395537757</v>
      </c>
    </row>
    <row r="4159" spans="1:29" x14ac:dyDescent="0.2">
      <c r="A4159" t="s">
        <v>20330</v>
      </c>
      <c r="B4159" s="2" t="s">
        <v>15</v>
      </c>
      <c r="C4159" t="s">
        <v>20331</v>
      </c>
      <c r="D4159" t="s">
        <v>20332</v>
      </c>
      <c r="E4159" t="s">
        <v>20333</v>
      </c>
      <c r="F4159" s="3" t="s">
        <v>13</v>
      </c>
      <c r="G4159" t="s">
        <v>20334</v>
      </c>
      <c r="H4159" s="9">
        <v>453</v>
      </c>
      <c r="I4159" s="4">
        <v>0.05</v>
      </c>
      <c r="L4159"/>
      <c r="M4159" s="2">
        <v>0.71910648945064315</v>
      </c>
      <c r="N4159" s="2">
        <v>9.697627776524273E-2</v>
      </c>
      <c r="O4159" s="2">
        <v>-7.2348271242870556E-3</v>
      </c>
      <c r="P4159" s="2">
        <v>7.0442999381582896E-2</v>
      </c>
      <c r="Q4159" s="2"/>
      <c r="R4159" s="1">
        <v>0.20965337115455901</v>
      </c>
      <c r="S4159" s="1">
        <v>7.6092420677495679E-2</v>
      </c>
      <c r="T4159" s="1">
        <v>-3.7975833342623236E-2</v>
      </c>
      <c r="U4159" s="1">
        <v>1.6448177458270891E-2</v>
      </c>
      <c r="V4159"/>
      <c r="W4159" s="9">
        <v>287.44089740848301</v>
      </c>
      <c r="X4159" s="9">
        <v>332.39961607893315</v>
      </c>
      <c r="Y4159" s="9">
        <v>79.76868780853998</v>
      </c>
      <c r="Z4159" s="9">
        <v>84.088876322207426</v>
      </c>
      <c r="AA4159" s="9">
        <v>106.62704268177332</v>
      </c>
      <c r="AB4159" s="9">
        <v>107.06956547601344</v>
      </c>
      <c r="AC4159" s="9">
        <v>134.71505230781261</v>
      </c>
    </row>
    <row r="4160" spans="1:29" x14ac:dyDescent="0.2">
      <c r="A4160" t="s">
        <v>19868</v>
      </c>
      <c r="B4160" s="2" t="s">
        <v>15</v>
      </c>
      <c r="C4160" t="s">
        <v>19869</v>
      </c>
      <c r="D4160" t="s">
        <v>15</v>
      </c>
      <c r="E4160" t="s">
        <v>19870</v>
      </c>
      <c r="F4160" s="3" t="s">
        <v>13</v>
      </c>
      <c r="G4160" t="s">
        <v>19871</v>
      </c>
      <c r="H4160" s="9">
        <v>452</v>
      </c>
      <c r="I4160" s="4">
        <v>0</v>
      </c>
      <c r="L4160"/>
      <c r="M4160" s="2">
        <v>0.71929696994097636</v>
      </c>
      <c r="N4160" s="2">
        <v>1.0653891677807108</v>
      </c>
      <c r="O4160" s="2">
        <v>0.88358913435861819</v>
      </c>
      <c r="P4160" s="2">
        <v>0.24756166656952577</v>
      </c>
      <c r="Q4160" s="2"/>
      <c r="R4160" s="1">
        <v>0.17737700127095862</v>
      </c>
      <c r="S4160" s="1">
        <v>0.33987797764079974</v>
      </c>
      <c r="T4160" s="1">
        <v>0.71844158048365847</v>
      </c>
      <c r="U4160" s="1">
        <v>6.1031775886331394E-2</v>
      </c>
      <c r="V4160"/>
      <c r="W4160" s="9">
        <v>410.51274097632233</v>
      </c>
      <c r="X4160" s="9">
        <v>464.21849437436481</v>
      </c>
      <c r="Y4160" s="9">
        <v>476.92762749898975</v>
      </c>
      <c r="Z4160" s="9">
        <v>603.62323307069914</v>
      </c>
      <c r="AA4160" s="9">
        <v>99.747878637787935</v>
      </c>
      <c r="AB4160" s="9">
        <v>166.55265740713202</v>
      </c>
      <c r="AC4160" s="9">
        <v>269.29457011129432</v>
      </c>
    </row>
    <row r="4161" spans="1:29" x14ac:dyDescent="0.2">
      <c r="A4161" t="s">
        <v>3199</v>
      </c>
      <c r="B4161" s="2" t="s">
        <v>15</v>
      </c>
      <c r="C4161" t="s">
        <v>3200</v>
      </c>
      <c r="D4161" t="s">
        <v>3201</v>
      </c>
      <c r="E4161" t="s">
        <v>3202</v>
      </c>
      <c r="F4161" s="3" t="s">
        <v>13</v>
      </c>
      <c r="G4161" t="s">
        <v>3203</v>
      </c>
      <c r="H4161" s="9">
        <v>177</v>
      </c>
      <c r="I4161" s="4">
        <v>0.48</v>
      </c>
      <c r="L4161"/>
      <c r="M4161" s="2">
        <v>0.72157921039716899</v>
      </c>
      <c r="N4161" s="2">
        <v>-0.62408652240331786</v>
      </c>
      <c r="O4161" s="2">
        <v>-0.817839693047692</v>
      </c>
      <c r="P4161" s="2">
        <v>0.9593219147064046</v>
      </c>
      <c r="Q4161" s="2"/>
      <c r="R4161" s="1">
        <v>0.31816711438150941</v>
      </c>
      <c r="S4161" s="1">
        <v>-0.68711161285528133</v>
      </c>
      <c r="T4161" s="1">
        <v>-0.91075478006616306</v>
      </c>
      <c r="U4161" s="1">
        <v>0.77574090626692993</v>
      </c>
      <c r="V4161"/>
      <c r="W4161" s="9">
        <v>120.08025814574192</v>
      </c>
      <c r="X4161" s="9">
        <v>149.70953379224562</v>
      </c>
      <c r="Y4161" s="9">
        <v>54.513153087567062</v>
      </c>
      <c r="Z4161" s="9">
        <v>33.857906152922276</v>
      </c>
      <c r="AA4161" s="9">
        <v>94.588505604798911</v>
      </c>
      <c r="AB4161" s="9">
        <v>53.534782738006719</v>
      </c>
      <c r="AC4161" s="9">
        <v>85.232212046924943</v>
      </c>
    </row>
    <row r="4162" spans="1:29" x14ac:dyDescent="0.2">
      <c r="A4162" t="s">
        <v>22196</v>
      </c>
      <c r="B4162" s="2" t="s">
        <v>15</v>
      </c>
      <c r="C4162" t="s">
        <v>22197</v>
      </c>
      <c r="D4162" t="s">
        <v>22198</v>
      </c>
      <c r="E4162" t="s">
        <v>22199</v>
      </c>
      <c r="F4162" s="3" t="s">
        <v>13</v>
      </c>
      <c r="G4162" t="s">
        <v>22200</v>
      </c>
      <c r="H4162" s="9">
        <v>482</v>
      </c>
      <c r="I4162" s="4">
        <v>0</v>
      </c>
      <c r="L4162"/>
      <c r="M4162" s="2">
        <v>0.72265369723705042</v>
      </c>
      <c r="N4162" s="2">
        <v>-1.7073367032267308</v>
      </c>
      <c r="O4162" s="2">
        <v>-0.78544161771407972</v>
      </c>
      <c r="P4162" s="2">
        <v>2.075785175246962</v>
      </c>
      <c r="Q4162" s="2"/>
      <c r="R4162" s="1">
        <v>0.20294269984321767</v>
      </c>
      <c r="S4162" s="1">
        <v>-0.52187014559479694</v>
      </c>
      <c r="T4162" s="1">
        <v>-0.46505043566055093</v>
      </c>
      <c r="U4162" s="1">
        <v>0.47021671850017077</v>
      </c>
      <c r="V4162"/>
      <c r="W4162" s="9">
        <v>311.09409079897051</v>
      </c>
      <c r="X4162" s="9">
        <v>358.08291631292002</v>
      </c>
      <c r="Y4162" s="9">
        <v>708.60843406816207</v>
      </c>
      <c r="Z4162" s="9">
        <v>493.52340029569405</v>
      </c>
      <c r="AA4162" s="9">
        <v>478.10190105698359</v>
      </c>
      <c r="AB4162" s="9">
        <v>333.10531481426403</v>
      </c>
      <c r="AC4162" s="9">
        <v>472.35971275536639</v>
      </c>
    </row>
    <row r="4163" spans="1:29" x14ac:dyDescent="0.2">
      <c r="A4163" t="s">
        <v>2952</v>
      </c>
      <c r="B4163" s="2" t="s">
        <v>15</v>
      </c>
      <c r="C4163" t="s">
        <v>2953</v>
      </c>
      <c r="D4163" t="s">
        <v>15</v>
      </c>
      <c r="E4163" t="s">
        <v>2954</v>
      </c>
      <c r="F4163" s="3" t="s">
        <v>13</v>
      </c>
      <c r="G4163" t="s">
        <v>2955</v>
      </c>
      <c r="H4163" s="9">
        <v>289</v>
      </c>
      <c r="I4163" s="4">
        <v>0</v>
      </c>
      <c r="K4163" t="s">
        <v>15</v>
      </c>
      <c r="L4163"/>
      <c r="M4163" s="2">
        <v>0.72327423821493819</v>
      </c>
      <c r="N4163" s="2">
        <v>1.5158036345609367</v>
      </c>
      <c r="O4163" s="2">
        <v>-0.30073601449203263</v>
      </c>
      <c r="P4163" s="2">
        <v>-9.2215943312045218E-2</v>
      </c>
      <c r="Q4163" s="2"/>
      <c r="R4163" s="1">
        <v>0.36221087532505974</v>
      </c>
      <c r="S4163" s="1">
        <v>0.67661825370893702</v>
      </c>
      <c r="T4163" s="1">
        <v>-0.26608459872738122</v>
      </c>
      <c r="U4163" s="1">
        <v>-2.248965523438258E-2</v>
      </c>
      <c r="V4163"/>
      <c r="W4163" s="9">
        <v>91.773935964986521</v>
      </c>
      <c r="X4163" s="9">
        <v>117.96568562211957</v>
      </c>
      <c r="Y4163" s="9">
        <v>193.10929366241746</v>
      </c>
      <c r="Z4163" s="9">
        <v>308.66370531006044</v>
      </c>
      <c r="AA4163" s="9">
        <v>163.38014604465266</v>
      </c>
      <c r="AB4163" s="9">
        <v>136.81111144157273</v>
      </c>
      <c r="AC4163" s="9">
        <v>142.53032357203986</v>
      </c>
    </row>
    <row r="4164" spans="1:29" x14ac:dyDescent="0.2">
      <c r="A4164" t="s">
        <v>6275</v>
      </c>
      <c r="B4164" s="2" t="s">
        <v>15</v>
      </c>
      <c r="C4164" t="s">
        <v>6276</v>
      </c>
      <c r="D4164" t="s">
        <v>6277</v>
      </c>
      <c r="E4164" t="s">
        <v>6278</v>
      </c>
      <c r="F4164" s="3" t="s">
        <v>13</v>
      </c>
      <c r="G4164" t="s">
        <v>6279</v>
      </c>
      <c r="H4164" s="9">
        <v>165</v>
      </c>
      <c r="I4164" s="4">
        <v>0.99</v>
      </c>
      <c r="K4164" t="s">
        <v>15</v>
      </c>
      <c r="L4164"/>
      <c r="M4164" s="2">
        <v>0.72469618313103012</v>
      </c>
      <c r="N4164" s="2">
        <v>-0.15482480619196518</v>
      </c>
      <c r="O4164" s="2">
        <v>0.17971379431874368</v>
      </c>
      <c r="P4164" s="2">
        <v>-0.65913059401975294</v>
      </c>
      <c r="Q4164" s="2"/>
      <c r="R4164" s="1">
        <v>0.76491188285733724</v>
      </c>
      <c r="S4164" s="1">
        <v>-0.78141904707800769</v>
      </c>
      <c r="T4164" s="1">
        <v>0.50633600247225163</v>
      </c>
      <c r="U4164" s="1">
        <v>-1.4395812848183112</v>
      </c>
      <c r="V4164"/>
      <c r="W4164" s="9">
        <v>18.236325474550554</v>
      </c>
      <c r="X4164" s="9">
        <v>30.98837162008946</v>
      </c>
      <c r="Y4164" s="9">
        <v>4.2509911846312693</v>
      </c>
      <c r="Z4164" s="9">
        <v>2.4732022447708064</v>
      </c>
      <c r="AA4164" s="9">
        <v>1.7197910109963437</v>
      </c>
      <c r="AB4164" s="9">
        <v>5.9483091931118572</v>
      </c>
      <c r="AC4164" s="9">
        <v>5.1085902625837862</v>
      </c>
    </row>
    <row r="4165" spans="1:29" x14ac:dyDescent="0.2">
      <c r="A4165" t="s">
        <v>11128</v>
      </c>
      <c r="B4165" s="2" t="s">
        <v>11129</v>
      </c>
      <c r="C4165" t="s">
        <v>11130</v>
      </c>
      <c r="D4165" t="s">
        <v>11129</v>
      </c>
      <c r="E4165" t="s">
        <v>11131</v>
      </c>
      <c r="F4165" s="3" t="s">
        <v>13</v>
      </c>
      <c r="G4165" t="s">
        <v>11132</v>
      </c>
      <c r="H4165" s="9">
        <v>550</v>
      </c>
      <c r="I4165" s="4">
        <v>0</v>
      </c>
      <c r="L4165"/>
      <c r="M4165" s="2">
        <v>0.72557383926261609</v>
      </c>
      <c r="N4165" s="2">
        <v>-0.40741042595919802</v>
      </c>
      <c r="O4165" s="2">
        <v>0.37889222930998584</v>
      </c>
      <c r="P4165" s="2">
        <v>0.71749482781005813</v>
      </c>
      <c r="Q4165" s="2"/>
      <c r="R4165" s="1">
        <v>0.18261554401508867</v>
      </c>
      <c r="S4165" s="1">
        <v>-0.27896139874535958</v>
      </c>
      <c r="T4165" s="1">
        <v>0.25009673484928802</v>
      </c>
      <c r="U4165" s="1">
        <v>0.17255554036657894</v>
      </c>
      <c r="V4165"/>
      <c r="W4165" s="9">
        <v>392.75334168547477</v>
      </c>
      <c r="X4165" s="9">
        <v>445.75132755500897</v>
      </c>
      <c r="Y4165" s="9">
        <v>116.21573970584478</v>
      </c>
      <c r="Z4165" s="9">
        <v>95.783169114142225</v>
      </c>
      <c r="AA4165" s="9">
        <v>202.93533929756856</v>
      </c>
      <c r="AB4165" s="9">
        <v>237.93236772447432</v>
      </c>
      <c r="AC4165" s="9">
        <v>210.0136423842612</v>
      </c>
    </row>
    <row r="4166" spans="1:29" x14ac:dyDescent="0.2">
      <c r="A4166" t="s">
        <v>10729</v>
      </c>
      <c r="B4166" s="2" t="s">
        <v>15</v>
      </c>
      <c r="C4166" t="s">
        <v>10730</v>
      </c>
      <c r="D4166" t="s">
        <v>15</v>
      </c>
      <c r="E4166" t="s">
        <v>10731</v>
      </c>
      <c r="F4166" s="3" t="s">
        <v>13</v>
      </c>
      <c r="G4166" t="s">
        <v>10732</v>
      </c>
      <c r="H4166" s="9">
        <v>522</v>
      </c>
      <c r="I4166" s="4">
        <v>0</v>
      </c>
      <c r="K4166" t="s">
        <v>15</v>
      </c>
      <c r="L4166"/>
      <c r="M4166" s="2">
        <v>0.72585077668503006</v>
      </c>
      <c r="N4166" s="2">
        <v>0.56326999671222977</v>
      </c>
      <c r="O4166" s="2">
        <v>0.33482176791417778</v>
      </c>
      <c r="P4166" s="2">
        <v>-1.1030112016768019</v>
      </c>
      <c r="Q4166" s="2"/>
      <c r="R4166" s="1">
        <v>0.1579251918441972</v>
      </c>
      <c r="S4166" s="1">
        <v>0.2239562281134278</v>
      </c>
      <c r="T4166" s="1">
        <v>0.17572018430535524</v>
      </c>
      <c r="U4166" s="1">
        <v>-0.25187675909763119</v>
      </c>
      <c r="V4166"/>
      <c r="W4166" s="9">
        <v>536.98972506938321</v>
      </c>
      <c r="X4166" s="9">
        <v>599.10948547748217</v>
      </c>
      <c r="Y4166" s="9">
        <v>297.88385622901797</v>
      </c>
      <c r="Z4166" s="9">
        <v>347.90807564080166</v>
      </c>
      <c r="AA4166" s="9">
        <v>502.17897521093232</v>
      </c>
      <c r="AB4166" s="9">
        <v>541.29613657317907</v>
      </c>
      <c r="AC4166" s="9">
        <v>431.47650914951458</v>
      </c>
    </row>
    <row r="4167" spans="1:29" x14ac:dyDescent="0.2">
      <c r="A4167" t="s">
        <v>15844</v>
      </c>
      <c r="B4167" s="2" t="s">
        <v>15</v>
      </c>
      <c r="C4167" t="s">
        <v>15845</v>
      </c>
      <c r="D4167" t="s">
        <v>15</v>
      </c>
      <c r="E4167" t="s">
        <v>2954</v>
      </c>
      <c r="F4167" s="3" t="s">
        <v>13</v>
      </c>
      <c r="G4167" t="s">
        <v>15846</v>
      </c>
      <c r="H4167" s="9">
        <v>107</v>
      </c>
      <c r="I4167" s="4">
        <v>0.35499999999999998</v>
      </c>
      <c r="L4167"/>
      <c r="M4167" s="2">
        <v>0.72819779806620177</v>
      </c>
      <c r="N4167" s="2">
        <v>-0.2145620312496852</v>
      </c>
      <c r="O4167" s="2">
        <v>-0.21605422469773089</v>
      </c>
      <c r="P4167" s="2">
        <v>2.2844850780467092</v>
      </c>
      <c r="Q4167" s="2"/>
      <c r="R4167" s="1">
        <v>0.31756390918184058</v>
      </c>
      <c r="S4167" s="1">
        <v>-0.24155905451805329</v>
      </c>
      <c r="T4167" s="1">
        <v>-0.24924742329414107</v>
      </c>
      <c r="U4167" s="1">
        <v>0.88312787782280266</v>
      </c>
      <c r="V4167"/>
      <c r="W4167" s="9">
        <v>122.76634791757172</v>
      </c>
      <c r="X4167" s="9">
        <v>152.99442253296849</v>
      </c>
      <c r="Y4167" s="9">
        <v>46.010982612328938</v>
      </c>
      <c r="Z4167" s="9">
        <v>38.917504745149486</v>
      </c>
      <c r="AA4167" s="9">
        <v>94.588505604798911</v>
      </c>
      <c r="AB4167" s="9">
        <v>83.276328703566008</v>
      </c>
      <c r="AC4167" s="9">
        <v>81.14462102586306</v>
      </c>
    </row>
    <row r="4168" spans="1:29" x14ac:dyDescent="0.2">
      <c r="A4168" t="s">
        <v>8115</v>
      </c>
      <c r="B4168" s="2" t="s">
        <v>8116</v>
      </c>
      <c r="C4168" t="s">
        <v>8117</v>
      </c>
      <c r="D4168" t="s">
        <v>8116</v>
      </c>
      <c r="E4168" t="s">
        <v>8118</v>
      </c>
      <c r="F4168" s="3" t="s">
        <v>13</v>
      </c>
      <c r="G4168" t="s">
        <v>8119</v>
      </c>
      <c r="H4168" s="9">
        <v>367</v>
      </c>
      <c r="I4168" s="4">
        <v>0.04</v>
      </c>
      <c r="K4168" t="s">
        <v>15</v>
      </c>
      <c r="L4168"/>
      <c r="M4168" s="2">
        <v>0.72918672269981688</v>
      </c>
      <c r="N4168" s="2">
        <v>0.91891581553018653</v>
      </c>
      <c r="O4168" s="2">
        <v>0.17940349635660988</v>
      </c>
      <c r="P4168" s="2">
        <v>-1.0728330010786096</v>
      </c>
      <c r="Q4168" s="2"/>
      <c r="R4168" s="1">
        <v>1.742034267039414</v>
      </c>
      <c r="S4168" s="1">
        <v>1.7187559606074412</v>
      </c>
      <c r="T4168" s="1">
        <v>0.24281322932451577</v>
      </c>
      <c r="U4168" s="1">
        <v>-0.54057795059490943</v>
      </c>
      <c r="V4168"/>
      <c r="W4168" s="9">
        <v>2.3805941215621349</v>
      </c>
      <c r="X4168" s="9">
        <v>7.9632421967443658</v>
      </c>
      <c r="Y4168" s="9">
        <v>8.1893901241892237</v>
      </c>
      <c r="Z4168" s="9">
        <v>26.955578688101138</v>
      </c>
      <c r="AA4168" s="9">
        <v>15.478119098967095</v>
      </c>
      <c r="AB4168" s="9">
        <v>23.793236772447429</v>
      </c>
      <c r="AC4168" s="9">
        <v>6.7073612952801298</v>
      </c>
    </row>
    <row r="4169" spans="1:29" x14ac:dyDescent="0.2">
      <c r="A4169" t="s">
        <v>3907</v>
      </c>
      <c r="B4169" s="2" t="s">
        <v>15</v>
      </c>
      <c r="C4169" t="s">
        <v>3908</v>
      </c>
      <c r="D4169" t="s">
        <v>3909</v>
      </c>
      <c r="E4169" t="s">
        <v>3910</v>
      </c>
      <c r="F4169" s="3" t="s">
        <v>30</v>
      </c>
      <c r="G4169" t="s">
        <v>3911</v>
      </c>
      <c r="H4169" s="9">
        <v>757</v>
      </c>
      <c r="I4169" s="4">
        <v>0</v>
      </c>
      <c r="L4169"/>
      <c r="M4169" s="2">
        <v>0.73122704317619025</v>
      </c>
      <c r="N4169" s="2">
        <v>0.17872723159697104</v>
      </c>
      <c r="O4169" s="2">
        <v>0.22466467136316795</v>
      </c>
      <c r="P4169" s="2">
        <v>0.14150601010515726</v>
      </c>
      <c r="Q4169" s="2"/>
      <c r="R4169" s="1">
        <v>0.19446835749788099</v>
      </c>
      <c r="S4169" s="1">
        <v>4.598420553896454E-2</v>
      </c>
      <c r="T4169" s="1">
        <v>0.13924051593902903</v>
      </c>
      <c r="U4169" s="1">
        <v>3.479259037325861E-2</v>
      </c>
      <c r="V4169"/>
      <c r="W4169" s="9">
        <v>348.98616054655344</v>
      </c>
      <c r="X4169" s="9">
        <v>399.34570108673734</v>
      </c>
      <c r="Y4169" s="9">
        <v>936.34839632009357</v>
      </c>
      <c r="Z4169" s="9">
        <v>966.67412996671078</v>
      </c>
      <c r="AA4169" s="9">
        <v>225.29262244052103</v>
      </c>
      <c r="AB4169" s="9">
        <v>243.88067691758616</v>
      </c>
      <c r="AC4169" s="9">
        <v>419.11275884857861</v>
      </c>
    </row>
    <row r="4170" spans="1:29" x14ac:dyDescent="0.2">
      <c r="A4170" t="s">
        <v>2350</v>
      </c>
      <c r="B4170" s="2" t="s">
        <v>15</v>
      </c>
      <c r="C4170" t="s">
        <v>2351</v>
      </c>
      <c r="D4170" t="s">
        <v>2352</v>
      </c>
      <c r="E4170" t="s">
        <v>2353</v>
      </c>
      <c r="F4170" s="3" t="s">
        <v>13</v>
      </c>
      <c r="G4170" t="s">
        <v>2354</v>
      </c>
      <c r="H4170" s="9">
        <v>1109</v>
      </c>
      <c r="I4170" s="4">
        <v>1</v>
      </c>
      <c r="K4170" t="s">
        <v>15</v>
      </c>
      <c r="L4170"/>
      <c r="M4170" s="2">
        <v>0.73128645992053998</v>
      </c>
      <c r="N4170" s="2">
        <v>-0.1497935226478459</v>
      </c>
      <c r="O4170" s="2">
        <v>-0.3619445547594099</v>
      </c>
      <c r="P4170" s="2">
        <v>-0.30283807330147999</v>
      </c>
      <c r="Q4170" s="2"/>
      <c r="R4170" s="1">
        <v>0.91325475802179246</v>
      </c>
      <c r="S4170" s="1">
        <v>-0.42789142098958732</v>
      </c>
      <c r="T4170" s="1">
        <v>-1.3483372004723182</v>
      </c>
      <c r="U4170" s="1">
        <v>-1.3846024576507547</v>
      </c>
      <c r="V4170"/>
      <c r="W4170" s="9">
        <v>12.361214083212126</v>
      </c>
      <c r="X4170" s="9">
        <v>23.279744195998365</v>
      </c>
      <c r="Y4170" s="9">
        <v>9.8774634899753586</v>
      </c>
      <c r="Z4170" s="9">
        <v>7.3423871530984464</v>
      </c>
      <c r="AA4170" s="9">
        <v>8.5989550549817189</v>
      </c>
      <c r="AB4170" s="9">
        <v>5.9483091931118572</v>
      </c>
      <c r="AC4170" s="9">
        <v>10.163674470202178</v>
      </c>
    </row>
    <row r="4171" spans="1:29" x14ac:dyDescent="0.2">
      <c r="A4171" t="s">
        <v>8491</v>
      </c>
      <c r="B4171" s="2" t="s">
        <v>15</v>
      </c>
      <c r="C4171" t="s">
        <v>8492</v>
      </c>
      <c r="D4171" t="s">
        <v>8493</v>
      </c>
      <c r="E4171" t="s">
        <v>8494</v>
      </c>
      <c r="F4171" s="3" t="s">
        <v>13</v>
      </c>
      <c r="G4171" t="s">
        <v>8495</v>
      </c>
      <c r="H4171" s="9">
        <v>286</v>
      </c>
      <c r="I4171" s="4">
        <v>0.42</v>
      </c>
      <c r="K4171" t="s">
        <v>15</v>
      </c>
      <c r="L4171"/>
      <c r="M4171" s="2">
        <v>0.73297063102836335</v>
      </c>
      <c r="N4171" s="2">
        <v>0.38770421590955467</v>
      </c>
      <c r="O4171" s="2">
        <v>-1.6720719983505206E-2</v>
      </c>
      <c r="P4171" s="2">
        <v>0</v>
      </c>
      <c r="Q4171" s="2"/>
      <c r="R4171" s="1">
        <v>0.88161409296523319</v>
      </c>
      <c r="S4171" s="1">
        <v>1.9259617220322041</v>
      </c>
      <c r="T4171" s="1">
        <v>-0.32537145638494758</v>
      </c>
      <c r="U4171" s="1">
        <v>0</v>
      </c>
      <c r="V4171"/>
      <c r="W4171" s="9">
        <v>13.475137231426285</v>
      </c>
      <c r="X4171" s="9">
        <v>24.827070835022035</v>
      </c>
      <c r="Y4171" s="9">
        <v>1.4378490849470165</v>
      </c>
      <c r="Z4171" s="9">
        <v>5.4636837590328948</v>
      </c>
      <c r="AA4171" s="9">
        <v>3.4395820219926874</v>
      </c>
      <c r="AB4171" s="9">
        <v>5.9483091931118572</v>
      </c>
      <c r="AC4171" s="9">
        <v>4.0543140910638291</v>
      </c>
    </row>
    <row r="4172" spans="1:29" x14ac:dyDescent="0.2">
      <c r="A4172" t="s">
        <v>5493</v>
      </c>
      <c r="B4172" s="2" t="s">
        <v>5494</v>
      </c>
      <c r="C4172" t="s">
        <v>5495</v>
      </c>
      <c r="D4172" t="s">
        <v>5494</v>
      </c>
      <c r="E4172" t="s">
        <v>5496</v>
      </c>
      <c r="F4172" s="3" t="s">
        <v>13</v>
      </c>
      <c r="G4172" t="s">
        <v>5497</v>
      </c>
      <c r="H4172" s="9">
        <v>776</v>
      </c>
      <c r="I4172" s="4">
        <v>0.98499999999999999</v>
      </c>
      <c r="L4172"/>
      <c r="M4172" s="2">
        <v>0.73329258810981346</v>
      </c>
      <c r="N4172" s="2">
        <v>0.15292450205529554</v>
      </c>
      <c r="O4172" s="2">
        <v>-1.6720719983505206E-2</v>
      </c>
      <c r="P4172" s="2">
        <v>1.1620752875900118</v>
      </c>
      <c r="Q4172" s="2"/>
      <c r="R4172" s="1">
        <v>1.7486090314465521</v>
      </c>
      <c r="S4172" s="1">
        <v>0.3734488722150619</v>
      </c>
      <c r="T4172" s="1">
        <v>-0.32537145638494758</v>
      </c>
      <c r="U4172" s="1">
        <v>1.6519127446457833</v>
      </c>
      <c r="V4172"/>
      <c r="W4172" s="9">
        <v>2.3805941215621349</v>
      </c>
      <c r="X4172" s="9">
        <v>7.9996157356948334</v>
      </c>
      <c r="Y4172" s="9">
        <v>9.7523513495557985</v>
      </c>
      <c r="Z4172" s="9">
        <v>12.63364448896758</v>
      </c>
      <c r="AA4172" s="9">
        <v>3.4395820219926874</v>
      </c>
      <c r="AB4172" s="9">
        <v>5.9483091931118572</v>
      </c>
      <c r="AC4172" s="9">
        <v>4.3062587544133084</v>
      </c>
    </row>
    <row r="4173" spans="1:29" x14ac:dyDescent="0.2">
      <c r="A4173" t="s">
        <v>8403</v>
      </c>
      <c r="B4173" s="2" t="s">
        <v>15</v>
      </c>
      <c r="C4173" t="s">
        <v>8404</v>
      </c>
      <c r="D4173" t="s">
        <v>8405</v>
      </c>
      <c r="E4173" t="s">
        <v>8406</v>
      </c>
      <c r="F4173" s="3" t="s">
        <v>13</v>
      </c>
      <c r="G4173" t="s">
        <v>8407</v>
      </c>
      <c r="H4173" s="9">
        <v>198</v>
      </c>
      <c r="I4173" s="4">
        <v>4.4999999999999998E-2</v>
      </c>
      <c r="K4173" t="s">
        <v>15</v>
      </c>
      <c r="L4173"/>
      <c r="M4173" s="2">
        <v>0.73329258810981346</v>
      </c>
      <c r="N4173" s="2">
        <v>-6.3473083374758585E-2</v>
      </c>
      <c r="O4173" s="2">
        <v>0.17971379431874368</v>
      </c>
      <c r="P4173" s="2">
        <v>0</v>
      </c>
      <c r="Q4173" s="2"/>
      <c r="R4173" s="1">
        <v>1.7486090314465521</v>
      </c>
      <c r="S4173" s="1">
        <v>-0.43895691997797598</v>
      </c>
      <c r="T4173" s="1">
        <v>0.50633600247225163</v>
      </c>
      <c r="U4173" s="1">
        <v>0</v>
      </c>
      <c r="V4173"/>
      <c r="W4173" s="9">
        <v>2.3805941215621349</v>
      </c>
      <c r="X4173" s="9">
        <v>7.9996157356948334</v>
      </c>
      <c r="Y4173" s="9">
        <v>2.3130697499571822</v>
      </c>
      <c r="Z4173" s="9">
        <v>1.7062769709017911</v>
      </c>
      <c r="AA4173" s="9">
        <v>1.7197910109963437</v>
      </c>
      <c r="AB4173" s="9">
        <v>5.9483091931118572</v>
      </c>
      <c r="AC4173" s="9">
        <v>2.1156797056289358</v>
      </c>
    </row>
    <row r="4174" spans="1:29" x14ac:dyDescent="0.2">
      <c r="A4174" t="s">
        <v>6537</v>
      </c>
      <c r="B4174" s="2" t="s">
        <v>15</v>
      </c>
      <c r="C4174" t="s">
        <v>6538</v>
      </c>
      <c r="D4174" t="s">
        <v>6539</v>
      </c>
      <c r="E4174" t="s">
        <v>6540</v>
      </c>
      <c r="F4174" s="3" t="s">
        <v>47</v>
      </c>
      <c r="G4174" t="s">
        <v>6541</v>
      </c>
      <c r="H4174" s="9">
        <v>410.33333333333331</v>
      </c>
      <c r="I4174" s="4">
        <v>0.995</v>
      </c>
      <c r="K4174" t="s">
        <v>15</v>
      </c>
      <c r="L4174"/>
      <c r="M4174" s="2">
        <v>0.73329258810981346</v>
      </c>
      <c r="N4174" s="2">
        <v>3.0705209500179062E-2</v>
      </c>
      <c r="O4174" s="2">
        <v>0.17971379431874368</v>
      </c>
      <c r="P4174" s="2">
        <v>0</v>
      </c>
      <c r="Q4174" s="2"/>
      <c r="R4174" s="1">
        <v>1.7486090314465521</v>
      </c>
      <c r="S4174" s="1">
        <v>0.2469395906645547</v>
      </c>
      <c r="T4174" s="1">
        <v>0.50633600247225163</v>
      </c>
      <c r="U4174" s="1">
        <v>0</v>
      </c>
      <c r="V4174"/>
      <c r="W4174" s="9">
        <v>2.3805941215621349</v>
      </c>
      <c r="X4174" s="9">
        <v>7.9996157356948334</v>
      </c>
      <c r="Y4174" s="9">
        <v>1.4378490849470165</v>
      </c>
      <c r="Z4174" s="9">
        <v>1.7062769709017911</v>
      </c>
      <c r="AA4174" s="9">
        <v>1.7197910109963437</v>
      </c>
      <c r="AB4174" s="9">
        <v>5.9483091931118572</v>
      </c>
      <c r="AC4174" s="9">
        <v>1.8056134409330278</v>
      </c>
    </row>
    <row r="4175" spans="1:29" x14ac:dyDescent="0.2">
      <c r="A4175" t="s">
        <v>10357</v>
      </c>
      <c r="B4175" s="2" t="s">
        <v>15</v>
      </c>
      <c r="C4175" t="s">
        <v>10358</v>
      </c>
      <c r="D4175" t="s">
        <v>10359</v>
      </c>
      <c r="E4175" t="s">
        <v>10360</v>
      </c>
      <c r="F4175" s="3" t="s">
        <v>13</v>
      </c>
      <c r="G4175" t="s">
        <v>10361</v>
      </c>
      <c r="H4175" s="9">
        <v>526</v>
      </c>
      <c r="I4175" s="4">
        <v>0.7</v>
      </c>
      <c r="L4175"/>
      <c r="M4175" s="2">
        <v>0.73390213098336754</v>
      </c>
      <c r="N4175" s="2">
        <v>0.12844615163501916</v>
      </c>
      <c r="O4175" s="2">
        <v>0.99047350324316141</v>
      </c>
      <c r="P4175" s="2">
        <v>0.30002580546393198</v>
      </c>
      <c r="Q4175" s="2"/>
      <c r="R4175" s="1">
        <v>0.67434767475886404</v>
      </c>
      <c r="S4175" s="1">
        <v>0.87969832367244771</v>
      </c>
      <c r="T4175" s="1">
        <v>1.7127377454763826</v>
      </c>
      <c r="U4175" s="1">
        <v>0.48667122716190603</v>
      </c>
      <c r="V4175"/>
      <c r="W4175" s="9">
        <v>24.767116538701686</v>
      </c>
      <c r="X4175" s="9">
        <v>39.52522267211809</v>
      </c>
      <c r="Y4175" s="9">
        <v>1.4378490849470165</v>
      </c>
      <c r="Z4175" s="9">
        <v>2.6456286679345671</v>
      </c>
      <c r="AA4175" s="9">
        <v>8.5989550549817189</v>
      </c>
      <c r="AB4175" s="9">
        <v>35.689855158671151</v>
      </c>
      <c r="AC4175" s="9">
        <v>6.7402831962308971</v>
      </c>
    </row>
    <row r="4176" spans="1:29" x14ac:dyDescent="0.2">
      <c r="A4176" t="s">
        <v>19717</v>
      </c>
      <c r="B4176" s="2" t="s">
        <v>19718</v>
      </c>
      <c r="C4176" t="s">
        <v>19719</v>
      </c>
      <c r="D4176" t="s">
        <v>19718</v>
      </c>
      <c r="E4176" t="s">
        <v>19720</v>
      </c>
      <c r="F4176" s="3" t="s">
        <v>13</v>
      </c>
      <c r="G4176" t="s">
        <v>19721</v>
      </c>
      <c r="H4176" s="9">
        <v>565</v>
      </c>
      <c r="I4176" s="4">
        <v>0</v>
      </c>
      <c r="L4176"/>
      <c r="M4176" s="2">
        <v>0.73733286496240458</v>
      </c>
      <c r="N4176" s="2">
        <v>-7.6768813121731228E-2</v>
      </c>
      <c r="O4176" s="2">
        <v>0.64556207608335392</v>
      </c>
      <c r="P4176" s="2">
        <v>2.4575619336865175</v>
      </c>
      <c r="Q4176" s="2"/>
      <c r="R4176" s="1">
        <v>8.8087481948693022E-2</v>
      </c>
      <c r="S4176" s="1">
        <v>-1.5112961468235467E-2</v>
      </c>
      <c r="T4176" s="1">
        <v>0.25049077502749573</v>
      </c>
      <c r="U4176" s="1">
        <v>0.29411415480849701</v>
      </c>
      <c r="V4176"/>
      <c r="W4176" s="9">
        <v>2058.9531078732562</v>
      </c>
      <c r="X4176" s="9">
        <v>2188.5850591697417</v>
      </c>
      <c r="Y4176" s="9">
        <v>2255.9141934427571</v>
      </c>
      <c r="Z4176" s="9">
        <v>2232.4056960366715</v>
      </c>
      <c r="AA4176" s="9">
        <v>2813.5780939900183</v>
      </c>
      <c r="AB4176" s="9">
        <v>3099.0690896112778</v>
      </c>
      <c r="AC4176" s="9">
        <v>2355.4614569300761</v>
      </c>
    </row>
    <row r="4177" spans="1:29" x14ac:dyDescent="0.2">
      <c r="A4177" t="s">
        <v>22632</v>
      </c>
      <c r="B4177" s="2" t="s">
        <v>15</v>
      </c>
      <c r="C4177" t="s">
        <v>22633</v>
      </c>
      <c r="D4177" t="s">
        <v>22634</v>
      </c>
      <c r="E4177" t="s">
        <v>22635</v>
      </c>
      <c r="F4177" s="3" t="s">
        <v>13</v>
      </c>
      <c r="G4177" t="s">
        <v>22636</v>
      </c>
      <c r="H4177" s="9">
        <v>565</v>
      </c>
      <c r="I4177" s="4">
        <v>0</v>
      </c>
      <c r="K4177" t="s">
        <v>15</v>
      </c>
      <c r="L4177"/>
      <c r="M4177" s="2">
        <v>0.73734151576953721</v>
      </c>
      <c r="N4177" s="2">
        <v>-4.1806908230505722E-2</v>
      </c>
      <c r="O4177" s="2">
        <v>-0.3198106760127154</v>
      </c>
      <c r="P4177" s="2">
        <v>3.3505430587355338</v>
      </c>
      <c r="Q4177" s="2"/>
      <c r="R4177" s="1">
        <v>0.1998555518335052</v>
      </c>
      <c r="S4177" s="1">
        <v>-1.7250056856188616E-2</v>
      </c>
      <c r="T4177" s="1">
        <v>-0.21569530019846767</v>
      </c>
      <c r="U4177" s="1">
        <v>0.69561516004711754</v>
      </c>
      <c r="V4177"/>
      <c r="W4177" s="9">
        <v>334.94472038686928</v>
      </c>
      <c r="X4177" s="9">
        <v>384.71192855961897</v>
      </c>
      <c r="Y4177" s="9">
        <v>299.26008977363318</v>
      </c>
      <c r="Z4177" s="9">
        <v>295.70319523550114</v>
      </c>
      <c r="AA4177" s="9">
        <v>326.76029208930532</v>
      </c>
      <c r="AB4177" s="9">
        <v>273.62222288314547</v>
      </c>
      <c r="AC4177" s="9">
        <v>319.95119605972667</v>
      </c>
    </row>
    <row r="4178" spans="1:29" x14ac:dyDescent="0.2">
      <c r="A4178" t="s">
        <v>2294</v>
      </c>
      <c r="B4178" s="2" t="s">
        <v>15</v>
      </c>
      <c r="C4178" t="s">
        <v>2295</v>
      </c>
      <c r="D4178" t="s">
        <v>2296</v>
      </c>
      <c r="E4178" t="s">
        <v>2297</v>
      </c>
      <c r="F4178" s="3" t="s">
        <v>13</v>
      </c>
      <c r="G4178" t="s">
        <v>2298</v>
      </c>
      <c r="H4178" s="9">
        <v>92</v>
      </c>
      <c r="I4178" s="4">
        <v>0.41499999999999998</v>
      </c>
      <c r="L4178"/>
      <c r="M4178" s="2">
        <v>0.73789267022647365</v>
      </c>
      <c r="N4178" s="2">
        <v>-2.5788669231468124</v>
      </c>
      <c r="O4178" s="2">
        <v>-0.78134262869636673</v>
      </c>
      <c r="P4178" s="2">
        <v>0.64318572822528741</v>
      </c>
      <c r="Q4178" s="2"/>
      <c r="R4178" s="1">
        <v>0.52642785565666894</v>
      </c>
      <c r="S4178" s="1">
        <v>-4.4821753338438963</v>
      </c>
      <c r="T4178" s="1">
        <v>-2.1090973981441312</v>
      </c>
      <c r="U4178" s="1">
        <v>0.64086865590916986</v>
      </c>
      <c r="V4178"/>
      <c r="W4178" s="9">
        <v>43.00344201325224</v>
      </c>
      <c r="X4178" s="9">
        <v>61.940369701228448</v>
      </c>
      <c r="Y4178" s="9">
        <v>38.134560945164189</v>
      </c>
      <c r="Z4178" s="9">
        <v>1.7062769709017911</v>
      </c>
      <c r="AA4178" s="9">
        <v>17.197910109963438</v>
      </c>
      <c r="AB4178" s="9">
        <v>5.9483091931118572</v>
      </c>
      <c r="AC4178" s="9">
        <v>30.439151891612468</v>
      </c>
    </row>
    <row r="4179" spans="1:29" x14ac:dyDescent="0.2">
      <c r="A4179" t="s">
        <v>11286</v>
      </c>
      <c r="B4179" s="2" t="s">
        <v>15</v>
      </c>
      <c r="C4179" t="s">
        <v>11287</v>
      </c>
      <c r="D4179" t="s">
        <v>11288</v>
      </c>
      <c r="E4179" t="s">
        <v>11289</v>
      </c>
      <c r="F4179" s="3" t="s">
        <v>13</v>
      </c>
      <c r="G4179" t="s">
        <v>11290</v>
      </c>
      <c r="H4179" s="9">
        <v>366</v>
      </c>
      <c r="I4179" s="4">
        <v>0.62</v>
      </c>
      <c r="L4179"/>
      <c r="M4179" s="2">
        <v>0.73817151348764409</v>
      </c>
      <c r="N4179" s="2">
        <v>-0.21961101033121433</v>
      </c>
      <c r="O4179" s="2">
        <v>-0.6690567528060738</v>
      </c>
      <c r="P4179" s="2">
        <v>0.25533720779526364</v>
      </c>
      <c r="Q4179" s="2"/>
      <c r="R4179" s="1">
        <v>0.51020665377014185</v>
      </c>
      <c r="S4179" s="1">
        <v>-0.70021945394631413</v>
      </c>
      <c r="T4179" s="1">
        <v>-0.98553638520635989</v>
      </c>
      <c r="U4179" s="1">
        <v>8.1126574965141793E-2</v>
      </c>
      <c r="V4179"/>
      <c r="W4179" s="9">
        <v>46.039715807627076</v>
      </c>
      <c r="X4179" s="9">
        <v>65.572258295609601</v>
      </c>
      <c r="Y4179" s="9">
        <v>8.8771306845456337</v>
      </c>
      <c r="Z4179" s="9">
        <v>5.4636837590328948</v>
      </c>
      <c r="AA4179" s="9">
        <v>51.593730329890313</v>
      </c>
      <c r="AB4179" s="9">
        <v>29.74154596555929</v>
      </c>
      <c r="AC4179" s="9">
        <v>27.627021074206784</v>
      </c>
    </row>
    <row r="4180" spans="1:29" x14ac:dyDescent="0.2">
      <c r="A4180" t="s">
        <v>2225</v>
      </c>
      <c r="B4180" s="2" t="s">
        <v>15</v>
      </c>
      <c r="C4180" t="s">
        <v>2226</v>
      </c>
      <c r="D4180" t="s">
        <v>15</v>
      </c>
      <c r="E4180" t="s">
        <v>2227</v>
      </c>
      <c r="F4180" s="3" t="s">
        <v>13</v>
      </c>
      <c r="G4180" t="s">
        <v>2228</v>
      </c>
      <c r="H4180" s="9">
        <v>335.33333333333331</v>
      </c>
      <c r="I4180" s="4">
        <v>0</v>
      </c>
      <c r="L4180"/>
      <c r="M4180" s="2">
        <v>0.73928721566420996</v>
      </c>
      <c r="N4180" s="2">
        <v>2.3417938215941101</v>
      </c>
      <c r="O4180" s="2">
        <v>0.4787076669870215</v>
      </c>
      <c r="P4180" s="2">
        <v>1.9551769352328847</v>
      </c>
      <c r="Q4180" s="2"/>
      <c r="R4180" s="1">
        <v>9.1637252106748154E-2</v>
      </c>
      <c r="S4180" s="1">
        <v>0.43908891859332844</v>
      </c>
      <c r="T4180" s="1">
        <v>0.18679629687036112</v>
      </c>
      <c r="U4180" s="1">
        <v>0.32220674397721816</v>
      </c>
      <c r="V4180"/>
      <c r="W4180" s="9">
        <v>1888.0158975518584</v>
      </c>
      <c r="X4180" s="9">
        <v>2011.8296686664953</v>
      </c>
      <c r="Y4180" s="9">
        <v>2295.300063898093</v>
      </c>
      <c r="Z4180" s="9">
        <v>3111.8482046504087</v>
      </c>
      <c r="AA4180" s="9">
        <v>2901.2874355508316</v>
      </c>
      <c r="AB4180" s="9">
        <v>3057.4309252594953</v>
      </c>
      <c r="AC4180" s="9">
        <v>2325.2980332742013</v>
      </c>
    </row>
    <row r="4181" spans="1:29" x14ac:dyDescent="0.2">
      <c r="A4181" t="s">
        <v>15877</v>
      </c>
      <c r="B4181" s="2" t="s">
        <v>15</v>
      </c>
      <c r="C4181" t="s">
        <v>15878</v>
      </c>
      <c r="D4181" t="s">
        <v>15</v>
      </c>
      <c r="E4181" t="s">
        <v>15879</v>
      </c>
      <c r="F4181" s="3" t="s">
        <v>30</v>
      </c>
      <c r="G4181" t="s">
        <v>15880</v>
      </c>
      <c r="H4181" s="9">
        <v>247</v>
      </c>
      <c r="I4181" s="4">
        <v>0.30499999999999999</v>
      </c>
      <c r="L4181"/>
      <c r="M4181" s="2">
        <v>0.7398793856109418</v>
      </c>
      <c r="N4181" s="2">
        <v>-0.39763935988129956</v>
      </c>
      <c r="O4181" s="2">
        <v>-1.0985824486091105</v>
      </c>
      <c r="P4181" s="2">
        <v>1.63395404415113</v>
      </c>
      <c r="Q4181" s="2"/>
      <c r="R4181" s="1">
        <v>0.36908895944412984</v>
      </c>
      <c r="S4181" s="1">
        <v>-0.69059366935993438</v>
      </c>
      <c r="T4181" s="1">
        <v>-1.3330129428883857</v>
      </c>
      <c r="U4181" s="1">
        <v>0.87129297501079983</v>
      </c>
      <c r="V4181"/>
      <c r="W4181" s="9">
        <v>92.232179440387966</v>
      </c>
      <c r="X4181" s="9">
        <v>119.1212711006113</v>
      </c>
      <c r="Y4181" s="9">
        <v>24.630914548753033</v>
      </c>
      <c r="Z4181" s="9">
        <v>15.261285896166333</v>
      </c>
      <c r="AA4181" s="9">
        <v>82.54996852782449</v>
      </c>
      <c r="AB4181" s="9">
        <v>35.689855158671151</v>
      </c>
      <c r="AC4181" s="9">
        <v>57.239167268090085</v>
      </c>
    </row>
    <row r="4182" spans="1:29" x14ac:dyDescent="0.2">
      <c r="A4182" t="s">
        <v>4800</v>
      </c>
      <c r="B4182" s="2" t="s">
        <v>4801</v>
      </c>
      <c r="C4182" t="s">
        <v>4802</v>
      </c>
      <c r="D4182" t="s">
        <v>4801</v>
      </c>
      <c r="E4182" t="s">
        <v>4803</v>
      </c>
      <c r="F4182" s="3" t="s">
        <v>13</v>
      </c>
      <c r="G4182" t="s">
        <v>4804</v>
      </c>
      <c r="H4182" s="9">
        <v>358</v>
      </c>
      <c r="I4182" s="4">
        <v>6.5000000000000002E-2</v>
      </c>
      <c r="K4182" t="s">
        <v>15</v>
      </c>
      <c r="L4182"/>
      <c r="M4182" s="2">
        <v>0.74209553959557173</v>
      </c>
      <c r="N4182" s="2">
        <v>0.8692106363261991</v>
      </c>
      <c r="O4182" s="2">
        <v>5.029832545806609E-2</v>
      </c>
      <c r="P4182" s="2">
        <v>-0.33580249155933822</v>
      </c>
      <c r="Q4182" s="2"/>
      <c r="R4182" s="1">
        <v>0.27713374900526472</v>
      </c>
      <c r="S4182" s="1">
        <v>0.21949220161219088</v>
      </c>
      <c r="T4182" s="1">
        <v>1.6007404284987495E-2</v>
      </c>
      <c r="U4182" s="1">
        <v>-0.12561381904941146</v>
      </c>
      <c r="V4182"/>
      <c r="W4182" s="9">
        <v>169.87529850113549</v>
      </c>
      <c r="X4182" s="9">
        <v>205.85233809791131</v>
      </c>
      <c r="Y4182" s="9">
        <v>927.41021441314297</v>
      </c>
      <c r="Z4182" s="9">
        <v>1079.8056893157202</v>
      </c>
      <c r="AA4182" s="9">
        <v>127.26453481372944</v>
      </c>
      <c r="AB4182" s="9">
        <v>130.86280224846087</v>
      </c>
      <c r="AC4182" s="9">
        <v>271.66675842423888</v>
      </c>
    </row>
    <row r="4183" spans="1:29" x14ac:dyDescent="0.2">
      <c r="A4183" t="s">
        <v>10461</v>
      </c>
      <c r="B4183" s="2" t="s">
        <v>15</v>
      </c>
      <c r="C4183" t="s">
        <v>10462</v>
      </c>
      <c r="D4183" t="s">
        <v>10463</v>
      </c>
      <c r="E4183" t="s">
        <v>10464</v>
      </c>
      <c r="F4183" s="3" t="s">
        <v>13</v>
      </c>
      <c r="G4183" t="s">
        <v>10465</v>
      </c>
      <c r="H4183" s="9">
        <v>672</v>
      </c>
      <c r="I4183" s="4">
        <v>0.95499999999999996</v>
      </c>
      <c r="K4183" t="s">
        <v>15</v>
      </c>
      <c r="L4183"/>
      <c r="M4183" s="2">
        <v>0.74239510744198112</v>
      </c>
      <c r="N4183" s="2">
        <v>1.3920524730859234</v>
      </c>
      <c r="O4183" s="2">
        <v>1.0424624827427333</v>
      </c>
      <c r="P4183" s="2">
        <v>0</v>
      </c>
      <c r="Q4183" s="2"/>
      <c r="R4183" s="1">
        <v>0.43536692910830033</v>
      </c>
      <c r="S4183" s="1">
        <v>2.392006256824823</v>
      </c>
      <c r="T4183" s="1">
        <v>2.2814774766903234</v>
      </c>
      <c r="U4183" s="1">
        <v>0</v>
      </c>
      <c r="V4183"/>
      <c r="W4183" s="9">
        <v>65.389964430391785</v>
      </c>
      <c r="X4183" s="9">
        <v>88.423887792125555</v>
      </c>
      <c r="Y4183" s="9">
        <v>6.5015048643786715</v>
      </c>
      <c r="Z4183" s="9">
        <v>34.125539418035821</v>
      </c>
      <c r="AA4183" s="9">
        <v>3.4395820219926874</v>
      </c>
      <c r="AB4183" s="9">
        <v>23.793236772447429</v>
      </c>
      <c r="AC4183" s="9">
        <v>11.350375283740449</v>
      </c>
    </row>
    <row r="4184" spans="1:29" x14ac:dyDescent="0.2">
      <c r="A4184" t="s">
        <v>2427</v>
      </c>
      <c r="B4184" s="2" t="s">
        <v>15</v>
      </c>
      <c r="C4184" t="s">
        <v>2428</v>
      </c>
      <c r="D4184" t="s">
        <v>2429</v>
      </c>
      <c r="E4184" t="s">
        <v>2430</v>
      </c>
      <c r="F4184" s="3" t="s">
        <v>13</v>
      </c>
      <c r="G4184" t="s">
        <v>2431</v>
      </c>
      <c r="H4184" s="9">
        <v>874</v>
      </c>
      <c r="I4184" s="4">
        <v>7.0000000000000007E-2</v>
      </c>
      <c r="K4184" t="s">
        <v>15</v>
      </c>
      <c r="L4184"/>
      <c r="M4184" s="2">
        <v>0.74390408313971279</v>
      </c>
      <c r="N4184" s="2">
        <v>1.4747044695588323</v>
      </c>
      <c r="O4184" s="2">
        <v>-0.15608210624340807</v>
      </c>
      <c r="P4184" s="2">
        <v>-0.93835391344917352</v>
      </c>
      <c r="Q4184" s="2"/>
      <c r="R4184" s="1">
        <v>0.40097243106991254</v>
      </c>
      <c r="S4184" s="1">
        <v>0.71659828393350122</v>
      </c>
      <c r="T4184" s="1">
        <v>-0.10191306293432147</v>
      </c>
      <c r="U4184" s="1">
        <v>-0.23677240765531202</v>
      </c>
      <c r="V4184"/>
      <c r="W4184" s="9">
        <v>78.209421989005364</v>
      </c>
      <c r="X4184" s="9">
        <v>103.26753378502349</v>
      </c>
      <c r="Y4184" s="9">
        <v>158.72546344618189</v>
      </c>
      <c r="Z4184" s="9">
        <v>260.83398834260282</v>
      </c>
      <c r="AA4184" s="9">
        <v>397.27172354015539</v>
      </c>
      <c r="AB4184" s="9">
        <v>356.89855158671151</v>
      </c>
      <c r="AC4184" s="9">
        <v>170.21498003248794</v>
      </c>
    </row>
    <row r="4185" spans="1:29" x14ac:dyDescent="0.2">
      <c r="A4185" t="s">
        <v>4036</v>
      </c>
      <c r="B4185" s="2" t="s">
        <v>15</v>
      </c>
      <c r="C4185" t="s">
        <v>4037</v>
      </c>
      <c r="D4185" t="s">
        <v>4038</v>
      </c>
      <c r="E4185" t="s">
        <v>4039</v>
      </c>
      <c r="F4185" s="3" t="s">
        <v>13</v>
      </c>
      <c r="G4185" t="s">
        <v>4040</v>
      </c>
      <c r="H4185" s="9">
        <v>662</v>
      </c>
      <c r="I4185" s="4">
        <v>0.9</v>
      </c>
      <c r="K4185" t="s">
        <v>15</v>
      </c>
      <c r="L4185"/>
      <c r="M4185" s="2">
        <v>0.74788364871969193</v>
      </c>
      <c r="N4185" s="2">
        <v>-0.90576777280251819</v>
      </c>
      <c r="O4185" s="2">
        <v>-1.0918239817158824</v>
      </c>
      <c r="P4185" s="2">
        <v>1.42554495277237E-2</v>
      </c>
      <c r="Q4185" s="2"/>
      <c r="R4185" s="1">
        <v>1.5183278315230531</v>
      </c>
      <c r="S4185" s="1">
        <v>-1.3106253901921046</v>
      </c>
      <c r="T4185" s="1">
        <v>-1.9766258281390745</v>
      </c>
      <c r="U4185" s="1">
        <v>6.0393312227138667E-2</v>
      </c>
      <c r="V4185"/>
      <c r="W4185" s="9">
        <v>3.6472650949101109</v>
      </c>
      <c r="X4185" s="9">
        <v>10.447913080556976</v>
      </c>
      <c r="Y4185" s="9">
        <v>38.947037433989003</v>
      </c>
      <c r="Z4185" s="9">
        <v>15.70134558444364</v>
      </c>
      <c r="AA4185" s="9">
        <v>37.83540224191956</v>
      </c>
      <c r="AB4185" s="9">
        <v>11.896618386223714</v>
      </c>
      <c r="AC4185" s="9">
        <v>17.516474638064523</v>
      </c>
    </row>
    <row r="4186" spans="1:29" x14ac:dyDescent="0.2">
      <c r="A4186" t="s">
        <v>3527</v>
      </c>
      <c r="B4186" s="2" t="s">
        <v>15</v>
      </c>
      <c r="C4186" t="s">
        <v>3528</v>
      </c>
      <c r="D4186" t="s">
        <v>3529</v>
      </c>
      <c r="E4186" t="s">
        <v>3530</v>
      </c>
      <c r="F4186" s="3" t="s">
        <v>47</v>
      </c>
      <c r="G4186" t="s">
        <v>3531</v>
      </c>
      <c r="H4186" s="9">
        <v>465</v>
      </c>
      <c r="I4186" s="4">
        <v>0.98</v>
      </c>
      <c r="K4186" t="s">
        <v>15</v>
      </c>
      <c r="L4186"/>
      <c r="M4186" s="2">
        <v>0.74942363367494957</v>
      </c>
      <c r="N4186" s="2">
        <v>1.3974109014576637</v>
      </c>
      <c r="O4186" s="2">
        <v>-0.13838870317799015</v>
      </c>
      <c r="P4186" s="2">
        <v>-0.63037423724509201</v>
      </c>
      <c r="Q4186" s="2"/>
      <c r="R4186" s="1">
        <v>0.56320816674673779</v>
      </c>
      <c r="S4186" s="1">
        <v>1.6230859824795947</v>
      </c>
      <c r="T4186" s="1">
        <v>-0.33518111489352254</v>
      </c>
      <c r="U4186" s="1">
        <v>-0.74193994598767965</v>
      </c>
      <c r="V4186"/>
      <c r="W4186" s="9">
        <v>38.286942142405408</v>
      </c>
      <c r="X4186" s="9">
        <v>56.570919005148099</v>
      </c>
      <c r="Y4186" s="9">
        <v>19.692370909740937</v>
      </c>
      <c r="Z4186" s="9">
        <v>60.659045678595461</v>
      </c>
      <c r="AA4186" s="9">
        <v>24.077074153948814</v>
      </c>
      <c r="AB4186" s="9">
        <v>23.793236772447429</v>
      </c>
      <c r="AC4186" s="9">
        <v>26.281539405480359</v>
      </c>
    </row>
    <row r="4187" spans="1:29" x14ac:dyDescent="0.2">
      <c r="A4187" t="s">
        <v>4796</v>
      </c>
      <c r="B4187" s="2" t="s">
        <v>15</v>
      </c>
      <c r="C4187" t="s">
        <v>4797</v>
      </c>
      <c r="D4187" t="s">
        <v>4798</v>
      </c>
      <c r="E4187" t="s">
        <v>856</v>
      </c>
      <c r="F4187" s="3" t="s">
        <v>13</v>
      </c>
      <c r="G4187" t="s">
        <v>4799</v>
      </c>
      <c r="H4187" s="9">
        <v>139</v>
      </c>
      <c r="I4187" s="4">
        <v>0.14499999999999999</v>
      </c>
      <c r="L4187"/>
      <c r="M4187" s="2">
        <v>0.75082494124526344</v>
      </c>
      <c r="N4187" s="2">
        <v>0.99271772772148748</v>
      </c>
      <c r="O4187" s="2">
        <v>0.58239904767319006</v>
      </c>
      <c r="P4187" s="2">
        <v>0.95569921940183156</v>
      </c>
      <c r="Q4187" s="2"/>
      <c r="R4187" s="1">
        <v>0.48516149170631984</v>
      </c>
      <c r="S4187" s="1">
        <v>0.55341527206680929</v>
      </c>
      <c r="T4187" s="1">
        <v>0.42654295960622657</v>
      </c>
      <c r="U4187" s="1">
        <v>0.27871384908325531</v>
      </c>
      <c r="V4187"/>
      <c r="W4187" s="9">
        <v>53.028750347179667</v>
      </c>
      <c r="X4187" s="9">
        <v>74.226597732412841</v>
      </c>
      <c r="Y4187" s="9">
        <v>128.46845280403593</v>
      </c>
      <c r="Z4187" s="9">
        <v>188.53461165428001</v>
      </c>
      <c r="AA4187" s="9">
        <v>146.18223593468923</v>
      </c>
      <c r="AB4187" s="9">
        <v>196.29420337269133</v>
      </c>
      <c r="AC4187" s="9">
        <v>99.862130903987108</v>
      </c>
    </row>
    <row r="4188" spans="1:29" x14ac:dyDescent="0.2">
      <c r="A4188" t="s">
        <v>13405</v>
      </c>
      <c r="B4188" s="2" t="s">
        <v>15</v>
      </c>
      <c r="C4188" t="s">
        <v>13406</v>
      </c>
      <c r="D4188" t="s">
        <v>13407</v>
      </c>
      <c r="E4188" t="s">
        <v>13408</v>
      </c>
      <c r="F4188" s="3" t="s">
        <v>13</v>
      </c>
      <c r="G4188" t="s">
        <v>13409</v>
      </c>
      <c r="H4188" s="9">
        <v>308</v>
      </c>
      <c r="I4188" s="4">
        <v>0.38500000000000001</v>
      </c>
      <c r="K4188" t="s">
        <v>15</v>
      </c>
      <c r="L4188"/>
      <c r="M4188" s="2">
        <v>0.75137030618413736</v>
      </c>
      <c r="N4188" s="2">
        <v>1.1002660477791688</v>
      </c>
      <c r="O4188" s="2">
        <v>-0.65015394190045539</v>
      </c>
      <c r="P4188" s="2">
        <v>0</v>
      </c>
      <c r="Q4188" s="2"/>
      <c r="R4188" s="1">
        <v>1.5233417314316369</v>
      </c>
      <c r="S4188" s="1">
        <v>1.269922000629885</v>
      </c>
      <c r="T4188" s="1">
        <v>-1.4233874956485111</v>
      </c>
      <c r="U4188" s="1">
        <v>0</v>
      </c>
      <c r="V4188"/>
      <c r="W4188" s="9">
        <v>3.6472650949101109</v>
      </c>
      <c r="X4188" s="9">
        <v>10.484286619507444</v>
      </c>
      <c r="Y4188" s="9">
        <v>23.818061847977063</v>
      </c>
      <c r="Z4188" s="9">
        <v>57.43690542069146</v>
      </c>
      <c r="AA4188" s="9">
        <v>24.077074153948814</v>
      </c>
      <c r="AB4188" s="9">
        <v>11.896618386223714</v>
      </c>
      <c r="AC4188" s="9">
        <v>12.788682922734161</v>
      </c>
    </row>
    <row r="4189" spans="1:29" x14ac:dyDescent="0.2">
      <c r="A4189" t="s">
        <v>12710</v>
      </c>
      <c r="B4189" s="2" t="s">
        <v>15</v>
      </c>
      <c r="C4189" t="s">
        <v>12711</v>
      </c>
      <c r="D4189" t="s">
        <v>12712</v>
      </c>
      <c r="E4189" t="s">
        <v>12713</v>
      </c>
      <c r="F4189" s="3" t="s">
        <v>47</v>
      </c>
      <c r="G4189" t="s">
        <v>12714</v>
      </c>
      <c r="H4189" s="9">
        <v>575</v>
      </c>
      <c r="I4189" s="4">
        <v>0.03</v>
      </c>
      <c r="L4189"/>
      <c r="M4189" s="2">
        <v>0.75272898654149512</v>
      </c>
      <c r="N4189" s="2">
        <v>1.1203823601032161</v>
      </c>
      <c r="O4189" s="2">
        <v>2.2364425821436749</v>
      </c>
      <c r="P4189" s="2">
        <v>1.2413364004923486</v>
      </c>
      <c r="Q4189" s="2"/>
      <c r="R4189" s="1">
        <v>0.62325839703168573</v>
      </c>
      <c r="S4189" s="1">
        <v>1.476509028206388</v>
      </c>
      <c r="T4189" s="1">
        <v>2.7404352998925394</v>
      </c>
      <c r="U4189" s="1">
        <v>1.5820740286386377</v>
      </c>
      <c r="V4189"/>
      <c r="W4189" s="9">
        <v>30.947723580307748</v>
      </c>
      <c r="X4189" s="9">
        <v>47.670332563614792</v>
      </c>
      <c r="Y4189" s="9">
        <v>17.003964738525077</v>
      </c>
      <c r="Z4189" s="9">
        <v>47.317708236237024</v>
      </c>
      <c r="AA4189" s="9">
        <v>12.038537076974407</v>
      </c>
      <c r="AB4189" s="9">
        <v>89.224637896677876</v>
      </c>
      <c r="AC4189" s="9">
        <v>18.50337170213454</v>
      </c>
    </row>
    <row r="4190" spans="1:29" x14ac:dyDescent="0.2">
      <c r="A4190" t="s">
        <v>4197</v>
      </c>
      <c r="B4190" s="2" t="s">
        <v>15</v>
      </c>
      <c r="C4190" t="s">
        <v>4198</v>
      </c>
      <c r="D4190" t="s">
        <v>4199</v>
      </c>
      <c r="E4190" t="s">
        <v>4200</v>
      </c>
      <c r="F4190" s="3" t="s">
        <v>13</v>
      </c>
      <c r="G4190" t="s">
        <v>4201</v>
      </c>
      <c r="H4190" s="9">
        <v>575</v>
      </c>
      <c r="I4190" s="4">
        <v>0</v>
      </c>
      <c r="L4190"/>
      <c r="M4190" s="2">
        <v>0.75382967057879136</v>
      </c>
      <c r="N4190" s="2">
        <v>-0.12092609682877706</v>
      </c>
      <c r="O4190" s="2">
        <v>-0.23661352494867807</v>
      </c>
      <c r="P4190" s="2">
        <v>0.14268678959243264</v>
      </c>
      <c r="Q4190" s="2"/>
      <c r="R4190" s="1">
        <v>0.18821819257912265</v>
      </c>
      <c r="S4190" s="1">
        <v>-6.2234840730610162E-2</v>
      </c>
      <c r="T4190" s="1">
        <v>-0.15667128143332054</v>
      </c>
      <c r="U4190" s="1">
        <v>3.839784290118934E-2</v>
      </c>
      <c r="V4190"/>
      <c r="W4190" s="9">
        <v>398.47570525167936</v>
      </c>
      <c r="X4190" s="9">
        <v>454.00555806335706</v>
      </c>
      <c r="Y4190" s="9">
        <v>190.35908384489414</v>
      </c>
      <c r="Z4190" s="9">
        <v>182.32198988211394</v>
      </c>
      <c r="AA4190" s="9">
        <v>355.99673927624315</v>
      </c>
      <c r="AB4190" s="9">
        <v>309.31207804181662</v>
      </c>
      <c r="AC4190" s="9">
        <v>300.01328848197096</v>
      </c>
    </row>
    <row r="4191" spans="1:29" x14ac:dyDescent="0.2">
      <c r="A4191" t="s">
        <v>15002</v>
      </c>
      <c r="B4191" s="2" t="s">
        <v>15</v>
      </c>
      <c r="C4191" t="s">
        <v>15</v>
      </c>
      <c r="D4191" t="s">
        <v>15</v>
      </c>
      <c r="F4191" s="3" t="s">
        <v>1327</v>
      </c>
      <c r="G4191">
        <v>0</v>
      </c>
      <c r="H4191" s="9">
        <v>118</v>
      </c>
      <c r="I4191" s="4">
        <v>0.44</v>
      </c>
      <c r="L4191"/>
      <c r="M4191" s="2">
        <v>0.75456747426967863</v>
      </c>
      <c r="N4191" s="2">
        <v>0.37420546573294511</v>
      </c>
      <c r="O4191" s="2">
        <v>-0.11286468224021212</v>
      </c>
      <c r="P4191" s="2">
        <v>0.45280030826799028</v>
      </c>
      <c r="Q4191" s="2"/>
      <c r="R4191" s="1">
        <v>0.46404990605904384</v>
      </c>
      <c r="S4191" s="1">
        <v>0.44813078055014022</v>
      </c>
      <c r="T4191" s="1">
        <v>-0.23417285341187039</v>
      </c>
      <c r="U4191" s="1">
        <v>1.8073549220576042</v>
      </c>
      <c r="V4191"/>
      <c r="W4191" s="9">
        <v>58.903861738518088</v>
      </c>
      <c r="X4191" s="9">
        <v>81.25249568436827</v>
      </c>
      <c r="Y4191" s="9">
        <v>32.195308288771209</v>
      </c>
      <c r="Z4191" s="9">
        <v>43.923141555169266</v>
      </c>
      <c r="AA4191" s="9">
        <v>36.115611230923221</v>
      </c>
      <c r="AB4191" s="9">
        <v>35.689855158671151</v>
      </c>
      <c r="AC4191" s="9">
        <v>40.914486839648418</v>
      </c>
    </row>
    <row r="4192" spans="1:29" x14ac:dyDescent="0.2">
      <c r="A4192" t="s">
        <v>16033</v>
      </c>
      <c r="B4192" s="2" t="s">
        <v>15</v>
      </c>
      <c r="C4192" t="s">
        <v>16034</v>
      </c>
      <c r="D4192" t="s">
        <v>16035</v>
      </c>
      <c r="E4192" t="s">
        <v>16036</v>
      </c>
      <c r="F4192" s="3" t="s">
        <v>13</v>
      </c>
      <c r="G4192" t="s">
        <v>16037</v>
      </c>
      <c r="H4192" s="9">
        <v>163</v>
      </c>
      <c r="I4192" s="4">
        <v>0.11</v>
      </c>
      <c r="L4192"/>
      <c r="M4192" s="2">
        <v>0.75514537548277805</v>
      </c>
      <c r="N4192" s="2">
        <v>0.77677364408014693</v>
      </c>
      <c r="O4192" s="2">
        <v>1.139791905250201</v>
      </c>
      <c r="P4192" s="2">
        <v>0.4500739530517251</v>
      </c>
      <c r="Q4192" s="2"/>
      <c r="R4192" s="1">
        <v>0.6855984515771032</v>
      </c>
      <c r="S4192" s="1">
        <v>0.49240697186971194</v>
      </c>
      <c r="T4192" s="1">
        <v>2.0227950469375955</v>
      </c>
      <c r="U4192" s="1">
        <v>0.45426428031599647</v>
      </c>
      <c r="V4192"/>
      <c r="W4192" s="9">
        <v>25.225360014103138</v>
      </c>
      <c r="X4192" s="9">
        <v>40.571687533758436</v>
      </c>
      <c r="Y4192" s="9">
        <v>102.21183285373095</v>
      </c>
      <c r="Z4192" s="9">
        <v>143.7905830430343</v>
      </c>
      <c r="AA4192" s="9">
        <v>6.8791640439853747</v>
      </c>
      <c r="AB4192" s="9">
        <v>35.689855158671151</v>
      </c>
      <c r="AC4192" s="9">
        <v>26.079028267053307</v>
      </c>
    </row>
    <row r="4193" spans="1:29" x14ac:dyDescent="0.2">
      <c r="A4193" t="s">
        <v>12805</v>
      </c>
      <c r="B4193" s="2" t="s">
        <v>15</v>
      </c>
      <c r="C4193" t="s">
        <v>12806</v>
      </c>
      <c r="D4193" t="s">
        <v>15</v>
      </c>
      <c r="E4193" t="s">
        <v>12807</v>
      </c>
      <c r="F4193" s="3" t="s">
        <v>13</v>
      </c>
      <c r="G4193" t="s">
        <v>12808</v>
      </c>
      <c r="H4193" s="9">
        <v>355</v>
      </c>
      <c r="I4193" s="4">
        <v>1.4999999999999999E-2</v>
      </c>
      <c r="L4193"/>
      <c r="M4193" s="2">
        <v>0.7557796941148851</v>
      </c>
      <c r="N4193" s="2">
        <v>-0.10252309355395837</v>
      </c>
      <c r="O4193" s="2">
        <v>-0.4631222895697944</v>
      </c>
      <c r="P4193" s="2">
        <v>0.15428410929952388</v>
      </c>
      <c r="Q4193" s="2"/>
      <c r="R4193" s="1">
        <v>0.2455797434275197</v>
      </c>
      <c r="S4193" s="1">
        <v>-3.3552793914024617E-2</v>
      </c>
      <c r="T4193" s="1">
        <v>-0.33688971761165776</v>
      </c>
      <c r="U4193" s="1">
        <v>5.5771164622789637E-2</v>
      </c>
      <c r="V4193"/>
      <c r="W4193" s="9">
        <v>227.51248926630564</v>
      </c>
      <c r="X4193" s="9">
        <v>269.73177559869538</v>
      </c>
      <c r="Y4193" s="9">
        <v>513.43591872467528</v>
      </c>
      <c r="Z4193" s="9">
        <v>501.63271272266149</v>
      </c>
      <c r="AA4193" s="9">
        <v>259.68844266044789</v>
      </c>
      <c r="AB4193" s="9">
        <v>202.24251256580317</v>
      </c>
      <c r="AC4193" s="9">
        <v>311.87557995385606</v>
      </c>
    </row>
    <row r="4194" spans="1:29" x14ac:dyDescent="0.2">
      <c r="A4194" t="s">
        <v>18311</v>
      </c>
      <c r="B4194" s="2" t="s">
        <v>15</v>
      </c>
      <c r="C4194" t="s">
        <v>18312</v>
      </c>
      <c r="D4194" t="s">
        <v>18313</v>
      </c>
      <c r="E4194" t="s">
        <v>18314</v>
      </c>
      <c r="F4194" s="3" t="s">
        <v>13</v>
      </c>
      <c r="G4194" t="s">
        <v>18315</v>
      </c>
      <c r="H4194" s="9">
        <v>274</v>
      </c>
      <c r="I4194" s="4">
        <v>0.625</v>
      </c>
      <c r="L4194"/>
      <c r="M4194" s="2">
        <v>0.75652758927094554</v>
      </c>
      <c r="N4194" s="2">
        <v>0.43957105987671402</v>
      </c>
      <c r="O4194" s="2">
        <v>-0.76712467568772336</v>
      </c>
      <c r="P4194" s="2">
        <v>0.99465202965987098</v>
      </c>
      <c r="Q4194" s="2"/>
      <c r="R4194" s="1">
        <v>0.48526557664497927</v>
      </c>
      <c r="S4194" s="1">
        <v>0.31608601819899212</v>
      </c>
      <c r="T4194" s="1">
        <v>-1.5861118846750122</v>
      </c>
      <c r="U4194" s="1">
        <v>0.84728275877645998</v>
      </c>
      <c r="V4194"/>
      <c r="W4194" s="9">
        <v>53.792489472848757</v>
      </c>
      <c r="X4194" s="9">
        <v>75.30106836508044</v>
      </c>
      <c r="Y4194" s="9">
        <v>86.020720815981861</v>
      </c>
      <c r="Z4194" s="9">
        <v>107.09136400000716</v>
      </c>
      <c r="AA4194" s="9">
        <v>27.516656175941499</v>
      </c>
      <c r="AB4194" s="9">
        <v>11.896618386223714</v>
      </c>
      <c r="AC4194" s="9">
        <v>50.308356071096711</v>
      </c>
    </row>
    <row r="4195" spans="1:29" x14ac:dyDescent="0.2">
      <c r="A4195" t="s">
        <v>20360</v>
      </c>
      <c r="B4195" s="2" t="s">
        <v>15</v>
      </c>
      <c r="C4195" t="s">
        <v>20361</v>
      </c>
      <c r="D4195" t="s">
        <v>20362</v>
      </c>
      <c r="E4195" t="s">
        <v>20363</v>
      </c>
      <c r="F4195" s="3" t="s">
        <v>13</v>
      </c>
      <c r="G4195" t="s">
        <v>20364</v>
      </c>
      <c r="H4195" s="9">
        <v>737</v>
      </c>
      <c r="I4195" s="4">
        <v>1.4999999999999999E-2</v>
      </c>
      <c r="L4195"/>
      <c r="M4195" s="2">
        <v>0.75693717573107799</v>
      </c>
      <c r="N4195" s="2">
        <v>-1.1148839235868835</v>
      </c>
      <c r="O4195" s="2">
        <v>1.1068296862497888</v>
      </c>
      <c r="P4195" s="2">
        <v>0.53503617444056473</v>
      </c>
      <c r="Q4195" s="2"/>
      <c r="R4195" s="1">
        <v>0.25468194504413133</v>
      </c>
      <c r="S4195" s="1">
        <v>-0.65521862361799343</v>
      </c>
      <c r="T4195" s="1">
        <v>0.9683791113797563</v>
      </c>
      <c r="U4195" s="1">
        <v>0.23184082674692177</v>
      </c>
      <c r="V4195"/>
      <c r="W4195" s="9">
        <v>211.30657389077214</v>
      </c>
      <c r="X4195" s="9">
        <v>252.10410264245792</v>
      </c>
      <c r="Y4195" s="9">
        <v>174.54236769852582</v>
      </c>
      <c r="Z4195" s="9">
        <v>110.83078352740245</v>
      </c>
      <c r="AA4195" s="9">
        <v>73.951013472842774</v>
      </c>
      <c r="AB4195" s="9">
        <v>148.70772982779647</v>
      </c>
      <c r="AC4195" s="9">
        <v>139.71809874399534</v>
      </c>
    </row>
    <row r="4196" spans="1:29" x14ac:dyDescent="0.2">
      <c r="A4196" t="s">
        <v>17646</v>
      </c>
      <c r="B4196" s="2" t="s">
        <v>17647</v>
      </c>
      <c r="C4196" t="s">
        <v>17648</v>
      </c>
      <c r="D4196" t="s">
        <v>17647</v>
      </c>
      <c r="E4196" t="s">
        <v>17649</v>
      </c>
      <c r="F4196" s="3" t="s">
        <v>13</v>
      </c>
      <c r="G4196" t="s">
        <v>17650</v>
      </c>
      <c r="H4196" s="9">
        <v>365</v>
      </c>
      <c r="I4196" s="4">
        <v>0.31</v>
      </c>
      <c r="L4196"/>
      <c r="M4196" s="2">
        <v>0.75724642299593736</v>
      </c>
      <c r="N4196" s="2">
        <v>0.39575438886465647</v>
      </c>
      <c r="O4196" s="2">
        <v>1.4956261441589096</v>
      </c>
      <c r="P4196" s="2">
        <v>0.41097288850730856</v>
      </c>
      <c r="Q4196" s="2"/>
      <c r="R4196" s="1">
        <v>0.71151965166999931</v>
      </c>
      <c r="S4196" s="1">
        <v>0.58233776240733992</v>
      </c>
      <c r="T4196" s="1">
        <v>1.6728410655892547</v>
      </c>
      <c r="U4196" s="1">
        <v>0.19835313834652762</v>
      </c>
      <c r="V4196"/>
      <c r="W4196" s="9">
        <v>23.347697740219893</v>
      </c>
      <c r="X4196" s="9">
        <v>38.232510805747694</v>
      </c>
      <c r="Y4196" s="9">
        <v>21.25514402913193</v>
      </c>
      <c r="Z4196" s="9">
        <v>31.824763596428781</v>
      </c>
      <c r="AA4196" s="9">
        <v>27.516656175941499</v>
      </c>
      <c r="AB4196" s="9">
        <v>95.172947089789716</v>
      </c>
      <c r="AC4196" s="9">
        <v>23.902019181788805</v>
      </c>
    </row>
    <row r="4197" spans="1:29" x14ac:dyDescent="0.2">
      <c r="A4197" t="s">
        <v>11835</v>
      </c>
      <c r="B4197" s="2" t="s">
        <v>15</v>
      </c>
      <c r="C4197" t="s">
        <v>15</v>
      </c>
      <c r="D4197" t="s">
        <v>15</v>
      </c>
      <c r="F4197" s="3" t="s">
        <v>1327</v>
      </c>
      <c r="G4197">
        <v>0</v>
      </c>
      <c r="H4197" s="9">
        <v>62</v>
      </c>
      <c r="I4197" s="4">
        <v>0.06</v>
      </c>
      <c r="L4197"/>
      <c r="M4197" s="2">
        <v>0.75903071295498503</v>
      </c>
      <c r="N4197" s="2">
        <v>0.35741527748076996</v>
      </c>
      <c r="O4197" s="2">
        <v>0.22399730374913421</v>
      </c>
      <c r="P4197" s="2">
        <v>0.68653793889870796</v>
      </c>
      <c r="Q4197" s="2"/>
      <c r="R4197" s="1">
        <v>0.70883000634418225</v>
      </c>
      <c r="S4197" s="1">
        <v>1.8319020913857109</v>
      </c>
      <c r="T4197" s="1">
        <v>0.47850695257680276</v>
      </c>
      <c r="U4197" s="1">
        <v>0.45557626734187262</v>
      </c>
      <c r="V4197"/>
      <c r="W4197" s="9">
        <v>23.653193390487527</v>
      </c>
      <c r="X4197" s="9">
        <v>38.660625505230087</v>
      </c>
      <c r="Y4197" s="9">
        <v>1.4378490849470165</v>
      </c>
      <c r="Z4197" s="9">
        <v>5.1188309127053735</v>
      </c>
      <c r="AA4197" s="9">
        <v>5.1593730329890306</v>
      </c>
      <c r="AB4197" s="9">
        <v>11.896618386223714</v>
      </c>
      <c r="AC4197" s="9">
        <v>5.5984354152124638</v>
      </c>
    </row>
    <row r="4198" spans="1:29" x14ac:dyDescent="0.2">
      <c r="A4198" t="s">
        <v>23137</v>
      </c>
      <c r="B4198" s="2" t="s">
        <v>15</v>
      </c>
      <c r="C4198" t="s">
        <v>23138</v>
      </c>
      <c r="D4198" t="s">
        <v>15</v>
      </c>
      <c r="E4198" t="s">
        <v>23139</v>
      </c>
      <c r="F4198" s="3" t="s">
        <v>30</v>
      </c>
      <c r="G4198" t="s">
        <v>15880</v>
      </c>
      <c r="H4198" s="9">
        <v>335</v>
      </c>
      <c r="I4198" s="4">
        <v>0</v>
      </c>
      <c r="L4198"/>
      <c r="M4198" s="2">
        <v>0.75999648598535841</v>
      </c>
      <c r="N4198" s="2">
        <v>-1.7250719158092931</v>
      </c>
      <c r="O4198" s="2">
        <v>-0.55565171833262739</v>
      </c>
      <c r="P4198" s="2">
        <v>1.2488527467598669</v>
      </c>
      <c r="Q4198" s="2"/>
      <c r="R4198" s="1">
        <v>0.31755264120376975</v>
      </c>
      <c r="S4198" s="1">
        <v>-1.0205460686381167</v>
      </c>
      <c r="T4198" s="1">
        <v>-0.33158088955520959</v>
      </c>
      <c r="U4198" s="1">
        <v>0.31852104138386944</v>
      </c>
      <c r="V4198"/>
      <c r="W4198" s="9">
        <v>133.66345483002459</v>
      </c>
      <c r="X4198" s="9">
        <v>166.57336243052328</v>
      </c>
      <c r="Y4198" s="9">
        <v>188.67006994923014</v>
      </c>
      <c r="Z4198" s="9">
        <v>93.001088544515525</v>
      </c>
      <c r="AA4198" s="9">
        <v>459.18419993602373</v>
      </c>
      <c r="AB4198" s="9">
        <v>350.95024239359958</v>
      </c>
      <c r="AC4198" s="9">
        <v>226.23903667991289</v>
      </c>
    </row>
    <row r="4199" spans="1:29" x14ac:dyDescent="0.2">
      <c r="A4199" t="s">
        <v>5310</v>
      </c>
      <c r="B4199" s="2" t="s">
        <v>15</v>
      </c>
      <c r="C4199" t="s">
        <v>5311</v>
      </c>
      <c r="D4199" t="s">
        <v>5312</v>
      </c>
      <c r="E4199" t="s">
        <v>5313</v>
      </c>
      <c r="F4199" s="3" t="s">
        <v>13</v>
      </c>
      <c r="G4199" t="s">
        <v>5314</v>
      </c>
      <c r="H4199" s="9">
        <v>1306</v>
      </c>
      <c r="I4199" s="4">
        <v>0.1</v>
      </c>
      <c r="K4199" t="s">
        <v>15</v>
      </c>
      <c r="L4199"/>
      <c r="M4199" s="2">
        <v>0.76182540619160122</v>
      </c>
      <c r="N4199" s="2">
        <v>0.36482752632518783</v>
      </c>
      <c r="O4199" s="2">
        <v>-1.3405155892699938</v>
      </c>
      <c r="P4199" s="2">
        <v>-0.34987219671627828</v>
      </c>
      <c r="Q4199" s="2"/>
      <c r="R4199" s="1">
        <v>0.6678897412282182</v>
      </c>
      <c r="S4199" s="1">
        <v>0.79406442240558606</v>
      </c>
      <c r="T4199" s="1">
        <v>-2.2302835607319889</v>
      </c>
      <c r="U4199" s="1">
        <v>-0.43962211677305491</v>
      </c>
      <c r="V4199"/>
      <c r="W4199" s="9">
        <v>27.192399032541257</v>
      </c>
      <c r="X4199" s="9">
        <v>43.201852573372911</v>
      </c>
      <c r="Y4199" s="9">
        <v>9.9398314542095534</v>
      </c>
      <c r="Z4199" s="9">
        <v>17.23519613218167</v>
      </c>
      <c r="AA4199" s="9">
        <v>46.434357296901283</v>
      </c>
      <c r="AB4199" s="9">
        <v>11.896618386223714</v>
      </c>
      <c r="AC4199" s="9">
        <v>23.239243932872004</v>
      </c>
    </row>
    <row r="4200" spans="1:29" x14ac:dyDescent="0.2">
      <c r="A4200" t="s">
        <v>11916</v>
      </c>
      <c r="B4200" s="2" t="s">
        <v>15</v>
      </c>
      <c r="C4200" t="s">
        <v>11917</v>
      </c>
      <c r="D4200" t="s">
        <v>11918</v>
      </c>
      <c r="E4200" t="s">
        <v>11919</v>
      </c>
      <c r="F4200" s="3" t="s">
        <v>13</v>
      </c>
      <c r="G4200" t="s">
        <v>11920</v>
      </c>
      <c r="H4200" s="9">
        <v>714</v>
      </c>
      <c r="I4200" s="4">
        <v>0</v>
      </c>
      <c r="L4200"/>
      <c r="M4200" s="2">
        <v>0.76356543205665239</v>
      </c>
      <c r="N4200" s="2">
        <v>0.35009257725163395</v>
      </c>
      <c r="O4200" s="2">
        <v>-0.51747362608826808</v>
      </c>
      <c r="P4200" s="2">
        <v>7.4668177409327727E-2</v>
      </c>
      <c r="Q4200" s="2"/>
      <c r="R4200" s="1">
        <v>0.16362878815991619</v>
      </c>
      <c r="S4200" s="1">
        <v>9.2717973831929104E-2</v>
      </c>
      <c r="T4200" s="1">
        <v>-0.31021584853115763</v>
      </c>
      <c r="U4200" s="1">
        <v>1.9767767161905217E-2</v>
      </c>
      <c r="V4200"/>
      <c r="W4200" s="9">
        <v>553.25901152549557</v>
      </c>
      <c r="X4200" s="9">
        <v>619.70595555906914</v>
      </c>
      <c r="Y4200" s="9">
        <v>849.32997618234026</v>
      </c>
      <c r="Z4200" s="9">
        <v>905.70620596325944</v>
      </c>
      <c r="AA4200" s="9">
        <v>452.3050358920384</v>
      </c>
      <c r="AB4200" s="9">
        <v>350.95024239359958</v>
      </c>
      <c r="AC4200" s="9">
        <v>596.77706465779511</v>
      </c>
    </row>
    <row r="4201" spans="1:29" x14ac:dyDescent="0.2">
      <c r="A4201" t="s">
        <v>4124</v>
      </c>
      <c r="B4201" s="2" t="s">
        <v>15</v>
      </c>
      <c r="C4201" t="s">
        <v>4125</v>
      </c>
      <c r="D4201" t="s">
        <v>4126</v>
      </c>
      <c r="E4201" t="s">
        <v>4127</v>
      </c>
      <c r="F4201" s="3" t="s">
        <v>13</v>
      </c>
      <c r="G4201" t="s">
        <v>4128</v>
      </c>
      <c r="H4201" s="9">
        <v>1318</v>
      </c>
      <c r="I4201" s="4">
        <v>0.21</v>
      </c>
      <c r="K4201" t="s">
        <v>15</v>
      </c>
      <c r="L4201"/>
      <c r="M4201" s="2">
        <v>0.76438992153494989</v>
      </c>
      <c r="N4201" s="2">
        <v>-0.69240628298054996</v>
      </c>
      <c r="O4201" s="2">
        <v>-0.87922819941080932</v>
      </c>
      <c r="P4201" s="2">
        <v>-4.9335894922703794E-2</v>
      </c>
      <c r="Q4201" s="2"/>
      <c r="R4201" s="1">
        <v>0.81238193337550546</v>
      </c>
      <c r="S4201" s="1">
        <v>-0.68941114678996518</v>
      </c>
      <c r="T4201" s="1">
        <v>-1.7300800350909102</v>
      </c>
      <c r="U4201" s="1">
        <v>-4.6628935418342843E-2</v>
      </c>
      <c r="V4201"/>
      <c r="W4201" s="9">
        <v>17.625334174015283</v>
      </c>
      <c r="X4201" s="9">
        <v>30.951998081138996</v>
      </c>
      <c r="Y4201" s="9">
        <v>65.328393312762358</v>
      </c>
      <c r="Z4201" s="9">
        <v>40.510587613365672</v>
      </c>
      <c r="AA4201" s="9">
        <v>30.956238197934191</v>
      </c>
      <c r="AB4201" s="9">
        <v>11.896618386223714</v>
      </c>
      <c r="AC4201" s="9">
        <v>32.910097755230524</v>
      </c>
    </row>
    <row r="4202" spans="1:29" x14ac:dyDescent="0.2">
      <c r="A4202" t="s">
        <v>19202</v>
      </c>
      <c r="B4202" s="2" t="s">
        <v>15</v>
      </c>
      <c r="C4202" t="s">
        <v>19203</v>
      </c>
      <c r="D4202" t="s">
        <v>15</v>
      </c>
      <c r="E4202" t="s">
        <v>2954</v>
      </c>
      <c r="F4202" s="3" t="s">
        <v>13</v>
      </c>
      <c r="G4202" t="s">
        <v>19204</v>
      </c>
      <c r="H4202" s="9">
        <v>1123</v>
      </c>
      <c r="I4202" s="4">
        <v>1.4999999999999999E-2</v>
      </c>
      <c r="L4202"/>
      <c r="M4202" s="2">
        <v>0.7701019848828573</v>
      </c>
      <c r="N4202" s="2">
        <v>0.72915618168469543</v>
      </c>
      <c r="O4202" s="2">
        <v>-0.49116421917104569</v>
      </c>
      <c r="P4202" s="2">
        <v>0.462930706300062</v>
      </c>
      <c r="Q4202" s="2"/>
      <c r="R4202" s="1">
        <v>0.24127609777243103</v>
      </c>
      <c r="S4202" s="1">
        <v>0.44450949282012414</v>
      </c>
      <c r="T4202" s="1">
        <v>-0.35536637631153506</v>
      </c>
      <c r="U4202" s="1">
        <v>0.12358507239413519</v>
      </c>
      <c r="V4202"/>
      <c r="W4202" s="9">
        <v>245.35394234603368</v>
      </c>
      <c r="X4202" s="9">
        <v>290.0176193655746</v>
      </c>
      <c r="Y4202" s="9">
        <v>112.464632764965</v>
      </c>
      <c r="Z4202" s="9">
        <v>153.04764811166993</v>
      </c>
      <c r="AA4202" s="9">
        <v>263.12802468244064</v>
      </c>
      <c r="AB4202" s="9">
        <v>202.24251256580317</v>
      </c>
      <c r="AC4202" s="9">
        <v>193.63864658004894</v>
      </c>
    </row>
    <row r="4203" spans="1:29" x14ac:dyDescent="0.2">
      <c r="A4203" t="s">
        <v>14904</v>
      </c>
      <c r="B4203" s="2" t="s">
        <v>15</v>
      </c>
      <c r="C4203" t="s">
        <v>14905</v>
      </c>
      <c r="D4203" t="s">
        <v>14906</v>
      </c>
      <c r="E4203" t="s">
        <v>14907</v>
      </c>
      <c r="F4203" s="3" t="s">
        <v>13</v>
      </c>
      <c r="G4203" t="s">
        <v>14908</v>
      </c>
      <c r="H4203" s="9">
        <v>173</v>
      </c>
      <c r="I4203" s="4">
        <v>2.5000000000000001E-2</v>
      </c>
      <c r="L4203"/>
      <c r="M4203" s="2">
        <v>0.77097539516433966</v>
      </c>
      <c r="N4203" s="2">
        <v>0.85578561609661652</v>
      </c>
      <c r="O4203" s="2">
        <v>-0.12197639890165352</v>
      </c>
      <c r="P4203" s="2">
        <v>0.56663410535589587</v>
      </c>
      <c r="Q4203" s="2"/>
      <c r="R4203" s="1">
        <v>0.43292056715595312</v>
      </c>
      <c r="S4203" s="1">
        <v>2.0010381454805177</v>
      </c>
      <c r="T4203" s="1">
        <v>-0.36190856942411914</v>
      </c>
      <c r="U4203" s="1">
        <v>0.72127353744002332</v>
      </c>
      <c r="V4203"/>
      <c r="W4203" s="9">
        <v>71.265075821730221</v>
      </c>
      <c r="X4203" s="9">
        <v>96.205262294117603</v>
      </c>
      <c r="Y4203" s="9">
        <v>4.8136196045681192</v>
      </c>
      <c r="Z4203" s="9">
        <v>19.268338688675172</v>
      </c>
      <c r="AA4203" s="9">
        <v>17.197910109963438</v>
      </c>
      <c r="AB4203" s="9">
        <v>17.844927579335575</v>
      </c>
      <c r="AC4203" s="9">
        <v>18.069302886690675</v>
      </c>
    </row>
    <row r="4204" spans="1:29" x14ac:dyDescent="0.2">
      <c r="A4204" t="s">
        <v>18322</v>
      </c>
      <c r="B4204" s="2" t="s">
        <v>15</v>
      </c>
      <c r="C4204" t="s">
        <v>18323</v>
      </c>
      <c r="D4204" t="s">
        <v>18324</v>
      </c>
      <c r="E4204" t="s">
        <v>18325</v>
      </c>
      <c r="F4204" s="3" t="s">
        <v>13</v>
      </c>
      <c r="G4204" t="s">
        <v>18326</v>
      </c>
      <c r="H4204" s="9">
        <v>178</v>
      </c>
      <c r="I4204" s="4">
        <v>0.26</v>
      </c>
      <c r="K4204" t="s">
        <v>15</v>
      </c>
      <c r="L4204"/>
      <c r="M4204" s="2">
        <v>0.77183631914290429</v>
      </c>
      <c r="N4204" s="2">
        <v>0.29406463447488401</v>
      </c>
      <c r="O4204" s="2">
        <v>0.62319609467129933</v>
      </c>
      <c r="P4204" s="2">
        <v>-4.5064948061974669E-2</v>
      </c>
      <c r="Q4204" s="2"/>
      <c r="R4204" s="1">
        <v>0.26747424793128721</v>
      </c>
      <c r="S4204" s="1">
        <v>0.27791770217878348</v>
      </c>
      <c r="T4204" s="1">
        <v>0.45455186727861363</v>
      </c>
      <c r="U4204" s="1">
        <v>-3.0631350725336258E-2</v>
      </c>
      <c r="V4204"/>
      <c r="W4204" s="9">
        <v>198.13693230961348</v>
      </c>
      <c r="X4204" s="9">
        <v>238.49715697387586</v>
      </c>
      <c r="Y4204" s="9">
        <v>52.575419758868549</v>
      </c>
      <c r="Z4204" s="9">
        <v>63.744734034807337</v>
      </c>
      <c r="AA4204" s="9">
        <v>147.90202694568555</v>
      </c>
      <c r="AB4204" s="9">
        <v>202.24251256580317</v>
      </c>
      <c r="AC4204" s="9">
        <v>115.49790404517212</v>
      </c>
    </row>
    <row r="4205" spans="1:29" x14ac:dyDescent="0.2">
      <c r="A4205" t="s">
        <v>23179</v>
      </c>
      <c r="B4205" s="2" t="s">
        <v>15</v>
      </c>
      <c r="C4205" t="s">
        <v>23180</v>
      </c>
      <c r="D4205" t="s">
        <v>23181</v>
      </c>
      <c r="E4205" t="s">
        <v>23182</v>
      </c>
      <c r="F4205" s="3" t="s">
        <v>13</v>
      </c>
      <c r="G4205" t="s">
        <v>23183</v>
      </c>
      <c r="H4205" s="9">
        <v>206</v>
      </c>
      <c r="I4205" s="4">
        <v>0.01</v>
      </c>
      <c r="L4205"/>
      <c r="M4205" s="2">
        <v>0.77223577037811209</v>
      </c>
      <c r="N4205" s="2">
        <v>-0.83716447252392423</v>
      </c>
      <c r="O4205" s="2">
        <v>0.39544765333839421</v>
      </c>
      <c r="P4205" s="2">
        <v>1.9652611263470701</v>
      </c>
      <c r="Q4205" s="2"/>
      <c r="R4205" s="1">
        <v>0.56589043125301552</v>
      </c>
      <c r="S4205" s="1">
        <v>-1.5484765264899911</v>
      </c>
      <c r="T4205" s="1">
        <v>0.34679511186041706</v>
      </c>
      <c r="U4205" s="1">
        <v>0.49158714758390237</v>
      </c>
      <c r="V4205"/>
      <c r="W4205" s="9">
        <v>40.164604416288654</v>
      </c>
      <c r="X4205" s="9">
        <v>59.455698817415836</v>
      </c>
      <c r="Y4205" s="9">
        <v>26.693948123846681</v>
      </c>
      <c r="Z4205" s="9">
        <v>9.1258837052142106</v>
      </c>
      <c r="AA4205" s="9">
        <v>80.830177516828158</v>
      </c>
      <c r="AB4205" s="9">
        <v>107.06956547601344</v>
      </c>
      <c r="AC4205" s="9">
        <v>44.253057247459282</v>
      </c>
    </row>
    <row r="4206" spans="1:29" x14ac:dyDescent="0.2">
      <c r="A4206" t="s">
        <v>22586</v>
      </c>
      <c r="B4206" s="2" t="s">
        <v>15</v>
      </c>
      <c r="C4206" t="s">
        <v>22587</v>
      </c>
      <c r="D4206" t="s">
        <v>22588</v>
      </c>
      <c r="E4206" t="s">
        <v>22589</v>
      </c>
      <c r="F4206" s="3" t="s">
        <v>13</v>
      </c>
      <c r="G4206" t="s">
        <v>22590</v>
      </c>
      <c r="H4206" s="9">
        <v>393</v>
      </c>
      <c r="I4206" s="4">
        <v>0</v>
      </c>
      <c r="L4206"/>
      <c r="M4206" s="2">
        <v>0.77232261481315601</v>
      </c>
      <c r="N4206" s="2">
        <v>0.3570850223339605</v>
      </c>
      <c r="O4206" s="2">
        <v>1.0212339528599195</v>
      </c>
      <c r="P4206" s="2">
        <v>0.10925960660255779</v>
      </c>
      <c r="Q4206" s="2"/>
      <c r="R4206" s="1">
        <v>0.22015485313335198</v>
      </c>
      <c r="S4206" s="1">
        <v>0.2049296989965097</v>
      </c>
      <c r="T4206" s="1">
        <v>0.6003047311092029</v>
      </c>
      <c r="U4206" s="1">
        <v>3.2263411229972512E-2</v>
      </c>
      <c r="V4206"/>
      <c r="W4206" s="9">
        <v>299.80211149169514</v>
      </c>
      <c r="X4206" s="9">
        <v>349.22707117826036</v>
      </c>
      <c r="Y4206" s="9">
        <v>138.97053646623118</v>
      </c>
      <c r="Z4206" s="9">
        <v>160.18163432013296</v>
      </c>
      <c r="AA4206" s="9">
        <v>300.96342692436014</v>
      </c>
      <c r="AB4206" s="9">
        <v>440.17488029027749</v>
      </c>
      <c r="AC4206" s="9">
        <v>232.3220234122966</v>
      </c>
    </row>
    <row r="4207" spans="1:29" x14ac:dyDescent="0.2">
      <c r="A4207" t="s">
        <v>12348</v>
      </c>
      <c r="B4207" s="2" t="s">
        <v>15</v>
      </c>
      <c r="C4207" t="s">
        <v>12349</v>
      </c>
      <c r="D4207" t="s">
        <v>12350</v>
      </c>
      <c r="E4207" t="s">
        <v>12351</v>
      </c>
      <c r="F4207" s="3" t="s">
        <v>13</v>
      </c>
      <c r="G4207" t="s">
        <v>12352</v>
      </c>
      <c r="H4207" s="9">
        <v>1476</v>
      </c>
      <c r="I4207" s="4">
        <v>0.30499999999999999</v>
      </c>
      <c r="K4207" t="s">
        <v>15</v>
      </c>
      <c r="L4207"/>
      <c r="M4207" s="2">
        <v>0.77341100095901938</v>
      </c>
      <c r="N4207" s="2">
        <v>0.39226261243336291</v>
      </c>
      <c r="O4207" s="2">
        <v>6.2034265871590534E-2</v>
      </c>
      <c r="P4207" s="2">
        <v>-6.2161478131643098E-2</v>
      </c>
      <c r="Q4207" s="2"/>
      <c r="R4207" s="1">
        <v>0.68597963758034641</v>
      </c>
      <c r="S4207" s="1">
        <v>0.58662496604814496</v>
      </c>
      <c r="T4207" s="1">
        <v>1.8596277674645112E-2</v>
      </c>
      <c r="U4207" s="1">
        <v>-8.9187017115800502E-2</v>
      </c>
      <c r="V4207"/>
      <c r="W4207" s="9">
        <v>26.383971534594732</v>
      </c>
      <c r="X4207" s="9">
        <v>42.446376023336306</v>
      </c>
      <c r="Y4207" s="9">
        <v>20.629959538985297</v>
      </c>
      <c r="Z4207" s="9">
        <v>30.980618741345786</v>
      </c>
      <c r="AA4207" s="9">
        <v>24.077074153948814</v>
      </c>
      <c r="AB4207" s="9">
        <v>29.74154596555929</v>
      </c>
      <c r="AC4207" s="9">
        <v>23.576577023811762</v>
      </c>
    </row>
    <row r="4208" spans="1:29" x14ac:dyDescent="0.2">
      <c r="A4208" t="s">
        <v>18862</v>
      </c>
      <c r="B4208" s="2" t="s">
        <v>15</v>
      </c>
      <c r="C4208" t="s">
        <v>18863</v>
      </c>
      <c r="D4208" t="s">
        <v>18864</v>
      </c>
      <c r="E4208" t="s">
        <v>18865</v>
      </c>
      <c r="F4208" s="3" t="s">
        <v>13</v>
      </c>
      <c r="G4208" t="s">
        <v>18866</v>
      </c>
      <c r="H4208" s="9">
        <v>1041</v>
      </c>
      <c r="I4208" s="4">
        <v>0</v>
      </c>
      <c r="L4208"/>
      <c r="M4208" s="2">
        <v>0.77389985091182245</v>
      </c>
      <c r="N4208" s="2">
        <v>-0.64340950424880416</v>
      </c>
      <c r="O4208" s="2">
        <v>-5.490010392299037E-2</v>
      </c>
      <c r="P4208" s="2">
        <v>1.42052704370548</v>
      </c>
      <c r="Q4208" s="2"/>
      <c r="R4208" s="1">
        <v>0.10673048486948163</v>
      </c>
      <c r="S4208" s="1">
        <v>-0.14227879752820907</v>
      </c>
      <c r="T4208" s="1">
        <v>-2.2729217650786601E-2</v>
      </c>
      <c r="U4208" s="1">
        <v>0.22273042287924014</v>
      </c>
      <c r="V4208"/>
      <c r="W4208" s="9">
        <v>1472.1756654041537</v>
      </c>
      <c r="X4208" s="9">
        <v>1585.2169671677971</v>
      </c>
      <c r="Y4208" s="9">
        <v>1576.6270624472531</v>
      </c>
      <c r="Z4208" s="9">
        <v>1428.561004703952</v>
      </c>
      <c r="AA4208" s="9">
        <v>1382.7119728410603</v>
      </c>
      <c r="AB4208" s="9">
        <v>1272.9381673259375</v>
      </c>
      <c r="AC4208" s="9">
        <v>1475.0501236584009</v>
      </c>
    </row>
    <row r="4209" spans="1:29" x14ac:dyDescent="0.2">
      <c r="A4209" t="s">
        <v>4532</v>
      </c>
      <c r="B4209" s="2" t="s">
        <v>15</v>
      </c>
      <c r="C4209" t="s">
        <v>4533</v>
      </c>
      <c r="D4209" t="s">
        <v>15</v>
      </c>
      <c r="E4209" t="s">
        <v>1704</v>
      </c>
      <c r="F4209" s="3" t="s">
        <v>13</v>
      </c>
      <c r="G4209" t="s">
        <v>4534</v>
      </c>
      <c r="H4209" s="9">
        <v>494</v>
      </c>
      <c r="I4209" s="4">
        <v>2.5000000000000001E-2</v>
      </c>
      <c r="L4209"/>
      <c r="M4209" s="2">
        <v>0.7783763594487858</v>
      </c>
      <c r="N4209" s="2">
        <v>-1.9702754502143011E-2</v>
      </c>
      <c r="O4209" s="2">
        <v>0.19852659248162874</v>
      </c>
      <c r="P4209" s="2">
        <v>1.462645367987792</v>
      </c>
      <c r="Q4209" s="2"/>
      <c r="R4209" s="1">
        <v>0.69763496208502307</v>
      </c>
      <c r="S4209" s="1">
        <v>-7.0975104411017717E-2</v>
      </c>
      <c r="T4209" s="1">
        <v>0.15380712741476085</v>
      </c>
      <c r="U4209" s="1">
        <v>3.3482324192392707</v>
      </c>
      <c r="V4209"/>
      <c r="W4209" s="9">
        <v>25.728291861782029</v>
      </c>
      <c r="X4209" s="9">
        <v>41.727273012250166</v>
      </c>
      <c r="Y4209" s="9">
        <v>6.0014325146516008</v>
      </c>
      <c r="Z4209" s="9">
        <v>5.7133297634106279</v>
      </c>
      <c r="AA4209" s="9">
        <v>92.868714593802565</v>
      </c>
      <c r="AB4209" s="9">
        <v>107.06956547601344</v>
      </c>
      <c r="AC4209" s="9">
        <v>24.294712927397057</v>
      </c>
    </row>
    <row r="4210" spans="1:29" x14ac:dyDescent="0.2">
      <c r="A4210" t="s">
        <v>11174</v>
      </c>
      <c r="B4210" s="2" t="s">
        <v>15</v>
      </c>
      <c r="C4210" t="s">
        <v>11175</v>
      </c>
      <c r="D4210" t="s">
        <v>11176</v>
      </c>
      <c r="E4210" t="s">
        <v>11177</v>
      </c>
      <c r="F4210" s="3" t="s">
        <v>13</v>
      </c>
      <c r="G4210" t="s">
        <v>11178</v>
      </c>
      <c r="H4210" s="9">
        <v>1333</v>
      </c>
      <c r="I4210" s="4">
        <v>0.14499999999999999</v>
      </c>
      <c r="L4210"/>
      <c r="M4210" s="2">
        <v>0.78346302914212984</v>
      </c>
      <c r="N4210" s="2">
        <v>0.75805556913124439</v>
      </c>
      <c r="O4210" s="2">
        <v>1.0114988497167043</v>
      </c>
      <c r="P4210" s="2">
        <v>0.38348020806642796</v>
      </c>
      <c r="Q4210" s="2"/>
      <c r="R4210" s="1">
        <v>0.5660676353067029</v>
      </c>
      <c r="S4210" s="1">
        <v>1.8486402133878266</v>
      </c>
      <c r="T4210" s="1">
        <v>1.2216546071070011</v>
      </c>
      <c r="U4210" s="1">
        <v>0.31541095410994685</v>
      </c>
      <c r="V4210"/>
      <c r="W4210" s="9">
        <v>41.278527564502809</v>
      </c>
      <c r="X4210" s="9">
        <v>61.112146073290916</v>
      </c>
      <c r="Y4210" s="9">
        <v>4.8761756747778993</v>
      </c>
      <c r="Z4210" s="9">
        <v>17.562061717773378</v>
      </c>
      <c r="AA4210" s="9">
        <v>27.516656175941499</v>
      </c>
      <c r="AB4210" s="9">
        <v>71.379710317342301</v>
      </c>
      <c r="AC4210" s="9">
        <v>17.692928918866279</v>
      </c>
    </row>
    <row r="4211" spans="1:29" x14ac:dyDescent="0.2">
      <c r="A4211" t="s">
        <v>6628</v>
      </c>
      <c r="B4211" s="2" t="s">
        <v>15</v>
      </c>
      <c r="C4211" t="s">
        <v>6629</v>
      </c>
      <c r="D4211" t="s">
        <v>6630</v>
      </c>
      <c r="E4211" t="s">
        <v>6631</v>
      </c>
      <c r="F4211" s="3" t="s">
        <v>13</v>
      </c>
      <c r="G4211" t="s">
        <v>6632</v>
      </c>
      <c r="H4211" s="9">
        <v>146</v>
      </c>
      <c r="I4211" s="4">
        <v>0.85499999999999998</v>
      </c>
      <c r="K4211" t="s">
        <v>15</v>
      </c>
      <c r="L4211"/>
      <c r="M4211" s="2">
        <v>0.78406742297351595</v>
      </c>
      <c r="N4211" s="2">
        <v>3.0705209500179062E-2</v>
      </c>
      <c r="O4211" s="2">
        <v>0.17971379431874368</v>
      </c>
      <c r="P4211" s="2">
        <v>0</v>
      </c>
      <c r="Q4211" s="2"/>
      <c r="R4211" s="1">
        <v>1.2965882885349245</v>
      </c>
      <c r="S4211" s="1">
        <v>0.2469395906645547</v>
      </c>
      <c r="T4211" s="1">
        <v>0.50633600247225163</v>
      </c>
      <c r="U4211" s="1">
        <v>0</v>
      </c>
      <c r="V4211"/>
      <c r="W4211" s="9">
        <v>6.0278592164722458</v>
      </c>
      <c r="X4211" s="9">
        <v>14.807272453947462</v>
      </c>
      <c r="Y4211" s="9">
        <v>1.4378490849470165</v>
      </c>
      <c r="Z4211" s="9">
        <v>1.7062769709017911</v>
      </c>
      <c r="AA4211" s="9">
        <v>1.7197910109963437</v>
      </c>
      <c r="AB4211" s="9">
        <v>5.9483091931118572</v>
      </c>
      <c r="AC4211" s="9">
        <v>2.4610325637177612</v>
      </c>
    </row>
    <row r="4212" spans="1:29" x14ac:dyDescent="0.2">
      <c r="A4212" t="s">
        <v>9890</v>
      </c>
      <c r="B4212" s="2" t="s">
        <v>15</v>
      </c>
      <c r="C4212" t="s">
        <v>9891</v>
      </c>
      <c r="D4212" t="s">
        <v>9892</v>
      </c>
      <c r="E4212" t="s">
        <v>9893</v>
      </c>
      <c r="F4212" s="3" t="s">
        <v>47</v>
      </c>
      <c r="G4212" t="s">
        <v>9894</v>
      </c>
      <c r="H4212" s="9">
        <v>458</v>
      </c>
      <c r="I4212" s="4">
        <v>7.0000000000000007E-2</v>
      </c>
      <c r="L4212"/>
      <c r="M4212" s="2">
        <v>0.78506149536919212</v>
      </c>
      <c r="N4212" s="2">
        <v>0.14149460870019462</v>
      </c>
      <c r="O4212" s="2">
        <v>0.7644371950650497</v>
      </c>
      <c r="P4212" s="2">
        <v>7.7007252933392292E-2</v>
      </c>
      <c r="Q4212" s="2"/>
      <c r="R4212" s="1">
        <v>0.56903557732399568</v>
      </c>
      <c r="S4212" s="1">
        <v>0.33815749126474176</v>
      </c>
      <c r="T4212" s="1">
        <v>1.1567541318992427</v>
      </c>
      <c r="U4212" s="1">
        <v>0.22315772996768299</v>
      </c>
      <c r="V4212"/>
      <c r="W4212" s="9">
        <v>40.973031914235172</v>
      </c>
      <c r="X4212" s="9">
        <v>60.784784222736718</v>
      </c>
      <c r="Y4212" s="9">
        <v>10.25242369928287</v>
      </c>
      <c r="Z4212" s="9">
        <v>12.960510074559288</v>
      </c>
      <c r="AA4212" s="9">
        <v>15.478119098967095</v>
      </c>
      <c r="AB4212" s="9">
        <v>41.638164351783004</v>
      </c>
      <c r="AC4212" s="9">
        <v>18.664410485495402</v>
      </c>
    </row>
    <row r="4213" spans="1:29" x14ac:dyDescent="0.2">
      <c r="A4213" t="s">
        <v>17173</v>
      </c>
      <c r="B4213" s="2" t="s">
        <v>15</v>
      </c>
      <c r="C4213" t="s">
        <v>17174</v>
      </c>
      <c r="D4213" t="s">
        <v>17175</v>
      </c>
      <c r="E4213" t="s">
        <v>17176</v>
      </c>
      <c r="F4213" s="3" t="s">
        <v>13</v>
      </c>
      <c r="G4213" t="s">
        <v>17177</v>
      </c>
      <c r="H4213" s="9">
        <v>581</v>
      </c>
      <c r="I4213" s="4">
        <v>0.77500000000000002</v>
      </c>
      <c r="L4213"/>
      <c r="M4213" s="2">
        <v>0.78509031072347113</v>
      </c>
      <c r="N4213" s="2">
        <v>0.35911104574754549</v>
      </c>
      <c r="O4213" s="2">
        <v>0.17971379431874368</v>
      </c>
      <c r="P4213" s="2">
        <v>0.83394693168592904</v>
      </c>
      <c r="Q4213" s="2"/>
      <c r="R4213" s="1">
        <v>0.61324003226778034</v>
      </c>
      <c r="S4213" s="1">
        <v>0.63951720606967244</v>
      </c>
      <c r="T4213" s="1">
        <v>0.50633600247225163</v>
      </c>
      <c r="U4213" s="1">
        <v>0.3223713585940956</v>
      </c>
      <c r="V4213"/>
      <c r="W4213" s="9">
        <v>34.792424872629113</v>
      </c>
      <c r="X4213" s="9">
        <v>53.221650954447483</v>
      </c>
      <c r="Y4213" s="9">
        <v>14.941119269407015</v>
      </c>
      <c r="Z4213" s="9">
        <v>23.275391481184002</v>
      </c>
      <c r="AA4213" s="9">
        <v>1.7197910109963437</v>
      </c>
      <c r="AB4213" s="9">
        <v>5.9483091931118572</v>
      </c>
      <c r="AC4213" s="9">
        <v>9.6334349347047592</v>
      </c>
    </row>
    <row r="4214" spans="1:29" x14ac:dyDescent="0.2">
      <c r="A4214" t="s">
        <v>15760</v>
      </c>
      <c r="B4214" s="2" t="s">
        <v>15761</v>
      </c>
      <c r="C4214" t="s">
        <v>15762</v>
      </c>
      <c r="D4214" t="s">
        <v>15761</v>
      </c>
      <c r="E4214" t="s">
        <v>15763</v>
      </c>
      <c r="F4214" s="3" t="s">
        <v>13</v>
      </c>
      <c r="G4214" t="s">
        <v>15764</v>
      </c>
      <c r="H4214" s="9">
        <v>314</v>
      </c>
      <c r="I4214" s="4">
        <v>0</v>
      </c>
      <c r="K4214" t="s">
        <v>15</v>
      </c>
      <c r="L4214"/>
      <c r="M4214" s="2">
        <v>0.78638177008597943</v>
      </c>
      <c r="N4214" s="2">
        <v>0.49056481594376095</v>
      </c>
      <c r="O4214" s="2">
        <v>7.245270798927568E-2</v>
      </c>
      <c r="P4214" s="2">
        <v>-1.6884636149554271</v>
      </c>
      <c r="Q4214" s="2"/>
      <c r="R4214" s="1">
        <v>0.21586261118556407</v>
      </c>
      <c r="S4214" s="1">
        <v>0.24170577363288642</v>
      </c>
      <c r="T4214" s="1">
        <v>3.3925157153280136E-2</v>
      </c>
      <c r="U4214" s="1">
        <v>-0.3053300052492412</v>
      </c>
      <c r="V4214"/>
      <c r="W4214" s="9">
        <v>324.41648020526304</v>
      </c>
      <c r="X4214" s="9">
        <v>376.77669213390186</v>
      </c>
      <c r="Y4214" s="9">
        <v>186.79451647879023</v>
      </c>
      <c r="Z4214" s="9">
        <v>220.86393779773496</v>
      </c>
      <c r="AA4214" s="9">
        <v>342.23841118827244</v>
      </c>
      <c r="AB4214" s="9">
        <v>339.0536240073759</v>
      </c>
      <c r="AC4214" s="9">
        <v>274.74634735767347</v>
      </c>
    </row>
    <row r="4215" spans="1:29" x14ac:dyDescent="0.2">
      <c r="A4215" t="s">
        <v>18980</v>
      </c>
      <c r="B4215" s="2" t="s">
        <v>15</v>
      </c>
      <c r="C4215" t="s">
        <v>18981</v>
      </c>
      <c r="D4215" t="s">
        <v>18982</v>
      </c>
      <c r="E4215" t="s">
        <v>18983</v>
      </c>
      <c r="F4215" s="3" t="s">
        <v>13</v>
      </c>
      <c r="G4215" t="s">
        <v>18984</v>
      </c>
      <c r="H4215" s="9">
        <v>271</v>
      </c>
      <c r="I4215" s="4">
        <v>0.81</v>
      </c>
      <c r="L4215"/>
      <c r="M4215" s="2">
        <v>0.7930777276447607</v>
      </c>
      <c r="N4215" s="2">
        <v>1.6441076035667463</v>
      </c>
      <c r="O4215" s="2">
        <v>0.71906038418645113</v>
      </c>
      <c r="P4215" s="2">
        <v>0.19096722931728446</v>
      </c>
      <c r="Q4215" s="2"/>
      <c r="R4215" s="1">
        <v>0.88845424930055861</v>
      </c>
      <c r="S4215" s="1">
        <v>1.6383592870648396</v>
      </c>
      <c r="T4215" s="1">
        <v>0.59731507246398641</v>
      </c>
      <c r="U4215" s="1">
        <v>5.5235674997894481E-2</v>
      </c>
      <c r="V4215"/>
      <c r="W4215" s="9">
        <v>15.397487877586967</v>
      </c>
      <c r="X4215" s="9">
        <v>28.503700736276848</v>
      </c>
      <c r="Y4215" s="9">
        <v>25.693427212441371</v>
      </c>
      <c r="Z4215" s="9">
        <v>79.986616687748793</v>
      </c>
      <c r="AA4215" s="9">
        <v>96.308296615795257</v>
      </c>
      <c r="AB4215" s="9">
        <v>148.70772982779647</v>
      </c>
      <c r="AC4215" s="9">
        <v>33.649493915156015</v>
      </c>
    </row>
    <row r="4216" spans="1:29" x14ac:dyDescent="0.2">
      <c r="A4216" t="s">
        <v>21020</v>
      </c>
      <c r="B4216" s="2" t="s">
        <v>15</v>
      </c>
      <c r="C4216" t="s">
        <v>21021</v>
      </c>
      <c r="D4216" t="s">
        <v>21022</v>
      </c>
      <c r="E4216" t="s">
        <v>21023</v>
      </c>
      <c r="F4216" s="3" t="s">
        <v>30</v>
      </c>
      <c r="G4216" t="s">
        <v>18660</v>
      </c>
      <c r="H4216" s="9">
        <v>557</v>
      </c>
      <c r="I4216" s="4">
        <v>0</v>
      </c>
      <c r="L4216"/>
      <c r="M4216" s="2">
        <v>0.79469724270639164</v>
      </c>
      <c r="N4216" s="2">
        <v>-0.47769446528451404</v>
      </c>
      <c r="O4216" s="2">
        <v>-1.1244668368422177</v>
      </c>
      <c r="P4216" s="2">
        <v>1.6110442727966094</v>
      </c>
      <c r="Q4216" s="2"/>
      <c r="R4216" s="1">
        <v>0.1080338945875314</v>
      </c>
      <c r="S4216" s="1">
        <v>-0.16041099108082046</v>
      </c>
      <c r="T4216" s="1">
        <v>-0.67997410506270872</v>
      </c>
      <c r="U4216" s="1">
        <v>0.39694384964213042</v>
      </c>
      <c r="V4216"/>
      <c r="W4216" s="9">
        <v>1520.0670378216882</v>
      </c>
      <c r="X4216" s="9">
        <v>1638.2651181954154</v>
      </c>
      <c r="Y4216" s="9">
        <v>503.4333430942803</v>
      </c>
      <c r="Z4216" s="9">
        <v>450.45712031807284</v>
      </c>
      <c r="AA4216" s="9">
        <v>464.34357296901283</v>
      </c>
      <c r="AB4216" s="9">
        <v>279.57053207625734</v>
      </c>
      <c r="AC4216" s="9">
        <v>708.29588524196697</v>
      </c>
    </row>
    <row r="4217" spans="1:29" x14ac:dyDescent="0.2">
      <c r="A4217" t="s">
        <v>13449</v>
      </c>
      <c r="B4217" s="2" t="s">
        <v>15</v>
      </c>
      <c r="C4217" t="s">
        <v>13450</v>
      </c>
      <c r="D4217" t="s">
        <v>13451</v>
      </c>
      <c r="E4217" t="s">
        <v>13452</v>
      </c>
      <c r="F4217" s="3" t="s">
        <v>13</v>
      </c>
      <c r="G4217" t="s">
        <v>13453</v>
      </c>
      <c r="H4217" s="9">
        <v>522</v>
      </c>
      <c r="I4217" s="4">
        <v>0</v>
      </c>
      <c r="K4217" t="s">
        <v>15</v>
      </c>
      <c r="L4217"/>
      <c r="M4217" s="2">
        <v>0.79578340877901654</v>
      </c>
      <c r="N4217" s="2">
        <v>-6.155765106666769E-2</v>
      </c>
      <c r="O4217" s="2">
        <v>1.0720622133659368</v>
      </c>
      <c r="P4217" s="2">
        <v>-0.23509119971426581</v>
      </c>
      <c r="Q4217" s="2"/>
      <c r="R4217" s="1">
        <v>0.3262186965108792</v>
      </c>
      <c r="S4217" s="1">
        <v>-3.4661962737369267E-2</v>
      </c>
      <c r="T4217" s="1">
        <v>0.70343234438879421</v>
      </c>
      <c r="U4217" s="1">
        <v>-0.13418573901251934</v>
      </c>
      <c r="V4217"/>
      <c r="W4217" s="9">
        <v>138.37995470087145</v>
      </c>
      <c r="X4217" s="9">
        <v>173.4901397656273</v>
      </c>
      <c r="Y4217" s="9">
        <v>157.22543450297627</v>
      </c>
      <c r="Z4217" s="9">
        <v>153.49297833821794</v>
      </c>
      <c r="AA4217" s="9">
        <v>197.77596626457952</v>
      </c>
      <c r="AB4217" s="9">
        <v>315.26038723492849</v>
      </c>
      <c r="AC4217" s="9">
        <v>162.65091130507773</v>
      </c>
    </row>
    <row r="4218" spans="1:29" x14ac:dyDescent="0.2">
      <c r="A4218" t="s">
        <v>22309</v>
      </c>
      <c r="B4218" s="2" t="s">
        <v>22310</v>
      </c>
      <c r="C4218" t="s">
        <v>22311</v>
      </c>
      <c r="D4218" t="s">
        <v>22312</v>
      </c>
      <c r="E4218" t="s">
        <v>22313</v>
      </c>
      <c r="F4218" s="3" t="s">
        <v>13</v>
      </c>
      <c r="G4218" t="s">
        <v>22314</v>
      </c>
      <c r="H4218" s="9">
        <v>393</v>
      </c>
      <c r="I4218" s="4">
        <v>0</v>
      </c>
      <c r="K4218" t="s">
        <v>15</v>
      </c>
      <c r="L4218"/>
      <c r="M4218" s="2">
        <v>0.79625197862847819</v>
      </c>
      <c r="N4218" s="2">
        <v>0.66495523202872919</v>
      </c>
      <c r="O4218" s="2">
        <v>-0.4814130238815918</v>
      </c>
      <c r="P4218" s="2">
        <v>-0.47927625681240321</v>
      </c>
      <c r="Q4218" s="2"/>
      <c r="R4218" s="1">
        <v>0.21427163320440212</v>
      </c>
      <c r="S4218" s="1">
        <v>0.38273903968481798</v>
      </c>
      <c r="T4218" s="1">
        <v>-0.35268528326025395</v>
      </c>
      <c r="U4218" s="1">
        <v>-0.12647427105491393</v>
      </c>
      <c r="V4218"/>
      <c r="W4218" s="9">
        <v>338.13374200637799</v>
      </c>
      <c r="X4218" s="9">
        <v>392.27506182790819</v>
      </c>
      <c r="Y4218" s="9">
        <v>129.09363729418257</v>
      </c>
      <c r="Z4218" s="9">
        <v>168.31420454610696</v>
      </c>
      <c r="AA4218" s="9">
        <v>254.52906962745888</v>
      </c>
      <c r="AB4218" s="9">
        <v>196.29420337269133</v>
      </c>
      <c r="AC4218" s="9">
        <v>223.13973488374259</v>
      </c>
    </row>
    <row r="4219" spans="1:29" x14ac:dyDescent="0.2">
      <c r="A4219" t="s">
        <v>18759</v>
      </c>
      <c r="B4219" s="2" t="s">
        <v>15</v>
      </c>
      <c r="C4219" t="s">
        <v>18760</v>
      </c>
      <c r="D4219" t="s">
        <v>15</v>
      </c>
      <c r="E4219" t="s">
        <v>18761</v>
      </c>
      <c r="F4219" s="3" t="s">
        <v>13</v>
      </c>
      <c r="G4219" t="s">
        <v>18762</v>
      </c>
      <c r="H4219" s="9">
        <v>449</v>
      </c>
      <c r="I4219" s="4">
        <v>0.04</v>
      </c>
      <c r="K4219" t="s">
        <v>15</v>
      </c>
      <c r="L4219"/>
      <c r="M4219" s="2">
        <v>0.79824598254505486</v>
      </c>
      <c r="N4219" s="2">
        <v>9.7287960607889953E-2</v>
      </c>
      <c r="O4219" s="2">
        <v>-1.0081939035013507</v>
      </c>
      <c r="P4219" s="2">
        <v>-0.22211425811560737</v>
      </c>
      <c r="Q4219" s="2"/>
      <c r="R4219" s="1">
        <v>0.51147888345181447</v>
      </c>
      <c r="S4219" s="1">
        <v>9.9000395341892006E-2</v>
      </c>
      <c r="T4219" s="1">
        <v>-0.94151231732309526</v>
      </c>
      <c r="U4219" s="1">
        <v>-0.18441874656539958</v>
      </c>
      <c r="V4219"/>
      <c r="W4219" s="9">
        <v>53.334245997447297</v>
      </c>
      <c r="X4219" s="9">
        <v>76.028539144089777</v>
      </c>
      <c r="Y4219" s="9">
        <v>49.136716957086506</v>
      </c>
      <c r="Z4219" s="9">
        <v>52.62695283284198</v>
      </c>
      <c r="AA4219" s="9">
        <v>144.46244492369289</v>
      </c>
      <c r="AB4219" s="9">
        <v>77.328019510454155</v>
      </c>
      <c r="AC4219" s="9">
        <v>72.341762494476512</v>
      </c>
    </row>
    <row r="4220" spans="1:29" x14ac:dyDescent="0.2">
      <c r="A4220" t="s">
        <v>10525</v>
      </c>
      <c r="B4220" s="2" t="s">
        <v>15</v>
      </c>
      <c r="C4220" t="s">
        <v>10526</v>
      </c>
      <c r="D4220" t="s">
        <v>10527</v>
      </c>
      <c r="E4220" t="s">
        <v>10528</v>
      </c>
      <c r="F4220" s="3" t="s">
        <v>1192</v>
      </c>
      <c r="G4220" t="s">
        <v>10529</v>
      </c>
      <c r="H4220" s="9">
        <v>470</v>
      </c>
      <c r="I4220" s="4">
        <v>0.30499999999999999</v>
      </c>
      <c r="K4220" t="s">
        <v>15</v>
      </c>
      <c r="L4220"/>
      <c r="M4220" s="2">
        <v>0.79836711421258422</v>
      </c>
      <c r="N4220" s="2">
        <v>2.0200639523354416</v>
      </c>
      <c r="O4220" s="2">
        <v>-1.2774172609059764</v>
      </c>
      <c r="P4220" s="2">
        <v>-5.3622426242743854E-2</v>
      </c>
      <c r="Q4220" s="2"/>
      <c r="R4220" s="1">
        <v>0.30147051042800849</v>
      </c>
      <c r="S4220" s="1">
        <v>0.72784237508278071</v>
      </c>
      <c r="T4220" s="1">
        <v>-1.0055194541607633</v>
      </c>
      <c r="U4220" s="1">
        <v>-5.3870272864946764E-2</v>
      </c>
      <c r="V4220"/>
      <c r="W4220" s="9">
        <v>164.61117841033234</v>
      </c>
      <c r="X4220" s="9">
        <v>202.86680543671537</v>
      </c>
      <c r="Y4220" s="9">
        <v>304.13513681255756</v>
      </c>
      <c r="Z4220" s="9">
        <v>503.69655926235589</v>
      </c>
      <c r="AA4220" s="9">
        <v>227.01241345151738</v>
      </c>
      <c r="AB4220" s="9">
        <v>113.01787466912531</v>
      </c>
      <c r="AC4220" s="9">
        <v>224.83219942612772</v>
      </c>
    </row>
    <row r="4221" spans="1:29" x14ac:dyDescent="0.2">
      <c r="A4221" t="s">
        <v>18841</v>
      </c>
      <c r="B4221" s="2" t="s">
        <v>15</v>
      </c>
      <c r="C4221" t="s">
        <v>18842</v>
      </c>
      <c r="D4221" t="s">
        <v>18843</v>
      </c>
      <c r="E4221" t="s">
        <v>18844</v>
      </c>
      <c r="F4221" s="3" t="s">
        <v>13</v>
      </c>
      <c r="G4221" t="s">
        <v>18845</v>
      </c>
      <c r="H4221" s="9">
        <v>112</v>
      </c>
      <c r="I4221" s="4">
        <v>3.5000000000000003E-2</v>
      </c>
      <c r="L4221"/>
      <c r="M4221" s="2">
        <v>0.80439128224624434</v>
      </c>
      <c r="N4221" s="2">
        <v>-0.40083023846330318</v>
      </c>
      <c r="O4221" s="2">
        <v>-0.13523177733505409</v>
      </c>
      <c r="P4221" s="2">
        <v>1.0963308537085907</v>
      </c>
      <c r="Q4221" s="2"/>
      <c r="R4221" s="1">
        <v>0.86198017454330533</v>
      </c>
      <c r="S4221" s="1">
        <v>-0.39832491854811353</v>
      </c>
      <c r="T4221" s="1">
        <v>-0.14487067770333259</v>
      </c>
      <c r="U4221" s="1">
        <v>0.36270395642610614</v>
      </c>
      <c r="V4221"/>
      <c r="W4221" s="9">
        <v>16.969654501202577</v>
      </c>
      <c r="X4221" s="9">
        <v>30.842877464287596</v>
      </c>
      <c r="Y4221" s="9">
        <v>60.389473461799099</v>
      </c>
      <c r="Z4221" s="9">
        <v>45.819832209970627</v>
      </c>
      <c r="AA4221" s="9">
        <v>128.98432582472577</v>
      </c>
      <c r="AB4221" s="9">
        <v>118.96618386223716</v>
      </c>
      <c r="AC4221" s="9">
        <v>50.93977946527238</v>
      </c>
    </row>
    <row r="4222" spans="1:29" x14ac:dyDescent="0.2">
      <c r="A4222" t="s">
        <v>15116</v>
      </c>
      <c r="B4222" s="2" t="s">
        <v>15</v>
      </c>
      <c r="C4222" t="s">
        <v>15117</v>
      </c>
      <c r="D4222" t="s">
        <v>15118</v>
      </c>
      <c r="E4222" t="s">
        <v>15119</v>
      </c>
      <c r="F4222" s="3" t="s">
        <v>13</v>
      </c>
      <c r="G4222" t="s">
        <v>15120</v>
      </c>
      <c r="H4222" s="9">
        <v>85</v>
      </c>
      <c r="I4222" s="4">
        <v>0.03</v>
      </c>
      <c r="K4222" t="s">
        <v>15</v>
      </c>
      <c r="L4222"/>
      <c r="M4222" s="2">
        <v>0.80638739255524938</v>
      </c>
      <c r="N4222" s="2">
        <v>0.14973410257328029</v>
      </c>
      <c r="O4222" s="2">
        <v>-0.69887140174781992</v>
      </c>
      <c r="P4222" s="2">
        <v>-0.11588605763984976</v>
      </c>
      <c r="Q4222" s="2"/>
      <c r="R4222" s="1">
        <v>0.30875643135298636</v>
      </c>
      <c r="S4222" s="1">
        <v>0.14323304147275029</v>
      </c>
      <c r="T4222" s="1">
        <v>-0.57932562700083778</v>
      </c>
      <c r="U4222" s="1">
        <v>-5.6513731347489334E-2</v>
      </c>
      <c r="V4222"/>
      <c r="W4222" s="9">
        <v>159.65255396979683</v>
      </c>
      <c r="X4222" s="9">
        <v>197.75196951328826</v>
      </c>
      <c r="Y4222" s="9">
        <v>54.075448702074183</v>
      </c>
      <c r="Z4222" s="9">
        <v>59.719693981562685</v>
      </c>
      <c r="AA4222" s="9">
        <v>185.73742918760513</v>
      </c>
      <c r="AB4222" s="9">
        <v>124.91449305534903</v>
      </c>
      <c r="AC4222" s="9">
        <v>117.04651233018598</v>
      </c>
    </row>
    <row r="4223" spans="1:29" x14ac:dyDescent="0.2">
      <c r="A4223" t="s">
        <v>355</v>
      </c>
      <c r="B4223" s="2" t="s">
        <v>15</v>
      </c>
      <c r="C4223" t="s">
        <v>356</v>
      </c>
      <c r="D4223" t="s">
        <v>357</v>
      </c>
      <c r="E4223" t="s">
        <v>358</v>
      </c>
      <c r="F4223" s="3" t="s">
        <v>13</v>
      </c>
      <c r="G4223" t="s">
        <v>359</v>
      </c>
      <c r="H4223" s="9">
        <v>297</v>
      </c>
      <c r="I4223" s="4">
        <v>0.84</v>
      </c>
      <c r="K4223" t="s">
        <v>15</v>
      </c>
      <c r="L4223"/>
      <c r="M4223" s="2">
        <v>0.80953247413411256</v>
      </c>
      <c r="N4223" s="2">
        <v>0.45063289098184905</v>
      </c>
      <c r="O4223" s="2">
        <v>0.22399730374913421</v>
      </c>
      <c r="P4223" s="2">
        <v>0</v>
      </c>
      <c r="Q4223" s="2"/>
      <c r="R4223" s="1">
        <v>1.8667631150547459</v>
      </c>
      <c r="S4223" s="1">
        <v>1.5561171563564307</v>
      </c>
      <c r="T4223" s="1">
        <v>0.47850695257680276</v>
      </c>
      <c r="U4223" s="1">
        <v>0</v>
      </c>
      <c r="V4223"/>
      <c r="W4223" s="9">
        <v>2.3805941215621349</v>
      </c>
      <c r="X4223" s="9">
        <v>8.682345207830501</v>
      </c>
      <c r="Y4223" s="9">
        <v>3.1882904149673479</v>
      </c>
      <c r="Z4223" s="9">
        <v>9.3755297095919445</v>
      </c>
      <c r="AA4223" s="9">
        <v>5.1593730329890306</v>
      </c>
      <c r="AB4223" s="9">
        <v>11.896618386223714</v>
      </c>
      <c r="AC4223" s="9">
        <v>3.3958360926600069</v>
      </c>
    </row>
    <row r="4224" spans="1:29" x14ac:dyDescent="0.2">
      <c r="A4224" t="s">
        <v>19364</v>
      </c>
      <c r="B4224" s="2" t="s">
        <v>15</v>
      </c>
      <c r="C4224" t="s">
        <v>19365</v>
      </c>
      <c r="D4224" t="s">
        <v>19366</v>
      </c>
      <c r="E4224" t="s">
        <v>19367</v>
      </c>
      <c r="F4224" s="3" t="s">
        <v>13</v>
      </c>
      <c r="G4224" t="s">
        <v>19368</v>
      </c>
      <c r="H4224" s="9">
        <v>465</v>
      </c>
      <c r="I4224" s="4">
        <v>0.02</v>
      </c>
      <c r="L4224"/>
      <c r="M4224" s="2">
        <v>0.80994209088980429</v>
      </c>
      <c r="N4224" s="2">
        <v>0.3585414208588214</v>
      </c>
      <c r="O4224" s="2">
        <v>-0.69887140174781992</v>
      </c>
      <c r="P4224" s="2">
        <v>0.69606024225390295</v>
      </c>
      <c r="Q4224" s="2"/>
      <c r="R4224" s="1">
        <v>0.29438157920532459</v>
      </c>
      <c r="S4224" s="1">
        <v>0.27406511269112427</v>
      </c>
      <c r="T4224" s="1">
        <v>-0.57932562700083778</v>
      </c>
      <c r="U4224" s="1">
        <v>0.27148442557595148</v>
      </c>
      <c r="V4224"/>
      <c r="W4224" s="9">
        <v>178.19437509461503</v>
      </c>
      <c r="X4224" s="9">
        <v>218.53030728962761</v>
      </c>
      <c r="Y4224" s="9">
        <v>77.89388676200241</v>
      </c>
      <c r="Z4224" s="9">
        <v>94.19008624592604</v>
      </c>
      <c r="AA4224" s="9">
        <v>185.73742918760513</v>
      </c>
      <c r="AB4224" s="9">
        <v>124.91449305534903</v>
      </c>
      <c r="AC4224" s="9">
        <v>137.11940876445655</v>
      </c>
    </row>
    <row r="4225" spans="1:29" x14ac:dyDescent="0.2">
      <c r="A4225" t="s">
        <v>9299</v>
      </c>
      <c r="B4225" s="2" t="s">
        <v>15</v>
      </c>
      <c r="C4225" t="s">
        <v>9300</v>
      </c>
      <c r="D4225" t="s">
        <v>9301</v>
      </c>
      <c r="E4225" t="s">
        <v>9302</v>
      </c>
      <c r="F4225" s="3" t="s">
        <v>13</v>
      </c>
      <c r="G4225" t="s">
        <v>9303</v>
      </c>
      <c r="H4225" s="9">
        <v>696</v>
      </c>
      <c r="I4225" s="4">
        <v>0.875</v>
      </c>
      <c r="L4225"/>
      <c r="M4225" s="2">
        <v>0.81075695130453362</v>
      </c>
      <c r="N4225" s="2">
        <v>0.70565617350013221</v>
      </c>
      <c r="O4225" s="2">
        <v>-1.1807535887378893</v>
      </c>
      <c r="P4225" s="2">
        <v>0.58432531598209381</v>
      </c>
      <c r="Q4225" s="2"/>
      <c r="R4225" s="1">
        <v>0.86666792720270802</v>
      </c>
      <c r="S4225" s="1">
        <v>1.5166667399160394</v>
      </c>
      <c r="T4225" s="1">
        <v>-1.7980387138099367</v>
      </c>
      <c r="U4225" s="1">
        <v>0.35046023882530181</v>
      </c>
      <c r="V4225"/>
      <c r="W4225" s="9">
        <v>17.014342873480011</v>
      </c>
      <c r="X4225" s="9">
        <v>31.024745159039924</v>
      </c>
      <c r="Y4225" s="9">
        <v>7.1892454247350814</v>
      </c>
      <c r="Z4225" s="9">
        <v>20.570530492771283</v>
      </c>
      <c r="AA4225" s="9">
        <v>53.313521340886659</v>
      </c>
      <c r="AB4225" s="9">
        <v>17.844927579335575</v>
      </c>
      <c r="AC4225" s="9">
        <v>18.682942888570022</v>
      </c>
    </row>
    <row r="4226" spans="1:29" x14ac:dyDescent="0.2">
      <c r="A4226" t="s">
        <v>10964</v>
      </c>
      <c r="B4226" s="2" t="s">
        <v>15</v>
      </c>
      <c r="C4226" t="s">
        <v>10965</v>
      </c>
      <c r="D4226" t="s">
        <v>10966</v>
      </c>
      <c r="E4226" t="s">
        <v>10967</v>
      </c>
      <c r="F4226" s="3" t="s">
        <v>13</v>
      </c>
      <c r="G4226" t="s">
        <v>10968</v>
      </c>
      <c r="H4226" s="9">
        <v>109</v>
      </c>
      <c r="I4226" s="4">
        <v>0.46500000000000002</v>
      </c>
      <c r="L4226"/>
      <c r="M4226" s="2">
        <v>0.81086371054416551</v>
      </c>
      <c r="N4226" s="2">
        <v>-0.2538743617443498</v>
      </c>
      <c r="O4226" s="2">
        <v>-1.1904465193047473</v>
      </c>
      <c r="P4226" s="2">
        <v>3.2316175157473057</v>
      </c>
      <c r="Q4226" s="2"/>
      <c r="R4226" s="1">
        <v>0.64202852599072524</v>
      </c>
      <c r="S4226" s="1">
        <v>-0.45635208389508619</v>
      </c>
      <c r="T4226" s="1">
        <v>-1.4137200566668753</v>
      </c>
      <c r="U4226" s="1">
        <v>0.9552558700107997</v>
      </c>
      <c r="V4226"/>
      <c r="W4226" s="9">
        <v>33.4810655270037</v>
      </c>
      <c r="X4226" s="9">
        <v>52.24793317070808</v>
      </c>
      <c r="Y4226" s="9">
        <v>21.755216378859</v>
      </c>
      <c r="Z4226" s="9">
        <v>15.855784746871588</v>
      </c>
      <c r="AA4226" s="9">
        <v>87.709341560813527</v>
      </c>
      <c r="AB4226" s="9">
        <v>35.689855158671151</v>
      </c>
      <c r="AC4226" s="9">
        <v>39.976322767373297</v>
      </c>
    </row>
    <row r="4227" spans="1:29" x14ac:dyDescent="0.2">
      <c r="A4227" t="s">
        <v>8521</v>
      </c>
      <c r="B4227" s="2" t="s">
        <v>15</v>
      </c>
      <c r="C4227" t="s">
        <v>8522</v>
      </c>
      <c r="D4227" t="s">
        <v>8523</v>
      </c>
      <c r="E4227" t="s">
        <v>8524</v>
      </c>
      <c r="F4227" s="3" t="s">
        <v>1192</v>
      </c>
      <c r="G4227" t="s">
        <v>8525</v>
      </c>
      <c r="H4227" s="9">
        <v>1088</v>
      </c>
      <c r="I4227" s="4">
        <v>0.995</v>
      </c>
      <c r="L4227"/>
      <c r="M4227" s="2">
        <v>0.81086888194366946</v>
      </c>
      <c r="N4227" s="2">
        <v>3.0705209500179062E-2</v>
      </c>
      <c r="O4227" s="2">
        <v>-1.6720719983505206E-2</v>
      </c>
      <c r="P4227" s="2">
        <v>0.29525187308915174</v>
      </c>
      <c r="Q4227" s="2"/>
      <c r="R4227" s="1">
        <v>1.1481084198798392</v>
      </c>
      <c r="S4227" s="1">
        <v>0.2469395906645547</v>
      </c>
      <c r="T4227" s="1">
        <v>-0.32537145638494758</v>
      </c>
      <c r="U4227" s="1">
        <v>0.55026042285665266</v>
      </c>
      <c r="V4227"/>
      <c r="W4227" s="9">
        <v>8.7139489883020147</v>
      </c>
      <c r="X4227" s="9">
        <v>19.312125983139815</v>
      </c>
      <c r="Y4227" s="9">
        <v>1.4378490849470165</v>
      </c>
      <c r="Z4227" s="9">
        <v>1.7062769709017911</v>
      </c>
      <c r="AA4227" s="9">
        <v>3.4395820219926874</v>
      </c>
      <c r="AB4227" s="9">
        <v>5.9483091931118572</v>
      </c>
      <c r="AC4227" s="9">
        <v>3.5059953006382045</v>
      </c>
    </row>
    <row r="4228" spans="1:29" x14ac:dyDescent="0.2">
      <c r="A4228" t="s">
        <v>5646</v>
      </c>
      <c r="B4228" s="2" t="s">
        <v>15</v>
      </c>
      <c r="C4228" t="s">
        <v>5647</v>
      </c>
      <c r="D4228" t="s">
        <v>5648</v>
      </c>
      <c r="E4228" t="s">
        <v>5649</v>
      </c>
      <c r="F4228" s="3" t="s">
        <v>13</v>
      </c>
      <c r="G4228" t="s">
        <v>5650</v>
      </c>
      <c r="H4228" s="9">
        <v>834</v>
      </c>
      <c r="I4228" s="4">
        <v>2.5000000000000001E-2</v>
      </c>
      <c r="K4228" t="s">
        <v>15</v>
      </c>
      <c r="L4228"/>
      <c r="M4228" s="2">
        <v>0.81329747971028221</v>
      </c>
      <c r="N4228" s="2">
        <v>-1.5348674592610037</v>
      </c>
      <c r="O4228" s="2">
        <v>-0.20175345765038824</v>
      </c>
      <c r="P4228" s="2">
        <v>-0.66033352519055222</v>
      </c>
      <c r="Q4228" s="2"/>
      <c r="R4228" s="1">
        <v>0.87332260871396084</v>
      </c>
      <c r="S4228" s="1">
        <v>-2.4196138257334114</v>
      </c>
      <c r="T4228" s="1">
        <v>-0.35532351768276693</v>
      </c>
      <c r="U4228" s="1">
        <v>-0.34278056864695661</v>
      </c>
      <c r="V4228"/>
      <c r="W4228" s="9">
        <v>16.816906676068761</v>
      </c>
      <c r="X4228" s="9">
        <v>30.806503925337125</v>
      </c>
      <c r="Y4228" s="9">
        <v>39.696957852604022</v>
      </c>
      <c r="Z4228" s="9">
        <v>7.4196067343124197</v>
      </c>
      <c r="AA4228" s="9">
        <v>39.555193252915906</v>
      </c>
      <c r="AB4228" s="9">
        <v>35.689855158671151</v>
      </c>
      <c r="AC4228" s="9">
        <v>29.77846338046588</v>
      </c>
    </row>
    <row r="4229" spans="1:29" x14ac:dyDescent="0.2">
      <c r="A4229" t="s">
        <v>6408</v>
      </c>
      <c r="B4229" s="2" t="s">
        <v>15</v>
      </c>
      <c r="C4229" t="s">
        <v>6409</v>
      </c>
      <c r="D4229" t="s">
        <v>6410</v>
      </c>
      <c r="E4229" t="s">
        <v>6411</v>
      </c>
      <c r="F4229" s="3" t="s">
        <v>13</v>
      </c>
      <c r="G4229" t="s">
        <v>6412</v>
      </c>
      <c r="H4229" s="9">
        <v>135</v>
      </c>
      <c r="I4229" s="4">
        <v>0.93</v>
      </c>
      <c r="K4229" t="s">
        <v>15</v>
      </c>
      <c r="L4229"/>
      <c r="M4229" s="2">
        <v>0.81585457276562878</v>
      </c>
      <c r="N4229" s="2">
        <v>0.25752580176433015</v>
      </c>
      <c r="O4229" s="2">
        <v>2.7310307375246023</v>
      </c>
      <c r="P4229" s="2">
        <v>0</v>
      </c>
      <c r="Q4229" s="2"/>
      <c r="R4229" s="1">
        <v>1.0982742417548041</v>
      </c>
      <c r="S4229" s="1">
        <v>1.4786292572087409</v>
      </c>
      <c r="T4229" s="1">
        <v>3.3232603572193868</v>
      </c>
      <c r="U4229" s="1">
        <v>0</v>
      </c>
      <c r="V4229"/>
      <c r="W4229" s="9">
        <v>9.8278721365161736</v>
      </c>
      <c r="X4229" s="9">
        <v>21.041320316915822</v>
      </c>
      <c r="Y4229" s="9">
        <v>1.4378490849470165</v>
      </c>
      <c r="Z4229" s="9">
        <v>4.0070527925088371</v>
      </c>
      <c r="AA4229" s="9">
        <v>8.5989550549817189</v>
      </c>
      <c r="AB4229" s="9">
        <v>95.172947089789716</v>
      </c>
      <c r="AC4229" s="9">
        <v>4.9530513136533791</v>
      </c>
    </row>
    <row r="4230" spans="1:29" x14ac:dyDescent="0.2">
      <c r="A4230" t="s">
        <v>20833</v>
      </c>
      <c r="B4230" s="2" t="s">
        <v>15</v>
      </c>
      <c r="C4230" t="s">
        <v>20834</v>
      </c>
      <c r="D4230" t="s">
        <v>20835</v>
      </c>
      <c r="E4230" t="s">
        <v>20836</v>
      </c>
      <c r="F4230" s="3" t="s">
        <v>1192</v>
      </c>
      <c r="G4230" t="s">
        <v>17911</v>
      </c>
      <c r="H4230" s="9">
        <v>812</v>
      </c>
      <c r="I4230" s="4">
        <v>0</v>
      </c>
      <c r="L4230"/>
      <c r="M4230" s="2">
        <v>0.81689994929467302</v>
      </c>
      <c r="N4230" s="2">
        <v>-0.34415259818205934</v>
      </c>
      <c r="O4230" s="2">
        <v>-0.95343004787302998</v>
      </c>
      <c r="P4230" s="2">
        <v>0.33989580156550997</v>
      </c>
      <c r="Q4230" s="2"/>
      <c r="R4230" s="1">
        <v>0.23544742575609362</v>
      </c>
      <c r="S4230" s="1">
        <v>-0.18122531013690671</v>
      </c>
      <c r="T4230" s="1">
        <v>-0.74701714127638597</v>
      </c>
      <c r="U4230" s="1">
        <v>0.21961169409195</v>
      </c>
      <c r="V4230"/>
      <c r="W4230" s="9">
        <v>291.43834652593819</v>
      </c>
      <c r="X4230" s="9">
        <v>343.10214393214341</v>
      </c>
      <c r="Y4230" s="9">
        <v>188.98341461820576</v>
      </c>
      <c r="Z4230" s="9">
        <v>166.67460607987772</v>
      </c>
      <c r="AA4230" s="9">
        <v>220.13324940753199</v>
      </c>
      <c r="AB4230" s="9">
        <v>130.86280224846087</v>
      </c>
      <c r="AC4230" s="9">
        <v>229.73051002438112</v>
      </c>
    </row>
    <row r="4231" spans="1:29" x14ac:dyDescent="0.2">
      <c r="A4231" t="s">
        <v>5833</v>
      </c>
      <c r="B4231" s="2" t="s">
        <v>15</v>
      </c>
      <c r="C4231" t="s">
        <v>5834</v>
      </c>
      <c r="D4231" t="s">
        <v>5835</v>
      </c>
      <c r="E4231" t="s">
        <v>5836</v>
      </c>
      <c r="F4231" s="3" t="s">
        <v>13</v>
      </c>
      <c r="G4231" t="s">
        <v>5837</v>
      </c>
      <c r="H4231" s="9">
        <v>519</v>
      </c>
      <c r="I4231" s="4">
        <v>1</v>
      </c>
      <c r="L4231"/>
      <c r="M4231" s="2">
        <v>0.81770823391627756</v>
      </c>
      <c r="N4231" s="2">
        <v>3.0705209500179062E-2</v>
      </c>
      <c r="O4231" s="2">
        <v>-0.15106225373302709</v>
      </c>
      <c r="P4231" s="2">
        <v>0.11825364249903154</v>
      </c>
      <c r="Q4231" s="2"/>
      <c r="R4231" s="1">
        <v>1.3512295151705447</v>
      </c>
      <c r="S4231" s="1">
        <v>0.2469395906645547</v>
      </c>
      <c r="T4231" s="1">
        <v>-0.78574824487999362</v>
      </c>
      <c r="U4231" s="1">
        <v>0.66493787744175226</v>
      </c>
      <c r="V4231"/>
      <c r="W4231" s="9">
        <v>5.8751113913384279</v>
      </c>
      <c r="X4231" s="9">
        <v>14.989140148699795</v>
      </c>
      <c r="Y4231" s="9">
        <v>1.4378490849470165</v>
      </c>
      <c r="Z4231" s="9">
        <v>1.7062769709017911</v>
      </c>
      <c r="AA4231" s="9">
        <v>5.1593730329890306</v>
      </c>
      <c r="AB4231" s="9">
        <v>5.9483091931118572</v>
      </c>
      <c r="AC4231" s="9">
        <v>3.5191851252035371</v>
      </c>
    </row>
    <row r="4232" spans="1:29" x14ac:dyDescent="0.2">
      <c r="A4232" t="s">
        <v>6245</v>
      </c>
      <c r="B4232" s="2" t="s">
        <v>15</v>
      </c>
      <c r="C4232" t="s">
        <v>6246</v>
      </c>
      <c r="D4232" t="s">
        <v>6247</v>
      </c>
      <c r="E4232" t="s">
        <v>6248</v>
      </c>
      <c r="F4232" s="3" t="s">
        <v>13</v>
      </c>
      <c r="G4232" t="s">
        <v>6249</v>
      </c>
      <c r="H4232" s="9">
        <v>594</v>
      </c>
      <c r="I4232" s="4">
        <v>0.98</v>
      </c>
      <c r="K4232" t="s">
        <v>15</v>
      </c>
      <c r="L4232"/>
      <c r="M4232" s="2">
        <v>0.81841519021204401</v>
      </c>
      <c r="N4232" s="2">
        <v>0.43671707921955277</v>
      </c>
      <c r="O4232" s="2">
        <v>0.39809742128970899</v>
      </c>
      <c r="P4232" s="2">
        <v>-2.8967962747948401E-2</v>
      </c>
      <c r="Q4232" s="2"/>
      <c r="R4232" s="1">
        <v>1.4478675767478075</v>
      </c>
      <c r="S4232" s="1">
        <v>1.4240649635362466</v>
      </c>
      <c r="T4232" s="1">
        <v>0.82647917979818208</v>
      </c>
      <c r="U4232" s="1">
        <v>-7.2027716724453961E-2</v>
      </c>
      <c r="V4232"/>
      <c r="W4232" s="9">
        <v>4.9139360682580868</v>
      </c>
      <c r="X4232" s="9">
        <v>13.405439970725656</v>
      </c>
      <c r="Y4232" s="9">
        <v>3.7509188349041986</v>
      </c>
      <c r="Z4232" s="9">
        <v>10.065235402246987</v>
      </c>
      <c r="AA4232" s="9">
        <v>6.8791640439853747</v>
      </c>
      <c r="AB4232" s="9">
        <v>17.844927579335575</v>
      </c>
      <c r="AC4232" s="9">
        <v>5.0238224019469024</v>
      </c>
    </row>
    <row r="4233" spans="1:29" x14ac:dyDescent="0.2">
      <c r="A4233" t="s">
        <v>205</v>
      </c>
      <c r="B4233" s="2" t="s">
        <v>15</v>
      </c>
      <c r="C4233" t="s">
        <v>206</v>
      </c>
      <c r="D4233" t="s">
        <v>207</v>
      </c>
      <c r="E4233" t="s">
        <v>208</v>
      </c>
      <c r="F4233" s="3" t="s">
        <v>13</v>
      </c>
      <c r="G4233" t="s">
        <v>209</v>
      </c>
      <c r="H4233" s="9">
        <v>124</v>
      </c>
      <c r="I4233" s="4">
        <v>3.5000000000000003E-2</v>
      </c>
      <c r="L4233"/>
      <c r="M4233" s="2">
        <v>0.81848029245082299</v>
      </c>
      <c r="N4233" s="2">
        <v>0.31190112596239006</v>
      </c>
      <c r="O4233" s="2">
        <v>0.16464636113690426</v>
      </c>
      <c r="P4233" s="2">
        <v>1.7332888541839266</v>
      </c>
      <c r="Q4233" s="2"/>
      <c r="R4233" s="1">
        <v>0.24285453290735498</v>
      </c>
      <c r="S4233" s="1">
        <v>0.14791202052981697</v>
      </c>
      <c r="T4233" s="1">
        <v>9.3702227854561948E-2</v>
      </c>
      <c r="U4233" s="1">
        <v>0.35136800438302423</v>
      </c>
      <c r="V4233"/>
      <c r="W4233" s="9">
        <v>273.9023890964778</v>
      </c>
      <c r="X4233" s="9">
        <v>324.11737979955785</v>
      </c>
      <c r="Y4233" s="9">
        <v>209.42514162863498</v>
      </c>
      <c r="Z4233" s="9">
        <v>232.03568078190779</v>
      </c>
      <c r="AA4233" s="9">
        <v>280.32593479240404</v>
      </c>
      <c r="AB4233" s="9">
        <v>291.46715046248102</v>
      </c>
      <c r="AC4233" s="9">
        <v>252.40384846232411</v>
      </c>
    </row>
    <row r="4234" spans="1:29" x14ac:dyDescent="0.2">
      <c r="A4234" t="s">
        <v>20448</v>
      </c>
      <c r="B4234" s="2" t="s">
        <v>15</v>
      </c>
      <c r="C4234" t="s">
        <v>20449</v>
      </c>
      <c r="D4234" t="s">
        <v>15</v>
      </c>
      <c r="E4234" t="s">
        <v>20450</v>
      </c>
      <c r="F4234" s="3" t="s">
        <v>30</v>
      </c>
      <c r="G4234" t="s">
        <v>13437</v>
      </c>
      <c r="H4234" s="9">
        <v>91</v>
      </c>
      <c r="I4234" s="4">
        <v>0.33</v>
      </c>
      <c r="K4234" t="s">
        <v>15</v>
      </c>
      <c r="L4234"/>
      <c r="M4234" s="2">
        <v>0.81978308801805566</v>
      </c>
      <c r="N4234" s="2">
        <v>-0.49235738693300612</v>
      </c>
      <c r="O4234" s="2">
        <v>-1.435716331637245</v>
      </c>
      <c r="P4234" s="2">
        <v>-0.12963124617064126</v>
      </c>
      <c r="Q4234" s="2"/>
      <c r="R4234" s="1">
        <v>0.36888916228343954</v>
      </c>
      <c r="S4234" s="1">
        <v>-0.2957134135819795</v>
      </c>
      <c r="T4234" s="1">
        <v>-1.1263643574479183</v>
      </c>
      <c r="U4234" s="1">
        <v>-3.3798840320134083E-2</v>
      </c>
      <c r="V4234"/>
      <c r="W4234" s="9">
        <v>113.09122360618935</v>
      </c>
      <c r="X4234" s="9">
        <v>146.04127165891401</v>
      </c>
      <c r="Y4234" s="9">
        <v>150.66080925046106</v>
      </c>
      <c r="Z4234" s="9">
        <v>122.73874780224335</v>
      </c>
      <c r="AA4234" s="9">
        <v>233.89157749550273</v>
      </c>
      <c r="AB4234" s="9">
        <v>107.06956547601344</v>
      </c>
      <c r="AC4234" s="9">
        <v>158.54331230777348</v>
      </c>
    </row>
    <row r="4235" spans="1:29" x14ac:dyDescent="0.2">
      <c r="A4235" t="s">
        <v>11732</v>
      </c>
      <c r="B4235" s="2" t="s">
        <v>15</v>
      </c>
      <c r="C4235" t="s">
        <v>11733</v>
      </c>
      <c r="D4235" t="s">
        <v>11734</v>
      </c>
      <c r="E4235" t="s">
        <v>11735</v>
      </c>
      <c r="F4235" s="3" t="s">
        <v>30</v>
      </c>
      <c r="G4235" t="s">
        <v>10306</v>
      </c>
      <c r="H4235" s="9">
        <v>75</v>
      </c>
      <c r="I4235" s="4">
        <v>0.155</v>
      </c>
      <c r="K4235" t="s">
        <v>15</v>
      </c>
      <c r="L4235"/>
      <c r="M4235" s="2">
        <v>0.82015946346773927</v>
      </c>
      <c r="N4235" s="2">
        <v>0.72303943290166239</v>
      </c>
      <c r="O4235" s="2">
        <v>-0.39611517870353963</v>
      </c>
      <c r="P4235" s="2">
        <v>-0.43547489243394</v>
      </c>
      <c r="Q4235" s="2"/>
      <c r="R4235" s="1">
        <v>0.68464982273626929</v>
      </c>
      <c r="S4235" s="1">
        <v>1.5007197677877326</v>
      </c>
      <c r="T4235" s="1">
        <v>-1.0144656816933662</v>
      </c>
      <c r="U4235" s="1">
        <v>-0.54402469259871289</v>
      </c>
      <c r="V4235"/>
      <c r="W4235" s="9">
        <v>29.681052606959774</v>
      </c>
      <c r="X4235" s="9">
        <v>47.706706102565263</v>
      </c>
      <c r="Y4235" s="9">
        <v>7.6893177744621521</v>
      </c>
      <c r="Z4235" s="9">
        <v>21.75952819418179</v>
      </c>
      <c r="AA4235" s="9">
        <v>17.197910109963438</v>
      </c>
      <c r="AB4235" s="9">
        <v>11.896618386223714</v>
      </c>
      <c r="AC4235" s="9">
        <v>15.774209126698697</v>
      </c>
    </row>
    <row r="4236" spans="1:29" x14ac:dyDescent="0.2">
      <c r="A4236" t="s">
        <v>15636</v>
      </c>
      <c r="B4236" s="2" t="s">
        <v>15637</v>
      </c>
      <c r="C4236" t="s">
        <v>15638</v>
      </c>
      <c r="D4236" t="s">
        <v>15639</v>
      </c>
      <c r="E4236" t="s">
        <v>15640</v>
      </c>
      <c r="F4236" s="3" t="s">
        <v>30</v>
      </c>
      <c r="G4236" t="s">
        <v>15641</v>
      </c>
      <c r="H4236" s="9">
        <v>322</v>
      </c>
      <c r="I4236" s="4">
        <v>5.0000000000000001E-3</v>
      </c>
      <c r="K4236" t="s">
        <v>15</v>
      </c>
      <c r="L4236"/>
      <c r="M4236" s="2">
        <v>0.82047131716844535</v>
      </c>
      <c r="N4236" s="2">
        <v>0.47032930899668535</v>
      </c>
      <c r="O4236" s="2">
        <v>-0.51048195239477079</v>
      </c>
      <c r="P4236" s="2">
        <v>-6.0896279388479906E-2</v>
      </c>
      <c r="Q4236" s="2"/>
      <c r="R4236" s="1">
        <v>0.34558984078687155</v>
      </c>
      <c r="S4236" s="1">
        <v>0.41408069636473444</v>
      </c>
      <c r="T4236" s="1">
        <v>-0.3848370580524893</v>
      </c>
      <c r="U4236" s="1">
        <v>-3.0315940263574426E-2</v>
      </c>
      <c r="V4236"/>
      <c r="W4236" s="9">
        <v>130.12424918797086</v>
      </c>
      <c r="X4236" s="9">
        <v>165.3450298741306</v>
      </c>
      <c r="Y4236" s="9">
        <v>56.763666767314461</v>
      </c>
      <c r="Z4236" s="9">
        <v>75.634711048912436</v>
      </c>
      <c r="AA4236" s="9">
        <v>235.6113685064991</v>
      </c>
      <c r="AB4236" s="9">
        <v>178.44927579335575</v>
      </c>
      <c r="AC4236" s="9">
        <v>120.28412319395494</v>
      </c>
    </row>
    <row r="4237" spans="1:29" x14ac:dyDescent="0.2">
      <c r="A4237" t="s">
        <v>4093</v>
      </c>
      <c r="B4237" s="2" t="s">
        <v>15</v>
      </c>
      <c r="C4237" t="s">
        <v>15</v>
      </c>
      <c r="D4237" t="s">
        <v>15</v>
      </c>
      <c r="F4237" s="3" t="s">
        <v>1327</v>
      </c>
      <c r="G4237">
        <v>0</v>
      </c>
      <c r="H4237" s="9">
        <v>248</v>
      </c>
      <c r="I4237" s="4">
        <v>0</v>
      </c>
      <c r="K4237" t="s">
        <v>15</v>
      </c>
      <c r="L4237"/>
      <c r="M4237" s="2">
        <v>0.82153713917244353</v>
      </c>
      <c r="N4237" s="2">
        <v>1.3239543606648621</v>
      </c>
      <c r="O4237" s="2">
        <v>-5.3911625346149468E-2</v>
      </c>
      <c r="P4237" s="2">
        <v>-0.16186345008122088</v>
      </c>
      <c r="Q4237" s="2"/>
      <c r="R4237" s="1">
        <v>0.3529471517571694</v>
      </c>
      <c r="S4237" s="1">
        <v>1.0267666283409782</v>
      </c>
      <c r="T4237" s="1">
        <v>-0.12740081027488248</v>
      </c>
      <c r="U4237" s="1">
        <v>-5.4727181134564575E-2</v>
      </c>
      <c r="V4237"/>
      <c r="W4237" s="9">
        <v>124.75206964431132</v>
      </c>
      <c r="X4237" s="9">
        <v>159.32922324486503</v>
      </c>
      <c r="Y4237" s="9">
        <v>55.138149471738103</v>
      </c>
      <c r="Z4237" s="9">
        <v>112.34137627613396</v>
      </c>
      <c r="AA4237" s="9">
        <v>46.434357296901283</v>
      </c>
      <c r="AB4237" s="9">
        <v>47.586473544894858</v>
      </c>
      <c r="AC4237" s="9">
        <v>68.356496384361833</v>
      </c>
    </row>
    <row r="4238" spans="1:29" x14ac:dyDescent="0.2">
      <c r="A4238" t="s">
        <v>8373</v>
      </c>
      <c r="B4238" s="2" t="s">
        <v>15</v>
      </c>
      <c r="C4238" t="s">
        <v>8374</v>
      </c>
      <c r="D4238" t="s">
        <v>8375</v>
      </c>
      <c r="E4238" t="s">
        <v>8376</v>
      </c>
      <c r="F4238" s="3" t="s">
        <v>13</v>
      </c>
      <c r="G4238" t="s">
        <v>8377</v>
      </c>
      <c r="H4238" s="9">
        <v>314</v>
      </c>
      <c r="I4238" s="4">
        <v>0.22</v>
      </c>
      <c r="L4238"/>
      <c r="M4238" s="2">
        <v>0.82157904851727503</v>
      </c>
      <c r="N4238" s="2">
        <v>-0.29093076750729052</v>
      </c>
      <c r="O4238" s="2">
        <v>0.17971379431874368</v>
      </c>
      <c r="P4238" s="2">
        <v>0.46346712534227896</v>
      </c>
      <c r="Q4238" s="2"/>
      <c r="R4238" s="1">
        <v>1.8847820599755272</v>
      </c>
      <c r="S4238" s="1">
        <v>-1.4962702868896192</v>
      </c>
      <c r="T4238" s="1">
        <v>0.50633600247225163</v>
      </c>
      <c r="U4238" s="1">
        <v>0.57476362333035558</v>
      </c>
      <c r="V4238"/>
      <c r="W4238" s="9">
        <v>2.3805941215621349</v>
      </c>
      <c r="X4238" s="9">
        <v>8.7914658246819037</v>
      </c>
      <c r="Y4238" s="9">
        <v>4.8136196045681192</v>
      </c>
      <c r="Z4238" s="9">
        <v>1.7062769709017911</v>
      </c>
      <c r="AA4238" s="9">
        <v>1.7197910109963437</v>
      </c>
      <c r="AB4238" s="9">
        <v>5.9483091931118572</v>
      </c>
      <c r="AC4238" s="9">
        <v>2.7011224110830825</v>
      </c>
    </row>
    <row r="4239" spans="1:29" x14ac:dyDescent="0.2">
      <c r="A4239" t="s">
        <v>6698</v>
      </c>
      <c r="B4239" s="2" t="s">
        <v>15</v>
      </c>
      <c r="C4239" t="s">
        <v>6699</v>
      </c>
      <c r="D4239" t="s">
        <v>6700</v>
      </c>
      <c r="E4239" t="s">
        <v>6701</v>
      </c>
      <c r="F4239" s="3" t="s">
        <v>13</v>
      </c>
      <c r="G4239" t="s">
        <v>6702</v>
      </c>
      <c r="H4239" s="9">
        <v>302</v>
      </c>
      <c r="I4239" s="4">
        <v>0.96499999999999997</v>
      </c>
      <c r="K4239" t="s">
        <v>15</v>
      </c>
      <c r="L4239"/>
      <c r="M4239" s="2">
        <v>0.82157904851727503</v>
      </c>
      <c r="N4239" s="2">
        <v>3.0705209500179062E-2</v>
      </c>
      <c r="O4239" s="2">
        <v>-0.15106225373302709</v>
      </c>
      <c r="P4239" s="2">
        <v>0</v>
      </c>
      <c r="Q4239" s="2"/>
      <c r="R4239" s="1">
        <v>1.8847820599755272</v>
      </c>
      <c r="S4239" s="1">
        <v>0.2469395906645547</v>
      </c>
      <c r="T4239" s="1">
        <v>-0.78574824487999362</v>
      </c>
      <c r="U4239" s="1">
        <v>0</v>
      </c>
      <c r="V4239"/>
      <c r="W4239" s="9">
        <v>2.3805941215621349</v>
      </c>
      <c r="X4239" s="9">
        <v>8.7914658246819037</v>
      </c>
      <c r="Y4239" s="9">
        <v>1.4378490849470165</v>
      </c>
      <c r="Z4239" s="9">
        <v>1.7062769709017911</v>
      </c>
      <c r="AA4239" s="9">
        <v>5.1593730329890306</v>
      </c>
      <c r="AB4239" s="9">
        <v>5.9483091931118572</v>
      </c>
      <c r="AC4239" s="9">
        <v>2.6041452093269402</v>
      </c>
    </row>
    <row r="4240" spans="1:29" x14ac:dyDescent="0.2">
      <c r="A4240" t="s">
        <v>6123</v>
      </c>
      <c r="B4240" s="2" t="s">
        <v>15</v>
      </c>
      <c r="C4240" t="s">
        <v>6124</v>
      </c>
      <c r="D4240" t="s">
        <v>6125</v>
      </c>
      <c r="E4240" t="s">
        <v>6126</v>
      </c>
      <c r="F4240" s="3" t="s">
        <v>13</v>
      </c>
      <c r="G4240" t="s">
        <v>6127</v>
      </c>
      <c r="H4240" s="9">
        <v>591</v>
      </c>
      <c r="I4240" s="4">
        <v>1</v>
      </c>
      <c r="L4240"/>
      <c r="M4240" s="2">
        <v>0.82220470995833894</v>
      </c>
      <c r="N4240" s="2">
        <v>-0.5473873244634273</v>
      </c>
      <c r="O4240" s="2">
        <v>-1.6720719983505206E-2</v>
      </c>
      <c r="P4240" s="2">
        <v>9.9887661093574887E-2</v>
      </c>
      <c r="Q4240" s="2"/>
      <c r="R4240" s="1">
        <v>1.2676519255657077</v>
      </c>
      <c r="S4240" s="1">
        <v>-2.2181697647168583</v>
      </c>
      <c r="T4240" s="1">
        <v>-0.32537145638494758</v>
      </c>
      <c r="U4240" s="1">
        <v>0.118610559530403</v>
      </c>
      <c r="V4240"/>
      <c r="W4240" s="9">
        <v>6.9890345395525859</v>
      </c>
      <c r="X4240" s="9">
        <v>16.827455099327203</v>
      </c>
      <c r="Y4240" s="9">
        <v>7.9393539493256879</v>
      </c>
      <c r="Z4240" s="9">
        <v>1.7062769709017911</v>
      </c>
      <c r="AA4240" s="9">
        <v>3.4395820219926874</v>
      </c>
      <c r="AB4240" s="9">
        <v>5.9483091931118572</v>
      </c>
      <c r="AC4240" s="9">
        <v>5.7575273145384545</v>
      </c>
    </row>
    <row r="4241" spans="1:29" x14ac:dyDescent="0.2">
      <c r="A4241" t="s">
        <v>2449</v>
      </c>
      <c r="B4241" s="2" t="s">
        <v>15</v>
      </c>
      <c r="C4241" t="s">
        <v>2450</v>
      </c>
      <c r="D4241" t="s">
        <v>2451</v>
      </c>
      <c r="E4241" t="s">
        <v>2452</v>
      </c>
      <c r="F4241" s="3" t="s">
        <v>13</v>
      </c>
      <c r="G4241" t="s">
        <v>2453</v>
      </c>
      <c r="H4241" s="9">
        <v>314</v>
      </c>
      <c r="I4241" s="4">
        <v>0.255</v>
      </c>
      <c r="K4241" t="s">
        <v>15</v>
      </c>
      <c r="L4241"/>
      <c r="M4241" s="2">
        <v>0.82317519965062014</v>
      </c>
      <c r="N4241" s="2">
        <v>0.79183319660878793</v>
      </c>
      <c r="O4241" s="2">
        <v>-1.9240584806574339</v>
      </c>
      <c r="P4241" s="2">
        <v>-0.79913025468208854</v>
      </c>
      <c r="Q4241" s="2"/>
      <c r="R4241" s="1">
        <v>0.38934775398016386</v>
      </c>
      <c r="S4241" s="1">
        <v>1.6119542936326965</v>
      </c>
      <c r="T4241" s="1">
        <v>-2.7241233614255234</v>
      </c>
      <c r="U4241" s="1">
        <v>-1.110097366409283</v>
      </c>
      <c r="V4241"/>
      <c r="W4241" s="9">
        <v>101.64649647378013</v>
      </c>
      <c r="X4241" s="9">
        <v>133.13669346557168</v>
      </c>
      <c r="Y4241" s="9">
        <v>7.5018376698083973</v>
      </c>
      <c r="Z4241" s="9">
        <v>22.930538634856486</v>
      </c>
      <c r="AA4241" s="9">
        <v>68.791640439853751</v>
      </c>
      <c r="AB4241" s="9">
        <v>11.896618386223714</v>
      </c>
      <c r="AC4241" s="9">
        <v>37.433914792063241</v>
      </c>
    </row>
    <row r="4242" spans="1:29" x14ac:dyDescent="0.2">
      <c r="A4242" t="s">
        <v>8428</v>
      </c>
      <c r="B4242" s="2" t="s">
        <v>15</v>
      </c>
      <c r="C4242" t="s">
        <v>8429</v>
      </c>
      <c r="D4242" t="s">
        <v>8430</v>
      </c>
      <c r="E4242" t="s">
        <v>8431</v>
      </c>
      <c r="F4242" s="3" t="s">
        <v>13</v>
      </c>
      <c r="G4242" t="s">
        <v>8432</v>
      </c>
      <c r="H4242" s="9">
        <v>119</v>
      </c>
      <c r="I4242" s="4">
        <v>7.0000000000000007E-2</v>
      </c>
      <c r="K4242" t="s">
        <v>15</v>
      </c>
      <c r="L4242"/>
      <c r="M4242" s="2">
        <v>0.82420884187729149</v>
      </c>
      <c r="N4242" s="2">
        <v>-6.3473083374758585E-2</v>
      </c>
      <c r="O4242" s="2">
        <v>0.86687800699446282</v>
      </c>
      <c r="P4242" s="2">
        <v>1.5870388772155953E-2</v>
      </c>
      <c r="Q4242" s="2"/>
      <c r="R4242" s="1">
        <v>0.84560500246153636</v>
      </c>
      <c r="S4242" s="1">
        <v>-0.43895691997797598</v>
      </c>
      <c r="T4242" s="1">
        <v>1.4608480292425505</v>
      </c>
      <c r="U4242" s="1">
        <v>7.9975376720596195E-2</v>
      </c>
      <c r="V4242"/>
      <c r="W4242" s="9">
        <v>18.586509497095623</v>
      </c>
      <c r="X4242" s="9">
        <v>33.400295426001136</v>
      </c>
      <c r="Y4242" s="9">
        <v>2.3130697499571822</v>
      </c>
      <c r="Z4242" s="9">
        <v>1.7062769709017911</v>
      </c>
      <c r="AA4242" s="9">
        <v>10.318746065978061</v>
      </c>
      <c r="AB4242" s="9">
        <v>35.689855158671151</v>
      </c>
      <c r="AC4242" s="9">
        <v>7.6267204959560058</v>
      </c>
    </row>
    <row r="4243" spans="1:29" x14ac:dyDescent="0.2">
      <c r="A4243" t="s">
        <v>19308</v>
      </c>
      <c r="B4243" s="2" t="s">
        <v>15</v>
      </c>
      <c r="C4243" t="s">
        <v>19309</v>
      </c>
      <c r="D4243" t="s">
        <v>19310</v>
      </c>
      <c r="E4243" t="s">
        <v>19311</v>
      </c>
      <c r="F4243" s="3" t="s">
        <v>13</v>
      </c>
      <c r="G4243" t="s">
        <v>19312</v>
      </c>
      <c r="H4243" s="9">
        <v>549</v>
      </c>
      <c r="I4243" s="4">
        <v>5.0000000000000001E-3</v>
      </c>
      <c r="L4243"/>
      <c r="M4243" s="2">
        <v>0.82428392743452061</v>
      </c>
      <c r="N4243" s="2">
        <v>-1.0088505483614276</v>
      </c>
      <c r="O4243" s="2">
        <v>-0.36938493925168919</v>
      </c>
      <c r="P4243" s="2">
        <v>1.292966991522841</v>
      </c>
      <c r="Q4243" s="2"/>
      <c r="R4243" s="1">
        <v>0.30179826820075129</v>
      </c>
      <c r="S4243" s="1">
        <v>-0.8913995042260533</v>
      </c>
      <c r="T4243" s="1">
        <v>-0.30847539371741817</v>
      </c>
      <c r="U4243" s="1">
        <v>0.38128047156005812</v>
      </c>
      <c r="V4243"/>
      <c r="W4243" s="9">
        <v>175.09473021966124</v>
      </c>
      <c r="X4243" s="9">
        <v>215.83576294003541</v>
      </c>
      <c r="Y4243" s="9">
        <v>85.45771618409384</v>
      </c>
      <c r="Z4243" s="9">
        <v>46.069478214348365</v>
      </c>
      <c r="AA4243" s="9">
        <v>184.01763817660878</v>
      </c>
      <c r="AB4243" s="9">
        <v>148.70772982779647</v>
      </c>
      <c r="AC4243" s="9">
        <v>140.16124183110409</v>
      </c>
    </row>
    <row r="4244" spans="1:29" x14ac:dyDescent="0.2">
      <c r="A4244" t="s">
        <v>8767</v>
      </c>
      <c r="B4244" s="2" t="s">
        <v>15</v>
      </c>
      <c r="C4244" t="s">
        <v>8768</v>
      </c>
      <c r="D4244" t="s">
        <v>8769</v>
      </c>
      <c r="E4244" t="s">
        <v>8770</v>
      </c>
      <c r="F4244" s="3" t="s">
        <v>13</v>
      </c>
      <c r="G4244" t="s">
        <v>8771</v>
      </c>
      <c r="H4244" s="9">
        <v>383</v>
      </c>
      <c r="I4244" s="4">
        <v>0.95</v>
      </c>
      <c r="L4244"/>
      <c r="M4244" s="2">
        <v>0.82558645132442743</v>
      </c>
      <c r="N4244" s="2">
        <v>3.0705209500179062E-2</v>
      </c>
      <c r="O4244" s="2">
        <v>1.9253476815521575</v>
      </c>
      <c r="P4244" s="2">
        <v>0.10188188411853787</v>
      </c>
      <c r="Q4244" s="2"/>
      <c r="R4244" s="1">
        <v>1.8907387078966718</v>
      </c>
      <c r="S4244" s="1">
        <v>0.2469395906645547</v>
      </c>
      <c r="T4244" s="1">
        <v>2.1741455888602603</v>
      </c>
      <c r="U4244" s="1">
        <v>0.58496250072115619</v>
      </c>
      <c r="V4244"/>
      <c r="W4244" s="9">
        <v>2.3805941215621349</v>
      </c>
      <c r="X4244" s="9">
        <v>8.8278393636323695</v>
      </c>
      <c r="Y4244" s="9">
        <v>1.4378490849470165</v>
      </c>
      <c r="Z4244" s="9">
        <v>1.7062769709017911</v>
      </c>
      <c r="AA4244" s="9">
        <v>20.637492131956122</v>
      </c>
      <c r="AB4244" s="9">
        <v>101.12125628290158</v>
      </c>
      <c r="AC4244" s="9">
        <v>4.1338228447635323</v>
      </c>
    </row>
    <row r="4245" spans="1:29" x14ac:dyDescent="0.2">
      <c r="A4245" t="s">
        <v>12157</v>
      </c>
      <c r="B4245" s="2" t="s">
        <v>15</v>
      </c>
      <c r="C4245" t="s">
        <v>12158</v>
      </c>
      <c r="D4245" t="s">
        <v>12159</v>
      </c>
      <c r="E4245" t="s">
        <v>12160</v>
      </c>
      <c r="F4245" s="3" t="s">
        <v>13</v>
      </c>
      <c r="G4245" t="s">
        <v>12161</v>
      </c>
      <c r="H4245" s="9">
        <v>874</v>
      </c>
      <c r="I4245" s="4">
        <v>0.45</v>
      </c>
      <c r="K4245" t="s">
        <v>15</v>
      </c>
      <c r="L4245"/>
      <c r="M4245" s="2">
        <v>0.828840582867724</v>
      </c>
      <c r="N4245" s="2">
        <v>-0.30591755717087099</v>
      </c>
      <c r="O4245" s="2">
        <v>-0.85652575529403818</v>
      </c>
      <c r="P4245" s="2">
        <v>-0.21678564999379377</v>
      </c>
      <c r="Q4245" s="2"/>
      <c r="R4245" s="1">
        <v>0.55586329138229307</v>
      </c>
      <c r="S4245" s="1">
        <v>-0.91391531369279566</v>
      </c>
      <c r="T4245" s="1">
        <v>-2.2154804952549165</v>
      </c>
      <c r="U4245" s="1">
        <v>-0.60798111732388571</v>
      </c>
      <c r="V4245"/>
      <c r="W4245" s="9">
        <v>47.917378081510321</v>
      </c>
      <c r="X4245" s="9">
        <v>70.440847214306615</v>
      </c>
      <c r="Y4245" s="9">
        <v>10.439903803936627</v>
      </c>
      <c r="Z4245" s="9">
        <v>5.5409033402468681</v>
      </c>
      <c r="AA4245" s="9">
        <v>18.91770112095978</v>
      </c>
      <c r="AB4245" s="9">
        <v>5.9483091931118572</v>
      </c>
      <c r="AC4245" s="9">
        <v>21.1520582812167</v>
      </c>
    </row>
    <row r="4246" spans="1:29" x14ac:dyDescent="0.2">
      <c r="A4246" t="s">
        <v>5449</v>
      </c>
      <c r="B4246" s="2" t="s">
        <v>15</v>
      </c>
      <c r="C4246" t="s">
        <v>5450</v>
      </c>
      <c r="D4246" t="s">
        <v>5451</v>
      </c>
      <c r="E4246" t="s">
        <v>5452</v>
      </c>
      <c r="F4246" s="3" t="s">
        <v>13</v>
      </c>
      <c r="G4246" t="s">
        <v>5453</v>
      </c>
      <c r="H4246" s="9">
        <v>231</v>
      </c>
      <c r="I4246" s="4">
        <v>0.99</v>
      </c>
      <c r="K4246" t="s">
        <v>15</v>
      </c>
      <c r="L4246"/>
      <c r="M4246" s="2">
        <v>0.82958983210655735</v>
      </c>
      <c r="N4246" s="2">
        <v>-0.16203032122266353</v>
      </c>
      <c r="O4246" s="2">
        <v>-1.6720719983505206E-2</v>
      </c>
      <c r="P4246" s="2">
        <v>0</v>
      </c>
      <c r="Q4246" s="2"/>
      <c r="R4246" s="1">
        <v>1.8966708629015949</v>
      </c>
      <c r="S4246" s="1">
        <v>-0.28293747823513349</v>
      </c>
      <c r="T4246" s="1">
        <v>-0.32537145638494758</v>
      </c>
      <c r="U4246" s="1">
        <v>0</v>
      </c>
      <c r="V4246"/>
      <c r="W4246" s="9">
        <v>2.3805941215621349</v>
      </c>
      <c r="X4246" s="9">
        <v>8.8642129025828371</v>
      </c>
      <c r="Y4246" s="9">
        <v>21.692848414624805</v>
      </c>
      <c r="Z4246" s="9">
        <v>17.829694982886927</v>
      </c>
      <c r="AA4246" s="9">
        <v>3.4395820219926874</v>
      </c>
      <c r="AB4246" s="9">
        <v>5.9483091931118572</v>
      </c>
      <c r="AC4246" s="9">
        <v>5.6212884288333624</v>
      </c>
    </row>
    <row r="4247" spans="1:29" x14ac:dyDescent="0.2">
      <c r="A4247" t="s">
        <v>3275</v>
      </c>
      <c r="B4247" s="2" t="s">
        <v>15</v>
      </c>
      <c r="C4247" t="s">
        <v>3276</v>
      </c>
      <c r="D4247" t="s">
        <v>3277</v>
      </c>
      <c r="E4247" t="s">
        <v>3278</v>
      </c>
      <c r="F4247" s="3" t="s">
        <v>30</v>
      </c>
      <c r="G4247" t="s">
        <v>3279</v>
      </c>
      <c r="H4247" s="9">
        <v>601</v>
      </c>
      <c r="I4247" s="4">
        <v>0.435</v>
      </c>
      <c r="K4247" t="s">
        <v>15</v>
      </c>
      <c r="L4247"/>
      <c r="M4247" s="2">
        <v>0.82994226852866693</v>
      </c>
      <c r="N4247" s="2">
        <v>1.8501369574031947</v>
      </c>
      <c r="O4247" s="2">
        <v>1.5982839406546281</v>
      </c>
      <c r="P4247" s="2">
        <v>0</v>
      </c>
      <c r="Q4247" s="2"/>
      <c r="R4247" s="1">
        <v>1.6330321307682369</v>
      </c>
      <c r="S4247" s="1">
        <v>1.8832003545947369</v>
      </c>
      <c r="T4247" s="1">
        <v>1.8639775144885931</v>
      </c>
      <c r="U4247" s="1">
        <v>0</v>
      </c>
      <c r="V4247"/>
      <c r="W4247" s="9">
        <v>3.6472650949101109</v>
      </c>
      <c r="X4247" s="9">
        <v>11.31251024744498</v>
      </c>
      <c r="Y4247" s="9">
        <v>21.69266030864922</v>
      </c>
      <c r="Z4247" s="9">
        <v>80.022591209220423</v>
      </c>
      <c r="AA4247" s="9">
        <v>22.357283142952468</v>
      </c>
      <c r="AB4247" s="9">
        <v>89.224637896677876</v>
      </c>
      <c r="AC4247" s="9">
        <v>12.093900492976237</v>
      </c>
    </row>
    <row r="4248" spans="1:29" x14ac:dyDescent="0.2">
      <c r="A4248" t="s">
        <v>18689</v>
      </c>
      <c r="B4248" s="2" t="s">
        <v>15</v>
      </c>
      <c r="C4248" t="s">
        <v>15</v>
      </c>
      <c r="D4248" t="s">
        <v>15</v>
      </c>
      <c r="F4248" s="3" t="s">
        <v>1192</v>
      </c>
      <c r="G4248" t="s">
        <v>11271</v>
      </c>
      <c r="H4248" s="9">
        <v>248</v>
      </c>
      <c r="I4248" s="4">
        <v>0.06</v>
      </c>
      <c r="L4248"/>
      <c r="M4248" s="2">
        <v>0.83056889860640837</v>
      </c>
      <c r="N4248" s="2">
        <v>-0.44263704140296295</v>
      </c>
      <c r="O4248" s="2">
        <v>-0.98680951438117603</v>
      </c>
      <c r="P4248" s="2">
        <v>0.6330600649241428</v>
      </c>
      <c r="Q4248" s="2"/>
      <c r="R4248" s="1">
        <v>0.41738166075981975</v>
      </c>
      <c r="S4248" s="1">
        <v>-0.30597051582581841</v>
      </c>
      <c r="T4248" s="1">
        <v>-0.92507873027269683</v>
      </c>
      <c r="U4248" s="1">
        <v>0.1847072945125891</v>
      </c>
      <c r="V4248"/>
      <c r="W4248" s="9">
        <v>89.195905646013131</v>
      </c>
      <c r="X4248" s="9">
        <v>119.1212711006113</v>
      </c>
      <c r="Y4248" s="9">
        <v>115.0902947599955</v>
      </c>
      <c r="Z4248" s="9">
        <v>93.0962953864653</v>
      </c>
      <c r="AA4248" s="9">
        <v>142.74265391269651</v>
      </c>
      <c r="AB4248" s="9">
        <v>77.328019510454155</v>
      </c>
      <c r="AC4248" s="9">
        <v>113.58277185768102</v>
      </c>
    </row>
    <row r="4249" spans="1:29" x14ac:dyDescent="0.2">
      <c r="A4249" t="s">
        <v>2377</v>
      </c>
      <c r="B4249" s="2" t="s">
        <v>15</v>
      </c>
      <c r="C4249" t="s">
        <v>2378</v>
      </c>
      <c r="D4249" t="s">
        <v>2379</v>
      </c>
      <c r="E4249" t="s">
        <v>2380</v>
      </c>
      <c r="F4249" s="3" t="s">
        <v>13</v>
      </c>
      <c r="G4249" t="s">
        <v>2381</v>
      </c>
      <c r="H4249" s="9">
        <v>520</v>
      </c>
      <c r="I4249" s="4">
        <v>0.91500000000000004</v>
      </c>
      <c r="L4249"/>
      <c r="M4249" s="2">
        <v>0.83062607061997684</v>
      </c>
      <c r="N4249" s="2">
        <v>-0.1395036722939984</v>
      </c>
      <c r="O4249" s="2">
        <v>0.82262698399613232</v>
      </c>
      <c r="P4249" s="2">
        <v>0.101866033148659</v>
      </c>
      <c r="Q4249" s="2"/>
      <c r="R4249" s="1">
        <v>1.0290310507743909</v>
      </c>
      <c r="S4249" s="1">
        <v>-0.7163466079081674</v>
      </c>
      <c r="T4249" s="1">
        <v>1.7206149933090562</v>
      </c>
      <c r="U4249" s="1">
        <v>0.14233581217089206</v>
      </c>
      <c r="V4249"/>
      <c r="W4249" s="9">
        <v>11.902970607810673</v>
      </c>
      <c r="X4249" s="9">
        <v>24.289835518688232</v>
      </c>
      <c r="Y4249" s="9">
        <v>4.0635110799775136</v>
      </c>
      <c r="Z4249" s="9">
        <v>2.4732022447708064</v>
      </c>
      <c r="AA4249" s="9">
        <v>5.1593730329890306</v>
      </c>
      <c r="AB4249" s="9">
        <v>23.793236772447429</v>
      </c>
      <c r="AC4249" s="9">
        <v>6.2958046828927161</v>
      </c>
    </row>
    <row r="4250" spans="1:29" x14ac:dyDescent="0.2">
      <c r="A4250" t="s">
        <v>15457</v>
      </c>
      <c r="B4250" s="2" t="s">
        <v>15</v>
      </c>
      <c r="C4250" t="s">
        <v>15458</v>
      </c>
      <c r="D4250" t="s">
        <v>15</v>
      </c>
      <c r="E4250" t="s">
        <v>15459</v>
      </c>
      <c r="F4250" s="3" t="s">
        <v>13</v>
      </c>
      <c r="G4250" t="s">
        <v>15460</v>
      </c>
      <c r="H4250" s="9">
        <v>223</v>
      </c>
      <c r="I4250" s="4">
        <v>0.02</v>
      </c>
      <c r="L4250"/>
      <c r="M4250" s="2">
        <v>0.83241223554419608</v>
      </c>
      <c r="N4250" s="2">
        <v>-0.5155824078268525</v>
      </c>
      <c r="O4250" s="2">
        <v>-0.5281910194618199</v>
      </c>
      <c r="P4250" s="2">
        <v>1.2698802940333631</v>
      </c>
      <c r="Q4250" s="2"/>
      <c r="R4250" s="1">
        <v>0.46535479113060246</v>
      </c>
      <c r="S4250" s="1">
        <v>-0.34810441717513407</v>
      </c>
      <c r="T4250" s="1">
        <v>-0.58571253824330693</v>
      </c>
      <c r="U4250" s="1">
        <v>0.4004998240986592</v>
      </c>
      <c r="V4250"/>
      <c r="W4250" s="9">
        <v>70.959580171462576</v>
      </c>
      <c r="X4250" s="9">
        <v>97.970830166844081</v>
      </c>
      <c r="Y4250" s="9">
        <v>121.96694793965727</v>
      </c>
      <c r="Z4250" s="9">
        <v>95.819143635613841</v>
      </c>
      <c r="AA4250" s="9">
        <v>92.868714593802565</v>
      </c>
      <c r="AB4250" s="9">
        <v>65.431401124230433</v>
      </c>
      <c r="AC4250" s="9">
        <v>92.976717462850829</v>
      </c>
    </row>
    <row r="4251" spans="1:29" x14ac:dyDescent="0.2">
      <c r="A4251" t="s">
        <v>6220</v>
      </c>
      <c r="B4251" s="2" t="s">
        <v>15</v>
      </c>
      <c r="C4251" t="s">
        <v>6221</v>
      </c>
      <c r="D4251" t="s">
        <v>6222</v>
      </c>
      <c r="E4251" t="s">
        <v>6223</v>
      </c>
      <c r="F4251" s="3" t="s">
        <v>13</v>
      </c>
      <c r="G4251" t="s">
        <v>6224</v>
      </c>
      <c r="H4251" s="9">
        <v>279.33333333333331</v>
      </c>
      <c r="I4251" s="4">
        <v>0.96499999999999997</v>
      </c>
      <c r="K4251" t="s">
        <v>15</v>
      </c>
      <c r="L4251"/>
      <c r="M4251" s="2">
        <v>0.83358921383796358</v>
      </c>
      <c r="N4251" s="2">
        <v>3.0705209500179062E-2</v>
      </c>
      <c r="O4251" s="2">
        <v>0.17971379431874368</v>
      </c>
      <c r="P4251" s="2">
        <v>-0.84932134346117305</v>
      </c>
      <c r="Q4251" s="2"/>
      <c r="R4251" s="1">
        <v>1.9025787255887439</v>
      </c>
      <c r="S4251" s="1">
        <v>0.2469395906645547</v>
      </c>
      <c r="T4251" s="1">
        <v>0.50633600247225163</v>
      </c>
      <c r="U4251" s="1">
        <v>-2.5849625007211561</v>
      </c>
      <c r="V4251"/>
      <c r="W4251" s="9">
        <v>2.3805941215621349</v>
      </c>
      <c r="X4251" s="9">
        <v>8.9005864415333029</v>
      </c>
      <c r="Y4251" s="9">
        <v>1.4378490849470165</v>
      </c>
      <c r="Z4251" s="9">
        <v>1.7062769709017911</v>
      </c>
      <c r="AA4251" s="9">
        <v>1.7197910109963437</v>
      </c>
      <c r="AB4251" s="9">
        <v>5.9483091931118572</v>
      </c>
      <c r="AC4251" s="9">
        <v>1.8056134409330278</v>
      </c>
    </row>
    <row r="4252" spans="1:29" x14ac:dyDescent="0.2">
      <c r="A4252" t="s">
        <v>14148</v>
      </c>
      <c r="B4252" s="2" t="s">
        <v>15</v>
      </c>
      <c r="C4252" t="s">
        <v>14149</v>
      </c>
      <c r="D4252" t="s">
        <v>14150</v>
      </c>
      <c r="E4252" t="s">
        <v>14151</v>
      </c>
      <c r="F4252" s="3" t="s">
        <v>1192</v>
      </c>
      <c r="G4252" t="s">
        <v>14152</v>
      </c>
      <c r="H4252" s="9">
        <v>1565</v>
      </c>
      <c r="I4252" s="4">
        <v>0.17499999999999999</v>
      </c>
      <c r="L4252"/>
      <c r="M4252" s="2">
        <v>0.83365047870644526</v>
      </c>
      <c r="N4252" s="2">
        <v>0.28023841086875645</v>
      </c>
      <c r="O4252" s="2">
        <v>0.80773828308671625</v>
      </c>
      <c r="P4252" s="2">
        <v>0.11170576467912158</v>
      </c>
      <c r="Q4252" s="2"/>
      <c r="R4252" s="1">
        <v>0.58401888264716662</v>
      </c>
      <c r="S4252" s="1">
        <v>0.27996738447306058</v>
      </c>
      <c r="T4252" s="1">
        <v>0.76237852480329593</v>
      </c>
      <c r="U4252" s="1">
        <v>0.12390022195011442</v>
      </c>
      <c r="V4252"/>
      <c r="W4252" s="9">
        <v>43.50637386093112</v>
      </c>
      <c r="X4252" s="9">
        <v>65.216890674028122</v>
      </c>
      <c r="Y4252" s="9">
        <v>47.511199661510148</v>
      </c>
      <c r="Z4252" s="9">
        <v>57.686551425069197</v>
      </c>
      <c r="AA4252" s="9">
        <v>63.63226740686472</v>
      </c>
      <c r="AB4252" s="9">
        <v>113.01787466912531</v>
      </c>
      <c r="AC4252" s="9">
        <v>50.855987802114861</v>
      </c>
    </row>
    <row r="4253" spans="1:29" x14ac:dyDescent="0.2">
      <c r="A4253" t="s">
        <v>2927</v>
      </c>
      <c r="B4253" s="2" t="s">
        <v>15</v>
      </c>
      <c r="C4253" t="s">
        <v>2928</v>
      </c>
      <c r="D4253" t="s">
        <v>2929</v>
      </c>
      <c r="E4253" t="s">
        <v>2930</v>
      </c>
      <c r="F4253" s="3" t="s">
        <v>13</v>
      </c>
      <c r="G4253" t="s">
        <v>2931</v>
      </c>
      <c r="H4253" s="9">
        <v>912</v>
      </c>
      <c r="I4253" s="4">
        <v>0.995</v>
      </c>
      <c r="K4253" t="s">
        <v>15</v>
      </c>
      <c r="L4253"/>
      <c r="M4253" s="2">
        <v>0.83563813626888683</v>
      </c>
      <c r="N4253" s="2">
        <v>-0.65051074818780263</v>
      </c>
      <c r="O4253" s="2">
        <v>-0.21061970923661949</v>
      </c>
      <c r="P4253" s="2">
        <v>-0.11022770330566377</v>
      </c>
      <c r="Q4253" s="2"/>
      <c r="R4253" s="1">
        <v>0.8966708629015947</v>
      </c>
      <c r="S4253" s="1">
        <v>-1.6445300544219184</v>
      </c>
      <c r="T4253" s="1">
        <v>-0.28582100988381776</v>
      </c>
      <c r="U4253" s="1">
        <v>-0.23556130045454415</v>
      </c>
      <c r="V4253"/>
      <c r="W4253" s="9">
        <v>16.664158850934943</v>
      </c>
      <c r="X4253" s="9">
        <v>31.024745159039924</v>
      </c>
      <c r="Y4253" s="9">
        <v>16.003820039070938</v>
      </c>
      <c r="Z4253" s="9">
        <v>5.1188309127053735</v>
      </c>
      <c r="AA4253" s="9">
        <v>67.071849428857405</v>
      </c>
      <c r="AB4253" s="9">
        <v>59.48309193111858</v>
      </c>
      <c r="AC4253" s="9">
        <v>26.152654669045315</v>
      </c>
    </row>
    <row r="4254" spans="1:29" x14ac:dyDescent="0.2">
      <c r="A4254" t="s">
        <v>14967</v>
      </c>
      <c r="B4254" s="2" t="s">
        <v>15</v>
      </c>
      <c r="C4254" t="s">
        <v>15</v>
      </c>
      <c r="D4254" t="s">
        <v>15</v>
      </c>
      <c r="F4254" s="3" t="s">
        <v>1192</v>
      </c>
      <c r="G4254" t="s">
        <v>9027</v>
      </c>
      <c r="H4254" s="9">
        <v>398</v>
      </c>
      <c r="I4254" s="4">
        <v>0</v>
      </c>
      <c r="L4254"/>
      <c r="M4254" s="2">
        <v>0.837521561672117</v>
      </c>
      <c r="N4254" s="2">
        <v>-0.68883076630730034</v>
      </c>
      <c r="O4254" s="2">
        <v>-1.389374582603975</v>
      </c>
      <c r="P4254" s="2">
        <v>1.0215712569244961</v>
      </c>
      <c r="Q4254" s="2"/>
      <c r="R4254" s="1">
        <v>0.27869903459914941</v>
      </c>
      <c r="S4254" s="1">
        <v>-0.40767214491472797</v>
      </c>
      <c r="T4254" s="1">
        <v>-0.93566909550998445</v>
      </c>
      <c r="U4254" s="1">
        <v>0.24929633015927596</v>
      </c>
      <c r="V4254"/>
      <c r="W4254" s="9">
        <v>214.11940582375979</v>
      </c>
      <c r="X4254" s="9">
        <v>259.74835075657126</v>
      </c>
      <c r="Y4254" s="9">
        <v>160.47628098815341</v>
      </c>
      <c r="Z4254" s="9">
        <v>120.97323851086341</v>
      </c>
      <c r="AA4254" s="9">
        <v>349.11757523225782</v>
      </c>
      <c r="AB4254" s="9">
        <v>178.44927579335575</v>
      </c>
      <c r="AC4254" s="9">
        <v>228.91778290712634</v>
      </c>
    </row>
    <row r="4255" spans="1:29" x14ac:dyDescent="0.2">
      <c r="A4255" t="s">
        <v>19695</v>
      </c>
      <c r="B4255" s="2" t="s">
        <v>19696</v>
      </c>
      <c r="C4255" t="s">
        <v>19697</v>
      </c>
      <c r="D4255" t="s">
        <v>19696</v>
      </c>
      <c r="E4255" t="s">
        <v>19698</v>
      </c>
      <c r="F4255" s="3" t="s">
        <v>13</v>
      </c>
      <c r="G4255" t="s">
        <v>19699</v>
      </c>
      <c r="H4255" s="9">
        <v>1129</v>
      </c>
      <c r="I4255" s="4">
        <v>2.5000000000000001E-2</v>
      </c>
      <c r="K4255" t="s">
        <v>15</v>
      </c>
      <c r="L4255"/>
      <c r="M4255" s="2">
        <v>0.83760885335816915</v>
      </c>
      <c r="N4255" s="2">
        <v>0.78675627821602456</v>
      </c>
      <c r="O4255" s="2">
        <v>0.24681097668475435</v>
      </c>
      <c r="P4255" s="2">
        <v>-0.33345960994350665</v>
      </c>
      <c r="Q4255" s="2"/>
      <c r="R4255" s="1">
        <v>0.19148382873123765</v>
      </c>
      <c r="S4255" s="1">
        <v>0.33771112852224749</v>
      </c>
      <c r="T4255" s="1">
        <v>0.12701693355775806</v>
      </c>
      <c r="U4255" s="1">
        <v>-6.9357306587246648E-2</v>
      </c>
      <c r="V4255"/>
      <c r="W4255" s="9">
        <v>478.1492344114439</v>
      </c>
      <c r="X4255" s="9">
        <v>546.01659314299013</v>
      </c>
      <c r="Y4255" s="9">
        <v>241.1203775676791</v>
      </c>
      <c r="Z4255" s="9">
        <v>304.71588483802975</v>
      </c>
      <c r="AA4255" s="9">
        <v>531.4154223978702</v>
      </c>
      <c r="AB4255" s="9">
        <v>553.19275495940281</v>
      </c>
      <c r="AC4255" s="9">
        <v>394.22471203796317</v>
      </c>
    </row>
    <row r="4256" spans="1:29" x14ac:dyDescent="0.2">
      <c r="A4256" t="s">
        <v>17511</v>
      </c>
      <c r="B4256" s="2" t="s">
        <v>15</v>
      </c>
      <c r="C4256" t="s">
        <v>15</v>
      </c>
      <c r="D4256" t="s">
        <v>15</v>
      </c>
      <c r="F4256" s="3"/>
      <c r="H4256" s="9">
        <v>290</v>
      </c>
      <c r="I4256" s="4"/>
      <c r="L4256"/>
      <c r="M4256" s="2">
        <v>0.83891954700668059</v>
      </c>
      <c r="N4256" s="2">
        <v>0.74683953079827348</v>
      </c>
      <c r="O4256" s="2">
        <v>-0.81241887087340348</v>
      </c>
      <c r="P4256" s="2">
        <v>0.53585628557627141</v>
      </c>
      <c r="Q4256" s="2"/>
      <c r="R4256" s="1">
        <v>0.33867773757121306</v>
      </c>
      <c r="S4256" s="1">
        <v>0.46680171824702715</v>
      </c>
      <c r="T4256" s="1">
        <v>-0.83863199788129283</v>
      </c>
      <c r="U4256" s="1">
        <v>0.19845804157437924</v>
      </c>
      <c r="V4256"/>
      <c r="W4256" s="9">
        <v>141.98253142350413</v>
      </c>
      <c r="X4256" s="9">
        <v>179.55068770176655</v>
      </c>
      <c r="Y4256" s="9">
        <v>106.15004368731334</v>
      </c>
      <c r="Z4256" s="9">
        <v>146.70384497608239</v>
      </c>
      <c r="AA4256" s="9">
        <v>111.78641571476234</v>
      </c>
      <c r="AB4256" s="9">
        <v>65.431401124230433</v>
      </c>
      <c r="AC4256" s="9">
        <v>118.99116260951597</v>
      </c>
    </row>
    <row r="4257" spans="1:29" x14ac:dyDescent="0.2">
      <c r="A4257" t="s">
        <v>13630</v>
      </c>
      <c r="B4257" s="2" t="s">
        <v>15</v>
      </c>
      <c r="C4257" t="s">
        <v>13631</v>
      </c>
      <c r="D4257" t="s">
        <v>13632</v>
      </c>
      <c r="E4257" t="s">
        <v>13633</v>
      </c>
      <c r="F4257" s="3" t="s">
        <v>13</v>
      </c>
      <c r="G4257" t="s">
        <v>13634</v>
      </c>
      <c r="H4257" s="9">
        <v>851</v>
      </c>
      <c r="I4257" s="4">
        <v>0</v>
      </c>
      <c r="K4257" t="s">
        <v>15</v>
      </c>
      <c r="L4257"/>
      <c r="M4257" s="2">
        <v>0.83930553908096517</v>
      </c>
      <c r="N4257" s="2">
        <v>-8.2646714396969634E-2</v>
      </c>
      <c r="O4257" s="2">
        <v>-0.14642947251049157</v>
      </c>
      <c r="P4257" s="2">
        <v>3.4200502349230857</v>
      </c>
      <c r="Q4257" s="2"/>
      <c r="R4257" s="1">
        <v>0.22243303674626316</v>
      </c>
      <c r="S4257" s="1">
        <v>-4.4261185582025984E-2</v>
      </c>
      <c r="T4257" s="1">
        <v>-0.11597953562879547</v>
      </c>
      <c r="U4257" s="1">
        <v>0.75228187601355445</v>
      </c>
      <c r="V4257"/>
      <c r="W4257" s="9">
        <v>347.87223739833928</v>
      </c>
      <c r="X4257" s="9">
        <v>405.86236949338621</v>
      </c>
      <c r="Y4257" s="9">
        <v>174.47868299246255</v>
      </c>
      <c r="Z4257" s="9">
        <v>169.20704064512671</v>
      </c>
      <c r="AA4257" s="9">
        <v>249.36969659446981</v>
      </c>
      <c r="AB4257" s="9">
        <v>226.03574933825061</v>
      </c>
      <c r="AC4257" s="9">
        <v>247.36330446818545</v>
      </c>
    </row>
    <row r="4258" spans="1:29" x14ac:dyDescent="0.2">
      <c r="A4258" t="s">
        <v>12005</v>
      </c>
      <c r="B4258" s="2" t="s">
        <v>12006</v>
      </c>
      <c r="C4258" t="s">
        <v>12007</v>
      </c>
      <c r="D4258" t="s">
        <v>12006</v>
      </c>
      <c r="E4258" t="s">
        <v>12008</v>
      </c>
      <c r="F4258" s="3" t="s">
        <v>13</v>
      </c>
      <c r="G4258" t="s">
        <v>12009</v>
      </c>
      <c r="H4258" s="9">
        <v>546</v>
      </c>
      <c r="I4258" s="4">
        <v>0.155</v>
      </c>
      <c r="L4258"/>
      <c r="M4258" s="2">
        <v>0.8413008136228094</v>
      </c>
      <c r="N4258" s="2">
        <v>0.26901342961667324</v>
      </c>
      <c r="O4258" s="2">
        <v>-0.15106225373302709</v>
      </c>
      <c r="P4258" s="2">
        <v>2.5763712698324435</v>
      </c>
      <c r="Q4258" s="2"/>
      <c r="R4258" s="1">
        <v>1.5128028261843049</v>
      </c>
      <c r="S4258" s="1">
        <v>0.87669476816090874</v>
      </c>
      <c r="T4258" s="1">
        <v>-0.78574824487999362</v>
      </c>
      <c r="U4258" s="1">
        <v>2.8685188700979967</v>
      </c>
      <c r="V4258"/>
      <c r="W4258" s="9">
        <v>4.6084404179904519</v>
      </c>
      <c r="X4258" s="9">
        <v>13.150825198072386</v>
      </c>
      <c r="Y4258" s="9">
        <v>4.8761756747778993</v>
      </c>
      <c r="Z4258" s="9">
        <v>8.953457282050449</v>
      </c>
      <c r="AA4258" s="9">
        <v>5.1593730329890306</v>
      </c>
      <c r="AB4258" s="9">
        <v>5.9483091931118572</v>
      </c>
      <c r="AC4258" s="9">
        <v>4.8761465537924131</v>
      </c>
    </row>
    <row r="4259" spans="1:29" x14ac:dyDescent="0.2">
      <c r="A4259" t="s">
        <v>8271</v>
      </c>
      <c r="B4259" s="2" t="s">
        <v>15</v>
      </c>
      <c r="C4259" t="s">
        <v>8272</v>
      </c>
      <c r="D4259" t="s">
        <v>8273</v>
      </c>
      <c r="E4259" t="s">
        <v>8274</v>
      </c>
      <c r="F4259" s="3" t="s">
        <v>13</v>
      </c>
      <c r="G4259" t="s">
        <v>8275</v>
      </c>
      <c r="H4259" s="9">
        <v>769</v>
      </c>
      <c r="I4259" s="4">
        <v>1</v>
      </c>
      <c r="K4259" t="s">
        <v>15</v>
      </c>
      <c r="L4259"/>
      <c r="M4259" s="2">
        <v>0.84157607072605345</v>
      </c>
      <c r="N4259" s="2">
        <v>-6.3473083374758585E-2</v>
      </c>
      <c r="O4259" s="2">
        <v>-1.6720719983505206E-2</v>
      </c>
      <c r="P4259" s="2">
        <v>5.5296335987036604E-3</v>
      </c>
      <c r="Q4259" s="2"/>
      <c r="R4259" s="1">
        <v>1.9143223641717722</v>
      </c>
      <c r="S4259" s="1">
        <v>-0.43895691997797598</v>
      </c>
      <c r="T4259" s="1">
        <v>-0.32537145638494758</v>
      </c>
      <c r="U4259" s="1">
        <v>2.7559482569457526E-2</v>
      </c>
      <c r="V4259"/>
      <c r="W4259" s="9">
        <v>2.3805941215621349</v>
      </c>
      <c r="X4259" s="9">
        <v>8.9733335194342363</v>
      </c>
      <c r="Y4259" s="9">
        <v>2.3130697499571822</v>
      </c>
      <c r="Z4259" s="9">
        <v>1.7062769709017911</v>
      </c>
      <c r="AA4259" s="9">
        <v>3.4395820219926874</v>
      </c>
      <c r="AB4259" s="9">
        <v>5.9483091931118572</v>
      </c>
      <c r="AC4259" s="9">
        <v>2.6655893959572849</v>
      </c>
    </row>
    <row r="4260" spans="1:29" x14ac:dyDescent="0.2">
      <c r="A4260" t="s">
        <v>4139</v>
      </c>
      <c r="B4260" s="2" t="s">
        <v>4140</v>
      </c>
      <c r="C4260" t="s">
        <v>15</v>
      </c>
      <c r="D4260" t="s">
        <v>15</v>
      </c>
      <c r="F4260" s="3" t="s">
        <v>1192</v>
      </c>
      <c r="G4260" t="s">
        <v>4141</v>
      </c>
      <c r="H4260" s="9">
        <v>612</v>
      </c>
      <c r="I4260" s="4">
        <v>0</v>
      </c>
      <c r="K4260" t="s">
        <v>15</v>
      </c>
      <c r="L4260"/>
      <c r="M4260" s="2">
        <v>0.84182808728975433</v>
      </c>
      <c r="N4260" s="2">
        <v>0.12005665876639615</v>
      </c>
      <c r="O4260" s="2">
        <v>1.6802152122578831</v>
      </c>
      <c r="P4260" s="2">
        <v>9.3266035298160421</v>
      </c>
      <c r="Q4260" s="2"/>
      <c r="R4260" s="1">
        <v>0.42293477689966646</v>
      </c>
      <c r="S4260" s="1">
        <v>0.13579166396846062</v>
      </c>
      <c r="T4260" s="1">
        <v>1.2916010092662173</v>
      </c>
      <c r="U4260" s="1">
        <v>1.3399372700004</v>
      </c>
      <c r="V4260"/>
      <c r="W4260" s="9">
        <v>89.043157820879316</v>
      </c>
      <c r="X4260" s="9">
        <v>119.37588587326455</v>
      </c>
      <c r="Y4260" s="9">
        <v>40.134474132121312</v>
      </c>
      <c r="Z4260" s="9">
        <v>44.095567978333023</v>
      </c>
      <c r="AA4260" s="9">
        <v>94.588505604798911</v>
      </c>
      <c r="AB4260" s="9">
        <v>231.98405853136245</v>
      </c>
      <c r="AC4260" s="9">
        <v>69.660325293949128</v>
      </c>
    </row>
    <row r="4261" spans="1:29" x14ac:dyDescent="0.2">
      <c r="A4261" t="s">
        <v>2767</v>
      </c>
      <c r="B4261" s="2" t="s">
        <v>15</v>
      </c>
      <c r="C4261" t="s">
        <v>2768</v>
      </c>
      <c r="D4261" t="s">
        <v>2769</v>
      </c>
      <c r="E4261" t="s">
        <v>2770</v>
      </c>
      <c r="F4261" s="3" t="s">
        <v>13</v>
      </c>
      <c r="G4261" t="s">
        <v>2771</v>
      </c>
      <c r="H4261" s="9">
        <v>275</v>
      </c>
      <c r="I4261" s="4">
        <v>0</v>
      </c>
      <c r="K4261" t="s">
        <v>15</v>
      </c>
      <c r="L4261"/>
      <c r="M4261" s="2">
        <v>0.84260123510110074</v>
      </c>
      <c r="N4261" s="2">
        <v>-0.85918943651797353</v>
      </c>
      <c r="O4261" s="2">
        <v>0.51258450528895305</v>
      </c>
      <c r="P4261" s="2">
        <v>-0.82389172727147542</v>
      </c>
      <c r="Q4261" s="2"/>
      <c r="R4261" s="1">
        <v>0.34385066338893089</v>
      </c>
      <c r="S4261" s="1">
        <v>-0.47439161565635707</v>
      </c>
      <c r="T4261" s="1">
        <v>0.67101734046853612</v>
      </c>
      <c r="U4261" s="1">
        <v>-0.63812495911348299</v>
      </c>
      <c r="V4261"/>
      <c r="W4261" s="9">
        <v>138.68545035113905</v>
      </c>
      <c r="X4261" s="9">
        <v>176.01118418839039</v>
      </c>
      <c r="Y4261" s="9">
        <v>187.91996142463952</v>
      </c>
      <c r="Z4261" s="9">
        <v>135.25919818852535</v>
      </c>
      <c r="AA4261" s="9">
        <v>25.796865164945157</v>
      </c>
      <c r="AB4261" s="9">
        <v>47.586473544894858</v>
      </c>
      <c r="AC4261" s="9">
        <v>87.603928721535581</v>
      </c>
    </row>
    <row r="4262" spans="1:29" x14ac:dyDescent="0.2">
      <c r="A4262" t="s">
        <v>3532</v>
      </c>
      <c r="B4262" s="2" t="s">
        <v>15</v>
      </c>
      <c r="C4262" t="s">
        <v>3533</v>
      </c>
      <c r="D4262" t="s">
        <v>15</v>
      </c>
      <c r="E4262" t="s">
        <v>3534</v>
      </c>
      <c r="F4262" s="3" t="s">
        <v>13</v>
      </c>
      <c r="G4262" t="s">
        <v>3535</v>
      </c>
      <c r="H4262" s="9">
        <v>286</v>
      </c>
      <c r="I4262" s="4">
        <v>0.04</v>
      </c>
      <c r="K4262" t="s">
        <v>15</v>
      </c>
      <c r="L4262"/>
      <c r="M4262" s="2">
        <v>0.84286097205201915</v>
      </c>
      <c r="N4262" s="2">
        <v>0.44660665684016226</v>
      </c>
      <c r="O4262" s="2">
        <v>0.93211549829510865</v>
      </c>
      <c r="P4262" s="2">
        <v>0</v>
      </c>
      <c r="Q4262" s="2"/>
      <c r="R4262" s="1">
        <v>0.30872920592172376</v>
      </c>
      <c r="S4262" s="1">
        <v>0.19881089931889503</v>
      </c>
      <c r="T4262" s="1">
        <v>0.81180463189129692</v>
      </c>
      <c r="U4262" s="1">
        <v>0</v>
      </c>
      <c r="V4262"/>
      <c r="W4262" s="9">
        <v>174.48373891912595</v>
      </c>
      <c r="X4262" s="9">
        <v>216.11838348371595</v>
      </c>
      <c r="Y4262" s="9">
        <v>234.99458533651028</v>
      </c>
      <c r="Z4262" s="9">
        <v>269.71549658171006</v>
      </c>
      <c r="AA4262" s="9">
        <v>79.110386505831812</v>
      </c>
      <c r="AB4262" s="9">
        <v>142.7594206346846</v>
      </c>
      <c r="AC4262" s="9">
        <v>148.02967089361266</v>
      </c>
    </row>
    <row r="4263" spans="1:29" x14ac:dyDescent="0.2">
      <c r="A4263" t="s">
        <v>16158</v>
      </c>
      <c r="B4263" s="2" t="s">
        <v>15</v>
      </c>
      <c r="C4263" t="s">
        <v>16159</v>
      </c>
      <c r="D4263" t="s">
        <v>16160</v>
      </c>
      <c r="E4263" t="s">
        <v>16161</v>
      </c>
      <c r="F4263" s="3" t="s">
        <v>13</v>
      </c>
      <c r="G4263" t="s">
        <v>16162</v>
      </c>
      <c r="H4263" s="9">
        <v>713</v>
      </c>
      <c r="I4263" s="4">
        <v>0.76</v>
      </c>
      <c r="L4263"/>
      <c r="M4263" s="2">
        <v>0.84418612814148652</v>
      </c>
      <c r="N4263" s="2">
        <v>-4.1079638487500521E-3</v>
      </c>
      <c r="O4263" s="2">
        <v>-0.15098385299129263</v>
      </c>
      <c r="P4263" s="2">
        <v>1.4319820215471539</v>
      </c>
      <c r="Q4263" s="2"/>
      <c r="R4263" s="1">
        <v>0.27302246420077247</v>
      </c>
      <c r="S4263" s="1">
        <v>-2.7382540513578454E-3</v>
      </c>
      <c r="T4263" s="1">
        <v>-0.16609570195705026</v>
      </c>
      <c r="U4263" s="1">
        <v>0.49480684633219413</v>
      </c>
      <c r="V4263"/>
      <c r="W4263" s="9">
        <v>227.31505306889437</v>
      </c>
      <c r="X4263" s="9">
        <v>274.67311159529334</v>
      </c>
      <c r="Y4263" s="9">
        <v>111.71433613439882</v>
      </c>
      <c r="Z4263" s="9">
        <v>111.50250195932168</v>
      </c>
      <c r="AA4263" s="9">
        <v>116.94578874775137</v>
      </c>
      <c r="AB4263" s="9">
        <v>107.06956547601344</v>
      </c>
      <c r="AC4263" s="9">
        <v>143.73876117285894</v>
      </c>
    </row>
    <row r="4264" spans="1:29" x14ac:dyDescent="0.2">
      <c r="A4264" t="s">
        <v>8742</v>
      </c>
      <c r="B4264" s="2" t="s">
        <v>15</v>
      </c>
      <c r="C4264" t="s">
        <v>8743</v>
      </c>
      <c r="D4264" t="s">
        <v>8744</v>
      </c>
      <c r="E4264" t="s">
        <v>8745</v>
      </c>
      <c r="F4264" s="3" t="s">
        <v>13</v>
      </c>
      <c r="G4264" t="s">
        <v>8746</v>
      </c>
      <c r="H4264" s="9">
        <v>447</v>
      </c>
      <c r="I4264" s="4">
        <v>0.995</v>
      </c>
      <c r="L4264"/>
      <c r="M4264" s="2">
        <v>0.8442002597080055</v>
      </c>
      <c r="N4264" s="2">
        <v>-2.9661688789113841E-3</v>
      </c>
      <c r="O4264" s="2">
        <v>-0.45403140898127675</v>
      </c>
      <c r="P4264" s="2">
        <v>1.3034182859386159</v>
      </c>
      <c r="Q4264" s="2"/>
      <c r="R4264" s="1">
        <v>0.95702767404509514</v>
      </c>
      <c r="S4264" s="1">
        <v>-1.2462287024936767E-2</v>
      </c>
      <c r="T4264" s="1">
        <v>-1.5473202627543388</v>
      </c>
      <c r="U4264" s="1">
        <v>0.86318685925921879</v>
      </c>
      <c r="V4264"/>
      <c r="W4264" s="9">
        <v>14.589060379640443</v>
      </c>
      <c r="X4264" s="9">
        <v>28.321833041524513</v>
      </c>
      <c r="Y4264" s="9">
        <v>4.5635834297045843</v>
      </c>
      <c r="Z4264" s="9">
        <v>4.5243320620001191</v>
      </c>
      <c r="AA4264" s="9">
        <v>10.318746065978061</v>
      </c>
      <c r="AB4264" s="9">
        <v>5.9483091931118572</v>
      </c>
      <c r="AC4264" s="9">
        <v>8.8237544466072144</v>
      </c>
    </row>
    <row r="4265" spans="1:29" x14ac:dyDescent="0.2">
      <c r="A4265" t="s">
        <v>8798</v>
      </c>
      <c r="B4265" s="2" t="s">
        <v>8799</v>
      </c>
      <c r="C4265" t="s">
        <v>8800</v>
      </c>
      <c r="D4265" t="s">
        <v>8799</v>
      </c>
      <c r="E4265" t="s">
        <v>8801</v>
      </c>
      <c r="F4265" s="3" t="s">
        <v>13</v>
      </c>
      <c r="G4265" t="s">
        <v>8802</v>
      </c>
      <c r="H4265" s="9">
        <v>450</v>
      </c>
      <c r="I4265" s="4">
        <v>0.29499999999999998</v>
      </c>
      <c r="L4265"/>
      <c r="M4265" s="2">
        <v>0.84683830766728274</v>
      </c>
      <c r="N4265" s="2">
        <v>2.0948344740449213E-2</v>
      </c>
      <c r="O4265" s="2">
        <v>0.43199135461595611</v>
      </c>
      <c r="P4265" s="2">
        <v>0.52051404397613987</v>
      </c>
      <c r="Q4265" s="2"/>
      <c r="R4265" s="1">
        <v>0.68042032753829707</v>
      </c>
      <c r="S4265" s="1">
        <v>8.9905552151697279E-2</v>
      </c>
      <c r="T4265" s="1">
        <v>0.78079106765480688</v>
      </c>
      <c r="U4265" s="1">
        <v>1.2214326082208189</v>
      </c>
      <c r="V4265"/>
      <c r="W4265" s="9">
        <v>32.016958356244473</v>
      </c>
      <c r="X4265" s="9">
        <v>51.310588925919149</v>
      </c>
      <c r="Y4265" s="9">
        <v>4.2509911846312693</v>
      </c>
      <c r="Z4265" s="9">
        <v>4.5243320620001191</v>
      </c>
      <c r="AA4265" s="9">
        <v>10.318746065978061</v>
      </c>
      <c r="AB4265" s="9">
        <v>23.793236772447429</v>
      </c>
      <c r="AC4265" s="9">
        <v>11.198651598377207</v>
      </c>
    </row>
    <row r="4266" spans="1:29" x14ac:dyDescent="0.2">
      <c r="A4266" t="s">
        <v>3996</v>
      </c>
      <c r="B4266" s="2" t="s">
        <v>15</v>
      </c>
      <c r="C4266" t="s">
        <v>15</v>
      </c>
      <c r="D4266" t="s">
        <v>15</v>
      </c>
      <c r="F4266" s="3" t="s">
        <v>1327</v>
      </c>
      <c r="G4266">
        <v>0</v>
      </c>
      <c r="H4266" s="9">
        <v>164</v>
      </c>
      <c r="I4266" s="4">
        <v>0</v>
      </c>
      <c r="L4266"/>
      <c r="M4266" s="2">
        <v>0.85044417139561856</v>
      </c>
      <c r="N4266" s="2">
        <v>7.1135195524441946E-2</v>
      </c>
      <c r="O4266" s="2">
        <v>-0.18579942368044103</v>
      </c>
      <c r="P4266" s="2">
        <v>1.1424872190169293</v>
      </c>
      <c r="Q4266" s="2"/>
      <c r="R4266" s="1">
        <v>0.10107980814131191</v>
      </c>
      <c r="S4266" s="1">
        <v>1.5051274172856424E-2</v>
      </c>
      <c r="T4266" s="1">
        <v>-7.1052059652747634E-2</v>
      </c>
      <c r="U4266" s="1">
        <v>0.15867650037499184</v>
      </c>
      <c r="V4266"/>
      <c r="W4266" s="9">
        <v>2074.0711057645512</v>
      </c>
      <c r="X4266" s="9">
        <v>2224.5987840995103</v>
      </c>
      <c r="Y4266" s="9">
        <v>1729.7921836718367</v>
      </c>
      <c r="Z4266" s="9">
        <v>1747.9331355109011</v>
      </c>
      <c r="AA4266" s="9">
        <v>2239.1678963172394</v>
      </c>
      <c r="AB4266" s="9">
        <v>1980.7869613062485</v>
      </c>
      <c r="AC4266" s="9">
        <v>2002.786906673186</v>
      </c>
    </row>
    <row r="4267" spans="1:29" x14ac:dyDescent="0.2">
      <c r="A4267" t="s">
        <v>7973</v>
      </c>
      <c r="B4267" s="2" t="s">
        <v>15</v>
      </c>
      <c r="C4267" t="s">
        <v>7974</v>
      </c>
      <c r="D4267" t="s">
        <v>7975</v>
      </c>
      <c r="E4267" t="s">
        <v>7976</v>
      </c>
      <c r="F4267" s="3" t="s">
        <v>13</v>
      </c>
      <c r="G4267" t="s">
        <v>7977</v>
      </c>
      <c r="H4267" s="9">
        <v>643</v>
      </c>
      <c r="I4267" s="4">
        <v>1</v>
      </c>
      <c r="K4267" t="s">
        <v>15</v>
      </c>
      <c r="L4267"/>
      <c r="M4267" s="2">
        <v>0.8506605706410364</v>
      </c>
      <c r="N4267" s="2">
        <v>3.0705209500179062E-2</v>
      </c>
      <c r="O4267" s="2">
        <v>-0.45403140898127675</v>
      </c>
      <c r="P4267" s="2">
        <v>0</v>
      </c>
      <c r="Q4267" s="2"/>
      <c r="R4267" s="1">
        <v>1.524724376564111</v>
      </c>
      <c r="S4267" s="1">
        <v>0.2469395906645547</v>
      </c>
      <c r="T4267" s="1">
        <v>-1.5473202627543388</v>
      </c>
      <c r="U4267" s="1">
        <v>0</v>
      </c>
      <c r="V4267"/>
      <c r="W4267" s="9">
        <v>4.6084404179904519</v>
      </c>
      <c r="X4267" s="9">
        <v>13.259945814923789</v>
      </c>
      <c r="Y4267" s="9">
        <v>1.4378490849470165</v>
      </c>
      <c r="Z4267" s="9">
        <v>1.7062769709017911</v>
      </c>
      <c r="AA4267" s="9">
        <v>10.318746065978061</v>
      </c>
      <c r="AB4267" s="9">
        <v>5.9483091931118572</v>
      </c>
      <c r="AC4267" s="9">
        <v>4.0891345641798873</v>
      </c>
    </row>
    <row r="4268" spans="1:29" x14ac:dyDescent="0.2">
      <c r="A4268" t="s">
        <v>4002</v>
      </c>
      <c r="B4268" s="2" t="s">
        <v>15</v>
      </c>
      <c r="C4268" t="s">
        <v>4003</v>
      </c>
      <c r="D4268" t="s">
        <v>4004</v>
      </c>
      <c r="E4268" t="s">
        <v>4005</v>
      </c>
      <c r="F4268" s="3" t="s">
        <v>13</v>
      </c>
      <c r="G4268" t="s">
        <v>4006</v>
      </c>
      <c r="H4268" s="9">
        <v>694</v>
      </c>
      <c r="I4268" s="4">
        <v>1.4999999999999999E-2</v>
      </c>
      <c r="K4268" t="s">
        <v>15</v>
      </c>
      <c r="L4268"/>
      <c r="M4268" s="2">
        <v>0.85111314944476835</v>
      </c>
      <c r="N4268" s="2">
        <v>0.4558672536202879</v>
      </c>
      <c r="O4268" s="2">
        <v>0.13273046489131565</v>
      </c>
      <c r="P4268" s="2">
        <v>-0.3080789235039173</v>
      </c>
      <c r="Q4268" s="2"/>
      <c r="R4268" s="1">
        <v>0.62153164721937515</v>
      </c>
      <c r="S4268" s="1">
        <v>0.63144414040275265</v>
      </c>
      <c r="T4268" s="1">
        <v>0.12908090814723991</v>
      </c>
      <c r="U4268" s="1">
        <v>-0.46929504540296091</v>
      </c>
      <c r="V4268"/>
      <c r="W4268" s="9">
        <v>39.508924743475944</v>
      </c>
      <c r="X4268" s="9">
        <v>60.784784222736718</v>
      </c>
      <c r="Y4268" s="9">
        <v>23.130509393596235</v>
      </c>
      <c r="Z4268" s="9">
        <v>35.831816388937618</v>
      </c>
      <c r="AA4268" s="9">
        <v>27.516656175941499</v>
      </c>
      <c r="AB4268" s="9">
        <v>35.689855158671151</v>
      </c>
      <c r="AC4268" s="9">
        <v>29.297148669662064</v>
      </c>
    </row>
    <row r="4269" spans="1:29" x14ac:dyDescent="0.2">
      <c r="A4269" t="s">
        <v>2170</v>
      </c>
      <c r="B4269" s="2" t="s">
        <v>15</v>
      </c>
      <c r="C4269" t="s">
        <v>2171</v>
      </c>
      <c r="D4269" t="s">
        <v>2172</v>
      </c>
      <c r="E4269" t="s">
        <v>2173</v>
      </c>
      <c r="F4269" s="3" t="s">
        <v>30</v>
      </c>
      <c r="G4269" t="s">
        <v>2174</v>
      </c>
      <c r="H4269" s="9">
        <v>1205</v>
      </c>
      <c r="I4269" s="4">
        <v>0</v>
      </c>
      <c r="L4269"/>
      <c r="M4269" s="2">
        <v>0.85974216754144517</v>
      </c>
      <c r="N4269" s="2">
        <v>-0.11665581051207931</v>
      </c>
      <c r="O4269" s="2">
        <v>0.35565994588501265</v>
      </c>
      <c r="P4269" s="2">
        <v>1.1947382316393045</v>
      </c>
      <c r="Q4269" s="2"/>
      <c r="R4269" s="1">
        <v>0.18741992165325427</v>
      </c>
      <c r="S4269" s="1">
        <v>-5.7599394690160635E-2</v>
      </c>
      <c r="T4269" s="1">
        <v>0.21272526961955063</v>
      </c>
      <c r="U4269" s="1">
        <v>0.22574831372707785</v>
      </c>
      <c r="V4269"/>
      <c r="W4269" s="9">
        <v>529.03951520675014</v>
      </c>
      <c r="X4269" s="9">
        <v>602.43074775715536</v>
      </c>
      <c r="Y4269" s="9">
        <v>206.98658352630707</v>
      </c>
      <c r="Z4269" s="9">
        <v>198.88546758237635</v>
      </c>
      <c r="AA4269" s="9">
        <v>290.64468085838212</v>
      </c>
      <c r="AB4269" s="9">
        <v>327.15700562115222</v>
      </c>
      <c r="AC4269" s="9">
        <v>316.9063166537133</v>
      </c>
    </row>
    <row r="4270" spans="1:29" x14ac:dyDescent="0.2">
      <c r="A4270" t="s">
        <v>8450</v>
      </c>
      <c r="B4270" s="2" t="s">
        <v>15</v>
      </c>
      <c r="C4270" t="s">
        <v>8451</v>
      </c>
      <c r="D4270" t="s">
        <v>8452</v>
      </c>
      <c r="E4270" t="s">
        <v>8453</v>
      </c>
      <c r="F4270" s="3" t="s">
        <v>13</v>
      </c>
      <c r="G4270" t="s">
        <v>8454</v>
      </c>
      <c r="H4270" s="9">
        <v>130</v>
      </c>
      <c r="I4270" s="4">
        <v>0.20499999999999999</v>
      </c>
      <c r="K4270" t="s">
        <v>15</v>
      </c>
      <c r="L4270"/>
      <c r="M4270" s="2">
        <v>0.86012829190047901</v>
      </c>
      <c r="N4270" s="2">
        <v>0.11126329877548177</v>
      </c>
      <c r="O4270" s="2">
        <v>-1.6720719983505206E-2</v>
      </c>
      <c r="P4270" s="2">
        <v>-0.32167744675205884</v>
      </c>
      <c r="Q4270" s="2"/>
      <c r="R4270" s="1">
        <v>1.6993853273962585</v>
      </c>
      <c r="S4270" s="1">
        <v>0.78246796011138964</v>
      </c>
      <c r="T4270" s="1">
        <v>-0.32537145638494758</v>
      </c>
      <c r="U4270" s="1">
        <v>-0.38306531697113022</v>
      </c>
      <c r="V4270"/>
      <c r="W4270" s="9">
        <v>3.494517269776293</v>
      </c>
      <c r="X4270" s="9">
        <v>11.348883786395447</v>
      </c>
      <c r="Y4270" s="9">
        <v>1.4378490849470165</v>
      </c>
      <c r="Z4270" s="9">
        <v>2.4732022447708064</v>
      </c>
      <c r="AA4270" s="9">
        <v>3.4395820219926874</v>
      </c>
      <c r="AB4270" s="9">
        <v>5.9483091931118572</v>
      </c>
      <c r="AC4270" s="9">
        <v>2.5854455085993533</v>
      </c>
    </row>
    <row r="4271" spans="1:29" x14ac:dyDescent="0.2">
      <c r="A4271" t="s">
        <v>18316</v>
      </c>
      <c r="B4271" s="2" t="s">
        <v>15</v>
      </c>
      <c r="C4271" t="s">
        <v>15</v>
      </c>
      <c r="D4271" t="s">
        <v>15</v>
      </c>
      <c r="F4271" s="3" t="s">
        <v>1327</v>
      </c>
      <c r="G4271">
        <v>0</v>
      </c>
      <c r="H4271" s="9">
        <v>219</v>
      </c>
      <c r="I4271" s="4">
        <v>0.01</v>
      </c>
      <c r="K4271" t="s">
        <v>15</v>
      </c>
      <c r="L4271"/>
      <c r="M4271" s="2">
        <v>0.86145300439765626</v>
      </c>
      <c r="N4271" s="2">
        <v>-0.41042406862003783</v>
      </c>
      <c r="O4271" s="2">
        <v>-0.37477216916503753</v>
      </c>
      <c r="P4271" s="2">
        <v>-0.41227827685500457</v>
      </c>
      <c r="Q4271" s="2"/>
      <c r="R4271" s="1">
        <v>0.18681827089681066</v>
      </c>
      <c r="S4271" s="1">
        <v>-0.11637083991696938</v>
      </c>
      <c r="T4271" s="1">
        <v>-0.187898284433754</v>
      </c>
      <c r="U4271" s="1">
        <v>-7.390528236349006E-2</v>
      </c>
      <c r="V4271"/>
      <c r="W4271" s="9">
        <v>534.97799767866752</v>
      </c>
      <c r="X4271" s="9">
        <v>608.93904839588117</v>
      </c>
      <c r="Y4271" s="9">
        <v>759.11950351010785</v>
      </c>
      <c r="Z4271" s="9">
        <v>700.29179209966662</v>
      </c>
      <c r="AA4271" s="9">
        <v>816.90073022326317</v>
      </c>
      <c r="AB4271" s="9">
        <v>678.1072480147518</v>
      </c>
      <c r="AC4271" s="9">
        <v>692.26405972587929</v>
      </c>
    </row>
    <row r="4272" spans="1:29" x14ac:dyDescent="0.2">
      <c r="A4272" t="s">
        <v>2811</v>
      </c>
      <c r="B4272" s="2" t="s">
        <v>15</v>
      </c>
      <c r="C4272" t="s">
        <v>2812</v>
      </c>
      <c r="D4272" t="s">
        <v>2813</v>
      </c>
      <c r="E4272" t="s">
        <v>2814</v>
      </c>
      <c r="F4272" s="3" t="s">
        <v>30</v>
      </c>
      <c r="G4272" t="s">
        <v>2718</v>
      </c>
      <c r="H4272" s="9">
        <v>367</v>
      </c>
      <c r="I4272" s="4">
        <v>0</v>
      </c>
      <c r="K4272" t="s">
        <v>15</v>
      </c>
      <c r="L4272"/>
      <c r="M4272" s="2">
        <v>0.86372770494585893</v>
      </c>
      <c r="N4272" s="2">
        <v>0.68298221375653245</v>
      </c>
      <c r="O4272" s="2">
        <v>-1.8292695783470272</v>
      </c>
      <c r="P4272" s="2">
        <v>4.5209998467157355</v>
      </c>
      <c r="Q4272" s="2"/>
      <c r="R4272" s="1">
        <v>0.2065187513772643</v>
      </c>
      <c r="S4272" s="1">
        <v>0.35269819386938062</v>
      </c>
      <c r="T4272" s="1">
        <v>-1.4162025110298782</v>
      </c>
      <c r="U4272" s="1">
        <v>0.92716486600208048</v>
      </c>
      <c r="V4272"/>
      <c r="W4272" s="9">
        <v>433.00732284631829</v>
      </c>
      <c r="X4272" s="9">
        <v>499.64734021366894</v>
      </c>
      <c r="Y4272" s="9">
        <v>162.53875024532027</v>
      </c>
      <c r="Z4272" s="9">
        <v>207.55330433857745</v>
      </c>
      <c r="AA4272" s="9">
        <v>254.52906962745888</v>
      </c>
      <c r="AB4272" s="9">
        <v>95.172947089789716</v>
      </c>
      <c r="AC4272" s="9">
        <v>261.65548857210445</v>
      </c>
    </row>
    <row r="4273" spans="1:29" x14ac:dyDescent="0.2">
      <c r="A4273" t="s">
        <v>9886</v>
      </c>
      <c r="B4273" s="2" t="s">
        <v>15</v>
      </c>
      <c r="C4273" t="s">
        <v>9887</v>
      </c>
      <c r="D4273" t="s">
        <v>9888</v>
      </c>
      <c r="E4273" t="s">
        <v>1176</v>
      </c>
      <c r="F4273" s="3" t="s">
        <v>13</v>
      </c>
      <c r="G4273" t="s">
        <v>9889</v>
      </c>
      <c r="H4273" s="9">
        <v>61</v>
      </c>
      <c r="I4273" s="4">
        <v>0.28999999999999998</v>
      </c>
      <c r="L4273"/>
      <c r="M4273" s="2">
        <v>0.86377526060408838</v>
      </c>
      <c r="N4273" s="2">
        <v>-0.26596045557685544</v>
      </c>
      <c r="O4273" s="2">
        <v>-2.4160270335584912</v>
      </c>
      <c r="P4273" s="2">
        <v>4.0824134616186232</v>
      </c>
      <c r="Q4273" s="2"/>
      <c r="R4273" s="1">
        <v>0.55150626980986972</v>
      </c>
      <c r="S4273" s="1">
        <v>-0.22218868949174447</v>
      </c>
      <c r="T4273" s="1">
        <v>-3.6432293129140967</v>
      </c>
      <c r="U4273" s="1">
        <v>1.0830187097255768</v>
      </c>
      <c r="V4273"/>
      <c r="W4273" s="9">
        <v>52.831314149768417</v>
      </c>
      <c r="X4273" s="9">
        <v>77.430371627311587</v>
      </c>
      <c r="Y4273" s="9">
        <v>78.519259358124629</v>
      </c>
      <c r="Z4273" s="9">
        <v>67.311727139038865</v>
      </c>
      <c r="AA4273" s="9">
        <v>63.63226740686472</v>
      </c>
      <c r="AB4273" s="9">
        <v>5.9483091931118572</v>
      </c>
      <c r="AC4273" s="9">
        <v>64.14778558962233</v>
      </c>
    </row>
    <row r="4274" spans="1:29" x14ac:dyDescent="0.2">
      <c r="A4274" t="s">
        <v>18193</v>
      </c>
      <c r="B4274" s="2" t="s">
        <v>15</v>
      </c>
      <c r="C4274" t="s">
        <v>18194</v>
      </c>
      <c r="D4274" t="s">
        <v>18195</v>
      </c>
      <c r="E4274" t="s">
        <v>18196</v>
      </c>
      <c r="F4274" s="3" t="s">
        <v>13</v>
      </c>
      <c r="G4274" t="s">
        <v>18197</v>
      </c>
      <c r="H4274" s="9">
        <v>776</v>
      </c>
      <c r="I4274" s="4">
        <v>2.5000000000000001E-2</v>
      </c>
      <c r="L4274"/>
      <c r="M4274" s="2">
        <v>0.86816435359372912</v>
      </c>
      <c r="N4274" s="2">
        <v>2.2755142687989629</v>
      </c>
      <c r="O4274" s="2">
        <v>-0.12477264329854588</v>
      </c>
      <c r="P4274" s="2">
        <v>0.54562139084638239</v>
      </c>
      <c r="Q4274" s="2"/>
      <c r="R4274" s="1">
        <v>0.35576988752417243</v>
      </c>
      <c r="S4274" s="1">
        <v>1.8745419911744898</v>
      </c>
      <c r="T4274" s="1">
        <v>-0.17480366402959771</v>
      </c>
      <c r="U4274" s="1">
        <v>0.64553728566067592</v>
      </c>
      <c r="V4274"/>
      <c r="W4274" s="9">
        <v>136.89716482181069</v>
      </c>
      <c r="X4274" s="9">
        <v>175.18296056045284</v>
      </c>
      <c r="Y4274" s="9">
        <v>32.070196148351648</v>
      </c>
      <c r="Z4274" s="9">
        <v>117.59665909053146</v>
      </c>
      <c r="AA4274" s="9">
        <v>75.67080448383912</v>
      </c>
      <c r="AB4274" s="9">
        <v>71.379710317342301</v>
      </c>
      <c r="AC4274" s="9">
        <v>69.258775202647314</v>
      </c>
    </row>
    <row r="4275" spans="1:29" x14ac:dyDescent="0.2">
      <c r="A4275" t="s">
        <v>16029</v>
      </c>
      <c r="B4275" s="2" t="s">
        <v>15</v>
      </c>
      <c r="C4275" t="s">
        <v>16030</v>
      </c>
      <c r="D4275" t="s">
        <v>15</v>
      </c>
      <c r="E4275" t="s">
        <v>16031</v>
      </c>
      <c r="F4275" s="3" t="s">
        <v>13</v>
      </c>
      <c r="G4275" t="s">
        <v>16032</v>
      </c>
      <c r="H4275" s="9">
        <v>1019</v>
      </c>
      <c r="I4275" s="4">
        <v>1.4999999999999999E-2</v>
      </c>
      <c r="L4275"/>
      <c r="M4275" s="2">
        <v>0.86959801790342384</v>
      </c>
      <c r="N4275" s="2">
        <v>0.16667202166318015</v>
      </c>
      <c r="O4275" s="2">
        <v>-0.94338310064864339</v>
      </c>
      <c r="P4275" s="2">
        <v>0.70361659074281557</v>
      </c>
      <c r="Q4275" s="2"/>
      <c r="R4275" s="1">
        <v>0.21619885684855725</v>
      </c>
      <c r="S4275" s="1">
        <v>6.5959392913931339E-2</v>
      </c>
      <c r="T4275" s="1">
        <v>-0.59997451331040974</v>
      </c>
      <c r="U4275" s="1">
        <v>0.16539523952764734</v>
      </c>
      <c r="V4275"/>
      <c r="W4275" s="9">
        <v>397.86471395114404</v>
      </c>
      <c r="X4275" s="9">
        <v>462.18704149380426</v>
      </c>
      <c r="Y4275" s="9">
        <v>318.82565558917429</v>
      </c>
      <c r="Z4275" s="9">
        <v>333.74058060409601</v>
      </c>
      <c r="AA4275" s="9">
        <v>390.39255949617001</v>
      </c>
      <c r="AB4275" s="9">
        <v>249.82898611069805</v>
      </c>
      <c r="AC4275" s="9">
        <v>367.22316755419462</v>
      </c>
    </row>
    <row r="4276" spans="1:29" x14ac:dyDescent="0.2">
      <c r="A4276" t="s">
        <v>21510</v>
      </c>
      <c r="B4276" s="2" t="s">
        <v>15</v>
      </c>
      <c r="C4276" t="s">
        <v>21511</v>
      </c>
      <c r="D4276" t="s">
        <v>15</v>
      </c>
      <c r="E4276" t="s">
        <v>21512</v>
      </c>
      <c r="F4276" s="3" t="s">
        <v>13</v>
      </c>
      <c r="G4276" t="s">
        <v>21513</v>
      </c>
      <c r="H4276" s="9">
        <v>433</v>
      </c>
      <c r="I4276" s="4">
        <v>5.0000000000000001E-3</v>
      </c>
      <c r="L4276"/>
      <c r="M4276" s="2">
        <v>0.87225154974420793</v>
      </c>
      <c r="N4276" s="2">
        <v>0.9787419264391034</v>
      </c>
      <c r="O4276" s="2">
        <v>0.17356284905815025</v>
      </c>
      <c r="P4276" s="2">
        <v>2.9195985906637474</v>
      </c>
      <c r="Q4276" s="2"/>
      <c r="R4276" s="1">
        <v>0.19910786153424717</v>
      </c>
      <c r="S4276" s="1">
        <v>0.23909044290904224</v>
      </c>
      <c r="T4276" s="1">
        <v>8.6569739850310343E-2</v>
      </c>
      <c r="U4276" s="1">
        <v>0.50376003285657933</v>
      </c>
      <c r="V4276"/>
      <c r="W4276" s="9">
        <v>478.28329952827625</v>
      </c>
      <c r="X4276" s="9">
        <v>549.06360264690613</v>
      </c>
      <c r="Y4276" s="9">
        <v>1013.8692039325443</v>
      </c>
      <c r="Z4276" s="9">
        <v>1196.6174358716469</v>
      </c>
      <c r="AA4276" s="9">
        <v>583.00915272776058</v>
      </c>
      <c r="AB4276" s="9">
        <v>588.8826101180739</v>
      </c>
      <c r="AC4276" s="9">
        <v>656.31778608949162</v>
      </c>
    </row>
    <row r="4277" spans="1:29" x14ac:dyDescent="0.2">
      <c r="A4277" t="s">
        <v>15357</v>
      </c>
      <c r="B4277" s="2" t="s">
        <v>15</v>
      </c>
      <c r="C4277" t="s">
        <v>15358</v>
      </c>
      <c r="D4277" t="s">
        <v>15359</v>
      </c>
      <c r="E4277" t="s">
        <v>15360</v>
      </c>
      <c r="F4277" s="3" t="s">
        <v>13</v>
      </c>
      <c r="G4277" t="s">
        <v>15361</v>
      </c>
      <c r="H4277" s="9">
        <v>917</v>
      </c>
      <c r="I4277" s="4">
        <v>2.5000000000000001E-2</v>
      </c>
      <c r="L4277"/>
      <c r="M4277" s="2">
        <v>0.87324507952255215</v>
      </c>
      <c r="N4277" s="2">
        <v>0.6196456791264664</v>
      </c>
      <c r="O4277" s="2">
        <v>1.5651145652658063</v>
      </c>
      <c r="P4277" s="2">
        <v>1.2109186939537704</v>
      </c>
      <c r="Q4277" s="2"/>
      <c r="R4277" s="1">
        <v>0.38006315906338972</v>
      </c>
      <c r="S4277" s="1">
        <v>0.28439820086667794</v>
      </c>
      <c r="T4277" s="1">
        <v>1.0711020939046927</v>
      </c>
      <c r="U4277" s="1">
        <v>0.43343585562281545</v>
      </c>
      <c r="V4277"/>
      <c r="W4277" s="9">
        <v>120.2963770514547</v>
      </c>
      <c r="X4277" s="9">
        <v>156.55356404944871</v>
      </c>
      <c r="Y4277" s="9">
        <v>213.2389927457001</v>
      </c>
      <c r="Z4277" s="9">
        <v>259.7042229616705</v>
      </c>
      <c r="AA4277" s="9">
        <v>149.62181795668192</v>
      </c>
      <c r="AB4277" s="9">
        <v>309.31207804181662</v>
      </c>
      <c r="AC4277" s="9">
        <v>156.56861116993073</v>
      </c>
    </row>
    <row r="4278" spans="1:29" x14ac:dyDescent="0.2">
      <c r="A4278" t="s">
        <v>6160</v>
      </c>
      <c r="B4278" s="2" t="s">
        <v>15</v>
      </c>
      <c r="C4278" t="s">
        <v>6161</v>
      </c>
      <c r="D4278" t="s">
        <v>6162</v>
      </c>
      <c r="E4278" t="s">
        <v>6163</v>
      </c>
      <c r="F4278" s="3" t="s">
        <v>13</v>
      </c>
      <c r="G4278" t="s">
        <v>6164</v>
      </c>
      <c r="H4278" s="9">
        <v>373</v>
      </c>
      <c r="I4278" s="4">
        <v>0.27</v>
      </c>
      <c r="L4278"/>
      <c r="M4278" s="2">
        <v>0.87971973563274952</v>
      </c>
      <c r="N4278" s="2">
        <v>0.11126329877548177</v>
      </c>
      <c r="O4278" s="2">
        <v>0.17971379431874368</v>
      </c>
      <c r="P4278" s="2">
        <v>0.72238950519560785</v>
      </c>
      <c r="Q4278" s="2"/>
      <c r="R4278" s="1">
        <v>1.1087350053972225</v>
      </c>
      <c r="S4278" s="1">
        <v>0.78246796011138964</v>
      </c>
      <c r="T4278" s="1">
        <v>0.50633600247225163</v>
      </c>
      <c r="U4278" s="1">
        <v>0.61757993459728167</v>
      </c>
      <c r="V4278"/>
      <c r="W4278" s="9">
        <v>11.094543109864151</v>
      </c>
      <c r="X4278" s="9">
        <v>23.926100129183567</v>
      </c>
      <c r="Y4278" s="9">
        <v>1.4378490849470165</v>
      </c>
      <c r="Z4278" s="9">
        <v>2.4732022447708064</v>
      </c>
      <c r="AA4278" s="9">
        <v>1.7197910109963437</v>
      </c>
      <c r="AB4278" s="9">
        <v>5.9483091931118572</v>
      </c>
      <c r="AC4278" s="9">
        <v>3.0160101633291316</v>
      </c>
    </row>
    <row r="4279" spans="1:29" x14ac:dyDescent="0.2">
      <c r="A4279" t="s">
        <v>20824</v>
      </c>
      <c r="B4279" s="2" t="s">
        <v>20825</v>
      </c>
      <c r="C4279" t="s">
        <v>20826</v>
      </c>
      <c r="D4279" t="s">
        <v>20825</v>
      </c>
      <c r="E4279" t="s">
        <v>20827</v>
      </c>
      <c r="F4279" s="3" t="s">
        <v>13</v>
      </c>
      <c r="G4279" t="s">
        <v>20828</v>
      </c>
      <c r="H4279" s="9">
        <v>824</v>
      </c>
      <c r="I4279" s="4">
        <v>5.0000000000000001E-3</v>
      </c>
      <c r="K4279" t="s">
        <v>15</v>
      </c>
      <c r="L4279"/>
      <c r="M4279" s="2">
        <v>0.88038969163192127</v>
      </c>
      <c r="N4279" s="2">
        <v>0.8698717921547211</v>
      </c>
      <c r="O4279" s="2">
        <v>0.30750923528970842</v>
      </c>
      <c r="P4279" s="2">
        <v>-1.3036094622771885</v>
      </c>
      <c r="Q4279" s="2"/>
      <c r="R4279" s="1">
        <v>0.37895036007695432</v>
      </c>
      <c r="S4279" s="1">
        <v>0.46313211305176227</v>
      </c>
      <c r="T4279" s="1">
        <v>0.17698493930251941</v>
      </c>
      <c r="U4279" s="1">
        <v>-0.4293997040009051</v>
      </c>
      <c r="V4279"/>
      <c r="W4279" s="9">
        <v>123.0271551955619</v>
      </c>
      <c r="X4279" s="9">
        <v>159.98394694597346</v>
      </c>
      <c r="Y4279" s="9">
        <v>146.22252606715162</v>
      </c>
      <c r="Z4279" s="9">
        <v>201.57234131005328</v>
      </c>
      <c r="AA4279" s="9">
        <v>331.91966512229436</v>
      </c>
      <c r="AB4279" s="9">
        <v>362.84686077982332</v>
      </c>
      <c r="AC4279" s="9">
        <v>181.41899185304823</v>
      </c>
    </row>
    <row r="4280" spans="1:29" x14ac:dyDescent="0.2">
      <c r="A4280" t="s">
        <v>23064</v>
      </c>
      <c r="B4280" s="2" t="s">
        <v>15</v>
      </c>
      <c r="C4280" t="s">
        <v>23065</v>
      </c>
      <c r="D4280" t="s">
        <v>23066</v>
      </c>
      <c r="E4280" t="s">
        <v>23067</v>
      </c>
      <c r="F4280" s="3" t="s">
        <v>30</v>
      </c>
      <c r="G4280" t="s">
        <v>20537</v>
      </c>
      <c r="H4280" s="9">
        <v>511</v>
      </c>
      <c r="I4280" s="4">
        <v>4.4999999999999998E-2</v>
      </c>
      <c r="K4280" t="s">
        <v>15</v>
      </c>
      <c r="L4280"/>
      <c r="M4280" s="2">
        <v>0.88159049916974286</v>
      </c>
      <c r="N4280" s="2">
        <v>-0.52410987912824158</v>
      </c>
      <c r="O4280" s="2">
        <v>0.18397693847298091</v>
      </c>
      <c r="P4280" s="2">
        <v>-0.54240056945786519</v>
      </c>
      <c r="Q4280" s="2"/>
      <c r="R4280" s="1">
        <v>0.4076139771300395</v>
      </c>
      <c r="S4280" s="1">
        <v>-0.23229417644195388</v>
      </c>
      <c r="T4280" s="1">
        <v>0.11923106598207033</v>
      </c>
      <c r="U4280" s="1">
        <v>-0.14831175745189204</v>
      </c>
      <c r="V4280"/>
      <c r="W4280" s="9">
        <v>105.55456884668044</v>
      </c>
      <c r="X4280" s="9">
        <v>140.01709726172524</v>
      </c>
      <c r="Y4280" s="9">
        <v>275.19086311493902</v>
      </c>
      <c r="Z4280" s="9">
        <v>234.26450756057159</v>
      </c>
      <c r="AA4280" s="9">
        <v>170.25931008863805</v>
      </c>
      <c r="AB4280" s="9">
        <v>184.39758498646759</v>
      </c>
      <c r="AC4280" s="9">
        <v>170.37556350810888</v>
      </c>
    </row>
    <row r="4281" spans="1:29" x14ac:dyDescent="0.2">
      <c r="A4281" t="s">
        <v>2815</v>
      </c>
      <c r="B4281" s="2" t="s">
        <v>15</v>
      </c>
      <c r="C4281" t="s">
        <v>2816</v>
      </c>
      <c r="D4281" t="s">
        <v>15</v>
      </c>
      <c r="E4281" t="s">
        <v>1704</v>
      </c>
      <c r="F4281" s="3" t="s">
        <v>13</v>
      </c>
      <c r="G4281" t="s">
        <v>2817</v>
      </c>
      <c r="H4281" s="9">
        <v>141</v>
      </c>
      <c r="I4281" s="4">
        <v>6.5000000000000002E-2</v>
      </c>
      <c r="L4281"/>
      <c r="M4281" s="2">
        <v>0.88240371739322787</v>
      </c>
      <c r="N4281" s="2">
        <v>6.6170958986993891E-2</v>
      </c>
      <c r="O4281" s="2">
        <v>-0.87367171316359016</v>
      </c>
      <c r="P4281" s="2">
        <v>0.16528915487387241</v>
      </c>
      <c r="Q4281" s="2"/>
      <c r="R4281" s="1">
        <v>1.4148299160594664</v>
      </c>
      <c r="S4281" s="1">
        <v>0.22241292355047948</v>
      </c>
      <c r="T4281" s="1">
        <v>-1.4720615930449183</v>
      </c>
      <c r="U4281" s="1">
        <v>0.35947077608490569</v>
      </c>
      <c r="V4281"/>
      <c r="W4281" s="9">
        <v>6.0278592164722458</v>
      </c>
      <c r="X4281" s="9">
        <v>16.071978549290598</v>
      </c>
      <c r="Y4281" s="9">
        <v>6.0639885848613808</v>
      </c>
      <c r="Z4281" s="9">
        <v>7.0747538879848975</v>
      </c>
      <c r="AA4281" s="9">
        <v>41.274984263912245</v>
      </c>
      <c r="AB4281" s="9">
        <v>17.844927579335575</v>
      </c>
      <c r="AC4281" s="9">
        <v>11.46927934949057</v>
      </c>
    </row>
    <row r="4282" spans="1:29" x14ac:dyDescent="0.2">
      <c r="A4282" t="s">
        <v>15741</v>
      </c>
      <c r="B4282" s="2" t="s">
        <v>15</v>
      </c>
      <c r="C4282" t="s">
        <v>15742</v>
      </c>
      <c r="D4282" t="s">
        <v>15743</v>
      </c>
      <c r="E4282" t="s">
        <v>15744</v>
      </c>
      <c r="F4282" s="3" t="s">
        <v>47</v>
      </c>
      <c r="G4282" t="s">
        <v>15745</v>
      </c>
      <c r="H4282" s="9">
        <v>469</v>
      </c>
      <c r="I4282" s="4">
        <v>0</v>
      </c>
      <c r="K4282" t="s">
        <v>15</v>
      </c>
      <c r="L4282"/>
      <c r="M4282" s="2">
        <v>0.88279179365126192</v>
      </c>
      <c r="N4282" s="2">
        <v>2.6665811242988218</v>
      </c>
      <c r="O4282" s="2">
        <v>2.2855672311205462</v>
      </c>
      <c r="P4282" s="2">
        <v>-0.64856734285616469</v>
      </c>
      <c r="Q4282" s="2"/>
      <c r="R4282" s="1">
        <v>0.3606150900658332</v>
      </c>
      <c r="S4282" s="1">
        <v>1.1871869604355554</v>
      </c>
      <c r="T4282" s="1">
        <v>1.7556451029161388</v>
      </c>
      <c r="U4282" s="1">
        <v>-0.20944146994446605</v>
      </c>
      <c r="V4282"/>
      <c r="W4282" s="9">
        <v>137.50815612234595</v>
      </c>
      <c r="X4282" s="9">
        <v>176.5567872726474</v>
      </c>
      <c r="Y4282" s="9">
        <v>153.97458801779914</v>
      </c>
      <c r="Z4282" s="9">
        <v>350.61293662921435</v>
      </c>
      <c r="AA4282" s="9">
        <v>75.67080448383912</v>
      </c>
      <c r="AB4282" s="9">
        <v>255.77729530380989</v>
      </c>
      <c r="AC4282" s="9">
        <v>117.01331599185089</v>
      </c>
    </row>
    <row r="4283" spans="1:29" x14ac:dyDescent="0.2">
      <c r="A4283" t="s">
        <v>10570</v>
      </c>
      <c r="B4283" s="2" t="s">
        <v>15</v>
      </c>
      <c r="C4283" t="s">
        <v>10571</v>
      </c>
      <c r="D4283" t="s">
        <v>10572</v>
      </c>
      <c r="E4283" t="s">
        <v>10573</v>
      </c>
      <c r="F4283" s="3" t="s">
        <v>13</v>
      </c>
      <c r="G4283" t="s">
        <v>10574</v>
      </c>
      <c r="H4283" s="9">
        <v>331</v>
      </c>
      <c r="I4283" s="4">
        <v>7.4999999999999997E-2</v>
      </c>
      <c r="K4283" t="s">
        <v>15</v>
      </c>
      <c r="L4283"/>
      <c r="M4283" s="2">
        <v>0.88383595691384331</v>
      </c>
      <c r="N4283" s="2">
        <v>0.23251168242883657</v>
      </c>
      <c r="O4283" s="2">
        <v>-0.15106225373302709</v>
      </c>
      <c r="P4283" s="2">
        <v>-0.89101785708804626</v>
      </c>
      <c r="Q4283" s="2"/>
      <c r="R4283" s="1">
        <v>1.01595319477451</v>
      </c>
      <c r="S4283" s="1">
        <v>0.61430413166482567</v>
      </c>
      <c r="T4283" s="1">
        <v>-0.78574824487999362</v>
      </c>
      <c r="U4283" s="1">
        <v>-1.2894550914519882</v>
      </c>
      <c r="V4283"/>
      <c r="W4283" s="9">
        <v>13.825321253971353</v>
      </c>
      <c r="X4283" s="9">
        <v>27.958097652019848</v>
      </c>
      <c r="Y4283" s="9">
        <v>7.7518738446719322</v>
      </c>
      <c r="Z4283" s="9">
        <v>11.866719215098565</v>
      </c>
      <c r="AA4283" s="9">
        <v>5.1593730329890306</v>
      </c>
      <c r="AB4283" s="9">
        <v>5.9483091931118572</v>
      </c>
      <c r="AC4283" s="9">
        <v>8.2077909352047467</v>
      </c>
    </row>
    <row r="4284" spans="1:29" x14ac:dyDescent="0.2">
      <c r="A4284" t="s">
        <v>6230</v>
      </c>
      <c r="B4284" s="2" t="s">
        <v>15</v>
      </c>
      <c r="C4284" t="s">
        <v>6231</v>
      </c>
      <c r="D4284" t="s">
        <v>6232</v>
      </c>
      <c r="E4284" t="s">
        <v>6233</v>
      </c>
      <c r="F4284" s="3" t="s">
        <v>13</v>
      </c>
      <c r="G4284" t="s">
        <v>6234</v>
      </c>
      <c r="H4284" s="9">
        <v>667</v>
      </c>
      <c r="I4284" s="4">
        <v>0.99</v>
      </c>
      <c r="L4284"/>
      <c r="M4284" s="2">
        <v>0.88419447175388977</v>
      </c>
      <c r="N4284" s="2">
        <v>3.0705209500179062E-2</v>
      </c>
      <c r="O4284" s="2">
        <v>-0.15106225373302709</v>
      </c>
      <c r="P4284" s="2">
        <v>0.49497295789466256</v>
      </c>
      <c r="Q4284" s="2"/>
      <c r="R4284" s="1">
        <v>1.7313947748847496</v>
      </c>
      <c r="S4284" s="1">
        <v>0.2469395906645547</v>
      </c>
      <c r="T4284" s="1">
        <v>-0.78574824487999362</v>
      </c>
      <c r="U4284" s="1">
        <v>1.9093891022653007</v>
      </c>
      <c r="V4284"/>
      <c r="W4284" s="9">
        <v>3.494517269776293</v>
      </c>
      <c r="X4284" s="9">
        <v>11.603498559048715</v>
      </c>
      <c r="Y4284" s="9">
        <v>1.4378490849470165</v>
      </c>
      <c r="Z4284" s="9">
        <v>1.7062769709017911</v>
      </c>
      <c r="AA4284" s="9">
        <v>5.1593730329890306</v>
      </c>
      <c r="AB4284" s="9">
        <v>5.9483091931118572</v>
      </c>
      <c r="AC4284" s="9">
        <v>2.9595962970392224</v>
      </c>
    </row>
    <row r="4285" spans="1:29" x14ac:dyDescent="0.2">
      <c r="A4285" t="s">
        <v>14914</v>
      </c>
      <c r="B4285" s="2" t="s">
        <v>15</v>
      </c>
      <c r="C4285" t="s">
        <v>14915</v>
      </c>
      <c r="D4285" t="s">
        <v>14916</v>
      </c>
      <c r="E4285" t="s">
        <v>14917</v>
      </c>
      <c r="F4285" s="3" t="s">
        <v>13</v>
      </c>
      <c r="G4285" t="s">
        <v>14918</v>
      </c>
      <c r="H4285" s="9">
        <v>807</v>
      </c>
      <c r="I4285" s="4">
        <v>5.0000000000000001E-3</v>
      </c>
      <c r="K4285" t="s">
        <v>15</v>
      </c>
      <c r="L4285"/>
      <c r="M4285" s="2">
        <v>0.88485605595651451</v>
      </c>
      <c r="N4285" s="2">
        <v>-0.34496107961816636</v>
      </c>
      <c r="O4285" s="2">
        <v>0.92190024545726834</v>
      </c>
      <c r="P4285" s="2">
        <v>2.612399207921372E-3</v>
      </c>
      <c r="Q4285" s="2"/>
      <c r="R4285" s="1">
        <v>0.50533627943633197</v>
      </c>
      <c r="S4285" s="1">
        <v>-0.47944127720637103</v>
      </c>
      <c r="T4285" s="1">
        <v>0.76422802773626208</v>
      </c>
      <c r="U4285" s="1">
        <v>1.1321192589215639E-3</v>
      </c>
      <c r="V4285"/>
      <c r="W4285" s="9">
        <v>66.962131054007401</v>
      </c>
      <c r="X4285" s="9">
        <v>95.049676815625844</v>
      </c>
      <c r="Y4285" s="9">
        <v>34.133417829420878</v>
      </c>
      <c r="Z4285" s="9">
        <v>24.482376443330331</v>
      </c>
      <c r="AA4285" s="9">
        <v>92.868714593802565</v>
      </c>
      <c r="AB4285" s="9">
        <v>160.60434821402015</v>
      </c>
      <c r="AC4285" s="9">
        <v>59.652157977157898</v>
      </c>
    </row>
    <row r="4286" spans="1:29" x14ac:dyDescent="0.2">
      <c r="A4286" t="s">
        <v>17967</v>
      </c>
      <c r="B4286" s="2" t="s">
        <v>15</v>
      </c>
      <c r="C4286" t="s">
        <v>15</v>
      </c>
      <c r="D4286" t="s">
        <v>15</v>
      </c>
      <c r="F4286" s="3" t="s">
        <v>1192</v>
      </c>
      <c r="G4286" t="s">
        <v>16781</v>
      </c>
      <c r="H4286" s="9">
        <v>104</v>
      </c>
      <c r="I4286" s="4">
        <v>0.495</v>
      </c>
      <c r="K4286" t="s">
        <v>15</v>
      </c>
      <c r="L4286"/>
      <c r="M4286" s="2">
        <v>0.88553681771591786</v>
      </c>
      <c r="N4286" s="2">
        <v>-0.20768920866444326</v>
      </c>
      <c r="O4286" s="2">
        <v>0.53341548334992994</v>
      </c>
      <c r="P4286" s="2">
        <v>-1.163133679913041</v>
      </c>
      <c r="Q4286" s="2"/>
      <c r="R4286" s="1">
        <v>1.4467818129147048</v>
      </c>
      <c r="S4286" s="1">
        <v>-0.24087594708682764</v>
      </c>
      <c r="T4286" s="1">
        <v>0.54225995018444995</v>
      </c>
      <c r="U4286" s="1">
        <v>-0.41423693375450804</v>
      </c>
      <c r="V4286"/>
      <c r="W4286" s="9">
        <v>5.72236356620461</v>
      </c>
      <c r="X4286" s="9">
        <v>15.599122542934531</v>
      </c>
      <c r="Y4286" s="9">
        <v>43.635356792161978</v>
      </c>
      <c r="Z4286" s="9">
        <v>36.925607248398336</v>
      </c>
      <c r="AA4286" s="9">
        <v>53.313521340886659</v>
      </c>
      <c r="AB4286" s="9">
        <v>83.276328703566008</v>
      </c>
      <c r="AC4286" s="9">
        <v>23.700114759731786</v>
      </c>
    </row>
    <row r="4287" spans="1:29" x14ac:dyDescent="0.2">
      <c r="A4287" t="s">
        <v>3397</v>
      </c>
      <c r="B4287" s="2" t="s">
        <v>15</v>
      </c>
      <c r="C4287" t="s">
        <v>3398</v>
      </c>
      <c r="D4287" t="s">
        <v>15</v>
      </c>
      <c r="E4287" t="s">
        <v>3399</v>
      </c>
      <c r="F4287" s="3" t="s">
        <v>30</v>
      </c>
      <c r="G4287" t="s">
        <v>3400</v>
      </c>
      <c r="H4287" s="9">
        <v>593</v>
      </c>
      <c r="I4287" s="4">
        <v>0</v>
      </c>
      <c r="L4287"/>
      <c r="M4287" s="2">
        <v>0.89172299890823603</v>
      </c>
      <c r="N4287" s="2">
        <v>-0.91808933197520237</v>
      </c>
      <c r="O4287" s="2">
        <v>0.27846875233938567</v>
      </c>
      <c r="P4287" s="2">
        <v>1.8524397078970967</v>
      </c>
      <c r="Q4287" s="2"/>
      <c r="R4287" s="1">
        <v>0.43051169689072227</v>
      </c>
      <c r="S4287" s="1">
        <v>-0.35705464190937364</v>
      </c>
      <c r="T4287" s="1">
        <v>0.1633339018210353</v>
      </c>
      <c r="U4287" s="1">
        <v>0.40125694373077631</v>
      </c>
      <c r="V4287"/>
      <c r="W4287" s="9">
        <v>96.032192360431907</v>
      </c>
      <c r="X4287" s="9">
        <v>129.4236900253664</v>
      </c>
      <c r="Y4287" s="9">
        <v>381.03019561693492</v>
      </c>
      <c r="Z4287" s="9">
        <v>297.49196232588764</v>
      </c>
      <c r="AA4287" s="9">
        <v>300.96342692436014</v>
      </c>
      <c r="AB4287" s="9">
        <v>327.15700562115222</v>
      </c>
      <c r="AC4287" s="9">
        <v>222.48290859434817</v>
      </c>
    </row>
    <row r="4288" spans="1:29" x14ac:dyDescent="0.2">
      <c r="A4288" t="s">
        <v>19527</v>
      </c>
      <c r="B4288" s="2" t="s">
        <v>15</v>
      </c>
      <c r="C4288" t="s">
        <v>19528</v>
      </c>
      <c r="D4288" t="s">
        <v>19529</v>
      </c>
      <c r="E4288" t="s">
        <v>19530</v>
      </c>
      <c r="F4288" s="3" t="s">
        <v>1192</v>
      </c>
      <c r="G4288" t="s">
        <v>19531</v>
      </c>
      <c r="H4288" s="9">
        <v>328</v>
      </c>
      <c r="I4288" s="4">
        <v>0.01</v>
      </c>
      <c r="L4288"/>
      <c r="M4288" s="2">
        <v>0.89536991281898115</v>
      </c>
      <c r="N4288" s="2">
        <v>4.0040023192784692E-2</v>
      </c>
      <c r="O4288" s="2">
        <v>0.67183156575730896</v>
      </c>
      <c r="P4288" s="2">
        <v>0.92161370873483828</v>
      </c>
      <c r="Q4288" s="2"/>
      <c r="R4288" s="1">
        <v>0.25788145180925481</v>
      </c>
      <c r="S4288" s="1">
        <v>2.856860516532039E-2</v>
      </c>
      <c r="T4288" s="1">
        <v>0.44178381987969856</v>
      </c>
      <c r="U4288" s="1">
        <v>0.26328284032220595</v>
      </c>
      <c r="V4288"/>
      <c r="W4288" s="9">
        <v>289.40793642692108</v>
      </c>
      <c r="X4288" s="9">
        <v>346.05130305438888</v>
      </c>
      <c r="Y4288" s="9">
        <v>97.023629251806483</v>
      </c>
      <c r="Z4288" s="9">
        <v>98.96406431230389</v>
      </c>
      <c r="AA4288" s="9">
        <v>209.81450334155394</v>
      </c>
      <c r="AB4288" s="9">
        <v>279.57053207625734</v>
      </c>
      <c r="AC4288" s="9">
        <v>180.60973381453087</v>
      </c>
    </row>
    <row r="4289" spans="1:29" x14ac:dyDescent="0.2">
      <c r="A4289" t="s">
        <v>14367</v>
      </c>
      <c r="B4289" s="2" t="s">
        <v>15</v>
      </c>
      <c r="C4289" t="s">
        <v>14368</v>
      </c>
      <c r="D4289" t="s">
        <v>14369</v>
      </c>
      <c r="E4289" t="s">
        <v>14370</v>
      </c>
      <c r="F4289" s="3" t="s">
        <v>30</v>
      </c>
      <c r="G4289" t="s">
        <v>14371</v>
      </c>
      <c r="H4289" s="9">
        <v>232</v>
      </c>
      <c r="I4289" s="4">
        <v>4.4999999999999998E-2</v>
      </c>
      <c r="K4289" t="s">
        <v>15</v>
      </c>
      <c r="L4289"/>
      <c r="M4289" s="2">
        <v>0.89965042476849066</v>
      </c>
      <c r="N4289" s="2">
        <v>0.5258891874387831</v>
      </c>
      <c r="O4289" s="2">
        <v>0.63359858470523234</v>
      </c>
      <c r="P4289" s="2">
        <v>-0.13269059318793916</v>
      </c>
      <c r="Q4289" s="2"/>
      <c r="R4289" s="1">
        <v>0.3953558190327216</v>
      </c>
      <c r="S4289" s="1">
        <v>0.53224520072029957</v>
      </c>
      <c r="T4289" s="1">
        <v>0.50375470212010509</v>
      </c>
      <c r="U4289" s="1">
        <v>-7.6850152451522283E-2</v>
      </c>
      <c r="V4289"/>
      <c r="W4289" s="9">
        <v>117.30479162935728</v>
      </c>
      <c r="X4289" s="9">
        <v>154.28713439933892</v>
      </c>
      <c r="Y4289" s="9">
        <v>42.010215708536784</v>
      </c>
      <c r="Z4289" s="9">
        <v>60.754252520545258</v>
      </c>
      <c r="AA4289" s="9">
        <v>111.78641571476234</v>
      </c>
      <c r="AB4289" s="9">
        <v>160.60434821402015</v>
      </c>
      <c r="AC4289" s="9">
        <v>81.975970151315877</v>
      </c>
    </row>
    <row r="4290" spans="1:29" x14ac:dyDescent="0.2">
      <c r="A4290" t="s">
        <v>14080</v>
      </c>
      <c r="B4290" s="2" t="s">
        <v>15</v>
      </c>
      <c r="C4290" t="s">
        <v>14081</v>
      </c>
      <c r="D4290" t="s">
        <v>14082</v>
      </c>
      <c r="E4290" t="s">
        <v>14083</v>
      </c>
      <c r="F4290" s="3" t="s">
        <v>13</v>
      </c>
      <c r="G4290" t="s">
        <v>14084</v>
      </c>
      <c r="H4290" s="9">
        <v>235</v>
      </c>
      <c r="I4290" s="4">
        <v>0</v>
      </c>
      <c r="K4290" t="s">
        <v>15</v>
      </c>
      <c r="L4290"/>
      <c r="M4290" s="2">
        <v>0.89978434169446564</v>
      </c>
      <c r="N4290" s="2">
        <v>-0.5710855352941373</v>
      </c>
      <c r="O4290" s="2">
        <v>-0.16178811262145734</v>
      </c>
      <c r="P4290" s="2">
        <v>-1.2107467727636088</v>
      </c>
      <c r="Q4290" s="2"/>
      <c r="R4290" s="1">
        <v>0.22011901425918448</v>
      </c>
      <c r="S4290" s="1">
        <v>-0.23362391472670682</v>
      </c>
      <c r="T4290" s="1">
        <v>-0.10808743826620619</v>
      </c>
      <c r="U4290" s="1">
        <v>-0.51488531751153033</v>
      </c>
      <c r="V4290"/>
      <c r="W4290" s="9">
        <v>410.81823662658996</v>
      </c>
      <c r="X4290" s="9">
        <v>478.53327281885214</v>
      </c>
      <c r="Y4290" s="9">
        <v>327.64229936924153</v>
      </c>
      <c r="Z4290" s="9">
        <v>278.65841278721905</v>
      </c>
      <c r="AA4290" s="9">
        <v>371.47485837521026</v>
      </c>
      <c r="AB4290" s="9">
        <v>333.10531481426403</v>
      </c>
      <c r="AC4290" s="9">
        <v>368.40572318416707</v>
      </c>
    </row>
    <row r="4291" spans="1:29" x14ac:dyDescent="0.2">
      <c r="A4291" t="s">
        <v>2244</v>
      </c>
      <c r="B4291" s="2" t="s">
        <v>15</v>
      </c>
      <c r="C4291" t="s">
        <v>2245</v>
      </c>
      <c r="D4291" t="s">
        <v>2246</v>
      </c>
      <c r="E4291" t="s">
        <v>2247</v>
      </c>
      <c r="F4291" s="3" t="s">
        <v>13</v>
      </c>
      <c r="G4291" t="s">
        <v>2248</v>
      </c>
      <c r="H4291" s="9">
        <v>746</v>
      </c>
      <c r="I4291" s="4">
        <v>0.98499999999999999</v>
      </c>
      <c r="L4291"/>
      <c r="M4291" s="2">
        <v>0.90140207205083589</v>
      </c>
      <c r="N4291" s="2">
        <v>0.19682302702512391</v>
      </c>
      <c r="O4291" s="2">
        <v>-0.29928093904245789</v>
      </c>
      <c r="P4291" s="2">
        <v>5.2029938545122702E-2</v>
      </c>
      <c r="Q4291" s="2"/>
      <c r="R4291" s="1">
        <v>1.2912704159085993</v>
      </c>
      <c r="S4291" s="1">
        <v>0.26346796721572557</v>
      </c>
      <c r="T4291" s="1">
        <v>-0.34993965387440973</v>
      </c>
      <c r="U4291" s="1">
        <v>5.2053090471158955E-2</v>
      </c>
      <c r="V4291"/>
      <c r="W4291" s="9">
        <v>7.9502098626329269</v>
      </c>
      <c r="X4291" s="9">
        <v>19.457620138941678</v>
      </c>
      <c r="Y4291" s="9">
        <v>28.444389453867011</v>
      </c>
      <c r="Z4291" s="9">
        <v>34.143526678771636</v>
      </c>
      <c r="AA4291" s="9">
        <v>85.989550549817181</v>
      </c>
      <c r="AB4291" s="9">
        <v>71.379710317342301</v>
      </c>
      <c r="AC4291" s="9">
        <v>26.891000620671761</v>
      </c>
    </row>
    <row r="4292" spans="1:29" x14ac:dyDescent="0.2">
      <c r="A4292" t="s">
        <v>4945</v>
      </c>
      <c r="B4292" s="2" t="s">
        <v>15</v>
      </c>
      <c r="C4292" t="s">
        <v>4946</v>
      </c>
      <c r="D4292" t="s">
        <v>4947</v>
      </c>
      <c r="E4292" t="s">
        <v>4948</v>
      </c>
      <c r="F4292" s="3" t="s">
        <v>30</v>
      </c>
      <c r="G4292" t="s">
        <v>4949</v>
      </c>
      <c r="H4292" s="9">
        <v>803</v>
      </c>
      <c r="I4292" s="4">
        <v>1.4999999999999999E-2</v>
      </c>
      <c r="L4292"/>
      <c r="M4292" s="2">
        <v>0.90144566742995547</v>
      </c>
      <c r="N4292" s="2">
        <v>-0.36829711555814071</v>
      </c>
      <c r="O4292" s="2">
        <v>-9.2183020874873747E-2</v>
      </c>
      <c r="P4292" s="2">
        <v>1.6473784030412564</v>
      </c>
      <c r="Q4292" s="2"/>
      <c r="R4292" s="1">
        <v>0.21009135373503207</v>
      </c>
      <c r="S4292" s="1">
        <v>-0.17049099178585442</v>
      </c>
      <c r="T4292" s="1">
        <v>-6.2128272555439401E-2</v>
      </c>
      <c r="U4292" s="1">
        <v>0.28182269391215276</v>
      </c>
      <c r="V4292"/>
      <c r="W4292" s="9">
        <v>456.1128960168495</v>
      </c>
      <c r="X4292" s="9">
        <v>527.61380563361195</v>
      </c>
      <c r="Y4292" s="9">
        <v>245.93362096029605</v>
      </c>
      <c r="Z4292" s="9">
        <v>218.52191691638558</v>
      </c>
      <c r="AA4292" s="9">
        <v>419.62900668310789</v>
      </c>
      <c r="AB4292" s="9">
        <v>386.64009755227079</v>
      </c>
      <c r="AC4292" s="9">
        <v>361.06488383386449</v>
      </c>
    </row>
    <row r="4293" spans="1:29" x14ac:dyDescent="0.2">
      <c r="A4293" t="s">
        <v>22315</v>
      </c>
      <c r="B4293" s="2" t="s">
        <v>22316</v>
      </c>
      <c r="C4293" t="s">
        <v>22317</v>
      </c>
      <c r="D4293" t="s">
        <v>22316</v>
      </c>
      <c r="E4293" t="s">
        <v>22318</v>
      </c>
      <c r="F4293" s="3" t="s">
        <v>13</v>
      </c>
      <c r="G4293" t="s">
        <v>22319</v>
      </c>
      <c r="H4293" s="9">
        <v>768</v>
      </c>
      <c r="I4293" s="4">
        <v>7.0000000000000007E-2</v>
      </c>
      <c r="K4293" t="s">
        <v>15</v>
      </c>
      <c r="L4293"/>
      <c r="M4293" s="2">
        <v>0.90163505065177818</v>
      </c>
      <c r="N4293" s="2">
        <v>-0.20089312821955407</v>
      </c>
      <c r="O4293" s="2">
        <v>1.4122561893738326</v>
      </c>
      <c r="P4293" s="2">
        <v>2.9987549478593825</v>
      </c>
      <c r="Q4293" s="2"/>
      <c r="R4293" s="1">
        <v>0.25750086331177191</v>
      </c>
      <c r="S4293" s="1">
        <v>-8.2049302435619767E-2</v>
      </c>
      <c r="T4293" s="1">
        <v>0.77688334002329595</v>
      </c>
      <c r="U4293" s="1">
        <v>1.5052046392070961</v>
      </c>
      <c r="V4293"/>
      <c r="W4293" s="9">
        <v>294.49330302861455</v>
      </c>
      <c r="X4293" s="9">
        <v>352.03910391262718</v>
      </c>
      <c r="Y4293" s="9">
        <v>312.88809588656153</v>
      </c>
      <c r="Z4293" s="9">
        <v>295.59000113281553</v>
      </c>
      <c r="AA4293" s="9">
        <v>362.87590332022853</v>
      </c>
      <c r="AB4293" s="9">
        <v>594.83091931118588</v>
      </c>
      <c r="AC4293" s="9">
        <v>322.16191473491148</v>
      </c>
    </row>
    <row r="4294" spans="1:29" x14ac:dyDescent="0.2">
      <c r="A4294" t="s">
        <v>5537</v>
      </c>
      <c r="B4294" s="2" t="s">
        <v>15</v>
      </c>
      <c r="C4294" t="s">
        <v>5538</v>
      </c>
      <c r="D4294" t="s">
        <v>5539</v>
      </c>
      <c r="E4294" t="s">
        <v>5540</v>
      </c>
      <c r="F4294" s="3" t="s">
        <v>13</v>
      </c>
      <c r="G4294" t="s">
        <v>5541</v>
      </c>
      <c r="H4294" s="9">
        <v>388</v>
      </c>
      <c r="I4294" s="4">
        <v>4.4999999999999998E-2</v>
      </c>
      <c r="K4294" t="s">
        <v>15</v>
      </c>
      <c r="L4294"/>
      <c r="M4294" s="2">
        <v>0.90499006516143654</v>
      </c>
      <c r="N4294" s="2">
        <v>-0.52253383333757453</v>
      </c>
      <c r="O4294" s="2">
        <v>0.17971379431874368</v>
      </c>
      <c r="P4294" s="2">
        <v>0</v>
      </c>
      <c r="Q4294" s="2"/>
      <c r="R4294" s="1">
        <v>0.7108278555302352</v>
      </c>
      <c r="S4294" s="1">
        <v>-2.160218773204869</v>
      </c>
      <c r="T4294" s="1">
        <v>0.50633600247225163</v>
      </c>
      <c r="U4294" s="1">
        <v>0</v>
      </c>
      <c r="V4294"/>
      <c r="W4294" s="9">
        <v>33.022822051602247</v>
      </c>
      <c r="X4294" s="9">
        <v>54.049874582385016</v>
      </c>
      <c r="Y4294" s="9">
        <v>7.626761704252373</v>
      </c>
      <c r="Z4294" s="9">
        <v>1.7062769709017911</v>
      </c>
      <c r="AA4294" s="9">
        <v>1.7197910109963437</v>
      </c>
      <c r="AB4294" s="9">
        <v>5.9483091931118572</v>
      </c>
      <c r="AC4294" s="9">
        <v>7.5661801695930384</v>
      </c>
    </row>
    <row r="4295" spans="1:29" x14ac:dyDescent="0.2">
      <c r="A4295" t="s">
        <v>13574</v>
      </c>
      <c r="B4295" s="2" t="s">
        <v>15</v>
      </c>
      <c r="C4295" t="s">
        <v>13575</v>
      </c>
      <c r="D4295" t="s">
        <v>13576</v>
      </c>
      <c r="E4295" t="s">
        <v>13577</v>
      </c>
      <c r="F4295" s="3" t="s">
        <v>30</v>
      </c>
      <c r="G4295" t="s">
        <v>2876</v>
      </c>
      <c r="H4295" s="9">
        <v>516</v>
      </c>
      <c r="I4295" s="4">
        <v>1.4999999999999999E-2</v>
      </c>
      <c r="L4295"/>
      <c r="M4295" s="2">
        <v>0.90624555488810743</v>
      </c>
      <c r="N4295" s="2">
        <v>0.80950761785847491</v>
      </c>
      <c r="O4295" s="2">
        <v>0.34819603647702768</v>
      </c>
      <c r="P4295" s="2">
        <v>0.40657872975738119</v>
      </c>
      <c r="Q4295" s="2"/>
      <c r="R4295" s="1">
        <v>0.40875042795362548</v>
      </c>
      <c r="S4295" s="1">
        <v>0.20002715037115659</v>
      </c>
      <c r="T4295" s="1">
        <v>0.23354135072186513</v>
      </c>
      <c r="U4295" s="1">
        <v>0.13649686220679513</v>
      </c>
      <c r="V4295"/>
      <c r="W4295" s="9">
        <v>110.81868893748359</v>
      </c>
      <c r="X4295" s="9">
        <v>147.1157422915816</v>
      </c>
      <c r="Y4295" s="9">
        <v>994.73814470091122</v>
      </c>
      <c r="Z4295" s="9">
        <v>1142.6755745122437</v>
      </c>
      <c r="AA4295" s="9">
        <v>189.17701120959782</v>
      </c>
      <c r="AB4295" s="9">
        <v>220.08744014513874</v>
      </c>
      <c r="AC4295" s="9">
        <v>275.25172319618343</v>
      </c>
    </row>
    <row r="4296" spans="1:29" x14ac:dyDescent="0.2">
      <c r="A4296" t="s">
        <v>20938</v>
      </c>
      <c r="B4296" s="2" t="s">
        <v>15</v>
      </c>
      <c r="C4296" t="s">
        <v>20939</v>
      </c>
      <c r="D4296" t="s">
        <v>20940</v>
      </c>
      <c r="E4296" t="s">
        <v>20941</v>
      </c>
      <c r="F4296" s="3" t="s">
        <v>13</v>
      </c>
      <c r="G4296" t="s">
        <v>20942</v>
      </c>
      <c r="H4296" s="9">
        <v>706</v>
      </c>
      <c r="I4296" s="4">
        <v>0</v>
      </c>
      <c r="L4296"/>
      <c r="M4296" s="2">
        <v>0.90698561757080431</v>
      </c>
      <c r="N4296" s="2">
        <v>-9.1070772384105013E-3</v>
      </c>
      <c r="O4296" s="2">
        <v>-7.6641267260639856E-2</v>
      </c>
      <c r="P4296" s="2">
        <v>1.4278819900327413</v>
      </c>
      <c r="Q4296" s="2"/>
      <c r="R4296" s="1">
        <v>0.31875806114092975</v>
      </c>
      <c r="S4296" s="1">
        <v>-5.1213976903879124E-3</v>
      </c>
      <c r="T4296" s="1">
        <v>-7.7211300972181984E-2</v>
      </c>
      <c r="U4296" s="1">
        <v>0.40312601341546456</v>
      </c>
      <c r="V4296"/>
      <c r="W4296" s="9">
        <v>188.87536310135516</v>
      </c>
      <c r="X4296" s="9">
        <v>235.57600362265762</v>
      </c>
      <c r="Y4296" s="9">
        <v>156.03780969886836</v>
      </c>
      <c r="Z4296" s="9">
        <v>155.4848758349691</v>
      </c>
      <c r="AA4296" s="9">
        <v>189.17701120959782</v>
      </c>
      <c r="AB4296" s="9">
        <v>178.44927579335575</v>
      </c>
      <c r="AC4296" s="9">
        <v>177.32004758980571</v>
      </c>
    </row>
    <row r="4297" spans="1:29" x14ac:dyDescent="0.2">
      <c r="A4297" t="s">
        <v>13424</v>
      </c>
      <c r="B4297" s="2" t="s">
        <v>15</v>
      </c>
      <c r="C4297" t="s">
        <v>13425</v>
      </c>
      <c r="D4297" t="s">
        <v>13426</v>
      </c>
      <c r="E4297" t="s">
        <v>13427</v>
      </c>
      <c r="F4297" s="3" t="s">
        <v>47</v>
      </c>
      <c r="G4297" t="s">
        <v>13428</v>
      </c>
      <c r="H4297" s="9">
        <v>108</v>
      </c>
      <c r="I4297" s="4">
        <v>0.30499999999999999</v>
      </c>
      <c r="L4297"/>
      <c r="M4297" s="2">
        <v>0.90836437680697901</v>
      </c>
      <c r="N4297" s="2">
        <v>1.5021188399958552</v>
      </c>
      <c r="O4297" s="2">
        <v>-0.2624578088180462</v>
      </c>
      <c r="P4297" s="2">
        <v>1.6096200892559216</v>
      </c>
      <c r="Q4297" s="2"/>
      <c r="R4297" s="1">
        <v>0.92313374079693133</v>
      </c>
      <c r="S4297" s="1">
        <v>2.7335619560308917</v>
      </c>
      <c r="T4297" s="1">
        <v>-1.1040874117797665</v>
      </c>
      <c r="U4297" s="1">
        <v>0.86777702229501241</v>
      </c>
      <c r="V4297"/>
      <c r="W4297" s="9">
        <v>18.281013846827989</v>
      </c>
      <c r="X4297" s="9">
        <v>34.665001521344273</v>
      </c>
      <c r="Y4297" s="9">
        <v>4.8136196045681192</v>
      </c>
      <c r="Z4297" s="9">
        <v>32.015177280328352</v>
      </c>
      <c r="AA4297" s="9">
        <v>6.8791640439853747</v>
      </c>
      <c r="AB4297" s="9">
        <v>5.9483091931118572</v>
      </c>
      <c r="AC4297" s="9">
        <v>8.4593287614540476</v>
      </c>
    </row>
    <row r="4298" spans="1:29" x14ac:dyDescent="0.2">
      <c r="A4298" t="s">
        <v>21068</v>
      </c>
      <c r="B4298" s="2" t="s">
        <v>21069</v>
      </c>
      <c r="C4298" t="s">
        <v>21070</v>
      </c>
      <c r="D4298" t="s">
        <v>21071</v>
      </c>
      <c r="E4298" t="s">
        <v>21072</v>
      </c>
      <c r="F4298" s="3" t="s">
        <v>13</v>
      </c>
      <c r="G4298" t="s">
        <v>21073</v>
      </c>
      <c r="H4298" s="9">
        <v>219</v>
      </c>
      <c r="I4298" s="4">
        <v>8.5000000000000006E-2</v>
      </c>
      <c r="L4298"/>
      <c r="M4298" s="2">
        <v>0.90838065439302562</v>
      </c>
      <c r="N4298" s="2">
        <v>-0.39972073847282252</v>
      </c>
      <c r="O4298" s="2">
        <v>7.1798667343688866E-2</v>
      </c>
      <c r="P4298" s="2">
        <v>1.5307567497906622</v>
      </c>
      <c r="Q4298" s="2"/>
      <c r="R4298" s="1">
        <v>0.36425115284069581</v>
      </c>
      <c r="S4298" s="1">
        <v>-0.22436407625553978</v>
      </c>
      <c r="T4298" s="1">
        <v>3.3747519866046509E-2</v>
      </c>
      <c r="U4298" s="1">
        <v>0.28184239190270116</v>
      </c>
      <c r="V4298"/>
      <c r="W4298" s="9">
        <v>142.48546327118299</v>
      </c>
      <c r="X4298" s="9">
        <v>183.40918529777369</v>
      </c>
      <c r="Y4298" s="9">
        <v>168.47819100768885</v>
      </c>
      <c r="Z4298" s="9">
        <v>144.21265547057578</v>
      </c>
      <c r="AA4298" s="9">
        <v>261.40823367144424</v>
      </c>
      <c r="AB4298" s="9">
        <v>261.72560449692173</v>
      </c>
      <c r="AC4298" s="9">
        <v>184.44965080535627</v>
      </c>
    </row>
    <row r="4299" spans="1:29" x14ac:dyDescent="0.2">
      <c r="A4299" t="s">
        <v>4708</v>
      </c>
      <c r="B4299" s="2" t="s">
        <v>4709</v>
      </c>
      <c r="C4299" t="s">
        <v>4710</v>
      </c>
      <c r="D4299" t="s">
        <v>4709</v>
      </c>
      <c r="E4299" t="s">
        <v>4711</v>
      </c>
      <c r="F4299" s="3" t="s">
        <v>13</v>
      </c>
      <c r="G4299" t="s">
        <v>4712</v>
      </c>
      <c r="H4299" s="9">
        <v>505</v>
      </c>
      <c r="I4299" s="4">
        <v>5.0000000000000001E-3</v>
      </c>
      <c r="K4299" t="s">
        <v>15</v>
      </c>
      <c r="L4299"/>
      <c r="M4299" s="2">
        <v>0.90847761060234922</v>
      </c>
      <c r="N4299" s="2">
        <v>3.0602413568596474E-2</v>
      </c>
      <c r="O4299" s="2">
        <v>0.9223261426389272</v>
      </c>
      <c r="P4299" s="2">
        <v>3.3001536652204604</v>
      </c>
      <c r="Q4299" s="2"/>
      <c r="R4299" s="1">
        <v>0.33295089583693011</v>
      </c>
      <c r="S4299" s="1">
        <v>2.7140104408029848E-2</v>
      </c>
      <c r="T4299" s="1">
        <v>1.0187285777366728</v>
      </c>
      <c r="U4299" s="1">
        <v>1.1869260370472254</v>
      </c>
      <c r="V4299"/>
      <c r="W4299" s="9">
        <v>172.66944772582164</v>
      </c>
      <c r="X4299" s="9">
        <v>217.4922101959105</v>
      </c>
      <c r="Y4299" s="9">
        <v>64.703585034566899</v>
      </c>
      <c r="Z4299" s="9">
        <v>65.932315753728787</v>
      </c>
      <c r="AA4299" s="9">
        <v>37.83540224191956</v>
      </c>
      <c r="AB4299" s="9">
        <v>83.276328703566008</v>
      </c>
      <c r="AC4299" s="9">
        <v>75.049430307589219</v>
      </c>
    </row>
    <row r="4300" spans="1:29" x14ac:dyDescent="0.2">
      <c r="A4300" t="s">
        <v>14819</v>
      </c>
      <c r="B4300" s="2" t="s">
        <v>14820</v>
      </c>
      <c r="C4300" t="s">
        <v>14821</v>
      </c>
      <c r="D4300" t="s">
        <v>14820</v>
      </c>
      <c r="E4300" t="s">
        <v>14822</v>
      </c>
      <c r="F4300" s="3" t="s">
        <v>30</v>
      </c>
      <c r="G4300" t="s">
        <v>14823</v>
      </c>
      <c r="H4300" s="9">
        <v>260</v>
      </c>
      <c r="I4300" s="4">
        <v>0.30499999999999999</v>
      </c>
      <c r="L4300"/>
      <c r="M4300" s="2">
        <v>0.9096912282129852</v>
      </c>
      <c r="N4300" s="2">
        <v>0.91835744654838181</v>
      </c>
      <c r="O4300" s="2">
        <v>-0.54096282592072131</v>
      </c>
      <c r="P4300" s="2">
        <v>0.72387210982567696</v>
      </c>
      <c r="Q4300" s="2"/>
      <c r="R4300" s="1">
        <v>0.45915014829952211</v>
      </c>
      <c r="S4300" s="1">
        <v>0.39365649321277901</v>
      </c>
      <c r="T4300" s="1">
        <v>-1.7158017001912336</v>
      </c>
      <c r="U4300" s="1">
        <v>1.5870448899720038</v>
      </c>
      <c r="V4300"/>
      <c r="W4300" s="9">
        <v>86.96805934958482</v>
      </c>
      <c r="X4300" s="9">
        <v>119.55775356801688</v>
      </c>
      <c r="Y4300" s="9">
        <v>236.6193502081843</v>
      </c>
      <c r="Z4300" s="9">
        <v>310.85128702898186</v>
      </c>
      <c r="AA4300" s="9">
        <v>12.038537076974407</v>
      </c>
      <c r="AB4300" s="9">
        <v>5.9483091931118572</v>
      </c>
      <c r="AC4300" s="9">
        <v>62.805052606717375</v>
      </c>
    </row>
    <row r="4301" spans="1:29" x14ac:dyDescent="0.2">
      <c r="A4301" t="s">
        <v>5576</v>
      </c>
      <c r="B4301" s="2" t="s">
        <v>15</v>
      </c>
      <c r="C4301" t="s">
        <v>5577</v>
      </c>
      <c r="D4301" t="s">
        <v>5578</v>
      </c>
      <c r="E4301" t="s">
        <v>5579</v>
      </c>
      <c r="F4301" s="3" t="s">
        <v>13</v>
      </c>
      <c r="G4301" t="s">
        <v>5580</v>
      </c>
      <c r="H4301" s="9">
        <v>1296</v>
      </c>
      <c r="I4301" s="4">
        <v>1</v>
      </c>
      <c r="K4301" t="s">
        <v>15</v>
      </c>
      <c r="L4301"/>
      <c r="M4301" s="2">
        <v>0.91258897398937422</v>
      </c>
      <c r="N4301" s="2">
        <v>-0.1395036722939984</v>
      </c>
      <c r="O4301" s="2">
        <v>-0.54096282592072131</v>
      </c>
      <c r="P4301" s="2">
        <v>-0.16599958302902693</v>
      </c>
      <c r="Q4301" s="2"/>
      <c r="R4301" s="1">
        <v>0.75412387814494131</v>
      </c>
      <c r="S4301" s="1">
        <v>-0.7163466079081674</v>
      </c>
      <c r="T4301" s="1">
        <v>-1.7158017001912336</v>
      </c>
      <c r="U4301" s="1">
        <v>-0.60249576717908648</v>
      </c>
      <c r="V4301"/>
      <c r="W4301" s="9">
        <v>29.375556956692137</v>
      </c>
      <c r="X4301" s="9">
        <v>49.54502105319267</v>
      </c>
      <c r="Y4301" s="9">
        <v>4.0635110799775136</v>
      </c>
      <c r="Z4301" s="9">
        <v>2.4732022447708064</v>
      </c>
      <c r="AA4301" s="9">
        <v>12.038537076974407</v>
      </c>
      <c r="AB4301" s="9">
        <v>5.9483091931118572</v>
      </c>
      <c r="AC4301" s="9">
        <v>11.284623940723577</v>
      </c>
    </row>
    <row r="4302" spans="1:29" x14ac:dyDescent="0.2">
      <c r="A4302" t="s">
        <v>13578</v>
      </c>
      <c r="B4302" s="2" t="s">
        <v>15</v>
      </c>
      <c r="C4302" t="s">
        <v>13579</v>
      </c>
      <c r="D4302" t="s">
        <v>13580</v>
      </c>
      <c r="E4302" t="s">
        <v>13581</v>
      </c>
      <c r="F4302" s="3" t="s">
        <v>13</v>
      </c>
      <c r="G4302" t="s">
        <v>13582</v>
      </c>
      <c r="H4302" s="9">
        <v>1485</v>
      </c>
      <c r="I4302" s="4">
        <v>2.5000000000000001E-2</v>
      </c>
      <c r="L4302"/>
      <c r="M4302" s="2">
        <v>0.91518521165838584</v>
      </c>
      <c r="N4302" s="2">
        <v>1.5124200403432442</v>
      </c>
      <c r="O4302" s="2">
        <v>0.88068839475608018</v>
      </c>
      <c r="P4302" s="2">
        <v>1.603468182481063</v>
      </c>
      <c r="Q4302" s="2"/>
      <c r="R4302" s="1">
        <v>0.37115959290822842</v>
      </c>
      <c r="S4302" s="1">
        <v>1.0263446929887361</v>
      </c>
      <c r="T4302" s="1">
        <v>0.80546649947961002</v>
      </c>
      <c r="U4302" s="1">
        <v>0.69897635294308713</v>
      </c>
      <c r="V4302"/>
      <c r="W4302" s="9">
        <v>138.92757492082777</v>
      </c>
      <c r="X4302" s="9">
        <v>179.6878140896452</v>
      </c>
      <c r="Y4302" s="9">
        <v>71.017609794291815</v>
      </c>
      <c r="Z4302" s="9">
        <v>144.65271515885311</v>
      </c>
      <c r="AA4302" s="9">
        <v>68.791640439853751</v>
      </c>
      <c r="AB4302" s="9">
        <v>124.91449305534903</v>
      </c>
      <c r="AC4302" s="9">
        <v>87.881350870634677</v>
      </c>
    </row>
    <row r="4303" spans="1:29" x14ac:dyDescent="0.2">
      <c r="A4303" t="s">
        <v>4353</v>
      </c>
      <c r="B4303" s="2" t="s">
        <v>15</v>
      </c>
      <c r="C4303" t="s">
        <v>4354</v>
      </c>
      <c r="D4303" t="s">
        <v>4355</v>
      </c>
      <c r="E4303" t="s">
        <v>4356</v>
      </c>
      <c r="F4303" s="3" t="s">
        <v>13</v>
      </c>
      <c r="G4303" t="s">
        <v>4357</v>
      </c>
      <c r="H4303" s="9">
        <v>85</v>
      </c>
      <c r="I4303" s="4">
        <v>7.4999999999999997E-2</v>
      </c>
      <c r="K4303" t="s">
        <v>15</v>
      </c>
      <c r="L4303"/>
      <c r="M4303" s="2">
        <v>0.91528257078517883</v>
      </c>
      <c r="N4303" s="2">
        <v>0.39162855118660589</v>
      </c>
      <c r="O4303" s="2">
        <v>1.0424624827427333</v>
      </c>
      <c r="P4303" s="2">
        <v>0</v>
      </c>
      <c r="Q4303" s="2"/>
      <c r="R4303" s="1">
        <v>0.62612613745108792</v>
      </c>
      <c r="S4303" s="1">
        <v>0.71149901098130042</v>
      </c>
      <c r="T4303" s="1">
        <v>2.2814774766903234</v>
      </c>
      <c r="U4303" s="1">
        <v>0</v>
      </c>
      <c r="V4303"/>
      <c r="W4303" s="9">
        <v>44.773044834279105</v>
      </c>
      <c r="X4303" s="9">
        <v>69.103394041062543</v>
      </c>
      <c r="Y4303" s="9">
        <v>14.003342534187068</v>
      </c>
      <c r="Z4303" s="9">
        <v>22.930538634856486</v>
      </c>
      <c r="AA4303" s="9">
        <v>3.4395820219926874</v>
      </c>
      <c r="AB4303" s="9">
        <v>23.793236772447429</v>
      </c>
      <c r="AC4303" s="9">
        <v>12.919667520133268</v>
      </c>
    </row>
    <row r="4304" spans="1:29" x14ac:dyDescent="0.2">
      <c r="A4304" t="s">
        <v>19738</v>
      </c>
      <c r="B4304" s="2" t="s">
        <v>15</v>
      </c>
      <c r="C4304" t="s">
        <v>19739</v>
      </c>
      <c r="D4304" t="s">
        <v>19740</v>
      </c>
      <c r="E4304" t="s">
        <v>19741</v>
      </c>
      <c r="F4304" s="3" t="s">
        <v>13</v>
      </c>
      <c r="G4304" t="s">
        <v>19742</v>
      </c>
      <c r="H4304" s="9">
        <v>94</v>
      </c>
      <c r="I4304" s="4">
        <v>0</v>
      </c>
      <c r="L4304"/>
      <c r="M4304" s="2">
        <v>0.9157835867289561</v>
      </c>
      <c r="N4304" s="2">
        <v>0.36219618768501854</v>
      </c>
      <c r="O4304" s="2">
        <v>-0.314662563520057</v>
      </c>
      <c r="P4304" s="2">
        <v>0.27281235163218981</v>
      </c>
      <c r="Q4304" s="2"/>
      <c r="R4304" s="1">
        <v>0.1523589250773017</v>
      </c>
      <c r="S4304" s="1">
        <v>0.10963433781498985</v>
      </c>
      <c r="T4304" s="1">
        <v>-0.15359775200567141</v>
      </c>
      <c r="U4304" s="1">
        <v>5.7823550924394319E-2</v>
      </c>
      <c r="V4304"/>
      <c r="W4304" s="9">
        <v>955.38198187208491</v>
      </c>
      <c r="X4304" s="9">
        <v>1061.7973887486698</v>
      </c>
      <c r="Y4304" s="9">
        <v>592.70472228946369</v>
      </c>
      <c r="Z4304" s="9">
        <v>639.50156505764971</v>
      </c>
      <c r="AA4304" s="9">
        <v>897.73090774009142</v>
      </c>
      <c r="AB4304" s="9">
        <v>761.38357671831773</v>
      </c>
      <c r="AC4304" s="9">
        <v>798.09367778385217</v>
      </c>
    </row>
    <row r="4305" spans="1:29" x14ac:dyDescent="0.2">
      <c r="A4305" t="s">
        <v>4983</v>
      </c>
      <c r="B4305" s="2" t="s">
        <v>15</v>
      </c>
      <c r="C4305" t="s">
        <v>4984</v>
      </c>
      <c r="D4305" t="s">
        <v>4985</v>
      </c>
      <c r="E4305" t="s">
        <v>4986</v>
      </c>
      <c r="F4305" s="3" t="s">
        <v>13</v>
      </c>
      <c r="G4305" t="s">
        <v>4987</v>
      </c>
      <c r="H4305" s="9">
        <v>434</v>
      </c>
      <c r="I4305" s="4">
        <v>0</v>
      </c>
      <c r="K4305" t="s">
        <v>15</v>
      </c>
      <c r="L4305"/>
      <c r="M4305" s="2">
        <v>0.91655814748451025</v>
      </c>
      <c r="N4305" s="2">
        <v>1.0638215467850569</v>
      </c>
      <c r="O4305" s="2">
        <v>-1.2560117881524844</v>
      </c>
      <c r="P4305" s="2">
        <v>-1.1106183517842061</v>
      </c>
      <c r="Q4305" s="2"/>
      <c r="R4305" s="1">
        <v>0.25700022386108229</v>
      </c>
      <c r="S4305" s="1">
        <v>0.9087733872010294</v>
      </c>
      <c r="T4305" s="1">
        <v>-0.87614690202244527</v>
      </c>
      <c r="U4305" s="1">
        <v>-0.32450726103068162</v>
      </c>
      <c r="V4305"/>
      <c r="W4305" s="9">
        <v>305.82997070816737</v>
      </c>
      <c r="X4305" s="9">
        <v>365.46418188645691</v>
      </c>
      <c r="Y4305" s="9">
        <v>48.636644607359429</v>
      </c>
      <c r="Z4305" s="9">
        <v>91.31279883434955</v>
      </c>
      <c r="AA4305" s="9">
        <v>311.28217299033821</v>
      </c>
      <c r="AB4305" s="9">
        <v>166.55265740713202</v>
      </c>
      <c r="AC4305" s="9">
        <v>166.67327388135644</v>
      </c>
    </row>
    <row r="4306" spans="1:29" x14ac:dyDescent="0.2">
      <c r="A4306" t="s">
        <v>14359</v>
      </c>
      <c r="B4306" s="2" t="s">
        <v>15</v>
      </c>
      <c r="C4306" t="s">
        <v>14360</v>
      </c>
      <c r="D4306" t="s">
        <v>15</v>
      </c>
      <c r="E4306" t="s">
        <v>1704</v>
      </c>
      <c r="F4306" s="3" t="s">
        <v>13</v>
      </c>
      <c r="G4306" t="s">
        <v>14361</v>
      </c>
      <c r="H4306" s="9">
        <v>470</v>
      </c>
      <c r="I4306" s="4">
        <v>0.22500000000000001</v>
      </c>
      <c r="K4306" t="s">
        <v>15</v>
      </c>
      <c r="L4306"/>
      <c r="M4306" s="2">
        <v>0.91671797702143387</v>
      </c>
      <c r="N4306" s="2">
        <v>-0.72661388791057002</v>
      </c>
      <c r="O4306" s="2">
        <v>-1.6036341099633515</v>
      </c>
      <c r="P4306" s="2">
        <v>7.4897587803859772E-3</v>
      </c>
      <c r="Q4306" s="2"/>
      <c r="R4306" s="1">
        <v>0.37229006297668971</v>
      </c>
      <c r="S4306" s="1">
        <v>-0.93018574427111245</v>
      </c>
      <c r="T4306" s="1">
        <v>-1.5324143999196602</v>
      </c>
      <c r="U4306" s="1">
        <v>2.3173086510635136E-3</v>
      </c>
      <c r="V4306"/>
      <c r="W4306" s="9">
        <v>138.48801415372782</v>
      </c>
      <c r="X4306" s="9">
        <v>179.25969939016281</v>
      </c>
      <c r="Y4306" s="9">
        <v>44.386029634679332</v>
      </c>
      <c r="Z4306" s="9">
        <v>23.293378741919824</v>
      </c>
      <c r="AA4306" s="9">
        <v>149.62181795668192</v>
      </c>
      <c r="AB4306" s="9">
        <v>53.534782738006719</v>
      </c>
      <c r="AC4306" s="9">
        <v>97.248849309216297</v>
      </c>
    </row>
    <row r="4307" spans="1:29" x14ac:dyDescent="0.2">
      <c r="A4307" t="s">
        <v>21667</v>
      </c>
      <c r="B4307" s="2" t="s">
        <v>21668</v>
      </c>
      <c r="C4307" t="s">
        <v>21669</v>
      </c>
      <c r="D4307" t="s">
        <v>21668</v>
      </c>
      <c r="E4307" t="s">
        <v>21670</v>
      </c>
      <c r="F4307" s="3" t="s">
        <v>30</v>
      </c>
      <c r="G4307" t="s">
        <v>21671</v>
      </c>
      <c r="H4307" s="9">
        <v>1054</v>
      </c>
      <c r="I4307" s="4">
        <v>0</v>
      </c>
      <c r="L4307"/>
      <c r="M4307" s="2">
        <v>0.91690110856394169</v>
      </c>
      <c r="N4307" s="2">
        <v>1.8615029490456763</v>
      </c>
      <c r="O4307" s="2">
        <v>1.2306067710966391</v>
      </c>
      <c r="P4307" s="2">
        <v>2.6780199980081658</v>
      </c>
      <c r="Q4307" s="2"/>
      <c r="R4307" s="1">
        <v>0.2195431244069326</v>
      </c>
      <c r="S4307" s="1">
        <v>0.58352866162569517</v>
      </c>
      <c r="T4307" s="1">
        <v>0.59769429846230282</v>
      </c>
      <c r="U4307" s="1">
        <v>0.45321943895605427</v>
      </c>
      <c r="V4307"/>
      <c r="W4307" s="9">
        <v>429.64687069337424</v>
      </c>
      <c r="X4307" s="9">
        <v>500.26569037582681</v>
      </c>
      <c r="Y4307" s="9">
        <v>451.67096414216337</v>
      </c>
      <c r="Z4307" s="9">
        <v>676.83343311877752</v>
      </c>
      <c r="AA4307" s="9">
        <v>653.52058417861065</v>
      </c>
      <c r="AB4307" s="9">
        <v>933.88454331856178</v>
      </c>
      <c r="AC4307" s="9">
        <v>502.41704590396591</v>
      </c>
    </row>
    <row r="4308" spans="1:29" x14ac:dyDescent="0.2">
      <c r="A4308" t="s">
        <v>2417</v>
      </c>
      <c r="B4308" s="2" t="s">
        <v>15</v>
      </c>
      <c r="C4308" t="s">
        <v>2418</v>
      </c>
      <c r="D4308" t="s">
        <v>2419</v>
      </c>
      <c r="E4308" t="s">
        <v>2420</v>
      </c>
      <c r="F4308" s="3" t="s">
        <v>47</v>
      </c>
      <c r="G4308" t="s">
        <v>2421</v>
      </c>
      <c r="H4308" s="9">
        <v>446</v>
      </c>
      <c r="I4308" s="4">
        <v>3.5000000000000003E-2</v>
      </c>
      <c r="L4308"/>
      <c r="M4308" s="2">
        <v>0.91798411643690436</v>
      </c>
      <c r="N4308" s="2">
        <v>0.93390361111516762</v>
      </c>
      <c r="O4308" s="2">
        <v>-0.85307639630478094</v>
      </c>
      <c r="P4308" s="2">
        <v>1.3372568361597414</v>
      </c>
      <c r="Q4308" s="2"/>
      <c r="R4308" s="1">
        <v>0.22531582942767678</v>
      </c>
      <c r="S4308" s="1">
        <v>0.52823493676512312</v>
      </c>
      <c r="T4308" s="1">
        <v>-0.77785308205646153</v>
      </c>
      <c r="U4308" s="1">
        <v>0.81444886249041781</v>
      </c>
      <c r="V4308"/>
      <c r="W4308" s="9">
        <v>407.21565990395732</v>
      </c>
      <c r="X4308" s="9">
        <v>476.04860193503953</v>
      </c>
      <c r="Y4308" s="9">
        <v>126.09245077191781</v>
      </c>
      <c r="Z4308" s="9">
        <v>181.84595567236499</v>
      </c>
      <c r="AA4308" s="9">
        <v>149.62181795668192</v>
      </c>
      <c r="AB4308" s="9">
        <v>89.224637896677876</v>
      </c>
      <c r="AC4308" s="9">
        <v>197.31926754762895</v>
      </c>
    </row>
    <row r="4309" spans="1:29" x14ac:dyDescent="0.2">
      <c r="A4309" t="s">
        <v>10747</v>
      </c>
      <c r="B4309" s="2" t="s">
        <v>15</v>
      </c>
      <c r="C4309" t="s">
        <v>10748</v>
      </c>
      <c r="D4309" t="s">
        <v>10749</v>
      </c>
      <c r="E4309" t="s">
        <v>10750</v>
      </c>
      <c r="F4309" s="3" t="s">
        <v>13</v>
      </c>
      <c r="G4309" t="s">
        <v>10751</v>
      </c>
      <c r="H4309" s="9">
        <v>912</v>
      </c>
      <c r="I4309" s="4">
        <v>0.72</v>
      </c>
      <c r="L4309"/>
      <c r="M4309" s="2">
        <v>0.92098379741648051</v>
      </c>
      <c r="N4309" s="2">
        <v>-0.27646809883234985</v>
      </c>
      <c r="O4309" s="2">
        <v>-0.1982967906379994</v>
      </c>
      <c r="P4309" s="2">
        <v>0.59588291634086543</v>
      </c>
      <c r="Q4309" s="2"/>
      <c r="R4309" s="1">
        <v>0.62984317462821604</v>
      </c>
      <c r="S4309" s="1">
        <v>-0.17060537287141686</v>
      </c>
      <c r="T4309" s="1">
        <v>-0.38487021988525494</v>
      </c>
      <c r="U4309" s="1">
        <v>0.40151228970414982</v>
      </c>
      <c r="V4309"/>
      <c r="W4309" s="9">
        <v>44.72835646200167</v>
      </c>
      <c r="X4309" s="9">
        <v>69.212514657913957</v>
      </c>
      <c r="Y4309" s="9">
        <v>137.28302741837177</v>
      </c>
      <c r="Z4309" s="9">
        <v>121.97182252837435</v>
      </c>
      <c r="AA4309" s="9">
        <v>32.67602920893053</v>
      </c>
      <c r="AB4309" s="9">
        <v>29.74154596555929</v>
      </c>
      <c r="AC4309" s="9">
        <v>58.543186130000855</v>
      </c>
    </row>
    <row r="4310" spans="1:29" x14ac:dyDescent="0.2">
      <c r="A4310" t="s">
        <v>19431</v>
      </c>
      <c r="B4310" s="2" t="s">
        <v>15</v>
      </c>
      <c r="C4310" t="s">
        <v>19432</v>
      </c>
      <c r="D4310" t="s">
        <v>19433</v>
      </c>
      <c r="E4310" t="s">
        <v>19434</v>
      </c>
      <c r="F4310" s="3" t="s">
        <v>13</v>
      </c>
      <c r="G4310" t="s">
        <v>19435</v>
      </c>
      <c r="H4310" s="9">
        <v>557</v>
      </c>
      <c r="I4310" s="4">
        <v>0.02</v>
      </c>
      <c r="K4310" t="s">
        <v>15</v>
      </c>
      <c r="L4310"/>
      <c r="M4310" s="2">
        <v>0.92132968843900109</v>
      </c>
      <c r="N4310" s="2">
        <v>-0.29145808823256675</v>
      </c>
      <c r="O4310" s="2">
        <v>-1.6918547192131537</v>
      </c>
      <c r="P4310" s="2">
        <v>-0.56320352362991977</v>
      </c>
      <c r="Q4310" s="2"/>
      <c r="R4310" s="1">
        <v>0.40016664919420081</v>
      </c>
      <c r="S4310" s="1">
        <v>-0.26385132909492776</v>
      </c>
      <c r="T4310" s="1">
        <v>-1.5934982929966195</v>
      </c>
      <c r="U4310" s="1">
        <v>-0.22455647329900827</v>
      </c>
      <c r="V4310"/>
      <c r="W4310" s="9">
        <v>119.83813357605325</v>
      </c>
      <c r="X4310" s="9">
        <v>158.14563199534604</v>
      </c>
      <c r="Y4310" s="9">
        <v>68.641983974124855</v>
      </c>
      <c r="Z4310" s="9">
        <v>57.169272155577914</v>
      </c>
      <c r="AA4310" s="9">
        <v>156.50098200066728</v>
      </c>
      <c r="AB4310" s="9">
        <v>53.534782738006719</v>
      </c>
      <c r="AC4310" s="9">
        <v>108.78457273243491</v>
      </c>
    </row>
    <row r="4311" spans="1:29" x14ac:dyDescent="0.2">
      <c r="A4311" t="s">
        <v>3477</v>
      </c>
      <c r="B4311" s="2" t="s">
        <v>15</v>
      </c>
      <c r="C4311" t="s">
        <v>3478</v>
      </c>
      <c r="D4311" t="s">
        <v>3479</v>
      </c>
      <c r="E4311" t="s">
        <v>3480</v>
      </c>
      <c r="F4311" s="3" t="s">
        <v>13</v>
      </c>
      <c r="G4311" t="s">
        <v>3481</v>
      </c>
      <c r="H4311" s="9">
        <v>204</v>
      </c>
      <c r="I4311" s="4">
        <v>1.4999999999999999E-2</v>
      </c>
      <c r="K4311" t="s">
        <v>15</v>
      </c>
      <c r="L4311"/>
      <c r="M4311" s="2">
        <v>0.92260291185114263</v>
      </c>
      <c r="N4311" s="2">
        <v>0.72600407742932871</v>
      </c>
      <c r="O4311" s="2">
        <v>-1.401961103895127</v>
      </c>
      <c r="P4311" s="2">
        <v>-0.68333578206123957</v>
      </c>
      <c r="Q4311" s="2"/>
      <c r="R4311" s="1">
        <v>0.83928961205484043</v>
      </c>
      <c r="S4311" s="1">
        <v>0.38788591936604855</v>
      </c>
      <c r="T4311" s="1">
        <v>-2.8405184747633774</v>
      </c>
      <c r="U4311" s="1">
        <v>-0.23954034480281119</v>
      </c>
      <c r="V4311"/>
      <c r="W4311" s="9">
        <v>23.500445565353711</v>
      </c>
      <c r="X4311" s="9">
        <v>42.046267094881173</v>
      </c>
      <c r="Y4311" s="9">
        <v>149.59848469274829</v>
      </c>
      <c r="Z4311" s="9">
        <v>195.74581744395704</v>
      </c>
      <c r="AA4311" s="9">
        <v>32.67602920893053</v>
      </c>
      <c r="AB4311" s="9">
        <v>5.9483091931118572</v>
      </c>
      <c r="AC4311" s="9">
        <v>48.612078313625531</v>
      </c>
    </row>
    <row r="4312" spans="1:29" x14ac:dyDescent="0.2">
      <c r="A4312" t="s">
        <v>10650</v>
      </c>
      <c r="B4312" s="2" t="s">
        <v>15</v>
      </c>
      <c r="C4312" t="s">
        <v>10651</v>
      </c>
      <c r="D4312" t="s">
        <v>10652</v>
      </c>
      <c r="E4312" t="s">
        <v>10653</v>
      </c>
      <c r="F4312" s="3" t="s">
        <v>13</v>
      </c>
      <c r="G4312" t="s">
        <v>10654</v>
      </c>
      <c r="H4312" s="9">
        <v>326</v>
      </c>
      <c r="I4312" s="4">
        <v>0.57499999999999996</v>
      </c>
      <c r="L4312"/>
      <c r="M4312" s="2">
        <v>0.92362048878912417</v>
      </c>
      <c r="N4312" s="2">
        <v>3.0705209500179062E-2</v>
      </c>
      <c r="O4312" s="2">
        <v>-1.6720719983505206E-2</v>
      </c>
      <c r="P4312" s="2">
        <v>1.7293049903118047</v>
      </c>
      <c r="Q4312" s="2"/>
      <c r="R4312" s="1">
        <v>2.0309416899372024</v>
      </c>
      <c r="S4312" s="1">
        <v>0.2469395906645547</v>
      </c>
      <c r="T4312" s="1">
        <v>-0.32537145638494758</v>
      </c>
      <c r="U4312" s="1">
        <v>1.9249016859250696</v>
      </c>
      <c r="V4312"/>
      <c r="W4312" s="9">
        <v>2.3805941215621349</v>
      </c>
      <c r="X4312" s="9">
        <v>9.728810069470839</v>
      </c>
      <c r="Y4312" s="9">
        <v>1.4378490849470165</v>
      </c>
      <c r="Z4312" s="9">
        <v>1.7062769709017911</v>
      </c>
      <c r="AA4312" s="9">
        <v>3.4395820219926874</v>
      </c>
      <c r="AB4312" s="9">
        <v>5.9483091931118572</v>
      </c>
      <c r="AC4312" s="9">
        <v>2.2749303822046349</v>
      </c>
    </row>
    <row r="4313" spans="1:29" x14ac:dyDescent="0.2">
      <c r="A4313" t="s">
        <v>23342</v>
      </c>
      <c r="B4313" s="2" t="s">
        <v>15</v>
      </c>
      <c r="C4313" t="s">
        <v>23343</v>
      </c>
      <c r="D4313" t="s">
        <v>23344</v>
      </c>
      <c r="E4313" t="s">
        <v>23345</v>
      </c>
      <c r="F4313" s="3" t="s">
        <v>13</v>
      </c>
      <c r="G4313" t="s">
        <v>23346</v>
      </c>
      <c r="H4313" s="9">
        <v>209</v>
      </c>
      <c r="I4313" s="4">
        <v>0</v>
      </c>
      <c r="L4313"/>
      <c r="M4313" s="2">
        <v>0.92724004425043294</v>
      </c>
      <c r="N4313" s="2">
        <v>0.53998850780436425</v>
      </c>
      <c r="O4313" s="2">
        <v>-1.0480413304345619</v>
      </c>
      <c r="P4313" s="2">
        <v>1.6040776229419969</v>
      </c>
      <c r="Q4313" s="2"/>
      <c r="R4313" s="1">
        <v>0.48656384674406455</v>
      </c>
      <c r="S4313" s="1">
        <v>1.2641948897425883</v>
      </c>
      <c r="T4313" s="1">
        <v>-1.1580459604930609</v>
      </c>
      <c r="U4313" s="1">
        <v>1.2280494328346279</v>
      </c>
      <c r="V4313"/>
      <c r="W4313" s="9">
        <v>79.673529159764598</v>
      </c>
      <c r="X4313" s="9">
        <v>111.63088491022299</v>
      </c>
      <c r="Y4313" s="9">
        <v>7.0641332843155222</v>
      </c>
      <c r="Z4313" s="9">
        <v>16.967562867068125</v>
      </c>
      <c r="AA4313" s="9">
        <v>99.747878637787935</v>
      </c>
      <c r="AB4313" s="9">
        <v>47.586473544894858</v>
      </c>
      <c r="AC4313" s="9">
        <v>38.290602729588592</v>
      </c>
    </row>
    <row r="4314" spans="1:29" x14ac:dyDescent="0.2">
      <c r="A4314" t="s">
        <v>2229</v>
      </c>
      <c r="B4314" s="2" t="s">
        <v>15</v>
      </c>
      <c r="C4314" t="s">
        <v>2230</v>
      </c>
      <c r="D4314" t="s">
        <v>2231</v>
      </c>
      <c r="E4314" t="s">
        <v>2232</v>
      </c>
      <c r="F4314" s="3" t="s">
        <v>13</v>
      </c>
      <c r="G4314" t="s">
        <v>2233</v>
      </c>
      <c r="H4314" s="9">
        <v>641</v>
      </c>
      <c r="I4314" s="4">
        <v>6.5000000000000002E-2</v>
      </c>
      <c r="L4314"/>
      <c r="M4314" s="2">
        <v>0.92739167938466815</v>
      </c>
      <c r="N4314" s="2">
        <v>-6.4162758530252259E-2</v>
      </c>
      <c r="O4314" s="2">
        <v>-1.0373555967963202</v>
      </c>
      <c r="P4314" s="2">
        <v>1.4449595384325871</v>
      </c>
      <c r="Q4314" s="2"/>
      <c r="R4314" s="1">
        <v>0.2620174132883541</v>
      </c>
      <c r="S4314" s="1">
        <v>-2.5012489733718592E-2</v>
      </c>
      <c r="T4314" s="1">
        <v>-0.71094935118310432</v>
      </c>
      <c r="U4314" s="1">
        <v>0.55382143038515486</v>
      </c>
      <c r="V4314"/>
      <c r="W4314" s="9">
        <v>300.54716790906264</v>
      </c>
      <c r="X4314" s="9">
        <v>360.40245503782671</v>
      </c>
      <c r="Y4314" s="9">
        <v>340.39414428728185</v>
      </c>
      <c r="Z4314" s="9">
        <v>334.5434803994367</v>
      </c>
      <c r="AA4314" s="9">
        <v>318.16133703432359</v>
      </c>
      <c r="AB4314" s="9">
        <v>190.34589417957943</v>
      </c>
      <c r="AC4314" s="9">
        <v>319.28661146149835</v>
      </c>
    </row>
    <row r="4315" spans="1:29" x14ac:dyDescent="0.2">
      <c r="A4315" t="s">
        <v>13593</v>
      </c>
      <c r="B4315" s="2" t="s">
        <v>15</v>
      </c>
      <c r="C4315" t="s">
        <v>13594</v>
      </c>
      <c r="D4315" t="s">
        <v>13595</v>
      </c>
      <c r="E4315" t="s">
        <v>13596</v>
      </c>
      <c r="F4315" s="3" t="s">
        <v>30</v>
      </c>
      <c r="G4315" t="s">
        <v>2391</v>
      </c>
      <c r="H4315" s="9">
        <v>550</v>
      </c>
      <c r="I4315" s="4">
        <v>0.80500000000000005</v>
      </c>
      <c r="K4315" t="s">
        <v>15</v>
      </c>
      <c r="L4315"/>
      <c r="M4315" s="2">
        <v>0.92917050001237877</v>
      </c>
      <c r="N4315" s="2">
        <v>0.12093779190834959</v>
      </c>
      <c r="O4315" s="2">
        <v>-0.48526332380420339</v>
      </c>
      <c r="P4315" s="2">
        <v>-0.11253438412140218</v>
      </c>
      <c r="Q4315" s="2"/>
      <c r="R4315" s="1">
        <v>0.92418620810133445</v>
      </c>
      <c r="S4315" s="1">
        <v>0.14026667006594815</v>
      </c>
      <c r="T4315" s="1">
        <v>-0.70851933118725285</v>
      </c>
      <c r="U4315" s="1">
        <v>-0.63737839487229464</v>
      </c>
      <c r="V4315"/>
      <c r="W4315" s="9">
        <v>19.044752972497079</v>
      </c>
      <c r="X4315" s="9">
        <v>36.139581082467018</v>
      </c>
      <c r="Y4315" s="9">
        <v>38.321852943842366</v>
      </c>
      <c r="Z4315" s="9">
        <v>42.234851845003284</v>
      </c>
      <c r="AA4315" s="9">
        <v>51.593730329890313</v>
      </c>
      <c r="AB4315" s="9">
        <v>35.689855158671151</v>
      </c>
      <c r="AC4315" s="9">
        <v>33.51760081997412</v>
      </c>
    </row>
    <row r="4316" spans="1:29" x14ac:dyDescent="0.2">
      <c r="A4316" t="s">
        <v>3060</v>
      </c>
      <c r="B4316" s="2" t="s">
        <v>15</v>
      </c>
      <c r="C4316" t="s">
        <v>3061</v>
      </c>
      <c r="D4316" t="s">
        <v>3062</v>
      </c>
      <c r="E4316" t="s">
        <v>3063</v>
      </c>
      <c r="F4316" s="3" t="s">
        <v>13</v>
      </c>
      <c r="G4316" t="s">
        <v>3064</v>
      </c>
      <c r="H4316" s="9">
        <v>296</v>
      </c>
      <c r="I4316" s="4">
        <v>1.4999999999999999E-2</v>
      </c>
      <c r="L4316"/>
      <c r="M4316" s="2">
        <v>0.93218071922947243</v>
      </c>
      <c r="N4316" s="2">
        <v>0.54986590561791726</v>
      </c>
      <c r="O4316" s="2">
        <v>2.3249908823426009</v>
      </c>
      <c r="P4316" s="2">
        <v>2.4875876935663732</v>
      </c>
      <c r="Q4316" s="2"/>
      <c r="R4316" s="1">
        <v>1.3047495729195022</v>
      </c>
      <c r="S4316" s="1">
        <v>0.93351430974141791</v>
      </c>
      <c r="T4316" s="1">
        <v>3.6886204426012266</v>
      </c>
      <c r="U4316" s="1">
        <v>2.4957281055164873</v>
      </c>
      <c r="V4316"/>
      <c r="W4316" s="9">
        <v>8.2557055129005619</v>
      </c>
      <c r="X4316" s="9">
        <v>20.394964383730617</v>
      </c>
      <c r="Y4316" s="9">
        <v>14.253566815026186</v>
      </c>
      <c r="Z4316" s="9">
        <v>27.223211953214687</v>
      </c>
      <c r="AA4316" s="9">
        <v>3.4395820219926874</v>
      </c>
      <c r="AB4316" s="9">
        <v>53.534782738006719</v>
      </c>
      <c r="AC4316" s="9">
        <v>7.3970940356815191</v>
      </c>
    </row>
    <row r="4317" spans="1:29" x14ac:dyDescent="0.2">
      <c r="A4317" t="s">
        <v>17926</v>
      </c>
      <c r="B4317" s="2" t="s">
        <v>15</v>
      </c>
      <c r="C4317" t="s">
        <v>17927</v>
      </c>
      <c r="D4317" t="s">
        <v>17928</v>
      </c>
      <c r="E4317" t="s">
        <v>17929</v>
      </c>
      <c r="F4317" s="3" t="s">
        <v>13</v>
      </c>
      <c r="G4317" t="s">
        <v>17930</v>
      </c>
      <c r="H4317" s="9">
        <v>784</v>
      </c>
      <c r="I4317" s="4">
        <v>2.5000000000000001E-2</v>
      </c>
      <c r="L4317"/>
      <c r="M4317" s="2">
        <v>0.9322141909053796</v>
      </c>
      <c r="N4317" s="2">
        <v>0.18481702929741953</v>
      </c>
      <c r="O4317" s="2">
        <v>0.53015599183916362</v>
      </c>
      <c r="P4317" s="2">
        <v>0.64826911100860207</v>
      </c>
      <c r="Q4317" s="2"/>
      <c r="R4317" s="1">
        <v>0.41795116676003635</v>
      </c>
      <c r="S4317" s="1">
        <v>8.9203271264836667E-2</v>
      </c>
      <c r="T4317" s="1">
        <v>0.62720714293235902</v>
      </c>
      <c r="U4317" s="1">
        <v>0.65430054493739098</v>
      </c>
      <c r="V4317"/>
      <c r="W4317" s="9">
        <v>111.73517588828651</v>
      </c>
      <c r="X4317" s="9">
        <v>149.2814190927632</v>
      </c>
      <c r="Y4317" s="9">
        <v>206.17448324943342</v>
      </c>
      <c r="Z4317" s="9">
        <v>219.32481671172621</v>
      </c>
      <c r="AA4317" s="9">
        <v>34.395820219926875</v>
      </c>
      <c r="AB4317" s="9">
        <v>59.48309193111858</v>
      </c>
      <c r="AC4317" s="9">
        <v>92.535881695310181</v>
      </c>
    </row>
    <row r="4318" spans="1:29" x14ac:dyDescent="0.2">
      <c r="A4318" t="s">
        <v>20700</v>
      </c>
      <c r="B4318" s="2" t="s">
        <v>15</v>
      </c>
      <c r="C4318" t="s">
        <v>20701</v>
      </c>
      <c r="D4318" t="s">
        <v>20702</v>
      </c>
      <c r="E4318" t="s">
        <v>20703</v>
      </c>
      <c r="F4318" s="3" t="s">
        <v>30</v>
      </c>
      <c r="G4318" t="s">
        <v>15456</v>
      </c>
      <c r="H4318" s="9">
        <v>683</v>
      </c>
      <c r="I4318" s="4">
        <v>5.5E-2</v>
      </c>
      <c r="L4318"/>
      <c r="M4318" s="2">
        <v>0.93313399475339753</v>
      </c>
      <c r="N4318" s="2">
        <v>-9.1903735110051926E-2</v>
      </c>
      <c r="O4318" s="2">
        <v>0.56265058098162302</v>
      </c>
      <c r="P4318" s="2">
        <v>0.40591624046714175</v>
      </c>
      <c r="Q4318" s="2"/>
      <c r="R4318" s="1">
        <v>0.4169302531843026</v>
      </c>
      <c r="S4318" s="1">
        <v>-5.6077421305555458E-2</v>
      </c>
      <c r="T4318" s="1">
        <v>0.45461475600878098</v>
      </c>
      <c r="U4318" s="1">
        <v>0.13416452338776386</v>
      </c>
      <c r="V4318"/>
      <c r="W4318" s="9">
        <v>112.54360338623303</v>
      </c>
      <c r="X4318" s="9">
        <v>150.2551368765026</v>
      </c>
      <c r="Y4318" s="9">
        <v>135.09506980883418</v>
      </c>
      <c r="Z4318" s="9">
        <v>129.94468305364967</v>
      </c>
      <c r="AA4318" s="9">
        <v>106.62704268177332</v>
      </c>
      <c r="AB4318" s="9">
        <v>148.70772982779647</v>
      </c>
      <c r="AC4318" s="9">
        <v>117.47421730162041</v>
      </c>
    </row>
    <row r="4319" spans="1:29" x14ac:dyDescent="0.2">
      <c r="A4319" t="s">
        <v>18379</v>
      </c>
      <c r="B4319" s="2" t="s">
        <v>15</v>
      </c>
      <c r="C4319" t="s">
        <v>18380</v>
      </c>
      <c r="D4319" t="s">
        <v>18381</v>
      </c>
      <c r="E4319" t="s">
        <v>18382</v>
      </c>
      <c r="F4319" s="3" t="s">
        <v>13</v>
      </c>
      <c r="G4319" t="s">
        <v>18383</v>
      </c>
      <c r="H4319" s="9">
        <v>817</v>
      </c>
      <c r="I4319" s="4">
        <v>0</v>
      </c>
      <c r="L4319"/>
      <c r="M4319" s="2">
        <v>0.93698947454624559</v>
      </c>
      <c r="N4319" s="2">
        <v>-0.19202127905711805</v>
      </c>
      <c r="O4319" s="2">
        <v>-0.10395207349278017</v>
      </c>
      <c r="P4319" s="2">
        <v>1.1516708331942718</v>
      </c>
      <c r="Q4319" s="2"/>
      <c r="R4319" s="1">
        <v>0.30147713561999961</v>
      </c>
      <c r="S4319" s="1">
        <v>-8.2974107928869653E-2</v>
      </c>
      <c r="T4319" s="1">
        <v>-0.12469902608669881</v>
      </c>
      <c r="U4319" s="1">
        <v>0.34120465470685624</v>
      </c>
      <c r="V4319"/>
      <c r="W4319" s="9">
        <v>227.22567632433947</v>
      </c>
      <c r="X4319" s="9">
        <v>280.03419452345048</v>
      </c>
      <c r="Y4319" s="9">
        <v>276.75476487018352</v>
      </c>
      <c r="Z4319" s="9">
        <v>261.28676475334527</v>
      </c>
      <c r="AA4319" s="9">
        <v>113.50620672575869</v>
      </c>
      <c r="AB4319" s="9">
        <v>107.06956547601344</v>
      </c>
      <c r="AC4319" s="9">
        <v>192.5413624380644</v>
      </c>
    </row>
    <row r="4320" spans="1:29" x14ac:dyDescent="0.2">
      <c r="A4320" t="s">
        <v>17521</v>
      </c>
      <c r="B4320" s="2" t="s">
        <v>15</v>
      </c>
      <c r="C4320" t="s">
        <v>15</v>
      </c>
      <c r="D4320" t="s">
        <v>15</v>
      </c>
      <c r="F4320" s="3" t="s">
        <v>1327</v>
      </c>
      <c r="G4320">
        <v>0</v>
      </c>
      <c r="H4320" s="9">
        <v>72</v>
      </c>
      <c r="I4320" s="4">
        <v>0.13</v>
      </c>
      <c r="K4320" t="s">
        <v>15</v>
      </c>
      <c r="L4320"/>
      <c r="M4320" s="2">
        <v>0.93769332594793198</v>
      </c>
      <c r="N4320" s="2">
        <v>0.69807499091659719</v>
      </c>
      <c r="O4320" s="2">
        <v>0.25572220602357959</v>
      </c>
      <c r="P4320" s="2">
        <v>0</v>
      </c>
      <c r="Q4320" s="2"/>
      <c r="R4320" s="1">
        <v>0.7105809167705861</v>
      </c>
      <c r="S4320" s="1">
        <v>1.147749001716184</v>
      </c>
      <c r="T4320" s="1">
        <v>0.39824585951802893</v>
      </c>
      <c r="U4320" s="1">
        <v>0</v>
      </c>
      <c r="V4320"/>
      <c r="W4320" s="9">
        <v>35.403416173164381</v>
      </c>
      <c r="X4320" s="9">
        <v>57.936377949419438</v>
      </c>
      <c r="Y4320" s="9">
        <v>13.628194218903973</v>
      </c>
      <c r="Z4320" s="9">
        <v>30.195706206740958</v>
      </c>
      <c r="AA4320" s="9">
        <v>13.758328087970749</v>
      </c>
      <c r="AB4320" s="9">
        <v>23.793236772447429</v>
      </c>
      <c r="AC4320" s="9">
        <v>18.793877079583854</v>
      </c>
    </row>
    <row r="4321" spans="1:29" x14ac:dyDescent="0.2">
      <c r="A4321" t="s">
        <v>16756</v>
      </c>
      <c r="B4321" s="2" t="s">
        <v>16757</v>
      </c>
      <c r="C4321" t="s">
        <v>16758</v>
      </c>
      <c r="D4321" t="s">
        <v>16757</v>
      </c>
      <c r="E4321" t="s">
        <v>16759</v>
      </c>
      <c r="F4321" s="3" t="s">
        <v>13</v>
      </c>
      <c r="G4321" t="s">
        <v>16760</v>
      </c>
      <c r="H4321" s="9">
        <v>1138</v>
      </c>
      <c r="I4321" s="4">
        <v>5.0000000000000001E-3</v>
      </c>
      <c r="L4321"/>
      <c r="M4321" s="2">
        <v>0.93879689531131838</v>
      </c>
      <c r="N4321" s="2">
        <v>0.47921274650367063</v>
      </c>
      <c r="O4321" s="2">
        <v>-0.5450508015923714</v>
      </c>
      <c r="P4321" s="2">
        <v>1.1313947725991704</v>
      </c>
      <c r="Q4321" s="2"/>
      <c r="R4321" s="1">
        <v>0.16419387830198501</v>
      </c>
      <c r="S4321" s="1">
        <v>0.20276452691918584</v>
      </c>
      <c r="T4321" s="1">
        <v>-0.35515834400364638</v>
      </c>
      <c r="U4321" s="1">
        <v>0.25604382926818536</v>
      </c>
      <c r="V4321"/>
      <c r="W4321" s="9">
        <v>853.34793595915676</v>
      </c>
      <c r="X4321" s="9">
        <v>956.21031623873955</v>
      </c>
      <c r="Y4321" s="9">
        <v>261.81326938882535</v>
      </c>
      <c r="Z4321" s="9">
        <v>301.32131815696198</v>
      </c>
      <c r="AA4321" s="9">
        <v>352.55715725425046</v>
      </c>
      <c r="AB4321" s="9">
        <v>267.6739136900336</v>
      </c>
      <c r="AC4321" s="9">
        <v>428.66278117447342</v>
      </c>
    </row>
    <row r="4322" spans="1:29" x14ac:dyDescent="0.2">
      <c r="A4322" t="s">
        <v>2137</v>
      </c>
      <c r="B4322" s="2" t="s">
        <v>15</v>
      </c>
      <c r="C4322" t="s">
        <v>2138</v>
      </c>
      <c r="D4322" t="s">
        <v>2139</v>
      </c>
      <c r="E4322" t="s">
        <v>2140</v>
      </c>
      <c r="F4322" s="3" t="s">
        <v>13</v>
      </c>
      <c r="G4322" t="s">
        <v>2141</v>
      </c>
      <c r="H4322" s="9">
        <v>630</v>
      </c>
      <c r="I4322" s="4">
        <v>0.01</v>
      </c>
      <c r="K4322" t="s">
        <v>15</v>
      </c>
      <c r="L4322"/>
      <c r="M4322" s="2">
        <v>0.93909024284914067</v>
      </c>
      <c r="N4322" s="2">
        <v>-0.4068140181322269</v>
      </c>
      <c r="O4322" s="2">
        <v>0.5718985424545362</v>
      </c>
      <c r="P4322" s="2">
        <v>-6.1401957059439703E-2</v>
      </c>
      <c r="Q4322" s="2"/>
      <c r="R4322" s="1">
        <v>0.23290865165507105</v>
      </c>
      <c r="S4322" s="1">
        <v>-0.13592776165025305</v>
      </c>
      <c r="T4322" s="1">
        <v>0.32848960094425184</v>
      </c>
      <c r="U4322" s="1">
        <v>-1.5783924880534077E-2</v>
      </c>
      <c r="V4322"/>
      <c r="W4322" s="9">
        <v>397.38778776744113</v>
      </c>
      <c r="X4322" s="9">
        <v>467.0108891056276</v>
      </c>
      <c r="Y4322" s="9">
        <v>505.43344438721306</v>
      </c>
      <c r="Z4322" s="9">
        <v>459.98708919009277</v>
      </c>
      <c r="AA4322" s="9">
        <v>349.11757523225782</v>
      </c>
      <c r="AB4322" s="9">
        <v>422.32995271094194</v>
      </c>
      <c r="AC4322" s="9">
        <v>412.36652368871722</v>
      </c>
    </row>
    <row r="4323" spans="1:29" x14ac:dyDescent="0.2">
      <c r="A4323" t="s">
        <v>17149</v>
      </c>
      <c r="B4323" s="2" t="s">
        <v>17150</v>
      </c>
      <c r="C4323" t="s">
        <v>17151</v>
      </c>
      <c r="D4323" t="s">
        <v>17152</v>
      </c>
      <c r="E4323" t="s">
        <v>17153</v>
      </c>
      <c r="F4323" s="3" t="s">
        <v>13</v>
      </c>
      <c r="G4323" t="s">
        <v>17154</v>
      </c>
      <c r="H4323" s="9">
        <v>907</v>
      </c>
      <c r="I4323" s="4">
        <v>0.93500000000000005</v>
      </c>
      <c r="K4323" t="s">
        <v>15</v>
      </c>
      <c r="L4323"/>
      <c r="M4323" s="2">
        <v>0.94029070742767096</v>
      </c>
      <c r="N4323" s="2">
        <v>-0.10931059332657166</v>
      </c>
      <c r="O4323" s="2">
        <v>-0.70931070053098366</v>
      </c>
      <c r="P4323" s="2">
        <v>0</v>
      </c>
      <c r="Q4323" s="2"/>
      <c r="R4323" s="1">
        <v>1.2259773987123148</v>
      </c>
      <c r="S4323" s="1">
        <v>-0.17371218972103544</v>
      </c>
      <c r="T4323" s="1">
        <v>-1.5074082393233899</v>
      </c>
      <c r="U4323" s="1">
        <v>0</v>
      </c>
      <c r="V4323"/>
      <c r="W4323" s="9">
        <v>9.8278721365161736</v>
      </c>
      <c r="X4323" s="9">
        <v>22.988755884394628</v>
      </c>
      <c r="Y4323" s="9">
        <v>24.630914548753033</v>
      </c>
      <c r="Z4323" s="9">
        <v>21.836747775395764</v>
      </c>
      <c r="AA4323" s="9">
        <v>25.796865164945157</v>
      </c>
      <c r="AB4323" s="9">
        <v>11.896618386223714</v>
      </c>
      <c r="AC4323" s="9">
        <v>18.414884090281578</v>
      </c>
    </row>
    <row r="4324" spans="1:29" x14ac:dyDescent="0.2">
      <c r="A4324" t="s">
        <v>20169</v>
      </c>
      <c r="B4324" s="2" t="s">
        <v>15</v>
      </c>
      <c r="C4324" t="s">
        <v>20170</v>
      </c>
      <c r="D4324" t="s">
        <v>15</v>
      </c>
      <c r="E4324" t="s">
        <v>20171</v>
      </c>
      <c r="F4324" s="3" t="s">
        <v>13</v>
      </c>
      <c r="G4324" t="s">
        <v>20172</v>
      </c>
      <c r="H4324" s="9">
        <v>166</v>
      </c>
      <c r="I4324" s="4">
        <v>0.11</v>
      </c>
      <c r="L4324"/>
      <c r="M4324" s="2">
        <v>0.94477689349205396</v>
      </c>
      <c r="N4324" s="2">
        <v>0.79229042761742907</v>
      </c>
      <c r="O4324" s="2">
        <v>0.26532348272357165</v>
      </c>
      <c r="P4324" s="2">
        <v>0.28991357544070384</v>
      </c>
      <c r="Q4324" s="2"/>
      <c r="R4324" s="1">
        <v>0.57696200334382397</v>
      </c>
      <c r="S4324" s="1">
        <v>0.53415519255456445</v>
      </c>
      <c r="T4324" s="1">
        <v>0.2004385179397683</v>
      </c>
      <c r="U4324" s="1">
        <v>1.1183597259530573</v>
      </c>
      <c r="V4324"/>
      <c r="W4324" s="9">
        <v>57.026199464634843</v>
      </c>
      <c r="X4324" s="9">
        <v>85.06625197350175</v>
      </c>
      <c r="Y4324" s="9">
        <v>89.209011230949216</v>
      </c>
      <c r="Z4324" s="9">
        <v>129.18302831805138</v>
      </c>
      <c r="AA4324" s="9">
        <v>116.94578874775137</v>
      </c>
      <c r="AB4324" s="9">
        <v>136.81111144157273</v>
      </c>
      <c r="AC4324" s="9">
        <v>84.105148245515309</v>
      </c>
    </row>
    <row r="4325" spans="1:29" x14ac:dyDescent="0.2">
      <c r="A4325" t="s">
        <v>12578</v>
      </c>
      <c r="B4325" s="2" t="s">
        <v>15</v>
      </c>
      <c r="C4325" t="s">
        <v>12579</v>
      </c>
      <c r="D4325" t="s">
        <v>12580</v>
      </c>
      <c r="E4325" t="s">
        <v>12581</v>
      </c>
      <c r="F4325" s="3" t="s">
        <v>13</v>
      </c>
      <c r="G4325" t="s">
        <v>12582</v>
      </c>
      <c r="H4325" s="9">
        <v>1220</v>
      </c>
      <c r="I4325" s="4">
        <v>0.9</v>
      </c>
      <c r="K4325" t="s">
        <v>15</v>
      </c>
      <c r="L4325"/>
      <c r="M4325" s="2">
        <v>0.94516583745851579</v>
      </c>
      <c r="N4325" s="2">
        <v>-1.0834815079048281</v>
      </c>
      <c r="O4325" s="2">
        <v>-0.58949171824067836</v>
      </c>
      <c r="P4325" s="2">
        <v>-0.45130338005748505</v>
      </c>
      <c r="Q4325" s="2"/>
      <c r="R4325" s="1">
        <v>1.3720020569410141</v>
      </c>
      <c r="S4325" s="1">
        <v>-1.5738030722423646</v>
      </c>
      <c r="T4325" s="1">
        <v>-1.3332412315308533</v>
      </c>
      <c r="U4325" s="1">
        <v>-0.87740827530607945</v>
      </c>
      <c r="V4325"/>
      <c r="W4325" s="9">
        <v>7.4472780149540387</v>
      </c>
      <c r="X4325" s="9">
        <v>19.275752444189347</v>
      </c>
      <c r="Y4325" s="9">
        <v>40.635110799775134</v>
      </c>
      <c r="Z4325" s="9">
        <v>13.650215767214329</v>
      </c>
      <c r="AA4325" s="9">
        <v>22.357283142952468</v>
      </c>
      <c r="AB4325" s="9">
        <v>11.896618386223714</v>
      </c>
      <c r="AC4325" s="9">
        <v>18.913533834326181</v>
      </c>
    </row>
    <row r="4326" spans="1:29" x14ac:dyDescent="0.2">
      <c r="A4326" t="s">
        <v>13845</v>
      </c>
      <c r="B4326" s="2" t="s">
        <v>15</v>
      </c>
      <c r="C4326" t="s">
        <v>13846</v>
      </c>
      <c r="D4326" t="s">
        <v>13847</v>
      </c>
      <c r="E4326" t="s">
        <v>13848</v>
      </c>
      <c r="F4326" s="3" t="s">
        <v>13</v>
      </c>
      <c r="G4326" t="s">
        <v>13849</v>
      </c>
      <c r="H4326" s="9">
        <v>311</v>
      </c>
      <c r="I4326" s="4">
        <v>0.04</v>
      </c>
      <c r="L4326"/>
      <c r="M4326" s="2">
        <v>0.94716017716405942</v>
      </c>
      <c r="N4326" s="2">
        <v>0.85880031921046063</v>
      </c>
      <c r="O4326" s="2">
        <v>0.17971379431874368</v>
      </c>
      <c r="P4326" s="2">
        <v>2.537834586961575</v>
      </c>
      <c r="Q4326" s="2"/>
      <c r="R4326" s="1">
        <v>0.93249706808837873</v>
      </c>
      <c r="S4326" s="1">
        <v>1.4289397585638912</v>
      </c>
      <c r="T4326" s="1">
        <v>0.50633600247225163</v>
      </c>
      <c r="U4326" s="1">
        <v>0.68688314719643073</v>
      </c>
      <c r="V4326"/>
      <c r="W4326" s="9">
        <v>19.350248622764713</v>
      </c>
      <c r="X4326" s="9">
        <v>36.931431171454079</v>
      </c>
      <c r="Y4326" s="9">
        <v>11.627716714020107</v>
      </c>
      <c r="Z4326" s="9">
        <v>31.307484326937491</v>
      </c>
      <c r="AA4326" s="9">
        <v>1.7197910109963437</v>
      </c>
      <c r="AB4326" s="9">
        <v>5.9483091931118572</v>
      </c>
      <c r="AC4326" s="9">
        <v>7.2870579325101481</v>
      </c>
    </row>
    <row r="4327" spans="1:29" x14ac:dyDescent="0.2">
      <c r="A4327" t="s">
        <v>5591</v>
      </c>
      <c r="B4327" s="2" t="s">
        <v>15</v>
      </c>
      <c r="C4327" t="s">
        <v>5592</v>
      </c>
      <c r="D4327" t="s">
        <v>5593</v>
      </c>
      <c r="E4327" t="s">
        <v>5594</v>
      </c>
      <c r="F4327" s="3" t="s">
        <v>13</v>
      </c>
      <c r="G4327" t="s">
        <v>5595</v>
      </c>
      <c r="H4327" s="9">
        <v>236</v>
      </c>
      <c r="I4327" s="4">
        <v>0.68</v>
      </c>
      <c r="L4327"/>
      <c r="M4327" s="2">
        <v>0.94732217987209633</v>
      </c>
      <c r="N4327" s="2">
        <v>0.32682241939786311</v>
      </c>
      <c r="O4327" s="2">
        <v>0.80686049083644795</v>
      </c>
      <c r="P4327" s="2">
        <v>0.45336768809024003</v>
      </c>
      <c r="Q4327" s="2"/>
      <c r="R4327" s="1">
        <v>1.2730797030764176</v>
      </c>
      <c r="S4327" s="1">
        <v>1.7312796780553832</v>
      </c>
      <c r="T4327" s="1">
        <v>0.90373427550419017</v>
      </c>
      <c r="U4327" s="1">
        <v>0.3801276758892681</v>
      </c>
      <c r="V4327"/>
      <c r="W4327" s="9">
        <v>9.0641330108470868</v>
      </c>
      <c r="X4327" s="9">
        <v>21.905917483803822</v>
      </c>
      <c r="Y4327" s="9">
        <v>1.4378490849470165</v>
      </c>
      <c r="Z4327" s="9">
        <v>4.7739780663778522</v>
      </c>
      <c r="AA4327" s="9">
        <v>37.83540224191956</v>
      </c>
      <c r="AB4327" s="9">
        <v>77.328019510454155</v>
      </c>
      <c r="AC4327" s="9">
        <v>7.9003435450425803</v>
      </c>
    </row>
    <row r="4328" spans="1:29" x14ac:dyDescent="0.2">
      <c r="A4328" t="s">
        <v>4664</v>
      </c>
      <c r="B4328" s="2" t="s">
        <v>15</v>
      </c>
      <c r="C4328" t="s">
        <v>4665</v>
      </c>
      <c r="D4328" t="s">
        <v>4666</v>
      </c>
      <c r="E4328" t="s">
        <v>4667</v>
      </c>
      <c r="F4328" s="3" t="s">
        <v>30</v>
      </c>
      <c r="G4328" t="s">
        <v>4668</v>
      </c>
      <c r="H4328" s="9">
        <v>460</v>
      </c>
      <c r="I4328" s="4">
        <v>0.01</v>
      </c>
      <c r="K4328" t="s">
        <v>15</v>
      </c>
      <c r="L4328"/>
      <c r="M4328" s="2">
        <v>0.94803110690645298</v>
      </c>
      <c r="N4328" s="2">
        <v>-4.4702504008952371E-2</v>
      </c>
      <c r="O4328" s="2">
        <v>1.3014598295095827</v>
      </c>
      <c r="P4328" s="2">
        <v>-1.7497989204844018</v>
      </c>
      <c r="Q4328" s="2"/>
      <c r="R4328" s="1">
        <v>0.29478530752266202</v>
      </c>
      <c r="S4328" s="1">
        <v>-3.5269400344110163E-2</v>
      </c>
      <c r="T4328" s="1">
        <v>1.0017541618301007</v>
      </c>
      <c r="U4328" s="1">
        <v>-0.46380042019526357</v>
      </c>
      <c r="V4328"/>
      <c r="W4328" s="9">
        <v>244.15064245326462</v>
      </c>
      <c r="X4328" s="9">
        <v>299.50018243031536</v>
      </c>
      <c r="Y4328" s="9">
        <v>82.082133770448323</v>
      </c>
      <c r="Z4328" s="9">
        <v>80.099810790434404</v>
      </c>
      <c r="AA4328" s="9">
        <v>106.62704268177332</v>
      </c>
      <c r="AB4328" s="9">
        <v>214.13913095202687</v>
      </c>
      <c r="AC4328" s="9">
        <v>128.80259841369377</v>
      </c>
    </row>
    <row r="4329" spans="1:29" x14ac:dyDescent="0.2">
      <c r="A4329" t="s">
        <v>3635</v>
      </c>
      <c r="B4329" s="2" t="s">
        <v>15</v>
      </c>
      <c r="C4329" t="s">
        <v>3636</v>
      </c>
      <c r="D4329" t="s">
        <v>3637</v>
      </c>
      <c r="E4329" t="s">
        <v>3638</v>
      </c>
      <c r="F4329" s="3" t="s">
        <v>13</v>
      </c>
      <c r="G4329" t="s">
        <v>3639</v>
      </c>
      <c r="H4329" s="9">
        <v>994</v>
      </c>
      <c r="I4329" s="4">
        <v>0.755</v>
      </c>
      <c r="L4329"/>
      <c r="M4329" s="2">
        <v>0.94940631623277549</v>
      </c>
      <c r="N4329" s="2">
        <v>1.7065831617010121</v>
      </c>
      <c r="O4329" s="2">
        <v>-0.42360971012743953</v>
      </c>
      <c r="P4329" s="2">
        <v>0.11024357667538752</v>
      </c>
      <c r="Q4329" s="2"/>
      <c r="R4329" s="1">
        <v>0.79958147251975586</v>
      </c>
      <c r="S4329" s="1">
        <v>1.1934142420619167</v>
      </c>
      <c r="T4329" s="1">
        <v>-0.87660153160220655</v>
      </c>
      <c r="U4329" s="1">
        <v>0.11928991475634031</v>
      </c>
      <c r="V4329"/>
      <c r="W4329" s="9">
        <v>27.758701960799094</v>
      </c>
      <c r="X4329" s="9">
        <v>48.316688496799998</v>
      </c>
      <c r="Y4329" s="9">
        <v>61.952058475214514</v>
      </c>
      <c r="Z4329" s="9">
        <v>141.68022090532682</v>
      </c>
      <c r="AA4329" s="9">
        <v>25.796865164945157</v>
      </c>
      <c r="AB4329" s="9">
        <v>17.844927579335575</v>
      </c>
      <c r="AC4329" s="9">
        <v>35.400327211175963</v>
      </c>
    </row>
    <row r="4330" spans="1:29" x14ac:dyDescent="0.2">
      <c r="A4330" t="s">
        <v>3858</v>
      </c>
      <c r="B4330" s="2" t="s">
        <v>3859</v>
      </c>
      <c r="C4330" t="s">
        <v>3860</v>
      </c>
      <c r="D4330" t="s">
        <v>3859</v>
      </c>
      <c r="E4330" t="s">
        <v>3861</v>
      </c>
      <c r="F4330" s="3" t="s">
        <v>13</v>
      </c>
      <c r="G4330" t="s">
        <v>3862</v>
      </c>
      <c r="H4330" s="9">
        <v>212</v>
      </c>
      <c r="I4330" s="4">
        <v>0</v>
      </c>
      <c r="K4330" t="s">
        <v>15</v>
      </c>
      <c r="L4330"/>
      <c r="M4330" s="2">
        <v>0.95051498374585308</v>
      </c>
      <c r="N4330" s="2">
        <v>1.4400072884135098</v>
      </c>
      <c r="O4330" s="2">
        <v>-0.13432750113380151</v>
      </c>
      <c r="P4330" s="2">
        <v>-0.26423411841968125</v>
      </c>
      <c r="Q4330" s="2"/>
      <c r="R4330" s="1">
        <v>0.4579422586989359</v>
      </c>
      <c r="S4330" s="1">
        <v>0.88613471076157468</v>
      </c>
      <c r="T4330" s="1">
        <v>-0.12759779313628161</v>
      </c>
      <c r="U4330" s="1">
        <v>-7.6686983243783258E-2</v>
      </c>
      <c r="V4330"/>
      <c r="W4330" s="9">
        <v>95.376512687619197</v>
      </c>
      <c r="X4330" s="9">
        <v>131.00739020334055</v>
      </c>
      <c r="Y4330" s="9">
        <v>91.522269086881977</v>
      </c>
      <c r="Z4330" s="9">
        <v>169.15307886291924</v>
      </c>
      <c r="AA4330" s="9">
        <v>168.53951907764167</v>
      </c>
      <c r="AB4330" s="9">
        <v>154.65603902090831</v>
      </c>
      <c r="AC4330" s="9">
        <v>113.73391514143016</v>
      </c>
    </row>
    <row r="4331" spans="1:29" x14ac:dyDescent="0.2">
      <c r="A4331" t="s">
        <v>20795</v>
      </c>
      <c r="B4331" s="2" t="s">
        <v>15</v>
      </c>
      <c r="C4331" t="s">
        <v>20796</v>
      </c>
      <c r="D4331" t="s">
        <v>20797</v>
      </c>
      <c r="E4331" t="s">
        <v>20798</v>
      </c>
      <c r="F4331" s="3" t="s">
        <v>30</v>
      </c>
      <c r="G4331" t="s">
        <v>18530</v>
      </c>
      <c r="H4331" s="9">
        <v>605</v>
      </c>
      <c r="I4331" s="4">
        <v>1.4999999999999999E-2</v>
      </c>
      <c r="L4331"/>
      <c r="M4331" s="2">
        <v>0.95075973149249593</v>
      </c>
      <c r="N4331" s="2">
        <v>0.14604516820010316</v>
      </c>
      <c r="O4331" s="2">
        <v>-0.24258909821506341</v>
      </c>
      <c r="P4331" s="2">
        <v>0.4895032617951689</v>
      </c>
      <c r="Q4331" s="2"/>
      <c r="R4331" s="1">
        <v>0.3251506859732044</v>
      </c>
      <c r="S4331" s="1">
        <v>7.6042346200733454E-2</v>
      </c>
      <c r="T4331" s="1">
        <v>-0.3061857068763294</v>
      </c>
      <c r="U4331" s="1">
        <v>0.15158012235125867</v>
      </c>
      <c r="V4331"/>
      <c r="W4331" s="9">
        <v>199.05341926041638</v>
      </c>
      <c r="X4331" s="9">
        <v>249.37318475391521</v>
      </c>
      <c r="Y4331" s="9">
        <v>177.16765348160516</v>
      </c>
      <c r="Z4331" s="9">
        <v>186.75638564043498</v>
      </c>
      <c r="AA4331" s="9">
        <v>75.67080448383912</v>
      </c>
      <c r="AB4331" s="9">
        <v>65.431401124230433</v>
      </c>
      <c r="AC4331" s="9">
        <v>138.70564688965902</v>
      </c>
    </row>
    <row r="4332" spans="1:29" x14ac:dyDescent="0.2">
      <c r="A4332" t="s">
        <v>4742</v>
      </c>
      <c r="B4332" s="2" t="s">
        <v>15</v>
      </c>
      <c r="C4332" t="s">
        <v>4743</v>
      </c>
      <c r="D4332" t="s">
        <v>4744</v>
      </c>
      <c r="E4332" t="s">
        <v>4745</v>
      </c>
      <c r="F4332" s="3" t="s">
        <v>13</v>
      </c>
      <c r="G4332" t="s">
        <v>4746</v>
      </c>
      <c r="H4332" s="9">
        <v>130</v>
      </c>
      <c r="I4332" s="4">
        <v>0.12</v>
      </c>
      <c r="L4332"/>
      <c r="M4332" s="2">
        <v>0.95115242180038229</v>
      </c>
      <c r="N4332" s="2">
        <v>-0.54267809424778202</v>
      </c>
      <c r="O4332" s="2">
        <v>0.26014226704898485</v>
      </c>
      <c r="P4332" s="2">
        <v>0.89773929143331166</v>
      </c>
      <c r="Q4332" s="2"/>
      <c r="R4332" s="1">
        <v>0.46984068510589189</v>
      </c>
      <c r="S4332" s="1">
        <v>-0.54335315824517449</v>
      </c>
      <c r="T4332" s="1">
        <v>0.26738799960851534</v>
      </c>
      <c r="U4332" s="1">
        <v>0.2560043832360181</v>
      </c>
      <c r="V4332"/>
      <c r="W4332" s="9">
        <v>90.354517166504735</v>
      </c>
      <c r="X4332" s="9">
        <v>125.13707772987684</v>
      </c>
      <c r="Y4332" s="9">
        <v>62.140102897795018</v>
      </c>
      <c r="Z4332" s="9">
        <v>42.638937011808963</v>
      </c>
      <c r="AA4332" s="9">
        <v>44.714566285904937</v>
      </c>
      <c r="AB4332" s="9">
        <v>59.48309193111858</v>
      </c>
      <c r="AC4332" s="9">
        <v>63.084638693352161</v>
      </c>
    </row>
    <row r="4333" spans="1:29" x14ac:dyDescent="0.2">
      <c r="A4333" t="s">
        <v>17367</v>
      </c>
      <c r="B4333" s="2" t="s">
        <v>15</v>
      </c>
      <c r="C4333" t="s">
        <v>17368</v>
      </c>
      <c r="D4333" t="s">
        <v>17369</v>
      </c>
      <c r="E4333" t="s">
        <v>17370</v>
      </c>
      <c r="F4333" s="3" t="s">
        <v>13</v>
      </c>
      <c r="G4333" t="s">
        <v>17371</v>
      </c>
      <c r="H4333" s="9">
        <v>716</v>
      </c>
      <c r="I4333" s="4">
        <v>0</v>
      </c>
      <c r="L4333"/>
      <c r="M4333" s="2">
        <v>0.95246520295060211</v>
      </c>
      <c r="N4333" s="2">
        <v>1.0532909221308215</v>
      </c>
      <c r="O4333" s="2">
        <v>0.89225310672029956</v>
      </c>
      <c r="P4333" s="2">
        <v>2.8220264592809188</v>
      </c>
      <c r="Q4333" s="2"/>
      <c r="R4333" s="1">
        <v>0.14348120063838685</v>
      </c>
      <c r="S4333" s="1">
        <v>0.27619274275305727</v>
      </c>
      <c r="T4333" s="1">
        <v>0.3990563383537199</v>
      </c>
      <c r="U4333" s="1">
        <v>0.53053390160993086</v>
      </c>
      <c r="V4333"/>
      <c r="W4333" s="9">
        <v>1192.442853288615</v>
      </c>
      <c r="X4333" s="9">
        <v>1317.1332710570537</v>
      </c>
      <c r="Y4333" s="9">
        <v>816.00828241784188</v>
      </c>
      <c r="Z4333" s="9">
        <v>988.18183651059121</v>
      </c>
      <c r="AA4333" s="9">
        <v>1054.2318897407588</v>
      </c>
      <c r="AB4333" s="9">
        <v>1302.6797132914969</v>
      </c>
      <c r="AC4333" s="9">
        <v>1008.5314141683021</v>
      </c>
    </row>
    <row r="4334" spans="1:29" x14ac:dyDescent="0.2">
      <c r="A4334" t="s">
        <v>4232</v>
      </c>
      <c r="B4334" s="2" t="s">
        <v>4233</v>
      </c>
      <c r="C4334" t="s">
        <v>4234</v>
      </c>
      <c r="D4334" t="s">
        <v>4235</v>
      </c>
      <c r="E4334" t="s">
        <v>4236</v>
      </c>
      <c r="F4334" s="3" t="s">
        <v>30</v>
      </c>
      <c r="G4334" t="s">
        <v>4237</v>
      </c>
      <c r="H4334" s="9">
        <v>266</v>
      </c>
      <c r="I4334" s="4">
        <v>4.4999999999999998E-2</v>
      </c>
      <c r="K4334" t="s">
        <v>15</v>
      </c>
      <c r="L4334"/>
      <c r="M4334" s="2">
        <v>0.9536084183876018</v>
      </c>
      <c r="N4334" s="2">
        <v>-2.5303429896547431</v>
      </c>
      <c r="O4334" s="2">
        <v>-0.85695466886359728</v>
      </c>
      <c r="P4334" s="2">
        <v>-0.74174071327553392</v>
      </c>
      <c r="Q4334" s="2"/>
      <c r="R4334" s="1">
        <v>0.84796933746940306</v>
      </c>
      <c r="S4334" s="1">
        <v>-4.4510985365248263</v>
      </c>
      <c r="T4334" s="1">
        <v>-1.1882031850091623</v>
      </c>
      <c r="U4334" s="1">
        <v>-0.53689984822174619</v>
      </c>
      <c r="V4334"/>
      <c r="W4334" s="9">
        <v>24.461620888434055</v>
      </c>
      <c r="X4334" s="9">
        <v>44.03007620131045</v>
      </c>
      <c r="Y4334" s="9">
        <v>37.321896350363808</v>
      </c>
      <c r="Z4334" s="9">
        <v>1.7062769709017911</v>
      </c>
      <c r="AA4334" s="9">
        <v>60.192685384872028</v>
      </c>
      <c r="AB4334" s="9">
        <v>29.74154596555929</v>
      </c>
      <c r="AC4334" s="9">
        <v>38.018725228737367</v>
      </c>
    </row>
    <row r="4335" spans="1:29" x14ac:dyDescent="0.2">
      <c r="A4335" t="s">
        <v>20716</v>
      </c>
      <c r="B4335" s="2" t="s">
        <v>15</v>
      </c>
      <c r="C4335" t="s">
        <v>20717</v>
      </c>
      <c r="D4335" t="s">
        <v>15</v>
      </c>
      <c r="E4335" t="s">
        <v>20718</v>
      </c>
      <c r="F4335" s="3" t="s">
        <v>13</v>
      </c>
      <c r="G4335" t="s">
        <v>20719</v>
      </c>
      <c r="H4335" s="9">
        <v>294</v>
      </c>
      <c r="I4335" s="4">
        <v>0.13</v>
      </c>
      <c r="K4335" t="s">
        <v>15</v>
      </c>
      <c r="L4335"/>
      <c r="M4335" s="2">
        <v>0.9544162923482904</v>
      </c>
      <c r="N4335" s="2">
        <v>-0.52460947653494194</v>
      </c>
      <c r="O4335" s="2">
        <v>0.34573580625113293</v>
      </c>
      <c r="P4335" s="2">
        <v>-1.3105409658417095</v>
      </c>
      <c r="Q4335" s="2"/>
      <c r="R4335" s="1">
        <v>0.27734217332367533</v>
      </c>
      <c r="S4335" s="1">
        <v>-0.32069019365939622</v>
      </c>
      <c r="T4335" s="1">
        <v>0.25066035652079566</v>
      </c>
      <c r="U4335" s="1">
        <v>-0.66726510590868482</v>
      </c>
      <c r="V4335"/>
      <c r="W4335" s="9">
        <v>282.11340623710089</v>
      </c>
      <c r="X4335" s="9">
        <v>341.91018491470118</v>
      </c>
      <c r="Y4335" s="9">
        <v>146.66098287654683</v>
      </c>
      <c r="Z4335" s="9">
        <v>117.42950320563841</v>
      </c>
      <c r="AA4335" s="9">
        <v>144.46244492369289</v>
      </c>
      <c r="AB4335" s="9">
        <v>172.50096660024388</v>
      </c>
      <c r="AC4335" s="9">
        <v>181.48097012920005</v>
      </c>
    </row>
    <row r="4336" spans="1:29" x14ac:dyDescent="0.2">
      <c r="A4336" t="s">
        <v>17200</v>
      </c>
      <c r="B4336" s="2" t="s">
        <v>17201</v>
      </c>
      <c r="C4336" t="s">
        <v>17202</v>
      </c>
      <c r="D4336" t="s">
        <v>17201</v>
      </c>
      <c r="E4336" t="s">
        <v>17203</v>
      </c>
      <c r="F4336" s="3" t="s">
        <v>13</v>
      </c>
      <c r="G4336" t="s">
        <v>17204</v>
      </c>
      <c r="H4336" s="9">
        <v>1288</v>
      </c>
      <c r="I4336" s="4">
        <v>1.4999999999999999E-2</v>
      </c>
      <c r="L4336"/>
      <c r="M4336" s="2">
        <v>0.95448474093641011</v>
      </c>
      <c r="N4336" s="2">
        <v>-0.95199757274107288</v>
      </c>
      <c r="O4336" s="2">
        <v>0.74782395691107029</v>
      </c>
      <c r="P4336" s="2">
        <v>1.1285956233630734</v>
      </c>
      <c r="Q4336" s="2"/>
      <c r="R4336" s="1">
        <v>0.30024008527355223</v>
      </c>
      <c r="S4336" s="1">
        <v>-0.408752742480613</v>
      </c>
      <c r="T4336" s="1">
        <v>0.47985333618045861</v>
      </c>
      <c r="U4336" s="1">
        <v>0.78465185209598076</v>
      </c>
      <c r="V4336"/>
      <c r="W4336" s="9">
        <v>237.99604107563451</v>
      </c>
      <c r="X4336" s="9">
        <v>293.05626110156743</v>
      </c>
      <c r="Y4336" s="9">
        <v>311.13821887446795</v>
      </c>
      <c r="Z4336" s="9">
        <v>234.37243112498646</v>
      </c>
      <c r="AA4336" s="9">
        <v>227.01241345151738</v>
      </c>
      <c r="AB4336" s="9">
        <v>309.31207804181662</v>
      </c>
      <c r="AC4336" s="9">
        <v>256.16761998312722</v>
      </c>
    </row>
    <row r="4337" spans="1:29" x14ac:dyDescent="0.2">
      <c r="A4337" t="s">
        <v>21466</v>
      </c>
      <c r="B4337" s="2" t="s">
        <v>15</v>
      </c>
      <c r="C4337" t="s">
        <v>21467</v>
      </c>
      <c r="D4337" t="s">
        <v>21468</v>
      </c>
      <c r="E4337" t="s">
        <v>21469</v>
      </c>
      <c r="F4337" s="3" t="s">
        <v>30</v>
      </c>
      <c r="G4337" t="s">
        <v>4268</v>
      </c>
      <c r="H4337" s="9">
        <v>472</v>
      </c>
      <c r="I4337" s="4">
        <v>0.14000000000000001</v>
      </c>
      <c r="L4337"/>
      <c r="M4337" s="2">
        <v>0.955142363882028</v>
      </c>
      <c r="N4337" s="2">
        <v>-0.50282685669987137</v>
      </c>
      <c r="O4337" s="2">
        <v>-0.7442530465093925</v>
      </c>
      <c r="P4337" s="2">
        <v>0.50405681328008323</v>
      </c>
      <c r="Q4337" s="2"/>
      <c r="R4337" s="1">
        <v>0.23117171199448916</v>
      </c>
      <c r="S4337" s="1">
        <v>-0.13382503278161909</v>
      </c>
      <c r="T4337" s="1">
        <v>-0.4197233257247886</v>
      </c>
      <c r="U4337" s="1">
        <v>8.5709463531839516E-2</v>
      </c>
      <c r="V4337"/>
      <c r="W4337" s="9">
        <v>418.32888572212295</v>
      </c>
      <c r="X4337" s="9">
        <v>491.0293743158162</v>
      </c>
      <c r="Y4337" s="9">
        <v>905.78123881055706</v>
      </c>
      <c r="Z4337" s="9">
        <v>825.53971666815244</v>
      </c>
      <c r="AA4337" s="9">
        <v>557.21228756281528</v>
      </c>
      <c r="AB4337" s="9">
        <v>398.53671593849447</v>
      </c>
      <c r="AC4337" s="9">
        <v>595.46186487244006</v>
      </c>
    </row>
    <row r="4338" spans="1:29" x14ac:dyDescent="0.2">
      <c r="A4338" t="s">
        <v>8762</v>
      </c>
      <c r="B4338" s="2" t="s">
        <v>15</v>
      </c>
      <c r="C4338" t="s">
        <v>8763</v>
      </c>
      <c r="D4338" t="s">
        <v>8764</v>
      </c>
      <c r="E4338" t="s">
        <v>8765</v>
      </c>
      <c r="F4338" s="3" t="s">
        <v>13</v>
      </c>
      <c r="G4338" t="s">
        <v>8766</v>
      </c>
      <c r="H4338" s="9">
        <v>1063</v>
      </c>
      <c r="I4338" s="4">
        <v>0.98</v>
      </c>
      <c r="K4338" t="s">
        <v>15</v>
      </c>
      <c r="L4338"/>
      <c r="M4338" s="2">
        <v>0.95774922893438974</v>
      </c>
      <c r="N4338" s="2">
        <v>-3.1575050309195926E-2</v>
      </c>
      <c r="O4338" s="2">
        <v>0.33911694492050737</v>
      </c>
      <c r="P4338" s="2">
        <v>-0.67595610426191266</v>
      </c>
      <c r="Q4338" s="2"/>
      <c r="R4338" s="1">
        <v>1.3964451493047436</v>
      </c>
      <c r="S4338" s="1">
        <v>-0.22949255514307462</v>
      </c>
      <c r="T4338" s="1">
        <v>0.57527834508496445</v>
      </c>
      <c r="U4338" s="1">
        <v>-1.108389207076574</v>
      </c>
      <c r="V4338"/>
      <c r="W4338" s="9">
        <v>7.2945301898202217</v>
      </c>
      <c r="X4338" s="9">
        <v>19.203005366288412</v>
      </c>
      <c r="Y4338" s="9">
        <v>2.0004775048838672</v>
      </c>
      <c r="Z4338" s="9">
        <v>1.7062769709017911</v>
      </c>
      <c r="AA4338" s="9">
        <v>12.038537076974407</v>
      </c>
      <c r="AB4338" s="9">
        <v>23.793236772447429</v>
      </c>
      <c r="AC4338" s="9">
        <v>5.6006044906065036</v>
      </c>
    </row>
    <row r="4339" spans="1:29" x14ac:dyDescent="0.2">
      <c r="A4339" t="s">
        <v>9003</v>
      </c>
      <c r="B4339" s="2" t="s">
        <v>9004</v>
      </c>
      <c r="C4339" t="s">
        <v>9005</v>
      </c>
      <c r="D4339" t="s">
        <v>9006</v>
      </c>
      <c r="E4339" t="s">
        <v>9007</v>
      </c>
      <c r="F4339" s="3" t="s">
        <v>13</v>
      </c>
      <c r="G4339" t="s">
        <v>9008</v>
      </c>
      <c r="H4339" s="9">
        <v>319.33333333333331</v>
      </c>
      <c r="I4339" s="4">
        <v>0.13</v>
      </c>
      <c r="K4339" t="s">
        <v>15</v>
      </c>
      <c r="L4339"/>
      <c r="M4339" s="2">
        <v>0.96066419909129086</v>
      </c>
      <c r="N4339" s="2">
        <v>-2.2967401492257983E-2</v>
      </c>
      <c r="O4339" s="2">
        <v>0.82262698399613232</v>
      </c>
      <c r="P4339" s="2">
        <v>0</v>
      </c>
      <c r="Q4339" s="2"/>
      <c r="R4339" s="1">
        <v>1.3539929705075444</v>
      </c>
      <c r="S4339" s="1">
        <v>-0.11212870665500851</v>
      </c>
      <c r="T4339" s="1">
        <v>1.7206149933090562</v>
      </c>
      <c r="U4339" s="1">
        <v>0</v>
      </c>
      <c r="V4339"/>
      <c r="W4339" s="9">
        <v>7.9502098626329269</v>
      </c>
      <c r="X4339" s="9">
        <v>20.322217305829682</v>
      </c>
      <c r="Y4339" s="9">
        <v>3.6883627646944186</v>
      </c>
      <c r="Z4339" s="9">
        <v>3.4125539418035822</v>
      </c>
      <c r="AA4339" s="9">
        <v>5.1593730329890306</v>
      </c>
      <c r="AB4339" s="9">
        <v>23.793236772447429</v>
      </c>
      <c r="AC4339" s="9">
        <v>5.3284764469433936</v>
      </c>
    </row>
    <row r="4340" spans="1:29" x14ac:dyDescent="0.2">
      <c r="A4340" t="s">
        <v>8383</v>
      </c>
      <c r="B4340" s="2" t="s">
        <v>15</v>
      </c>
      <c r="C4340" t="s">
        <v>8384</v>
      </c>
      <c r="D4340" t="s">
        <v>8385</v>
      </c>
      <c r="E4340" t="s">
        <v>8386</v>
      </c>
      <c r="F4340" s="3" t="s">
        <v>30</v>
      </c>
      <c r="G4340" t="s">
        <v>8387</v>
      </c>
      <c r="H4340" s="9">
        <v>401</v>
      </c>
      <c r="I4340" s="4">
        <v>0.67</v>
      </c>
      <c r="L4340"/>
      <c r="M4340" s="2">
        <v>0.96226018841772609</v>
      </c>
      <c r="N4340" s="2">
        <v>-8.8088633128774851E-2</v>
      </c>
      <c r="O4340" s="2">
        <v>-1.6720719983505206E-2</v>
      </c>
      <c r="P4340" s="2">
        <v>1.3512408254708339</v>
      </c>
      <c r="Q4340" s="2"/>
      <c r="R4340" s="1">
        <v>0.93440742652328213</v>
      </c>
      <c r="S4340" s="1">
        <v>-0.58704125104052163</v>
      </c>
      <c r="T4340" s="1">
        <v>-0.32537145638494758</v>
      </c>
      <c r="U4340" s="1">
        <v>2.0973996656973459</v>
      </c>
      <c r="V4340"/>
      <c r="W4340" s="9">
        <v>19.853180470443597</v>
      </c>
      <c r="X4340" s="9">
        <v>37.941522494143953</v>
      </c>
      <c r="Y4340" s="9">
        <v>2.5631059248207175</v>
      </c>
      <c r="Z4340" s="9">
        <v>1.7062769709017911</v>
      </c>
      <c r="AA4340" s="9">
        <v>3.4395820219926874</v>
      </c>
      <c r="AB4340" s="9">
        <v>5.9483091931118572</v>
      </c>
      <c r="AC4340" s="9">
        <v>5.5937206219523832</v>
      </c>
    </row>
    <row r="4341" spans="1:29" x14ac:dyDescent="0.2">
      <c r="A4341" t="s">
        <v>11813</v>
      </c>
      <c r="B4341" s="2" t="s">
        <v>15</v>
      </c>
      <c r="C4341" t="s">
        <v>11814</v>
      </c>
      <c r="D4341" t="s">
        <v>15</v>
      </c>
      <c r="E4341" t="s">
        <v>1704</v>
      </c>
      <c r="F4341" s="3" t="s">
        <v>13</v>
      </c>
      <c r="G4341" t="s">
        <v>11815</v>
      </c>
      <c r="H4341" s="9">
        <v>481</v>
      </c>
      <c r="I4341" s="4">
        <v>7.4999999999999997E-2</v>
      </c>
      <c r="L4341"/>
      <c r="M4341" s="2">
        <v>0.96296193537230257</v>
      </c>
      <c r="N4341" s="2">
        <v>0.94261730042950698</v>
      </c>
      <c r="O4341" s="2">
        <v>-2.4516241180939664E-3</v>
      </c>
      <c r="P4341" s="2">
        <v>0.48960605951758485</v>
      </c>
      <c r="Q4341" s="2"/>
      <c r="R4341" s="1">
        <v>0.75490809957805438</v>
      </c>
      <c r="S4341" s="1">
        <v>1.4090794387342047</v>
      </c>
      <c r="T4341" s="1">
        <v>-0.16520331017975726</v>
      </c>
      <c r="U4341" s="1">
        <v>1.3066122243753981</v>
      </c>
      <c r="V4341"/>
      <c r="W4341" s="9">
        <v>32.51989020392336</v>
      </c>
      <c r="X4341" s="9">
        <v>54.878098210322563</v>
      </c>
      <c r="Y4341" s="9">
        <v>14.128266568631044</v>
      </c>
      <c r="Z4341" s="9">
        <v>37.520106099103593</v>
      </c>
      <c r="AA4341" s="9">
        <v>8.5989550549817189</v>
      </c>
      <c r="AB4341" s="9">
        <v>11.896618386223714</v>
      </c>
      <c r="AC4341" s="9">
        <v>15.808641226735087</v>
      </c>
    </row>
    <row r="4342" spans="1:29" x14ac:dyDescent="0.2">
      <c r="A4342" t="s">
        <v>16564</v>
      </c>
      <c r="B4342" s="2" t="s">
        <v>15</v>
      </c>
      <c r="C4342" t="s">
        <v>16565</v>
      </c>
      <c r="D4342" t="s">
        <v>16566</v>
      </c>
      <c r="E4342" t="s">
        <v>16567</v>
      </c>
      <c r="F4342" s="3" t="s">
        <v>13</v>
      </c>
      <c r="G4342" t="s">
        <v>16568</v>
      </c>
      <c r="H4342" s="9">
        <v>419</v>
      </c>
      <c r="I4342" s="4">
        <v>0.1</v>
      </c>
      <c r="L4342"/>
      <c r="M4342" s="2">
        <v>0.96529484233364504</v>
      </c>
      <c r="N4342" s="2">
        <v>0.9747502999660741</v>
      </c>
      <c r="O4342" s="2">
        <v>4.8570348560800496E-2</v>
      </c>
      <c r="P4342" s="2">
        <v>1.0603849869624891</v>
      </c>
      <c r="Q4342" s="2"/>
      <c r="R4342" s="1">
        <v>0.35296732172931972</v>
      </c>
      <c r="S4342" s="1">
        <v>0.57788635537791588</v>
      </c>
      <c r="T4342" s="1">
        <v>1.0141615706880769E-2</v>
      </c>
      <c r="U4342" s="1">
        <v>0.33230364923099881</v>
      </c>
      <c r="V4342"/>
      <c r="W4342" s="9">
        <v>172.12182750586533</v>
      </c>
      <c r="X4342" s="9">
        <v>219.83138692392123</v>
      </c>
      <c r="Y4342" s="9">
        <v>112.52662451724802</v>
      </c>
      <c r="Z4342" s="9">
        <v>167.96408116150872</v>
      </c>
      <c r="AA4342" s="9">
        <v>72.231222461846443</v>
      </c>
      <c r="AB4342" s="9">
        <v>77.328019510454155</v>
      </c>
      <c r="AC4342" s="9">
        <v>111.84212284010923</v>
      </c>
    </row>
    <row r="4343" spans="1:29" x14ac:dyDescent="0.2">
      <c r="A4343" t="s">
        <v>5503</v>
      </c>
      <c r="B4343" s="2" t="s">
        <v>15</v>
      </c>
      <c r="C4343" t="s">
        <v>5504</v>
      </c>
      <c r="D4343" t="s">
        <v>5505</v>
      </c>
      <c r="E4343" t="s">
        <v>5506</v>
      </c>
      <c r="F4343" s="3" t="s">
        <v>13</v>
      </c>
      <c r="G4343" t="s">
        <v>5507</v>
      </c>
      <c r="H4343" s="9">
        <v>1983</v>
      </c>
      <c r="I4343" s="4">
        <v>0.21</v>
      </c>
      <c r="L4343"/>
      <c r="M4343" s="2">
        <v>0.96602699920975343</v>
      </c>
      <c r="N4343" s="2">
        <v>0.83634141521972993</v>
      </c>
      <c r="O4343" s="2">
        <v>-0.32667441447412271</v>
      </c>
      <c r="P4343" s="2">
        <v>1.8778545307933008</v>
      </c>
      <c r="Q4343" s="2"/>
      <c r="R4343" s="1">
        <v>0.42769615785219917</v>
      </c>
      <c r="S4343" s="1">
        <v>0.62911600788091671</v>
      </c>
      <c r="T4343" s="1">
        <v>-0.88636594464760421</v>
      </c>
      <c r="U4343" s="1">
        <v>0.34817082260413185</v>
      </c>
      <c r="V4343"/>
      <c r="W4343" s="9">
        <v>114.11577000984863</v>
      </c>
      <c r="X4343" s="9">
        <v>153.49528431035182</v>
      </c>
      <c r="Y4343" s="9">
        <v>69.641752461627817</v>
      </c>
      <c r="Z4343" s="9">
        <v>107.70912064971894</v>
      </c>
      <c r="AA4343" s="9">
        <v>15.478119098967095</v>
      </c>
      <c r="AB4343" s="9">
        <v>11.896618386223714</v>
      </c>
      <c r="AC4343" s="9">
        <v>49.732983492157707</v>
      </c>
    </row>
    <row r="4344" spans="1:29" x14ac:dyDescent="0.2">
      <c r="A4344" t="s">
        <v>11356</v>
      </c>
      <c r="B4344" s="2" t="s">
        <v>15</v>
      </c>
      <c r="C4344" t="s">
        <v>11357</v>
      </c>
      <c r="D4344" t="s">
        <v>11358</v>
      </c>
      <c r="E4344" t="s">
        <v>11359</v>
      </c>
      <c r="F4344" s="3" t="s">
        <v>13</v>
      </c>
      <c r="G4344" t="s">
        <v>11360</v>
      </c>
      <c r="H4344" s="9">
        <v>231</v>
      </c>
      <c r="I4344" s="4">
        <v>0</v>
      </c>
      <c r="K4344" t="s">
        <v>15</v>
      </c>
      <c r="L4344"/>
      <c r="M4344" s="2">
        <v>0.96664919212715283</v>
      </c>
      <c r="N4344" s="2">
        <v>0.91281981067713036</v>
      </c>
      <c r="O4344" s="2">
        <v>1.5924738814563575</v>
      </c>
      <c r="P4344" s="2">
        <v>-0.56076403313446344</v>
      </c>
      <c r="Q4344" s="2"/>
      <c r="R4344" s="1">
        <v>0.35158045657240805</v>
      </c>
      <c r="S4344" s="1">
        <v>0.58036335333014311</v>
      </c>
      <c r="T4344" s="1">
        <v>1.2163052400937007</v>
      </c>
      <c r="U4344" s="1">
        <v>-0.33261308316758365</v>
      </c>
      <c r="V4344"/>
      <c r="W4344" s="9">
        <v>174.07018381600196</v>
      </c>
      <c r="X4344" s="9">
        <v>222.10618434195425</v>
      </c>
      <c r="Y4344" s="9">
        <v>98.023585845285055</v>
      </c>
      <c r="Z4344" s="9">
        <v>146.56739307439028</v>
      </c>
      <c r="AA4344" s="9">
        <v>99.747878637787935</v>
      </c>
      <c r="AB4344" s="9">
        <v>231.98405853136245</v>
      </c>
      <c r="AC4344" s="9">
        <v>119.39502035318215</v>
      </c>
    </row>
    <row r="4345" spans="1:29" x14ac:dyDescent="0.2">
      <c r="A4345" t="s">
        <v>13616</v>
      </c>
      <c r="B4345" s="2" t="s">
        <v>15</v>
      </c>
      <c r="C4345" t="s">
        <v>13617</v>
      </c>
      <c r="D4345" t="s">
        <v>15</v>
      </c>
      <c r="E4345" t="s">
        <v>13618</v>
      </c>
      <c r="F4345" s="3" t="s">
        <v>13</v>
      </c>
      <c r="G4345" t="s">
        <v>13619</v>
      </c>
      <c r="H4345" s="9">
        <v>145</v>
      </c>
      <c r="I4345" s="4">
        <v>1.4999999999999999E-2</v>
      </c>
      <c r="K4345" t="s">
        <v>15</v>
      </c>
      <c r="L4345"/>
      <c r="M4345" s="2">
        <v>0.96801108330330132</v>
      </c>
      <c r="N4345" s="2">
        <v>-8.037799373902621E-2</v>
      </c>
      <c r="O4345" s="2">
        <v>-1.2064776807267696</v>
      </c>
      <c r="P4345" s="2">
        <v>-0.20849556517655141</v>
      </c>
      <c r="Q4345" s="2"/>
      <c r="R4345" s="1">
        <v>0.4558142708947831</v>
      </c>
      <c r="S4345" s="1">
        <v>-0.18103840278507846</v>
      </c>
      <c r="T4345" s="1">
        <v>-1.2374059512856765</v>
      </c>
      <c r="U4345" s="1">
        <v>-0.35385027895261684</v>
      </c>
      <c r="V4345"/>
      <c r="W4345" s="9">
        <v>99.876893652753267</v>
      </c>
      <c r="X4345" s="9">
        <v>136.98682329365562</v>
      </c>
      <c r="Y4345" s="9">
        <v>13.628382324879556</v>
      </c>
      <c r="Z4345" s="9">
        <v>12.021158377526511</v>
      </c>
      <c r="AA4345" s="9">
        <v>120.38537076974406</v>
      </c>
      <c r="AB4345" s="9">
        <v>53.534782738006719</v>
      </c>
      <c r="AC4345" s="9">
        <v>54.721880908640742</v>
      </c>
    </row>
    <row r="4346" spans="1:29" x14ac:dyDescent="0.2">
      <c r="A4346" t="s">
        <v>23208</v>
      </c>
      <c r="B4346" s="2" t="s">
        <v>15</v>
      </c>
      <c r="C4346" t="s">
        <v>23209</v>
      </c>
      <c r="D4346" t="s">
        <v>23210</v>
      </c>
      <c r="E4346" t="s">
        <v>23211</v>
      </c>
      <c r="F4346" s="3" t="s">
        <v>13</v>
      </c>
      <c r="G4346" t="s">
        <v>23212</v>
      </c>
      <c r="H4346" s="9">
        <v>327</v>
      </c>
      <c r="I4346" s="4">
        <v>0.41499999999999998</v>
      </c>
      <c r="L4346"/>
      <c r="M4346" s="2">
        <v>0.96870661238478029</v>
      </c>
      <c r="N4346" s="2">
        <v>0.30174776495847233</v>
      </c>
      <c r="O4346" s="2">
        <v>0.65686012344511702</v>
      </c>
      <c r="P4346" s="2">
        <v>0.65178154792887322</v>
      </c>
      <c r="Q4346" s="2"/>
      <c r="R4346" s="1">
        <v>1.0782874320548141</v>
      </c>
      <c r="S4346" s="1">
        <v>0.61982430549989709</v>
      </c>
      <c r="T4346" s="1">
        <v>1.156012057241151</v>
      </c>
      <c r="U4346" s="1">
        <v>0.313591511059721</v>
      </c>
      <c r="V4346"/>
      <c r="W4346" s="9">
        <v>14.283564729372808</v>
      </c>
      <c r="X4346" s="9">
        <v>30.16014799215192</v>
      </c>
      <c r="Y4346" s="9">
        <v>11.815384924649445</v>
      </c>
      <c r="Z4346" s="9">
        <v>18.156560568478632</v>
      </c>
      <c r="AA4346" s="9">
        <v>10.318746065978061</v>
      </c>
      <c r="AB4346" s="9">
        <v>29.74154596555929</v>
      </c>
      <c r="AC4346" s="9">
        <v>12.031057497795446</v>
      </c>
    </row>
    <row r="4347" spans="1:29" x14ac:dyDescent="0.2">
      <c r="A4347" t="s">
        <v>20464</v>
      </c>
      <c r="B4347" s="2" t="s">
        <v>20465</v>
      </c>
      <c r="C4347" t="s">
        <v>20466</v>
      </c>
      <c r="D4347" t="s">
        <v>20465</v>
      </c>
      <c r="E4347" t="s">
        <v>20467</v>
      </c>
      <c r="F4347" s="3" t="s">
        <v>13</v>
      </c>
      <c r="G4347" t="s">
        <v>20468</v>
      </c>
      <c r="H4347" s="9">
        <v>613</v>
      </c>
      <c r="I4347" s="4">
        <v>0</v>
      </c>
      <c r="K4347" t="s">
        <v>15</v>
      </c>
      <c r="L4347"/>
      <c r="M4347" s="2">
        <v>0.97257624092636674</v>
      </c>
      <c r="N4347" s="2">
        <v>1.764430507844357E-2</v>
      </c>
      <c r="O4347" s="2">
        <v>-0.48519830772765854</v>
      </c>
      <c r="P4347" s="2">
        <v>-2.802402433275393E-2</v>
      </c>
      <c r="Q4347" s="2"/>
      <c r="R4347" s="1">
        <v>0.18280930509858975</v>
      </c>
      <c r="S4347" s="1">
        <v>5.0800643391376594E-3</v>
      </c>
      <c r="T4347" s="1">
        <v>-0.26246734037437403</v>
      </c>
      <c r="U4347" s="1">
        <v>-5.1220862528825939E-3</v>
      </c>
      <c r="V4347"/>
      <c r="W4347" s="9">
        <v>725.74970576220744</v>
      </c>
      <c r="X4347" s="9">
        <v>823.792725784254</v>
      </c>
      <c r="Y4347" s="9">
        <v>699.66649004169949</v>
      </c>
      <c r="Z4347" s="9">
        <v>702.13452097226059</v>
      </c>
      <c r="AA4347" s="9">
        <v>629.4435100246618</v>
      </c>
      <c r="AB4347" s="9">
        <v>499.65797222139611</v>
      </c>
      <c r="AC4347" s="9">
        <v>683.71992172209013</v>
      </c>
    </row>
    <row r="4348" spans="1:29" x14ac:dyDescent="0.2">
      <c r="A4348" t="s">
        <v>5238</v>
      </c>
      <c r="B4348" s="2" t="s">
        <v>15</v>
      </c>
      <c r="C4348" t="s">
        <v>5239</v>
      </c>
      <c r="D4348" t="s">
        <v>5240</v>
      </c>
      <c r="E4348" t="s">
        <v>5241</v>
      </c>
      <c r="F4348" s="3" t="s">
        <v>13</v>
      </c>
      <c r="G4348" t="s">
        <v>5242</v>
      </c>
      <c r="H4348" s="9">
        <v>1602</v>
      </c>
      <c r="I4348" s="4">
        <v>0.95499999999999996</v>
      </c>
      <c r="K4348" t="s">
        <v>15</v>
      </c>
      <c r="L4348"/>
      <c r="M4348" s="2">
        <v>0.97309789768492805</v>
      </c>
      <c r="N4348" s="2">
        <v>0.97021131497678503</v>
      </c>
      <c r="O4348" s="2">
        <v>0.9097112703273168</v>
      </c>
      <c r="P4348" s="2">
        <v>-0.16321957229839215</v>
      </c>
      <c r="Q4348" s="2"/>
      <c r="R4348" s="1">
        <v>1.4127488383279672</v>
      </c>
      <c r="S4348" s="1">
        <v>2.4708761432213984</v>
      </c>
      <c r="T4348" s="1">
        <v>1.711871336799331</v>
      </c>
      <c r="U4348" s="1">
        <v>-0.4666027747680988</v>
      </c>
      <c r="V4348"/>
      <c r="W4348" s="9">
        <v>7.2945301898202217</v>
      </c>
      <c r="X4348" s="9">
        <v>19.421246599991214</v>
      </c>
      <c r="Y4348" s="9">
        <v>3.1882904149673479</v>
      </c>
      <c r="Z4348" s="9">
        <v>17.675255820458982</v>
      </c>
      <c r="AA4348" s="9">
        <v>6.8791640439853747</v>
      </c>
      <c r="AB4348" s="9">
        <v>29.74154596555929</v>
      </c>
      <c r="AC4348" s="9">
        <v>5.4287139098372359</v>
      </c>
    </row>
    <row r="4349" spans="1:29" x14ac:dyDescent="0.2">
      <c r="A4349" t="s">
        <v>15938</v>
      </c>
      <c r="B4349" s="2" t="s">
        <v>15</v>
      </c>
      <c r="C4349" t="s">
        <v>15939</v>
      </c>
      <c r="D4349" t="s">
        <v>15940</v>
      </c>
      <c r="E4349" t="s">
        <v>15941</v>
      </c>
      <c r="F4349" s="3" t="s">
        <v>13</v>
      </c>
      <c r="G4349" t="s">
        <v>15942</v>
      </c>
      <c r="H4349" s="9">
        <v>317</v>
      </c>
      <c r="I4349" s="4">
        <v>0.01</v>
      </c>
      <c r="L4349"/>
      <c r="M4349" s="2">
        <v>0.97470212541856638</v>
      </c>
      <c r="N4349" s="2">
        <v>0.90828950672740738</v>
      </c>
      <c r="O4349" s="2">
        <v>0.75900868479674233</v>
      </c>
      <c r="P4349" s="2">
        <v>1.1644985790979374</v>
      </c>
      <c r="Q4349" s="2"/>
      <c r="R4349" s="1">
        <v>0.31296077954890666</v>
      </c>
      <c r="S4349" s="1">
        <v>1.2358572353316597</v>
      </c>
      <c r="T4349" s="1">
        <v>0.84200834771861621</v>
      </c>
      <c r="U4349" s="1">
        <v>0.44563181125413526</v>
      </c>
      <c r="V4349"/>
      <c r="W4349" s="9">
        <v>227.18098795206208</v>
      </c>
      <c r="X4349" s="9">
        <v>282.21660686047852</v>
      </c>
      <c r="Y4349" s="9">
        <v>18.129221578398777</v>
      </c>
      <c r="Z4349" s="9">
        <v>42.698169332287122</v>
      </c>
      <c r="AA4349" s="9">
        <v>39.555193252915906</v>
      </c>
      <c r="AB4349" s="9">
        <v>77.328019510454155</v>
      </c>
      <c r="AC4349" s="9">
        <v>54.615789649381114</v>
      </c>
    </row>
    <row r="4350" spans="1:29" x14ac:dyDescent="0.2">
      <c r="A4350" t="s">
        <v>14948</v>
      </c>
      <c r="B4350" s="2" t="s">
        <v>15</v>
      </c>
      <c r="C4350" t="s">
        <v>14949</v>
      </c>
      <c r="D4350" t="s">
        <v>14950</v>
      </c>
      <c r="E4350" t="s">
        <v>14951</v>
      </c>
      <c r="F4350" s="3" t="s">
        <v>13</v>
      </c>
      <c r="G4350" t="s">
        <v>14952</v>
      </c>
      <c r="H4350" s="9">
        <v>211</v>
      </c>
      <c r="I4350" s="4">
        <v>0</v>
      </c>
      <c r="L4350"/>
      <c r="M4350" s="2">
        <v>0.97527098168913828</v>
      </c>
      <c r="N4350" s="2">
        <v>0.34794165135907701</v>
      </c>
      <c r="O4350" s="2">
        <v>-7.2598029287603949E-2</v>
      </c>
      <c r="P4350" s="2">
        <v>0.48170896498729515</v>
      </c>
      <c r="Q4350" s="2"/>
      <c r="R4350" s="1">
        <v>0.50381137684292965</v>
      </c>
      <c r="S4350" s="1">
        <v>0.27172849636953633</v>
      </c>
      <c r="T4350" s="1">
        <v>-7.5515798279094479E-2</v>
      </c>
      <c r="U4350" s="1">
        <v>0.26516393421894302</v>
      </c>
      <c r="V4350"/>
      <c r="W4350" s="9">
        <v>81.595879805925279</v>
      </c>
      <c r="X4350" s="9">
        <v>115.69925597200975</v>
      </c>
      <c r="Y4350" s="9">
        <v>74.892888345713232</v>
      </c>
      <c r="Z4350" s="9">
        <v>90.414692197059111</v>
      </c>
      <c r="AA4350" s="9">
        <v>182.29784716561244</v>
      </c>
      <c r="AB4350" s="9">
        <v>172.50096660024388</v>
      </c>
      <c r="AC4350" s="9">
        <v>103.66451412904422</v>
      </c>
    </row>
    <row r="4351" spans="1:29" x14ac:dyDescent="0.2">
      <c r="A4351" t="s">
        <v>14868</v>
      </c>
      <c r="B4351" s="2" t="s">
        <v>15</v>
      </c>
      <c r="C4351" t="s">
        <v>14869</v>
      </c>
      <c r="D4351" t="s">
        <v>14870</v>
      </c>
      <c r="E4351" t="s">
        <v>14871</v>
      </c>
      <c r="F4351" s="3" t="s">
        <v>13</v>
      </c>
      <c r="G4351" t="s">
        <v>14872</v>
      </c>
      <c r="H4351" s="9">
        <v>537</v>
      </c>
      <c r="I4351" s="4">
        <v>0.03</v>
      </c>
      <c r="L4351"/>
      <c r="M4351" s="2">
        <v>0.97694583618489217</v>
      </c>
      <c r="N4351" s="2">
        <v>-6.500385928856281E-2</v>
      </c>
      <c r="O4351" s="2">
        <v>0.53816182833279169</v>
      </c>
      <c r="P4351" s="2">
        <v>1.857793817353687</v>
      </c>
      <c r="Q4351" s="2"/>
      <c r="R4351" s="1">
        <v>0.66634956670792633</v>
      </c>
      <c r="S4351" s="1">
        <v>-7.2678063174254459E-2</v>
      </c>
      <c r="T4351" s="1">
        <v>1.0255037842795613</v>
      </c>
      <c r="U4351" s="1">
        <v>2.0267702580600901</v>
      </c>
      <c r="V4351"/>
      <c r="W4351" s="9">
        <v>44.270112986600211</v>
      </c>
      <c r="X4351" s="9">
        <v>70.258979519554288</v>
      </c>
      <c r="Y4351" s="9">
        <v>44.073249283630432</v>
      </c>
      <c r="Z4351" s="9">
        <v>41.907986259411572</v>
      </c>
      <c r="AA4351" s="9">
        <v>8.5989550549817189</v>
      </c>
      <c r="AB4351" s="9">
        <v>23.793236772447429</v>
      </c>
      <c r="AC4351" s="9">
        <v>25.600225633728215</v>
      </c>
    </row>
    <row r="4352" spans="1:29" x14ac:dyDescent="0.2">
      <c r="A4352" t="s">
        <v>14740</v>
      </c>
      <c r="B4352" s="2" t="s">
        <v>15</v>
      </c>
      <c r="C4352" t="s">
        <v>14741</v>
      </c>
      <c r="D4352" t="s">
        <v>14742</v>
      </c>
      <c r="E4352" t="s">
        <v>14743</v>
      </c>
      <c r="F4352" s="3" t="s">
        <v>13</v>
      </c>
      <c r="G4352" t="s">
        <v>14744</v>
      </c>
      <c r="H4352" s="9">
        <v>243</v>
      </c>
      <c r="I4352" s="4">
        <v>0.78500000000000003</v>
      </c>
      <c r="K4352" t="s">
        <v>15</v>
      </c>
      <c r="L4352"/>
      <c r="M4352" s="2">
        <v>0.9771406779381121</v>
      </c>
      <c r="N4352" s="2">
        <v>0.13209184274916158</v>
      </c>
      <c r="O4352" s="2">
        <v>1.086885118344735</v>
      </c>
      <c r="P4352" s="2">
        <v>-1.3034548092358369</v>
      </c>
      <c r="Q4352" s="2"/>
      <c r="R4352" s="1">
        <v>0.60458293627103943</v>
      </c>
      <c r="S4352" s="1">
        <v>0.18938708716859606</v>
      </c>
      <c r="T4352" s="1">
        <v>0.82900369399257345</v>
      </c>
      <c r="U4352" s="1">
        <v>-0.52545661595404702</v>
      </c>
      <c r="V4352"/>
      <c r="W4352" s="9">
        <v>54.951100993340347</v>
      </c>
      <c r="X4352" s="9">
        <v>83.555298873428541</v>
      </c>
      <c r="Y4352" s="9">
        <v>25.943839599256073</v>
      </c>
      <c r="Z4352" s="9">
        <v>29.583220095299893</v>
      </c>
      <c r="AA4352" s="9">
        <v>116.94578874775137</v>
      </c>
      <c r="AB4352" s="9">
        <v>208.19082175891504</v>
      </c>
      <c r="AC4352" s="9">
        <v>55.038308570537758</v>
      </c>
    </row>
    <row r="4353" spans="1:29" x14ac:dyDescent="0.2">
      <c r="A4353" t="s">
        <v>22694</v>
      </c>
      <c r="B4353" s="2" t="s">
        <v>15</v>
      </c>
      <c r="C4353" t="s">
        <v>22695</v>
      </c>
      <c r="D4353" t="s">
        <v>22696</v>
      </c>
      <c r="E4353" t="s">
        <v>22697</v>
      </c>
      <c r="F4353" s="3" t="s">
        <v>13</v>
      </c>
      <c r="G4353" t="s">
        <v>22698</v>
      </c>
      <c r="H4353" s="9">
        <v>378</v>
      </c>
      <c r="I4353" s="4">
        <v>0.53500000000000003</v>
      </c>
      <c r="K4353" t="s">
        <v>15</v>
      </c>
      <c r="L4353"/>
      <c r="M4353" s="2">
        <v>0.9788349416152099</v>
      </c>
      <c r="N4353" s="2">
        <v>-0.27351772221830273</v>
      </c>
      <c r="O4353" s="2">
        <v>-0.54873293529492617</v>
      </c>
      <c r="P4353" s="2">
        <v>-9.950619412491582E-2</v>
      </c>
      <c r="Q4353" s="2"/>
      <c r="R4353" s="1">
        <v>0.47189454294209454</v>
      </c>
      <c r="S4353" s="1">
        <v>-0.27339503525497871</v>
      </c>
      <c r="T4353" s="1">
        <v>-0.69075753431060471</v>
      </c>
      <c r="U4353" s="1">
        <v>-5.013051071018168E-2</v>
      </c>
      <c r="V4353"/>
      <c r="W4353" s="9">
        <v>94.720833014806487</v>
      </c>
      <c r="X4353" s="9">
        <v>131.3711255928452</v>
      </c>
      <c r="Y4353" s="9">
        <v>57.513963397880651</v>
      </c>
      <c r="Z4353" s="9">
        <v>47.58534150135057</v>
      </c>
      <c r="AA4353" s="9">
        <v>70.511431450850097</v>
      </c>
      <c r="AB4353" s="9">
        <v>47.586473544894858</v>
      </c>
      <c r="AC4353" s="9">
        <v>72.693031237215067</v>
      </c>
    </row>
    <row r="4354" spans="1:29" x14ac:dyDescent="0.2">
      <c r="A4354" t="s">
        <v>10297</v>
      </c>
      <c r="B4354" s="2" t="s">
        <v>15</v>
      </c>
      <c r="C4354" t="s">
        <v>10298</v>
      </c>
      <c r="D4354" t="s">
        <v>10299</v>
      </c>
      <c r="E4354" t="s">
        <v>10300</v>
      </c>
      <c r="F4354" s="3" t="s">
        <v>13</v>
      </c>
      <c r="G4354" t="s">
        <v>10301</v>
      </c>
      <c r="H4354" s="9">
        <v>190</v>
      </c>
      <c r="I4354" s="4">
        <v>0.01</v>
      </c>
      <c r="L4354"/>
      <c r="M4354" s="2">
        <v>0.9836720215012642</v>
      </c>
      <c r="N4354" s="2">
        <v>-0.13052725169636878</v>
      </c>
      <c r="O4354" s="2">
        <v>-0.15475065667196936</v>
      </c>
      <c r="P4354" s="2">
        <v>0.3895061917469968</v>
      </c>
      <c r="Q4354" s="2"/>
      <c r="R4354" s="1">
        <v>0.54217750542471221</v>
      </c>
      <c r="S4354" s="1">
        <v>-0.2235691981555101</v>
      </c>
      <c r="T4354" s="1">
        <v>-0.20560455716963977</v>
      </c>
      <c r="U4354" s="1">
        <v>0.26330346763104628</v>
      </c>
      <c r="V4354"/>
      <c r="W4354" s="9">
        <v>70.717455601773892</v>
      </c>
      <c r="X4354" s="9">
        <v>102.97654547341975</v>
      </c>
      <c r="Y4354" s="9">
        <v>22.005252553722535</v>
      </c>
      <c r="Z4354" s="9">
        <v>18.846266261133675</v>
      </c>
      <c r="AA4354" s="9">
        <v>77.390595494835466</v>
      </c>
      <c r="AB4354" s="9">
        <v>71.379710317342301</v>
      </c>
      <c r="AC4354" s="9">
        <v>49.383332155180483</v>
      </c>
    </row>
    <row r="4355" spans="1:29" x14ac:dyDescent="0.2">
      <c r="A4355" t="s">
        <v>7860</v>
      </c>
      <c r="B4355" s="2" t="s">
        <v>15</v>
      </c>
      <c r="C4355" t="s">
        <v>7861</v>
      </c>
      <c r="D4355" t="s">
        <v>7862</v>
      </c>
      <c r="E4355" t="s">
        <v>7863</v>
      </c>
      <c r="F4355" s="3" t="s">
        <v>13</v>
      </c>
      <c r="G4355" t="s">
        <v>7864</v>
      </c>
      <c r="H4355" s="9">
        <v>324</v>
      </c>
      <c r="I4355" s="4">
        <v>4.4999999999999998E-2</v>
      </c>
      <c r="L4355"/>
      <c r="M4355" s="2">
        <v>0.98503560247499367</v>
      </c>
      <c r="N4355" s="2">
        <v>9.946210289240856E-2</v>
      </c>
      <c r="O4355" s="2">
        <v>-0.70931070053098366</v>
      </c>
      <c r="P4355" s="2">
        <v>0.59434152713621313</v>
      </c>
      <c r="Q4355" s="2"/>
      <c r="R4355" s="1">
        <v>0.73994912053759387</v>
      </c>
      <c r="S4355" s="1">
        <v>0.2159210409710387</v>
      </c>
      <c r="T4355" s="1">
        <v>-1.5074082393233899</v>
      </c>
      <c r="U4355" s="1">
        <v>0.76573347837526007</v>
      </c>
      <c r="V4355"/>
      <c r="W4355" s="9">
        <v>35.556163998298203</v>
      </c>
      <c r="X4355" s="9">
        <v>59.382951739514908</v>
      </c>
      <c r="Y4355" s="9">
        <v>12.628049519449831</v>
      </c>
      <c r="Z4355" s="9">
        <v>14.666787045461078</v>
      </c>
      <c r="AA4355" s="9">
        <v>25.796865164945157</v>
      </c>
      <c r="AB4355" s="9">
        <v>11.896618386223714</v>
      </c>
      <c r="AC4355" s="9">
        <v>22.625909041022194</v>
      </c>
    </row>
    <row r="4356" spans="1:29" x14ac:dyDescent="0.2">
      <c r="A4356" t="s">
        <v>4321</v>
      </c>
      <c r="B4356" s="2" t="s">
        <v>15</v>
      </c>
      <c r="C4356" t="s">
        <v>15</v>
      </c>
      <c r="D4356" t="s">
        <v>15</v>
      </c>
      <c r="F4356" s="3" t="s">
        <v>1327</v>
      </c>
      <c r="G4356">
        <v>0</v>
      </c>
      <c r="H4356" s="9">
        <v>239</v>
      </c>
      <c r="I4356" s="4">
        <v>5.0000000000000001E-3</v>
      </c>
      <c r="L4356"/>
      <c r="M4356" s="2">
        <v>0.98522408859638144</v>
      </c>
      <c r="N4356" s="2">
        <v>-0.21632776029817571</v>
      </c>
      <c r="O4356" s="2">
        <v>-0.68187070880851519</v>
      </c>
      <c r="P4356" s="2">
        <v>0.53184540092898858</v>
      </c>
      <c r="Q4356" s="2"/>
      <c r="R4356" s="1">
        <v>0.38500820922317852</v>
      </c>
      <c r="S4356" s="1">
        <v>-0.19354681726882816</v>
      </c>
      <c r="T4356" s="1">
        <v>-0.75333596094586774</v>
      </c>
      <c r="U4356" s="1">
        <v>0.17123087891519392</v>
      </c>
      <c r="V4356"/>
      <c r="W4356" s="9">
        <v>148.80013542962138</v>
      </c>
      <c r="X4356" s="9">
        <v>194.31321884884034</v>
      </c>
      <c r="Y4356" s="9">
        <v>68.579239797939493</v>
      </c>
      <c r="Z4356" s="9">
        <v>59.969339985940422</v>
      </c>
      <c r="AA4356" s="9">
        <v>94.588505604798911</v>
      </c>
      <c r="AB4356" s="9">
        <v>59.48309193111858</v>
      </c>
      <c r="AC4356" s="9">
        <v>98.827570488654899</v>
      </c>
    </row>
    <row r="4357" spans="1:29" x14ac:dyDescent="0.2">
      <c r="A4357" t="s">
        <v>6703</v>
      </c>
      <c r="B4357" s="2" t="s">
        <v>15</v>
      </c>
      <c r="C4357" t="s">
        <v>6704</v>
      </c>
      <c r="D4357" t="s">
        <v>6705</v>
      </c>
      <c r="E4357" t="s">
        <v>6706</v>
      </c>
      <c r="F4357" s="3" t="s">
        <v>13</v>
      </c>
      <c r="G4357" t="s">
        <v>6707</v>
      </c>
      <c r="H4357" s="9">
        <v>485</v>
      </c>
      <c r="I4357" s="4">
        <v>0.99</v>
      </c>
      <c r="K4357" t="s">
        <v>15</v>
      </c>
      <c r="L4357"/>
      <c r="M4357" s="2">
        <v>0.98538673338498506</v>
      </c>
      <c r="N4357" s="2">
        <v>-0.30160700691612152</v>
      </c>
      <c r="O4357" s="2">
        <v>0.17971379431874368</v>
      </c>
      <c r="P4357" s="2">
        <v>0</v>
      </c>
      <c r="Q4357" s="2"/>
      <c r="R4357" s="1">
        <v>1.3597032739099248</v>
      </c>
      <c r="S4357" s="1">
        <v>-1.5332887578768284</v>
      </c>
      <c r="T4357" s="1">
        <v>0.50633600247225163</v>
      </c>
      <c r="U4357" s="1">
        <v>0</v>
      </c>
      <c r="V4357"/>
      <c r="W4357" s="9">
        <v>8.2557055129005619</v>
      </c>
      <c r="X4357" s="9">
        <v>21.186814472717685</v>
      </c>
      <c r="Y4357" s="9">
        <v>4.9387317449876793</v>
      </c>
      <c r="Z4357" s="9">
        <v>1.7062769709017911</v>
      </c>
      <c r="AA4357" s="9">
        <v>1.7197910109963437</v>
      </c>
      <c r="AB4357" s="9">
        <v>5.9483091931118572</v>
      </c>
      <c r="AC4357" s="9">
        <v>4.1236497289657041</v>
      </c>
    </row>
    <row r="4358" spans="1:29" x14ac:dyDescent="0.2">
      <c r="A4358" t="s">
        <v>14746</v>
      </c>
      <c r="B4358" s="2" t="s">
        <v>15</v>
      </c>
      <c r="C4358" t="s">
        <v>14747</v>
      </c>
      <c r="D4358" t="s">
        <v>14748</v>
      </c>
      <c r="E4358" t="s">
        <v>14749</v>
      </c>
      <c r="F4358" s="3" t="s">
        <v>30</v>
      </c>
      <c r="G4358" t="s">
        <v>1152</v>
      </c>
      <c r="H4358" s="9">
        <v>284</v>
      </c>
      <c r="I4358" s="4">
        <v>0</v>
      </c>
      <c r="L4358"/>
      <c r="M4358" s="2">
        <v>0.98630875803233586</v>
      </c>
      <c r="N4358" s="2">
        <v>-0.63555792182474269</v>
      </c>
      <c r="O4358" s="2">
        <v>-0.74249737720985942</v>
      </c>
      <c r="P4358" s="2">
        <v>0.55730696306604688</v>
      </c>
      <c r="Q4358" s="2"/>
      <c r="R4358" s="1">
        <v>0.37832568076118084</v>
      </c>
      <c r="S4358" s="1">
        <v>-0.57978453829870014</v>
      </c>
      <c r="T4358" s="1">
        <v>-0.73001767054794864</v>
      </c>
      <c r="U4358" s="1">
        <v>0.2151811876244891</v>
      </c>
      <c r="V4358"/>
      <c r="W4358" s="9">
        <v>154.84667735439513</v>
      </c>
      <c r="X4358" s="9">
        <v>201.27473749081801</v>
      </c>
      <c r="Y4358" s="9">
        <v>74.330259925776403</v>
      </c>
      <c r="Z4358" s="9">
        <v>49.731678160529682</v>
      </c>
      <c r="AA4358" s="9">
        <v>123.82495279173676</v>
      </c>
      <c r="AB4358" s="9">
        <v>77.328019510454155</v>
      </c>
      <c r="AC4358" s="9">
        <v>112.53611142968143</v>
      </c>
    </row>
    <row r="4359" spans="1:29" x14ac:dyDescent="0.2">
      <c r="A4359" t="s">
        <v>9563</v>
      </c>
      <c r="B4359" s="2" t="s">
        <v>9564</v>
      </c>
      <c r="C4359" t="s">
        <v>9565</v>
      </c>
      <c r="D4359" t="s">
        <v>9564</v>
      </c>
      <c r="E4359" t="s">
        <v>9566</v>
      </c>
      <c r="F4359" s="3" t="s">
        <v>13</v>
      </c>
      <c r="G4359" t="s">
        <v>9567</v>
      </c>
      <c r="H4359" s="9">
        <v>433</v>
      </c>
      <c r="I4359" s="4">
        <v>5.0000000000000001E-3</v>
      </c>
      <c r="L4359"/>
      <c r="M4359" s="2">
        <v>0.99075149009648067</v>
      </c>
      <c r="N4359" s="2">
        <v>0.32639775248237107</v>
      </c>
      <c r="O4359" s="2">
        <v>0.43199135461595611</v>
      </c>
      <c r="P4359" s="2">
        <v>0.46339968326173481</v>
      </c>
      <c r="Q4359" s="2"/>
      <c r="R4359" s="1">
        <v>1.5232009457237843</v>
      </c>
      <c r="S4359" s="1">
        <v>0.97081010608262497</v>
      </c>
      <c r="T4359" s="1">
        <v>0.78079106765480688</v>
      </c>
      <c r="U4359" s="1">
        <v>1.5615298062560334</v>
      </c>
      <c r="V4359"/>
      <c r="W4359" s="9">
        <v>6.1806070416060628</v>
      </c>
      <c r="X4359" s="9">
        <v>17.764799344116138</v>
      </c>
      <c r="Y4359" s="9">
        <v>5.43880409471475</v>
      </c>
      <c r="Z4359" s="9">
        <v>10.659734252952241</v>
      </c>
      <c r="AA4359" s="9">
        <v>10.318746065978061</v>
      </c>
      <c r="AB4359" s="9">
        <v>23.793236772447429</v>
      </c>
      <c r="AC4359" s="9">
        <v>7.0261997298127605</v>
      </c>
    </row>
    <row r="4360" spans="1:29" x14ac:dyDescent="0.2">
      <c r="A4360" t="s">
        <v>18700</v>
      </c>
      <c r="B4360" s="2" t="s">
        <v>15</v>
      </c>
      <c r="C4360" t="s">
        <v>18701</v>
      </c>
      <c r="D4360" t="s">
        <v>18702</v>
      </c>
      <c r="E4360" t="s">
        <v>18703</v>
      </c>
      <c r="F4360" s="3" t="s">
        <v>30</v>
      </c>
      <c r="G4360" t="s">
        <v>18704</v>
      </c>
      <c r="H4360" s="9">
        <v>261</v>
      </c>
      <c r="I4360" s="4">
        <v>0.01</v>
      </c>
      <c r="K4360" t="s">
        <v>15</v>
      </c>
      <c r="L4360"/>
      <c r="M4360" s="2">
        <v>0.99202110476516869</v>
      </c>
      <c r="N4360" s="2">
        <v>-0.19182348035914523</v>
      </c>
      <c r="O4360" s="2">
        <v>0.71906038418645113</v>
      </c>
      <c r="P4360" s="2">
        <v>-1.5548839586941516</v>
      </c>
      <c r="Q4360" s="2"/>
      <c r="R4360" s="1">
        <v>0.48321848175460863</v>
      </c>
      <c r="S4360" s="1">
        <v>-0.17654796585447682</v>
      </c>
      <c r="T4360" s="1">
        <v>0.59731507246398641</v>
      </c>
      <c r="U4360" s="1">
        <v>-1.0843704872438811</v>
      </c>
      <c r="V4360"/>
      <c r="W4360" s="9">
        <v>92.384927265521796</v>
      </c>
      <c r="X4360" s="9">
        <v>129.14106948168586</v>
      </c>
      <c r="Y4360" s="9">
        <v>64.765576786849934</v>
      </c>
      <c r="Z4360" s="9">
        <v>57.305724057270041</v>
      </c>
      <c r="AA4360" s="9">
        <v>96.308296615795257</v>
      </c>
      <c r="AB4360" s="9">
        <v>148.70772982779647</v>
      </c>
      <c r="AC4360" s="9">
        <v>83.21526876050676</v>
      </c>
    </row>
    <row r="4361" spans="1:29" x14ac:dyDescent="0.2">
      <c r="A4361" t="s">
        <v>16983</v>
      </c>
      <c r="B4361" s="2" t="s">
        <v>15</v>
      </c>
      <c r="C4361" t="s">
        <v>16984</v>
      </c>
      <c r="D4361" t="s">
        <v>16985</v>
      </c>
      <c r="E4361" t="s">
        <v>16986</v>
      </c>
      <c r="F4361" s="3" t="s">
        <v>13</v>
      </c>
      <c r="G4361" t="s">
        <v>16987</v>
      </c>
      <c r="H4361" s="9">
        <v>247</v>
      </c>
      <c r="I4361" s="4">
        <v>0.96499999999999997</v>
      </c>
      <c r="K4361" t="s">
        <v>15</v>
      </c>
      <c r="L4361"/>
      <c r="M4361" s="2">
        <v>0.99243727130866255</v>
      </c>
      <c r="N4361" s="2">
        <v>-0.32370788255997057</v>
      </c>
      <c r="O4361" s="2">
        <v>1.424601935907774</v>
      </c>
      <c r="P4361" s="2">
        <v>-0.10188188411853789</v>
      </c>
      <c r="Q4361" s="2"/>
      <c r="R4361" s="1">
        <v>0.89763330206254388</v>
      </c>
      <c r="S4361" s="1">
        <v>-0.43201950945632228</v>
      </c>
      <c r="T4361" s="1">
        <v>1.7504693960913771</v>
      </c>
      <c r="U4361" s="1">
        <v>-0.5849625007211563</v>
      </c>
      <c r="V4361"/>
      <c r="W4361" s="9">
        <v>23.150261542808639</v>
      </c>
      <c r="X4361" s="9">
        <v>43.129105495471975</v>
      </c>
      <c r="Y4361" s="9">
        <v>36.133707228329158</v>
      </c>
      <c r="Z4361" s="9">
        <v>26.783152264937378</v>
      </c>
      <c r="AA4361" s="9">
        <v>20.637492131956122</v>
      </c>
      <c r="AB4361" s="9">
        <v>77.328019510454155</v>
      </c>
      <c r="AC4361" s="9">
        <v>25.844915385311129</v>
      </c>
    </row>
    <row r="4362" spans="1:29" x14ac:dyDescent="0.2">
      <c r="A4362" t="s">
        <v>10177</v>
      </c>
      <c r="B4362" s="2" t="s">
        <v>15</v>
      </c>
      <c r="C4362" t="s">
        <v>10178</v>
      </c>
      <c r="D4362" t="s">
        <v>10179</v>
      </c>
      <c r="E4362" t="s">
        <v>10180</v>
      </c>
      <c r="F4362" s="3" t="s">
        <v>13</v>
      </c>
      <c r="G4362" t="s">
        <v>10181</v>
      </c>
      <c r="H4362" s="9">
        <v>223</v>
      </c>
      <c r="I4362" s="4">
        <v>0.59</v>
      </c>
      <c r="K4362" t="s">
        <v>15</v>
      </c>
      <c r="L4362"/>
      <c r="M4362" s="2">
        <v>0.99249048485711677</v>
      </c>
      <c r="N4362" s="2">
        <v>-1.5338345046658259</v>
      </c>
      <c r="O4362" s="2">
        <v>-1.8391195642180009</v>
      </c>
      <c r="P4362" s="2">
        <v>0</v>
      </c>
      <c r="Q4362" s="2"/>
      <c r="R4362" s="1">
        <v>0.48368738732841354</v>
      </c>
      <c r="S4362" s="1">
        <v>-3.6599635875521361</v>
      </c>
      <c r="T4362" s="1">
        <v>-2.6591103357494594</v>
      </c>
      <c r="U4362" s="1">
        <v>0</v>
      </c>
      <c r="V4362"/>
      <c r="W4362" s="9">
        <v>92.276867812665415</v>
      </c>
      <c r="X4362" s="9">
        <v>129.03194886483448</v>
      </c>
      <c r="Y4362" s="9">
        <v>21.567924380180827</v>
      </c>
      <c r="Z4362" s="9">
        <v>1.7062769709017911</v>
      </c>
      <c r="AA4362" s="9">
        <v>65.352058417861059</v>
      </c>
      <c r="AB4362" s="9">
        <v>11.896618386223714</v>
      </c>
      <c r="AC4362" s="9">
        <v>50.666412667357818</v>
      </c>
    </row>
    <row r="4363" spans="1:29" x14ac:dyDescent="0.2">
      <c r="A4363" t="s">
        <v>6155</v>
      </c>
      <c r="B4363" s="2" t="s">
        <v>15</v>
      </c>
      <c r="C4363" t="s">
        <v>6156</v>
      </c>
      <c r="D4363" t="s">
        <v>6157</v>
      </c>
      <c r="E4363" t="s">
        <v>6158</v>
      </c>
      <c r="F4363" s="3" t="s">
        <v>13</v>
      </c>
      <c r="G4363" t="s">
        <v>6159</v>
      </c>
      <c r="H4363" s="9">
        <v>241</v>
      </c>
      <c r="I4363" s="4">
        <v>0.96499999999999997</v>
      </c>
      <c r="K4363" t="s">
        <v>15</v>
      </c>
      <c r="L4363"/>
      <c r="M4363" s="2">
        <v>0.9927691969626925</v>
      </c>
      <c r="N4363" s="2">
        <v>3.0705209500179062E-2</v>
      </c>
      <c r="O4363" s="2">
        <v>-0.15106225373302709</v>
      </c>
      <c r="P4363" s="2">
        <v>-0.10188188411853789</v>
      </c>
      <c r="Q4363" s="2"/>
      <c r="R4363" s="1">
        <v>1.8422635778766248</v>
      </c>
      <c r="S4363" s="1">
        <v>0.2469395906645547</v>
      </c>
      <c r="T4363" s="1">
        <v>-0.78574824487999362</v>
      </c>
      <c r="U4363" s="1">
        <v>-0.5849625007211563</v>
      </c>
      <c r="V4363"/>
      <c r="W4363" s="9">
        <v>3.6472650949101109</v>
      </c>
      <c r="X4363" s="9">
        <v>13.078078120171455</v>
      </c>
      <c r="Y4363" s="9">
        <v>1.4378490849470165</v>
      </c>
      <c r="Z4363" s="9">
        <v>1.7062769709017911</v>
      </c>
      <c r="AA4363" s="9">
        <v>5.1593730329890306</v>
      </c>
      <c r="AB4363" s="9">
        <v>5.9483091931118572</v>
      </c>
      <c r="AC4363" s="9">
        <v>3.0021048425022503</v>
      </c>
    </row>
    <row r="4364" spans="1:29" x14ac:dyDescent="0.2">
      <c r="A4364" t="s">
        <v>10087</v>
      </c>
      <c r="B4364" s="2" t="s">
        <v>15</v>
      </c>
      <c r="C4364" t="s">
        <v>10088</v>
      </c>
      <c r="D4364" t="s">
        <v>10089</v>
      </c>
      <c r="E4364" t="s">
        <v>10090</v>
      </c>
      <c r="F4364" s="3" t="s">
        <v>13</v>
      </c>
      <c r="G4364" t="s">
        <v>10091</v>
      </c>
      <c r="H4364" s="9">
        <v>458</v>
      </c>
      <c r="I4364" s="4">
        <v>0</v>
      </c>
      <c r="L4364"/>
      <c r="M4364" s="2">
        <v>0.99386338743457769</v>
      </c>
      <c r="N4364" s="2">
        <v>-0.44168743387375264</v>
      </c>
      <c r="O4364" s="2">
        <v>0.47033183598195349</v>
      </c>
      <c r="P4364" s="2">
        <v>4.5474341241556573</v>
      </c>
      <c r="Q4364" s="2"/>
      <c r="R4364" s="1">
        <v>0.37800737945711188</v>
      </c>
      <c r="S4364" s="1">
        <v>-0.28885404351275235</v>
      </c>
      <c r="T4364" s="1">
        <v>0.35733886198730647</v>
      </c>
      <c r="U4364" s="1">
        <v>0.81542796272710327</v>
      </c>
      <c r="V4364"/>
      <c r="W4364" s="9">
        <v>157.51408441792336</v>
      </c>
      <c r="X4364" s="9">
        <v>204.69675261941956</v>
      </c>
      <c r="Y4364" s="9">
        <v>127.34357217611341</v>
      </c>
      <c r="Z4364" s="9">
        <v>104.23733438743722</v>
      </c>
      <c r="AA4364" s="9">
        <v>128.98432582472577</v>
      </c>
      <c r="AB4364" s="9">
        <v>166.55265740713202</v>
      </c>
      <c r="AC4364" s="9">
        <v>137.28121676995738</v>
      </c>
    </row>
    <row r="4365" spans="1:29" x14ac:dyDescent="0.2">
      <c r="A4365" t="s">
        <v>6880</v>
      </c>
      <c r="B4365" s="2" t="s">
        <v>15</v>
      </c>
      <c r="C4365" t="s">
        <v>6881</v>
      </c>
      <c r="D4365" t="s">
        <v>6882</v>
      </c>
      <c r="E4365" t="s">
        <v>6883</v>
      </c>
      <c r="F4365" s="3" t="s">
        <v>47</v>
      </c>
      <c r="G4365" t="s">
        <v>6884</v>
      </c>
      <c r="H4365" s="9">
        <v>336.33333333333331</v>
      </c>
      <c r="I4365" s="4">
        <v>0.98</v>
      </c>
      <c r="K4365" t="s">
        <v>15</v>
      </c>
      <c r="L4365"/>
      <c r="M4365" s="2">
        <v>0.99645105322997007</v>
      </c>
      <c r="N4365" s="2">
        <v>3.0705209500179062E-2</v>
      </c>
      <c r="O4365" s="2">
        <v>0.53888230065850529</v>
      </c>
      <c r="P4365" s="2">
        <v>0</v>
      </c>
      <c r="Q4365" s="2"/>
      <c r="R4365" s="1">
        <v>2.1287898389850377</v>
      </c>
      <c r="S4365" s="1">
        <v>0.2469395906645547</v>
      </c>
      <c r="T4365" s="1">
        <v>1.2100946672563322</v>
      </c>
      <c r="U4365" s="1">
        <v>0</v>
      </c>
      <c r="V4365"/>
      <c r="W4365" s="9">
        <v>2.3805941215621349</v>
      </c>
      <c r="X4365" s="9">
        <v>10.411539541606508</v>
      </c>
      <c r="Y4365" s="9">
        <v>1.4378490849470165</v>
      </c>
      <c r="Z4365" s="9">
        <v>1.7062769709017911</v>
      </c>
      <c r="AA4365" s="9">
        <v>5.1593730329890306</v>
      </c>
      <c r="AB4365" s="9">
        <v>17.844927579335575</v>
      </c>
      <c r="AC4365" s="9">
        <v>2.6041452093269402</v>
      </c>
    </row>
    <row r="4366" spans="1:29" x14ac:dyDescent="0.2">
      <c r="A4366" t="s">
        <v>11085</v>
      </c>
      <c r="B4366" s="2" t="s">
        <v>15</v>
      </c>
      <c r="C4366" t="s">
        <v>11086</v>
      </c>
      <c r="D4366" t="s">
        <v>11087</v>
      </c>
      <c r="E4366" t="s">
        <v>4943</v>
      </c>
      <c r="F4366" s="3" t="s">
        <v>13</v>
      </c>
      <c r="G4366" t="s">
        <v>11088</v>
      </c>
      <c r="H4366" s="9">
        <v>855</v>
      </c>
      <c r="I4366" s="4">
        <v>0.76500000000000001</v>
      </c>
      <c r="L4366"/>
      <c r="M4366" s="2">
        <v>0.99756002037169567</v>
      </c>
      <c r="N4366" s="2">
        <v>0.16924471914699757</v>
      </c>
      <c r="O4366" s="2">
        <v>1.1726106133092333</v>
      </c>
      <c r="P4366" s="2">
        <v>1.5772410394200744</v>
      </c>
      <c r="Q4366" s="2"/>
      <c r="R4366" s="1">
        <v>0.51276929631586909</v>
      </c>
      <c r="S4366" s="1">
        <v>0.18041810503297176</v>
      </c>
      <c r="T4366" s="1">
        <v>0.89211595083996076</v>
      </c>
      <c r="U4366" s="1">
        <v>0.47087747579973621</v>
      </c>
      <c r="V4366"/>
      <c r="W4366" s="9">
        <v>82.098811653604159</v>
      </c>
      <c r="X4366" s="9">
        <v>117.13746199418202</v>
      </c>
      <c r="Y4366" s="9">
        <v>43.885581073001092</v>
      </c>
      <c r="Z4366" s="9">
        <v>49.731678160529682</v>
      </c>
      <c r="AA4366" s="9">
        <v>115.22599773675503</v>
      </c>
      <c r="AB4366" s="9">
        <v>214.13913095202687</v>
      </c>
      <c r="AC4366" s="9">
        <v>74.599583104383569</v>
      </c>
    </row>
    <row r="4367" spans="1:29" x14ac:dyDescent="0.2">
      <c r="A4367" t="s">
        <v>4722</v>
      </c>
      <c r="B4367" s="2" t="s">
        <v>15</v>
      </c>
      <c r="C4367" t="s">
        <v>4723</v>
      </c>
      <c r="D4367" t="s">
        <v>4724</v>
      </c>
      <c r="E4367" t="s">
        <v>4725</v>
      </c>
      <c r="F4367" s="3" t="s">
        <v>13</v>
      </c>
      <c r="G4367" t="s">
        <v>4726</v>
      </c>
      <c r="H4367" s="9">
        <v>252</v>
      </c>
      <c r="I4367" s="4">
        <v>0.01</v>
      </c>
      <c r="K4367" t="s">
        <v>15</v>
      </c>
      <c r="L4367"/>
      <c r="M4367" s="2">
        <v>0.99852582940392365</v>
      </c>
      <c r="N4367" s="2">
        <v>-0.61843871468772116</v>
      </c>
      <c r="O4367" s="2">
        <v>4.5716762066781241E-2</v>
      </c>
      <c r="P4367" s="2">
        <v>-0.31594543835692601</v>
      </c>
      <c r="Q4367" s="2"/>
      <c r="R4367" s="1">
        <v>0.39582867644995273</v>
      </c>
      <c r="S4367" s="1">
        <v>-0.39497577011206647</v>
      </c>
      <c r="T4367" s="1">
        <v>1.3069517405126237E-2</v>
      </c>
      <c r="U4367" s="1">
        <v>-0.15289923883640505</v>
      </c>
      <c r="V4367"/>
      <c r="W4367" s="9">
        <v>143.99425881421968</v>
      </c>
      <c r="X4367" s="9">
        <v>189.4529976980665</v>
      </c>
      <c r="Y4367" s="9">
        <v>137.72035559191349</v>
      </c>
      <c r="Z4367" s="9">
        <v>104.73662639619266</v>
      </c>
      <c r="AA4367" s="9">
        <v>146.18223593468923</v>
      </c>
      <c r="AB4367" s="9">
        <v>148.70772982779647</v>
      </c>
      <c r="AC4367" s="9">
        <v>142.58679398121018</v>
      </c>
    </row>
    <row r="4368" spans="1:29" x14ac:dyDescent="0.2">
      <c r="A4368" t="s">
        <v>5350</v>
      </c>
      <c r="B4368" s="2" t="s">
        <v>15</v>
      </c>
      <c r="C4368" t="s">
        <v>15</v>
      </c>
      <c r="D4368" t="s">
        <v>15</v>
      </c>
      <c r="F4368" s="3" t="s">
        <v>1192</v>
      </c>
      <c r="G4368" t="s">
        <v>5351</v>
      </c>
      <c r="H4368" s="9">
        <v>735</v>
      </c>
      <c r="I4368" s="4">
        <v>5.0000000000000001E-3</v>
      </c>
      <c r="L4368"/>
      <c r="M4368" s="2">
        <v>1.0029670338485417</v>
      </c>
      <c r="N4368" s="2">
        <v>0.73313326460003603</v>
      </c>
      <c r="O4368" s="2">
        <v>-6.1771765354114473E-3</v>
      </c>
      <c r="P4368" s="2">
        <v>1.0993898787294614</v>
      </c>
      <c r="Q4368" s="2"/>
      <c r="R4368" s="1">
        <v>0.29228524152679108</v>
      </c>
      <c r="S4368" s="1">
        <v>0.40971843904652439</v>
      </c>
      <c r="T4368" s="1">
        <v>-1.1878376807624394E-2</v>
      </c>
      <c r="U4368" s="1">
        <v>0.39557606153502661</v>
      </c>
      <c r="V4368"/>
      <c r="W4368" s="9">
        <v>278.87969624531479</v>
      </c>
      <c r="X4368" s="9">
        <v>341.51007598624608</v>
      </c>
      <c r="Y4368" s="9">
        <v>135.4700300181417</v>
      </c>
      <c r="Z4368" s="9">
        <v>179.9619817400287</v>
      </c>
      <c r="AA4368" s="9">
        <v>417.90921567211154</v>
      </c>
      <c r="AB4368" s="9">
        <v>398.53671593849447</v>
      </c>
      <c r="AC4368" s="9">
        <v>250.86920719197641</v>
      </c>
    </row>
    <row r="4369" spans="1:29" x14ac:dyDescent="0.2">
      <c r="A4369" t="s">
        <v>21115</v>
      </c>
      <c r="B4369" s="2" t="s">
        <v>15</v>
      </c>
      <c r="C4369" t="s">
        <v>21116</v>
      </c>
      <c r="D4369" t="s">
        <v>21117</v>
      </c>
      <c r="E4369" t="s">
        <v>21118</v>
      </c>
      <c r="F4369" s="3" t="s">
        <v>30</v>
      </c>
      <c r="G4369" t="s">
        <v>15279</v>
      </c>
      <c r="H4369" s="9">
        <v>204</v>
      </c>
      <c r="I4369" s="4">
        <v>0.04</v>
      </c>
      <c r="K4369" t="s">
        <v>15</v>
      </c>
      <c r="L4369"/>
      <c r="M4369" s="2">
        <v>1.0047544931337067</v>
      </c>
      <c r="N4369" s="2">
        <v>-2.0461298045408927</v>
      </c>
      <c r="O4369" s="2">
        <v>-0.4938431864298094</v>
      </c>
      <c r="P4369" s="2">
        <v>-0.29136600601470825</v>
      </c>
      <c r="Q4369" s="2"/>
      <c r="R4369" s="1">
        <v>0.53658468940296944</v>
      </c>
      <c r="S4369" s="1">
        <v>-0.51056575398630755</v>
      </c>
      <c r="T4369" s="1">
        <v>-0.86111607089562447</v>
      </c>
      <c r="U4369" s="1">
        <v>-0.16081637465126072</v>
      </c>
      <c r="V4369"/>
      <c r="W4369" s="9">
        <v>75.415272764319212</v>
      </c>
      <c r="X4369" s="9">
        <v>109.39246103114044</v>
      </c>
      <c r="Y4369" s="9">
        <v>1220.605751283988</v>
      </c>
      <c r="Z4369" s="9">
        <v>856.8006853970769</v>
      </c>
      <c r="AA4369" s="9">
        <v>36.115611230923221</v>
      </c>
      <c r="AB4369" s="9">
        <v>23.793236772447429</v>
      </c>
      <c r="AC4369" s="9">
        <v>149.2484727883265</v>
      </c>
    </row>
    <row r="4370" spans="1:29" x14ac:dyDescent="0.2">
      <c r="A4370" t="s">
        <v>18541</v>
      </c>
      <c r="B4370" s="2" t="s">
        <v>15</v>
      </c>
      <c r="C4370" t="s">
        <v>18542</v>
      </c>
      <c r="D4370" t="s">
        <v>18543</v>
      </c>
      <c r="E4370" t="s">
        <v>18544</v>
      </c>
      <c r="F4370" s="3" t="s">
        <v>13</v>
      </c>
      <c r="G4370" t="s">
        <v>18545</v>
      </c>
      <c r="H4370" s="9">
        <v>209</v>
      </c>
      <c r="I4370" s="4">
        <v>0.28499999999999998</v>
      </c>
      <c r="K4370" t="s">
        <v>15</v>
      </c>
      <c r="L4370"/>
      <c r="M4370" s="2">
        <v>1.0050317600638703</v>
      </c>
      <c r="N4370" s="2">
        <v>-0.19584491109769489</v>
      </c>
      <c r="O4370" s="2">
        <v>0.4555170482342028</v>
      </c>
      <c r="P4370" s="2">
        <v>-0.21949527732968449</v>
      </c>
      <c r="Q4370" s="2"/>
      <c r="R4370" s="1">
        <v>0.49722414059702541</v>
      </c>
      <c r="S4370" s="1">
        <v>-0.15146911529489079</v>
      </c>
      <c r="T4370" s="1">
        <v>0.58287435545552546</v>
      </c>
      <c r="U4370" s="1">
        <v>-9.1077764326066152E-2</v>
      </c>
      <c r="V4370"/>
      <c r="W4370" s="9">
        <v>89.08784619315675</v>
      </c>
      <c r="X4370" s="9">
        <v>125.74706012411158</v>
      </c>
      <c r="Y4370" s="9">
        <v>88.583826740802579</v>
      </c>
      <c r="Z4370" s="9">
        <v>79.754957944106877</v>
      </c>
      <c r="AA4370" s="9">
        <v>27.516656175941499</v>
      </c>
      <c r="AB4370" s="9">
        <v>47.586473544894858</v>
      </c>
      <c r="AC4370" s="9">
        <v>60.106695375781293</v>
      </c>
    </row>
    <row r="4371" spans="1:29" x14ac:dyDescent="0.2">
      <c r="A4371" t="s">
        <v>10922</v>
      </c>
      <c r="B4371" s="2" t="s">
        <v>15</v>
      </c>
      <c r="C4371" t="s">
        <v>10923</v>
      </c>
      <c r="D4371" t="s">
        <v>10924</v>
      </c>
      <c r="E4371" t="s">
        <v>10925</v>
      </c>
      <c r="F4371" s="3" t="s">
        <v>13</v>
      </c>
      <c r="G4371" t="s">
        <v>10926</v>
      </c>
      <c r="H4371" s="9">
        <v>286</v>
      </c>
      <c r="I4371" s="4">
        <v>1.4999999999999999E-2</v>
      </c>
      <c r="L4371"/>
      <c r="M4371" s="2">
        <v>1.0102535818694693</v>
      </c>
      <c r="N4371" s="2">
        <v>-9.4134014564686702E-2</v>
      </c>
      <c r="O4371" s="2">
        <v>0.68799351437768497</v>
      </c>
      <c r="P4371" s="2">
        <v>0.36957921180677894</v>
      </c>
      <c r="Q4371" s="2"/>
      <c r="R4371" s="1">
        <v>0.42613977198709557</v>
      </c>
      <c r="S4371" s="1">
        <v>-6.6183589468197912E-2</v>
      </c>
      <c r="T4371" s="1">
        <v>0.60984642112546672</v>
      </c>
      <c r="U4371" s="1">
        <v>0.15407482103086048</v>
      </c>
      <c r="V4371"/>
      <c r="W4371" s="9">
        <v>125.71324496739169</v>
      </c>
      <c r="X4371" s="9">
        <v>168.91253915853403</v>
      </c>
      <c r="Y4371" s="9">
        <v>103.08705351874113</v>
      </c>
      <c r="Z4371" s="9">
        <v>98.464772303548415</v>
      </c>
      <c r="AA4371" s="9">
        <v>79.110386505831812</v>
      </c>
      <c r="AB4371" s="9">
        <v>124.91449305534903</v>
      </c>
      <c r="AC4371" s="9">
        <v>100.83382066413401</v>
      </c>
    </row>
    <row r="4372" spans="1:29" x14ac:dyDescent="0.2">
      <c r="A4372" t="s">
        <v>11693</v>
      </c>
      <c r="B4372" s="2" t="s">
        <v>15</v>
      </c>
      <c r="C4372" t="s">
        <v>11694</v>
      </c>
      <c r="D4372" t="s">
        <v>11695</v>
      </c>
      <c r="E4372" t="s">
        <v>11696</v>
      </c>
      <c r="F4372" s="3" t="s">
        <v>13</v>
      </c>
      <c r="G4372" t="s">
        <v>11697</v>
      </c>
      <c r="H4372" s="9">
        <v>260</v>
      </c>
      <c r="I4372" s="4">
        <v>0</v>
      </c>
      <c r="L4372"/>
      <c r="M4372" s="2">
        <v>1.0148295293521232</v>
      </c>
      <c r="N4372" s="2">
        <v>1.2067493180828579</v>
      </c>
      <c r="O4372" s="2">
        <v>1.0277180771718097</v>
      </c>
      <c r="P4372" s="2">
        <v>0.8491769198499356</v>
      </c>
      <c r="Q4372" s="2"/>
      <c r="R4372" s="1">
        <v>0.42888439659945266</v>
      </c>
      <c r="S4372" s="1">
        <v>0.84150199130711933</v>
      </c>
      <c r="T4372" s="1">
        <v>0.77096310921548161</v>
      </c>
      <c r="U4372" s="1">
        <v>0.23460283697777298</v>
      </c>
      <c r="V4372"/>
      <c r="W4372" s="9">
        <v>125.1022536668564</v>
      </c>
      <c r="X4372" s="9">
        <v>168.4116773811507</v>
      </c>
      <c r="Y4372" s="9">
        <v>73.330115226322249</v>
      </c>
      <c r="Z4372" s="9">
        <v>131.40131402017374</v>
      </c>
      <c r="AA4372" s="9">
        <v>125.54474380273308</v>
      </c>
      <c r="AB4372" s="9">
        <v>214.13913095202687</v>
      </c>
      <c r="AC4372" s="9">
        <v>104.82109170291342</v>
      </c>
    </row>
    <row r="4373" spans="1:29" x14ac:dyDescent="0.2">
      <c r="A4373" t="s">
        <v>4819</v>
      </c>
      <c r="B4373" s="2" t="s">
        <v>15</v>
      </c>
      <c r="C4373" t="s">
        <v>4820</v>
      </c>
      <c r="D4373" t="s">
        <v>4821</v>
      </c>
      <c r="E4373" t="s">
        <v>4822</v>
      </c>
      <c r="F4373" s="3" t="s">
        <v>13</v>
      </c>
      <c r="G4373" t="s">
        <v>4823</v>
      </c>
      <c r="H4373" s="9">
        <v>1163</v>
      </c>
      <c r="I4373" s="4">
        <v>0.82499999999999996</v>
      </c>
      <c r="L4373"/>
      <c r="M4373" s="2">
        <v>1.0158144832063802</v>
      </c>
      <c r="N4373" s="2">
        <v>0.21316267510081691</v>
      </c>
      <c r="O4373" s="2">
        <v>-0.11135744820021821</v>
      </c>
      <c r="P4373" s="2">
        <v>1.1321039563397171</v>
      </c>
      <c r="Q4373" s="2"/>
      <c r="R4373" s="1">
        <v>0.4362040744435603</v>
      </c>
      <c r="S4373" s="1">
        <v>0.25025849334941597</v>
      </c>
      <c r="T4373" s="1">
        <v>-0.17682225206165883</v>
      </c>
      <c r="U4373" s="1">
        <v>0.45449139109032333</v>
      </c>
      <c r="V4373"/>
      <c r="W4373" s="9">
        <v>120.84399727141101</v>
      </c>
      <c r="X4373" s="9">
        <v>163.50671492350321</v>
      </c>
      <c r="Y4373" s="9">
        <v>36.008595087909605</v>
      </c>
      <c r="Z4373" s="9">
        <v>42.829350695708541</v>
      </c>
      <c r="AA4373" s="9">
        <v>61.912476395868381</v>
      </c>
      <c r="AB4373" s="9">
        <v>59.48309193111858</v>
      </c>
      <c r="AC4373" s="9">
        <v>64.585715972328828</v>
      </c>
    </row>
    <row r="4374" spans="1:29" x14ac:dyDescent="0.2">
      <c r="A4374" t="s">
        <v>14502</v>
      </c>
      <c r="B4374" s="2" t="s">
        <v>15</v>
      </c>
      <c r="C4374" t="s">
        <v>14503</v>
      </c>
      <c r="D4374" t="s">
        <v>14504</v>
      </c>
      <c r="E4374" t="s">
        <v>14505</v>
      </c>
      <c r="F4374" s="3" t="s">
        <v>30</v>
      </c>
      <c r="G4374" t="s">
        <v>4917</v>
      </c>
      <c r="H4374" s="9">
        <v>486.33333333333331</v>
      </c>
      <c r="I4374" s="4">
        <v>0.505</v>
      </c>
      <c r="L4374"/>
      <c r="M4374" s="2">
        <v>1.0159752722294444</v>
      </c>
      <c r="N4374" s="2">
        <v>-0.9044540802367903</v>
      </c>
      <c r="O4374" s="2">
        <v>1.9262248118548366</v>
      </c>
      <c r="P4374" s="2">
        <v>0.35480156531066076</v>
      </c>
      <c r="Q4374" s="2"/>
      <c r="R4374" s="1">
        <v>0.43514557932440606</v>
      </c>
      <c r="S4374" s="1">
        <v>-0.86251418168877103</v>
      </c>
      <c r="T4374" s="1">
        <v>1.8521712296977424</v>
      </c>
      <c r="U4374" s="1">
        <v>7.866603520620806E-2</v>
      </c>
      <c r="V4374"/>
      <c r="W4374" s="9">
        <v>121.51835965252523</v>
      </c>
      <c r="X4374" s="9">
        <v>164.29856501249026</v>
      </c>
      <c r="Y4374" s="9">
        <v>73.829623258122567</v>
      </c>
      <c r="Z4374" s="9">
        <v>40.605794455315461</v>
      </c>
      <c r="AA4374" s="9">
        <v>37.83540224191956</v>
      </c>
      <c r="AB4374" s="9">
        <v>142.7594206346846</v>
      </c>
      <c r="AC4374" s="9">
        <v>69.757402711697964</v>
      </c>
    </row>
    <row r="4375" spans="1:29" x14ac:dyDescent="0.2">
      <c r="A4375" t="s">
        <v>2387</v>
      </c>
      <c r="B4375" s="2" t="s">
        <v>15</v>
      </c>
      <c r="C4375" t="s">
        <v>2388</v>
      </c>
      <c r="D4375" t="s">
        <v>2389</v>
      </c>
      <c r="E4375" t="s">
        <v>2390</v>
      </c>
      <c r="F4375" s="3" t="s">
        <v>30</v>
      </c>
      <c r="G4375" t="s">
        <v>2391</v>
      </c>
      <c r="H4375" s="9">
        <v>335</v>
      </c>
      <c r="I4375" s="4">
        <v>0</v>
      </c>
      <c r="L4375"/>
      <c r="M4375" s="2">
        <v>1.016891533991154</v>
      </c>
      <c r="N4375" s="2">
        <v>-0.54901235341404053</v>
      </c>
      <c r="O4375" s="2">
        <v>-1.3495356879228114E-2</v>
      </c>
      <c r="P4375" s="2">
        <v>0.49401069903090877</v>
      </c>
      <c r="Q4375" s="2"/>
      <c r="R4375" s="1">
        <v>0.16605970010099597</v>
      </c>
      <c r="S4375" s="1">
        <v>-0.16786851240055323</v>
      </c>
      <c r="T4375" s="1">
        <v>-1.631106022740493E-2</v>
      </c>
      <c r="U4375" s="1">
        <v>8.6827537688164411E-2</v>
      </c>
      <c r="V4375"/>
      <c r="W4375" s="9">
        <v>990.06634729185771</v>
      </c>
      <c r="X4375" s="9">
        <v>1110.8444504917366</v>
      </c>
      <c r="Y4375" s="9">
        <v>635.46448220466436</v>
      </c>
      <c r="Z4375" s="9">
        <v>565.66306728331824</v>
      </c>
      <c r="AA4375" s="9">
        <v>412.74984263912251</v>
      </c>
      <c r="AB4375" s="9">
        <v>392.58840674538266</v>
      </c>
      <c r="AC4375" s="9">
        <v>637.99043207181103</v>
      </c>
    </row>
    <row r="4376" spans="1:29" x14ac:dyDescent="0.2">
      <c r="A4376" t="s">
        <v>8540</v>
      </c>
      <c r="B4376" s="2" t="s">
        <v>15</v>
      </c>
      <c r="C4376" t="s">
        <v>8541</v>
      </c>
      <c r="D4376" t="s">
        <v>8542</v>
      </c>
      <c r="E4376" t="s">
        <v>8543</v>
      </c>
      <c r="F4376" s="3" t="s">
        <v>13</v>
      </c>
      <c r="G4376" t="s">
        <v>8544</v>
      </c>
      <c r="H4376" s="9">
        <v>430</v>
      </c>
      <c r="I4376" s="4">
        <v>0.875</v>
      </c>
      <c r="K4376" t="s">
        <v>15</v>
      </c>
      <c r="L4376"/>
      <c r="M4376" s="2">
        <v>1.0179566416283945</v>
      </c>
      <c r="N4376" s="2">
        <v>3.0705209500179062E-2</v>
      </c>
      <c r="O4376" s="2">
        <v>-1.6720719983505206E-2</v>
      </c>
      <c r="P4376" s="2">
        <v>-0.19501693080362767</v>
      </c>
      <c r="Q4376" s="2"/>
      <c r="R4376" s="1">
        <v>1.4482726984754477</v>
      </c>
      <c r="S4376" s="1">
        <v>0.2469395906645547</v>
      </c>
      <c r="T4376" s="1">
        <v>-0.32537145638494758</v>
      </c>
      <c r="U4376" s="1">
        <v>-1</v>
      </c>
      <c r="V4376"/>
      <c r="W4376" s="9">
        <v>7.4472780149540387</v>
      </c>
      <c r="X4376" s="9">
        <v>20.322217305829682</v>
      </c>
      <c r="Y4376" s="9">
        <v>1.4378490849470165</v>
      </c>
      <c r="Z4376" s="9">
        <v>1.7062769709017911</v>
      </c>
      <c r="AA4376" s="9">
        <v>3.4395820219926874</v>
      </c>
      <c r="AB4376" s="9">
        <v>5.9483091931118572</v>
      </c>
      <c r="AC4376" s="9">
        <v>3.3271484674470724</v>
      </c>
    </row>
    <row r="4377" spans="1:29" x14ac:dyDescent="0.2">
      <c r="A4377" t="s">
        <v>2264</v>
      </c>
      <c r="B4377" s="2" t="s">
        <v>15</v>
      </c>
      <c r="C4377" t="s">
        <v>2265</v>
      </c>
      <c r="D4377" t="s">
        <v>2266</v>
      </c>
      <c r="E4377" t="s">
        <v>2267</v>
      </c>
      <c r="F4377" s="3" t="s">
        <v>13</v>
      </c>
      <c r="G4377" t="s">
        <v>2268</v>
      </c>
      <c r="H4377" s="9">
        <v>662</v>
      </c>
      <c r="I4377" s="4">
        <v>5.0000000000000001E-3</v>
      </c>
      <c r="K4377" t="s">
        <v>15</v>
      </c>
      <c r="L4377"/>
      <c r="M4377" s="2">
        <v>1.0187324179942436</v>
      </c>
      <c r="N4377" s="2">
        <v>-0.44023423309201892</v>
      </c>
      <c r="O4377" s="2">
        <v>0.35073645028578848</v>
      </c>
      <c r="P4377" s="2">
        <v>-0.56367557188868389</v>
      </c>
      <c r="Q4377" s="2"/>
      <c r="R4377" s="1">
        <v>0.33399864466911966</v>
      </c>
      <c r="S4377" s="1">
        <v>-0.24356745506209132</v>
      </c>
      <c r="T4377" s="1">
        <v>0.22811326580422236</v>
      </c>
      <c r="U4377" s="1">
        <v>-0.23782609274660946</v>
      </c>
      <c r="V4377"/>
      <c r="W4377" s="9">
        <v>216.02307376161895</v>
      </c>
      <c r="X4377" s="9">
        <v>272.29756132833211</v>
      </c>
      <c r="Y4377" s="9">
        <v>174.48037594624279</v>
      </c>
      <c r="Z4377" s="9">
        <v>147.37556340800163</v>
      </c>
      <c r="AA4377" s="9">
        <v>211.53429435255026</v>
      </c>
      <c r="AB4377" s="9">
        <v>243.88067691758616</v>
      </c>
      <c r="AC4377" s="9">
        <v>199.77562831376324</v>
      </c>
    </row>
    <row r="4378" spans="1:29" x14ac:dyDescent="0.2">
      <c r="A4378" t="s">
        <v>19210</v>
      </c>
      <c r="B4378" s="2" t="s">
        <v>15</v>
      </c>
      <c r="C4378" t="s">
        <v>19211</v>
      </c>
      <c r="D4378" t="s">
        <v>19212</v>
      </c>
      <c r="E4378" t="s">
        <v>19213</v>
      </c>
      <c r="F4378" s="3" t="s">
        <v>13</v>
      </c>
      <c r="G4378" t="s">
        <v>19214</v>
      </c>
      <c r="H4378" s="9">
        <v>95</v>
      </c>
      <c r="I4378" s="4">
        <v>0.23499999999999999</v>
      </c>
      <c r="L4378"/>
      <c r="M4378" s="2">
        <v>1.0223294466283541</v>
      </c>
      <c r="N4378" s="2">
        <v>0.79279513912703092</v>
      </c>
      <c r="O4378" s="2">
        <v>0.69399100421696547</v>
      </c>
      <c r="P4378" s="2">
        <v>8.249966179109719E-2</v>
      </c>
      <c r="Q4378" s="2"/>
      <c r="R4378" s="1">
        <v>0.44039856692481399</v>
      </c>
      <c r="S4378" s="1">
        <v>0.70110343936944453</v>
      </c>
      <c r="T4378" s="1">
        <v>0.73387558131501962</v>
      </c>
      <c r="U4378" s="1">
        <v>0.12975080988126012</v>
      </c>
      <c r="V4378"/>
      <c r="W4378" s="9">
        <v>119.88282194833067</v>
      </c>
      <c r="X4378" s="9">
        <v>162.67849129556566</v>
      </c>
      <c r="Y4378" s="9">
        <v>50.011937622096667</v>
      </c>
      <c r="Z4378" s="9">
        <v>81.306795752580712</v>
      </c>
      <c r="AA4378" s="9">
        <v>46.434357296901283</v>
      </c>
      <c r="AB4378" s="9">
        <v>83.276328703566008</v>
      </c>
      <c r="AC4378" s="9">
        <v>65.296518442347505</v>
      </c>
    </row>
    <row r="4379" spans="1:29" x14ac:dyDescent="0.2">
      <c r="A4379" t="s">
        <v>250</v>
      </c>
      <c r="B4379" s="2" t="s">
        <v>15</v>
      </c>
      <c r="C4379" t="s">
        <v>251</v>
      </c>
      <c r="D4379" t="s">
        <v>252</v>
      </c>
      <c r="E4379" t="s">
        <v>253</v>
      </c>
      <c r="F4379" s="3" t="s">
        <v>13</v>
      </c>
      <c r="G4379" t="s">
        <v>254</v>
      </c>
      <c r="H4379" s="9">
        <v>344</v>
      </c>
      <c r="I4379" s="4">
        <v>0.01</v>
      </c>
      <c r="L4379"/>
      <c r="M4379" s="2">
        <v>1.0225849405704428</v>
      </c>
      <c r="N4379" s="2">
        <v>1.066990425955425</v>
      </c>
      <c r="O4379" s="2">
        <v>0.7536410241689645</v>
      </c>
      <c r="P4379" s="2">
        <v>-0.17609716915094234</v>
      </c>
      <c r="Q4379" s="2"/>
      <c r="R4379" s="1">
        <v>0.52437016098208111</v>
      </c>
      <c r="S4379" s="1">
        <v>1.3802766653970515</v>
      </c>
      <c r="T4379" s="1">
        <v>0.63977576739652553</v>
      </c>
      <c r="U4379" s="1">
        <v>-5.4259377130531479E-2</v>
      </c>
      <c r="V4379"/>
      <c r="W4379" s="9">
        <v>82.098811653604159</v>
      </c>
      <c r="X4379" s="9">
        <v>118.08317400689415</v>
      </c>
      <c r="Y4379" s="9">
        <v>18.441813823472092</v>
      </c>
      <c r="Z4379" s="9">
        <v>48.007413928892063</v>
      </c>
      <c r="AA4379" s="9">
        <v>89.429132571809873</v>
      </c>
      <c r="AB4379" s="9">
        <v>142.7594206346846</v>
      </c>
      <c r="AC4379" s="9">
        <v>51.349928220659145</v>
      </c>
    </row>
    <row r="4380" spans="1:29" x14ac:dyDescent="0.2">
      <c r="A4380" t="s">
        <v>6012</v>
      </c>
      <c r="B4380" s="2" t="s">
        <v>15</v>
      </c>
      <c r="C4380" t="s">
        <v>6013</v>
      </c>
      <c r="D4380" t="s">
        <v>6014</v>
      </c>
      <c r="E4380" t="s">
        <v>6015</v>
      </c>
      <c r="F4380" s="3" t="s">
        <v>13</v>
      </c>
      <c r="G4380" t="s">
        <v>6016</v>
      </c>
      <c r="H4380" s="9">
        <v>832</v>
      </c>
      <c r="I4380" s="4">
        <v>0</v>
      </c>
      <c r="L4380"/>
      <c r="M4380" s="2">
        <v>1.0241276631744778</v>
      </c>
      <c r="N4380" s="2">
        <v>0.77278386507694141</v>
      </c>
      <c r="O4380" s="2">
        <v>0.3993156013701738</v>
      </c>
      <c r="P4380" s="2">
        <v>1.3446619996058082</v>
      </c>
      <c r="Q4380" s="2"/>
      <c r="R4380" s="1">
        <v>0.2598310110095533</v>
      </c>
      <c r="S4380" s="1">
        <v>0.33595920841543075</v>
      </c>
      <c r="T4380" s="1">
        <v>0.2554389828084635</v>
      </c>
      <c r="U4380" s="1">
        <v>0.50428609424002868</v>
      </c>
      <c r="V4380"/>
      <c r="W4380" s="9">
        <v>375.32544370887069</v>
      </c>
      <c r="X4380" s="9">
        <v>449.39158391731331</v>
      </c>
      <c r="Y4380" s="9">
        <v>234.74398484372</v>
      </c>
      <c r="Z4380" s="9">
        <v>296.29769408620638</v>
      </c>
      <c r="AA4380" s="9">
        <v>228.73220446251372</v>
      </c>
      <c r="AB4380" s="9">
        <v>267.6739136900336</v>
      </c>
      <c r="AC4380" s="9">
        <v>272.13011067829547</v>
      </c>
    </row>
    <row r="4381" spans="1:29" x14ac:dyDescent="0.2">
      <c r="A4381" t="s">
        <v>17469</v>
      </c>
      <c r="B4381" s="2" t="s">
        <v>15</v>
      </c>
      <c r="C4381" t="s">
        <v>17470</v>
      </c>
      <c r="D4381" t="s">
        <v>17471</v>
      </c>
      <c r="E4381" t="s">
        <v>17472</v>
      </c>
      <c r="F4381" s="3" t="s">
        <v>13</v>
      </c>
      <c r="G4381" t="s">
        <v>17473</v>
      </c>
      <c r="H4381" s="9">
        <v>271</v>
      </c>
      <c r="I4381" s="4">
        <v>0.23</v>
      </c>
      <c r="K4381" t="s">
        <v>15</v>
      </c>
      <c r="L4381"/>
      <c r="M4381" s="2">
        <v>1.0243066950053223</v>
      </c>
      <c r="N4381" s="2">
        <v>-0.49145253465038674</v>
      </c>
      <c r="O4381" s="2">
        <v>-1.1933163279615058</v>
      </c>
      <c r="P4381" s="2">
        <v>-1.1308971834284767</v>
      </c>
      <c r="Q4381" s="2"/>
      <c r="R4381" s="1">
        <v>0.64943840283996424</v>
      </c>
      <c r="S4381" s="1">
        <v>-0.50806389602865154</v>
      </c>
      <c r="T4381" s="1">
        <v>-2.0841215259410553</v>
      </c>
      <c r="U4381" s="1">
        <v>-0.86304626286579944</v>
      </c>
      <c r="V4381"/>
      <c r="W4381" s="9">
        <v>51.411895351286617</v>
      </c>
      <c r="X4381" s="9">
        <v>80.642513290133536</v>
      </c>
      <c r="Y4381" s="9">
        <v>58.076591817817501</v>
      </c>
      <c r="Z4381" s="9">
        <v>40.837453198957384</v>
      </c>
      <c r="AA4381" s="9">
        <v>41.274984263912245</v>
      </c>
      <c r="AB4381" s="9">
        <v>11.896618386223714</v>
      </c>
      <c r="AC4381" s="9">
        <v>49.764221883663161</v>
      </c>
    </row>
    <row r="4382" spans="1:29" x14ac:dyDescent="0.2">
      <c r="A4382" t="s">
        <v>15242</v>
      </c>
      <c r="B4382" s="2" t="s">
        <v>15</v>
      </c>
      <c r="C4382" t="s">
        <v>15243</v>
      </c>
      <c r="D4382" t="s">
        <v>15244</v>
      </c>
      <c r="E4382" t="s">
        <v>15245</v>
      </c>
      <c r="F4382" s="3" t="s">
        <v>13</v>
      </c>
      <c r="G4382" t="s">
        <v>15246</v>
      </c>
      <c r="H4382" s="9">
        <v>91</v>
      </c>
      <c r="I4382" s="4">
        <v>0.56000000000000005</v>
      </c>
      <c r="L4382"/>
      <c r="M4382" s="2">
        <v>1.033610804248603</v>
      </c>
      <c r="N4382" s="2">
        <v>-0.29277417368525899</v>
      </c>
      <c r="O4382" s="2">
        <v>-2.0879069836781665E-2</v>
      </c>
      <c r="P4382" s="2">
        <v>1.1859116659304625</v>
      </c>
      <c r="Q4382" s="2"/>
      <c r="R4382" s="1">
        <v>0.95915468239711166</v>
      </c>
      <c r="S4382" s="1">
        <v>-0.97238861663742382</v>
      </c>
      <c r="T4382" s="1">
        <v>-0.13431301227647732</v>
      </c>
      <c r="U4382" s="1">
        <v>1.920229032435089</v>
      </c>
      <c r="V4382"/>
      <c r="W4382" s="9">
        <v>21.425347094059212</v>
      </c>
      <c r="X4382" s="9">
        <v>41.654525934349238</v>
      </c>
      <c r="Y4382" s="9">
        <v>8.8771306845456337</v>
      </c>
      <c r="Z4382" s="9">
        <v>4.5243320620001191</v>
      </c>
      <c r="AA4382" s="9">
        <v>20.637492131956122</v>
      </c>
      <c r="AB4382" s="9">
        <v>23.793236772447429</v>
      </c>
      <c r="AC4382" s="9">
        <v>15.774386107677808</v>
      </c>
    </row>
    <row r="4383" spans="1:29" x14ac:dyDescent="0.2">
      <c r="A4383" t="s">
        <v>8169</v>
      </c>
      <c r="B4383" s="2" t="s">
        <v>8170</v>
      </c>
      <c r="C4383" t="s">
        <v>8171</v>
      </c>
      <c r="D4383" t="s">
        <v>8170</v>
      </c>
      <c r="E4383" t="s">
        <v>8172</v>
      </c>
      <c r="F4383" s="3" t="s">
        <v>13</v>
      </c>
      <c r="G4383" t="s">
        <v>8173</v>
      </c>
      <c r="H4383" s="9">
        <v>277</v>
      </c>
      <c r="I4383" s="4">
        <v>0.97</v>
      </c>
      <c r="L4383"/>
      <c r="M4383" s="2">
        <v>1.0361725102896557</v>
      </c>
      <c r="N4383" s="2">
        <v>3.0705209500179062E-2</v>
      </c>
      <c r="O4383" s="2">
        <v>0.17971379431874368</v>
      </c>
      <c r="P4383" s="2">
        <v>0.76101556040550256</v>
      </c>
      <c r="Q4383" s="2"/>
      <c r="R4383" s="1">
        <v>0.65119791568963159</v>
      </c>
      <c r="S4383" s="1">
        <v>0.2469395906645547</v>
      </c>
      <c r="T4383" s="1">
        <v>0.50633600247225163</v>
      </c>
      <c r="U4383" s="1">
        <v>2.4402878208404197</v>
      </c>
      <c r="V4383"/>
      <c r="W4383" s="9">
        <v>52.265011221510576</v>
      </c>
      <c r="X4383" s="9">
        <v>82.080719312305803</v>
      </c>
      <c r="Y4383" s="9">
        <v>1.4378490849470165</v>
      </c>
      <c r="Z4383" s="9">
        <v>1.7062769709017911</v>
      </c>
      <c r="AA4383" s="9">
        <v>1.7197910109963437</v>
      </c>
      <c r="AB4383" s="9">
        <v>5.9483091931118572</v>
      </c>
      <c r="AC4383" s="9">
        <v>5.0559178562967029</v>
      </c>
    </row>
    <row r="4384" spans="1:29" x14ac:dyDescent="0.2">
      <c r="A4384" t="s">
        <v>19522</v>
      </c>
      <c r="B4384" s="2" t="s">
        <v>15</v>
      </c>
      <c r="C4384" t="s">
        <v>19523</v>
      </c>
      <c r="D4384" t="s">
        <v>19524</v>
      </c>
      <c r="E4384" t="s">
        <v>19525</v>
      </c>
      <c r="F4384" s="3" t="s">
        <v>13</v>
      </c>
      <c r="G4384" t="s">
        <v>19526</v>
      </c>
      <c r="H4384" s="9">
        <v>650</v>
      </c>
      <c r="I4384" s="4">
        <v>0</v>
      </c>
      <c r="L4384"/>
      <c r="M4384" s="2">
        <v>1.0363393407915855</v>
      </c>
      <c r="N4384" s="2">
        <v>0.73461987660597472</v>
      </c>
      <c r="O4384" s="2">
        <v>-0.70841095174228985</v>
      </c>
      <c r="P4384" s="2">
        <v>1.4046018641466589</v>
      </c>
      <c r="Q4384" s="2"/>
      <c r="R4384" s="1">
        <v>0.19841821762890208</v>
      </c>
      <c r="S4384" s="1">
        <v>0.19567857559957552</v>
      </c>
      <c r="T4384" s="1">
        <v>-0.34140106451220126</v>
      </c>
      <c r="U4384" s="1">
        <v>0.24589224737632509</v>
      </c>
      <c r="V4384"/>
      <c r="W4384" s="9">
        <v>693.67669928105852</v>
      </c>
      <c r="X4384" s="9">
        <v>795.95211651700879</v>
      </c>
      <c r="Y4384" s="9">
        <v>805.19210166276866</v>
      </c>
      <c r="Z4384" s="9">
        <v>922.15648956083623</v>
      </c>
      <c r="AA4384" s="9">
        <v>975.12150323492699</v>
      </c>
      <c r="AB4384" s="9">
        <v>725.69372155964663</v>
      </c>
      <c r="AC4384" s="9">
        <v>816.65466792446318</v>
      </c>
    </row>
    <row r="4385" spans="1:29" x14ac:dyDescent="0.2">
      <c r="A4385" t="s">
        <v>13369</v>
      </c>
      <c r="B4385" s="2" t="s">
        <v>15</v>
      </c>
      <c r="C4385" t="s">
        <v>13370</v>
      </c>
      <c r="D4385" t="s">
        <v>13371</v>
      </c>
      <c r="E4385" t="s">
        <v>13372</v>
      </c>
      <c r="F4385" s="3" t="s">
        <v>13</v>
      </c>
      <c r="G4385" t="s">
        <v>13373</v>
      </c>
      <c r="H4385" s="9">
        <v>507</v>
      </c>
      <c r="I4385" s="4">
        <v>0</v>
      </c>
      <c r="L4385"/>
      <c r="M4385" s="2">
        <v>1.042544601615931</v>
      </c>
      <c r="N4385" s="2">
        <v>-0.56852914524579612</v>
      </c>
      <c r="O4385" s="2">
        <v>0.20795645556247105</v>
      </c>
      <c r="P4385" s="2">
        <v>1.378376640395661</v>
      </c>
      <c r="Q4385" s="2"/>
      <c r="R4385" s="1">
        <v>0.50872037364972267</v>
      </c>
      <c r="S4385" s="1">
        <v>-0.52203251526805028</v>
      </c>
      <c r="T4385" s="1">
        <v>0.15994521689876681</v>
      </c>
      <c r="U4385" s="1">
        <v>0.46403044913295782</v>
      </c>
      <c r="V4385"/>
      <c r="W4385" s="9">
        <v>91.118256292173811</v>
      </c>
      <c r="X4385" s="9">
        <v>129.6419312590692</v>
      </c>
      <c r="Y4385" s="9">
        <v>72.267226350682733</v>
      </c>
      <c r="Z4385" s="9">
        <v>50.326177011234932</v>
      </c>
      <c r="AA4385" s="9">
        <v>98.028087626791603</v>
      </c>
      <c r="AB4385" s="9">
        <v>113.01787466912531</v>
      </c>
      <c r="AC4385" s="9">
        <v>86.423617117678006</v>
      </c>
    </row>
    <row r="4386" spans="1:29" x14ac:dyDescent="0.2">
      <c r="A4386" t="s">
        <v>12388</v>
      </c>
      <c r="B4386" s="2" t="s">
        <v>15</v>
      </c>
      <c r="C4386" t="s">
        <v>12389</v>
      </c>
      <c r="D4386" t="s">
        <v>12390</v>
      </c>
      <c r="E4386" t="s">
        <v>12391</v>
      </c>
      <c r="F4386" s="3" t="s">
        <v>13</v>
      </c>
      <c r="G4386" t="s">
        <v>12392</v>
      </c>
      <c r="H4386" s="9">
        <v>788</v>
      </c>
      <c r="I4386" s="4">
        <v>0</v>
      </c>
      <c r="K4386" t="s">
        <v>15</v>
      </c>
      <c r="L4386"/>
      <c r="M4386" s="2">
        <v>1.0443582463171606</v>
      </c>
      <c r="N4386" s="2">
        <v>-2.7495842267043522</v>
      </c>
      <c r="O4386" s="2">
        <v>-4.5359211360681016E-2</v>
      </c>
      <c r="P4386" s="2">
        <v>2.9673087574687913</v>
      </c>
      <c r="Q4386" s="2"/>
      <c r="R4386" s="1">
        <v>0.27844025500552927</v>
      </c>
      <c r="S4386" s="1">
        <v>-1.0473998219930323</v>
      </c>
      <c r="T4386" s="1">
        <v>-2.8992208178972426E-2</v>
      </c>
      <c r="U4386" s="1">
        <v>0.49727749473144883</v>
      </c>
      <c r="V4386"/>
      <c r="W4386" s="9">
        <v>336.43483322160444</v>
      </c>
      <c r="X4386" s="9">
        <v>408.05605206559505</v>
      </c>
      <c r="Y4386" s="9">
        <v>479.17814117873718</v>
      </c>
      <c r="Z4386" s="9">
        <v>231.84526709800821</v>
      </c>
      <c r="AA4386" s="9">
        <v>586.44873474975316</v>
      </c>
      <c r="AB4386" s="9">
        <v>547.24444576629094</v>
      </c>
      <c r="AC4386" s="9">
        <v>455.55694192225906</v>
      </c>
    </row>
    <row r="4387" spans="1:29" x14ac:dyDescent="0.2">
      <c r="A4387" t="s">
        <v>4781</v>
      </c>
      <c r="B4387" s="2" t="s">
        <v>15</v>
      </c>
      <c r="C4387" t="s">
        <v>4782</v>
      </c>
      <c r="D4387" t="s">
        <v>4783</v>
      </c>
      <c r="E4387" t="s">
        <v>4784</v>
      </c>
      <c r="F4387" s="3" t="s">
        <v>13</v>
      </c>
      <c r="G4387" t="s">
        <v>4785</v>
      </c>
      <c r="H4387" s="9">
        <v>757</v>
      </c>
      <c r="I4387" s="4">
        <v>0.60499999999999998</v>
      </c>
      <c r="L4387"/>
      <c r="M4387" s="2">
        <v>1.0450950141290527</v>
      </c>
      <c r="N4387" s="2">
        <v>-0.2137829891725804</v>
      </c>
      <c r="O4387" s="2">
        <v>0.78181446554916711</v>
      </c>
      <c r="P4387" s="2">
        <v>0.78413232746015371</v>
      </c>
      <c r="Q4387" s="2"/>
      <c r="R4387" s="1">
        <v>1.3020405138657563</v>
      </c>
      <c r="S4387" s="1">
        <v>-0.24219347312576731</v>
      </c>
      <c r="T4387" s="1">
        <v>0.70420010671863842</v>
      </c>
      <c r="U4387" s="1">
        <v>0.43013098780429965</v>
      </c>
      <c r="V4387"/>
      <c r="W4387" s="9">
        <v>10.330803984195063</v>
      </c>
      <c r="X4387" s="9">
        <v>25.47342676820724</v>
      </c>
      <c r="Y4387" s="9">
        <v>45.510722156626287</v>
      </c>
      <c r="Z4387" s="9">
        <v>38.477445056872185</v>
      </c>
      <c r="AA4387" s="9">
        <v>73.951013472842774</v>
      </c>
      <c r="AB4387" s="9">
        <v>124.91449305534903</v>
      </c>
      <c r="AC4387" s="9">
        <v>32.638535190306897</v>
      </c>
    </row>
    <row r="4388" spans="1:29" x14ac:dyDescent="0.2">
      <c r="A4388" t="s">
        <v>425</v>
      </c>
      <c r="B4388" s="2" t="s">
        <v>15</v>
      </c>
      <c r="C4388" t="s">
        <v>426</v>
      </c>
      <c r="D4388" t="s">
        <v>427</v>
      </c>
      <c r="E4388" t="s">
        <v>428</v>
      </c>
      <c r="F4388" s="3" t="s">
        <v>13</v>
      </c>
      <c r="G4388" t="s">
        <v>429</v>
      </c>
      <c r="H4388" s="9">
        <v>57</v>
      </c>
      <c r="I4388" s="4">
        <v>0.19500000000000001</v>
      </c>
      <c r="L4388"/>
      <c r="M4388" s="2">
        <v>1.0455432163340266</v>
      </c>
      <c r="N4388" s="2">
        <v>2.0729611293840159E-2</v>
      </c>
      <c r="O4388" s="2">
        <v>-0.15106225373302709</v>
      </c>
      <c r="P4388" s="2">
        <v>4.5466583750339101E-2</v>
      </c>
      <c r="Q4388" s="2"/>
      <c r="R4388" s="1">
        <v>0.58678627297005226</v>
      </c>
      <c r="S4388" s="1">
        <v>1.9937564427068385E-2</v>
      </c>
      <c r="T4388" s="1">
        <v>-0.78574824487999362</v>
      </c>
      <c r="U4388" s="1">
        <v>1.9381894955923067E-2</v>
      </c>
      <c r="V4388"/>
      <c r="W4388" s="9">
        <v>67.006819426284835</v>
      </c>
      <c r="X4388" s="9">
        <v>100.63736874540901</v>
      </c>
      <c r="Y4388" s="9">
        <v>55.950625960562917</v>
      </c>
      <c r="Z4388" s="9">
        <v>56.729212467300599</v>
      </c>
      <c r="AA4388" s="9">
        <v>5.1593730329890306</v>
      </c>
      <c r="AB4388" s="9">
        <v>5.9483091931118572</v>
      </c>
      <c r="AC4388" s="9">
        <v>26.843571297884576</v>
      </c>
    </row>
    <row r="4389" spans="1:29" x14ac:dyDescent="0.2">
      <c r="A4389" t="s">
        <v>14382</v>
      </c>
      <c r="B4389" s="2" t="s">
        <v>15</v>
      </c>
      <c r="C4389" t="s">
        <v>14383</v>
      </c>
      <c r="D4389" t="s">
        <v>14384</v>
      </c>
      <c r="E4389" t="s">
        <v>14385</v>
      </c>
      <c r="F4389" s="3" t="s">
        <v>13</v>
      </c>
      <c r="G4389" t="s">
        <v>14386</v>
      </c>
      <c r="H4389" s="9">
        <v>280</v>
      </c>
      <c r="I4389" s="4">
        <v>0.995</v>
      </c>
      <c r="K4389" t="s">
        <v>15</v>
      </c>
      <c r="L4389"/>
      <c r="M4389" s="2">
        <v>1.0470094116905184</v>
      </c>
      <c r="N4389" s="2">
        <v>-9.1575794480350609E-2</v>
      </c>
      <c r="O4389" s="2">
        <v>0.1007606477210725</v>
      </c>
      <c r="P4389" s="2">
        <v>-0.79173224051624136</v>
      </c>
      <c r="Q4389" s="2"/>
      <c r="R4389" s="1">
        <v>1.1787906509087318</v>
      </c>
      <c r="S4389" s="1">
        <v>-0.47936997364711564</v>
      </c>
      <c r="T4389" s="1">
        <v>0.1135689974489803</v>
      </c>
      <c r="U4389" s="1">
        <v>-1.7613346652024202</v>
      </c>
      <c r="V4389"/>
      <c r="W4389" s="9">
        <v>13.322389406292467</v>
      </c>
      <c r="X4389" s="9">
        <v>30.16014799215192</v>
      </c>
      <c r="Y4389" s="9">
        <v>3.6883627646944186</v>
      </c>
      <c r="Z4389" s="9">
        <v>2.6456286679345671</v>
      </c>
      <c r="AA4389" s="9">
        <v>6.8791640439853747</v>
      </c>
      <c r="AB4389" s="9">
        <v>11.896618386223714</v>
      </c>
      <c r="AC4389" s="9">
        <v>6.9660053911383368</v>
      </c>
    </row>
    <row r="4390" spans="1:29" x14ac:dyDescent="0.2">
      <c r="A4390" t="s">
        <v>13045</v>
      </c>
      <c r="B4390" s="2" t="s">
        <v>15</v>
      </c>
      <c r="C4390" t="s">
        <v>13046</v>
      </c>
      <c r="D4390" t="s">
        <v>13047</v>
      </c>
      <c r="E4390" t="s">
        <v>13048</v>
      </c>
      <c r="F4390" s="3" t="s">
        <v>13</v>
      </c>
      <c r="G4390" t="s">
        <v>13049</v>
      </c>
      <c r="H4390" s="9">
        <v>217</v>
      </c>
      <c r="I4390" s="4">
        <v>0.11</v>
      </c>
      <c r="K4390" t="s">
        <v>15</v>
      </c>
      <c r="L4390"/>
      <c r="M4390" s="2">
        <v>1.0474041490006749</v>
      </c>
      <c r="N4390" s="2">
        <v>1.2974893746815972</v>
      </c>
      <c r="O4390" s="2">
        <v>-0.70931070053098366</v>
      </c>
      <c r="P4390" s="2">
        <v>0</v>
      </c>
      <c r="Q4390" s="2"/>
      <c r="R4390" s="1">
        <v>0.77357091313986548</v>
      </c>
      <c r="S4390" s="1">
        <v>1.5564745300504466</v>
      </c>
      <c r="T4390" s="1">
        <v>-1.5074082393233899</v>
      </c>
      <c r="U4390" s="1">
        <v>0</v>
      </c>
      <c r="V4390"/>
      <c r="W4390" s="9">
        <v>36.211843671110906</v>
      </c>
      <c r="X4390" s="9">
        <v>61.903996162277991</v>
      </c>
      <c r="Y4390" s="9">
        <v>19.254478418272477</v>
      </c>
      <c r="Z4390" s="9">
        <v>56.634005625350817</v>
      </c>
      <c r="AA4390" s="9">
        <v>25.796865164945157</v>
      </c>
      <c r="AB4390" s="9">
        <v>11.896618386223714</v>
      </c>
      <c r="AC4390" s="9">
        <v>26.200914084583555</v>
      </c>
    </row>
    <row r="4391" spans="1:29" x14ac:dyDescent="0.2">
      <c r="A4391" t="s">
        <v>11109</v>
      </c>
      <c r="B4391" s="2" t="s">
        <v>11110</v>
      </c>
      <c r="C4391" t="s">
        <v>11111</v>
      </c>
      <c r="D4391" t="s">
        <v>11110</v>
      </c>
      <c r="E4391" t="s">
        <v>11112</v>
      </c>
      <c r="F4391" s="3" t="s">
        <v>47</v>
      </c>
      <c r="G4391" t="s">
        <v>11113</v>
      </c>
      <c r="H4391" s="9">
        <v>1049</v>
      </c>
      <c r="I4391" s="4">
        <v>0.01</v>
      </c>
      <c r="K4391" t="s">
        <v>15</v>
      </c>
      <c r="L4391"/>
      <c r="M4391" s="2">
        <v>1.0524684571779743</v>
      </c>
      <c r="N4391" s="2">
        <v>0.60223345867499545</v>
      </c>
      <c r="O4391" s="2">
        <v>-0.88060869320383461</v>
      </c>
      <c r="P4391" s="2">
        <v>3.5306056986398371</v>
      </c>
      <c r="Q4391" s="2"/>
      <c r="R4391" s="1">
        <v>0.39926755967759647</v>
      </c>
      <c r="S4391" s="1">
        <v>0.3879727905987112</v>
      </c>
      <c r="T4391" s="1">
        <v>-1.0108829398188064</v>
      </c>
      <c r="U4391" s="1">
        <v>0.78593493264272052</v>
      </c>
      <c r="V4391"/>
      <c r="W4391" s="9">
        <v>157.01115257024449</v>
      </c>
      <c r="X4391" s="9">
        <v>207.07230288638078</v>
      </c>
      <c r="Y4391" s="9">
        <v>103.27490983534605</v>
      </c>
      <c r="Z4391" s="9">
        <v>135.14073354756903</v>
      </c>
      <c r="AA4391" s="9">
        <v>89.429132571809873</v>
      </c>
      <c r="AB4391" s="9">
        <v>47.586473544894858</v>
      </c>
      <c r="AC4391" s="9">
        <v>113.18827678553669</v>
      </c>
    </row>
    <row r="4392" spans="1:29" x14ac:dyDescent="0.2">
      <c r="A4392" t="s">
        <v>20743</v>
      </c>
      <c r="B4392" s="2" t="s">
        <v>15</v>
      </c>
      <c r="C4392" t="s">
        <v>20744</v>
      </c>
      <c r="D4392" t="s">
        <v>20745</v>
      </c>
      <c r="E4392" t="s">
        <v>20746</v>
      </c>
      <c r="F4392" s="3" t="s">
        <v>13</v>
      </c>
      <c r="G4392" t="s">
        <v>20747</v>
      </c>
      <c r="H4392" s="9">
        <v>808</v>
      </c>
      <c r="I4392" s="4">
        <v>5.0000000000000001E-3</v>
      </c>
      <c r="K4392" t="s">
        <v>15</v>
      </c>
      <c r="L4392"/>
      <c r="M4392" s="2">
        <v>1.0534995945144205</v>
      </c>
      <c r="N4392" s="2">
        <v>-0.45212703176841673</v>
      </c>
      <c r="O4392" s="2">
        <v>-0.36137042269035918</v>
      </c>
      <c r="P4392" s="2">
        <v>-0.93933027963886595</v>
      </c>
      <c r="Q4392" s="2"/>
      <c r="R4392" s="1">
        <v>0.15790279196733931</v>
      </c>
      <c r="S4392" s="1">
        <v>-9.8123771007852953E-2</v>
      </c>
      <c r="T4392" s="1">
        <v>-0.14698721147640609</v>
      </c>
      <c r="U4392" s="1">
        <v>-0.14434603296334922</v>
      </c>
      <c r="V4392"/>
      <c r="W4392" s="9">
        <v>1199.5399472810241</v>
      </c>
      <c r="X4392" s="9">
        <v>1338.2837119908208</v>
      </c>
      <c r="Y4392" s="9">
        <v>1651.7070546856689</v>
      </c>
      <c r="Z4392" s="9">
        <v>1543.1026794214724</v>
      </c>
      <c r="AA4392" s="9">
        <v>1902.0888581619561</v>
      </c>
      <c r="AB4392" s="9">
        <v>1600.0951729470898</v>
      </c>
      <c r="AC4392" s="9">
        <v>1556.1788682074464</v>
      </c>
    </row>
    <row r="4393" spans="1:29" x14ac:dyDescent="0.2">
      <c r="A4393" t="s">
        <v>11670</v>
      </c>
      <c r="B4393" s="2" t="s">
        <v>15</v>
      </c>
      <c r="C4393" t="s">
        <v>11671</v>
      </c>
      <c r="D4393" t="s">
        <v>11672</v>
      </c>
      <c r="E4393" t="s">
        <v>11673</v>
      </c>
      <c r="F4393" s="3" t="s">
        <v>13</v>
      </c>
      <c r="G4393" t="s">
        <v>11674</v>
      </c>
      <c r="H4393" s="9">
        <v>474</v>
      </c>
      <c r="I4393" s="4">
        <v>0.74</v>
      </c>
      <c r="L4393"/>
      <c r="M4393" s="2">
        <v>1.0542727899619651</v>
      </c>
      <c r="N4393" s="2">
        <v>-0.48749360493199961</v>
      </c>
      <c r="O4393" s="2">
        <v>-0.18730553829018581</v>
      </c>
      <c r="P4393" s="2">
        <v>0.11825364249903154</v>
      </c>
      <c r="Q4393" s="2"/>
      <c r="R4393" s="1">
        <v>1.9435627116726124</v>
      </c>
      <c r="S4393" s="1">
        <v>-2.0749885042228073</v>
      </c>
      <c r="T4393" s="1">
        <v>-0.48323801046205755</v>
      </c>
      <c r="U4393" s="1">
        <v>0.66493787744175226</v>
      </c>
      <c r="V4393"/>
      <c r="W4393" s="9">
        <v>3.494517269776293</v>
      </c>
      <c r="X4393" s="9">
        <v>13.441813509676122</v>
      </c>
      <c r="Y4393" s="9">
        <v>7.1892454247350814</v>
      </c>
      <c r="Z4393" s="9">
        <v>1.7062769709017911</v>
      </c>
      <c r="AA4393" s="9">
        <v>18.91770112095978</v>
      </c>
      <c r="AB4393" s="9">
        <v>17.844927579335575</v>
      </c>
      <c r="AC4393" s="9">
        <v>7.8039226028589637</v>
      </c>
    </row>
    <row r="4394" spans="1:29" x14ac:dyDescent="0.2">
      <c r="A4394" t="s">
        <v>8418</v>
      </c>
      <c r="B4394" s="2" t="s">
        <v>15</v>
      </c>
      <c r="C4394" t="s">
        <v>8419</v>
      </c>
      <c r="D4394" t="s">
        <v>8420</v>
      </c>
      <c r="E4394" t="s">
        <v>8421</v>
      </c>
      <c r="F4394" s="3" t="s">
        <v>13</v>
      </c>
      <c r="G4394" t="s">
        <v>8422</v>
      </c>
      <c r="H4394" s="9">
        <v>190</v>
      </c>
      <c r="I4394" s="4">
        <v>0.97499999999999998</v>
      </c>
      <c r="L4394"/>
      <c r="M4394" s="2">
        <v>1.0543135240037169</v>
      </c>
      <c r="N4394" s="2">
        <v>3.0705209500179062E-2</v>
      </c>
      <c r="O4394" s="2">
        <v>0.17971379431874368</v>
      </c>
      <c r="P4394" s="2">
        <v>0.11438880254002233</v>
      </c>
      <c r="Q4394" s="2"/>
      <c r="R4394" s="1">
        <v>1.5087017438149917</v>
      </c>
      <c r="S4394" s="1">
        <v>0.2469395906645547</v>
      </c>
      <c r="T4394" s="1">
        <v>0.50633600247225163</v>
      </c>
      <c r="U4394" s="1">
        <v>0.20381491457193507</v>
      </c>
      <c r="V4394"/>
      <c r="W4394" s="9">
        <v>7.1417823646864038</v>
      </c>
      <c r="X4394" s="9">
        <v>20.322217305829682</v>
      </c>
      <c r="Y4394" s="9">
        <v>1.4378490849470165</v>
      </c>
      <c r="Z4394" s="9">
        <v>1.7062769709017911</v>
      </c>
      <c r="AA4394" s="9">
        <v>1.7197910109963437</v>
      </c>
      <c r="AB4394" s="9">
        <v>5.9483091931118572</v>
      </c>
      <c r="AC4394" s="9">
        <v>2.6041452093269402</v>
      </c>
    </row>
    <row r="4395" spans="1:29" x14ac:dyDescent="0.2">
      <c r="A4395" t="s">
        <v>17956</v>
      </c>
      <c r="B4395" s="2" t="s">
        <v>17957</v>
      </c>
      <c r="C4395" t="s">
        <v>17958</v>
      </c>
      <c r="D4395" t="s">
        <v>17957</v>
      </c>
      <c r="E4395" t="s">
        <v>17959</v>
      </c>
      <c r="F4395" s="3" t="s">
        <v>13</v>
      </c>
      <c r="G4395" t="s">
        <v>17960</v>
      </c>
      <c r="H4395" s="9">
        <v>1032</v>
      </c>
      <c r="I4395" s="4">
        <v>0.125</v>
      </c>
      <c r="K4395" t="s">
        <v>15</v>
      </c>
      <c r="L4395"/>
      <c r="M4395" s="2">
        <v>1.0554900734027892</v>
      </c>
      <c r="N4395" s="2">
        <v>-0.2026167521836105</v>
      </c>
      <c r="O4395" s="2">
        <v>-0.81099445131718062</v>
      </c>
      <c r="P4395" s="2">
        <v>-0.76477101544732251</v>
      </c>
      <c r="Q4395" s="2"/>
      <c r="R4395" s="1">
        <v>0.14395550717217373</v>
      </c>
      <c r="S4395" s="1">
        <v>-4.0440784432938047E-2</v>
      </c>
      <c r="T4395" s="1">
        <v>-0.35116944424692981</v>
      </c>
      <c r="U4395" s="1">
        <v>-0.10819148693812024</v>
      </c>
      <c r="V4395"/>
      <c r="W4395" s="9">
        <v>1489.4248098916482</v>
      </c>
      <c r="X4395" s="9">
        <v>1645.7107630789301</v>
      </c>
      <c r="Y4395" s="9">
        <v>2163.6452017388456</v>
      </c>
      <c r="Z4395" s="9">
        <v>2103.8373294759849</v>
      </c>
      <c r="AA4395" s="9">
        <v>1558.1306559626873</v>
      </c>
      <c r="AB4395" s="9">
        <v>1142.0753650774768</v>
      </c>
      <c r="AC4395" s="9">
        <v>1712.3905954728734</v>
      </c>
    </row>
    <row r="4396" spans="1:29" x14ac:dyDescent="0.2">
      <c r="A4396" t="s">
        <v>19542</v>
      </c>
      <c r="B4396" s="2" t="s">
        <v>15</v>
      </c>
      <c r="C4396" t="s">
        <v>19543</v>
      </c>
      <c r="D4396" t="s">
        <v>19544</v>
      </c>
      <c r="E4396" t="s">
        <v>14534</v>
      </c>
      <c r="F4396" s="3" t="s">
        <v>13</v>
      </c>
      <c r="G4396" t="s">
        <v>19545</v>
      </c>
      <c r="H4396" s="9">
        <v>841</v>
      </c>
      <c r="I4396" s="4">
        <v>3.5000000000000003E-2</v>
      </c>
      <c r="K4396" t="s">
        <v>15</v>
      </c>
      <c r="L4396"/>
      <c r="M4396" s="2">
        <v>1.0574775595366002</v>
      </c>
      <c r="N4396" s="2">
        <v>1.5835444573068089</v>
      </c>
      <c r="O4396" s="2">
        <v>1.25189137395082</v>
      </c>
      <c r="P4396" s="2">
        <v>-0.77051497694762461</v>
      </c>
      <c r="Q4396" s="2"/>
      <c r="R4396" s="1">
        <v>0.42998620669090826</v>
      </c>
      <c r="S4396" s="1">
        <v>1.3718682050871491</v>
      </c>
      <c r="T4396" s="1">
        <v>1.2567506860854099</v>
      </c>
      <c r="U4396" s="1">
        <v>-0.39382984929210846</v>
      </c>
      <c r="V4396"/>
      <c r="W4396" s="9">
        <v>135.03818525622896</v>
      </c>
      <c r="X4396" s="9">
        <v>181.92623796872775</v>
      </c>
      <c r="Y4396" s="9">
        <v>38.009072592793473</v>
      </c>
      <c r="Z4396" s="9">
        <v>98.369565461598626</v>
      </c>
      <c r="AA4396" s="9">
        <v>44.714566285904937</v>
      </c>
      <c r="AB4396" s="9">
        <v>113.01787466912531</v>
      </c>
      <c r="AC4396" s="9">
        <v>61.225305790644327</v>
      </c>
    </row>
    <row r="4397" spans="1:29" x14ac:dyDescent="0.2">
      <c r="A4397" t="s">
        <v>12953</v>
      </c>
      <c r="B4397" s="2" t="s">
        <v>15</v>
      </c>
      <c r="C4397" t="s">
        <v>12954</v>
      </c>
      <c r="D4397" t="s">
        <v>12955</v>
      </c>
      <c r="E4397" t="s">
        <v>12956</v>
      </c>
      <c r="F4397" s="3" t="s">
        <v>13</v>
      </c>
      <c r="G4397" t="s">
        <v>12957</v>
      </c>
      <c r="H4397" s="9">
        <v>298</v>
      </c>
      <c r="I4397" s="4">
        <v>0.01</v>
      </c>
      <c r="L4397"/>
      <c r="M4397" s="2">
        <v>1.058039733143503</v>
      </c>
      <c r="N4397" s="2">
        <v>0.70667844791987344</v>
      </c>
      <c r="O4397" s="2">
        <v>-6.2559585585275593E-2</v>
      </c>
      <c r="P4397" s="2">
        <v>0.11515885972012294</v>
      </c>
      <c r="Q4397" s="2"/>
      <c r="R4397" s="1">
        <v>0.55794140914466384</v>
      </c>
      <c r="S4397" s="1">
        <v>1.4003903203858878</v>
      </c>
      <c r="T4397" s="1">
        <v>-8.5297902504483797E-2</v>
      </c>
      <c r="U4397" s="1">
        <v>0.1136192839434447</v>
      </c>
      <c r="V4397"/>
      <c r="W4397" s="9">
        <v>76.637255365389748</v>
      </c>
      <c r="X4397" s="9">
        <v>112.82284392766519</v>
      </c>
      <c r="Y4397" s="9">
        <v>8.7520185441260736</v>
      </c>
      <c r="Z4397" s="9">
        <v>23.102965058020249</v>
      </c>
      <c r="AA4397" s="9">
        <v>116.94578874775137</v>
      </c>
      <c r="AB4397" s="9">
        <v>113.01787466912531</v>
      </c>
      <c r="AC4397" s="9">
        <v>42.806618263710924</v>
      </c>
    </row>
    <row r="4398" spans="1:29" x14ac:dyDescent="0.2">
      <c r="A4398" t="s">
        <v>20142</v>
      </c>
      <c r="B4398" s="2" t="s">
        <v>15</v>
      </c>
      <c r="C4398" t="s">
        <v>20143</v>
      </c>
      <c r="D4398" t="s">
        <v>15</v>
      </c>
      <c r="E4398" t="s">
        <v>20144</v>
      </c>
      <c r="F4398" s="3" t="s">
        <v>13</v>
      </c>
      <c r="G4398" t="s">
        <v>20145</v>
      </c>
      <c r="H4398" s="9">
        <v>222</v>
      </c>
      <c r="I4398" s="4">
        <v>0.02</v>
      </c>
      <c r="L4398"/>
      <c r="M4398" s="2">
        <v>1.0588031376929239</v>
      </c>
      <c r="N4398" s="2">
        <v>0.21479603856057414</v>
      </c>
      <c r="O4398" s="2">
        <v>0.37193170424175803</v>
      </c>
      <c r="P4398" s="2">
        <v>1.4517797202360772</v>
      </c>
      <c r="Q4398" s="2"/>
      <c r="R4398" s="1">
        <v>0.2638315964763524</v>
      </c>
      <c r="S4398" s="1">
        <v>8.8365387146818741E-2</v>
      </c>
      <c r="T4398" s="1">
        <v>0.21892025178382785</v>
      </c>
      <c r="U4398" s="1">
        <v>0.28184846475508102</v>
      </c>
      <c r="V4398"/>
      <c r="W4398" s="9">
        <v>388.99801713770819</v>
      </c>
      <c r="X4398" s="9">
        <v>467.05563041250116</v>
      </c>
      <c r="Y4398" s="9">
        <v>290.25765884269231</v>
      </c>
      <c r="Z4398" s="9">
        <v>308.59175626711715</v>
      </c>
      <c r="AA4398" s="9">
        <v>311.28217299033821</v>
      </c>
      <c r="AB4398" s="9">
        <v>350.95024239359958</v>
      </c>
      <c r="AC4398" s="9">
        <v>327.5632024415961</v>
      </c>
    </row>
    <row r="4399" spans="1:29" x14ac:dyDescent="0.2">
      <c r="A4399" t="s">
        <v>18968</v>
      </c>
      <c r="B4399" s="2" t="s">
        <v>15</v>
      </c>
      <c r="C4399" t="s">
        <v>18969</v>
      </c>
      <c r="D4399" t="s">
        <v>15</v>
      </c>
      <c r="E4399" t="s">
        <v>18970</v>
      </c>
      <c r="F4399" s="3" t="s">
        <v>13</v>
      </c>
      <c r="G4399" t="s">
        <v>18971</v>
      </c>
      <c r="H4399" s="9">
        <v>354</v>
      </c>
      <c r="I4399" s="4">
        <v>0.01</v>
      </c>
      <c r="L4399"/>
      <c r="M4399" s="2">
        <v>1.0601553104271841</v>
      </c>
      <c r="N4399" s="2">
        <v>-0.32366426812496579</v>
      </c>
      <c r="O4399" s="2">
        <v>-0.4004056914163614</v>
      </c>
      <c r="P4399" s="2">
        <v>0.89340909277203651</v>
      </c>
      <c r="Q4399" s="2"/>
      <c r="R4399" s="1">
        <v>0.39946076732137847</v>
      </c>
      <c r="S4399" s="1">
        <v>-0.21620427941458359</v>
      </c>
      <c r="T4399" s="1">
        <v>-0.30544906803413624</v>
      </c>
      <c r="U4399" s="1">
        <v>0.26359412630370455</v>
      </c>
      <c r="V4399"/>
      <c r="W4399" s="9">
        <v>159.14962212211793</v>
      </c>
      <c r="X4399" s="9">
        <v>209.92070915969805</v>
      </c>
      <c r="Y4399" s="9">
        <v>119.46639808504632</v>
      </c>
      <c r="Z4399" s="9">
        <v>102.83993574139132</v>
      </c>
      <c r="AA4399" s="9">
        <v>230.45199547351007</v>
      </c>
      <c r="AB4399" s="9">
        <v>184.39758498646759</v>
      </c>
      <c r="AC4399" s="9">
        <v>163.63540846830318</v>
      </c>
    </row>
    <row r="4400" spans="1:29" x14ac:dyDescent="0.2">
      <c r="A4400" t="s">
        <v>6066</v>
      </c>
      <c r="B4400" s="2" t="s">
        <v>15</v>
      </c>
      <c r="C4400" t="s">
        <v>6067</v>
      </c>
      <c r="D4400" t="s">
        <v>6068</v>
      </c>
      <c r="E4400" t="s">
        <v>6069</v>
      </c>
      <c r="F4400" s="3" t="s">
        <v>13</v>
      </c>
      <c r="G4400" t="s">
        <v>6070</v>
      </c>
      <c r="H4400" s="9">
        <v>382</v>
      </c>
      <c r="I4400" s="4">
        <v>0.995</v>
      </c>
      <c r="K4400" t="s">
        <v>15</v>
      </c>
      <c r="L4400"/>
      <c r="M4400" s="2">
        <v>1.0633005141842986</v>
      </c>
      <c r="N4400" s="2">
        <v>3.0705209500179062E-2</v>
      </c>
      <c r="O4400" s="2">
        <v>0.2994463544315516</v>
      </c>
      <c r="P4400" s="2">
        <v>2.0739000899137702E-2</v>
      </c>
      <c r="Q4400" s="2"/>
      <c r="R4400" s="1">
        <v>1.3784263430373187</v>
      </c>
      <c r="S4400" s="1">
        <v>0.2469395906645547</v>
      </c>
      <c r="T4400" s="1">
        <v>0.33264283012360096</v>
      </c>
      <c r="U4400" s="1">
        <v>4.7474935943395961E-2</v>
      </c>
      <c r="V4400"/>
      <c r="W4400" s="9">
        <v>9.2168808359809038</v>
      </c>
      <c r="X4400" s="9">
        <v>23.962473668134031</v>
      </c>
      <c r="Y4400" s="9">
        <v>1.4378490849470165</v>
      </c>
      <c r="Z4400" s="9">
        <v>1.7062769709017911</v>
      </c>
      <c r="AA4400" s="9">
        <v>37.83540224191956</v>
      </c>
      <c r="AB4400" s="9">
        <v>53.534782738006719</v>
      </c>
      <c r="AC4400" s="9">
        <v>7.9444751540000258</v>
      </c>
    </row>
    <row r="4401" spans="1:29" x14ac:dyDescent="0.2">
      <c r="A4401" t="s">
        <v>14541</v>
      </c>
      <c r="B4401" s="2" t="s">
        <v>15</v>
      </c>
      <c r="C4401" t="s">
        <v>14542</v>
      </c>
      <c r="D4401" t="s">
        <v>14543</v>
      </c>
      <c r="E4401" t="s">
        <v>14544</v>
      </c>
      <c r="F4401" s="3" t="s">
        <v>13</v>
      </c>
      <c r="G4401" t="s">
        <v>14545</v>
      </c>
      <c r="H4401" s="9">
        <v>380</v>
      </c>
      <c r="I4401" s="4">
        <v>5.0000000000000001E-3</v>
      </c>
      <c r="L4401"/>
      <c r="M4401" s="2">
        <v>1.0643060115908256</v>
      </c>
      <c r="N4401" s="2">
        <v>-0.19624538549862905</v>
      </c>
      <c r="O4401" s="2">
        <v>-0.55927140148527799</v>
      </c>
      <c r="P4401" s="2">
        <v>1.2747535804249182</v>
      </c>
      <c r="Q4401" s="2"/>
      <c r="R4401" s="1">
        <v>0.27445619977036884</v>
      </c>
      <c r="S4401" s="1">
        <v>-0.11139272089859335</v>
      </c>
      <c r="T4401" s="1">
        <v>-0.35856295416471384</v>
      </c>
      <c r="U4401" s="1">
        <v>0.28498278721059572</v>
      </c>
      <c r="V4401"/>
      <c r="W4401" s="9">
        <v>360.90781386266559</v>
      </c>
      <c r="X4401" s="9">
        <v>436.53174703084466</v>
      </c>
      <c r="Y4401" s="9">
        <v>158.78839572834283</v>
      </c>
      <c r="Z4401" s="9">
        <v>146.98946550193176</v>
      </c>
      <c r="AA4401" s="9">
        <v>369.75506736421391</v>
      </c>
      <c r="AB4401" s="9">
        <v>279.57053207625734</v>
      </c>
      <c r="AC4401" s="9">
        <v>276.72160002682654</v>
      </c>
    </row>
    <row r="4402" spans="1:29" x14ac:dyDescent="0.2">
      <c r="A4402" t="s">
        <v>22470</v>
      </c>
      <c r="B4402" s="2" t="s">
        <v>22471</v>
      </c>
      <c r="C4402" t="s">
        <v>22472</v>
      </c>
      <c r="D4402" t="s">
        <v>22471</v>
      </c>
      <c r="E4402" t="s">
        <v>22473</v>
      </c>
      <c r="F4402" s="3" t="s">
        <v>13</v>
      </c>
      <c r="G4402" t="s">
        <v>22474</v>
      </c>
      <c r="H4402" s="9">
        <v>646</v>
      </c>
      <c r="I4402" s="4">
        <v>0</v>
      </c>
      <c r="L4402"/>
      <c r="M4402" s="2">
        <v>1.0648678359479731</v>
      </c>
      <c r="N4402" s="2">
        <v>0.40310571332645045</v>
      </c>
      <c r="O4402" s="2">
        <v>-6.0724621965523917E-2</v>
      </c>
      <c r="P4402" s="2">
        <v>1.232768268954066</v>
      </c>
      <c r="Q4402" s="2"/>
      <c r="R4402" s="1">
        <v>0.37618338092527792</v>
      </c>
      <c r="S4402" s="1">
        <v>0.1935486713579006</v>
      </c>
      <c r="T4402" s="1">
        <v>-5.1767749404014185E-2</v>
      </c>
      <c r="U4402" s="1">
        <v>0.37237472329274429</v>
      </c>
      <c r="V4402"/>
      <c r="W4402" s="9">
        <v>182.80281551260543</v>
      </c>
      <c r="X4402" s="9">
        <v>237.26045664955998</v>
      </c>
      <c r="Y4402" s="9">
        <v>200.67387550841124</v>
      </c>
      <c r="Z4402" s="9">
        <v>229.485258955923</v>
      </c>
      <c r="AA4402" s="9">
        <v>297.5238449023675</v>
      </c>
      <c r="AB4402" s="9">
        <v>279.57053207625734</v>
      </c>
      <c r="AC4402" s="9">
        <v>221.81887520401787</v>
      </c>
    </row>
    <row r="4403" spans="1:29" x14ac:dyDescent="0.2">
      <c r="A4403" t="s">
        <v>22348</v>
      </c>
      <c r="B4403" s="2" t="s">
        <v>15</v>
      </c>
      <c r="C4403" t="s">
        <v>22349</v>
      </c>
      <c r="D4403" t="s">
        <v>22350</v>
      </c>
      <c r="E4403" t="s">
        <v>22351</v>
      </c>
      <c r="F4403" s="3" t="s">
        <v>13</v>
      </c>
      <c r="G4403" t="s">
        <v>22352</v>
      </c>
      <c r="H4403" s="9">
        <v>313</v>
      </c>
      <c r="I4403" s="4">
        <v>4.4999999999999998E-2</v>
      </c>
      <c r="L4403"/>
      <c r="M4403" s="2">
        <v>1.0665047500971339</v>
      </c>
      <c r="N4403" s="2">
        <v>0.34736661289273624</v>
      </c>
      <c r="O4403" s="2">
        <v>-1.2597376896063008</v>
      </c>
      <c r="P4403" s="2">
        <v>0.7192030583906458</v>
      </c>
      <c r="Q4403" s="2"/>
      <c r="R4403" s="1">
        <v>0.37922649618811344</v>
      </c>
      <c r="S4403" s="1">
        <v>0.23732555929178412</v>
      </c>
      <c r="T4403" s="1">
        <v>-1.3323274179749327</v>
      </c>
      <c r="U4403" s="1">
        <v>0.19661280501817377</v>
      </c>
      <c r="V4403"/>
      <c r="W4403" s="9">
        <v>180.20610248533058</v>
      </c>
      <c r="X4403" s="9">
        <v>234.38404460521542</v>
      </c>
      <c r="Y4403" s="9">
        <v>97.7113698121629</v>
      </c>
      <c r="Z4403" s="9">
        <v>115.18268916623882</v>
      </c>
      <c r="AA4403" s="9">
        <v>113.50620672575869</v>
      </c>
      <c r="AB4403" s="9">
        <v>47.586473544894858</v>
      </c>
      <c r="AC4403" s="9">
        <v>125.96350460124837</v>
      </c>
    </row>
    <row r="4404" spans="1:29" x14ac:dyDescent="0.2">
      <c r="A4404" t="s">
        <v>15680</v>
      </c>
      <c r="B4404" s="2" t="s">
        <v>15</v>
      </c>
      <c r="C4404" t="s">
        <v>15681</v>
      </c>
      <c r="D4404" t="s">
        <v>15682</v>
      </c>
      <c r="E4404" t="s">
        <v>15683</v>
      </c>
      <c r="F4404" s="3" t="s">
        <v>13</v>
      </c>
      <c r="G4404" t="s">
        <v>15684</v>
      </c>
      <c r="H4404" s="9">
        <v>1412</v>
      </c>
      <c r="I4404" s="4">
        <v>1.4999999999999999E-2</v>
      </c>
      <c r="K4404" t="s">
        <v>23660</v>
      </c>
      <c r="L4404"/>
      <c r="M4404" s="2">
        <v>1.0672759603382909</v>
      </c>
      <c r="N4404" s="2">
        <v>-1.1067856256179887</v>
      </c>
      <c r="O4404" s="2">
        <v>0.51704585182542606</v>
      </c>
      <c r="P4404" s="2">
        <v>9.5181853109007868</v>
      </c>
      <c r="Q4404" s="2"/>
      <c r="R4404" s="1">
        <v>0.56265827555679315</v>
      </c>
      <c r="S4404" s="1">
        <v>-0.78097643795511051</v>
      </c>
      <c r="T4404" s="1">
        <v>0.47059009096634086</v>
      </c>
      <c r="U4404" s="1">
        <v>1.6658451739014553</v>
      </c>
      <c r="V4404"/>
      <c r="W4404" s="9">
        <v>76.529195912533368</v>
      </c>
      <c r="X4404" s="9">
        <v>113.03271739344478</v>
      </c>
      <c r="Y4404" s="9">
        <v>126.53090758131302</v>
      </c>
      <c r="Z4404" s="9">
        <v>73.637543013890564</v>
      </c>
      <c r="AA4404" s="9">
        <v>73.951013472842774</v>
      </c>
      <c r="AB4404" s="9">
        <v>107.06956547601344</v>
      </c>
      <c r="AC4404" s="9">
        <v>89.465577135813888</v>
      </c>
    </row>
    <row r="4405" spans="1:29" x14ac:dyDescent="0.2">
      <c r="A4405" t="s">
        <v>17320</v>
      </c>
      <c r="B4405" s="2" t="s">
        <v>15</v>
      </c>
      <c r="C4405" t="s">
        <v>17321</v>
      </c>
      <c r="D4405" t="s">
        <v>17322</v>
      </c>
      <c r="E4405" t="s">
        <v>17323</v>
      </c>
      <c r="F4405" s="3" t="s">
        <v>13</v>
      </c>
      <c r="G4405" t="s">
        <v>17324</v>
      </c>
      <c r="H4405" s="9">
        <v>300</v>
      </c>
      <c r="I4405" s="4">
        <v>0.14499999999999999</v>
      </c>
      <c r="L4405"/>
      <c r="M4405" s="2">
        <v>1.0682722359404007</v>
      </c>
      <c r="N4405" s="2">
        <v>-9.741185574311835E-2</v>
      </c>
      <c r="O4405" s="2">
        <v>0.28480625033138507</v>
      </c>
      <c r="P4405" s="2">
        <v>0.42659558398483044</v>
      </c>
      <c r="Q4405" s="2"/>
      <c r="R4405" s="1">
        <v>0.47480476487508028</v>
      </c>
      <c r="S4405" s="1">
        <v>-6.262664076117623E-2</v>
      </c>
      <c r="T4405" s="1">
        <v>0.19008001147187004</v>
      </c>
      <c r="U4405" s="1">
        <v>0.1292849088828697</v>
      </c>
      <c r="V4405"/>
      <c r="W4405" s="9">
        <v>111.12418458775123</v>
      </c>
      <c r="X4405" s="9">
        <v>154.43262855514075</v>
      </c>
      <c r="Y4405" s="9">
        <v>122.2791639727794</v>
      </c>
      <c r="Z4405" s="9">
        <v>117.0846503593109</v>
      </c>
      <c r="AA4405" s="9">
        <v>184.01763817660878</v>
      </c>
      <c r="AB4405" s="9">
        <v>208.19082175891504</v>
      </c>
      <c r="AC4405" s="9">
        <v>135.72926587295029</v>
      </c>
    </row>
    <row r="4406" spans="1:29" x14ac:dyDescent="0.2">
      <c r="A4406" t="s">
        <v>20600</v>
      </c>
      <c r="B4406" s="2" t="s">
        <v>15</v>
      </c>
      <c r="C4406" t="s">
        <v>20601</v>
      </c>
      <c r="D4406" t="s">
        <v>15</v>
      </c>
      <c r="E4406" t="s">
        <v>20602</v>
      </c>
      <c r="F4406" s="3" t="s">
        <v>13</v>
      </c>
      <c r="G4406" t="s">
        <v>20603</v>
      </c>
      <c r="H4406" s="9">
        <v>83</v>
      </c>
      <c r="I4406" s="4">
        <v>0.185</v>
      </c>
      <c r="K4406" t="s">
        <v>15</v>
      </c>
      <c r="L4406"/>
      <c r="M4406" s="2">
        <v>1.0690160248396037</v>
      </c>
      <c r="N4406" s="2">
        <v>-1.3745552409454487</v>
      </c>
      <c r="O4406" s="2">
        <v>-1.1339431413309973</v>
      </c>
      <c r="P4406" s="2">
        <v>-0.15168931676694813</v>
      </c>
      <c r="Q4406" s="2"/>
      <c r="R4406" s="1">
        <v>0.45156273200994912</v>
      </c>
      <c r="S4406" s="1">
        <v>-1.0284415212869249</v>
      </c>
      <c r="T4406" s="1">
        <v>-1.0361963375515706</v>
      </c>
      <c r="U4406" s="1">
        <v>-7.3215313287572609E-2</v>
      </c>
      <c r="V4406"/>
      <c r="W4406" s="9">
        <v>124.09638997149861</v>
      </c>
      <c r="X4406" s="9">
        <v>169.70438924752108</v>
      </c>
      <c r="Y4406" s="9">
        <v>120.21631850366134</v>
      </c>
      <c r="Z4406" s="9">
        <v>58.934781446957864</v>
      </c>
      <c r="AA4406" s="9">
        <v>154.78119098967093</v>
      </c>
      <c r="AB4406" s="9">
        <v>77.328019510454155</v>
      </c>
      <c r="AC4406" s="9">
        <v>132.17426944594294</v>
      </c>
    </row>
    <row r="4407" spans="1:29" x14ac:dyDescent="0.2">
      <c r="A4407" t="s">
        <v>11757</v>
      </c>
      <c r="B4407" s="2" t="s">
        <v>15</v>
      </c>
      <c r="C4407" t="s">
        <v>11758</v>
      </c>
      <c r="D4407" t="s">
        <v>11759</v>
      </c>
      <c r="E4407" t="s">
        <v>11760</v>
      </c>
      <c r="F4407" s="3" t="s">
        <v>13</v>
      </c>
      <c r="G4407" t="s">
        <v>11761</v>
      </c>
      <c r="H4407" s="9">
        <v>188</v>
      </c>
      <c r="I4407" s="4">
        <v>3.5000000000000003E-2</v>
      </c>
      <c r="K4407" t="s">
        <v>15</v>
      </c>
      <c r="L4407"/>
      <c r="M4407" s="2">
        <v>1.0705507347637717</v>
      </c>
      <c r="N4407" s="2">
        <v>0.89145754120414455</v>
      </c>
      <c r="O4407" s="2">
        <v>1.5631256282104187</v>
      </c>
      <c r="P4407" s="2">
        <v>-0.50852377609314081</v>
      </c>
      <c r="Q4407" s="2"/>
      <c r="R4407" s="1">
        <v>1.3034314172801933</v>
      </c>
      <c r="S4407" s="1">
        <v>0.86545192920862979</v>
      </c>
      <c r="T4407" s="1">
        <v>2.6881293181810353</v>
      </c>
      <c r="U4407" s="1">
        <v>-0.97178309573114796</v>
      </c>
      <c r="V4407"/>
      <c r="W4407" s="9">
        <v>10.789047459596514</v>
      </c>
      <c r="X4407" s="9">
        <v>26.629012246698977</v>
      </c>
      <c r="Y4407" s="9">
        <v>39.259441573086733</v>
      </c>
      <c r="Z4407" s="9">
        <v>71.52718087618311</v>
      </c>
      <c r="AA4407" s="9">
        <v>5.1593730329890306</v>
      </c>
      <c r="AB4407" s="9">
        <v>41.638164351783004</v>
      </c>
      <c r="AC4407" s="9">
        <v>12.977012319469413</v>
      </c>
    </row>
    <row r="4408" spans="1:29" x14ac:dyDescent="0.2">
      <c r="A4408" t="s">
        <v>17450</v>
      </c>
      <c r="B4408" s="2" t="s">
        <v>15</v>
      </c>
      <c r="C4408" t="s">
        <v>17451</v>
      </c>
      <c r="D4408" t="s">
        <v>17452</v>
      </c>
      <c r="E4408" t="s">
        <v>17453</v>
      </c>
      <c r="F4408" s="3" t="s">
        <v>13</v>
      </c>
      <c r="G4408" t="s">
        <v>17454</v>
      </c>
      <c r="H4408" s="9">
        <v>131</v>
      </c>
      <c r="I4408" s="4">
        <v>5.5E-2</v>
      </c>
      <c r="K4408" t="s">
        <v>15</v>
      </c>
      <c r="L4408"/>
      <c r="M4408" s="2">
        <v>1.0710281342662269</v>
      </c>
      <c r="N4408" s="2">
        <v>0.24232649183982163</v>
      </c>
      <c r="O4408" s="2">
        <v>1.6598770662548896</v>
      </c>
      <c r="P4408" s="2">
        <v>-0.18996969198383218</v>
      </c>
      <c r="Q4408" s="2"/>
      <c r="R4408" s="1">
        <v>0.87573640713088541</v>
      </c>
      <c r="S4408" s="1">
        <v>0.3436477234544304</v>
      </c>
      <c r="T4408" s="1">
        <v>1.5623559360335244</v>
      </c>
      <c r="U4408" s="1">
        <v>-0.43915763426811899</v>
      </c>
      <c r="V4408"/>
      <c r="W4408" s="9">
        <v>28.414381633611796</v>
      </c>
      <c r="X4408" s="9">
        <v>52.138812553856681</v>
      </c>
      <c r="Y4408" s="9">
        <v>24.943506793826348</v>
      </c>
      <c r="Z4408" s="9">
        <v>31.652337173265018</v>
      </c>
      <c r="AA4408" s="9">
        <v>46.434357296901283</v>
      </c>
      <c r="AB4408" s="9">
        <v>142.7594206346846</v>
      </c>
      <c r="AC4408" s="9">
        <v>32.046336320048475</v>
      </c>
    </row>
    <row r="4409" spans="1:29" x14ac:dyDescent="0.2">
      <c r="A4409" t="s">
        <v>19786</v>
      </c>
      <c r="B4409" s="2" t="s">
        <v>15</v>
      </c>
      <c r="C4409" t="s">
        <v>19787</v>
      </c>
      <c r="D4409" t="s">
        <v>19788</v>
      </c>
      <c r="E4409" t="s">
        <v>19789</v>
      </c>
      <c r="F4409" s="3" t="s">
        <v>13</v>
      </c>
      <c r="G4409" t="s">
        <v>19790</v>
      </c>
      <c r="H4409" s="9">
        <v>62</v>
      </c>
      <c r="I4409" s="4">
        <v>2.5000000000000001E-2</v>
      </c>
      <c r="K4409" t="s">
        <v>15</v>
      </c>
      <c r="L4409"/>
      <c r="M4409" s="2">
        <v>1.072464937127144</v>
      </c>
      <c r="N4409" s="2">
        <v>9.4815585198644983E-2</v>
      </c>
      <c r="O4409" s="2">
        <v>1.0093333445365575</v>
      </c>
      <c r="P4409" s="2">
        <v>-1.3136314186259501</v>
      </c>
      <c r="Q4409" s="2"/>
      <c r="R4409" s="1">
        <v>0.48952121686250205</v>
      </c>
      <c r="S4409" s="1">
        <v>8.3577004531792273E-2</v>
      </c>
      <c r="T4409" s="1">
        <v>1.0327199370112436</v>
      </c>
      <c r="U4409" s="1">
        <v>-2.402128605126383</v>
      </c>
      <c r="V4409"/>
      <c r="W4409" s="9">
        <v>104.79082972101135</v>
      </c>
      <c r="X4409" s="9">
        <v>147.1241100595048</v>
      </c>
      <c r="Y4409" s="9">
        <v>64.140016084752133</v>
      </c>
      <c r="Z4409" s="9">
        <v>67.965458310222289</v>
      </c>
      <c r="AA4409" s="9">
        <v>46.434357296901283</v>
      </c>
      <c r="AB4409" s="9">
        <v>101.12125628290158</v>
      </c>
      <c r="AC4409" s="9">
        <v>67.831370853078596</v>
      </c>
    </row>
    <row r="4410" spans="1:29" x14ac:dyDescent="0.2">
      <c r="A4410" t="s">
        <v>8016</v>
      </c>
      <c r="B4410" s="2" t="s">
        <v>15</v>
      </c>
      <c r="C4410" t="s">
        <v>8017</v>
      </c>
      <c r="D4410" t="s">
        <v>8018</v>
      </c>
      <c r="E4410" t="s">
        <v>8019</v>
      </c>
      <c r="F4410" s="3" t="s">
        <v>13</v>
      </c>
      <c r="G4410" t="s">
        <v>8020</v>
      </c>
      <c r="H4410" s="9">
        <v>1202</v>
      </c>
      <c r="I4410" s="4">
        <v>0.95</v>
      </c>
      <c r="L4410"/>
      <c r="M4410" s="2">
        <v>1.0767280641228349</v>
      </c>
      <c r="N4410" s="2">
        <v>-1.0468689091632326</v>
      </c>
      <c r="O4410" s="2">
        <v>-0.39611517870353963</v>
      </c>
      <c r="P4410" s="2">
        <v>1.0682888070562575</v>
      </c>
      <c r="Q4410" s="2"/>
      <c r="R4410" s="1">
        <v>1.0413813480806706</v>
      </c>
      <c r="S4410" s="1">
        <v>-3.0936967485218227</v>
      </c>
      <c r="T4410" s="1">
        <v>-1.0144656816933662</v>
      </c>
      <c r="U4410" s="1">
        <v>2.5325466065700177</v>
      </c>
      <c r="V4410"/>
      <c r="W4410" s="9">
        <v>19.044752972497079</v>
      </c>
      <c r="X4410" s="9">
        <v>39.197860821563893</v>
      </c>
      <c r="Y4410" s="9">
        <v>14.566159060099501</v>
      </c>
      <c r="Z4410" s="9">
        <v>1.7062769709017911</v>
      </c>
      <c r="AA4410" s="9">
        <v>17.197910109963438</v>
      </c>
      <c r="AB4410" s="9">
        <v>11.896618386223714</v>
      </c>
      <c r="AC4410" s="9">
        <v>16.834440572008436</v>
      </c>
    </row>
    <row r="4411" spans="1:29" x14ac:dyDescent="0.2">
      <c r="A4411" t="s">
        <v>2742</v>
      </c>
      <c r="B4411" s="2" t="s">
        <v>2743</v>
      </c>
      <c r="C4411" t="s">
        <v>2744</v>
      </c>
      <c r="D4411" t="s">
        <v>2743</v>
      </c>
      <c r="E4411" t="s">
        <v>2745</v>
      </c>
      <c r="F4411" s="3" t="s">
        <v>13</v>
      </c>
      <c r="G4411" t="s">
        <v>2746</v>
      </c>
      <c r="H4411" s="9">
        <v>296</v>
      </c>
      <c r="I4411" s="4">
        <v>0.87</v>
      </c>
      <c r="K4411" t="s">
        <v>15</v>
      </c>
      <c r="L4411"/>
      <c r="M4411" s="2">
        <v>1.0795909011649802</v>
      </c>
      <c r="N4411" s="2">
        <v>0.77372085101109178</v>
      </c>
      <c r="O4411" s="2">
        <v>0.3667913480458877</v>
      </c>
      <c r="P4411" s="2">
        <v>-2.8704460041169528</v>
      </c>
      <c r="Q4411" s="2"/>
      <c r="R4411" s="1">
        <v>1.4741839127348948</v>
      </c>
      <c r="S4411" s="1">
        <v>1.881363648589053</v>
      </c>
      <c r="T4411" s="1">
        <v>0.51579626867932038</v>
      </c>
      <c r="U4411" s="1">
        <v>-2.7113235401470948</v>
      </c>
      <c r="V4411"/>
      <c r="W4411" s="9">
        <v>7.9502098626329269</v>
      </c>
      <c r="X4411" s="9">
        <v>22.087785178556157</v>
      </c>
      <c r="Y4411" s="9">
        <v>4.8136196045681192</v>
      </c>
      <c r="Z4411" s="9">
        <v>17.734488140937138</v>
      </c>
      <c r="AA4411" s="9">
        <v>20.637492131956122</v>
      </c>
      <c r="AB4411" s="9">
        <v>35.689855158671151</v>
      </c>
      <c r="AC4411" s="9">
        <v>9.2434854148771315</v>
      </c>
    </row>
    <row r="4412" spans="1:29" x14ac:dyDescent="0.2">
      <c r="A4412" t="s">
        <v>14711</v>
      </c>
      <c r="B4412" s="2" t="s">
        <v>15</v>
      </c>
      <c r="C4412" t="s">
        <v>14712</v>
      </c>
      <c r="D4412" t="s">
        <v>15</v>
      </c>
      <c r="E4412" t="s">
        <v>14713</v>
      </c>
      <c r="F4412" s="3" t="s">
        <v>13</v>
      </c>
      <c r="G4412" t="s">
        <v>14714</v>
      </c>
      <c r="H4412" s="9">
        <v>459</v>
      </c>
      <c r="I4412" s="4">
        <v>0.01</v>
      </c>
      <c r="L4412"/>
      <c r="M4412" s="2">
        <v>1.0818469799382342</v>
      </c>
      <c r="N4412" s="2">
        <v>0.86796327559720299</v>
      </c>
      <c r="O4412" s="2">
        <v>0.18506267755626862</v>
      </c>
      <c r="P4412" s="2">
        <v>1.6318600719805139</v>
      </c>
      <c r="Q4412" s="2"/>
      <c r="R4412" s="1">
        <v>0.38586221039781909</v>
      </c>
      <c r="S4412" s="1">
        <v>0.76186760520603969</v>
      </c>
      <c r="T4412" s="1">
        <v>0.10861307994620306</v>
      </c>
      <c r="U4412" s="1">
        <v>0.67930740326389039</v>
      </c>
      <c r="V4412"/>
      <c r="W4412" s="9">
        <v>178.63393586171497</v>
      </c>
      <c r="X4412" s="9">
        <v>233.41032682147602</v>
      </c>
      <c r="Y4412" s="9">
        <v>49.386565025974456</v>
      </c>
      <c r="Z4412" s="9">
        <v>83.744023475879899</v>
      </c>
      <c r="AA4412" s="9">
        <v>259.68844266044789</v>
      </c>
      <c r="AB4412" s="9">
        <v>273.62222288314547</v>
      </c>
      <c r="AC4412" s="9">
        <v>131.82824485775896</v>
      </c>
    </row>
    <row r="4413" spans="1:29" x14ac:dyDescent="0.2">
      <c r="A4413" t="s">
        <v>15429</v>
      </c>
      <c r="B4413" s="2" t="s">
        <v>15</v>
      </c>
      <c r="C4413" t="s">
        <v>15430</v>
      </c>
      <c r="D4413" t="s">
        <v>15431</v>
      </c>
      <c r="E4413" t="s">
        <v>15432</v>
      </c>
      <c r="F4413" s="3" t="s">
        <v>47</v>
      </c>
      <c r="G4413" t="s">
        <v>15433</v>
      </c>
      <c r="H4413" s="9">
        <v>214</v>
      </c>
      <c r="I4413" s="4">
        <v>0.01</v>
      </c>
      <c r="K4413" t="s">
        <v>15</v>
      </c>
      <c r="L4413"/>
      <c r="M4413" s="2">
        <v>1.0842415651944268</v>
      </c>
      <c r="N4413" s="2">
        <v>1.0525149099957487</v>
      </c>
      <c r="O4413" s="2">
        <v>-1.3663877480561193</v>
      </c>
      <c r="P4413" s="2">
        <v>3.4258072400404425</v>
      </c>
      <c r="Q4413" s="2"/>
      <c r="R4413" s="1">
        <v>0.18757874039793351</v>
      </c>
      <c r="S4413" s="1">
        <v>0.41349776113067499</v>
      </c>
      <c r="T4413" s="1">
        <v>-0.80969956091549089</v>
      </c>
      <c r="U4413" s="1">
        <v>0.59735182194009817</v>
      </c>
      <c r="V4413"/>
      <c r="W4413" s="9">
        <v>866.23076459834931</v>
      </c>
      <c r="X4413" s="9">
        <v>986.50759061877011</v>
      </c>
      <c r="Y4413" s="9">
        <v>284.44295400879219</v>
      </c>
      <c r="Z4413" s="9">
        <v>378.85271986067579</v>
      </c>
      <c r="AA4413" s="9">
        <v>509.05813925491776</v>
      </c>
      <c r="AB4413" s="9">
        <v>279.57053207625734</v>
      </c>
      <c r="AC4413" s="9">
        <v>500.57065914834783</v>
      </c>
    </row>
    <row r="4414" spans="1:29" x14ac:dyDescent="0.2">
      <c r="A4414" t="s">
        <v>15131</v>
      </c>
      <c r="B4414" s="2" t="s">
        <v>15</v>
      </c>
      <c r="C4414" t="s">
        <v>15132</v>
      </c>
      <c r="D4414" t="s">
        <v>15133</v>
      </c>
      <c r="E4414" t="s">
        <v>15134</v>
      </c>
      <c r="F4414" s="3" t="s">
        <v>13</v>
      </c>
      <c r="G4414" t="s">
        <v>15135</v>
      </c>
      <c r="H4414" s="9">
        <v>348</v>
      </c>
      <c r="I4414" s="4">
        <v>9.5000000000000001E-2</v>
      </c>
      <c r="K4414" t="s">
        <v>15</v>
      </c>
      <c r="L4414"/>
      <c r="M4414" s="2">
        <v>1.0901212987116091</v>
      </c>
      <c r="N4414" s="2">
        <v>2.2703974928359454</v>
      </c>
      <c r="O4414" s="2">
        <v>0.43199135461595611</v>
      </c>
      <c r="P4414" s="2">
        <v>-0.13939865607313451</v>
      </c>
      <c r="Q4414" s="2"/>
      <c r="R4414" s="1">
        <v>1.0370630492121695</v>
      </c>
      <c r="S4414" s="1">
        <v>1.2304012693654391</v>
      </c>
      <c r="T4414" s="1">
        <v>0.78079106765480688</v>
      </c>
      <c r="U4414" s="1">
        <v>-0.19328588166287911</v>
      </c>
      <c r="V4414"/>
      <c r="W4414" s="9">
        <v>19.700432645309782</v>
      </c>
      <c r="X4414" s="9">
        <v>40.426193377956565</v>
      </c>
      <c r="Y4414" s="9">
        <v>100.27428763100804</v>
      </c>
      <c r="Z4414" s="9">
        <v>235.27580830054762</v>
      </c>
      <c r="AA4414" s="9">
        <v>10.318746065978061</v>
      </c>
      <c r="AB4414" s="9">
        <v>23.793236772447429</v>
      </c>
      <c r="AC4414" s="9">
        <v>27.316858817712948</v>
      </c>
    </row>
    <row r="4415" spans="1:29" x14ac:dyDescent="0.2">
      <c r="A4415" t="s">
        <v>9464</v>
      </c>
      <c r="B4415" s="2" t="s">
        <v>15</v>
      </c>
      <c r="C4415" t="s">
        <v>9465</v>
      </c>
      <c r="D4415" t="s">
        <v>9466</v>
      </c>
      <c r="E4415" t="s">
        <v>9467</v>
      </c>
      <c r="F4415" s="3" t="s">
        <v>13</v>
      </c>
      <c r="G4415" t="s">
        <v>9468</v>
      </c>
      <c r="H4415" s="9">
        <v>201</v>
      </c>
      <c r="I4415" s="4">
        <v>0.03</v>
      </c>
      <c r="L4415"/>
      <c r="M4415" s="2">
        <v>1.0947783515153002</v>
      </c>
      <c r="N4415" s="2">
        <v>0.81149353072774222</v>
      </c>
      <c r="O4415" s="2">
        <v>0.94356732550236999</v>
      </c>
      <c r="P4415" s="2">
        <v>1.4273843536736677</v>
      </c>
      <c r="Q4415" s="2"/>
      <c r="R4415" s="1">
        <v>0.55026589171477824</v>
      </c>
      <c r="S4415" s="1">
        <v>0.82327967328827112</v>
      </c>
      <c r="T4415" s="1">
        <v>0.66919350930431265</v>
      </c>
      <c r="U4415" s="1">
        <v>0.72957725603732571</v>
      </c>
      <c r="V4415"/>
      <c r="W4415" s="9">
        <v>84.498088483467811</v>
      </c>
      <c r="X4415" s="9">
        <v>123.73524524665504</v>
      </c>
      <c r="Y4415" s="9">
        <v>36.946371823129546</v>
      </c>
      <c r="Z4415" s="9">
        <v>65.373791424495153</v>
      </c>
      <c r="AA4415" s="9">
        <v>154.78119098967093</v>
      </c>
      <c r="AB4415" s="9">
        <v>243.88067691758616</v>
      </c>
      <c r="AC4415" s="9">
        <v>78.471560359494674</v>
      </c>
    </row>
    <row r="4416" spans="1:29" x14ac:dyDescent="0.2">
      <c r="A4416" t="s">
        <v>9320</v>
      </c>
      <c r="B4416" s="2" t="s">
        <v>15</v>
      </c>
      <c r="C4416" t="s">
        <v>9321</v>
      </c>
      <c r="D4416" t="s">
        <v>9322</v>
      </c>
      <c r="E4416" t="s">
        <v>9323</v>
      </c>
      <c r="F4416" s="3" t="s">
        <v>13</v>
      </c>
      <c r="G4416" t="s">
        <v>9324</v>
      </c>
      <c r="H4416" s="9">
        <v>245</v>
      </c>
      <c r="I4416" s="4">
        <v>0.1</v>
      </c>
      <c r="L4416"/>
      <c r="M4416" s="2">
        <v>1.0951208886222661</v>
      </c>
      <c r="N4416" s="2">
        <v>3.0705209500179062E-2</v>
      </c>
      <c r="O4416" s="2">
        <v>-0.70396079243826126</v>
      </c>
      <c r="P4416" s="2">
        <v>0.22235602140173741</v>
      </c>
      <c r="Q4416" s="2"/>
      <c r="R4416" s="1">
        <v>0.66018250196967743</v>
      </c>
      <c r="S4416" s="1">
        <v>0.2469395906645547</v>
      </c>
      <c r="T4416" s="1">
        <v>-1.9922147502932055</v>
      </c>
      <c r="U4416" s="1">
        <v>0.24813693050001123</v>
      </c>
      <c r="V4416"/>
      <c r="W4416" s="9">
        <v>56.478579244678514</v>
      </c>
      <c r="X4416" s="9">
        <v>89.252111420063102</v>
      </c>
      <c r="Y4416" s="9">
        <v>1.4378490849470165</v>
      </c>
      <c r="Z4416" s="9">
        <v>1.7062769709017911</v>
      </c>
      <c r="AA4416" s="9">
        <v>15.478119098967095</v>
      </c>
      <c r="AB4416" s="9">
        <v>5.9483091931118572</v>
      </c>
      <c r="AC4416" s="9">
        <v>10.792078215630145</v>
      </c>
    </row>
    <row r="4417" spans="1:29" x14ac:dyDescent="0.2">
      <c r="A4417" t="s">
        <v>13415</v>
      </c>
      <c r="B4417" s="2" t="s">
        <v>13416</v>
      </c>
      <c r="C4417" t="s">
        <v>13417</v>
      </c>
      <c r="D4417" t="s">
        <v>13418</v>
      </c>
      <c r="E4417" t="s">
        <v>13419</v>
      </c>
      <c r="F4417" s="3" t="s">
        <v>13</v>
      </c>
      <c r="G4417" t="s">
        <v>13420</v>
      </c>
      <c r="H4417" s="9">
        <v>234</v>
      </c>
      <c r="I4417" s="4">
        <v>0</v>
      </c>
      <c r="K4417" t="s">
        <v>15</v>
      </c>
      <c r="L4417"/>
      <c r="M4417" s="2">
        <v>1.095813965562481</v>
      </c>
      <c r="N4417" s="2">
        <v>-0.69892277750366227</v>
      </c>
      <c r="O4417" s="2">
        <v>-0.32667441447412271</v>
      </c>
      <c r="P4417" s="2">
        <v>-0.11019901834865803</v>
      </c>
      <c r="Q4417" s="2"/>
      <c r="R4417" s="1">
        <v>0.95193916950178692</v>
      </c>
      <c r="S4417" s="1">
        <v>-1.0919880297246842</v>
      </c>
      <c r="T4417" s="1">
        <v>-0.88636594464760421</v>
      </c>
      <c r="U4417" s="1">
        <v>-8.3692988611215977E-2</v>
      </c>
      <c r="V4417"/>
      <c r="W4417" s="9">
        <v>24.416932516156617</v>
      </c>
      <c r="X4417" s="9">
        <v>47.233850096209196</v>
      </c>
      <c r="Y4417" s="9">
        <v>32.5704566040543</v>
      </c>
      <c r="Z4417" s="9">
        <v>15.279273156902146</v>
      </c>
      <c r="AA4417" s="9">
        <v>15.478119098967095</v>
      </c>
      <c r="AB4417" s="9">
        <v>11.896618386223714</v>
      </c>
      <c r="AC4417" s="9">
        <v>23.089314783623919</v>
      </c>
    </row>
    <row r="4418" spans="1:29" x14ac:dyDescent="0.2">
      <c r="A4418" t="s">
        <v>2220</v>
      </c>
      <c r="B4418" s="2" t="s">
        <v>15</v>
      </c>
      <c r="C4418" t="s">
        <v>2221</v>
      </c>
      <c r="D4418" t="s">
        <v>2222</v>
      </c>
      <c r="E4418" t="s">
        <v>2223</v>
      </c>
      <c r="F4418" s="3" t="s">
        <v>13</v>
      </c>
      <c r="G4418" t="s">
        <v>2224</v>
      </c>
      <c r="H4418" s="9">
        <v>153</v>
      </c>
      <c r="I4418" s="4">
        <v>0.49</v>
      </c>
      <c r="L4418"/>
      <c r="M4418" s="2">
        <v>1.098380078363862</v>
      </c>
      <c r="N4418" s="2">
        <v>3.0705209500179062E-2</v>
      </c>
      <c r="O4418" s="2">
        <v>-1.6720719983505206E-2</v>
      </c>
      <c r="P4418" s="2">
        <v>1.5912669543765345</v>
      </c>
      <c r="Q4418" s="2"/>
      <c r="R4418" s="1">
        <v>2.257773324123221</v>
      </c>
      <c r="S4418" s="1">
        <v>0.2469395906645547</v>
      </c>
      <c r="T4418" s="1">
        <v>-0.32537145638494758</v>
      </c>
      <c r="U4418" s="1">
        <v>1.5337585006723122</v>
      </c>
      <c r="V4418"/>
      <c r="W4418" s="9">
        <v>2.3805941215621349</v>
      </c>
      <c r="X4418" s="9">
        <v>11.385257325345913</v>
      </c>
      <c r="Y4418" s="9">
        <v>1.4378490849470165</v>
      </c>
      <c r="Z4418" s="9">
        <v>1.7062769709017911</v>
      </c>
      <c r="AA4418" s="9">
        <v>3.4395820219926874</v>
      </c>
      <c r="AB4418" s="9">
        <v>5.9483091931118572</v>
      </c>
      <c r="AC4418" s="9">
        <v>2.2749303822046349</v>
      </c>
    </row>
    <row r="4419" spans="1:29" x14ac:dyDescent="0.2">
      <c r="A4419" t="s">
        <v>6216</v>
      </c>
      <c r="B4419" s="2" t="s">
        <v>15</v>
      </c>
      <c r="C4419" t="s">
        <v>6217</v>
      </c>
      <c r="D4419" t="s">
        <v>6218</v>
      </c>
      <c r="E4419" t="s">
        <v>483</v>
      </c>
      <c r="F4419" s="3" t="s">
        <v>13</v>
      </c>
      <c r="G4419" t="s">
        <v>6219</v>
      </c>
      <c r="H4419" s="9">
        <v>90</v>
      </c>
      <c r="I4419" s="4">
        <v>0.55500000000000005</v>
      </c>
      <c r="L4419"/>
      <c r="M4419" s="2">
        <v>1.1021463356109442</v>
      </c>
      <c r="N4419" s="2">
        <v>3.0705209500179062E-2</v>
      </c>
      <c r="O4419" s="2">
        <v>0.64972230030347833</v>
      </c>
      <c r="P4419" s="2">
        <v>0.3473886232391839</v>
      </c>
      <c r="Q4419" s="2"/>
      <c r="R4419" s="1">
        <v>2.2623750890215035</v>
      </c>
      <c r="S4419" s="1">
        <v>0.2469395906645547</v>
      </c>
      <c r="T4419" s="1">
        <v>1.9335249763812787</v>
      </c>
      <c r="U4419" s="1">
        <v>0.37239510763735739</v>
      </c>
      <c r="V4419"/>
      <c r="W4419" s="9">
        <v>2.3805941215621349</v>
      </c>
      <c r="X4419" s="9">
        <v>11.421630864296381</v>
      </c>
      <c r="Y4419" s="9">
        <v>1.4378490849470165</v>
      </c>
      <c r="Z4419" s="9">
        <v>1.7062769709017911</v>
      </c>
      <c r="AA4419" s="9">
        <v>1.7197910109963437</v>
      </c>
      <c r="AB4419" s="9">
        <v>11.896618386223714</v>
      </c>
      <c r="AC4419" s="9">
        <v>1.8056134409330278</v>
      </c>
    </row>
    <row r="4420" spans="1:29" x14ac:dyDescent="0.2">
      <c r="A4420" t="s">
        <v>5469</v>
      </c>
      <c r="B4420" s="2" t="s">
        <v>15</v>
      </c>
      <c r="C4420" t="s">
        <v>5470</v>
      </c>
      <c r="D4420" t="s">
        <v>5471</v>
      </c>
      <c r="E4420" t="s">
        <v>5472</v>
      </c>
      <c r="F4420" s="3" t="s">
        <v>13</v>
      </c>
      <c r="G4420" t="s">
        <v>5473</v>
      </c>
      <c r="H4420" s="9">
        <v>193</v>
      </c>
      <c r="I4420" s="4">
        <v>0.01</v>
      </c>
      <c r="L4420"/>
      <c r="M4420" s="2">
        <v>1.1026778054342945</v>
      </c>
      <c r="N4420" s="2">
        <v>-7.7362091908666816E-2</v>
      </c>
      <c r="O4420" s="2">
        <v>0.53640936566897568</v>
      </c>
      <c r="P4420" s="2">
        <v>0.44965825989699254</v>
      </c>
      <c r="Q4420" s="2"/>
      <c r="R4420" s="1">
        <v>0.22291275343453854</v>
      </c>
      <c r="S4420" s="1">
        <v>-2.6532650069943497E-2</v>
      </c>
      <c r="T4420" s="1">
        <v>0.30136200616939063</v>
      </c>
      <c r="U4420" s="1">
        <v>0.1223323910302811</v>
      </c>
      <c r="V4420"/>
      <c r="W4420" s="9">
        <v>612.27093271686999</v>
      </c>
      <c r="X4420" s="9">
        <v>714.57376467994266</v>
      </c>
      <c r="Y4420" s="9">
        <v>457.67277286876617</v>
      </c>
      <c r="Z4420" s="9">
        <v>449.33262547541119</v>
      </c>
      <c r="AA4420" s="9">
        <v>381.79360444118828</v>
      </c>
      <c r="AB4420" s="9">
        <v>452.07149867650122</v>
      </c>
      <c r="AC4420" s="9">
        <v>474.72538565938669</v>
      </c>
    </row>
    <row r="4421" spans="1:29" x14ac:dyDescent="0.2">
      <c r="A4421" t="s">
        <v>3599</v>
      </c>
      <c r="B4421" s="2" t="s">
        <v>15</v>
      </c>
      <c r="C4421" t="s">
        <v>3600</v>
      </c>
      <c r="D4421" t="s">
        <v>3601</v>
      </c>
      <c r="E4421" t="s">
        <v>3602</v>
      </c>
      <c r="F4421" s="3" t="s">
        <v>13</v>
      </c>
      <c r="G4421" t="s">
        <v>3603</v>
      </c>
      <c r="H4421" s="9">
        <v>252</v>
      </c>
      <c r="I4421" s="4">
        <v>0.02</v>
      </c>
      <c r="K4421" t="s">
        <v>15</v>
      </c>
      <c r="L4421"/>
      <c r="M4421" s="2">
        <v>1.1033537640287396</v>
      </c>
      <c r="N4421" s="2">
        <v>0.13224999688221586</v>
      </c>
      <c r="O4421" s="2">
        <v>-1.2243697647332312</v>
      </c>
      <c r="P4421" s="2">
        <v>-1.2140888211613927</v>
      </c>
      <c r="Q4421" s="2"/>
      <c r="R4421" s="1">
        <v>0.46648634295281333</v>
      </c>
      <c r="S4421" s="1">
        <v>0.11256058385997532</v>
      </c>
      <c r="T4421" s="1">
        <v>-1.6642984427418939</v>
      </c>
      <c r="U4421" s="1">
        <v>-0.35820181708203874</v>
      </c>
      <c r="V4421"/>
      <c r="W4421" s="9">
        <v>123.1352146484183</v>
      </c>
      <c r="X4421" s="9">
        <v>170.14087171492667</v>
      </c>
      <c r="Y4421" s="9">
        <v>67.703642920978155</v>
      </c>
      <c r="Z4421" s="9">
        <v>73.197483325613263</v>
      </c>
      <c r="AA4421" s="9">
        <v>67.071849428857405</v>
      </c>
      <c r="AB4421" s="9">
        <v>23.793236772447429</v>
      </c>
      <c r="AC4421" s="9">
        <v>82.384377328457759</v>
      </c>
    </row>
    <row r="4422" spans="1:29" x14ac:dyDescent="0.2">
      <c r="A4422" t="s">
        <v>12456</v>
      </c>
      <c r="B4422" s="2" t="s">
        <v>15</v>
      </c>
      <c r="C4422" t="s">
        <v>12457</v>
      </c>
      <c r="D4422" t="s">
        <v>12458</v>
      </c>
      <c r="E4422" t="s">
        <v>12459</v>
      </c>
      <c r="F4422" s="3" t="s">
        <v>47</v>
      </c>
      <c r="G4422" t="s">
        <v>12460</v>
      </c>
      <c r="H4422" s="9">
        <v>298</v>
      </c>
      <c r="I4422" s="4">
        <v>0.06</v>
      </c>
      <c r="L4422"/>
      <c r="M4422" s="2">
        <v>1.1043825991466123</v>
      </c>
      <c r="N4422" s="2">
        <v>-6.6022799982095065E-2</v>
      </c>
      <c r="O4422" s="2">
        <v>-0.79951743220715332</v>
      </c>
      <c r="P4422" s="2">
        <v>2.1382467099814031</v>
      </c>
      <c r="Q4422" s="2"/>
      <c r="R4422" s="1">
        <v>0.4559244876934514</v>
      </c>
      <c r="S4422" s="1">
        <v>-3.8383285704879089E-2</v>
      </c>
      <c r="T4422" s="1">
        <v>-1.2337409104533033</v>
      </c>
      <c r="U4422" s="1">
        <v>0.61533732022685672</v>
      </c>
      <c r="V4422"/>
      <c r="W4422" s="9">
        <v>129.66600571256942</v>
      </c>
      <c r="X4422" s="9">
        <v>177.85786690694101</v>
      </c>
      <c r="Y4422" s="9">
        <v>147.7229312223084</v>
      </c>
      <c r="Z4422" s="9">
        <v>143.84454482524174</v>
      </c>
      <c r="AA4422" s="9">
        <v>48.154148307897628</v>
      </c>
      <c r="AB4422" s="9">
        <v>23.793236772447429</v>
      </c>
      <c r="AC4422" s="9">
        <v>97.342520024310261</v>
      </c>
    </row>
    <row r="4423" spans="1:29" x14ac:dyDescent="0.2">
      <c r="A4423" t="s">
        <v>2274</v>
      </c>
      <c r="B4423" s="2" t="s">
        <v>15</v>
      </c>
      <c r="C4423" t="s">
        <v>2275</v>
      </c>
      <c r="D4423" t="s">
        <v>2276</v>
      </c>
      <c r="E4423" t="s">
        <v>2277</v>
      </c>
      <c r="F4423" s="3" t="s">
        <v>13</v>
      </c>
      <c r="G4423" t="s">
        <v>2278</v>
      </c>
      <c r="H4423" s="9">
        <v>843</v>
      </c>
      <c r="I4423" s="4">
        <v>0.01</v>
      </c>
      <c r="K4423" t="s">
        <v>15</v>
      </c>
      <c r="L4423"/>
      <c r="M4423" s="2">
        <v>1.1070634987512118</v>
      </c>
      <c r="N4423" s="2">
        <v>1.0878579344776356</v>
      </c>
      <c r="O4423" s="2">
        <v>-0.82730845805900721</v>
      </c>
      <c r="P4423" s="2">
        <v>-0.63180557745507837</v>
      </c>
      <c r="Q4423" s="2"/>
      <c r="R4423" s="1">
        <v>0.57821546783251176</v>
      </c>
      <c r="S4423" s="1">
        <v>0.67770065795180101</v>
      </c>
      <c r="T4423" s="1">
        <v>-1.4180252869507575</v>
      </c>
      <c r="U4423" s="1">
        <v>-0.64600116344695735</v>
      </c>
      <c r="V4423"/>
      <c r="W4423" s="9">
        <v>77.445682863336287</v>
      </c>
      <c r="X4423" s="9">
        <v>115.62650889410881</v>
      </c>
      <c r="Y4423" s="9">
        <v>97.898097492914331</v>
      </c>
      <c r="Z4423" s="9">
        <v>156.59665395516564</v>
      </c>
      <c r="AA4423" s="9">
        <v>39.555193252915906</v>
      </c>
      <c r="AB4423" s="9">
        <v>17.844927579335575</v>
      </c>
      <c r="AC4423" s="9">
        <v>66.935779506396827</v>
      </c>
    </row>
    <row r="4424" spans="1:29" x14ac:dyDescent="0.2">
      <c r="A4424" t="s">
        <v>21425</v>
      </c>
      <c r="B4424" s="2" t="s">
        <v>15</v>
      </c>
      <c r="C4424" t="s">
        <v>21426</v>
      </c>
      <c r="D4424" t="s">
        <v>21427</v>
      </c>
      <c r="E4424" t="s">
        <v>21428</v>
      </c>
      <c r="F4424" s="3" t="s">
        <v>13</v>
      </c>
      <c r="G4424" t="s">
        <v>21429</v>
      </c>
      <c r="H4424" s="9">
        <v>373</v>
      </c>
      <c r="I4424" s="4">
        <v>0</v>
      </c>
      <c r="K4424" t="s">
        <v>15</v>
      </c>
      <c r="L4424"/>
      <c r="M4424" s="2">
        <v>1.1111815800877887</v>
      </c>
      <c r="N4424" s="2">
        <v>0.64149255526662785</v>
      </c>
      <c r="O4424" s="2">
        <v>0.17916149965541769</v>
      </c>
      <c r="P4424" s="2">
        <v>-4.3454738894264475E-2</v>
      </c>
      <c r="Q4424" s="2"/>
      <c r="R4424" s="1">
        <v>0.22438456290080933</v>
      </c>
      <c r="S4424" s="1">
        <v>0.15877570424669077</v>
      </c>
      <c r="T4424" s="1">
        <v>8.6427203506458716E-2</v>
      </c>
      <c r="U4424" s="1">
        <v>-7.7060401156269819E-3</v>
      </c>
      <c r="V4424"/>
      <c r="W4424" s="9">
        <v>613.36617315678268</v>
      </c>
      <c r="X4424" s="9">
        <v>716.58267709014149</v>
      </c>
      <c r="Y4424" s="9">
        <v>1005.0519958345503</v>
      </c>
      <c r="Z4424" s="9">
        <v>1121.9791331943218</v>
      </c>
      <c r="AA4424" s="9">
        <v>722.31222461846437</v>
      </c>
      <c r="AB4424" s="9">
        <v>725.69372155964663</v>
      </c>
      <c r="AC4424" s="9">
        <v>763.62083992781356</v>
      </c>
    </row>
    <row r="4425" spans="1:29" x14ac:dyDescent="0.2">
      <c r="A4425" t="s">
        <v>9284</v>
      </c>
      <c r="B4425" s="2" t="s">
        <v>15</v>
      </c>
      <c r="C4425" t="s">
        <v>9285</v>
      </c>
      <c r="D4425" t="s">
        <v>9286</v>
      </c>
      <c r="E4425" t="s">
        <v>9287</v>
      </c>
      <c r="F4425" s="3" t="s">
        <v>13</v>
      </c>
      <c r="G4425" t="s">
        <v>9288</v>
      </c>
      <c r="H4425" s="9">
        <v>505</v>
      </c>
      <c r="I4425" s="4">
        <v>0.99</v>
      </c>
      <c r="K4425" t="s">
        <v>15</v>
      </c>
      <c r="L4425"/>
      <c r="M4425" s="2">
        <v>1.1134279930903699</v>
      </c>
      <c r="N4425" s="2">
        <v>3.0705209500179062E-2</v>
      </c>
      <c r="O4425" s="2">
        <v>-1.2071504322996345</v>
      </c>
      <c r="P4425" s="2">
        <v>-0.9117494261968988</v>
      </c>
      <c r="Q4425" s="2"/>
      <c r="R4425" s="1">
        <v>2.2760929642754473</v>
      </c>
      <c r="S4425" s="1">
        <v>0.2469395906645547</v>
      </c>
      <c r="T4425" s="1">
        <v>-2.6409597390625579</v>
      </c>
      <c r="U4425" s="1">
        <v>-0.82543610375416698</v>
      </c>
      <c r="V4425"/>
      <c r="W4425" s="9">
        <v>2.3805941215621349</v>
      </c>
      <c r="X4425" s="9">
        <v>11.530751481147782</v>
      </c>
      <c r="Y4425" s="9">
        <v>1.4378490849470165</v>
      </c>
      <c r="Z4425" s="9">
        <v>1.7062769709017911</v>
      </c>
      <c r="AA4425" s="9">
        <v>27.516656175941499</v>
      </c>
      <c r="AB4425" s="9">
        <v>5.9483091931118572</v>
      </c>
      <c r="AC4425" s="9">
        <v>4.5498607644092699</v>
      </c>
    </row>
    <row r="4426" spans="1:29" x14ac:dyDescent="0.2">
      <c r="A4426" t="s">
        <v>17087</v>
      </c>
      <c r="B4426" s="2" t="s">
        <v>15</v>
      </c>
      <c r="C4426" t="s">
        <v>17088</v>
      </c>
      <c r="D4426" t="s">
        <v>17089</v>
      </c>
      <c r="E4426" t="s">
        <v>17090</v>
      </c>
      <c r="F4426" s="3" t="s">
        <v>47</v>
      </c>
      <c r="G4426" t="s">
        <v>17091</v>
      </c>
      <c r="H4426" s="9">
        <v>143</v>
      </c>
      <c r="I4426" s="4">
        <v>2.5000000000000001E-2</v>
      </c>
      <c r="K4426" t="s">
        <v>15</v>
      </c>
      <c r="L4426"/>
      <c r="M4426" s="2">
        <v>1.1144935468072088</v>
      </c>
      <c r="N4426" s="2">
        <v>1.5928443917453605E-3</v>
      </c>
      <c r="O4426" s="2">
        <v>1.176091880336348</v>
      </c>
      <c r="P4426" s="2">
        <v>-3.9258150941184735E-3</v>
      </c>
      <c r="Q4426" s="2"/>
      <c r="R4426" s="1">
        <v>0.47486183867155157</v>
      </c>
      <c r="S4426" s="1">
        <v>1.4973023777662326E-3</v>
      </c>
      <c r="T4426" s="1">
        <v>1.1185156957981834</v>
      </c>
      <c r="U4426" s="1">
        <v>-1.2010884776526194E-3</v>
      </c>
      <c r="V4426"/>
      <c r="W4426" s="9">
        <v>120.84399727141101</v>
      </c>
      <c r="X4426" s="9">
        <v>167.94718914271783</v>
      </c>
      <c r="Y4426" s="9">
        <v>58.701400096012968</v>
      </c>
      <c r="Z4426" s="9">
        <v>58.762355023794093</v>
      </c>
      <c r="AA4426" s="9">
        <v>55.033312351882998</v>
      </c>
      <c r="AB4426" s="9">
        <v>124.91449305534903</v>
      </c>
      <c r="AC4426" s="9">
        <v>73.085810085155657</v>
      </c>
    </row>
    <row r="4427" spans="1:29" x14ac:dyDescent="0.2">
      <c r="A4427" t="s">
        <v>16118</v>
      </c>
      <c r="B4427" s="2" t="s">
        <v>15</v>
      </c>
      <c r="C4427" t="s">
        <v>16119</v>
      </c>
      <c r="D4427" t="s">
        <v>16120</v>
      </c>
      <c r="E4427" t="s">
        <v>16121</v>
      </c>
      <c r="F4427" s="3" t="s">
        <v>30</v>
      </c>
      <c r="G4427" t="s">
        <v>14401</v>
      </c>
      <c r="H4427" s="9">
        <v>981</v>
      </c>
      <c r="I4427" s="4">
        <v>0.01</v>
      </c>
      <c r="K4427" t="s">
        <v>15</v>
      </c>
      <c r="L4427"/>
      <c r="M4427" s="2">
        <v>1.1155062768149802</v>
      </c>
      <c r="N4427" s="2">
        <v>0.77278938098997807</v>
      </c>
      <c r="O4427" s="2">
        <v>4.6457545294192708E-2</v>
      </c>
      <c r="P4427" s="2">
        <v>-1.125574894057954</v>
      </c>
      <c r="Q4427" s="2"/>
      <c r="R4427" s="1">
        <v>0.42886789262066699</v>
      </c>
      <c r="S4427" s="1">
        <v>0.86296384751274491</v>
      </c>
      <c r="T4427" s="1">
        <v>1.1993016230795323E-2</v>
      </c>
      <c r="U4427" s="1">
        <v>-0.34786264481018914</v>
      </c>
      <c r="V4427"/>
      <c r="W4427" s="9">
        <v>151.09135280662863</v>
      </c>
      <c r="X4427" s="9">
        <v>203.39567298512597</v>
      </c>
      <c r="Y4427" s="9">
        <v>30.56979099319485</v>
      </c>
      <c r="Z4427" s="9">
        <v>55.599447086368258</v>
      </c>
      <c r="AA4427" s="9">
        <v>115.22599773675503</v>
      </c>
      <c r="AB4427" s="9">
        <v>118.96618386223716</v>
      </c>
      <c r="AC4427" s="9">
        <v>81.039020935364306</v>
      </c>
    </row>
    <row r="4428" spans="1:29" x14ac:dyDescent="0.2">
      <c r="A4428" t="s">
        <v>18384</v>
      </c>
      <c r="B4428" s="2" t="s">
        <v>15</v>
      </c>
      <c r="C4428" t="s">
        <v>18385</v>
      </c>
      <c r="D4428" t="s">
        <v>18386</v>
      </c>
      <c r="E4428" t="s">
        <v>18387</v>
      </c>
      <c r="F4428" s="3" t="s">
        <v>13</v>
      </c>
      <c r="G4428" t="s">
        <v>18388</v>
      </c>
      <c r="H4428" s="9">
        <v>366</v>
      </c>
      <c r="I4428" s="4">
        <v>0.25</v>
      </c>
      <c r="L4428"/>
      <c r="M4428" s="2">
        <v>1.1194640782950602</v>
      </c>
      <c r="N4428" s="2">
        <v>4.4297005540281341E-2</v>
      </c>
      <c r="O4428" s="2">
        <v>-0.41701471869084367</v>
      </c>
      <c r="P4428" s="2">
        <v>1.4268772483883512</v>
      </c>
      <c r="Q4428" s="2"/>
      <c r="R4428" s="1">
        <v>0.42992799152010086</v>
      </c>
      <c r="S4428" s="1">
        <v>2.6279357364077653E-2</v>
      </c>
      <c r="T4428" s="1">
        <v>-0.36102581595287586</v>
      </c>
      <c r="U4428" s="1">
        <v>0.39700639097873947</v>
      </c>
      <c r="V4428"/>
      <c r="W4428" s="9">
        <v>151.35216008461884</v>
      </c>
      <c r="X4428" s="9">
        <v>203.8965347625093</v>
      </c>
      <c r="Y4428" s="9">
        <v>138.78418499743091</v>
      </c>
      <c r="Z4428" s="9">
        <v>141.33536805899928</v>
      </c>
      <c r="AA4428" s="9">
        <v>166.81972806664535</v>
      </c>
      <c r="AB4428" s="9">
        <v>130.86280224846087</v>
      </c>
      <c r="AC4428" s="9">
        <v>151.88865531786533</v>
      </c>
    </row>
    <row r="4429" spans="1:29" x14ac:dyDescent="0.2">
      <c r="A4429" t="s">
        <v>11390</v>
      </c>
      <c r="B4429" s="2" t="s">
        <v>15</v>
      </c>
      <c r="C4429" t="s">
        <v>11391</v>
      </c>
      <c r="D4429" t="s">
        <v>11392</v>
      </c>
      <c r="E4429" t="s">
        <v>11393</v>
      </c>
      <c r="F4429" s="3" t="s">
        <v>13</v>
      </c>
      <c r="G4429" t="s">
        <v>11394</v>
      </c>
      <c r="H4429" s="9">
        <v>131</v>
      </c>
      <c r="I4429" s="4">
        <v>0.02</v>
      </c>
      <c r="K4429" t="s">
        <v>15</v>
      </c>
      <c r="L4429"/>
      <c r="M4429" s="2">
        <v>1.1197734442655591</v>
      </c>
      <c r="N4429" s="2">
        <v>-0.24886809774767096</v>
      </c>
      <c r="O4429" s="2">
        <v>-0.15106225373302709</v>
      </c>
      <c r="P4429" s="2">
        <v>-0.54342303734662822</v>
      </c>
      <c r="Q4429" s="2"/>
      <c r="R4429" s="1">
        <v>0.79043599018745281</v>
      </c>
      <c r="S4429" s="1">
        <v>-0.7136895368754691</v>
      </c>
      <c r="T4429" s="1">
        <v>-0.78574824487999362</v>
      </c>
      <c r="U4429" s="1">
        <v>-1.5442380741516779</v>
      </c>
      <c r="V4429"/>
      <c r="W4429" s="9">
        <v>39.248117465485748</v>
      </c>
      <c r="X4429" s="9">
        <v>67.883429252593075</v>
      </c>
      <c r="Y4429" s="9">
        <v>10.627572014565965</v>
      </c>
      <c r="Z4429" s="9">
        <v>6.4802550372796439</v>
      </c>
      <c r="AA4429" s="9">
        <v>5.1593730329890306</v>
      </c>
      <c r="AB4429" s="9">
        <v>5.9483091931118572</v>
      </c>
      <c r="AC4429" s="9">
        <v>12.910704432673665</v>
      </c>
    </row>
    <row r="4430" spans="1:29" x14ac:dyDescent="0.2">
      <c r="A4430" t="s">
        <v>18976</v>
      </c>
      <c r="B4430" s="2" t="s">
        <v>15</v>
      </c>
      <c r="C4430" t="s">
        <v>18977</v>
      </c>
      <c r="D4430" t="s">
        <v>18978</v>
      </c>
      <c r="E4430" t="s">
        <v>18979</v>
      </c>
      <c r="F4430" s="3" t="s">
        <v>30</v>
      </c>
      <c r="G4430" t="s">
        <v>17757</v>
      </c>
      <c r="H4430" s="9">
        <v>557</v>
      </c>
      <c r="I4430" s="4">
        <v>1.4999999999999999E-2</v>
      </c>
      <c r="L4430"/>
      <c r="M4430" s="2">
        <v>1.1220779183628462</v>
      </c>
      <c r="N4430" s="2">
        <v>0.65332495657875689</v>
      </c>
      <c r="O4430" s="2">
        <v>-1.7136357583560768</v>
      </c>
      <c r="P4430" s="2">
        <v>8.320612547704434E-2</v>
      </c>
      <c r="Q4430" s="2"/>
      <c r="R4430" s="1">
        <v>0.55202903420803406</v>
      </c>
      <c r="S4430" s="1">
        <v>0.61433254236362289</v>
      </c>
      <c r="T4430" s="1">
        <v>-1.6083549606202019</v>
      </c>
      <c r="U4430" s="1">
        <v>4.8370248178205941E-2</v>
      </c>
      <c r="V4430"/>
      <c r="W4430" s="9">
        <v>88.081982497798975</v>
      </c>
      <c r="X4430" s="9">
        <v>129.14106948168586</v>
      </c>
      <c r="Y4430" s="9">
        <v>46.385942821636448</v>
      </c>
      <c r="Z4430" s="9">
        <v>71.009901606691813</v>
      </c>
      <c r="AA4430" s="9">
        <v>158.22077301166362</v>
      </c>
      <c r="AB4430" s="9">
        <v>53.534782738006719</v>
      </c>
      <c r="AC4430" s="9">
        <v>86.46605744195864</v>
      </c>
    </row>
    <row r="4431" spans="1:29" x14ac:dyDescent="0.2">
      <c r="A4431" t="s">
        <v>8606</v>
      </c>
      <c r="B4431" s="2" t="s">
        <v>15</v>
      </c>
      <c r="C4431" t="s">
        <v>8607</v>
      </c>
      <c r="D4431" t="s">
        <v>8608</v>
      </c>
      <c r="E4431" t="s">
        <v>8609</v>
      </c>
      <c r="F4431" s="3" t="s">
        <v>13</v>
      </c>
      <c r="G4431" t="s">
        <v>8610</v>
      </c>
      <c r="H4431" s="9">
        <v>208</v>
      </c>
      <c r="I4431" s="4">
        <v>0.01</v>
      </c>
      <c r="K4431" t="s">
        <v>15</v>
      </c>
      <c r="L4431"/>
      <c r="M4431" s="2">
        <v>1.1221728640530968</v>
      </c>
      <c r="N4431" s="2">
        <v>-0.40308217222314652</v>
      </c>
      <c r="O4431" s="2">
        <v>0.23524359787066282</v>
      </c>
      <c r="P4431" s="2">
        <v>-0.33143759286832342</v>
      </c>
      <c r="Q4431" s="2"/>
      <c r="R4431" s="1">
        <v>0.54309428748892263</v>
      </c>
      <c r="S4431" s="1">
        <v>-0.21512977850086501</v>
      </c>
      <c r="T4431" s="1">
        <v>0.16956663516608911</v>
      </c>
      <c r="U4431" s="1">
        <v>-0.26045481020540284</v>
      </c>
      <c r="V4431"/>
      <c r="W4431" s="9">
        <v>91.315692489585075</v>
      </c>
      <c r="X4431" s="9">
        <v>133.05557861974754</v>
      </c>
      <c r="Y4431" s="9">
        <v>185.91929581378008</v>
      </c>
      <c r="Z4431" s="9">
        <v>160.16364705939714</v>
      </c>
      <c r="AA4431" s="9">
        <v>130.70411683572212</v>
      </c>
      <c r="AB4431" s="9">
        <v>148.70772982779647</v>
      </c>
      <c r="AC4431" s="9">
        <v>130.43266960631061</v>
      </c>
    </row>
    <row r="4432" spans="1:29" x14ac:dyDescent="0.2">
      <c r="A4432" t="s">
        <v>19134</v>
      </c>
      <c r="B4432" s="2" t="s">
        <v>15</v>
      </c>
      <c r="C4432" t="s">
        <v>19135</v>
      </c>
      <c r="D4432" t="s">
        <v>19136</v>
      </c>
      <c r="E4432" t="s">
        <v>19137</v>
      </c>
      <c r="F4432" s="3" t="s">
        <v>13</v>
      </c>
      <c r="G4432" t="s">
        <v>19138</v>
      </c>
      <c r="H4432" s="9">
        <v>462</v>
      </c>
      <c r="I4432" s="4">
        <v>5.0000000000000001E-3</v>
      </c>
      <c r="L4432"/>
      <c r="M4432" s="2">
        <v>1.1242739322593258</v>
      </c>
      <c r="N4432" s="2">
        <v>9.1924129470394189E-2</v>
      </c>
      <c r="O4432" s="2">
        <v>0.56959927674944844</v>
      </c>
      <c r="P4432" s="2">
        <v>1.4215272061037552</v>
      </c>
      <c r="Q4432" s="2"/>
      <c r="R4432" s="1">
        <v>0.52927016650300596</v>
      </c>
      <c r="S4432" s="1">
        <v>6.0677931090109417E-2</v>
      </c>
      <c r="T4432" s="1">
        <v>0.3834739327784884</v>
      </c>
      <c r="U4432" s="1">
        <v>1.5101501242409232</v>
      </c>
      <c r="V4432"/>
      <c r="W4432" s="9">
        <v>96.993367683512247</v>
      </c>
      <c r="X4432" s="9">
        <v>139.98072372277477</v>
      </c>
      <c r="Y4432" s="9">
        <v>111.3393759250913</v>
      </c>
      <c r="Z4432" s="9">
        <v>116.12204086327159</v>
      </c>
      <c r="AA4432" s="9">
        <v>194.33638424258683</v>
      </c>
      <c r="AB4432" s="9">
        <v>249.82898611069805</v>
      </c>
      <c r="AC4432" s="9">
        <v>128.03095348253879</v>
      </c>
    </row>
    <row r="4433" spans="1:29" x14ac:dyDescent="0.2">
      <c r="A4433" t="s">
        <v>22045</v>
      </c>
      <c r="B4433" s="2" t="s">
        <v>15</v>
      </c>
      <c r="C4433" t="s">
        <v>22046</v>
      </c>
      <c r="D4433" t="s">
        <v>22047</v>
      </c>
      <c r="E4433" t="s">
        <v>22048</v>
      </c>
      <c r="F4433" s="3" t="s">
        <v>47</v>
      </c>
      <c r="G4433" t="s">
        <v>22049</v>
      </c>
      <c r="H4433" s="9">
        <v>2234</v>
      </c>
      <c r="I4433" s="4">
        <v>0.43</v>
      </c>
      <c r="L4433"/>
      <c r="M4433" s="2">
        <v>1.1267772856754548</v>
      </c>
      <c r="N4433" s="2">
        <v>0.40880827350510446</v>
      </c>
      <c r="O4433" s="2">
        <v>-0.53653489065359627</v>
      </c>
      <c r="P4433" s="2">
        <v>1.7999394589867015</v>
      </c>
      <c r="Q4433" s="2"/>
      <c r="R4433" s="1">
        <v>0.17943266191957341</v>
      </c>
      <c r="S4433" s="1">
        <v>0.15840403877356934</v>
      </c>
      <c r="T4433" s="1">
        <v>-0.3319210617417927</v>
      </c>
      <c r="U4433" s="1">
        <v>0.27385536045053394</v>
      </c>
      <c r="V4433"/>
      <c r="W4433" s="9">
        <v>1041.0833702483219</v>
      </c>
      <c r="X4433" s="9">
        <v>1178.9628565138792</v>
      </c>
      <c r="Y4433" s="9">
        <v>323.32781158452258</v>
      </c>
      <c r="Z4433" s="9">
        <v>360.85059845462513</v>
      </c>
      <c r="AA4433" s="9">
        <v>411.03005162812616</v>
      </c>
      <c r="AB4433" s="9">
        <v>315.26038723492849</v>
      </c>
      <c r="AC4433" s="9">
        <v>517.2105590317351</v>
      </c>
    </row>
    <row r="4434" spans="1:29" x14ac:dyDescent="0.2">
      <c r="A4434" t="s">
        <v>9895</v>
      </c>
      <c r="B4434" s="2" t="s">
        <v>15</v>
      </c>
      <c r="C4434" t="s">
        <v>9896</v>
      </c>
      <c r="D4434" t="s">
        <v>9897</v>
      </c>
      <c r="E4434" t="s">
        <v>9898</v>
      </c>
      <c r="F4434" s="3" t="s">
        <v>30</v>
      </c>
      <c r="G4434" t="s">
        <v>9899</v>
      </c>
      <c r="H4434" s="9">
        <v>1829</v>
      </c>
      <c r="I4434" s="4">
        <v>0.22</v>
      </c>
      <c r="K4434" t="s">
        <v>15</v>
      </c>
      <c r="L4434"/>
      <c r="M4434" s="2">
        <v>1.1268868769412872</v>
      </c>
      <c r="N4434" s="2">
        <v>0.431716900257818</v>
      </c>
      <c r="O4434" s="2">
        <v>1.3574250617851664</v>
      </c>
      <c r="P4434" s="2">
        <v>3.2787387859989597E-3</v>
      </c>
      <c r="Q4434" s="2"/>
      <c r="R4434" s="1">
        <v>0.9550339222026466</v>
      </c>
      <c r="S4434" s="1">
        <v>1.261982609658088</v>
      </c>
      <c r="T4434" s="1">
        <v>2.2832988600014552</v>
      </c>
      <c r="U4434" s="1">
        <v>4.162520292134278E-3</v>
      </c>
      <c r="V4434"/>
      <c r="W4434" s="9">
        <v>25.575544036648211</v>
      </c>
      <c r="X4434" s="9">
        <v>49.581394592143141</v>
      </c>
      <c r="Y4434" s="9">
        <v>4.8761756747778993</v>
      </c>
      <c r="Z4434" s="9">
        <v>11.694292791934807</v>
      </c>
      <c r="AA4434" s="9">
        <v>6.8791640439853747</v>
      </c>
      <c r="AB4434" s="9">
        <v>41.638164351783004</v>
      </c>
      <c r="AC4434" s="9">
        <v>9.5019621640048602</v>
      </c>
    </row>
    <row r="4435" spans="1:29" x14ac:dyDescent="0.2">
      <c r="A4435" t="s">
        <v>12517</v>
      </c>
      <c r="B4435" s="2" t="s">
        <v>15</v>
      </c>
      <c r="C4435" t="s">
        <v>12518</v>
      </c>
      <c r="D4435" t="s">
        <v>12519</v>
      </c>
      <c r="E4435" t="s">
        <v>12520</v>
      </c>
      <c r="F4435" s="3" t="s">
        <v>13</v>
      </c>
      <c r="G4435" t="s">
        <v>12521</v>
      </c>
      <c r="H4435" s="9">
        <v>222</v>
      </c>
      <c r="I4435" s="4">
        <v>4.4999999999999998E-2</v>
      </c>
      <c r="K4435" t="s">
        <v>15</v>
      </c>
      <c r="L4435"/>
      <c r="M4435" s="2">
        <v>1.127177328921118</v>
      </c>
      <c r="N4435" s="2">
        <v>-0.39270611295760083</v>
      </c>
      <c r="O4435" s="2">
        <v>-0.10146045212412257</v>
      </c>
      <c r="P4435" s="2">
        <v>-0.25170778403136118</v>
      </c>
      <c r="Q4435" s="2"/>
      <c r="R4435" s="1">
        <v>1.0317816215413442</v>
      </c>
      <c r="S4435" s="1">
        <v>-0.59083679666765321</v>
      </c>
      <c r="T4435" s="1">
        <v>-0.14452563918265379</v>
      </c>
      <c r="U4435" s="1">
        <v>-0.18017159349023359</v>
      </c>
      <c r="V4435"/>
      <c r="W4435" s="9">
        <v>21.272599268925394</v>
      </c>
      <c r="X4435" s="9">
        <v>43.492840884976644</v>
      </c>
      <c r="Y4435" s="9">
        <v>30.694903133614414</v>
      </c>
      <c r="Z4435" s="9">
        <v>20.380116808871705</v>
      </c>
      <c r="AA4435" s="9">
        <v>80.830177516828158</v>
      </c>
      <c r="AB4435" s="9">
        <v>77.328019510454155</v>
      </c>
      <c r="AC4435" s="9">
        <v>37.510551801279497</v>
      </c>
    </row>
    <row r="4436" spans="1:29" x14ac:dyDescent="0.2">
      <c r="A4436" t="s">
        <v>14629</v>
      </c>
      <c r="B4436" s="2" t="s">
        <v>15</v>
      </c>
      <c r="C4436" t="s">
        <v>14630</v>
      </c>
      <c r="D4436" t="s">
        <v>14631</v>
      </c>
      <c r="E4436" t="s">
        <v>14632</v>
      </c>
      <c r="F4436" s="3" t="s">
        <v>30</v>
      </c>
      <c r="G4436" t="s">
        <v>1916</v>
      </c>
      <c r="H4436" s="9">
        <v>519</v>
      </c>
      <c r="I4436" s="4">
        <v>2.5000000000000001E-2</v>
      </c>
      <c r="K4436" t="s">
        <v>15</v>
      </c>
      <c r="L4436"/>
      <c r="M4436" s="2">
        <v>1.1306266008318644</v>
      </c>
      <c r="N4436" s="2">
        <v>1.136129526184011</v>
      </c>
      <c r="O4436" s="2">
        <v>0.80517025552275678</v>
      </c>
      <c r="P4436" s="2">
        <v>-0.32878595427174589</v>
      </c>
      <c r="Q4436" s="2"/>
      <c r="R4436" s="1">
        <v>0.43462307298869202</v>
      </c>
      <c r="S4436" s="1">
        <v>1.2730133727181874</v>
      </c>
      <c r="T4436" s="1">
        <v>1.0239135976735536</v>
      </c>
      <c r="U4436" s="1">
        <v>-0.28332370431351905</v>
      </c>
      <c r="V4436"/>
      <c r="W4436" s="9">
        <v>150.785857156361</v>
      </c>
      <c r="X4436" s="9">
        <v>203.7957819135811</v>
      </c>
      <c r="Y4436" s="9">
        <v>25.068430828270323</v>
      </c>
      <c r="Z4436" s="9">
        <v>60.581826097381494</v>
      </c>
      <c r="AA4436" s="9">
        <v>25.796865164945157</v>
      </c>
      <c r="AB4436" s="9">
        <v>59.48309193111858</v>
      </c>
      <c r="AC4436" s="9">
        <v>46.027589474507664</v>
      </c>
    </row>
    <row r="4437" spans="1:29" x14ac:dyDescent="0.2">
      <c r="A4437" t="s">
        <v>16609</v>
      </c>
      <c r="B4437" s="2" t="s">
        <v>15</v>
      </c>
      <c r="C4437" t="s">
        <v>15</v>
      </c>
      <c r="D4437" t="s">
        <v>15</v>
      </c>
      <c r="F4437" s="3" t="s">
        <v>1192</v>
      </c>
      <c r="G4437" t="s">
        <v>15095</v>
      </c>
      <c r="H4437" s="9">
        <v>813</v>
      </c>
      <c r="I4437" s="4">
        <v>0</v>
      </c>
      <c r="L4437"/>
      <c r="M4437" s="2">
        <v>1.1307027354139159</v>
      </c>
      <c r="N4437" s="2">
        <v>0.66539893394846983</v>
      </c>
      <c r="O4437" s="2">
        <v>-5.9074643752747104E-2</v>
      </c>
      <c r="P4437" s="2">
        <v>0.50626203991241436</v>
      </c>
      <c r="Q4437" s="2"/>
      <c r="R4437" s="1">
        <v>0.2868054345958907</v>
      </c>
      <c r="S4437" s="1">
        <v>0.35513367973504922</v>
      </c>
      <c r="T4437" s="1">
        <v>-6.932937243587739E-2</v>
      </c>
      <c r="U4437" s="1">
        <v>0.11573308240029494</v>
      </c>
      <c r="V4437"/>
      <c r="W4437" s="9">
        <v>371.6781786139606</v>
      </c>
      <c r="X4437" s="9">
        <v>453.42358144014963</v>
      </c>
      <c r="Y4437" s="9">
        <v>151.84843405456894</v>
      </c>
      <c r="Z4437" s="9">
        <v>194.22995415695485</v>
      </c>
      <c r="AA4437" s="9">
        <v>161.66035503365632</v>
      </c>
      <c r="AB4437" s="9">
        <v>154.65603902090831</v>
      </c>
      <c r="AC4437" s="9">
        <v>208.958625730254</v>
      </c>
    </row>
    <row r="4438" spans="1:29" x14ac:dyDescent="0.2">
      <c r="A4438" t="s">
        <v>255</v>
      </c>
      <c r="B4438" s="2" t="s">
        <v>15</v>
      </c>
      <c r="C4438" t="s">
        <v>256</v>
      </c>
      <c r="D4438" t="s">
        <v>257</v>
      </c>
      <c r="E4438" t="s">
        <v>258</v>
      </c>
      <c r="F4438" s="3" t="s">
        <v>13</v>
      </c>
      <c r="G4438" t="s">
        <v>259</v>
      </c>
      <c r="H4438" s="9">
        <v>264</v>
      </c>
      <c r="I4438" s="4">
        <v>9.5000000000000001E-2</v>
      </c>
      <c r="L4438"/>
      <c r="M4438" s="2">
        <v>1.1374606302456431</v>
      </c>
      <c r="N4438" s="2">
        <v>1.0145731841053784</v>
      </c>
      <c r="O4438" s="2">
        <v>0.25458280405612105</v>
      </c>
      <c r="P4438" s="2">
        <v>0.71002621917786279</v>
      </c>
      <c r="Q4438" s="2"/>
      <c r="R4438" s="1">
        <v>0.69101787868297682</v>
      </c>
      <c r="S4438" s="1">
        <v>2.7069814849543437</v>
      </c>
      <c r="T4438" s="1">
        <v>0.27200354662603343</v>
      </c>
      <c r="U4438" s="1">
        <v>0.69991685369227064</v>
      </c>
      <c r="V4438"/>
      <c r="W4438" s="9">
        <v>54.906412621062913</v>
      </c>
      <c r="X4438" s="9">
        <v>88.642129025828353</v>
      </c>
      <c r="Y4438" s="9">
        <v>2.5631059248207175</v>
      </c>
      <c r="Z4438" s="9">
        <v>16.735904123426206</v>
      </c>
      <c r="AA4438" s="9">
        <v>39.555193252915906</v>
      </c>
      <c r="AB4438" s="9">
        <v>53.534782738006719</v>
      </c>
      <c r="AC4438" s="9">
        <v>17.722747289992551</v>
      </c>
    </row>
    <row r="4439" spans="1:29" x14ac:dyDescent="0.2">
      <c r="A4439" t="s">
        <v>5636</v>
      </c>
      <c r="B4439" s="2" t="s">
        <v>15</v>
      </c>
      <c r="C4439" t="s">
        <v>5637</v>
      </c>
      <c r="D4439" t="s">
        <v>5638</v>
      </c>
      <c r="E4439" t="s">
        <v>5639</v>
      </c>
      <c r="F4439" s="3" t="s">
        <v>13</v>
      </c>
      <c r="G4439" t="s">
        <v>5640</v>
      </c>
      <c r="H4439" s="9">
        <v>982</v>
      </c>
      <c r="I4439" s="4">
        <v>0.82499999999999996</v>
      </c>
      <c r="L4439"/>
      <c r="M4439" s="2">
        <v>1.1382150747096411</v>
      </c>
      <c r="N4439" s="2">
        <v>-0.30996008192271263</v>
      </c>
      <c r="O4439" s="2">
        <v>-0.44568077527417771</v>
      </c>
      <c r="P4439" s="2">
        <v>0.27685464319034037</v>
      </c>
      <c r="Q4439" s="2"/>
      <c r="R4439" s="1">
        <v>1.6049467619919808</v>
      </c>
      <c r="S4439" s="1">
        <v>-1.2971631050546466</v>
      </c>
      <c r="T4439" s="1">
        <v>-0.50772298062654786</v>
      </c>
      <c r="U4439" s="1">
        <v>1.0799753767205962</v>
      </c>
      <c r="V4439"/>
      <c r="W4439" s="9">
        <v>6.9890345395525859</v>
      </c>
      <c r="X4439" s="9">
        <v>21.259561550618621</v>
      </c>
      <c r="Y4439" s="9">
        <v>6.5015048643786715</v>
      </c>
      <c r="Z4439" s="9">
        <v>2.6456286679345671</v>
      </c>
      <c r="AA4439" s="9">
        <v>87.709341560813527</v>
      </c>
      <c r="AB4439" s="9">
        <v>65.431401124230433</v>
      </c>
      <c r="AC4439" s="9">
        <v>15.854734595517323</v>
      </c>
    </row>
    <row r="4440" spans="1:29" x14ac:dyDescent="0.2">
      <c r="A4440" t="s">
        <v>10422</v>
      </c>
      <c r="B4440" s="2" t="s">
        <v>15</v>
      </c>
      <c r="C4440" t="s">
        <v>10423</v>
      </c>
      <c r="D4440" t="s">
        <v>10424</v>
      </c>
      <c r="E4440" t="s">
        <v>10425</v>
      </c>
      <c r="F4440" s="3" t="s">
        <v>13</v>
      </c>
      <c r="G4440" t="s">
        <v>10426</v>
      </c>
      <c r="H4440" s="9">
        <v>583</v>
      </c>
      <c r="I4440" s="4">
        <v>0.78500000000000003</v>
      </c>
      <c r="L4440"/>
      <c r="M4440" s="2">
        <v>1.1382160544972213</v>
      </c>
      <c r="N4440" s="2">
        <v>0.15392999529316551</v>
      </c>
      <c r="O4440" s="2">
        <v>0.17971379431874368</v>
      </c>
      <c r="P4440" s="2">
        <v>0.11785785683983777</v>
      </c>
      <c r="Q4440" s="2"/>
      <c r="R4440" s="1">
        <v>1.4892649230977073</v>
      </c>
      <c r="S4440" s="1">
        <v>0.7637541736215262</v>
      </c>
      <c r="T4440" s="1">
        <v>0.50633600247225163</v>
      </c>
      <c r="U4440" s="1">
        <v>0.53339722523190147</v>
      </c>
      <c r="V4440"/>
      <c r="W4440" s="9">
        <v>8.5612011631681977</v>
      </c>
      <c r="X4440" s="9">
        <v>24.035220746034966</v>
      </c>
      <c r="Y4440" s="9">
        <v>2.5631059248207175</v>
      </c>
      <c r="Z4440" s="9">
        <v>4.3519056388363575</v>
      </c>
      <c r="AA4440" s="9">
        <v>1.7197910109963437</v>
      </c>
      <c r="AB4440" s="9">
        <v>5.9483091931118572</v>
      </c>
      <c r="AC4440" s="9">
        <v>3.3542259175012377</v>
      </c>
    </row>
    <row r="4441" spans="1:29" x14ac:dyDescent="0.2">
      <c r="A4441" t="s">
        <v>12633</v>
      </c>
      <c r="B4441" s="2" t="s">
        <v>12634</v>
      </c>
      <c r="C4441" t="s">
        <v>12635</v>
      </c>
      <c r="D4441" t="s">
        <v>12636</v>
      </c>
      <c r="E4441" t="s">
        <v>12637</v>
      </c>
      <c r="F4441" s="3" t="s">
        <v>47</v>
      </c>
      <c r="G4441" t="s">
        <v>12638</v>
      </c>
      <c r="H4441" s="9">
        <v>160</v>
      </c>
      <c r="I4441" s="4">
        <v>0.01</v>
      </c>
      <c r="K4441" t="s">
        <v>15</v>
      </c>
      <c r="L4441"/>
      <c r="M4441" s="2">
        <v>1.1406670817201692</v>
      </c>
      <c r="N4441" s="2">
        <v>0.53057341144498271</v>
      </c>
      <c r="O4441" s="2">
        <v>0.39346431338287075</v>
      </c>
      <c r="P4441" s="2">
        <v>-0.18672226296527553</v>
      </c>
      <c r="Q4441" s="2"/>
      <c r="R4441" s="1">
        <v>0.68847092625963846</v>
      </c>
      <c r="S4441" s="1">
        <v>0.98528194210605669</v>
      </c>
      <c r="T4441" s="1">
        <v>0.46283344336351173</v>
      </c>
      <c r="U4441" s="1">
        <v>-0.1289603737750751</v>
      </c>
      <c r="V4441"/>
      <c r="W4441" s="9">
        <v>55.670151746731996</v>
      </c>
      <c r="X4441" s="9">
        <v>89.716599658495966</v>
      </c>
      <c r="Y4441" s="9">
        <v>11.940308959093421</v>
      </c>
      <c r="Z4441" s="9">
        <v>23.63823158824734</v>
      </c>
      <c r="AA4441" s="9">
        <v>34.395820219926875</v>
      </c>
      <c r="AB4441" s="9">
        <v>53.534782738006719</v>
      </c>
      <c r="AC4441" s="9">
        <v>28.382319196586121</v>
      </c>
    </row>
    <row r="4442" spans="1:29" x14ac:dyDescent="0.2">
      <c r="A4442" t="s">
        <v>3000</v>
      </c>
      <c r="B4442" s="2" t="s">
        <v>15</v>
      </c>
      <c r="C4442" t="s">
        <v>3001</v>
      </c>
      <c r="D4442" t="s">
        <v>3002</v>
      </c>
      <c r="E4442" t="s">
        <v>3003</v>
      </c>
      <c r="F4442" s="3" t="s">
        <v>30</v>
      </c>
      <c r="G4442" t="s">
        <v>3004</v>
      </c>
      <c r="H4442" s="9">
        <v>165</v>
      </c>
      <c r="I4442" s="4">
        <v>0</v>
      </c>
      <c r="L4442"/>
      <c r="M4442" s="2">
        <v>1.142481436212861</v>
      </c>
      <c r="N4442" s="2">
        <v>0.43137734429825025</v>
      </c>
      <c r="O4442" s="2">
        <v>-1.1996616024176165</v>
      </c>
      <c r="P4442" s="2">
        <v>2.1006248804991823</v>
      </c>
      <c r="Q4442" s="2"/>
      <c r="R4442" s="1">
        <v>0.40587348432428949</v>
      </c>
      <c r="S4442" s="1">
        <v>0.30373044427201434</v>
      </c>
      <c r="T4442" s="1">
        <v>-0.99018221402237505</v>
      </c>
      <c r="U4442" s="1">
        <v>0.76467555731312586</v>
      </c>
      <c r="V4442"/>
      <c r="W4442" s="9">
        <v>178.65261857001647</v>
      </c>
      <c r="X4442" s="9">
        <v>236.69521556219888</v>
      </c>
      <c r="Y4442" s="9">
        <v>89.958931649564235</v>
      </c>
      <c r="Z4442" s="9">
        <v>111.03918447203785</v>
      </c>
      <c r="AA4442" s="9">
        <v>199.49575727557587</v>
      </c>
      <c r="AB4442" s="9">
        <v>101.12125628290158</v>
      </c>
      <c r="AC4442" s="9">
        <v>147.455999204797</v>
      </c>
    </row>
    <row r="4443" spans="1:29" x14ac:dyDescent="0.2">
      <c r="A4443" t="s">
        <v>20414</v>
      </c>
      <c r="B4443" s="2" t="s">
        <v>15</v>
      </c>
      <c r="C4443" t="s">
        <v>15</v>
      </c>
      <c r="D4443" t="s">
        <v>15</v>
      </c>
      <c r="F4443" s="3" t="s">
        <v>1327</v>
      </c>
      <c r="G4443">
        <v>0</v>
      </c>
      <c r="H4443" s="9">
        <v>273</v>
      </c>
      <c r="I4443" s="4">
        <v>0</v>
      </c>
      <c r="L4443"/>
      <c r="M4443" s="2">
        <v>1.1446777301756104</v>
      </c>
      <c r="N4443" s="2">
        <v>-0.69032619419910013</v>
      </c>
      <c r="O4443" s="2">
        <v>-9.6915286018386976E-2</v>
      </c>
      <c r="P4443" s="2">
        <v>1.5938458299316796</v>
      </c>
      <c r="Q4443" s="2"/>
      <c r="R4443" s="1">
        <v>0.19170378490001591</v>
      </c>
      <c r="S4443" s="1">
        <v>-0.23625255068523765</v>
      </c>
      <c r="T4443" s="1">
        <v>-6.1729584161151305E-2</v>
      </c>
      <c r="U4443" s="1">
        <v>0.29882179063460235</v>
      </c>
      <c r="V4443"/>
      <c r="W4443" s="9">
        <v>928.19690579521819</v>
      </c>
      <c r="X4443" s="9">
        <v>1060.1045679538443</v>
      </c>
      <c r="Y4443" s="9">
        <v>493.05561914860232</v>
      </c>
      <c r="Z4443" s="9">
        <v>418.57839493943663</v>
      </c>
      <c r="AA4443" s="9">
        <v>472.94252802399456</v>
      </c>
      <c r="AB4443" s="9">
        <v>434.22657109716562</v>
      </c>
      <c r="AC4443" s="9">
        <v>600.41029800290141</v>
      </c>
    </row>
    <row r="4444" spans="1:29" x14ac:dyDescent="0.2">
      <c r="A4444" t="s">
        <v>18935</v>
      </c>
      <c r="B4444" s="2" t="s">
        <v>15</v>
      </c>
      <c r="C4444" t="s">
        <v>18936</v>
      </c>
      <c r="D4444" t="s">
        <v>18937</v>
      </c>
      <c r="E4444" t="s">
        <v>18938</v>
      </c>
      <c r="F4444" s="3" t="s">
        <v>47</v>
      </c>
      <c r="G4444" t="s">
        <v>18939</v>
      </c>
      <c r="H4444" s="9">
        <v>1197</v>
      </c>
      <c r="I4444" s="4">
        <v>0.02</v>
      </c>
      <c r="L4444"/>
      <c r="M4444" s="2">
        <v>1.1459514015321697</v>
      </c>
      <c r="N4444" s="2">
        <v>0.33993908307987658</v>
      </c>
      <c r="O4444" s="2">
        <v>-0.56640824781149912</v>
      </c>
      <c r="P4444" s="2">
        <v>0.71686777835108584</v>
      </c>
      <c r="Q4444" s="2"/>
      <c r="R4444" s="1">
        <v>0.44923521413007972</v>
      </c>
      <c r="S4444" s="1">
        <v>0.10280061309208635</v>
      </c>
      <c r="T4444" s="1">
        <v>-0.59950884248462455</v>
      </c>
      <c r="U4444" s="1">
        <v>0.14011770250897296</v>
      </c>
      <c r="V4444"/>
      <c r="W4444" s="9">
        <v>144.14700663935346</v>
      </c>
      <c r="X4444" s="9">
        <v>196.80625750057615</v>
      </c>
      <c r="Y4444" s="9">
        <v>595.58098477728458</v>
      </c>
      <c r="Z4444" s="9">
        <v>639.56824356232232</v>
      </c>
      <c r="AA4444" s="9">
        <v>103.18746065978063</v>
      </c>
      <c r="AB4444" s="9">
        <v>71.379710317342301</v>
      </c>
      <c r="AC4444" s="9">
        <v>206.91459514324205</v>
      </c>
    </row>
    <row r="4445" spans="1:29" x14ac:dyDescent="0.2">
      <c r="A4445" t="s">
        <v>9435</v>
      </c>
      <c r="B4445" s="2" t="s">
        <v>15</v>
      </c>
      <c r="C4445" t="s">
        <v>9436</v>
      </c>
      <c r="D4445" t="s">
        <v>9437</v>
      </c>
      <c r="E4445" t="s">
        <v>9438</v>
      </c>
      <c r="F4445" s="3" t="s">
        <v>13</v>
      </c>
      <c r="G4445" t="s">
        <v>9439</v>
      </c>
      <c r="H4445" s="9">
        <v>1072</v>
      </c>
      <c r="I4445" s="4">
        <v>0.15</v>
      </c>
      <c r="K4445" t="s">
        <v>15</v>
      </c>
      <c r="L4445"/>
      <c r="M4445" s="2">
        <v>1.1462529953767391</v>
      </c>
      <c r="N4445" s="2">
        <v>-1.2830705720392013</v>
      </c>
      <c r="O4445" s="2">
        <v>0.21097838717597661</v>
      </c>
      <c r="P4445" s="2">
        <v>-0.49237118225240839</v>
      </c>
      <c r="Q4445" s="2"/>
      <c r="R4445" s="1">
        <v>0.42973660864355817</v>
      </c>
      <c r="S4445" s="1">
        <v>-1.2609914221017258</v>
      </c>
      <c r="T4445" s="1">
        <v>0.21399081656781896</v>
      </c>
      <c r="U4445" s="1">
        <v>-0.33145482797641818</v>
      </c>
      <c r="V4445"/>
      <c r="W4445" s="9">
        <v>158.8441264718503</v>
      </c>
      <c r="X4445" s="9">
        <v>213.96107445045755</v>
      </c>
      <c r="Y4445" s="9">
        <v>76.456413889006569</v>
      </c>
      <c r="Z4445" s="9">
        <v>31.901983177642748</v>
      </c>
      <c r="AA4445" s="9">
        <v>41.274984263912245</v>
      </c>
      <c r="AB4445" s="9">
        <v>53.534782738006719</v>
      </c>
      <c r="AC4445" s="9">
        <v>79.437213278932759</v>
      </c>
    </row>
    <row r="4446" spans="1:29" x14ac:dyDescent="0.2">
      <c r="A4446" t="s">
        <v>4486</v>
      </c>
      <c r="B4446" s="2" t="s">
        <v>4487</v>
      </c>
      <c r="C4446" t="s">
        <v>15</v>
      </c>
      <c r="D4446" t="s">
        <v>15</v>
      </c>
      <c r="F4446" s="3" t="s">
        <v>1327</v>
      </c>
      <c r="G4446">
        <v>0</v>
      </c>
      <c r="H4446" s="9">
        <v>881</v>
      </c>
      <c r="I4446" s="4">
        <v>2.5000000000000001E-2</v>
      </c>
      <c r="L4446"/>
      <c r="M4446" s="2">
        <v>1.147474727143686</v>
      </c>
      <c r="N4446" s="2">
        <v>-9.4906653902193674E-2</v>
      </c>
      <c r="O4446" s="2">
        <v>-1.1867309080760551</v>
      </c>
      <c r="P4446" s="2">
        <v>0.50469246093827691</v>
      </c>
      <c r="Q4446" s="2"/>
      <c r="R4446" s="1">
        <v>0.42571364383867744</v>
      </c>
      <c r="S4446" s="1">
        <v>-5.1877710914818881E-2</v>
      </c>
      <c r="T4446" s="1">
        <v>-1.1389320405260541</v>
      </c>
      <c r="U4446" s="1">
        <v>0.13666117172812686</v>
      </c>
      <c r="V4446"/>
      <c r="W4446" s="9">
        <v>162.4727088584589</v>
      </c>
      <c r="X4446" s="9">
        <v>218.2393189780239</v>
      </c>
      <c r="Y4446" s="9">
        <v>167.8524421996155</v>
      </c>
      <c r="Z4446" s="9">
        <v>161.9238858125064</v>
      </c>
      <c r="AA4446" s="9">
        <v>139.30307189070382</v>
      </c>
      <c r="AB4446" s="9">
        <v>65.431401124230433</v>
      </c>
      <c r="AC4446" s="9">
        <v>156.03532377794414</v>
      </c>
    </row>
    <row r="4447" spans="1:29" x14ac:dyDescent="0.2">
      <c r="A4447" t="s">
        <v>17601</v>
      </c>
      <c r="B4447" s="2" t="s">
        <v>15</v>
      </c>
      <c r="C4447" t="s">
        <v>17602</v>
      </c>
      <c r="D4447" t="s">
        <v>17603</v>
      </c>
      <c r="E4447" t="s">
        <v>17604</v>
      </c>
      <c r="F4447" s="3" t="s">
        <v>13</v>
      </c>
      <c r="G4447" t="s">
        <v>17605</v>
      </c>
      <c r="H4447" s="9">
        <v>275</v>
      </c>
      <c r="I4447" s="4">
        <v>0.01</v>
      </c>
      <c r="K4447" t="s">
        <v>15</v>
      </c>
      <c r="L4447"/>
      <c r="M4447" s="2">
        <v>1.1480286657313428</v>
      </c>
      <c r="N4447" s="2">
        <v>-0.62615593730790475</v>
      </c>
      <c r="O4447" s="2">
        <v>0.34441222287081974</v>
      </c>
      <c r="P4447" s="2">
        <v>-2.3970813476531059</v>
      </c>
      <c r="Q4447" s="2"/>
      <c r="R4447" s="1">
        <v>0.32018272273147486</v>
      </c>
      <c r="S4447" s="1">
        <v>-0.30284049863231172</v>
      </c>
      <c r="T4447" s="1">
        <v>0.22045290925642674</v>
      </c>
      <c r="U4447" s="1">
        <v>-0.51643235632522355</v>
      </c>
      <c r="V4447"/>
      <c r="W4447" s="9">
        <v>301.85120429901372</v>
      </c>
      <c r="X4447" s="9">
        <v>376.85780697972604</v>
      </c>
      <c r="Y4447" s="9">
        <v>233.99312389522709</v>
      </c>
      <c r="Z4447" s="9">
        <v>189.6876348342189</v>
      </c>
      <c r="AA4447" s="9">
        <v>223.57283142952468</v>
      </c>
      <c r="AB4447" s="9">
        <v>255.77729530380989</v>
      </c>
      <c r="AC4447" s="9">
        <v>250.88325661094021</v>
      </c>
    </row>
    <row r="4448" spans="1:29" x14ac:dyDescent="0.2">
      <c r="A4448" t="s">
        <v>18536</v>
      </c>
      <c r="B4448" s="2" t="s">
        <v>15</v>
      </c>
      <c r="C4448" t="s">
        <v>18537</v>
      </c>
      <c r="D4448" t="s">
        <v>18538</v>
      </c>
      <c r="E4448" t="s">
        <v>18539</v>
      </c>
      <c r="F4448" s="3" t="s">
        <v>13</v>
      </c>
      <c r="G4448" t="s">
        <v>18540</v>
      </c>
      <c r="H4448" s="9">
        <v>226</v>
      </c>
      <c r="I4448" s="4">
        <v>0</v>
      </c>
      <c r="L4448"/>
      <c r="M4448" s="2">
        <v>1.1510371194966893</v>
      </c>
      <c r="N4448" s="2">
        <v>-0.64452766518007809</v>
      </c>
      <c r="O4448" s="2">
        <v>0.91183718521466972</v>
      </c>
      <c r="P4448" s="2">
        <v>2.4673080845880015</v>
      </c>
      <c r="Q4448" s="2"/>
      <c r="R4448" s="1">
        <v>0.25755872201027818</v>
      </c>
      <c r="S4448" s="1">
        <v>-0.23319729294689359</v>
      </c>
      <c r="T4448" s="1">
        <v>0.5979777559005014</v>
      </c>
      <c r="U4448" s="1">
        <v>0.58173292780823094</v>
      </c>
      <c r="V4448"/>
      <c r="W4448" s="9">
        <v>487.88772980340525</v>
      </c>
      <c r="X4448" s="9">
        <v>583.24738039397107</v>
      </c>
      <c r="Y4448" s="9">
        <v>432.29156168944689</v>
      </c>
      <c r="Z4448" s="9">
        <v>367.77091318018205</v>
      </c>
      <c r="AA4448" s="9">
        <v>204.65513030856491</v>
      </c>
      <c r="AB4448" s="9">
        <v>303.36376884870475</v>
      </c>
      <c r="AC4448" s="9">
        <v>350.78398976500398</v>
      </c>
    </row>
    <row r="4449" spans="1:29" x14ac:dyDescent="0.2">
      <c r="A4449" t="s">
        <v>3952</v>
      </c>
      <c r="B4449" s="2" t="s">
        <v>15</v>
      </c>
      <c r="C4449" t="s">
        <v>3953</v>
      </c>
      <c r="D4449" t="s">
        <v>3954</v>
      </c>
      <c r="E4449" t="s">
        <v>3955</v>
      </c>
      <c r="F4449" s="3" t="s">
        <v>30</v>
      </c>
      <c r="G4449" t="s">
        <v>3956</v>
      </c>
      <c r="H4449" s="9">
        <v>1030</v>
      </c>
      <c r="I4449" s="4">
        <v>0</v>
      </c>
      <c r="L4449"/>
      <c r="M4449" s="2">
        <v>1.151659024654351</v>
      </c>
      <c r="N4449" s="2">
        <v>-0.13333872521371257</v>
      </c>
      <c r="O4449" s="2">
        <v>-8.585384929699344E-2</v>
      </c>
      <c r="P4449" s="2">
        <v>0.43235504486301252</v>
      </c>
      <c r="Q4449" s="2"/>
      <c r="R4449" s="1">
        <v>0.27081185580973377</v>
      </c>
      <c r="S4449" s="1">
        <v>-5.8313266995841224E-2</v>
      </c>
      <c r="T4449" s="1">
        <v>-7.1453357975985121E-2</v>
      </c>
      <c r="U4449" s="1">
        <v>0.16761163037657212</v>
      </c>
      <c r="V4449"/>
      <c r="W4449" s="9">
        <v>437.61576326430873</v>
      </c>
      <c r="X4449" s="9">
        <v>527.9775410231166</v>
      </c>
      <c r="Y4449" s="9">
        <v>267.4391773762427</v>
      </c>
      <c r="Z4449" s="9">
        <v>256.84492281082981</v>
      </c>
      <c r="AA4449" s="9">
        <v>268.28739771542962</v>
      </c>
      <c r="AB4449" s="9">
        <v>249.82898611069805</v>
      </c>
      <c r="AC4449" s="9">
        <v>315.48066867113357</v>
      </c>
    </row>
    <row r="4450" spans="1:29" x14ac:dyDescent="0.2">
      <c r="A4450" t="s">
        <v>15908</v>
      </c>
      <c r="B4450" s="2" t="s">
        <v>15</v>
      </c>
      <c r="C4450" t="s">
        <v>15909</v>
      </c>
      <c r="D4450" t="s">
        <v>15910</v>
      </c>
      <c r="E4450" t="s">
        <v>15911</v>
      </c>
      <c r="F4450" s="3" t="s">
        <v>13</v>
      </c>
      <c r="G4450" t="s">
        <v>15912</v>
      </c>
      <c r="H4450" s="9">
        <v>208</v>
      </c>
      <c r="I4450" s="4">
        <v>0.14000000000000001</v>
      </c>
      <c r="L4450"/>
      <c r="M4450" s="2">
        <v>1.1533870729614006</v>
      </c>
      <c r="N4450" s="2">
        <v>-0.11499807674362815</v>
      </c>
      <c r="O4450" s="2">
        <v>0.38672357395573559</v>
      </c>
      <c r="P4450" s="2">
        <v>0.37285715497321742</v>
      </c>
      <c r="Q4450" s="2"/>
      <c r="R4450" s="1">
        <v>0.40049286233926429</v>
      </c>
      <c r="S4450" s="1">
        <v>-0.14905261546148321</v>
      </c>
      <c r="T4450" s="1">
        <v>0.41435698862491344</v>
      </c>
      <c r="U4450" s="1">
        <v>0.22617838516240141</v>
      </c>
      <c r="V4450"/>
      <c r="W4450" s="9">
        <v>187.45594430287335</v>
      </c>
      <c r="X4450" s="9">
        <v>247.43411695435961</v>
      </c>
      <c r="Y4450" s="9">
        <v>34.820594071850543</v>
      </c>
      <c r="Z4450" s="9">
        <v>31.40269116888728</v>
      </c>
      <c r="AA4450" s="9">
        <v>44.714566285904937</v>
      </c>
      <c r="AB4450" s="9">
        <v>65.431401124230433</v>
      </c>
      <c r="AC4450" s="9">
        <v>66.332770775193879</v>
      </c>
    </row>
    <row r="4451" spans="1:29" x14ac:dyDescent="0.2">
      <c r="A4451" t="s">
        <v>2340</v>
      </c>
      <c r="B4451" s="2" t="s">
        <v>15</v>
      </c>
      <c r="C4451" t="s">
        <v>2341</v>
      </c>
      <c r="D4451" t="s">
        <v>2342</v>
      </c>
      <c r="E4451" t="s">
        <v>2343</v>
      </c>
      <c r="F4451" s="3" t="s">
        <v>13</v>
      </c>
      <c r="G4451" t="s">
        <v>2344</v>
      </c>
      <c r="H4451" s="9">
        <v>201</v>
      </c>
      <c r="I4451" s="4">
        <v>0.96</v>
      </c>
      <c r="L4451"/>
      <c r="M4451" s="2">
        <v>1.1534235040454408</v>
      </c>
      <c r="N4451" s="2">
        <v>3.0705209500179062E-2</v>
      </c>
      <c r="O4451" s="2">
        <v>-1.6720719983505206E-2</v>
      </c>
      <c r="P4451" s="2">
        <v>9.8754148083076407E-2</v>
      </c>
      <c r="Q4451" s="2"/>
      <c r="R4451" s="1">
        <v>2.0284894518666876</v>
      </c>
      <c r="S4451" s="1">
        <v>0.2469395906645547</v>
      </c>
      <c r="T4451" s="1">
        <v>-0.32537145638494758</v>
      </c>
      <c r="U4451" s="1">
        <v>0.28231270837533678</v>
      </c>
      <c r="V4451"/>
      <c r="W4451" s="9">
        <v>3.6472650949101109</v>
      </c>
      <c r="X4451" s="9">
        <v>14.880019531848394</v>
      </c>
      <c r="Y4451" s="9">
        <v>1.4378490849470165</v>
      </c>
      <c r="Z4451" s="9">
        <v>1.7062769709017911</v>
      </c>
      <c r="AA4451" s="9">
        <v>3.4395820219926874</v>
      </c>
      <c r="AB4451" s="9">
        <v>5.9483091931118572</v>
      </c>
      <c r="AC4451" s="9">
        <v>2.6225801435002092</v>
      </c>
    </row>
    <row r="4452" spans="1:29" x14ac:dyDescent="0.2">
      <c r="A4452" t="s">
        <v>15018</v>
      </c>
      <c r="B4452" s="2" t="s">
        <v>15019</v>
      </c>
      <c r="C4452" t="s">
        <v>15020</v>
      </c>
      <c r="D4452" t="s">
        <v>15019</v>
      </c>
      <c r="E4452" t="s">
        <v>15021</v>
      </c>
      <c r="F4452" s="3" t="s">
        <v>13</v>
      </c>
      <c r="G4452" t="s">
        <v>15022</v>
      </c>
      <c r="H4452" s="9">
        <v>536</v>
      </c>
      <c r="I4452" s="4">
        <v>5.0000000000000001E-3</v>
      </c>
      <c r="L4452"/>
      <c r="M4452" s="2">
        <v>1.1548083705851018</v>
      </c>
      <c r="N4452" s="2">
        <v>-0.92466984228183902</v>
      </c>
      <c r="O4452" s="2">
        <v>-0.21487417674556755</v>
      </c>
      <c r="P4452" s="2">
        <v>1.9527375089381471</v>
      </c>
      <c r="Q4452" s="2"/>
      <c r="R4452" s="1">
        <v>0.32977008934976243</v>
      </c>
      <c r="S4452" s="1">
        <v>-0.47559141717236741</v>
      </c>
      <c r="T4452" s="1">
        <v>-0.25674631044672391</v>
      </c>
      <c r="U4452" s="1">
        <v>0.90668523167706327</v>
      </c>
      <c r="V4452"/>
      <c r="W4452" s="9">
        <v>286.54309316598165</v>
      </c>
      <c r="X4452" s="9">
        <v>360.13110472932703</v>
      </c>
      <c r="Y4452" s="9">
        <v>217.05152712093621</v>
      </c>
      <c r="Z4452" s="9">
        <v>156.09736194641016</v>
      </c>
      <c r="AA4452" s="9">
        <v>87.709341560813527</v>
      </c>
      <c r="AB4452" s="9">
        <v>77.328019510454155</v>
      </c>
      <c r="AC4452" s="9">
        <v>176.03521177230991</v>
      </c>
    </row>
    <row r="4453" spans="1:29" x14ac:dyDescent="0.2">
      <c r="A4453" t="s">
        <v>15295</v>
      </c>
      <c r="B4453" s="2" t="s">
        <v>15</v>
      </c>
      <c r="C4453" t="s">
        <v>15296</v>
      </c>
      <c r="D4453" t="s">
        <v>15297</v>
      </c>
      <c r="E4453" t="s">
        <v>15298</v>
      </c>
      <c r="F4453" s="3" t="s">
        <v>13</v>
      </c>
      <c r="G4453" t="s">
        <v>15299</v>
      </c>
      <c r="H4453" s="9">
        <v>106</v>
      </c>
      <c r="I4453" s="4">
        <v>7.4999999999999997E-2</v>
      </c>
      <c r="L4453"/>
      <c r="M4453" s="2">
        <v>1.1556119666717075</v>
      </c>
      <c r="N4453" s="2">
        <v>1.1509838032285049</v>
      </c>
      <c r="O4453" s="2">
        <v>1.2542008147168489</v>
      </c>
      <c r="P4453" s="2">
        <v>1.2792748304182555</v>
      </c>
      <c r="Q4453" s="2"/>
      <c r="R4453" s="1">
        <v>1.0432892875002162</v>
      </c>
      <c r="S4453" s="1">
        <v>1.9917717820001355</v>
      </c>
      <c r="T4453" s="1">
        <v>1.9378113575718992</v>
      </c>
      <c r="U4453" s="1">
        <v>1.5249690100640378</v>
      </c>
      <c r="V4453"/>
      <c r="W4453" s="9">
        <v>21.730842744326846</v>
      </c>
      <c r="X4453" s="9">
        <v>44.785552751347055</v>
      </c>
      <c r="Y4453" s="9">
        <v>8.0644660897452471</v>
      </c>
      <c r="Z4453" s="9">
        <v>32.074409600806511</v>
      </c>
      <c r="AA4453" s="9">
        <v>10.318746065978061</v>
      </c>
      <c r="AB4453" s="9">
        <v>47.586473544894858</v>
      </c>
      <c r="AC4453" s="9">
        <v>12.183153181273173</v>
      </c>
    </row>
    <row r="4454" spans="1:29" x14ac:dyDescent="0.2">
      <c r="A4454" t="s">
        <v>8626</v>
      </c>
      <c r="B4454" s="2" t="s">
        <v>15</v>
      </c>
      <c r="C4454" t="s">
        <v>8627</v>
      </c>
      <c r="D4454" t="s">
        <v>8628</v>
      </c>
      <c r="E4454" t="s">
        <v>8629</v>
      </c>
      <c r="F4454" s="3" t="s">
        <v>13</v>
      </c>
      <c r="G4454" t="s">
        <v>8630</v>
      </c>
      <c r="H4454" s="9">
        <v>1187</v>
      </c>
      <c r="I4454" s="4">
        <v>5.0000000000000001E-3</v>
      </c>
      <c r="L4454"/>
      <c r="M4454" s="2">
        <v>1.1584047212474815</v>
      </c>
      <c r="N4454" s="2">
        <v>2.0303821890594733</v>
      </c>
      <c r="O4454" s="2">
        <v>-0.59693362644723424</v>
      </c>
      <c r="P4454" s="2">
        <v>1.3109130024614359</v>
      </c>
      <c r="Q4454" s="2"/>
      <c r="R4454" s="1">
        <v>0.44672307646053411</v>
      </c>
      <c r="S4454" s="1">
        <v>0.85435011625072299</v>
      </c>
      <c r="T4454" s="1">
        <v>-0.83509213183726849</v>
      </c>
      <c r="U4454" s="1">
        <v>0.84498167841020788</v>
      </c>
      <c r="V4454"/>
      <c r="W4454" s="9">
        <v>149.10563107988901</v>
      </c>
      <c r="X4454" s="9">
        <v>203.22217305829685</v>
      </c>
      <c r="Y4454" s="9">
        <v>202.98525230458813</v>
      </c>
      <c r="Z4454" s="9">
        <v>366.98600064557723</v>
      </c>
      <c r="AA4454" s="9">
        <v>56.753103362879344</v>
      </c>
      <c r="AB4454" s="9">
        <v>35.689855158671151</v>
      </c>
      <c r="AC4454" s="9">
        <v>119.7611750585689</v>
      </c>
    </row>
    <row r="4455" spans="1:29" x14ac:dyDescent="0.2">
      <c r="A4455" t="s">
        <v>9982</v>
      </c>
      <c r="B4455" s="2" t="s">
        <v>15</v>
      </c>
      <c r="C4455" t="s">
        <v>9983</v>
      </c>
      <c r="D4455" t="s">
        <v>9984</v>
      </c>
      <c r="E4455" t="s">
        <v>9985</v>
      </c>
      <c r="F4455" s="3" t="s">
        <v>13</v>
      </c>
      <c r="G4455" t="s">
        <v>9986</v>
      </c>
      <c r="H4455" s="9">
        <v>324</v>
      </c>
      <c r="I4455" s="4">
        <v>0</v>
      </c>
      <c r="K4455" t="s">
        <v>15</v>
      </c>
      <c r="L4455"/>
      <c r="M4455" s="2">
        <v>1.1609852425079481</v>
      </c>
      <c r="N4455" s="2">
        <v>1.6241373371677934</v>
      </c>
      <c r="O4455" s="2">
        <v>1.0813954742556777</v>
      </c>
      <c r="P4455" s="2">
        <v>3.5053425277499537</v>
      </c>
      <c r="Q4455" s="2"/>
      <c r="R4455" s="1">
        <v>0.15735013902483302</v>
      </c>
      <c r="S4455" s="1">
        <v>0.33420196125799861</v>
      </c>
      <c r="T4455" s="1">
        <v>0.42050173380672007</v>
      </c>
      <c r="U4455" s="1">
        <v>0.46100679952657503</v>
      </c>
      <c r="V4455"/>
      <c r="W4455" s="9">
        <v>1503.4215616790548</v>
      </c>
      <c r="X4455" s="9">
        <v>1676.6711289279924</v>
      </c>
      <c r="Y4455" s="9">
        <v>1693.2821994923709</v>
      </c>
      <c r="Z4455" s="9">
        <v>2134.6867668539089</v>
      </c>
      <c r="AA4455" s="9">
        <v>2455.8615637027792</v>
      </c>
      <c r="AB4455" s="9">
        <v>3045.5343068732709</v>
      </c>
      <c r="AC4455" s="9">
        <v>1842.2051829317172</v>
      </c>
    </row>
    <row r="4456" spans="1:29" x14ac:dyDescent="0.2">
      <c r="A4456" t="s">
        <v>8611</v>
      </c>
      <c r="B4456" s="2" t="s">
        <v>8612</v>
      </c>
      <c r="C4456" t="s">
        <v>8613</v>
      </c>
      <c r="D4456" t="s">
        <v>8612</v>
      </c>
      <c r="E4456" t="s">
        <v>8614</v>
      </c>
      <c r="F4456" s="3" t="s">
        <v>13</v>
      </c>
      <c r="G4456" t="s">
        <v>8615</v>
      </c>
      <c r="H4456" s="9">
        <v>576</v>
      </c>
      <c r="I4456" s="4">
        <v>5.0000000000000001E-3</v>
      </c>
      <c r="K4456" t="s">
        <v>15</v>
      </c>
      <c r="L4456"/>
      <c r="M4456" s="2">
        <v>1.1614017948252968</v>
      </c>
      <c r="N4456" s="2">
        <v>-2.8062330757747129</v>
      </c>
      <c r="O4456" s="2">
        <v>-1.4616469977814612</v>
      </c>
      <c r="P4456" s="2">
        <v>-1.2849794298174289</v>
      </c>
      <c r="Q4456" s="2"/>
      <c r="R4456" s="1">
        <v>0.22435353834392968</v>
      </c>
      <c r="S4456" s="1">
        <v>-1.1503588850233031</v>
      </c>
      <c r="T4456" s="1">
        <v>-0.68194377670208095</v>
      </c>
      <c r="U4456" s="1">
        <v>-0.80084035495695916</v>
      </c>
      <c r="V4456"/>
      <c r="W4456" s="9">
        <v>674.06564338030353</v>
      </c>
      <c r="X4456" s="9">
        <v>787.47964477495793</v>
      </c>
      <c r="Y4456" s="9">
        <v>416.10063775767338</v>
      </c>
      <c r="Z4456" s="9">
        <v>187.4588080555551</v>
      </c>
      <c r="AA4456" s="9">
        <v>1217.6120357854113</v>
      </c>
      <c r="AB4456" s="9">
        <v>713.79710317342301</v>
      </c>
      <c r="AC4456" s="9">
        <v>698.98818555533501</v>
      </c>
    </row>
    <row r="4457" spans="1:29" x14ac:dyDescent="0.2">
      <c r="A4457" t="s">
        <v>3629</v>
      </c>
      <c r="B4457" s="2" t="s">
        <v>15</v>
      </c>
      <c r="C4457" t="s">
        <v>3630</v>
      </c>
      <c r="D4457" t="s">
        <v>3631</v>
      </c>
      <c r="E4457" t="s">
        <v>3632</v>
      </c>
      <c r="F4457" s="3" t="s">
        <v>13</v>
      </c>
      <c r="G4457" t="s">
        <v>3633</v>
      </c>
      <c r="H4457" s="9">
        <v>951</v>
      </c>
      <c r="I4457" s="4">
        <v>5.0000000000000001E-3</v>
      </c>
      <c r="K4457" t="s">
        <v>15</v>
      </c>
      <c r="L4457"/>
      <c r="M4457" s="2">
        <v>1.165103771297485</v>
      </c>
      <c r="N4457" s="2">
        <v>2.5583921658694382</v>
      </c>
      <c r="O4457" s="2">
        <v>-1.6708149566363122</v>
      </c>
      <c r="P4457" s="2">
        <v>-1.0243065293481133</v>
      </c>
      <c r="Q4457" s="2"/>
      <c r="R4457" s="1">
        <v>0.37797859616918122</v>
      </c>
      <c r="S4457" s="1">
        <v>1.1414761820787278</v>
      </c>
      <c r="T4457" s="1">
        <v>-1.1982667652290016</v>
      </c>
      <c r="U4457" s="1">
        <v>-0.70892190007395195</v>
      </c>
      <c r="V4457"/>
      <c r="W4457" s="9">
        <v>216.93956071242187</v>
      </c>
      <c r="X4457" s="9">
        <v>281.91725078095158</v>
      </c>
      <c r="Y4457" s="9">
        <v>156.66224176511267</v>
      </c>
      <c r="Z4457" s="9">
        <v>345.60729981919462</v>
      </c>
      <c r="AA4457" s="9">
        <v>304.40300894635283</v>
      </c>
      <c r="AB4457" s="9">
        <v>130.86280224846087</v>
      </c>
      <c r="AC4457" s="9">
        <v>217.89671258191564</v>
      </c>
    </row>
    <row r="4458" spans="1:29" x14ac:dyDescent="0.2">
      <c r="A4458" t="s">
        <v>2728</v>
      </c>
      <c r="B4458" s="2" t="s">
        <v>2729</v>
      </c>
      <c r="C4458" t="s">
        <v>2730</v>
      </c>
      <c r="D4458" t="s">
        <v>2729</v>
      </c>
      <c r="E4458" t="s">
        <v>2731</v>
      </c>
      <c r="F4458" s="3" t="s">
        <v>30</v>
      </c>
      <c r="G4458" t="s">
        <v>2732</v>
      </c>
      <c r="H4458" s="9">
        <v>857</v>
      </c>
      <c r="I4458" s="4">
        <v>0.05</v>
      </c>
      <c r="K4458" t="s">
        <v>15</v>
      </c>
      <c r="L4458"/>
      <c r="M4458" s="2">
        <v>1.1664980707286414</v>
      </c>
      <c r="N4458" s="2">
        <v>1.0932124263507839</v>
      </c>
      <c r="O4458" s="2">
        <v>1.0749584074699419</v>
      </c>
      <c r="P4458" s="2">
        <v>-0.91333457968498932</v>
      </c>
      <c r="Q4458" s="2"/>
      <c r="R4458" s="1">
        <v>0.41264912572429646</v>
      </c>
      <c r="S4458" s="1">
        <v>0.69032103162342007</v>
      </c>
      <c r="T4458" s="1">
        <v>1.3116026481139771</v>
      </c>
      <c r="U4458" s="1">
        <v>-0.25841650959644985</v>
      </c>
      <c r="V4458"/>
      <c r="W4458" s="9">
        <v>179.70317063765168</v>
      </c>
      <c r="X4458" s="9">
        <v>239.20789221703879</v>
      </c>
      <c r="Y4458" s="9">
        <v>94.834919218366537</v>
      </c>
      <c r="Z4458" s="9">
        <v>153.02966085093411</v>
      </c>
      <c r="AA4458" s="9">
        <v>25.796865164945157</v>
      </c>
      <c r="AB4458" s="9">
        <v>71.379710317342301</v>
      </c>
      <c r="AC4458" s="9">
        <v>76.037935586825824</v>
      </c>
    </row>
    <row r="4459" spans="1:29" x14ac:dyDescent="0.2">
      <c r="A4459" t="s">
        <v>13454</v>
      </c>
      <c r="B4459" s="2" t="s">
        <v>15</v>
      </c>
      <c r="C4459" t="s">
        <v>13455</v>
      </c>
      <c r="D4459" t="s">
        <v>13456</v>
      </c>
      <c r="E4459" t="s">
        <v>13457</v>
      </c>
      <c r="F4459" s="3" t="s">
        <v>13</v>
      </c>
      <c r="G4459" t="s">
        <v>13458</v>
      </c>
      <c r="H4459" s="9">
        <v>943</v>
      </c>
      <c r="I4459" s="4">
        <v>0.105</v>
      </c>
      <c r="L4459"/>
      <c r="M4459" s="2">
        <v>1.1670018824786981</v>
      </c>
      <c r="N4459" s="2">
        <v>1.4298620292166402</v>
      </c>
      <c r="O4459" s="2">
        <v>-2.1017870156715843</v>
      </c>
      <c r="P4459" s="2">
        <v>0.15041754735634633</v>
      </c>
      <c r="Q4459" s="2"/>
      <c r="R4459" s="1">
        <v>0.73026111802276361</v>
      </c>
      <c r="S4459" s="1">
        <v>2.0615514389603598</v>
      </c>
      <c r="T4459" s="1">
        <v>-3.4256657417244907</v>
      </c>
      <c r="U4459" s="1">
        <v>0.44898483120218158</v>
      </c>
      <c r="V4459"/>
      <c r="W4459" s="9">
        <v>50.953651875885171</v>
      </c>
      <c r="X4459" s="9">
        <v>84.529016657167944</v>
      </c>
      <c r="Y4459" s="9">
        <v>10.627572014565965</v>
      </c>
      <c r="Z4459" s="9">
        <v>44.363201243446568</v>
      </c>
      <c r="AA4459" s="9">
        <v>53.313521340886659</v>
      </c>
      <c r="AB4459" s="9">
        <v>5.9483091931118572</v>
      </c>
      <c r="AC4459" s="9">
        <v>30.677190285027319</v>
      </c>
    </row>
    <row r="4460" spans="1:29" x14ac:dyDescent="0.2">
      <c r="A4460" t="s">
        <v>21892</v>
      </c>
      <c r="B4460" s="2" t="s">
        <v>21893</v>
      </c>
      <c r="C4460" t="s">
        <v>21894</v>
      </c>
      <c r="D4460" t="s">
        <v>21893</v>
      </c>
      <c r="E4460" t="s">
        <v>21895</v>
      </c>
      <c r="F4460" s="3" t="s">
        <v>13</v>
      </c>
      <c r="G4460" t="s">
        <v>21896</v>
      </c>
      <c r="H4460" s="9">
        <v>216</v>
      </c>
      <c r="I4460" s="4">
        <v>0</v>
      </c>
      <c r="L4460"/>
      <c r="M4460" s="2">
        <v>1.1715755682286717</v>
      </c>
      <c r="N4460" s="2">
        <v>-0.26843321806428305</v>
      </c>
      <c r="O4460" s="2">
        <v>-0.44115942301954153</v>
      </c>
      <c r="P4460" s="2">
        <v>0.13140733999580581</v>
      </c>
      <c r="Q4460" s="2"/>
      <c r="R4460" s="1">
        <v>0.25698035592884866</v>
      </c>
      <c r="S4460" s="1">
        <v>-7.3155483343521441E-2</v>
      </c>
      <c r="T4460" s="1">
        <v>-0.25550031057726724</v>
      </c>
      <c r="U4460" s="1">
        <v>2.7498882809088614E-2</v>
      </c>
      <c r="V4460"/>
      <c r="W4460" s="9">
        <v>508.83615071376153</v>
      </c>
      <c r="X4460" s="9">
        <v>608.046445457966</v>
      </c>
      <c r="Y4460" s="9">
        <v>831.88642599856644</v>
      </c>
      <c r="Z4460" s="9">
        <v>790.75517554066255</v>
      </c>
      <c r="AA4460" s="9">
        <v>503.89876622192872</v>
      </c>
      <c r="AB4460" s="9">
        <v>404.48502513160633</v>
      </c>
      <c r="AC4460" s="9">
        <v>597.48695881483161</v>
      </c>
    </row>
    <row r="4461" spans="1:29" x14ac:dyDescent="0.2">
      <c r="A4461" t="s">
        <v>5154</v>
      </c>
      <c r="B4461" s="2" t="s">
        <v>15</v>
      </c>
      <c r="C4461" t="s">
        <v>5155</v>
      </c>
      <c r="D4461" t="s">
        <v>5156</v>
      </c>
      <c r="E4461" t="s">
        <v>5157</v>
      </c>
      <c r="F4461" s="3" t="s">
        <v>30</v>
      </c>
      <c r="G4461" t="s">
        <v>5158</v>
      </c>
      <c r="H4461" s="9">
        <v>317</v>
      </c>
      <c r="I4461" s="4">
        <v>0</v>
      </c>
      <c r="K4461" t="s">
        <v>15</v>
      </c>
      <c r="L4461"/>
      <c r="M4461" s="2">
        <v>1.1728422077613665</v>
      </c>
      <c r="N4461" s="2">
        <v>-0.20359406600401062</v>
      </c>
      <c r="O4461" s="2">
        <v>-0.51592978489082286</v>
      </c>
      <c r="P4461" s="2">
        <v>-0.8239372901964741</v>
      </c>
      <c r="Q4461" s="2"/>
      <c r="R4461" s="1">
        <v>0.260869769693578</v>
      </c>
      <c r="S4461" s="1">
        <v>-0.10477882855734569</v>
      </c>
      <c r="T4461" s="1">
        <v>-0.39332548519775223</v>
      </c>
      <c r="U4461" s="1">
        <v>-0.20099770076634241</v>
      </c>
      <c r="V4461"/>
      <c r="W4461" s="9">
        <v>493.4386628361745</v>
      </c>
      <c r="X4461" s="9">
        <v>591.23862836174271</v>
      </c>
      <c r="Y4461" s="9">
        <v>193.10891745046632</v>
      </c>
      <c r="Z4461" s="9">
        <v>179.58115437222955</v>
      </c>
      <c r="AA4461" s="9">
        <v>228.73220446251372</v>
      </c>
      <c r="AB4461" s="9">
        <v>172.50096660024388</v>
      </c>
      <c r="AC4461" s="9">
        <v>279.33216021821238</v>
      </c>
    </row>
    <row r="4462" spans="1:29" x14ac:dyDescent="0.2">
      <c r="A4462" t="s">
        <v>17102</v>
      </c>
      <c r="B4462" s="2" t="s">
        <v>15</v>
      </c>
      <c r="C4462" t="s">
        <v>15</v>
      </c>
      <c r="D4462" t="s">
        <v>15</v>
      </c>
      <c r="F4462" s="3" t="s">
        <v>1327</v>
      </c>
      <c r="G4462">
        <v>0</v>
      </c>
      <c r="H4462" s="9">
        <v>115</v>
      </c>
      <c r="I4462" s="4">
        <v>1.4999999999999999E-2</v>
      </c>
      <c r="L4462"/>
      <c r="M4462" s="2">
        <v>1.1739558089260196</v>
      </c>
      <c r="N4462" s="2">
        <v>0.26224656919566119</v>
      </c>
      <c r="O4462" s="2">
        <v>-0.12116786202259719</v>
      </c>
      <c r="P4462" s="2">
        <v>1.7495835275310445</v>
      </c>
      <c r="Q4462" s="2"/>
      <c r="R4462" s="1">
        <v>0.51694376138865517</v>
      </c>
      <c r="S4462" s="1">
        <v>0.15648131599694531</v>
      </c>
      <c r="T4462" s="1">
        <v>-0.12706212183744398</v>
      </c>
      <c r="U4462" s="1">
        <v>0.83196395920616495</v>
      </c>
      <c r="V4462"/>
      <c r="W4462" s="9">
        <v>111.27693241288506</v>
      </c>
      <c r="X4462" s="9">
        <v>159.22847039593685</v>
      </c>
      <c r="Y4462" s="9">
        <v>130.96843834072013</v>
      </c>
      <c r="Z4462" s="9">
        <v>145.97289422368502</v>
      </c>
      <c r="AA4462" s="9">
        <v>141.02286290170019</v>
      </c>
      <c r="AB4462" s="9">
        <v>130.86280224846087</v>
      </c>
      <c r="AC4462" s="9">
        <v>127.14143445565982</v>
      </c>
    </row>
    <row r="4463" spans="1:29" x14ac:dyDescent="0.2">
      <c r="A4463" t="s">
        <v>19042</v>
      </c>
      <c r="B4463" s="2" t="s">
        <v>15</v>
      </c>
      <c r="C4463" t="s">
        <v>19043</v>
      </c>
      <c r="D4463" t="s">
        <v>19044</v>
      </c>
      <c r="E4463" t="s">
        <v>19045</v>
      </c>
      <c r="F4463" s="3" t="s">
        <v>13</v>
      </c>
      <c r="G4463" t="s">
        <v>19046</v>
      </c>
      <c r="H4463" s="9">
        <v>374</v>
      </c>
      <c r="I4463" s="4">
        <v>0</v>
      </c>
      <c r="L4463"/>
      <c r="M4463" s="2">
        <v>1.1742918320645628</v>
      </c>
      <c r="N4463" s="2">
        <v>-0.86829840983135864</v>
      </c>
      <c r="O4463" s="2">
        <v>-1.0847507059520138</v>
      </c>
      <c r="P4463" s="2">
        <v>4.0107130838629601</v>
      </c>
      <c r="Q4463" s="2"/>
      <c r="R4463" s="1">
        <v>0.37618600343811326</v>
      </c>
      <c r="S4463" s="1">
        <v>-0.28907202651060865</v>
      </c>
      <c r="T4463" s="1">
        <v>-0.73246099444569612</v>
      </c>
      <c r="U4463" s="1">
        <v>0.84861742272243468</v>
      </c>
      <c r="V4463"/>
      <c r="W4463" s="9">
        <v>222.70661265090393</v>
      </c>
      <c r="X4463" s="9">
        <v>289.05226934975838</v>
      </c>
      <c r="Y4463" s="9">
        <v>535.56647152479297</v>
      </c>
      <c r="Z4463" s="9">
        <v>438.32276783786074</v>
      </c>
      <c r="AA4463" s="9">
        <v>333.63945613329071</v>
      </c>
      <c r="AB4463" s="9">
        <v>196.29420337269133</v>
      </c>
      <c r="AC4463" s="9">
        <v>341.40873825824724</v>
      </c>
    </row>
    <row r="4464" spans="1:29" x14ac:dyDescent="0.2">
      <c r="A4464" t="s">
        <v>22684</v>
      </c>
      <c r="B4464" s="2" t="s">
        <v>22685</v>
      </c>
      <c r="C4464" t="s">
        <v>22686</v>
      </c>
      <c r="D4464" t="s">
        <v>22685</v>
      </c>
      <c r="E4464" t="s">
        <v>22687</v>
      </c>
      <c r="F4464" s="3" t="s">
        <v>13</v>
      </c>
      <c r="G4464" t="s">
        <v>22688</v>
      </c>
      <c r="H4464" s="9">
        <v>202</v>
      </c>
      <c r="I4464" s="4">
        <v>0</v>
      </c>
      <c r="L4464"/>
      <c r="M4464" s="2">
        <v>1.1769844196119013</v>
      </c>
      <c r="N4464" s="2">
        <v>1.7675738123556335</v>
      </c>
      <c r="O4464" s="2">
        <v>-0.8783212428724233</v>
      </c>
      <c r="P4464" s="2">
        <v>0.92732062499135859</v>
      </c>
      <c r="Q4464" s="2"/>
      <c r="R4464" s="1">
        <v>0.22400989706790064</v>
      </c>
      <c r="S4464" s="1">
        <v>0.44461829726449725</v>
      </c>
      <c r="T4464" s="1">
        <v>-0.59030947507075915</v>
      </c>
      <c r="U4464" s="1">
        <v>0.13202106087836896</v>
      </c>
      <c r="V4464"/>
      <c r="W4464" s="9">
        <v>695.89722262181238</v>
      </c>
      <c r="X4464" s="9">
        <v>812.7908418515168</v>
      </c>
      <c r="Y4464" s="9">
        <v>859.70374990253106</v>
      </c>
      <c r="Z4464" s="9">
        <v>1170.0172511064147</v>
      </c>
      <c r="AA4464" s="9">
        <v>330.19987411129796</v>
      </c>
      <c r="AB4464" s="9">
        <v>214.13913095202687</v>
      </c>
      <c r="AC4464" s="9">
        <v>582.40300779634333</v>
      </c>
    </row>
    <row r="4465" spans="1:29" x14ac:dyDescent="0.2">
      <c r="A4465" t="s">
        <v>14943</v>
      </c>
      <c r="B4465" s="2" t="s">
        <v>15</v>
      </c>
      <c r="C4465" t="s">
        <v>14944</v>
      </c>
      <c r="D4465" t="s">
        <v>14945</v>
      </c>
      <c r="E4465" t="s">
        <v>14946</v>
      </c>
      <c r="F4465" s="3" t="s">
        <v>13</v>
      </c>
      <c r="G4465" t="s">
        <v>14947</v>
      </c>
      <c r="H4465" s="9">
        <v>323</v>
      </c>
      <c r="I4465" s="4">
        <v>0.27500000000000002</v>
      </c>
      <c r="L4465"/>
      <c r="M4465" s="2">
        <v>1.1778054766057151</v>
      </c>
      <c r="N4465" s="2">
        <v>1.3113411169121481</v>
      </c>
      <c r="O4465" s="2">
        <v>0.61167474977904335</v>
      </c>
      <c r="P4465" s="2">
        <v>1.7770488349728759</v>
      </c>
      <c r="Q4465" s="2"/>
      <c r="R4465" s="1">
        <v>0.43947409574537705</v>
      </c>
      <c r="S4465" s="1">
        <v>0.97577708093719617</v>
      </c>
      <c r="T4465" s="1">
        <v>0.63470940157875289</v>
      </c>
      <c r="U4465" s="1">
        <v>0.60994118973577194</v>
      </c>
      <c r="V4465"/>
      <c r="W4465" s="9">
        <v>159.7419307143517</v>
      </c>
      <c r="X4465" s="9">
        <v>216.62761302902248</v>
      </c>
      <c r="Y4465" s="9">
        <v>61.014846057921311</v>
      </c>
      <c r="Z4465" s="9">
        <v>119.997912292359</v>
      </c>
      <c r="AA4465" s="9">
        <v>49.873939318893967</v>
      </c>
      <c r="AB4465" s="9">
        <v>83.276328703566008</v>
      </c>
      <c r="AC4465" s="9">
        <v>78.627784834514742</v>
      </c>
    </row>
    <row r="4466" spans="1:29" x14ac:dyDescent="0.2">
      <c r="A4466" t="s">
        <v>14183</v>
      </c>
      <c r="B4466" s="2" t="s">
        <v>15</v>
      </c>
      <c r="C4466" t="s">
        <v>14184</v>
      </c>
      <c r="D4466" t="s">
        <v>14185</v>
      </c>
      <c r="E4466" t="s">
        <v>14186</v>
      </c>
      <c r="F4466" s="3" t="s">
        <v>13</v>
      </c>
      <c r="G4466" t="s">
        <v>14187</v>
      </c>
      <c r="H4466" s="9">
        <v>218</v>
      </c>
      <c r="I4466" s="4">
        <v>0.315</v>
      </c>
      <c r="L4466"/>
      <c r="M4466" s="2">
        <v>1.1785594816795921</v>
      </c>
      <c r="N4466" s="2">
        <v>-0.23668756223755244</v>
      </c>
      <c r="O4466" s="2">
        <v>4.2065804943414838E-2</v>
      </c>
      <c r="P4466" s="2">
        <v>0.30915106308835633</v>
      </c>
      <c r="Q4466" s="2"/>
      <c r="R4466" s="1">
        <v>0.86935595773022512</v>
      </c>
      <c r="S4466" s="1">
        <v>-0.41407980076378759</v>
      </c>
      <c r="T4466" s="1">
        <v>-2.0590146334872717E-2</v>
      </c>
      <c r="U4466" s="1">
        <v>0.12579106103371263</v>
      </c>
      <c r="V4466"/>
      <c r="W4466" s="9">
        <v>34.792424872629113</v>
      </c>
      <c r="X4466" s="9">
        <v>63.560443418153056</v>
      </c>
      <c r="Y4466" s="9">
        <v>22.50551300942519</v>
      </c>
      <c r="Z4466" s="9">
        <v>16.890343285854151</v>
      </c>
      <c r="AA4466" s="9">
        <v>18.91770112095978</v>
      </c>
      <c r="AB4466" s="9">
        <v>23.793236772447429</v>
      </c>
      <c r="AC4466" s="9">
        <v>24.559187323208647</v>
      </c>
    </row>
    <row r="4467" spans="1:29" x14ac:dyDescent="0.2">
      <c r="A4467" t="s">
        <v>7706</v>
      </c>
      <c r="B4467" s="2" t="s">
        <v>15</v>
      </c>
      <c r="C4467" t="s">
        <v>7707</v>
      </c>
      <c r="D4467" t="s">
        <v>7708</v>
      </c>
      <c r="E4467" t="s">
        <v>7709</v>
      </c>
      <c r="F4467" s="3" t="s">
        <v>13</v>
      </c>
      <c r="G4467" t="s">
        <v>7710</v>
      </c>
      <c r="H4467" s="9">
        <v>295</v>
      </c>
      <c r="I4467" s="4">
        <v>0.73499999999999999</v>
      </c>
      <c r="L4467"/>
      <c r="M4467" s="2">
        <v>1.1797411253676118</v>
      </c>
      <c r="N4467" s="2">
        <v>-6.3473083374758585E-2</v>
      </c>
      <c r="O4467" s="2">
        <v>-1.6720719983505206E-2</v>
      </c>
      <c r="P4467" s="2">
        <v>0.11825364249903154</v>
      </c>
      <c r="Q4467" s="2"/>
      <c r="R4467" s="1">
        <v>2.3547778969707704</v>
      </c>
      <c r="S4467" s="1">
        <v>-0.43895691997797598</v>
      </c>
      <c r="T4467" s="1">
        <v>-0.32537145638494758</v>
      </c>
      <c r="U4467" s="1">
        <v>0.66493787744175226</v>
      </c>
      <c r="V4467"/>
      <c r="W4467" s="9">
        <v>2.3805941215621349</v>
      </c>
      <c r="X4467" s="9">
        <v>12.177107414332983</v>
      </c>
      <c r="Y4467" s="9">
        <v>2.3130697499571822</v>
      </c>
      <c r="Z4467" s="9">
        <v>1.7062769709017911</v>
      </c>
      <c r="AA4467" s="9">
        <v>3.4395820219926874</v>
      </c>
      <c r="AB4467" s="9">
        <v>5.9483091931118572</v>
      </c>
      <c r="AC4467" s="9">
        <v>2.6655893959572849</v>
      </c>
    </row>
    <row r="4468" spans="1:29" x14ac:dyDescent="0.2">
      <c r="A4468" t="s">
        <v>3997</v>
      </c>
      <c r="B4468" s="2" t="s">
        <v>15</v>
      </c>
      <c r="C4468" t="s">
        <v>3998</v>
      </c>
      <c r="D4468" t="s">
        <v>3999</v>
      </c>
      <c r="E4468" t="s">
        <v>4000</v>
      </c>
      <c r="F4468" s="3" t="s">
        <v>13</v>
      </c>
      <c r="G4468" t="s">
        <v>4001</v>
      </c>
      <c r="H4468" s="9">
        <v>150</v>
      </c>
      <c r="I4468" s="4">
        <v>5.0000000000000001E-3</v>
      </c>
      <c r="L4468"/>
      <c r="M4468" s="2">
        <v>1.1800007298216604</v>
      </c>
      <c r="N4468" s="2">
        <v>0.87980005570727171</v>
      </c>
      <c r="O4468" s="2">
        <v>0.96559505672968338</v>
      </c>
      <c r="P4468" s="2">
        <v>7.5481979488360579E-2</v>
      </c>
      <c r="Q4468" s="2"/>
      <c r="R4468" s="1">
        <v>0.48442809048365021</v>
      </c>
      <c r="S4468" s="1">
        <v>0.57248567612640833</v>
      </c>
      <c r="T4468" s="1">
        <v>0.65413066137266906</v>
      </c>
      <c r="U4468" s="1">
        <v>6.5226489069707516E-2</v>
      </c>
      <c r="V4468"/>
      <c r="W4468" s="9">
        <v>129.62131734029199</v>
      </c>
      <c r="X4468" s="9">
        <v>181.34426134552029</v>
      </c>
      <c r="Y4468" s="9">
        <v>94.022630835517333</v>
      </c>
      <c r="Z4468" s="9">
        <v>139.81950477199706</v>
      </c>
      <c r="AA4468" s="9">
        <v>180.57805615461609</v>
      </c>
      <c r="AB4468" s="9">
        <v>279.57053207625734</v>
      </c>
      <c r="AC4468" s="9">
        <v>130.07423124783014</v>
      </c>
    </row>
    <row r="4469" spans="1:29" x14ac:dyDescent="0.2">
      <c r="A4469" t="s">
        <v>13644</v>
      </c>
      <c r="B4469" s="2" t="s">
        <v>15</v>
      </c>
      <c r="C4469" t="s">
        <v>13645</v>
      </c>
      <c r="D4469" t="s">
        <v>13646</v>
      </c>
      <c r="E4469" t="s">
        <v>13647</v>
      </c>
      <c r="F4469" s="3" t="s">
        <v>13</v>
      </c>
      <c r="G4469" t="s">
        <v>13648</v>
      </c>
      <c r="H4469" s="9">
        <v>401</v>
      </c>
      <c r="I4469" s="4">
        <v>0.02</v>
      </c>
      <c r="L4469"/>
      <c r="M4469" s="2">
        <v>1.1828758584776102</v>
      </c>
      <c r="N4469" s="2">
        <v>0.64666646889744617</v>
      </c>
      <c r="O4469" s="2">
        <v>-1.0657637911643092</v>
      </c>
      <c r="P4469" s="2">
        <v>0.59495592508850259</v>
      </c>
      <c r="Q4469" s="2"/>
      <c r="R4469" s="1">
        <v>0.38601745279289618</v>
      </c>
      <c r="S4469" s="1">
        <v>0.1746642721895604</v>
      </c>
      <c r="T4469" s="1">
        <v>-0.55757747870393459</v>
      </c>
      <c r="U4469" s="1">
        <v>0.10134797790073792</v>
      </c>
      <c r="V4469"/>
      <c r="W4469" s="9">
        <v>213.68716801233427</v>
      </c>
      <c r="X4469" s="9">
        <v>279.2423444344634</v>
      </c>
      <c r="Y4469" s="9">
        <v>781.06257620557176</v>
      </c>
      <c r="Z4469" s="9">
        <v>881.58666962699249</v>
      </c>
      <c r="AA4469" s="9">
        <v>746.3892987724131</v>
      </c>
      <c r="AB4469" s="9">
        <v>481.8130446420605</v>
      </c>
      <c r="AC4469" s="9">
        <v>499.43222272196942</v>
      </c>
    </row>
    <row r="4470" spans="1:29" x14ac:dyDescent="0.2">
      <c r="A4470" t="s">
        <v>11475</v>
      </c>
      <c r="B4470" s="2" t="s">
        <v>15</v>
      </c>
      <c r="C4470" t="s">
        <v>15</v>
      </c>
      <c r="D4470" t="s">
        <v>15</v>
      </c>
      <c r="F4470" s="3" t="s">
        <v>1327</v>
      </c>
      <c r="G4470">
        <v>0</v>
      </c>
      <c r="H4470" s="9">
        <v>535</v>
      </c>
      <c r="I4470" s="4">
        <v>0.86499999999999999</v>
      </c>
      <c r="L4470"/>
      <c r="M4470" s="2">
        <v>1.1865316766223293</v>
      </c>
      <c r="N4470" s="2">
        <v>-0.67878377748280927</v>
      </c>
      <c r="O4470" s="2">
        <v>1.2903134509887528</v>
      </c>
      <c r="P4470" s="2">
        <v>2.3354019516663529</v>
      </c>
      <c r="Q4470" s="2"/>
      <c r="R4470" s="1">
        <v>1.0844814701522842</v>
      </c>
      <c r="S4470" s="1">
        <v>-1.0736268507387268</v>
      </c>
      <c r="T4470" s="1">
        <v>1.6234752822560283</v>
      </c>
      <c r="U4470" s="1">
        <v>0.54945694237775766</v>
      </c>
      <c r="V4470"/>
      <c r="W4470" s="9">
        <v>20.814355793523941</v>
      </c>
      <c r="X4470" s="9">
        <v>44.139196818161849</v>
      </c>
      <c r="Y4470" s="9">
        <v>31.757792009253919</v>
      </c>
      <c r="Z4470" s="9">
        <v>15.088859473002572</v>
      </c>
      <c r="AA4470" s="9">
        <v>20.637492131956122</v>
      </c>
      <c r="AB4470" s="9">
        <v>71.379710317342301</v>
      </c>
      <c r="AC4470" s="9">
        <v>23.894066327256688</v>
      </c>
    </row>
    <row r="4471" spans="1:29" x14ac:dyDescent="0.2">
      <c r="A4471" t="s">
        <v>3299</v>
      </c>
      <c r="B4471" s="2" t="s">
        <v>15</v>
      </c>
      <c r="C4471" t="s">
        <v>3300</v>
      </c>
      <c r="D4471" t="s">
        <v>3301</v>
      </c>
      <c r="E4471" t="s">
        <v>3302</v>
      </c>
      <c r="F4471" s="3" t="s">
        <v>13</v>
      </c>
      <c r="G4471" t="s">
        <v>3303</v>
      </c>
      <c r="H4471" s="9">
        <v>369</v>
      </c>
      <c r="I4471" s="4">
        <v>2.5000000000000001E-2</v>
      </c>
      <c r="L4471"/>
      <c r="M4471" s="2">
        <v>1.1865932546557265</v>
      </c>
      <c r="N4471" s="2">
        <v>-6.9764282331172364E-2</v>
      </c>
      <c r="O4471" s="2">
        <v>-0.85695466886359728</v>
      </c>
      <c r="P4471" s="2">
        <v>0.79283780509784363</v>
      </c>
      <c r="Q4471" s="2"/>
      <c r="R4471" s="1">
        <v>2.0937336384736245</v>
      </c>
      <c r="S4471" s="1">
        <v>-6.5084901046046195E-2</v>
      </c>
      <c r="T4471" s="1">
        <v>-1.1882031850091623</v>
      </c>
      <c r="U4471" s="1">
        <v>0.20642597368395169</v>
      </c>
      <c r="V4471"/>
      <c r="W4471" s="9">
        <v>3.494517269776293</v>
      </c>
      <c r="X4471" s="9">
        <v>14.916393070798861</v>
      </c>
      <c r="Y4471" s="9">
        <v>60.889733917501758</v>
      </c>
      <c r="Z4471" s="9">
        <v>58.203830694560473</v>
      </c>
      <c r="AA4471" s="9">
        <v>60.192685384872028</v>
      </c>
      <c r="AB4471" s="9">
        <v>29.74154596555929</v>
      </c>
      <c r="AC4471" s="9">
        <v>23.396900533961425</v>
      </c>
    </row>
    <row r="4472" spans="1:29" x14ac:dyDescent="0.2">
      <c r="A4472" t="s">
        <v>14416</v>
      </c>
      <c r="B4472" s="2" t="s">
        <v>15</v>
      </c>
      <c r="C4472" t="s">
        <v>14417</v>
      </c>
      <c r="D4472" t="s">
        <v>15</v>
      </c>
      <c r="E4472" t="s">
        <v>14418</v>
      </c>
      <c r="F4472" s="3" t="s">
        <v>13</v>
      </c>
      <c r="G4472" t="s">
        <v>14419</v>
      </c>
      <c r="H4472" s="9">
        <v>261</v>
      </c>
      <c r="I4472" s="4">
        <v>5.0000000000000001E-3</v>
      </c>
      <c r="L4472"/>
      <c r="M4472" s="2">
        <v>1.1869929184611392</v>
      </c>
      <c r="N4472" s="2">
        <v>7.7061411023148105E-2</v>
      </c>
      <c r="O4472" s="2">
        <v>4.5716762066781241E-2</v>
      </c>
      <c r="P4472" s="2">
        <v>2.7425993291548787</v>
      </c>
      <c r="Q4472" s="2"/>
      <c r="R4472" s="1">
        <v>0.58264311820580883</v>
      </c>
      <c r="S4472" s="1">
        <v>7.0777911657905049E-2</v>
      </c>
      <c r="T4472" s="1">
        <v>1.3069517405126237E-2</v>
      </c>
      <c r="U4472" s="1">
        <v>1.0339762405380635</v>
      </c>
      <c r="V4472"/>
      <c r="W4472" s="9">
        <v>87.362931744407319</v>
      </c>
      <c r="X4472" s="9">
        <v>130.8338902765114</v>
      </c>
      <c r="Y4472" s="9">
        <v>59.764288971652476</v>
      </c>
      <c r="Z4472" s="9">
        <v>62.769407816302937</v>
      </c>
      <c r="AA4472" s="9">
        <v>146.18223593468923</v>
      </c>
      <c r="AB4472" s="9">
        <v>148.70772982779647</v>
      </c>
      <c r="AC4472" s="9">
        <v>91.38772209653925</v>
      </c>
    </row>
    <row r="4473" spans="1:29" x14ac:dyDescent="0.2">
      <c r="A4473" t="s">
        <v>16545</v>
      </c>
      <c r="B4473" s="2" t="s">
        <v>15</v>
      </c>
      <c r="C4473" t="s">
        <v>16546</v>
      </c>
      <c r="D4473" t="s">
        <v>16547</v>
      </c>
      <c r="E4473" t="s">
        <v>16548</v>
      </c>
      <c r="F4473" s="3" t="s">
        <v>13</v>
      </c>
      <c r="G4473" t="s">
        <v>16549</v>
      </c>
      <c r="H4473" s="9">
        <v>487</v>
      </c>
      <c r="I4473" s="4">
        <v>0</v>
      </c>
      <c r="L4473"/>
      <c r="M4473" s="2">
        <v>1.1873459753301092</v>
      </c>
      <c r="N4473" s="2">
        <v>0.12623343357072686</v>
      </c>
      <c r="O4473" s="2">
        <v>-0.56024736197537361</v>
      </c>
      <c r="P4473" s="2">
        <v>1.640576539809214</v>
      </c>
      <c r="Q4473" s="2"/>
      <c r="R4473" s="1">
        <v>0.60630107199809535</v>
      </c>
      <c r="S4473" s="1">
        <v>9.4661119809466357E-2</v>
      </c>
      <c r="T4473" s="1">
        <v>-0.79422922887801772</v>
      </c>
      <c r="U4473" s="1">
        <v>0.35235733168814959</v>
      </c>
      <c r="V4473"/>
      <c r="W4473" s="9">
        <v>80.023713182309677</v>
      </c>
      <c r="X4473" s="9">
        <v>121.82418321812671</v>
      </c>
      <c r="Y4473" s="9">
        <v>86.270568884869817</v>
      </c>
      <c r="Z4473" s="9">
        <v>92.120969167960908</v>
      </c>
      <c r="AA4473" s="9">
        <v>55.033312351882998</v>
      </c>
      <c r="AB4473" s="9">
        <v>35.689855158671151</v>
      </c>
      <c r="AC4473" s="9">
        <v>72.427307083858324</v>
      </c>
    </row>
    <row r="4474" spans="1:29" x14ac:dyDescent="0.2">
      <c r="A4474" t="s">
        <v>8874</v>
      </c>
      <c r="B4474" s="2" t="s">
        <v>8875</v>
      </c>
      <c r="C4474" t="s">
        <v>8876</v>
      </c>
      <c r="D4474" t="s">
        <v>8875</v>
      </c>
      <c r="E4474" t="s">
        <v>8877</v>
      </c>
      <c r="F4474" s="3" t="s">
        <v>13</v>
      </c>
      <c r="G4474" t="s">
        <v>8878</v>
      </c>
      <c r="H4474" s="9">
        <v>452</v>
      </c>
      <c r="I4474" s="4">
        <v>0.94499999999999995</v>
      </c>
      <c r="K4474" t="s">
        <v>15</v>
      </c>
      <c r="L4474"/>
      <c r="M4474" s="2">
        <v>1.1908525871771698</v>
      </c>
      <c r="N4474" s="2">
        <v>0.27144190822231401</v>
      </c>
      <c r="O4474" s="2">
        <v>-0.62400953820800453</v>
      </c>
      <c r="P4474" s="2">
        <v>0</v>
      </c>
      <c r="Q4474" s="2"/>
      <c r="R4474" s="1">
        <v>2.3676484899652555</v>
      </c>
      <c r="S4474" s="1">
        <v>1.1332312020938036</v>
      </c>
      <c r="T4474" s="1">
        <v>-1.8623123621634927</v>
      </c>
      <c r="U4474" s="1">
        <v>0</v>
      </c>
      <c r="V4474"/>
      <c r="W4474" s="9">
        <v>2.3805941215621349</v>
      </c>
      <c r="X4474" s="9">
        <v>12.286228031184383</v>
      </c>
      <c r="Y4474" s="9">
        <v>2.8756981698940329</v>
      </c>
      <c r="Z4474" s="9">
        <v>6.3078286141158824</v>
      </c>
      <c r="AA4474" s="9">
        <v>13.758328087970749</v>
      </c>
      <c r="AB4474" s="9">
        <v>5.9483091931118572</v>
      </c>
      <c r="AC4474" s="9">
        <v>4.5498607644092699</v>
      </c>
    </row>
    <row r="4475" spans="1:29" x14ac:dyDescent="0.2">
      <c r="A4475" t="s">
        <v>4391</v>
      </c>
      <c r="B4475" s="2" t="s">
        <v>15</v>
      </c>
      <c r="C4475" t="s">
        <v>4392</v>
      </c>
      <c r="D4475" t="s">
        <v>4393</v>
      </c>
      <c r="E4475" t="s">
        <v>4394</v>
      </c>
      <c r="F4475" s="3" t="s">
        <v>13</v>
      </c>
      <c r="G4475" t="s">
        <v>4395</v>
      </c>
      <c r="H4475" s="9">
        <v>236</v>
      </c>
      <c r="I4475" s="4">
        <v>0.01</v>
      </c>
      <c r="K4475" t="s">
        <v>15</v>
      </c>
      <c r="L4475"/>
      <c r="M4475" s="2">
        <v>1.1920112152292821</v>
      </c>
      <c r="N4475" s="2">
        <v>-0.30983692475347896</v>
      </c>
      <c r="O4475" s="2">
        <v>0.65944931645943683</v>
      </c>
      <c r="P4475" s="2">
        <v>-5.1022243859527278E-2</v>
      </c>
      <c r="Q4475" s="2"/>
      <c r="R4475" s="1">
        <v>0.48909959185036606</v>
      </c>
      <c r="S4475" s="1">
        <v>-0.18441771538930421</v>
      </c>
      <c r="T4475" s="1">
        <v>0.46502122988061462</v>
      </c>
      <c r="U4475" s="1">
        <v>-3.5335606001619377E-2</v>
      </c>
      <c r="V4475"/>
      <c r="W4475" s="9">
        <v>129.51325788743563</v>
      </c>
      <c r="X4475" s="9">
        <v>181.78074381292589</v>
      </c>
      <c r="Y4475" s="9">
        <v>148.03514725543056</v>
      </c>
      <c r="Z4475" s="9">
        <v>130.27154863924136</v>
      </c>
      <c r="AA4475" s="9">
        <v>165.09993705564898</v>
      </c>
      <c r="AB4475" s="9">
        <v>226.03574933825061</v>
      </c>
      <c r="AC4475" s="9">
        <v>146.82792409227616</v>
      </c>
    </row>
    <row r="4476" spans="1:29" x14ac:dyDescent="0.2">
      <c r="A4476" t="s">
        <v>8727</v>
      </c>
      <c r="B4476" s="2" t="s">
        <v>15</v>
      </c>
      <c r="C4476" t="s">
        <v>8728</v>
      </c>
      <c r="D4476" t="s">
        <v>8729</v>
      </c>
      <c r="E4476" t="s">
        <v>8730</v>
      </c>
      <c r="F4476" s="3" t="s">
        <v>13</v>
      </c>
      <c r="G4476" t="s">
        <v>8731</v>
      </c>
      <c r="H4476" s="9">
        <v>759</v>
      </c>
      <c r="I4476" s="4">
        <v>0.995</v>
      </c>
      <c r="K4476" t="s">
        <v>15</v>
      </c>
      <c r="L4476"/>
      <c r="M4476" s="2">
        <v>1.19334675505206</v>
      </c>
      <c r="N4476" s="2">
        <v>1.5542783666742577E-2</v>
      </c>
      <c r="O4476" s="2">
        <v>0.39809742128970899</v>
      </c>
      <c r="P4476" s="2">
        <v>-0.27811329757110004</v>
      </c>
      <c r="Q4476" s="2"/>
      <c r="R4476" s="1">
        <v>0.67939063898022667</v>
      </c>
      <c r="S4476" s="1">
        <v>9.6571449468859039E-2</v>
      </c>
      <c r="T4476" s="1">
        <v>0.82647917979818208</v>
      </c>
      <c r="U4476" s="1">
        <v>-0.7413448401676942</v>
      </c>
      <c r="V4476"/>
      <c r="W4476" s="9">
        <v>62.65918628628458</v>
      </c>
      <c r="X4476" s="9">
        <v>100.34638043380528</v>
      </c>
      <c r="Y4476" s="9">
        <v>2.3130697499571822</v>
      </c>
      <c r="Z4476" s="9">
        <v>2.4732022447708064</v>
      </c>
      <c r="AA4476" s="9">
        <v>6.8791640439853747</v>
      </c>
      <c r="AB4476" s="9">
        <v>17.844927579335575</v>
      </c>
      <c r="AC4476" s="9">
        <v>9.9900972332425866</v>
      </c>
    </row>
    <row r="4477" spans="1:29" x14ac:dyDescent="0.2">
      <c r="A4477" t="s">
        <v>10843</v>
      </c>
      <c r="B4477" s="2" t="s">
        <v>10844</v>
      </c>
      <c r="C4477" t="s">
        <v>10845</v>
      </c>
      <c r="D4477" t="s">
        <v>10844</v>
      </c>
      <c r="E4477" t="s">
        <v>10846</v>
      </c>
      <c r="F4477" s="3" t="s">
        <v>13</v>
      </c>
      <c r="G4477" t="s">
        <v>10847</v>
      </c>
      <c r="H4477" s="9">
        <v>229</v>
      </c>
      <c r="I4477" s="4">
        <v>0</v>
      </c>
      <c r="K4477" t="s">
        <v>15</v>
      </c>
      <c r="L4477"/>
      <c r="M4477" s="2">
        <v>1.1942911169333625</v>
      </c>
      <c r="N4477" s="2">
        <v>0.52027662184882684</v>
      </c>
      <c r="O4477" s="2">
        <v>1.6481865868277312</v>
      </c>
      <c r="P4477" s="2">
        <v>-1.5677421678471581</v>
      </c>
      <c r="Q4477" s="2"/>
      <c r="R4477" s="1">
        <v>1.32695162556174</v>
      </c>
      <c r="S4477" s="1">
        <v>0.28946633119330151</v>
      </c>
      <c r="T4477" s="1">
        <v>1.6463005783776827</v>
      </c>
      <c r="U4477" s="1">
        <v>-0.83539910914361037</v>
      </c>
      <c r="V4477"/>
      <c r="W4477" s="9">
        <v>12.711398105757196</v>
      </c>
      <c r="X4477" s="9">
        <v>31.889342325927927</v>
      </c>
      <c r="Y4477" s="9">
        <v>143.2219038628136</v>
      </c>
      <c r="Z4477" s="9">
        <v>175.04410558776436</v>
      </c>
      <c r="AA4477" s="9">
        <v>37.83540224191956</v>
      </c>
      <c r="AB4477" s="9">
        <v>124.91449305534903</v>
      </c>
      <c r="AC4477" s="9">
        <v>40.992119379721608</v>
      </c>
    </row>
    <row r="4478" spans="1:29" x14ac:dyDescent="0.2">
      <c r="A4478" t="s">
        <v>9402</v>
      </c>
      <c r="B4478" s="2" t="s">
        <v>15</v>
      </c>
      <c r="C4478" t="s">
        <v>9403</v>
      </c>
      <c r="D4478" t="s">
        <v>9404</v>
      </c>
      <c r="E4478" t="s">
        <v>9405</v>
      </c>
      <c r="F4478" s="3" t="s">
        <v>13</v>
      </c>
      <c r="G4478" t="s">
        <v>9406</v>
      </c>
      <c r="H4478" s="9">
        <v>295</v>
      </c>
      <c r="I4478" s="4">
        <v>5.0000000000000001E-3</v>
      </c>
      <c r="L4478"/>
      <c r="M4478" s="2">
        <v>1.1948496041463916</v>
      </c>
      <c r="N4478" s="2">
        <v>0.87780581315937123</v>
      </c>
      <c r="O4478" s="2">
        <v>0.22722763697991419</v>
      </c>
      <c r="P4478" s="2">
        <v>0.61888929180512808</v>
      </c>
      <c r="Q4478" s="2"/>
      <c r="R4478" s="1">
        <v>0.33977472300538503</v>
      </c>
      <c r="S4478" s="1">
        <v>0.69084693616385739</v>
      </c>
      <c r="T4478" s="1">
        <v>0.16492745484133592</v>
      </c>
      <c r="U4478" s="1">
        <v>0.18994883962741105</v>
      </c>
      <c r="V4478"/>
      <c r="W4478" s="9">
        <v>287.89914088388446</v>
      </c>
      <c r="X4478" s="9">
        <v>364.35333771483886</v>
      </c>
      <c r="Y4478" s="9">
        <v>62.327583002448769</v>
      </c>
      <c r="Z4478" s="9">
        <v>100.61110896272751</v>
      </c>
      <c r="AA4478" s="9">
        <v>125.54474380273308</v>
      </c>
      <c r="AB4478" s="9">
        <v>142.7594206346846</v>
      </c>
      <c r="AC4478" s="9">
        <v>131.09105636664938</v>
      </c>
    </row>
    <row r="4479" spans="1:29" x14ac:dyDescent="0.2">
      <c r="A4479" t="s">
        <v>4810</v>
      </c>
      <c r="B4479" s="2" t="s">
        <v>15</v>
      </c>
      <c r="C4479" t="s">
        <v>4811</v>
      </c>
      <c r="D4479" t="s">
        <v>4812</v>
      </c>
      <c r="E4479" t="s">
        <v>443</v>
      </c>
      <c r="F4479" s="3" t="s">
        <v>13</v>
      </c>
      <c r="G4479" t="s">
        <v>4813</v>
      </c>
      <c r="H4479" s="9">
        <v>322</v>
      </c>
      <c r="I4479" s="4">
        <v>0.11</v>
      </c>
      <c r="L4479"/>
      <c r="M4479" s="2">
        <v>1.2053453743075795</v>
      </c>
      <c r="N4479" s="2">
        <v>-2.2077365070319055</v>
      </c>
      <c r="O4479" s="2">
        <v>-0.60925169115324795</v>
      </c>
      <c r="P4479" s="2">
        <v>1.1527818080673877</v>
      </c>
      <c r="Q4479" s="2"/>
      <c r="R4479" s="1">
        <v>0.29443416543503909</v>
      </c>
      <c r="S4479" s="1">
        <v>-1.2976667383304556</v>
      </c>
      <c r="T4479" s="1">
        <v>-0.36928738406892336</v>
      </c>
      <c r="U4479" s="1">
        <v>0.31989567526251289</v>
      </c>
      <c r="V4479"/>
      <c r="W4479" s="9">
        <v>400.68486883980614</v>
      </c>
      <c r="X4479" s="9">
        <v>491.40147747324403</v>
      </c>
      <c r="Y4479" s="9">
        <v>202.80021757761699</v>
      </c>
      <c r="Z4479" s="9">
        <v>82.495793453991226</v>
      </c>
      <c r="AA4479" s="9">
        <v>438.54670780406764</v>
      </c>
      <c r="AB4479" s="9">
        <v>327.15700562115222</v>
      </c>
      <c r="AC4479" s="9">
        <v>329.07564258850789</v>
      </c>
    </row>
    <row r="4480" spans="1:29" x14ac:dyDescent="0.2">
      <c r="A4480" t="s">
        <v>19398</v>
      </c>
      <c r="B4480" s="2" t="s">
        <v>19399</v>
      </c>
      <c r="C4480" t="s">
        <v>19400</v>
      </c>
      <c r="D4480" t="s">
        <v>19399</v>
      </c>
      <c r="E4480" t="s">
        <v>19401</v>
      </c>
      <c r="F4480" s="3" t="s">
        <v>13</v>
      </c>
      <c r="G4480" t="s">
        <v>19402</v>
      </c>
      <c r="H4480" s="9">
        <v>128</v>
      </c>
      <c r="I4480" s="4">
        <v>0.19</v>
      </c>
      <c r="L4480"/>
      <c r="M4480" s="2">
        <v>1.2068391254927542</v>
      </c>
      <c r="N4480" s="2">
        <v>-0.52590185758455377</v>
      </c>
      <c r="O4480" s="2">
        <v>0.25086739071897751</v>
      </c>
      <c r="P4480" s="2">
        <v>0.49080201969701642</v>
      </c>
      <c r="Q4480" s="2"/>
      <c r="R4480" s="1">
        <v>0.22761004655006298</v>
      </c>
      <c r="S4480" s="1">
        <v>-0.16708681237132122</v>
      </c>
      <c r="T4480" s="1">
        <v>0.12188310120301349</v>
      </c>
      <c r="U4480" s="1">
        <v>9.4515737493275853E-2</v>
      </c>
      <c r="V4480"/>
      <c r="W4480" s="9">
        <v>708.63462639154545</v>
      </c>
      <c r="X4480" s="9">
        <v>829.73578533561863</v>
      </c>
      <c r="Y4480" s="9">
        <v>577.32589863456383</v>
      </c>
      <c r="Z4480" s="9">
        <v>514.18913763041508</v>
      </c>
      <c r="AA4480" s="9">
        <v>722.31222461846437</v>
      </c>
      <c r="AB4480" s="9">
        <v>743.53864913898224</v>
      </c>
      <c r="AC4480" s="9">
        <v>666.07447578223207</v>
      </c>
    </row>
    <row r="4481" spans="1:29" x14ac:dyDescent="0.2">
      <c r="A4481" t="s">
        <v>6061</v>
      </c>
      <c r="B4481" s="2" t="s">
        <v>6062</v>
      </c>
      <c r="C4481" t="s">
        <v>6063</v>
      </c>
      <c r="D4481" t="s">
        <v>6062</v>
      </c>
      <c r="E4481" t="s">
        <v>6064</v>
      </c>
      <c r="F4481" s="3" t="s">
        <v>13</v>
      </c>
      <c r="G4481" t="s">
        <v>6065</v>
      </c>
      <c r="H4481" s="9">
        <v>510</v>
      </c>
      <c r="I4481" s="4">
        <v>0.91</v>
      </c>
      <c r="K4481" t="s">
        <v>15</v>
      </c>
      <c r="L4481"/>
      <c r="M4481" s="2">
        <v>1.2087987473528758</v>
      </c>
      <c r="N4481" s="2">
        <v>0.38638293538044322</v>
      </c>
      <c r="O4481" s="2">
        <v>0.66092838718683311</v>
      </c>
      <c r="P4481" s="2">
        <v>1.9010526051346843E-2</v>
      </c>
      <c r="Q4481" s="2"/>
      <c r="R4481" s="1">
        <v>1.1372860171826038</v>
      </c>
      <c r="S4481" s="1">
        <v>1.5334496191274696</v>
      </c>
      <c r="T4481" s="1">
        <v>0.77586975900092825</v>
      </c>
      <c r="U4481" s="1">
        <v>7.8870354051207084E-2</v>
      </c>
      <c r="V4481"/>
      <c r="W4481" s="9">
        <v>19.197500797630894</v>
      </c>
      <c r="X4481" s="9">
        <v>42.228134789633508</v>
      </c>
      <c r="Y4481" s="9">
        <v>2.5631059248207175</v>
      </c>
      <c r="Z4481" s="9">
        <v>7.4196067343124197</v>
      </c>
      <c r="AA4481" s="9">
        <v>34.395820219926875</v>
      </c>
      <c r="AB4481" s="9">
        <v>65.431401124230433</v>
      </c>
      <c r="AC4481" s="9">
        <v>11.917147271938028</v>
      </c>
    </row>
    <row r="4482" spans="1:29" x14ac:dyDescent="0.2">
      <c r="A4482" t="s">
        <v>9797</v>
      </c>
      <c r="B4482" s="2" t="s">
        <v>9798</v>
      </c>
      <c r="C4482" t="s">
        <v>9799</v>
      </c>
      <c r="D4482" t="s">
        <v>9798</v>
      </c>
      <c r="E4482" t="s">
        <v>9800</v>
      </c>
      <c r="F4482" s="3" t="s">
        <v>13</v>
      </c>
      <c r="G4482" t="s">
        <v>9801</v>
      </c>
      <c r="H4482" s="9">
        <v>448</v>
      </c>
      <c r="I4482" s="4">
        <v>0</v>
      </c>
      <c r="L4482"/>
      <c r="M4482" s="2">
        <v>1.2140192516281869</v>
      </c>
      <c r="N4482" s="2">
        <v>0.88402939287225846</v>
      </c>
      <c r="O4482" s="2">
        <v>2.2368480763716514</v>
      </c>
      <c r="P4482" s="2">
        <v>1.8462214931634879</v>
      </c>
      <c r="Q4482" s="2"/>
      <c r="R4482" s="1">
        <v>0.58207501288978458</v>
      </c>
      <c r="S4482" s="1">
        <v>0.92590730557613155</v>
      </c>
      <c r="T4482" s="1">
        <v>1.4241345637376919</v>
      </c>
      <c r="U4482" s="1">
        <v>0.95455383465988564</v>
      </c>
      <c r="V4482"/>
      <c r="W4482" s="9">
        <v>91.531811395297836</v>
      </c>
      <c r="X4482" s="9">
        <v>137.02319683260609</v>
      </c>
      <c r="Y4482" s="9">
        <v>33.320377022669327</v>
      </c>
      <c r="Z4482" s="9">
        <v>63.304674346530035</v>
      </c>
      <c r="AA4482" s="9">
        <v>161.66035503365632</v>
      </c>
      <c r="AB4482" s="9">
        <v>422.32995271094194</v>
      </c>
      <c r="AC4482" s="9">
        <v>79.000255773453929</v>
      </c>
    </row>
    <row r="4483" spans="1:29" x14ac:dyDescent="0.2">
      <c r="A4483" t="s">
        <v>12446</v>
      </c>
      <c r="B4483" s="2" t="s">
        <v>12447</v>
      </c>
      <c r="C4483" t="s">
        <v>12448</v>
      </c>
      <c r="D4483" t="s">
        <v>12447</v>
      </c>
      <c r="E4483" t="s">
        <v>12449</v>
      </c>
      <c r="F4483" s="3" t="s">
        <v>13</v>
      </c>
      <c r="G4483" t="s">
        <v>12450</v>
      </c>
      <c r="H4483" s="9">
        <v>392</v>
      </c>
      <c r="I4483" s="4">
        <v>0</v>
      </c>
      <c r="K4483" t="s">
        <v>15</v>
      </c>
      <c r="L4483"/>
      <c r="M4483" s="2">
        <v>1.2141262834324378</v>
      </c>
      <c r="N4483" s="2">
        <v>3.7634626812918973E-2</v>
      </c>
      <c r="O4483" s="2">
        <v>1.0713378826857708E-2</v>
      </c>
      <c r="P4483" s="2">
        <v>-0.89078657090630597</v>
      </c>
      <c r="Q4483" s="2"/>
      <c r="R4483" s="1">
        <v>0.48922116194607157</v>
      </c>
      <c r="S4483" s="1">
        <v>1.2853693376031976E-2</v>
      </c>
      <c r="T4483" s="1">
        <v>-1.0635901283435993E-2</v>
      </c>
      <c r="U4483" s="1">
        <v>-0.23604799041521599</v>
      </c>
      <c r="V4483"/>
      <c r="W4483" s="9">
        <v>134.27444613055985</v>
      </c>
      <c r="X4483" s="9">
        <v>188.47927991432709</v>
      </c>
      <c r="Y4483" s="9">
        <v>455.98357086712656</v>
      </c>
      <c r="Z4483" s="9">
        <v>460.06430877130674</v>
      </c>
      <c r="AA4483" s="9">
        <v>199.49575727557587</v>
      </c>
      <c r="AB4483" s="9">
        <v>196.29420337269133</v>
      </c>
      <c r="AC4483" s="9">
        <v>230.29901276698243</v>
      </c>
    </row>
    <row r="4484" spans="1:29" x14ac:dyDescent="0.2">
      <c r="A4484" t="s">
        <v>14638</v>
      </c>
      <c r="B4484" s="2" t="s">
        <v>15</v>
      </c>
      <c r="C4484" t="s">
        <v>14639</v>
      </c>
      <c r="D4484" t="s">
        <v>14640</v>
      </c>
      <c r="E4484" t="s">
        <v>14641</v>
      </c>
      <c r="F4484" s="3" t="s">
        <v>13</v>
      </c>
      <c r="G4484" t="s">
        <v>14642</v>
      </c>
      <c r="H4484" s="9">
        <v>353</v>
      </c>
      <c r="I4484" s="4">
        <v>0.26</v>
      </c>
      <c r="K4484" t="s">
        <v>15</v>
      </c>
      <c r="L4484"/>
      <c r="M4484" s="2">
        <v>1.2142198295591244</v>
      </c>
      <c r="N4484" s="2">
        <v>-0.24314837296183181</v>
      </c>
      <c r="O4484" s="2">
        <v>0.31080788739144849</v>
      </c>
      <c r="P4484" s="2">
        <v>-1.5046561458457064</v>
      </c>
      <c r="Q4484" s="2"/>
      <c r="R4484" s="1">
        <v>0.61115029726929559</v>
      </c>
      <c r="S4484" s="1">
        <v>-0.46585696200665738</v>
      </c>
      <c r="T4484" s="1">
        <v>0.21998502444339577</v>
      </c>
      <c r="U4484" s="1">
        <v>-0.75572308988192793</v>
      </c>
      <c r="V4484"/>
      <c r="W4484" s="9">
        <v>82.162182734183119</v>
      </c>
      <c r="X4484" s="9">
        <v>125.5008131193815</v>
      </c>
      <c r="Y4484" s="9">
        <v>19.567258769321377</v>
      </c>
      <c r="Z4484" s="9">
        <v>14.16749503670561</v>
      </c>
      <c r="AA4484" s="9">
        <v>153.06139997867461</v>
      </c>
      <c r="AB4484" s="9">
        <v>178.44927579335575</v>
      </c>
      <c r="AC4484" s="9">
        <v>62.664639559900237</v>
      </c>
    </row>
    <row r="4485" spans="1:29" x14ac:dyDescent="0.2">
      <c r="A4485" t="s">
        <v>4088</v>
      </c>
      <c r="B4485" s="2" t="s">
        <v>4089</v>
      </c>
      <c r="C4485" t="s">
        <v>4090</v>
      </c>
      <c r="D4485" t="s">
        <v>4089</v>
      </c>
      <c r="E4485" t="s">
        <v>4091</v>
      </c>
      <c r="F4485" s="3" t="s">
        <v>13</v>
      </c>
      <c r="G4485" t="s">
        <v>4092</v>
      </c>
      <c r="H4485" s="9">
        <v>1508</v>
      </c>
      <c r="I4485" s="4">
        <v>0</v>
      </c>
      <c r="K4485" t="s">
        <v>15</v>
      </c>
      <c r="L4485"/>
      <c r="M4485" s="2">
        <v>1.2171533935311327</v>
      </c>
      <c r="N4485" s="2">
        <v>-0.46094515653573781</v>
      </c>
      <c r="O4485" s="2">
        <v>-2.1972746333150548</v>
      </c>
      <c r="P4485" s="2">
        <v>-0.24763944413622863</v>
      </c>
      <c r="Q4485" s="2"/>
      <c r="R4485" s="1">
        <v>0.39605109448296238</v>
      </c>
      <c r="S4485" s="1">
        <v>-0.31309141888628012</v>
      </c>
      <c r="T4485" s="1">
        <v>-1.8609122898692361</v>
      </c>
      <c r="U4485" s="1">
        <v>-0.18547090446430034</v>
      </c>
      <c r="V4485"/>
      <c r="W4485" s="9">
        <v>214.10072311545827</v>
      </c>
      <c r="X4485" s="9">
        <v>281.73538308619925</v>
      </c>
      <c r="Y4485" s="9">
        <v>119.27910608636816</v>
      </c>
      <c r="Z4485" s="9">
        <v>96.009557319513434</v>
      </c>
      <c r="AA4485" s="9">
        <v>213.25408536354664</v>
      </c>
      <c r="AB4485" s="9">
        <v>59.48309193111858</v>
      </c>
      <c r="AC4485" s="9">
        <v>175.93812387840546</v>
      </c>
    </row>
    <row r="4486" spans="1:29" x14ac:dyDescent="0.2">
      <c r="A4486" t="s">
        <v>20729</v>
      </c>
      <c r="B4486" s="2" t="s">
        <v>15</v>
      </c>
      <c r="C4486" t="s">
        <v>20730</v>
      </c>
      <c r="D4486" t="s">
        <v>20731</v>
      </c>
      <c r="E4486" t="s">
        <v>20732</v>
      </c>
      <c r="F4486" s="3" t="s">
        <v>13</v>
      </c>
      <c r="G4486" t="s">
        <v>20733</v>
      </c>
      <c r="H4486" s="9">
        <v>702</v>
      </c>
      <c r="I4486" s="4">
        <v>0</v>
      </c>
      <c r="L4486"/>
      <c r="M4486" s="2">
        <v>1.2182520799066061</v>
      </c>
      <c r="N4486" s="2">
        <v>-0.53545785889463848</v>
      </c>
      <c r="O4486" s="2">
        <v>0.24526478723140133</v>
      </c>
      <c r="P4486" s="2">
        <v>2.710871095223637</v>
      </c>
      <c r="Q4486" s="2"/>
      <c r="R4486" s="1">
        <v>0.20248342545994857</v>
      </c>
      <c r="S4486" s="1">
        <v>-0.14886213742175619</v>
      </c>
      <c r="T4486" s="1">
        <v>0.10837647693994505</v>
      </c>
      <c r="U4486" s="1">
        <v>0.44046096939801577</v>
      </c>
      <c r="V4486"/>
      <c r="W4486" s="9">
        <v>939.92112291391913</v>
      </c>
      <c r="X4486" s="9">
        <v>1081.545997199215</v>
      </c>
      <c r="Y4486" s="9">
        <v>808.56937703019435</v>
      </c>
      <c r="Z4486" s="9">
        <v>729.29850060499712</v>
      </c>
      <c r="AA4486" s="9">
        <v>1303.6015863352286</v>
      </c>
      <c r="AB4486" s="9">
        <v>1314.5763316777206</v>
      </c>
      <c r="AC4486" s="9">
        <v>996.89907508031672</v>
      </c>
    </row>
    <row r="4487" spans="1:29" x14ac:dyDescent="0.2">
      <c r="A4487" t="s">
        <v>5357</v>
      </c>
      <c r="B4487" s="2" t="s">
        <v>5358</v>
      </c>
      <c r="C4487" t="s">
        <v>5359</v>
      </c>
      <c r="D4487" t="s">
        <v>5358</v>
      </c>
      <c r="E4487" t="s">
        <v>5360</v>
      </c>
      <c r="F4487" s="3" t="s">
        <v>13</v>
      </c>
      <c r="G4487" t="s">
        <v>5361</v>
      </c>
      <c r="H4487" s="9">
        <v>200</v>
      </c>
      <c r="I4487" s="4">
        <v>0</v>
      </c>
      <c r="L4487"/>
      <c r="M4487" s="2">
        <v>1.2188504856050661</v>
      </c>
      <c r="N4487" s="2">
        <v>1.9049510835423058</v>
      </c>
      <c r="O4487" s="2">
        <v>0.62173527397905548</v>
      </c>
      <c r="P4487" s="2">
        <v>8.2297767400262137E-2</v>
      </c>
      <c r="Q4487" s="2"/>
      <c r="R4487" s="1">
        <v>0.34614457571440932</v>
      </c>
      <c r="S4487" s="1">
        <v>0.57681591980486546</v>
      </c>
      <c r="T4487" s="1">
        <v>0.41835026294706651</v>
      </c>
      <c r="U4487" s="1">
        <v>1.8082255616620219E-2</v>
      </c>
      <c r="V4487"/>
      <c r="W4487" s="9">
        <v>287.96251196446337</v>
      </c>
      <c r="X4487" s="9">
        <v>366.04615850966439</v>
      </c>
      <c r="Y4487" s="9">
        <v>494.1181318122907</v>
      </c>
      <c r="Z4487" s="9">
        <v>737.00372786515891</v>
      </c>
      <c r="AA4487" s="9">
        <v>194.33638424258683</v>
      </c>
      <c r="AB4487" s="9">
        <v>255.77729530380989</v>
      </c>
      <c r="AC4487" s="9">
        <v>302.3943139961558</v>
      </c>
    </row>
    <row r="4488" spans="1:29" x14ac:dyDescent="0.2">
      <c r="A4488" t="s">
        <v>5641</v>
      </c>
      <c r="B4488" s="2" t="s">
        <v>15</v>
      </c>
      <c r="C4488" t="s">
        <v>5642</v>
      </c>
      <c r="D4488" t="s">
        <v>5643</v>
      </c>
      <c r="E4488" t="s">
        <v>5644</v>
      </c>
      <c r="F4488" s="3" t="s">
        <v>13</v>
      </c>
      <c r="G4488" t="s">
        <v>5645</v>
      </c>
      <c r="H4488" s="9">
        <v>826</v>
      </c>
      <c r="I4488" s="4">
        <v>0.57499999999999996</v>
      </c>
      <c r="L4488"/>
      <c r="M4488" s="2">
        <v>1.2228754845253236</v>
      </c>
      <c r="N4488" s="2">
        <v>3.0705209500179062E-2</v>
      </c>
      <c r="O4488" s="2">
        <v>0.17971379431874368</v>
      </c>
      <c r="P4488" s="2">
        <v>0.4187607576809666</v>
      </c>
      <c r="Q4488" s="2"/>
      <c r="R4488" s="1">
        <v>1.4804229959316968</v>
      </c>
      <c r="S4488" s="1">
        <v>0.2469395906645547</v>
      </c>
      <c r="T4488" s="1">
        <v>0.50633600247225163</v>
      </c>
      <c r="U4488" s="1">
        <v>1.1315150301461847</v>
      </c>
      <c r="V4488"/>
      <c r="W4488" s="9">
        <v>9.9806199616499924</v>
      </c>
      <c r="X4488" s="9">
        <v>27.848977035168449</v>
      </c>
      <c r="Y4488" s="9">
        <v>1.4378490849470165</v>
      </c>
      <c r="Z4488" s="9">
        <v>1.7062769709017911</v>
      </c>
      <c r="AA4488" s="9">
        <v>1.7197910109963437</v>
      </c>
      <c r="AB4488" s="9">
        <v>5.9483091931118572</v>
      </c>
      <c r="AC4488" s="9">
        <v>2.9114913198933192</v>
      </c>
    </row>
    <row r="4489" spans="1:29" x14ac:dyDescent="0.2">
      <c r="A4489" t="s">
        <v>13334</v>
      </c>
      <c r="B4489" s="2" t="s">
        <v>15</v>
      </c>
      <c r="C4489" t="s">
        <v>13335</v>
      </c>
      <c r="D4489" t="s">
        <v>13336</v>
      </c>
      <c r="E4489" t="s">
        <v>13337</v>
      </c>
      <c r="F4489" s="3" t="s">
        <v>13</v>
      </c>
      <c r="G4489" t="s">
        <v>13338</v>
      </c>
      <c r="H4489" s="9">
        <v>99</v>
      </c>
      <c r="I4489" s="4">
        <v>0.155</v>
      </c>
      <c r="L4489"/>
      <c r="M4489" s="2">
        <v>1.225315954417733</v>
      </c>
      <c r="N4489" s="2">
        <v>1.8629688202332393</v>
      </c>
      <c r="O4489" s="2">
        <v>1.3273257975507313</v>
      </c>
      <c r="P4489" s="2">
        <v>0.14582811061797304</v>
      </c>
      <c r="Q4489" s="2"/>
      <c r="R4489" s="1">
        <v>0.92167208728067374</v>
      </c>
      <c r="S4489" s="1">
        <v>1.1780063311536191</v>
      </c>
      <c r="T4489" s="1">
        <v>1.5541844516875858</v>
      </c>
      <c r="U4489" s="1">
        <v>0.22974011176312836</v>
      </c>
      <c r="V4489"/>
      <c r="W4489" s="9">
        <v>32.71732640133461</v>
      </c>
      <c r="X4489" s="9">
        <v>61.976743240178919</v>
      </c>
      <c r="Y4489" s="9">
        <v>75.768109010723407</v>
      </c>
      <c r="Z4489" s="9">
        <v>171.43586742379046</v>
      </c>
      <c r="AA4489" s="9">
        <v>25.796865164945157</v>
      </c>
      <c r="AB4489" s="9">
        <v>83.276328703566008</v>
      </c>
      <c r="AC4489" s="9">
        <v>39.989293334236301</v>
      </c>
    </row>
    <row r="4490" spans="1:29" x14ac:dyDescent="0.2">
      <c r="A4490" t="s">
        <v>14633</v>
      </c>
      <c r="B4490" s="2" t="s">
        <v>14634</v>
      </c>
      <c r="C4490" t="s">
        <v>14635</v>
      </c>
      <c r="D4490" t="s">
        <v>14634</v>
      </c>
      <c r="E4490" t="s">
        <v>14636</v>
      </c>
      <c r="F4490" s="3" t="s">
        <v>13</v>
      </c>
      <c r="G4490" t="s">
        <v>14637</v>
      </c>
      <c r="H4490" s="9">
        <v>384</v>
      </c>
      <c r="I4490" s="4">
        <v>1.4999999999999999E-2</v>
      </c>
      <c r="K4490" t="s">
        <v>15</v>
      </c>
      <c r="L4490"/>
      <c r="M4490" s="2">
        <v>1.2272165184400747</v>
      </c>
      <c r="N4490" s="2">
        <v>-0.59761484340975413</v>
      </c>
      <c r="O4490" s="2">
        <v>1.0218230466694869</v>
      </c>
      <c r="P4490" s="2">
        <v>3.5000814753214953</v>
      </c>
      <c r="Q4490" s="2"/>
      <c r="R4490" s="1">
        <v>1.0108478277039115</v>
      </c>
      <c r="S4490" s="1">
        <v>-1.486012603689862</v>
      </c>
      <c r="T4490" s="1">
        <v>1.0205344921873452</v>
      </c>
      <c r="U4490" s="1">
        <v>1.5454311587036327</v>
      </c>
      <c r="V4490"/>
      <c r="W4490" s="9">
        <v>26.339283162317297</v>
      </c>
      <c r="X4490" s="9">
        <v>53.07615679864562</v>
      </c>
      <c r="Y4490" s="9">
        <v>16.003820039070938</v>
      </c>
      <c r="Z4490" s="9">
        <v>5.7133297634106279</v>
      </c>
      <c r="AA4490" s="9">
        <v>49.873939318893967</v>
      </c>
      <c r="AB4490" s="9">
        <v>107.06956547601344</v>
      </c>
      <c r="AC4490" s="9">
        <v>27.59945000519977</v>
      </c>
    </row>
    <row r="4491" spans="1:29" x14ac:dyDescent="0.2">
      <c r="A4491" t="s">
        <v>8616</v>
      </c>
      <c r="B4491" s="2" t="s">
        <v>15</v>
      </c>
      <c r="C4491" t="s">
        <v>8617</v>
      </c>
      <c r="D4491" t="s">
        <v>8618</v>
      </c>
      <c r="E4491" t="s">
        <v>8619</v>
      </c>
      <c r="F4491" s="3" t="s">
        <v>30</v>
      </c>
      <c r="G4491" t="s">
        <v>8620</v>
      </c>
      <c r="H4491" s="9">
        <v>228</v>
      </c>
      <c r="I4491" s="4">
        <v>0.03</v>
      </c>
      <c r="K4491" t="s">
        <v>15</v>
      </c>
      <c r="L4491"/>
      <c r="M4491" s="2">
        <v>1.2281310438735022</v>
      </c>
      <c r="N4491" s="2">
        <v>-0.5496612266660249</v>
      </c>
      <c r="O4491" s="2">
        <v>1.3772883190113774</v>
      </c>
      <c r="P4491" s="2">
        <v>-1.1094071081187775</v>
      </c>
      <c r="Q4491" s="2"/>
      <c r="R4491" s="1">
        <v>0.65769552419389055</v>
      </c>
      <c r="S4491" s="1">
        <v>-0.48001427642547462</v>
      </c>
      <c r="T4491" s="1">
        <v>0.97241767641186394</v>
      </c>
      <c r="U4491" s="1">
        <v>-0.29412502900362486</v>
      </c>
      <c r="V4491"/>
      <c r="W4491" s="9">
        <v>71.309764194007656</v>
      </c>
      <c r="X4491" s="9">
        <v>112.49548207711101</v>
      </c>
      <c r="Y4491" s="9">
        <v>78.26922318326109</v>
      </c>
      <c r="Z4491" s="9">
        <v>56.116726355859541</v>
      </c>
      <c r="AA4491" s="9">
        <v>141.02286290170019</v>
      </c>
      <c r="AB4491" s="9">
        <v>273.62222288314547</v>
      </c>
      <c r="AC4491" s="9">
        <v>92.330073996809418</v>
      </c>
    </row>
    <row r="4492" spans="1:29" x14ac:dyDescent="0.2">
      <c r="A4492" t="s">
        <v>6103</v>
      </c>
      <c r="B4492" s="2" t="s">
        <v>15</v>
      </c>
      <c r="C4492" t="s">
        <v>6104</v>
      </c>
      <c r="D4492" t="s">
        <v>6105</v>
      </c>
      <c r="E4492" t="s">
        <v>6106</v>
      </c>
      <c r="F4492" s="3" t="s">
        <v>13</v>
      </c>
      <c r="G4492" t="s">
        <v>6107</v>
      </c>
      <c r="H4492" s="9">
        <v>380</v>
      </c>
      <c r="I4492" s="4">
        <v>0.61499999999999999</v>
      </c>
      <c r="K4492" t="s">
        <v>15</v>
      </c>
      <c r="L4492"/>
      <c r="M4492" s="2">
        <v>1.2299046544564243</v>
      </c>
      <c r="N4492" s="2">
        <v>0.12844615163501916</v>
      </c>
      <c r="O4492" s="2">
        <v>-0.62400953820800453</v>
      </c>
      <c r="P4492" s="2">
        <v>2.848012920106997E-2</v>
      </c>
      <c r="Q4492" s="2"/>
      <c r="R4492" s="1">
        <v>1.0503846556169343</v>
      </c>
      <c r="S4492" s="1">
        <v>0.87969832367244771</v>
      </c>
      <c r="T4492" s="1">
        <v>-1.8623123621634927</v>
      </c>
      <c r="U4492" s="1">
        <v>5.3789886464398105E-2</v>
      </c>
      <c r="V4492"/>
      <c r="W4492" s="9">
        <v>24.111436865888983</v>
      </c>
      <c r="X4492" s="9">
        <v>49.936762213724606</v>
      </c>
      <c r="Y4492" s="9">
        <v>1.4378490849470165</v>
      </c>
      <c r="Z4492" s="9">
        <v>2.6456286679345671</v>
      </c>
      <c r="AA4492" s="9">
        <v>13.758328087970749</v>
      </c>
      <c r="AB4492" s="9">
        <v>5.9483091931118572</v>
      </c>
      <c r="AC4492" s="9">
        <v>7.8132913611471384</v>
      </c>
    </row>
    <row r="4493" spans="1:29" x14ac:dyDescent="0.2">
      <c r="A4493" t="s">
        <v>18275</v>
      </c>
      <c r="B4493" s="2" t="s">
        <v>15</v>
      </c>
      <c r="C4493" t="s">
        <v>18276</v>
      </c>
      <c r="D4493" t="s">
        <v>15</v>
      </c>
      <c r="E4493" t="s">
        <v>18277</v>
      </c>
      <c r="F4493" s="3" t="s">
        <v>30</v>
      </c>
      <c r="G4493" t="s">
        <v>18278</v>
      </c>
      <c r="H4493" s="9">
        <v>548</v>
      </c>
      <c r="I4493" s="4">
        <v>2.5000000000000001E-2</v>
      </c>
      <c r="L4493"/>
      <c r="M4493" s="2">
        <v>1.2347480736282832</v>
      </c>
      <c r="N4493" s="2">
        <v>-0.70441462693283763</v>
      </c>
      <c r="O4493" s="2">
        <v>-0.66324936481160046</v>
      </c>
      <c r="P4493" s="2">
        <v>0.97409402903550768</v>
      </c>
      <c r="Q4493" s="2"/>
      <c r="R4493" s="1">
        <v>0.47974066702337032</v>
      </c>
      <c r="S4493" s="1">
        <v>-0.4498993134391131</v>
      </c>
      <c r="T4493" s="1">
        <v>-0.55333810825263841</v>
      </c>
      <c r="U4493" s="1">
        <v>0.22057653656366211</v>
      </c>
      <c r="V4493"/>
      <c r="W4493" s="9">
        <v>144.95543413730002</v>
      </c>
      <c r="X4493" s="9">
        <v>202.13933465770603</v>
      </c>
      <c r="Y4493" s="9">
        <v>139.97086927166089</v>
      </c>
      <c r="Z4493" s="9">
        <v>102.47182509605726</v>
      </c>
      <c r="AA4493" s="9">
        <v>182.29784716561244</v>
      </c>
      <c r="AB4493" s="9">
        <v>124.91449305534903</v>
      </c>
      <c r="AC4493" s="9">
        <v>154.65046620116527</v>
      </c>
    </row>
    <row r="4494" spans="1:29" x14ac:dyDescent="0.2">
      <c r="A4494" t="s">
        <v>2104</v>
      </c>
      <c r="B4494" s="2" t="s">
        <v>15</v>
      </c>
      <c r="C4494" t="s">
        <v>2105</v>
      </c>
      <c r="D4494" t="s">
        <v>2106</v>
      </c>
      <c r="E4494" t="s">
        <v>2107</v>
      </c>
      <c r="F4494" s="3" t="s">
        <v>13</v>
      </c>
      <c r="G4494" t="s">
        <v>2108</v>
      </c>
      <c r="H4494" s="9">
        <v>328</v>
      </c>
      <c r="I4494" s="4">
        <v>1.4999999999999999E-2</v>
      </c>
      <c r="L4494"/>
      <c r="M4494" s="2">
        <v>1.2368829852841055</v>
      </c>
      <c r="N4494" s="2">
        <v>1.3133592442032962</v>
      </c>
      <c r="O4494" s="2">
        <v>-0.55172466230134731</v>
      </c>
      <c r="P4494" s="2">
        <v>1.8561611713448662</v>
      </c>
      <c r="Q4494" s="2"/>
      <c r="R4494" s="1">
        <v>0.45099930553331979</v>
      </c>
      <c r="S4494" s="1">
        <v>1.2214755616576376</v>
      </c>
      <c r="T4494" s="1">
        <v>-0.53608475332033723</v>
      </c>
      <c r="U4494" s="1">
        <v>0.67853589401939285</v>
      </c>
      <c r="V4494"/>
      <c r="W4494" s="9">
        <v>166.53352905649302</v>
      </c>
      <c r="X4494" s="9">
        <v>227.64913496486372</v>
      </c>
      <c r="Y4494" s="9">
        <v>35.946227123675406</v>
      </c>
      <c r="Z4494" s="9">
        <v>83.821243057093881</v>
      </c>
      <c r="AA4494" s="9">
        <v>125.54474380273308</v>
      </c>
      <c r="AB4494" s="9">
        <v>89.224637896677876</v>
      </c>
      <c r="AC4494" s="9">
        <v>90.918273083255713</v>
      </c>
    </row>
    <row r="4495" spans="1:29" x14ac:dyDescent="0.2">
      <c r="A4495" t="s">
        <v>15363</v>
      </c>
      <c r="B4495" s="2" t="s">
        <v>15</v>
      </c>
      <c r="C4495" t="s">
        <v>15364</v>
      </c>
      <c r="D4495" t="s">
        <v>15365</v>
      </c>
      <c r="E4495" t="s">
        <v>15366</v>
      </c>
      <c r="F4495" s="3" t="s">
        <v>30</v>
      </c>
      <c r="G4495" t="s">
        <v>15367</v>
      </c>
      <c r="H4495" s="9">
        <v>458</v>
      </c>
      <c r="I4495" s="4">
        <v>0.01</v>
      </c>
      <c r="L4495"/>
      <c r="M4495" s="2">
        <v>1.2384026076458339</v>
      </c>
      <c r="N4495" s="2">
        <v>0.27535070667722472</v>
      </c>
      <c r="O4495" s="2">
        <v>1.8050283016151851</v>
      </c>
      <c r="P4495" s="2">
        <v>0.15789128095973812</v>
      </c>
      <c r="Q4495" s="2"/>
      <c r="R4495" s="1">
        <v>0.56496838517757975</v>
      </c>
      <c r="S4495" s="1">
        <v>0.32272205936739556</v>
      </c>
      <c r="T4495" s="1">
        <v>2.0786750644621863</v>
      </c>
      <c r="U4495" s="1">
        <v>0.13512234715674168</v>
      </c>
      <c r="V4495"/>
      <c r="W4495" s="9">
        <v>101.70986755435908</v>
      </c>
      <c r="X4495" s="9">
        <v>150.4650103422822</v>
      </c>
      <c r="Y4495" s="9">
        <v>35.133562528875018</v>
      </c>
      <c r="Z4495" s="9">
        <v>43.941128815905074</v>
      </c>
      <c r="AA4495" s="9">
        <v>20.637492131956122</v>
      </c>
      <c r="AB4495" s="9">
        <v>95.172947089789716</v>
      </c>
      <c r="AC4495" s="9">
        <v>41.935394500406012</v>
      </c>
    </row>
    <row r="4496" spans="1:29" x14ac:dyDescent="0.2">
      <c r="A4496" t="s">
        <v>5474</v>
      </c>
      <c r="B4496" s="2" t="s">
        <v>15</v>
      </c>
      <c r="C4496" t="s">
        <v>5475</v>
      </c>
      <c r="D4496" t="s">
        <v>5476</v>
      </c>
      <c r="E4496" t="s">
        <v>5477</v>
      </c>
      <c r="F4496" s="3" t="s">
        <v>13</v>
      </c>
      <c r="G4496" t="s">
        <v>5478</v>
      </c>
      <c r="H4496" s="9">
        <v>280</v>
      </c>
      <c r="I4496" s="4">
        <v>0</v>
      </c>
      <c r="K4496" t="s">
        <v>15</v>
      </c>
      <c r="L4496"/>
      <c r="M4496" s="2">
        <v>1.2444321263654192</v>
      </c>
      <c r="N4496" s="2">
        <v>-0.18971393789808882</v>
      </c>
      <c r="O4496" s="2">
        <v>-0.2684739030077547</v>
      </c>
      <c r="P4496" s="2">
        <v>-1.0065473637014</v>
      </c>
      <c r="Q4496" s="2"/>
      <c r="R4496" s="1">
        <v>0.23217229514342844</v>
      </c>
      <c r="S4496" s="1">
        <v>-6.0878756447568863E-2</v>
      </c>
      <c r="T4496" s="1">
        <v>-0.15510893157246514</v>
      </c>
      <c r="U4496" s="1">
        <v>-0.1712387810306196</v>
      </c>
      <c r="V4496"/>
      <c r="W4496" s="9">
        <v>724.03211426913231</v>
      </c>
      <c r="X4496" s="9">
        <v>850.44974380198028</v>
      </c>
      <c r="Y4496" s="9">
        <v>543.75510922507988</v>
      </c>
      <c r="Z4496" s="9">
        <v>521.28714931740649</v>
      </c>
      <c r="AA4496" s="9">
        <v>519.37688532089578</v>
      </c>
      <c r="AB4496" s="9">
        <v>446.12318948338935</v>
      </c>
      <c r="AC4496" s="9">
        <v>589.13469444850296</v>
      </c>
    </row>
    <row r="4497" spans="1:29" x14ac:dyDescent="0.2">
      <c r="A4497" t="s">
        <v>2693</v>
      </c>
      <c r="B4497" s="2" t="s">
        <v>2694</v>
      </c>
      <c r="C4497" t="s">
        <v>2695</v>
      </c>
      <c r="D4497" t="s">
        <v>2694</v>
      </c>
      <c r="E4497" t="s">
        <v>2696</v>
      </c>
      <c r="F4497" s="3" t="s">
        <v>13</v>
      </c>
      <c r="G4497" t="s">
        <v>2697</v>
      </c>
      <c r="H4497" s="9">
        <v>358</v>
      </c>
      <c r="I4497" s="4">
        <v>0</v>
      </c>
      <c r="K4497" t="s">
        <v>15</v>
      </c>
      <c r="L4497"/>
      <c r="M4497" s="2">
        <v>1.2521129961629605</v>
      </c>
      <c r="N4497" s="2">
        <v>0.4099050777164257</v>
      </c>
      <c r="O4497" s="2">
        <v>0.30233196995644168</v>
      </c>
      <c r="P4497" s="2">
        <v>5.2013526334081277</v>
      </c>
      <c r="Q4497" s="2"/>
      <c r="R4497" s="1">
        <v>0.91629096836141355</v>
      </c>
      <c r="S4497" s="1">
        <v>0.29584886812589556</v>
      </c>
      <c r="T4497" s="1">
        <v>0.18125498483257452</v>
      </c>
      <c r="U4497" s="1">
        <v>1.1333990321742498</v>
      </c>
      <c r="V4497"/>
      <c r="W4497" s="9">
        <v>34.594988675217863</v>
      </c>
      <c r="X4497" s="9">
        <v>65.289637751929064</v>
      </c>
      <c r="Y4497" s="9">
        <v>86.082900674240477</v>
      </c>
      <c r="Z4497" s="9">
        <v>105.67597809322544</v>
      </c>
      <c r="AA4497" s="9">
        <v>280.32593479240404</v>
      </c>
      <c r="AB4497" s="9">
        <v>309.31207804181662</v>
      </c>
      <c r="AC4497" s="9">
        <v>94.159567462159856</v>
      </c>
    </row>
    <row r="4498" spans="1:29" x14ac:dyDescent="0.2">
      <c r="A4498" t="s">
        <v>3104</v>
      </c>
      <c r="B4498" s="2" t="s">
        <v>3105</v>
      </c>
      <c r="C4498" t="s">
        <v>3106</v>
      </c>
      <c r="D4498" t="s">
        <v>3105</v>
      </c>
      <c r="E4498" t="s">
        <v>3107</v>
      </c>
      <c r="F4498" s="3" t="s">
        <v>30</v>
      </c>
      <c r="G4498" t="s">
        <v>3108</v>
      </c>
      <c r="H4498" s="9">
        <v>396</v>
      </c>
      <c r="I4498" s="4">
        <v>0.78</v>
      </c>
      <c r="K4498" t="s">
        <v>15</v>
      </c>
      <c r="L4498"/>
      <c r="M4498" s="2">
        <v>1.2531469797088539</v>
      </c>
      <c r="N4498" s="2">
        <v>0.38638293538044322</v>
      </c>
      <c r="O4498" s="2">
        <v>0.53888230065850529</v>
      </c>
      <c r="P4498" s="2">
        <v>-0.53463363559443022</v>
      </c>
      <c r="Q4498" s="2"/>
      <c r="R4498" s="1">
        <v>2.1650122189669485</v>
      </c>
      <c r="S4498" s="1">
        <v>1.5334496191274696</v>
      </c>
      <c r="T4498" s="1">
        <v>1.2100946672563322</v>
      </c>
      <c r="U4498" s="1">
        <v>-2</v>
      </c>
      <c r="V4498"/>
      <c r="W4498" s="9">
        <v>3.494517269776293</v>
      </c>
      <c r="X4498" s="9">
        <v>15.671869620835466</v>
      </c>
      <c r="Y4498" s="9">
        <v>2.5631059248207175</v>
      </c>
      <c r="Z4498" s="9">
        <v>7.4196067343124197</v>
      </c>
      <c r="AA4498" s="9">
        <v>5.1593730329890306</v>
      </c>
      <c r="AB4498" s="9">
        <v>17.844927579335575</v>
      </c>
      <c r="AC4498" s="9">
        <v>3.5885325647114876</v>
      </c>
    </row>
    <row r="4499" spans="1:29" x14ac:dyDescent="0.2">
      <c r="A4499" t="s">
        <v>11940</v>
      </c>
      <c r="B4499" s="2" t="s">
        <v>15</v>
      </c>
      <c r="C4499" t="s">
        <v>11941</v>
      </c>
      <c r="D4499" t="s">
        <v>11942</v>
      </c>
      <c r="E4499" t="s">
        <v>11943</v>
      </c>
      <c r="F4499" s="3" t="s">
        <v>13</v>
      </c>
      <c r="G4499" t="s">
        <v>11944</v>
      </c>
      <c r="H4499" s="9">
        <v>673</v>
      </c>
      <c r="I4499" s="4">
        <v>3.5000000000000003E-2</v>
      </c>
      <c r="K4499" t="s">
        <v>15</v>
      </c>
      <c r="L4499"/>
      <c r="M4499" s="2">
        <v>1.2565998340494982</v>
      </c>
      <c r="N4499" s="2">
        <v>1.3020569792018781</v>
      </c>
      <c r="O4499" s="2">
        <v>1.5171915807505993</v>
      </c>
      <c r="P4499" s="2">
        <v>-0.45819230242325415</v>
      </c>
      <c r="Q4499" s="2"/>
      <c r="R4499" s="1">
        <v>0.54381325191878149</v>
      </c>
      <c r="S4499" s="1">
        <v>1.0534198916827464</v>
      </c>
      <c r="T4499" s="1">
        <v>1.38478836224549</v>
      </c>
      <c r="U4499" s="1">
        <v>-0.3480159215813185</v>
      </c>
      <c r="V4499"/>
      <c r="W4499" s="9">
        <v>113.9183338124374</v>
      </c>
      <c r="X4499" s="9">
        <v>166.07250065313994</v>
      </c>
      <c r="Y4499" s="9">
        <v>50.324529867169986</v>
      </c>
      <c r="Z4499" s="9">
        <v>104.4457353320726</v>
      </c>
      <c r="AA4499" s="9">
        <v>55.033312351882998</v>
      </c>
      <c r="AB4499" s="9">
        <v>148.70772982779647</v>
      </c>
      <c r="AC4499" s="9">
        <v>68.076883808566905</v>
      </c>
    </row>
    <row r="4500" spans="1:29" x14ac:dyDescent="0.2">
      <c r="A4500" t="s">
        <v>11345</v>
      </c>
      <c r="B4500" s="2" t="s">
        <v>15</v>
      </c>
      <c r="C4500" t="s">
        <v>11346</v>
      </c>
      <c r="D4500" t="s">
        <v>11347</v>
      </c>
      <c r="E4500" t="s">
        <v>11348</v>
      </c>
      <c r="F4500" s="3" t="s">
        <v>13</v>
      </c>
      <c r="G4500" t="s">
        <v>11349</v>
      </c>
      <c r="H4500" s="9">
        <v>447</v>
      </c>
      <c r="I4500" s="4">
        <v>0.105</v>
      </c>
      <c r="L4500"/>
      <c r="M4500" s="2">
        <v>1.2569087537373385</v>
      </c>
      <c r="N4500" s="2">
        <v>-1.1452012297889447</v>
      </c>
      <c r="O4500" s="2">
        <v>-0.4066965199262963</v>
      </c>
      <c r="P4500" s="2">
        <v>1.3440397847127976</v>
      </c>
      <c r="Q4500" s="2"/>
      <c r="R4500" s="1">
        <v>0.6630077461621483</v>
      </c>
      <c r="S4500" s="1">
        <v>-1.178825264593842</v>
      </c>
      <c r="T4500" s="1">
        <v>-0.51306933024575851</v>
      </c>
      <c r="U4500" s="1">
        <v>0.4294766789847147</v>
      </c>
      <c r="V4500"/>
      <c r="W4500" s="9">
        <v>73.295485920747268</v>
      </c>
      <c r="X4500" s="9">
        <v>116.0546235935912</v>
      </c>
      <c r="Y4500" s="9">
        <v>69.141492005925173</v>
      </c>
      <c r="Z4500" s="9">
        <v>30.540559053068478</v>
      </c>
      <c r="AA4500" s="9">
        <v>70.511431450850097</v>
      </c>
      <c r="AB4500" s="9">
        <v>53.534782738006719</v>
      </c>
      <c r="AC4500" s="9">
        <v>70.961889170440472</v>
      </c>
    </row>
    <row r="4501" spans="1:29" x14ac:dyDescent="0.2">
      <c r="A4501" t="s">
        <v>20734</v>
      </c>
      <c r="B4501" s="2" t="s">
        <v>15</v>
      </c>
      <c r="C4501" t="s">
        <v>20735</v>
      </c>
      <c r="D4501" t="s">
        <v>20736</v>
      </c>
      <c r="E4501" t="s">
        <v>20737</v>
      </c>
      <c r="F4501" s="3" t="s">
        <v>13</v>
      </c>
      <c r="G4501" t="s">
        <v>20738</v>
      </c>
      <c r="H4501" s="9">
        <v>306</v>
      </c>
      <c r="I4501" s="4">
        <v>0.84</v>
      </c>
      <c r="L4501"/>
      <c r="M4501" s="2">
        <v>1.2572705048837454</v>
      </c>
      <c r="N4501" s="2">
        <v>0.37394740340149107</v>
      </c>
      <c r="O4501" s="2">
        <v>1.054631048122405</v>
      </c>
      <c r="P4501" s="2">
        <v>0.23280992777559209</v>
      </c>
      <c r="Q4501" s="2"/>
      <c r="R4501" s="1">
        <v>0.2570784882564941</v>
      </c>
      <c r="S4501" s="1">
        <v>9.3350089127717445E-2</v>
      </c>
      <c r="T4501" s="1">
        <v>0.6264691608837234</v>
      </c>
      <c r="U4501" s="1">
        <v>3.3730605206935563E-2</v>
      </c>
      <c r="V4501"/>
      <c r="W4501" s="9">
        <v>590.03715812486428</v>
      </c>
      <c r="X4501" s="9">
        <v>705.12757515415228</v>
      </c>
      <c r="Y4501" s="9">
        <v>1003.8654996662959</v>
      </c>
      <c r="Z4501" s="9">
        <v>1070.9685210287025</v>
      </c>
      <c r="AA4501" s="9">
        <v>287.20509883638937</v>
      </c>
      <c r="AB4501" s="9">
        <v>428.27826190405375</v>
      </c>
      <c r="AC4501" s="9">
        <v>554.09259442841778</v>
      </c>
    </row>
    <row r="4502" spans="1:29" x14ac:dyDescent="0.2">
      <c r="A4502" t="s">
        <v>14775</v>
      </c>
      <c r="B4502" s="2" t="s">
        <v>15</v>
      </c>
      <c r="C4502" t="s">
        <v>14776</v>
      </c>
      <c r="D4502" t="s">
        <v>14777</v>
      </c>
      <c r="E4502" t="s">
        <v>14778</v>
      </c>
      <c r="F4502" s="3" t="s">
        <v>13</v>
      </c>
      <c r="G4502" t="s">
        <v>14779</v>
      </c>
      <c r="H4502" s="9">
        <v>186</v>
      </c>
      <c r="I4502" s="4">
        <v>0.05</v>
      </c>
      <c r="L4502"/>
      <c r="M4502" s="2">
        <v>1.2574314646703499</v>
      </c>
      <c r="N4502" s="2">
        <v>-0.13106090646253629</v>
      </c>
      <c r="O4502" s="2">
        <v>2.0201284242569839</v>
      </c>
      <c r="P4502" s="2">
        <v>0.16167442772199245</v>
      </c>
      <c r="Q4502" s="2"/>
      <c r="R4502" s="1">
        <v>0.59094656159577774</v>
      </c>
      <c r="S4502" s="1">
        <v>-0.20501484514507418</v>
      </c>
      <c r="T4502" s="1">
        <v>1.4887859780445722</v>
      </c>
      <c r="U4502" s="1">
        <v>0.10686521885179982</v>
      </c>
      <c r="V4502"/>
      <c r="W4502" s="9">
        <v>94.873580839940303</v>
      </c>
      <c r="X4502" s="9">
        <v>142.90187707399298</v>
      </c>
      <c r="Y4502" s="9">
        <v>25.568691283972978</v>
      </c>
      <c r="Z4502" s="9">
        <v>22.181600621723284</v>
      </c>
      <c r="AA4502" s="9">
        <v>98.028087626791603</v>
      </c>
      <c r="AB4502" s="9">
        <v>273.62222288314547</v>
      </c>
      <c r="AC4502" s="9">
        <v>61.953822546656589</v>
      </c>
    </row>
    <row r="4503" spans="1:29" x14ac:dyDescent="0.2">
      <c r="A4503" t="s">
        <v>10007</v>
      </c>
      <c r="B4503" s="2" t="s">
        <v>15</v>
      </c>
      <c r="C4503" t="s">
        <v>10008</v>
      </c>
      <c r="D4503" t="s">
        <v>10009</v>
      </c>
      <c r="E4503" t="s">
        <v>10010</v>
      </c>
      <c r="F4503" s="3" t="s">
        <v>13</v>
      </c>
      <c r="G4503" t="s">
        <v>10011</v>
      </c>
      <c r="H4503" s="9">
        <v>1046</v>
      </c>
      <c r="I4503" s="4">
        <v>0</v>
      </c>
      <c r="K4503" t="s">
        <v>15</v>
      </c>
      <c r="L4503"/>
      <c r="M4503" s="2">
        <v>1.2591452261484837</v>
      </c>
      <c r="N4503" s="2">
        <v>0.49636469334429101</v>
      </c>
      <c r="O4503" s="2">
        <v>4.7993238972203291E-2</v>
      </c>
      <c r="P4503" s="2">
        <v>3.624601547550693</v>
      </c>
      <c r="Q4503" s="2"/>
      <c r="R4503" s="1">
        <v>0.25570087359136418</v>
      </c>
      <c r="S4503" s="1">
        <v>0.18233197937310092</v>
      </c>
      <c r="T4503" s="1">
        <v>1.9618451751986586E-2</v>
      </c>
      <c r="U4503" s="1">
        <v>0.60388432608782805</v>
      </c>
      <c r="V4503"/>
      <c r="W4503" s="9">
        <v>598.99323168285503</v>
      </c>
      <c r="X4503" s="9">
        <v>715.14737353522696</v>
      </c>
      <c r="Y4503" s="9">
        <v>361.90026502115523</v>
      </c>
      <c r="Z4503" s="9">
        <v>410.65422565809803</v>
      </c>
      <c r="AA4503" s="9">
        <v>421.34879769410423</v>
      </c>
      <c r="AB4503" s="9">
        <v>410.4333343247182</v>
      </c>
      <c r="AC4503" s="9">
        <v>450.3507169020653</v>
      </c>
    </row>
    <row r="4504" spans="1:29" x14ac:dyDescent="0.2">
      <c r="A4504" t="s">
        <v>15447</v>
      </c>
      <c r="B4504" s="2" t="s">
        <v>15</v>
      </c>
      <c r="C4504" t="s">
        <v>15448</v>
      </c>
      <c r="D4504" t="s">
        <v>15449</v>
      </c>
      <c r="E4504" t="s">
        <v>15450</v>
      </c>
      <c r="F4504" s="3" t="s">
        <v>13</v>
      </c>
      <c r="G4504" t="s">
        <v>15451</v>
      </c>
      <c r="H4504" s="9">
        <v>488</v>
      </c>
      <c r="I4504" s="4">
        <v>5.0000000000000001E-3</v>
      </c>
      <c r="L4504"/>
      <c r="M4504" s="2">
        <v>1.2638038191991696</v>
      </c>
      <c r="N4504" s="2">
        <v>-8.7540831940160664E-3</v>
      </c>
      <c r="O4504" s="2">
        <v>-0.69365812510200409</v>
      </c>
      <c r="P4504" s="2">
        <v>0.21733903334703139</v>
      </c>
      <c r="Q4504" s="2"/>
      <c r="R4504" s="1">
        <v>0.38903035121150259</v>
      </c>
      <c r="S4504" s="1">
        <v>-4.2615474430036408E-3</v>
      </c>
      <c r="T4504" s="1">
        <v>-0.45694046659719256</v>
      </c>
      <c r="U4504" s="1">
        <v>5.2171168055014316E-2</v>
      </c>
      <c r="V4504"/>
      <c r="W4504" s="9">
        <v>240.26857574434027</v>
      </c>
      <c r="X4504" s="9">
        <v>314.63481673481704</v>
      </c>
      <c r="Y4504" s="9">
        <v>209.30040570016658</v>
      </c>
      <c r="Z4504" s="9">
        <v>208.6830697195098</v>
      </c>
      <c r="AA4504" s="9">
        <v>343.95820219926873</v>
      </c>
      <c r="AB4504" s="9">
        <v>243.88067691758616</v>
      </c>
      <c r="AC4504" s="9">
        <v>258.61729892013051</v>
      </c>
    </row>
    <row r="4505" spans="1:29" x14ac:dyDescent="0.2">
      <c r="A4505" t="s">
        <v>20195</v>
      </c>
      <c r="B4505" s="2" t="s">
        <v>15</v>
      </c>
      <c r="C4505" t="s">
        <v>20196</v>
      </c>
      <c r="D4505" t="s">
        <v>20197</v>
      </c>
      <c r="E4505" t="s">
        <v>20198</v>
      </c>
      <c r="F4505" s="3" t="s">
        <v>13</v>
      </c>
      <c r="G4505" t="s">
        <v>20199</v>
      </c>
      <c r="H4505" s="9">
        <v>154</v>
      </c>
      <c r="I4505" s="4">
        <v>5.0000000000000001E-3</v>
      </c>
      <c r="L4505"/>
      <c r="M4505" s="2">
        <v>1.2658372978675447</v>
      </c>
      <c r="N4505" s="2">
        <v>-0.13134094774439126</v>
      </c>
      <c r="O4505" s="2">
        <v>0.81269975540556183</v>
      </c>
      <c r="P4505" s="2">
        <v>0.55652086329296546</v>
      </c>
      <c r="Q4505" s="2"/>
      <c r="R4505" s="1">
        <v>0.33653560994122661</v>
      </c>
      <c r="S4505" s="1">
        <v>-3.8177350910476755E-2</v>
      </c>
      <c r="T4505" s="1">
        <v>0.37441025157125551</v>
      </c>
      <c r="U4505" s="1">
        <v>0.12267206464336523</v>
      </c>
      <c r="V4505"/>
      <c r="W4505" s="9">
        <v>330.9472712694141</v>
      </c>
      <c r="X4505" s="9">
        <v>417.89398275191729</v>
      </c>
      <c r="Y4505" s="9">
        <v>692.72934995755941</v>
      </c>
      <c r="Z4505" s="9">
        <v>674.63840521566169</v>
      </c>
      <c r="AA4505" s="9">
        <v>913.20902683905854</v>
      </c>
      <c r="AB4505" s="9">
        <v>1112.3338191119174</v>
      </c>
      <c r="AC4505" s="9">
        <v>593.78724300748854</v>
      </c>
    </row>
    <row r="4506" spans="1:29" x14ac:dyDescent="0.2">
      <c r="A4506" t="s">
        <v>13197</v>
      </c>
      <c r="B4506" s="2" t="s">
        <v>13198</v>
      </c>
      <c r="C4506" t="s">
        <v>13199</v>
      </c>
      <c r="D4506" t="s">
        <v>13198</v>
      </c>
      <c r="E4506" t="s">
        <v>13200</v>
      </c>
      <c r="F4506" s="3" t="s">
        <v>13</v>
      </c>
      <c r="G4506" t="s">
        <v>13201</v>
      </c>
      <c r="H4506" s="9">
        <v>211</v>
      </c>
      <c r="I4506" s="4">
        <v>0</v>
      </c>
      <c r="L4506"/>
      <c r="M4506" s="2">
        <v>1.2664627719512263</v>
      </c>
      <c r="N4506" s="2">
        <v>0.85420841893600052</v>
      </c>
      <c r="O4506" s="2">
        <v>0.25126806888247166</v>
      </c>
      <c r="P4506" s="2">
        <v>0.18058624440162366</v>
      </c>
      <c r="Q4506" s="2"/>
      <c r="R4506" s="1">
        <v>0.32874064134088044</v>
      </c>
      <c r="S4506" s="1">
        <v>0.30522918158688578</v>
      </c>
      <c r="T4506" s="1">
        <v>0.12322014574876239</v>
      </c>
      <c r="U4506" s="1">
        <v>4.0755095156793583E-2</v>
      </c>
      <c r="V4506"/>
      <c r="W4506" s="9">
        <v>348.72535326856325</v>
      </c>
      <c r="X4506" s="9">
        <v>437.96995305301692</v>
      </c>
      <c r="Y4506" s="9">
        <v>368.39988882577802</v>
      </c>
      <c r="Z4506" s="9">
        <v>455.20039440124981</v>
      </c>
      <c r="AA4506" s="9">
        <v>686.19661338754122</v>
      </c>
      <c r="AB4506" s="9">
        <v>707.84879398031114</v>
      </c>
      <c r="AC4506" s="9">
        <v>445.05859703903769</v>
      </c>
    </row>
    <row r="4507" spans="1:29" x14ac:dyDescent="0.2">
      <c r="A4507" t="s">
        <v>16470</v>
      </c>
      <c r="B4507" s="2" t="s">
        <v>15</v>
      </c>
      <c r="C4507" t="s">
        <v>16471</v>
      </c>
      <c r="D4507" t="s">
        <v>15</v>
      </c>
      <c r="E4507" t="s">
        <v>16472</v>
      </c>
      <c r="F4507" s="3" t="s">
        <v>13</v>
      </c>
      <c r="G4507" t="s">
        <v>16473</v>
      </c>
      <c r="H4507" s="9">
        <v>295</v>
      </c>
      <c r="I4507" s="4">
        <v>3.5000000000000003E-2</v>
      </c>
      <c r="L4507"/>
      <c r="M4507" s="2">
        <v>1.2667930688597533</v>
      </c>
      <c r="N4507" s="2">
        <v>0.99443939338586662</v>
      </c>
      <c r="O4507" s="2">
        <v>-5.2276613924939867E-2</v>
      </c>
      <c r="P4507" s="2">
        <v>2.1074677753968283</v>
      </c>
      <c r="Q4507" s="2"/>
      <c r="R4507" s="1">
        <v>0.69696383747904589</v>
      </c>
      <c r="S4507" s="1">
        <v>0.68108060618805732</v>
      </c>
      <c r="T4507" s="1">
        <v>-7.210625275444052E-2</v>
      </c>
      <c r="U4507" s="1">
        <v>0.60703025962733126</v>
      </c>
      <c r="V4507"/>
      <c r="W4507" s="9">
        <v>66.503887578605941</v>
      </c>
      <c r="X4507" s="9">
        <v>107.80876085316631</v>
      </c>
      <c r="Y4507" s="9">
        <v>81.394581316067502</v>
      </c>
      <c r="Z4507" s="9">
        <v>130.50320738288332</v>
      </c>
      <c r="AA4507" s="9">
        <v>128.98432582472577</v>
      </c>
      <c r="AB4507" s="9">
        <v>124.91449305534903</v>
      </c>
      <c r="AC4507" s="9">
        <v>88.714202946436544</v>
      </c>
    </row>
    <row r="4508" spans="1:29" x14ac:dyDescent="0.2">
      <c r="A4508" t="s">
        <v>6083</v>
      </c>
      <c r="B4508" s="2" t="s">
        <v>15</v>
      </c>
      <c r="C4508" t="s">
        <v>6084</v>
      </c>
      <c r="D4508" t="s">
        <v>6085</v>
      </c>
      <c r="E4508" t="s">
        <v>6086</v>
      </c>
      <c r="F4508" s="3" t="s">
        <v>13</v>
      </c>
      <c r="G4508" t="s">
        <v>6087</v>
      </c>
      <c r="H4508" s="9">
        <v>364</v>
      </c>
      <c r="I4508" s="4">
        <v>0.99</v>
      </c>
      <c r="K4508" t="s">
        <v>15</v>
      </c>
      <c r="L4508"/>
      <c r="M4508" s="2">
        <v>1.2697872120926692</v>
      </c>
      <c r="N4508" s="2">
        <v>3.0705209500179062E-2</v>
      </c>
      <c r="O4508" s="2">
        <v>0.17971379431874368</v>
      </c>
      <c r="P4508" s="2">
        <v>0</v>
      </c>
      <c r="Q4508" s="2"/>
      <c r="R4508" s="1">
        <v>1.0801803525130087</v>
      </c>
      <c r="S4508" s="1">
        <v>0.2469395906645547</v>
      </c>
      <c r="T4508" s="1">
        <v>0.50633600247225163</v>
      </c>
      <c r="U4508" s="1">
        <v>0</v>
      </c>
      <c r="V4508"/>
      <c r="W4508" s="9">
        <v>23.958689040755161</v>
      </c>
      <c r="X4508" s="9">
        <v>50.655865224810739</v>
      </c>
      <c r="Y4508" s="9">
        <v>1.4378490849470165</v>
      </c>
      <c r="Z4508" s="9">
        <v>1.7062769709017911</v>
      </c>
      <c r="AA4508" s="9">
        <v>1.7197910109963437</v>
      </c>
      <c r="AB4508" s="9">
        <v>5.9483091931118572</v>
      </c>
      <c r="AC4508" s="9">
        <v>3.8983785637122814</v>
      </c>
    </row>
    <row r="4509" spans="1:29" x14ac:dyDescent="0.2">
      <c r="A4509" t="s">
        <v>270</v>
      </c>
      <c r="B4509" s="2" t="s">
        <v>15</v>
      </c>
      <c r="C4509" t="s">
        <v>271</v>
      </c>
      <c r="D4509" t="s">
        <v>272</v>
      </c>
      <c r="E4509" t="s">
        <v>273</v>
      </c>
      <c r="F4509" s="3" t="s">
        <v>13</v>
      </c>
      <c r="G4509" t="s">
        <v>274</v>
      </c>
      <c r="H4509" s="9">
        <v>62</v>
      </c>
      <c r="I4509" s="4">
        <v>0.26500000000000001</v>
      </c>
      <c r="L4509"/>
      <c r="M4509" s="2">
        <v>1.2704677918754614</v>
      </c>
      <c r="N4509" s="2">
        <v>0.22902806442496981</v>
      </c>
      <c r="O4509" s="2">
        <v>-0.24302138778991544</v>
      </c>
      <c r="P4509" s="2">
        <v>3.5611938428340695</v>
      </c>
      <c r="Q4509" s="2"/>
      <c r="R4509" s="1">
        <v>0.98690193101681456</v>
      </c>
      <c r="S4509" s="1">
        <v>1.1773604135334652</v>
      </c>
      <c r="T4509" s="1">
        <v>-0.33687298880570021</v>
      </c>
      <c r="U4509" s="1">
        <v>0.6602960172120329</v>
      </c>
      <c r="V4509"/>
      <c r="W4509" s="9">
        <v>29.833800432093589</v>
      </c>
      <c r="X4509" s="9">
        <v>59.128336966861639</v>
      </c>
      <c r="Y4509" s="9">
        <v>2.0004775048838672</v>
      </c>
      <c r="Z4509" s="9">
        <v>4.5243320620001191</v>
      </c>
      <c r="AA4509" s="9">
        <v>61.912476395868381</v>
      </c>
      <c r="AB4509" s="9">
        <v>53.534782738006719</v>
      </c>
      <c r="AC4509" s="9">
        <v>15.459904586964029</v>
      </c>
    </row>
    <row r="4510" spans="1:29" x14ac:dyDescent="0.2">
      <c r="A4510" t="s">
        <v>2142</v>
      </c>
      <c r="B4510" s="2" t="s">
        <v>15</v>
      </c>
      <c r="C4510" t="s">
        <v>2143</v>
      </c>
      <c r="D4510" t="s">
        <v>2144</v>
      </c>
      <c r="E4510" t="s">
        <v>2145</v>
      </c>
      <c r="F4510" s="3" t="s">
        <v>30</v>
      </c>
      <c r="G4510" t="s">
        <v>2146</v>
      </c>
      <c r="H4510" s="9">
        <v>626</v>
      </c>
      <c r="I4510" s="4">
        <v>0</v>
      </c>
      <c r="K4510" t="s">
        <v>15</v>
      </c>
      <c r="L4510"/>
      <c r="M4510" s="2">
        <v>1.2710534367279067</v>
      </c>
      <c r="N4510" s="2">
        <v>0.12362425241409475</v>
      </c>
      <c r="O4510" s="2">
        <v>0.20999703517594515</v>
      </c>
      <c r="P4510" s="2">
        <v>-0.41594953367355764</v>
      </c>
      <c r="Q4510" s="2"/>
      <c r="R4510" s="1">
        <v>0.30944023501730117</v>
      </c>
      <c r="S4510" s="1">
        <v>3.8298561176900496E-2</v>
      </c>
      <c r="T4510" s="1">
        <v>0.10174109762066436</v>
      </c>
      <c r="U4510" s="1">
        <v>-8.1212425878755476E-2</v>
      </c>
      <c r="V4510"/>
      <c r="W4510" s="9">
        <v>401.18780068748504</v>
      </c>
      <c r="X4510" s="9">
        <v>497.16266932985633</v>
      </c>
      <c r="Y4510" s="9">
        <v>573.38938075476176</v>
      </c>
      <c r="Z4510" s="9">
        <v>588.81472358527515</v>
      </c>
      <c r="AA4510" s="9">
        <v>720.59243360746802</v>
      </c>
      <c r="AB4510" s="9">
        <v>731.6420307527585</v>
      </c>
      <c r="AC4510" s="9">
        <v>549.3245650881629</v>
      </c>
    </row>
    <row r="4511" spans="1:29" x14ac:dyDescent="0.2">
      <c r="A4511" t="s">
        <v>200</v>
      </c>
      <c r="B4511" s="2" t="s">
        <v>15</v>
      </c>
      <c r="C4511" t="s">
        <v>201</v>
      </c>
      <c r="D4511" t="s">
        <v>202</v>
      </c>
      <c r="E4511" t="s">
        <v>203</v>
      </c>
      <c r="F4511" s="3" t="s">
        <v>13</v>
      </c>
      <c r="G4511" t="s">
        <v>204</v>
      </c>
      <c r="H4511" s="9">
        <v>365</v>
      </c>
      <c r="I4511" s="4">
        <v>5.0000000000000001E-3</v>
      </c>
      <c r="L4511"/>
      <c r="M4511" s="2">
        <v>1.2719565523868628</v>
      </c>
      <c r="N4511" s="2">
        <v>0.67231384315220388</v>
      </c>
      <c r="O4511" s="2">
        <v>1.0773451961566221</v>
      </c>
      <c r="P4511" s="2">
        <v>5.1512484060013959</v>
      </c>
      <c r="Q4511" s="2"/>
      <c r="R4511" s="1">
        <v>0.61395937000695366</v>
      </c>
      <c r="S4511" s="1">
        <v>1.1085810040118194</v>
      </c>
      <c r="T4511" s="1">
        <v>1.3735167295247623</v>
      </c>
      <c r="U4511" s="1">
        <v>1.1376778494210975</v>
      </c>
      <c r="V4511"/>
      <c r="W4511" s="9">
        <v>89.132534565434185</v>
      </c>
      <c r="X4511" s="9">
        <v>136.41321443837137</v>
      </c>
      <c r="Y4511" s="9">
        <v>13.815862429533311</v>
      </c>
      <c r="Z4511" s="9">
        <v>29.791621039935279</v>
      </c>
      <c r="AA4511" s="9">
        <v>22.357283142952468</v>
      </c>
      <c r="AB4511" s="9">
        <v>65.431401124230433</v>
      </c>
      <c r="AC4511" s="9">
        <v>30.195653128136616</v>
      </c>
    </row>
    <row r="4512" spans="1:29" x14ac:dyDescent="0.2">
      <c r="A4512" t="s">
        <v>23165</v>
      </c>
      <c r="B4512" s="2" t="s">
        <v>15</v>
      </c>
      <c r="C4512" t="s">
        <v>15</v>
      </c>
      <c r="D4512" t="s">
        <v>15</v>
      </c>
      <c r="F4512" s="3" t="s">
        <v>1327</v>
      </c>
      <c r="G4512">
        <v>0</v>
      </c>
      <c r="H4512" s="9">
        <v>64</v>
      </c>
      <c r="I4512" s="4">
        <v>0.125</v>
      </c>
      <c r="K4512" t="s">
        <v>15</v>
      </c>
      <c r="L4512"/>
      <c r="M4512" s="2">
        <v>1.2720237703363162</v>
      </c>
      <c r="N4512" s="2">
        <v>-3.182349223552032E-3</v>
      </c>
      <c r="O4512" s="2">
        <v>9.9457644234828044E-2</v>
      </c>
      <c r="P4512" s="2">
        <v>2.3099901010119748E-2</v>
      </c>
      <c r="Q4512" s="2"/>
      <c r="R4512" s="1">
        <v>1.1120616779409598</v>
      </c>
      <c r="S4512" s="1">
        <v>-5.5438500999799066E-3</v>
      </c>
      <c r="T4512" s="1">
        <v>9.528227972172576E-2</v>
      </c>
      <c r="U4512" s="1">
        <v>3.1462138536852979E-2</v>
      </c>
      <c r="V4512"/>
      <c r="W4512" s="9">
        <v>22.386522417139552</v>
      </c>
      <c r="X4512" s="9">
        <v>48.389435574700933</v>
      </c>
      <c r="Y4512" s="9">
        <v>19.879851014394692</v>
      </c>
      <c r="Z4512" s="9">
        <v>19.803605218902266</v>
      </c>
      <c r="AA4512" s="9">
        <v>12.038537076974407</v>
      </c>
      <c r="AB4512" s="9">
        <v>17.844927579335575</v>
      </c>
      <c r="AC4512" s="9">
        <v>17.498110635187746</v>
      </c>
    </row>
    <row r="4513" spans="1:29" x14ac:dyDescent="0.2">
      <c r="A4513" t="s">
        <v>11227</v>
      </c>
      <c r="B4513" s="2" t="s">
        <v>11228</v>
      </c>
      <c r="C4513" t="s">
        <v>11229</v>
      </c>
      <c r="D4513" t="s">
        <v>11228</v>
      </c>
      <c r="E4513" t="s">
        <v>11230</v>
      </c>
      <c r="F4513" s="3" t="s">
        <v>13</v>
      </c>
      <c r="G4513" t="s">
        <v>11231</v>
      </c>
      <c r="H4513" s="9">
        <v>409</v>
      </c>
      <c r="I4513" s="4">
        <v>0.81</v>
      </c>
      <c r="K4513" t="s">
        <v>15</v>
      </c>
      <c r="L4513"/>
      <c r="M4513" s="2">
        <v>1.2733529149598812</v>
      </c>
      <c r="N4513" s="2">
        <v>0.1335478410959095</v>
      </c>
      <c r="O4513" s="2">
        <v>-1.5529318756100788E-2</v>
      </c>
      <c r="P4513" s="2">
        <v>-0.23462636547489887</v>
      </c>
      <c r="Q4513" s="2"/>
      <c r="R4513" s="1">
        <v>0.60806116064404059</v>
      </c>
      <c r="S4513" s="1">
        <v>0.61099676877885534</v>
      </c>
      <c r="T4513" s="1">
        <v>-4.3831004172080509E-2</v>
      </c>
      <c r="U4513" s="1">
        <v>-0.34623651602196831</v>
      </c>
      <c r="V4513"/>
      <c r="W4513" s="9">
        <v>91.271004117307641</v>
      </c>
      <c r="X4513" s="9">
        <v>139.11612655588675</v>
      </c>
      <c r="Y4513" s="9">
        <v>3.1257343447575683</v>
      </c>
      <c r="Z4513" s="9">
        <v>4.7739780663778522</v>
      </c>
      <c r="AA4513" s="9">
        <v>113.50620672575869</v>
      </c>
      <c r="AB4513" s="9">
        <v>113.01787466912531</v>
      </c>
      <c r="AC4513" s="9">
        <v>31.873872747660343</v>
      </c>
    </row>
    <row r="4514" spans="1:29" x14ac:dyDescent="0.2">
      <c r="A4514" t="s">
        <v>2313</v>
      </c>
      <c r="B4514" s="2" t="s">
        <v>15</v>
      </c>
      <c r="C4514" t="s">
        <v>2314</v>
      </c>
      <c r="D4514" t="s">
        <v>2315</v>
      </c>
      <c r="E4514" t="s">
        <v>2316</v>
      </c>
      <c r="F4514" s="3" t="s">
        <v>30</v>
      </c>
      <c r="G4514" t="s">
        <v>1431</v>
      </c>
      <c r="H4514" s="9">
        <v>117</v>
      </c>
      <c r="I4514" s="4">
        <v>0.06</v>
      </c>
      <c r="L4514"/>
      <c r="M4514" s="2">
        <v>1.2757430376981769</v>
      </c>
      <c r="N4514" s="2">
        <v>0.185511947836838</v>
      </c>
      <c r="O4514" s="2">
        <v>-0.45663094679665039</v>
      </c>
      <c r="P4514" s="2">
        <v>1.6470310826792804</v>
      </c>
      <c r="Q4514" s="2"/>
      <c r="R4514" s="1">
        <v>0.36403738507997635</v>
      </c>
      <c r="S4514" s="1">
        <v>0.3948744501399809</v>
      </c>
      <c r="T4514" s="1">
        <v>-0.53965268560062996</v>
      </c>
      <c r="U4514" s="1">
        <v>0.56879516426073629</v>
      </c>
      <c r="V4514"/>
      <c r="W4514" s="9">
        <v>283.1826410130376</v>
      </c>
      <c r="X4514" s="9">
        <v>364.46245833169019</v>
      </c>
      <c r="Y4514" s="9">
        <v>12.190345133956956</v>
      </c>
      <c r="Z4514" s="9">
        <v>16.028211170035348</v>
      </c>
      <c r="AA4514" s="9">
        <v>80.830177516828158</v>
      </c>
      <c r="AB4514" s="9">
        <v>59.48309193111858</v>
      </c>
      <c r="AC4514" s="9">
        <v>65.345956697502885</v>
      </c>
    </row>
    <row r="4515" spans="1:29" x14ac:dyDescent="0.2">
      <c r="A4515" t="s">
        <v>3947</v>
      </c>
      <c r="B4515" s="2" t="s">
        <v>15</v>
      </c>
      <c r="C4515" t="s">
        <v>3948</v>
      </c>
      <c r="D4515" t="s">
        <v>3949</v>
      </c>
      <c r="E4515" t="s">
        <v>3950</v>
      </c>
      <c r="F4515" s="3" t="s">
        <v>13</v>
      </c>
      <c r="G4515" t="s">
        <v>3951</v>
      </c>
      <c r="H4515" s="9">
        <v>191</v>
      </c>
      <c r="I4515" s="4">
        <v>0.28499999999999998</v>
      </c>
      <c r="K4515" t="s">
        <v>15</v>
      </c>
      <c r="L4515"/>
      <c r="M4515" s="2">
        <v>1.2768820308834457</v>
      </c>
      <c r="N4515" s="2">
        <v>0.20606421069938038</v>
      </c>
      <c r="O4515" s="2">
        <v>1.3025514934079399</v>
      </c>
      <c r="P4515" s="2">
        <v>-0.32395293682311882</v>
      </c>
      <c r="Q4515" s="2"/>
      <c r="R4515" s="1">
        <v>1.0622722489709184</v>
      </c>
      <c r="S4515" s="1">
        <v>0.22863493593239867</v>
      </c>
      <c r="T4515" s="1">
        <v>1.2569148000274248</v>
      </c>
      <c r="U4515" s="1">
        <v>-0.48891935695386052</v>
      </c>
      <c r="V4515"/>
      <c r="W4515" s="9">
        <v>25.225360014103138</v>
      </c>
      <c r="X4515" s="9">
        <v>52.676047870190487</v>
      </c>
      <c r="Y4515" s="9">
        <v>40.134662238096894</v>
      </c>
      <c r="Z4515" s="9">
        <v>47.026817172116949</v>
      </c>
      <c r="AA4515" s="9">
        <v>49.873939318893967</v>
      </c>
      <c r="AB4515" s="9">
        <v>124.91449305534903</v>
      </c>
      <c r="AC4515" s="9">
        <v>36.960986377378966</v>
      </c>
    </row>
    <row r="4516" spans="1:29" x14ac:dyDescent="0.2">
      <c r="A4516" t="s">
        <v>15693</v>
      </c>
      <c r="B4516" s="2" t="s">
        <v>15</v>
      </c>
      <c r="C4516" t="s">
        <v>15694</v>
      </c>
      <c r="D4516" t="s">
        <v>15695</v>
      </c>
      <c r="E4516" t="s">
        <v>11858</v>
      </c>
      <c r="F4516" s="3" t="s">
        <v>13</v>
      </c>
      <c r="G4516" t="s">
        <v>15696</v>
      </c>
      <c r="H4516" s="9">
        <v>467</v>
      </c>
      <c r="I4516" s="4">
        <v>0.17499999999999999</v>
      </c>
      <c r="L4516"/>
      <c r="M4516" s="2">
        <v>1.2790838316233453</v>
      </c>
      <c r="N4516" s="2">
        <v>0.67481829792227732</v>
      </c>
      <c r="O4516" s="2">
        <v>1.0424624827427333</v>
      </c>
      <c r="P4516" s="2">
        <v>1.1534183603626389</v>
      </c>
      <c r="Q4516" s="2"/>
      <c r="R4516" s="1">
        <v>0.90976460944887505</v>
      </c>
      <c r="S4516" s="1">
        <v>1.0281696917967509</v>
      </c>
      <c r="T4516" s="1">
        <v>2.2814774766903234</v>
      </c>
      <c r="U4516" s="1">
        <v>1.4263235805877414</v>
      </c>
      <c r="V4516"/>
      <c r="W4516" s="9">
        <v>36.670087146512358</v>
      </c>
      <c r="X4516" s="9">
        <v>68.893520575282963</v>
      </c>
      <c r="Y4516" s="9">
        <v>16.441336318588228</v>
      </c>
      <c r="Z4516" s="9">
        <v>33.531040567330571</v>
      </c>
      <c r="AA4516" s="9">
        <v>3.4395820219926874</v>
      </c>
      <c r="AB4516" s="9">
        <v>23.793236772447429</v>
      </c>
      <c r="AC4516" s="9">
        <v>12.752193925909475</v>
      </c>
    </row>
    <row r="4517" spans="1:29" x14ac:dyDescent="0.2">
      <c r="A4517" t="s">
        <v>9053</v>
      </c>
      <c r="B4517" s="2" t="s">
        <v>15</v>
      </c>
      <c r="C4517" t="s">
        <v>9054</v>
      </c>
      <c r="D4517" t="s">
        <v>9055</v>
      </c>
      <c r="E4517" t="s">
        <v>9056</v>
      </c>
      <c r="F4517" s="3" t="s">
        <v>1192</v>
      </c>
      <c r="G4517" t="s">
        <v>9057</v>
      </c>
      <c r="H4517" s="9">
        <v>551</v>
      </c>
      <c r="I4517" s="4">
        <v>0.105</v>
      </c>
      <c r="K4517" t="s">
        <v>15</v>
      </c>
      <c r="L4517"/>
      <c r="M4517" s="2">
        <v>1.2793355535710398</v>
      </c>
      <c r="N4517" s="2">
        <v>0.44142400261604242</v>
      </c>
      <c r="O4517" s="2">
        <v>-0.4781093725103745</v>
      </c>
      <c r="P4517" s="2">
        <v>-2.6662232431732498E-2</v>
      </c>
      <c r="Q4517" s="2"/>
      <c r="R4517" s="1">
        <v>1.4931697729851885</v>
      </c>
      <c r="S4517" s="1">
        <v>1.1984752022700313</v>
      </c>
      <c r="T4517" s="1">
        <v>-0.95830170938582981</v>
      </c>
      <c r="U4517" s="1">
        <v>-1.7849898490309716E-2</v>
      </c>
      <c r="V4517"/>
      <c r="W4517" s="9">
        <v>10.636299634462697</v>
      </c>
      <c r="X4517" s="9">
        <v>29.941906758449125</v>
      </c>
      <c r="Y4517" s="9">
        <v>5.6888402695782858</v>
      </c>
      <c r="Z4517" s="9">
        <v>13.055716916509075</v>
      </c>
      <c r="AA4517" s="9">
        <v>27.516656175941499</v>
      </c>
      <c r="AB4517" s="9">
        <v>17.844927579335575</v>
      </c>
      <c r="AC4517" s="9">
        <v>11.852318682172843</v>
      </c>
    </row>
    <row r="4518" spans="1:29" x14ac:dyDescent="0.2">
      <c r="A4518" t="s">
        <v>6433</v>
      </c>
      <c r="B4518" s="2" t="s">
        <v>15</v>
      </c>
      <c r="C4518" t="s">
        <v>6434</v>
      </c>
      <c r="D4518" t="s">
        <v>6435</v>
      </c>
      <c r="E4518" t="s">
        <v>6436</v>
      </c>
      <c r="F4518" s="3" t="s">
        <v>13</v>
      </c>
      <c r="G4518" t="s">
        <v>6437</v>
      </c>
      <c r="H4518" s="9">
        <v>435</v>
      </c>
      <c r="I4518" s="4">
        <v>0.71499999999999997</v>
      </c>
      <c r="K4518" t="s">
        <v>15</v>
      </c>
      <c r="L4518"/>
      <c r="M4518" s="2">
        <v>1.281720541400867</v>
      </c>
      <c r="N4518" s="2">
        <v>3.0705209500179062E-2</v>
      </c>
      <c r="O4518" s="2">
        <v>-0.15106225373302709</v>
      </c>
      <c r="P4518" s="2">
        <v>0</v>
      </c>
      <c r="Q4518" s="2"/>
      <c r="R4518" s="1">
        <v>2.4697445606966832</v>
      </c>
      <c r="S4518" s="1">
        <v>0.2469395906645547</v>
      </c>
      <c r="T4518" s="1">
        <v>-0.78574824487999362</v>
      </c>
      <c r="U4518" s="1">
        <v>0</v>
      </c>
      <c r="V4518"/>
      <c r="W4518" s="9">
        <v>2.3805941215621349</v>
      </c>
      <c r="X4518" s="9">
        <v>13.187198737022854</v>
      </c>
      <c r="Y4518" s="9">
        <v>1.4378490849470165</v>
      </c>
      <c r="Z4518" s="9">
        <v>1.7062769709017911</v>
      </c>
      <c r="AA4518" s="9">
        <v>5.1593730329890306</v>
      </c>
      <c r="AB4518" s="9">
        <v>5.9483091931118572</v>
      </c>
      <c r="AC4518" s="9">
        <v>2.6041452093269402</v>
      </c>
    </row>
    <row r="4519" spans="1:29" x14ac:dyDescent="0.2">
      <c r="A4519" t="s">
        <v>13904</v>
      </c>
      <c r="B4519" s="2" t="s">
        <v>15</v>
      </c>
      <c r="C4519" t="s">
        <v>13905</v>
      </c>
      <c r="D4519" t="s">
        <v>13906</v>
      </c>
      <c r="E4519" t="s">
        <v>13907</v>
      </c>
      <c r="F4519" s="3" t="s">
        <v>13</v>
      </c>
      <c r="G4519" t="s">
        <v>13908</v>
      </c>
      <c r="H4519" s="9">
        <v>690</v>
      </c>
      <c r="I4519" s="4">
        <v>0.02</v>
      </c>
      <c r="L4519"/>
      <c r="M4519" s="2">
        <v>1.2904252565724152</v>
      </c>
      <c r="N4519" s="2">
        <v>3.1835879293779221E-2</v>
      </c>
      <c r="O4519" s="2">
        <v>1.9015468428884423</v>
      </c>
      <c r="P4519" s="2">
        <v>3.0212071595927896</v>
      </c>
      <c r="Q4519" s="2"/>
      <c r="R4519" s="1">
        <v>0.33724530158916649</v>
      </c>
      <c r="S4519" s="1">
        <v>1.6416320802666175E-2</v>
      </c>
      <c r="T4519" s="1">
        <v>1.1195693528058623</v>
      </c>
      <c r="U4519" s="1">
        <v>2.3931064308670895</v>
      </c>
      <c r="V4519"/>
      <c r="W4519" s="9">
        <v>342.74218242436837</v>
      </c>
      <c r="X4519" s="9">
        <v>433.0006112853917</v>
      </c>
      <c r="Y4519" s="9">
        <v>184.54400279904283</v>
      </c>
      <c r="Z4519" s="9">
        <v>186.65590826021446</v>
      </c>
      <c r="AA4519" s="9">
        <v>244.21032356148081</v>
      </c>
      <c r="AB4519" s="9">
        <v>511.55459060761979</v>
      </c>
      <c r="AC4519" s="9">
        <v>249.04462386917936</v>
      </c>
    </row>
    <row r="4520" spans="1:29" x14ac:dyDescent="0.2">
      <c r="A4520" t="s">
        <v>13659</v>
      </c>
      <c r="B4520" s="2" t="s">
        <v>13660</v>
      </c>
      <c r="C4520" t="s">
        <v>13661</v>
      </c>
      <c r="D4520" t="s">
        <v>13660</v>
      </c>
      <c r="E4520" t="s">
        <v>13662</v>
      </c>
      <c r="F4520" s="3" t="s">
        <v>1192</v>
      </c>
      <c r="G4520" t="s">
        <v>13461</v>
      </c>
      <c r="H4520" s="9">
        <v>369</v>
      </c>
      <c r="I4520" s="4">
        <v>5.5E-2</v>
      </c>
      <c r="L4520"/>
      <c r="M4520" s="2">
        <v>1.2931679823149638</v>
      </c>
      <c r="N4520" s="2">
        <v>1.0639011111467687</v>
      </c>
      <c r="O4520" s="2">
        <v>0.13358946016269413</v>
      </c>
      <c r="P4520" s="2">
        <v>0.7231105437247447</v>
      </c>
      <c r="Q4520" s="2"/>
      <c r="R4520" s="1">
        <v>0.29947297216857238</v>
      </c>
      <c r="S4520" s="1">
        <v>0.40054022266553679</v>
      </c>
      <c r="T4520" s="1">
        <v>6.6744050434612762E-2</v>
      </c>
      <c r="U4520" s="1">
        <v>0.13035414785014071</v>
      </c>
      <c r="V4520"/>
      <c r="W4520" s="9">
        <v>446.89601518086857</v>
      </c>
      <c r="X4520" s="9">
        <v>549.99257912377175</v>
      </c>
      <c r="Y4520" s="9">
        <v>314.76270882712356</v>
      </c>
      <c r="Z4520" s="9">
        <v>415.48743604495405</v>
      </c>
      <c r="AA4520" s="9">
        <v>517.65709430989943</v>
      </c>
      <c r="AB4520" s="9">
        <v>517.5028998007316</v>
      </c>
      <c r="AC4520" s="9">
        <v>417.5841206736178</v>
      </c>
    </row>
    <row r="4521" spans="1:29" x14ac:dyDescent="0.2">
      <c r="A4521" t="s">
        <v>2191</v>
      </c>
      <c r="B4521" s="2" t="s">
        <v>15</v>
      </c>
      <c r="C4521" t="s">
        <v>2192</v>
      </c>
      <c r="D4521" t="s">
        <v>2193</v>
      </c>
      <c r="E4521" t="s">
        <v>2194</v>
      </c>
      <c r="F4521" s="3" t="s">
        <v>13</v>
      </c>
      <c r="G4521" t="s">
        <v>2195</v>
      </c>
      <c r="H4521" s="9">
        <v>991</v>
      </c>
      <c r="I4521" s="4">
        <v>0</v>
      </c>
      <c r="L4521"/>
      <c r="M4521" s="2">
        <v>1.2944168923980217</v>
      </c>
      <c r="N4521" s="2">
        <v>8.8248153559767936E-2</v>
      </c>
      <c r="O4521" s="2">
        <v>0.31392831395352983</v>
      </c>
      <c r="P4521" s="2">
        <v>1.7372760572472068</v>
      </c>
      <c r="Q4521" s="2"/>
      <c r="R4521" s="1">
        <v>0.15419420404418049</v>
      </c>
      <c r="S4521" s="1">
        <v>1.6875229958890417E-2</v>
      </c>
      <c r="T4521" s="1">
        <v>0.12859623172498827</v>
      </c>
      <c r="U4521" s="1">
        <v>0.24237039503213917</v>
      </c>
      <c r="V4521"/>
      <c r="W4521" s="9">
        <v>2023.9705697588902</v>
      </c>
      <c r="X4521" s="9">
        <v>2252.27426120785</v>
      </c>
      <c r="Y4521" s="9">
        <v>2489.3535298989</v>
      </c>
      <c r="Z4521" s="9">
        <v>2518.6425060124784</v>
      </c>
      <c r="AA4521" s="9">
        <v>2191.0137480093417</v>
      </c>
      <c r="AB4521" s="9">
        <v>2224.6676382238347</v>
      </c>
      <c r="AC4521" s="9">
        <v>2226.6158247463268</v>
      </c>
    </row>
    <row r="4522" spans="1:29" x14ac:dyDescent="0.2">
      <c r="A4522" t="s">
        <v>11465</v>
      </c>
      <c r="B4522" s="2" t="s">
        <v>15</v>
      </c>
      <c r="C4522" t="s">
        <v>11466</v>
      </c>
      <c r="D4522" t="s">
        <v>11467</v>
      </c>
      <c r="E4522" t="s">
        <v>11468</v>
      </c>
      <c r="F4522" s="3" t="s">
        <v>30</v>
      </c>
      <c r="G4522" t="s">
        <v>11469</v>
      </c>
      <c r="H4522" s="9">
        <v>182</v>
      </c>
      <c r="I4522" s="4">
        <v>0.01</v>
      </c>
      <c r="K4522" t="s">
        <v>15</v>
      </c>
      <c r="L4522"/>
      <c r="M4522" s="2">
        <v>1.295125936405195</v>
      </c>
      <c r="N4522" s="2">
        <v>-1.0183947110345581</v>
      </c>
      <c r="O4522" s="2">
        <v>-1.2920763658221077</v>
      </c>
      <c r="P4522" s="2">
        <v>-1.1388035826037051</v>
      </c>
      <c r="Q4522" s="2"/>
      <c r="R4522" s="1">
        <v>0.89944174311422487</v>
      </c>
      <c r="S4522" s="1">
        <v>-1.8572672704937583</v>
      </c>
      <c r="T4522" s="1">
        <v>-2.1833649960787227</v>
      </c>
      <c r="U4522" s="1">
        <v>-0.67710284106685881</v>
      </c>
      <c r="V4522"/>
      <c r="W4522" s="9">
        <v>38.592437792673039</v>
      </c>
      <c r="X4522" s="9">
        <v>71.988173853330295</v>
      </c>
      <c r="Y4522" s="9">
        <v>28.756981698940326</v>
      </c>
      <c r="Z4522" s="9">
        <v>7.9368860038037008</v>
      </c>
      <c r="AA4522" s="9">
        <v>44.714566285904937</v>
      </c>
      <c r="AB4522" s="9">
        <v>11.896618386223714</v>
      </c>
      <c r="AC4522" s="9">
        <v>36.747814222634787</v>
      </c>
    </row>
    <row r="4523" spans="1:29" x14ac:dyDescent="0.2">
      <c r="A4523" t="s">
        <v>6128</v>
      </c>
      <c r="B4523" s="2" t="s">
        <v>6129</v>
      </c>
      <c r="C4523" t="s">
        <v>6130</v>
      </c>
      <c r="D4523" t="s">
        <v>6129</v>
      </c>
      <c r="E4523" t="s">
        <v>6131</v>
      </c>
      <c r="F4523" s="3" t="s">
        <v>47</v>
      </c>
      <c r="G4523" t="s">
        <v>6132</v>
      </c>
      <c r="H4523" s="9">
        <v>490</v>
      </c>
      <c r="I4523" s="4">
        <v>0.97499999999999998</v>
      </c>
      <c r="L4523"/>
      <c r="M4523" s="2">
        <v>1.2969657180010221</v>
      </c>
      <c r="N4523" s="2">
        <v>-0.26945727361407401</v>
      </c>
      <c r="O4523" s="2">
        <v>-0.70396079243826126</v>
      </c>
      <c r="P4523" s="2">
        <v>0.62044948110192444</v>
      </c>
      <c r="Q4523" s="2"/>
      <c r="R4523" s="1">
        <v>2.1807640502325332</v>
      </c>
      <c r="S4523" s="1">
        <v>-1.4193152557014765</v>
      </c>
      <c r="T4523" s="1">
        <v>-1.9922147502932055</v>
      </c>
      <c r="U4523" s="1">
        <v>0.41249474463798608</v>
      </c>
      <c r="V4523"/>
      <c r="W4523" s="9">
        <v>3.6472650949101109</v>
      </c>
      <c r="X4523" s="9">
        <v>16.536466787723469</v>
      </c>
      <c r="Y4523" s="9">
        <v>4.5635834297045843</v>
      </c>
      <c r="Z4523" s="9">
        <v>1.7062769709017911</v>
      </c>
      <c r="AA4523" s="9">
        <v>15.478119098967095</v>
      </c>
      <c r="AB4523" s="9">
        <v>5.9483091931118572</v>
      </c>
      <c r="AC4523" s="9">
        <v>6.363028029558671</v>
      </c>
    </row>
    <row r="4524" spans="1:29" x14ac:dyDescent="0.2">
      <c r="A4524" t="s">
        <v>4727</v>
      </c>
      <c r="B4524" s="2" t="s">
        <v>15</v>
      </c>
      <c r="C4524" t="s">
        <v>4728</v>
      </c>
      <c r="D4524" t="s">
        <v>4729</v>
      </c>
      <c r="E4524" t="s">
        <v>4730</v>
      </c>
      <c r="F4524" s="3" t="s">
        <v>13</v>
      </c>
      <c r="G4524" t="s">
        <v>4731</v>
      </c>
      <c r="H4524" s="9">
        <v>242</v>
      </c>
      <c r="I4524" s="4">
        <v>0.84</v>
      </c>
      <c r="L4524"/>
      <c r="M4524" s="2">
        <v>1.2977483935052534</v>
      </c>
      <c r="N4524" s="2">
        <v>-0.54819446176758646</v>
      </c>
      <c r="O4524" s="2">
        <v>-0.54096282592072131</v>
      </c>
      <c r="P4524" s="2">
        <v>0.87315243017595534</v>
      </c>
      <c r="Q4524" s="2"/>
      <c r="R4524" s="1">
        <v>1.1643377832633803</v>
      </c>
      <c r="S4524" s="1">
        <v>-1.1232056108340138</v>
      </c>
      <c r="T4524" s="1">
        <v>-1.7158017001912336</v>
      </c>
      <c r="U4524" s="1">
        <v>0.50424819475457539</v>
      </c>
      <c r="V4524"/>
      <c r="W4524" s="9">
        <v>20.769667421246506</v>
      </c>
      <c r="X4524" s="9">
        <v>46.551120624073519</v>
      </c>
      <c r="Y4524" s="9">
        <v>20.630147644960882</v>
      </c>
      <c r="Z4524" s="9">
        <v>9.4707365515417301</v>
      </c>
      <c r="AA4524" s="9">
        <v>12.038537076974407</v>
      </c>
      <c r="AB4524" s="9">
        <v>5.9483091931118572</v>
      </c>
      <c r="AC4524" s="9">
        <v>17.278333979028346</v>
      </c>
    </row>
    <row r="4525" spans="1:29" x14ac:dyDescent="0.2">
      <c r="A4525" t="s">
        <v>22809</v>
      </c>
      <c r="B4525" s="2" t="s">
        <v>15</v>
      </c>
      <c r="C4525" t="s">
        <v>22810</v>
      </c>
      <c r="D4525" t="s">
        <v>22811</v>
      </c>
      <c r="E4525" t="s">
        <v>22812</v>
      </c>
      <c r="F4525" s="3" t="s">
        <v>13</v>
      </c>
      <c r="G4525" t="s">
        <v>22813</v>
      </c>
      <c r="H4525" s="9">
        <v>804</v>
      </c>
      <c r="I4525" s="4">
        <v>0</v>
      </c>
      <c r="K4525" t="s">
        <v>15</v>
      </c>
      <c r="L4525"/>
      <c r="M4525" s="2">
        <v>1.3040619680463315</v>
      </c>
      <c r="N4525" s="2">
        <v>6.2018959654684312E-2</v>
      </c>
      <c r="O4525" s="2">
        <v>0.41841296389734361</v>
      </c>
      <c r="P4525" s="2">
        <v>-0.32351305451055662</v>
      </c>
      <c r="Q4525" s="2"/>
      <c r="R4525" s="1">
        <v>0.55141214585720932</v>
      </c>
      <c r="S4525" s="1">
        <v>3.3513716103290521E-2</v>
      </c>
      <c r="T4525" s="1">
        <v>0.28572292269970873</v>
      </c>
      <c r="U4525" s="1">
        <v>-9.3433954420958698E-2</v>
      </c>
      <c r="V4525"/>
      <c r="W4525" s="9">
        <v>118.92164662525033</v>
      </c>
      <c r="X4525" s="9">
        <v>174.28198985461438</v>
      </c>
      <c r="Y4525" s="9">
        <v>166.79030574787828</v>
      </c>
      <c r="Z4525" s="9">
        <v>170.71018720966379</v>
      </c>
      <c r="AA4525" s="9">
        <v>182.29784716561244</v>
      </c>
      <c r="AB4525" s="9">
        <v>220.08744014513874</v>
      </c>
      <c r="AC4525" s="9">
        <v>153.48681926440307</v>
      </c>
    </row>
    <row r="4526" spans="1:29" x14ac:dyDescent="0.2">
      <c r="A4526" t="s">
        <v>12476</v>
      </c>
      <c r="B4526" s="2" t="s">
        <v>15</v>
      </c>
      <c r="C4526" t="s">
        <v>12477</v>
      </c>
      <c r="D4526" t="s">
        <v>12478</v>
      </c>
      <c r="E4526" t="s">
        <v>12479</v>
      </c>
      <c r="F4526" s="3" t="s">
        <v>13</v>
      </c>
      <c r="G4526" t="s">
        <v>12480</v>
      </c>
      <c r="H4526" s="9">
        <v>501</v>
      </c>
      <c r="I4526" s="4">
        <v>0.93500000000000005</v>
      </c>
      <c r="L4526"/>
      <c r="M4526" s="2">
        <v>1.3074081899014396</v>
      </c>
      <c r="N4526" s="2">
        <v>-0.49690225857665454</v>
      </c>
      <c r="O4526" s="2">
        <v>5.4656423883127645E-3</v>
      </c>
      <c r="P4526" s="2">
        <v>0.16141225661496444</v>
      </c>
      <c r="Q4526" s="2"/>
      <c r="R4526" s="1">
        <v>0.85873550660922349</v>
      </c>
      <c r="S4526" s="1">
        <v>-1.2350200308996055</v>
      </c>
      <c r="T4526" s="1">
        <v>-5.7373685778679157E-2</v>
      </c>
      <c r="U4526" s="1">
        <v>0.34766773886478469</v>
      </c>
      <c r="V4526"/>
      <c r="W4526" s="9">
        <v>43.811869511198765</v>
      </c>
      <c r="X4526" s="9">
        <v>79.450554272691321</v>
      </c>
      <c r="Y4526" s="9">
        <v>15.253523408504746</v>
      </c>
      <c r="Z4526" s="9">
        <v>6.4802550372796439</v>
      </c>
      <c r="AA4526" s="9">
        <v>37.83540224191956</v>
      </c>
      <c r="AB4526" s="9">
        <v>41.638164351783004</v>
      </c>
      <c r="AC4526" s="9">
        <v>29.350810916176012</v>
      </c>
    </row>
    <row r="4527" spans="1:29" x14ac:dyDescent="0.2">
      <c r="A4527" t="s">
        <v>13744</v>
      </c>
      <c r="B4527" s="2" t="s">
        <v>15</v>
      </c>
      <c r="C4527" t="s">
        <v>13745</v>
      </c>
      <c r="D4527" t="s">
        <v>13746</v>
      </c>
      <c r="E4527" t="s">
        <v>13747</v>
      </c>
      <c r="F4527" s="3" t="s">
        <v>13</v>
      </c>
      <c r="G4527" t="s">
        <v>13748</v>
      </c>
      <c r="H4527" s="9">
        <v>422</v>
      </c>
      <c r="I4527" s="4">
        <v>0.22500000000000001</v>
      </c>
      <c r="L4527"/>
      <c r="M4527" s="2">
        <v>1.3112093367622091</v>
      </c>
      <c r="N4527" s="2">
        <v>0.34813971945228772</v>
      </c>
      <c r="O4527" s="2">
        <v>5.4656423883127645E-3</v>
      </c>
      <c r="P4527" s="2">
        <v>0.80145200852709486</v>
      </c>
      <c r="Q4527" s="2"/>
      <c r="R4527" s="1">
        <v>1.4571389531461316</v>
      </c>
      <c r="S4527" s="1">
        <v>0.56314362237309978</v>
      </c>
      <c r="T4527" s="1">
        <v>-5.7373685778679157E-2</v>
      </c>
      <c r="U4527" s="1">
        <v>1.4876263780693455</v>
      </c>
      <c r="V4527"/>
      <c r="W4527" s="9">
        <v>11.902970607810673</v>
      </c>
      <c r="X4527" s="9">
        <v>32.681192414915003</v>
      </c>
      <c r="Y4527" s="9">
        <v>18.191965754584139</v>
      </c>
      <c r="Z4527" s="9">
        <v>26.878359106887164</v>
      </c>
      <c r="AA4527" s="9">
        <v>37.83540224191956</v>
      </c>
      <c r="AB4527" s="9">
        <v>41.638164351783004</v>
      </c>
      <c r="AC4527" s="9">
        <v>20.159408355643883</v>
      </c>
    </row>
    <row r="4528" spans="1:29" x14ac:dyDescent="0.2">
      <c r="A4528" t="s">
        <v>10218</v>
      </c>
      <c r="B4528" s="2" t="s">
        <v>15</v>
      </c>
      <c r="C4528" t="s">
        <v>10219</v>
      </c>
      <c r="D4528" t="s">
        <v>10220</v>
      </c>
      <c r="E4528" t="s">
        <v>10221</v>
      </c>
      <c r="F4528" s="3" t="s">
        <v>13</v>
      </c>
      <c r="G4528" t="s">
        <v>10222</v>
      </c>
      <c r="H4528" s="9">
        <v>279</v>
      </c>
      <c r="I4528" s="4">
        <v>5.0000000000000001E-3</v>
      </c>
      <c r="K4528" t="s">
        <v>15</v>
      </c>
      <c r="L4528"/>
      <c r="M4528" s="2">
        <v>1.311577569038991</v>
      </c>
      <c r="N4528" s="2">
        <v>0.23060119817928873</v>
      </c>
      <c r="O4528" s="2">
        <v>-0.13892041819891662</v>
      </c>
      <c r="P4528" s="2">
        <v>-0.86754082737179816</v>
      </c>
      <c r="Q4528" s="2"/>
      <c r="R4528" s="1">
        <v>1.0332724694063151</v>
      </c>
      <c r="S4528" s="1">
        <v>0.69570618716218868</v>
      </c>
      <c r="T4528" s="1">
        <v>-0.21888836389886754</v>
      </c>
      <c r="U4528" s="1">
        <v>-0.91863072540328727</v>
      </c>
      <c r="V4528"/>
      <c r="W4528" s="9">
        <v>28.414381633611796</v>
      </c>
      <c r="X4528" s="9">
        <v>58.154619183122236</v>
      </c>
      <c r="Y4528" s="9">
        <v>6.0014325146516008</v>
      </c>
      <c r="Z4528" s="9">
        <v>9.7203825559194641</v>
      </c>
      <c r="AA4528" s="9">
        <v>56.753103362879344</v>
      </c>
      <c r="AB4528" s="9">
        <v>53.534782738006719</v>
      </c>
      <c r="AC4528" s="9">
        <v>21.310529965393929</v>
      </c>
    </row>
    <row r="4529" spans="1:29" x14ac:dyDescent="0.2">
      <c r="A4529" t="s">
        <v>19853</v>
      </c>
      <c r="B4529" s="2" t="s">
        <v>15</v>
      </c>
      <c r="C4529" t="s">
        <v>19854</v>
      </c>
      <c r="D4529" t="s">
        <v>19855</v>
      </c>
      <c r="E4529" t="s">
        <v>19856</v>
      </c>
      <c r="F4529" s="3" t="s">
        <v>13</v>
      </c>
      <c r="G4529" t="s">
        <v>19857</v>
      </c>
      <c r="H4529" s="9">
        <v>251</v>
      </c>
      <c r="I4529" s="4">
        <v>1.4999999999999999E-2</v>
      </c>
      <c r="K4529" t="s">
        <v>15</v>
      </c>
      <c r="L4529"/>
      <c r="M4529" s="2">
        <v>1.3129555439093294</v>
      </c>
      <c r="N4529" s="2">
        <v>-0.40669440457257472</v>
      </c>
      <c r="O4529" s="2">
        <v>0.42234779769266195</v>
      </c>
      <c r="P4529" s="2">
        <v>1.2088313752300652E-2</v>
      </c>
      <c r="Q4529" s="2"/>
      <c r="R4529" s="1">
        <v>0.43821339410870352</v>
      </c>
      <c r="S4529" s="1">
        <v>-0.18645765333971934</v>
      </c>
      <c r="T4529" s="1">
        <v>0.40245481585271242</v>
      </c>
      <c r="U4529" s="1">
        <v>3.6753565785251066E-3</v>
      </c>
      <c r="V4529"/>
      <c r="W4529" s="9">
        <v>200.01459458349672</v>
      </c>
      <c r="X4529" s="9">
        <v>271.00484946196173</v>
      </c>
      <c r="Y4529" s="9">
        <v>252.31076610815751</v>
      </c>
      <c r="Z4529" s="9">
        <v>221.72079937528306</v>
      </c>
      <c r="AA4529" s="9">
        <v>63.63226740686472</v>
      </c>
      <c r="AB4529" s="9">
        <v>89.224637896677876</v>
      </c>
      <c r="AC4529" s="9">
        <v>147.53383186884932</v>
      </c>
    </row>
    <row r="4530" spans="1:29" x14ac:dyDescent="0.2">
      <c r="A4530" t="s">
        <v>16043</v>
      </c>
      <c r="B4530" s="2" t="s">
        <v>15</v>
      </c>
      <c r="C4530" t="s">
        <v>16044</v>
      </c>
      <c r="D4530" t="s">
        <v>16045</v>
      </c>
      <c r="E4530" t="s">
        <v>16046</v>
      </c>
      <c r="F4530" s="3" t="s">
        <v>30</v>
      </c>
      <c r="G4530" t="s">
        <v>14019</v>
      </c>
      <c r="H4530" s="9">
        <v>697</v>
      </c>
      <c r="I4530" s="4">
        <v>0</v>
      </c>
      <c r="K4530" t="s">
        <v>15</v>
      </c>
      <c r="L4530"/>
      <c r="M4530" s="2">
        <v>1.3164929828979111</v>
      </c>
      <c r="N4530" s="2">
        <v>-0.2707314273978188</v>
      </c>
      <c r="O4530" s="2">
        <v>-1.8151616798065429</v>
      </c>
      <c r="P4530" s="2">
        <v>-4.2122364183908224E-2</v>
      </c>
      <c r="Q4530" s="2"/>
      <c r="R4530" s="1">
        <v>0.3609637050746004</v>
      </c>
      <c r="S4530" s="1">
        <v>-0.13604456440122645</v>
      </c>
      <c r="T4530" s="1">
        <v>-1.4985032578678452</v>
      </c>
      <c r="U4530" s="1">
        <v>-9.47918513951004E-3</v>
      </c>
      <c r="V4530"/>
      <c r="W4530" s="9">
        <v>307.68895027374913</v>
      </c>
      <c r="X4530" s="9">
        <v>395.15984164017596</v>
      </c>
      <c r="Y4530" s="9">
        <v>204.92449048109134</v>
      </c>
      <c r="Z4530" s="9">
        <v>186.4834818370507</v>
      </c>
      <c r="AA4530" s="9">
        <v>216.6936673855393</v>
      </c>
      <c r="AB4530" s="9">
        <v>77.328019510454155</v>
      </c>
      <c r="AC4530" s="9">
        <v>239.06573184691268</v>
      </c>
    </row>
    <row r="4531" spans="1:29" x14ac:dyDescent="0.2">
      <c r="A4531" t="s">
        <v>20083</v>
      </c>
      <c r="B4531" s="2" t="s">
        <v>15</v>
      </c>
      <c r="C4531" t="s">
        <v>20084</v>
      </c>
      <c r="D4531" t="s">
        <v>20085</v>
      </c>
      <c r="E4531" t="s">
        <v>20086</v>
      </c>
      <c r="F4531" s="3" t="s">
        <v>30</v>
      </c>
      <c r="G4531" t="s">
        <v>3324</v>
      </c>
      <c r="H4531" s="9">
        <v>1047</v>
      </c>
      <c r="I4531" s="4">
        <v>2.5000000000000001E-2</v>
      </c>
      <c r="L4531"/>
      <c r="M4531" s="2">
        <v>1.316514864009479</v>
      </c>
      <c r="N4531" s="2">
        <v>-0.29300915191725385</v>
      </c>
      <c r="O4531" s="2">
        <v>-0.82411267213176775</v>
      </c>
      <c r="P4531" s="2">
        <v>2.3905128055839278</v>
      </c>
      <c r="Q4531" s="2"/>
      <c r="R4531" s="1">
        <v>0.35892165669970544</v>
      </c>
      <c r="S4531" s="1">
        <v>-0.15030350690348107</v>
      </c>
      <c r="T4531" s="1">
        <v>-0.5985598497019613</v>
      </c>
      <c r="U4531" s="1">
        <v>0.60889025862194202</v>
      </c>
      <c r="V4531"/>
      <c r="W4531" s="9">
        <v>311.55233427437196</v>
      </c>
      <c r="X4531" s="9">
        <v>399.55557455251687</v>
      </c>
      <c r="Y4531" s="9">
        <v>197.36028484704872</v>
      </c>
      <c r="Z4531" s="9">
        <v>177.83363234158543</v>
      </c>
      <c r="AA4531" s="9">
        <v>264.84781569343693</v>
      </c>
      <c r="AB4531" s="9">
        <v>172.50096660024388</v>
      </c>
      <c r="AC4531" s="9">
        <v>253.47145399657342</v>
      </c>
    </row>
    <row r="4532" spans="1:29" x14ac:dyDescent="0.2">
      <c r="A4532" t="s">
        <v>230</v>
      </c>
      <c r="B4532" s="2" t="s">
        <v>15</v>
      </c>
      <c r="C4532" t="s">
        <v>231</v>
      </c>
      <c r="D4532" t="s">
        <v>232</v>
      </c>
      <c r="E4532" t="s">
        <v>233</v>
      </c>
      <c r="F4532" s="3" t="s">
        <v>13</v>
      </c>
      <c r="G4532" t="s">
        <v>234</v>
      </c>
      <c r="H4532" s="9">
        <v>318</v>
      </c>
      <c r="I4532" s="4">
        <v>0.01</v>
      </c>
      <c r="L4532"/>
      <c r="M4532" s="2">
        <v>1.3257174958505755</v>
      </c>
      <c r="N4532" s="2">
        <v>7.6503245625031871E-2</v>
      </c>
      <c r="O4532" s="2">
        <v>4.2563313015113582E-2</v>
      </c>
      <c r="P4532" s="2">
        <v>6.7754643566739228</v>
      </c>
      <c r="Q4532" s="2"/>
      <c r="R4532" s="1">
        <v>0.49089962373301516</v>
      </c>
      <c r="S4532" s="1">
        <v>8.6565379995728567E-2</v>
      </c>
      <c r="T4532" s="1">
        <v>7.5235900039072878E-3</v>
      </c>
      <c r="U4532" s="1">
        <v>1.0055034939518717</v>
      </c>
      <c r="V4532"/>
      <c r="W4532" s="9">
        <v>158.88881484412775</v>
      </c>
      <c r="X4532" s="9">
        <v>223.28977559147324</v>
      </c>
      <c r="Y4532" s="9">
        <v>40.822214692477722</v>
      </c>
      <c r="Z4532" s="9">
        <v>43.346629965199824</v>
      </c>
      <c r="AA4532" s="9">
        <v>103.18746065978063</v>
      </c>
      <c r="AB4532" s="9">
        <v>107.06956547601344</v>
      </c>
      <c r="AC4532" s="9">
        <v>87.472647437099724</v>
      </c>
    </row>
    <row r="4533" spans="1:29" x14ac:dyDescent="0.2">
      <c r="A4533" t="s">
        <v>7855</v>
      </c>
      <c r="B4533" s="2" t="s">
        <v>15</v>
      </c>
      <c r="C4533" t="s">
        <v>7856</v>
      </c>
      <c r="D4533" t="s">
        <v>7857</v>
      </c>
      <c r="E4533" t="s">
        <v>7858</v>
      </c>
      <c r="F4533" s="3" t="s">
        <v>47</v>
      </c>
      <c r="G4533" t="s">
        <v>7859</v>
      </c>
      <c r="H4533" s="9">
        <v>421.33333333333331</v>
      </c>
      <c r="I4533" s="4">
        <v>0.99</v>
      </c>
      <c r="L4533"/>
      <c r="M4533" s="2">
        <v>1.3258038702982047</v>
      </c>
      <c r="N4533" s="2">
        <v>3.0705209500179062E-2</v>
      </c>
      <c r="O4533" s="2">
        <v>-1.6720719983505206E-2</v>
      </c>
      <c r="P4533" s="2">
        <v>1.5866280513553106</v>
      </c>
      <c r="Q4533" s="2"/>
      <c r="R4533" s="1">
        <v>1.7542890763961507</v>
      </c>
      <c r="S4533" s="1">
        <v>0.2469395906645547</v>
      </c>
      <c r="T4533" s="1">
        <v>-0.32537145638494758</v>
      </c>
      <c r="U4533" s="1">
        <v>1.1711881112091742</v>
      </c>
      <c r="V4533"/>
      <c r="W4533" s="9">
        <v>7.2945301898202217</v>
      </c>
      <c r="X4533" s="9">
        <v>24.608829601319236</v>
      </c>
      <c r="Y4533" s="9">
        <v>1.4378490849470165</v>
      </c>
      <c r="Z4533" s="9">
        <v>1.7062769709017911</v>
      </c>
      <c r="AA4533" s="9">
        <v>3.4395820219926874</v>
      </c>
      <c r="AB4533" s="9">
        <v>5.9483091931118572</v>
      </c>
      <c r="AC4533" s="9">
        <v>3.3042439278322311</v>
      </c>
    </row>
    <row r="4534" spans="1:29" x14ac:dyDescent="0.2">
      <c r="A4534" t="s">
        <v>6211</v>
      </c>
      <c r="B4534" s="2" t="s">
        <v>15</v>
      </c>
      <c r="C4534" t="s">
        <v>6212</v>
      </c>
      <c r="D4534" t="s">
        <v>6213</v>
      </c>
      <c r="E4534" t="s">
        <v>6214</v>
      </c>
      <c r="F4534" s="3" t="s">
        <v>13</v>
      </c>
      <c r="G4534" t="s">
        <v>6215</v>
      </c>
      <c r="H4534" s="9">
        <v>651</v>
      </c>
      <c r="I4534" s="4">
        <v>0.875</v>
      </c>
      <c r="K4534" t="s">
        <v>15</v>
      </c>
      <c r="L4534"/>
      <c r="M4534" s="2">
        <v>1.3260721201645251</v>
      </c>
      <c r="N4534" s="2">
        <v>-3.1575050309195926E-2</v>
      </c>
      <c r="O4534" s="2">
        <v>-1.6720719983505206E-2</v>
      </c>
      <c r="P4534" s="2">
        <v>0</v>
      </c>
      <c r="Q4534" s="2"/>
      <c r="R4534" s="1">
        <v>2.0282422316466064</v>
      </c>
      <c r="S4534" s="1">
        <v>-0.22949255514307462</v>
      </c>
      <c r="T4534" s="1">
        <v>-0.32537145638494758</v>
      </c>
      <c r="U4534" s="1">
        <v>0</v>
      </c>
      <c r="V4534"/>
      <c r="W4534" s="9">
        <v>4.7611882431242698</v>
      </c>
      <c r="X4534" s="9">
        <v>19.421246599991214</v>
      </c>
      <c r="Y4534" s="9">
        <v>2.0004775048838672</v>
      </c>
      <c r="Z4534" s="9">
        <v>1.7062769709017911</v>
      </c>
      <c r="AA4534" s="9">
        <v>3.4395820219926874</v>
      </c>
      <c r="AB4534" s="9">
        <v>5.9483091931118572</v>
      </c>
      <c r="AC4534" s="9">
        <v>3.199766090528569</v>
      </c>
    </row>
    <row r="4535" spans="1:29" x14ac:dyDescent="0.2">
      <c r="A4535" t="s">
        <v>16589</v>
      </c>
      <c r="B4535" s="2" t="s">
        <v>15</v>
      </c>
      <c r="C4535" t="s">
        <v>16590</v>
      </c>
      <c r="D4535" t="s">
        <v>16591</v>
      </c>
      <c r="E4535" t="s">
        <v>16592</v>
      </c>
      <c r="F4535" s="3" t="s">
        <v>30</v>
      </c>
      <c r="G4535" t="s">
        <v>16593</v>
      </c>
      <c r="H4535" s="9">
        <v>295</v>
      </c>
      <c r="I4535" s="4">
        <v>0</v>
      </c>
      <c r="L4535"/>
      <c r="M4535" s="2">
        <v>1.327407841465801</v>
      </c>
      <c r="N4535" s="2">
        <v>-0.62784590527673056</v>
      </c>
      <c r="O4535" s="2">
        <v>-6.6692158460236656E-2</v>
      </c>
      <c r="P4535" s="2">
        <v>2.6657023760404686</v>
      </c>
      <c r="Q4535" s="2"/>
      <c r="R4535" s="1">
        <v>0.59391744786168399</v>
      </c>
      <c r="S4535" s="1">
        <v>-0.73664504693354504</v>
      </c>
      <c r="T4535" s="1">
        <v>-0.16913046478654922</v>
      </c>
      <c r="U4535" s="1">
        <v>1.4652301291779926</v>
      </c>
      <c r="V4535"/>
      <c r="W4535" s="9">
        <v>104.44064569846628</v>
      </c>
      <c r="X4535" s="9">
        <v>157.6364024500395</v>
      </c>
      <c r="Y4535" s="9">
        <v>49.324385167715846</v>
      </c>
      <c r="Z4535" s="9">
        <v>29.601207356035705</v>
      </c>
      <c r="AA4535" s="9">
        <v>34.395820219926875</v>
      </c>
      <c r="AB4535" s="9">
        <v>35.689855158671151</v>
      </c>
      <c r="AC4535" s="9">
        <v>56.166707510941251</v>
      </c>
    </row>
    <row r="4536" spans="1:29" x14ac:dyDescent="0.2">
      <c r="A4536" t="s">
        <v>6031</v>
      </c>
      <c r="B4536" s="2" t="s">
        <v>15</v>
      </c>
      <c r="C4536" t="s">
        <v>6032</v>
      </c>
      <c r="D4536" t="s">
        <v>6033</v>
      </c>
      <c r="E4536" t="s">
        <v>6034</v>
      </c>
      <c r="F4536" s="3" t="s">
        <v>13</v>
      </c>
      <c r="G4536" t="s">
        <v>6035</v>
      </c>
      <c r="H4536" s="9">
        <v>199</v>
      </c>
      <c r="I4536" s="4">
        <v>0</v>
      </c>
      <c r="K4536" t="s">
        <v>15</v>
      </c>
      <c r="L4536"/>
      <c r="M4536" s="2">
        <v>1.3295165391027319</v>
      </c>
      <c r="N4536" s="2">
        <v>0.20838268542409005</v>
      </c>
      <c r="O4536" s="2">
        <v>-0.78134262869636673</v>
      </c>
      <c r="P4536" s="2">
        <v>0</v>
      </c>
      <c r="Q4536" s="2"/>
      <c r="R4536" s="1">
        <v>1.6269009910037753</v>
      </c>
      <c r="S4536" s="1">
        <v>0.60306341932249441</v>
      </c>
      <c r="T4536" s="1">
        <v>-2.1090973981441312</v>
      </c>
      <c r="U4536" s="1">
        <v>0</v>
      </c>
      <c r="V4536"/>
      <c r="W4536" s="9">
        <v>9.0641330108470868</v>
      </c>
      <c r="X4536" s="9">
        <v>27.994471190970316</v>
      </c>
      <c r="Y4536" s="9">
        <v>6.6891730750080107</v>
      </c>
      <c r="Z4536" s="9">
        <v>10.160442244196775</v>
      </c>
      <c r="AA4536" s="9">
        <v>17.197910109963438</v>
      </c>
      <c r="AB4536" s="9">
        <v>5.9483091931118572</v>
      </c>
      <c r="AC4536" s="9">
        <v>10.140470964366809</v>
      </c>
    </row>
    <row r="4537" spans="1:29" x14ac:dyDescent="0.2">
      <c r="A4537" t="s">
        <v>4643</v>
      </c>
      <c r="B4537" s="2" t="s">
        <v>15</v>
      </c>
      <c r="C4537" t="s">
        <v>4644</v>
      </c>
      <c r="D4537" t="s">
        <v>4645</v>
      </c>
      <c r="E4537" t="s">
        <v>4646</v>
      </c>
      <c r="F4537" s="3" t="s">
        <v>13</v>
      </c>
      <c r="G4537" t="s">
        <v>4647</v>
      </c>
      <c r="H4537" s="9">
        <v>192</v>
      </c>
      <c r="I4537" s="4">
        <v>0.02</v>
      </c>
      <c r="L4537"/>
      <c r="M4537" s="2">
        <v>1.3301200316817696</v>
      </c>
      <c r="N4537" s="2">
        <v>3.1875237683048688E-2</v>
      </c>
      <c r="O4537" s="2">
        <v>2.6431961019560015</v>
      </c>
      <c r="P4537" s="2">
        <v>0.35476558345820164</v>
      </c>
      <c r="Q4537" s="2"/>
      <c r="R4537" s="1">
        <v>0.85407603878072225</v>
      </c>
      <c r="S4537" s="1">
        <v>0.193801813029917</v>
      </c>
      <c r="T4537" s="1">
        <v>3.0307272840042998</v>
      </c>
      <c r="U4537" s="1">
        <v>0.29407220940988005</v>
      </c>
      <c r="V4537"/>
      <c r="W4537" s="9">
        <v>45.88696798249326</v>
      </c>
      <c r="X4537" s="9">
        <v>82.945316479193806</v>
      </c>
      <c r="Y4537" s="9">
        <v>2.3130697499571822</v>
      </c>
      <c r="Z4537" s="9">
        <v>2.6456286679345671</v>
      </c>
      <c r="AA4537" s="9">
        <v>12.038537076974407</v>
      </c>
      <c r="AB4537" s="9">
        <v>107.06956547601344</v>
      </c>
      <c r="AC4537" s="9">
        <v>10.851354094056044</v>
      </c>
    </row>
    <row r="4538" spans="1:29" x14ac:dyDescent="0.2">
      <c r="A4538" t="s">
        <v>2147</v>
      </c>
      <c r="B4538" s="2" t="s">
        <v>15</v>
      </c>
      <c r="C4538" t="s">
        <v>2148</v>
      </c>
      <c r="D4538" t="s">
        <v>15</v>
      </c>
      <c r="E4538" t="s">
        <v>2149</v>
      </c>
      <c r="F4538" s="3" t="s">
        <v>13</v>
      </c>
      <c r="G4538" t="s">
        <v>2150</v>
      </c>
      <c r="H4538" s="9">
        <v>145</v>
      </c>
      <c r="I4538" s="4">
        <v>0.13500000000000001</v>
      </c>
      <c r="L4538"/>
      <c r="M4538" s="2">
        <v>1.330828037286631</v>
      </c>
      <c r="N4538" s="2">
        <v>-0.7956947389332687</v>
      </c>
      <c r="O4538" s="2">
        <v>0.68007800361639847</v>
      </c>
      <c r="P4538" s="2">
        <v>1.4583430018053436</v>
      </c>
      <c r="Q4538" s="2"/>
      <c r="R4538" s="1">
        <v>0.529913324943173</v>
      </c>
      <c r="S4538" s="1">
        <v>-0.378152998875044</v>
      </c>
      <c r="T4538" s="1">
        <v>0.48538950513655676</v>
      </c>
      <c r="U4538" s="1">
        <v>0.41480647274113563</v>
      </c>
      <c r="V4538"/>
      <c r="W4538" s="9">
        <v>135.23562145364019</v>
      </c>
      <c r="X4538" s="9">
        <v>195.25893086155247</v>
      </c>
      <c r="Y4538" s="9">
        <v>248.37217906262396</v>
      </c>
      <c r="Z4538" s="9">
        <v>191.10302074100059</v>
      </c>
      <c r="AA4538" s="9">
        <v>158.22077301166362</v>
      </c>
      <c r="AB4538" s="9">
        <v>220.08744014513874</v>
      </c>
      <c r="AC4538" s="9">
        <v>174.50954394285978</v>
      </c>
    </row>
    <row r="4539" spans="1:29" x14ac:dyDescent="0.2">
      <c r="A4539" t="s">
        <v>14420</v>
      </c>
      <c r="B4539" s="2" t="s">
        <v>15</v>
      </c>
      <c r="C4539" t="s">
        <v>14421</v>
      </c>
      <c r="D4539" t="s">
        <v>14422</v>
      </c>
      <c r="E4539" t="s">
        <v>14423</v>
      </c>
      <c r="F4539" s="3" t="s">
        <v>13</v>
      </c>
      <c r="G4539" t="s">
        <v>14424</v>
      </c>
      <c r="H4539" s="9">
        <v>492</v>
      </c>
      <c r="I4539" s="4">
        <v>0.02</v>
      </c>
      <c r="L4539"/>
      <c r="M4539" s="2">
        <v>1.3345215011706266</v>
      </c>
      <c r="N4539" s="2">
        <v>5.1227715342208227E-2</v>
      </c>
      <c r="O4539" s="2">
        <v>5.3686941766409618E-2</v>
      </c>
      <c r="P4539" s="2">
        <v>0.64195603279683255</v>
      </c>
      <c r="Q4539" s="2"/>
      <c r="R4539" s="1">
        <v>0.41553796353596179</v>
      </c>
      <c r="S4539" s="1">
        <v>3.7141668794788946E-2</v>
      </c>
      <c r="T4539" s="1">
        <v>1.7413944225693923E-2</v>
      </c>
      <c r="U4539" s="1">
        <v>0.23547772015678714</v>
      </c>
      <c r="V4539"/>
      <c r="W4539" s="9">
        <v>232.29236021773141</v>
      </c>
      <c r="X4539" s="9">
        <v>309.83060712609779</v>
      </c>
      <c r="Y4539" s="9">
        <v>93.835338836839156</v>
      </c>
      <c r="Z4539" s="9">
        <v>96.282461122897701</v>
      </c>
      <c r="AA4539" s="9">
        <v>96.308296615795257</v>
      </c>
      <c r="AB4539" s="9">
        <v>101.12125628290158</v>
      </c>
      <c r="AC4539" s="9">
        <v>128.04275745762348</v>
      </c>
    </row>
    <row r="4540" spans="1:29" x14ac:dyDescent="0.2">
      <c r="A4540" t="s">
        <v>2215</v>
      </c>
      <c r="B4540" s="2" t="s">
        <v>15</v>
      </c>
      <c r="C4540" t="s">
        <v>2216</v>
      </c>
      <c r="D4540" t="s">
        <v>2217</v>
      </c>
      <c r="E4540" t="s">
        <v>2218</v>
      </c>
      <c r="F4540" s="3" t="s">
        <v>47</v>
      </c>
      <c r="G4540" t="s">
        <v>2219</v>
      </c>
      <c r="H4540" s="9">
        <v>309.33333333333331</v>
      </c>
      <c r="I4540" s="4">
        <v>0.98</v>
      </c>
      <c r="K4540" t="s">
        <v>15</v>
      </c>
      <c r="L4540"/>
      <c r="M4540" s="2">
        <v>1.3377982732745195</v>
      </c>
      <c r="N4540" s="2">
        <v>3.0705209500179062E-2</v>
      </c>
      <c r="O4540" s="2">
        <v>0.17971379431874368</v>
      </c>
      <c r="P4540" s="2">
        <v>0</v>
      </c>
      <c r="Q4540" s="2"/>
      <c r="R4540" s="1">
        <v>2.2519747009349418</v>
      </c>
      <c r="S4540" s="1">
        <v>0.2469395906645547</v>
      </c>
      <c r="T4540" s="1">
        <v>0.50633600247225163</v>
      </c>
      <c r="U4540" s="1">
        <v>0</v>
      </c>
      <c r="V4540"/>
      <c r="W4540" s="9">
        <v>3.494517269776293</v>
      </c>
      <c r="X4540" s="9">
        <v>16.645587404574869</v>
      </c>
      <c r="Y4540" s="9">
        <v>1.4378490849470165</v>
      </c>
      <c r="Z4540" s="9">
        <v>1.7062769709017911</v>
      </c>
      <c r="AA4540" s="9">
        <v>1.7197910109963437</v>
      </c>
      <c r="AB4540" s="9">
        <v>5.9483091931118572</v>
      </c>
      <c r="AC4540" s="9">
        <v>2.0520694600785352</v>
      </c>
    </row>
    <row r="4541" spans="1:29" x14ac:dyDescent="0.2">
      <c r="A4541" t="s">
        <v>21105</v>
      </c>
      <c r="B4541" s="2" t="s">
        <v>15</v>
      </c>
      <c r="C4541" t="s">
        <v>21106</v>
      </c>
      <c r="D4541" t="s">
        <v>21107</v>
      </c>
      <c r="E4541" t="s">
        <v>21108</v>
      </c>
      <c r="F4541" s="3" t="s">
        <v>13</v>
      </c>
      <c r="G4541" t="s">
        <v>21109</v>
      </c>
      <c r="H4541" s="9">
        <v>115</v>
      </c>
      <c r="I4541" s="4">
        <v>0.36</v>
      </c>
      <c r="L4541"/>
      <c r="M4541" s="2">
        <v>1.3384350492995651</v>
      </c>
      <c r="N4541" s="2">
        <v>-0.18053328346891193</v>
      </c>
      <c r="O4541" s="2">
        <v>1.3417247260117641E-2</v>
      </c>
      <c r="P4541" s="2">
        <v>0.50367832864772422</v>
      </c>
      <c r="Q4541" s="2"/>
      <c r="R4541" s="1">
        <v>0.49143119793326145</v>
      </c>
      <c r="S4541" s="1">
        <v>-6.8222325844993909E-2</v>
      </c>
      <c r="T4541" s="1">
        <v>-3.2571833192304167E-3</v>
      </c>
      <c r="U4541" s="1">
        <v>0.18176042541916149</v>
      </c>
      <c r="V4541"/>
      <c r="W4541" s="9">
        <v>161.57490461595751</v>
      </c>
      <c r="X4541" s="9">
        <v>227.14827318748036</v>
      </c>
      <c r="Y4541" s="9">
        <v>370.58878696519355</v>
      </c>
      <c r="Z4541" s="9">
        <v>353.47223678005503</v>
      </c>
      <c r="AA4541" s="9">
        <v>313.00196400133456</v>
      </c>
      <c r="AB4541" s="9">
        <v>303.36376884870475</v>
      </c>
      <c r="AC4541" s="9">
        <v>265.62630546307099</v>
      </c>
    </row>
    <row r="4542" spans="1:29" x14ac:dyDescent="0.2">
      <c r="A4542" t="s">
        <v>5068</v>
      </c>
      <c r="B4542" s="2" t="s">
        <v>15</v>
      </c>
      <c r="C4542" t="s">
        <v>5069</v>
      </c>
      <c r="D4542" t="s">
        <v>5070</v>
      </c>
      <c r="E4542" t="s">
        <v>5071</v>
      </c>
      <c r="F4542" s="3" t="s">
        <v>13</v>
      </c>
      <c r="G4542" t="s">
        <v>5072</v>
      </c>
      <c r="H4542" s="9">
        <v>463</v>
      </c>
      <c r="I4542" s="4">
        <v>0.01</v>
      </c>
      <c r="L4542"/>
      <c r="M4542" s="2">
        <v>1.3529508038315243</v>
      </c>
      <c r="N4542" s="2">
        <v>0.56613354180629649</v>
      </c>
      <c r="O4542" s="2">
        <v>-0.99809324911872499</v>
      </c>
      <c r="P4542" s="2">
        <v>0.63352729174377442</v>
      </c>
      <c r="Q4542" s="2"/>
      <c r="R4542" s="1">
        <v>0.53116196718316022</v>
      </c>
      <c r="S4542" s="1">
        <v>0.56786364540101952</v>
      </c>
      <c r="T4542" s="1">
        <v>-0.83241533971272297</v>
      </c>
      <c r="U4542" s="1">
        <v>0.23408554034484794</v>
      </c>
      <c r="V4542"/>
      <c r="W4542" s="9">
        <v>139.03563437368416</v>
      </c>
      <c r="X4542" s="9">
        <v>200.91936986923656</v>
      </c>
      <c r="Y4542" s="9">
        <v>42.072583672770989</v>
      </c>
      <c r="Z4542" s="9">
        <v>62.365322649497259</v>
      </c>
      <c r="AA4542" s="9">
        <v>189.17701120959782</v>
      </c>
      <c r="AB4542" s="9">
        <v>107.06956547601344</v>
      </c>
      <c r="AC4542" s="9">
        <v>103.43429415406284</v>
      </c>
    </row>
    <row r="4543" spans="1:29" x14ac:dyDescent="0.2">
      <c r="A4543" t="s">
        <v>20265</v>
      </c>
      <c r="B4543" s="2" t="s">
        <v>15</v>
      </c>
      <c r="C4543" t="s">
        <v>20266</v>
      </c>
      <c r="D4543" t="s">
        <v>20267</v>
      </c>
      <c r="E4543" t="s">
        <v>20268</v>
      </c>
      <c r="F4543" s="3" t="s">
        <v>13</v>
      </c>
      <c r="G4543" t="s">
        <v>20269</v>
      </c>
      <c r="H4543" s="9">
        <v>500</v>
      </c>
      <c r="I4543" s="4">
        <v>0.92</v>
      </c>
      <c r="K4543" t="s">
        <v>15</v>
      </c>
      <c r="L4543"/>
      <c r="M4543" s="2">
        <v>1.3592100340439714</v>
      </c>
      <c r="N4543" s="2">
        <v>-0.34716455742052088</v>
      </c>
      <c r="O4543" s="2">
        <v>2.8646468991643092E-2</v>
      </c>
      <c r="P4543" s="2">
        <v>-0.11253438412140218</v>
      </c>
      <c r="Q4543" s="2"/>
      <c r="R4543" s="1">
        <v>1.0607825693556738</v>
      </c>
      <c r="S4543" s="1">
        <v>-0.29601494200350659</v>
      </c>
      <c r="T4543" s="1">
        <v>-1.6265475600720017E-2</v>
      </c>
      <c r="U4543" s="1">
        <v>-0.63737839487229464</v>
      </c>
      <c r="V4543"/>
      <c r="W4543" s="9">
        <v>28.567129458745615</v>
      </c>
      <c r="X4543" s="9">
        <v>59.592825205294517</v>
      </c>
      <c r="Y4543" s="9">
        <v>77.393626306299751</v>
      </c>
      <c r="Z4543" s="9">
        <v>63.037041081416476</v>
      </c>
      <c r="AA4543" s="9">
        <v>55.033312351882998</v>
      </c>
      <c r="AB4543" s="9">
        <v>59.48309193111858</v>
      </c>
      <c r="AC4543" s="9">
        <v>49.552528198788963</v>
      </c>
    </row>
    <row r="4544" spans="1:29" x14ac:dyDescent="0.2">
      <c r="A4544" t="s">
        <v>15352</v>
      </c>
      <c r="B4544" s="2" t="s">
        <v>15</v>
      </c>
      <c r="C4544" t="s">
        <v>15353</v>
      </c>
      <c r="D4544" t="s">
        <v>15354</v>
      </c>
      <c r="E4544" t="s">
        <v>15355</v>
      </c>
      <c r="F4544" s="3" t="s">
        <v>47</v>
      </c>
      <c r="G4544" t="s">
        <v>15356</v>
      </c>
      <c r="H4544" s="9">
        <v>266.33333333333331</v>
      </c>
      <c r="I4544" s="4">
        <v>0.06</v>
      </c>
      <c r="L4544"/>
      <c r="M4544" s="2">
        <v>1.3604633091103169</v>
      </c>
      <c r="N4544" s="2">
        <v>1.3613486268491894</v>
      </c>
      <c r="O4544" s="2">
        <v>-0.90909449769088202</v>
      </c>
      <c r="P4544" s="2">
        <v>0.92886937128445979</v>
      </c>
      <c r="Q4544" s="2"/>
      <c r="R4544" s="1">
        <v>0.64717738747175835</v>
      </c>
      <c r="S4544" s="1">
        <v>1.3064697056623127</v>
      </c>
      <c r="T4544" s="1">
        <v>-1.0365471339036156</v>
      </c>
      <c r="U4544" s="1">
        <v>0.62231772160306842</v>
      </c>
      <c r="V4544"/>
      <c r="W4544" s="9">
        <v>90.462576619361116</v>
      </c>
      <c r="X4544" s="9">
        <v>141.67354451760031</v>
      </c>
      <c r="Y4544" s="9">
        <v>32.570268498078718</v>
      </c>
      <c r="Z4544" s="9">
        <v>80.557857739447527</v>
      </c>
      <c r="AA4544" s="9">
        <v>91.148923582806219</v>
      </c>
      <c r="AB4544" s="9">
        <v>47.586473544894858</v>
      </c>
      <c r="AC4544" s="9">
        <v>64.517957805123984</v>
      </c>
    </row>
    <row r="4545" spans="1:29" x14ac:dyDescent="0.2">
      <c r="A4545" t="s">
        <v>9537</v>
      </c>
      <c r="B4545" s="2" t="s">
        <v>15</v>
      </c>
      <c r="C4545" t="s">
        <v>9538</v>
      </c>
      <c r="D4545" t="s">
        <v>9539</v>
      </c>
      <c r="E4545" t="s">
        <v>9540</v>
      </c>
      <c r="F4545" s="3" t="s">
        <v>47</v>
      </c>
      <c r="G4545" t="s">
        <v>9541</v>
      </c>
      <c r="H4545" s="9">
        <v>260</v>
      </c>
      <c r="I4545" s="4">
        <v>0.99</v>
      </c>
      <c r="K4545" t="s">
        <v>15</v>
      </c>
      <c r="L4545"/>
      <c r="M4545" s="2">
        <v>1.3631773155405777</v>
      </c>
      <c r="N4545" s="2">
        <v>3.0705209500179062E-2</v>
      </c>
      <c r="O4545" s="2">
        <v>0.17971379431874368</v>
      </c>
      <c r="P4545" s="2">
        <v>0</v>
      </c>
      <c r="Q4545" s="2"/>
      <c r="R4545" s="1">
        <v>1.5056007753804668</v>
      </c>
      <c r="S4545" s="1">
        <v>0.2469395906645547</v>
      </c>
      <c r="T4545" s="1">
        <v>0.50633600247225163</v>
      </c>
      <c r="U4545" s="1">
        <v>0</v>
      </c>
      <c r="V4545"/>
      <c r="W4545" s="9">
        <v>11.750222782676856</v>
      </c>
      <c r="X4545" s="9">
        <v>33.363921887050672</v>
      </c>
      <c r="Y4545" s="9">
        <v>1.4378490849470165</v>
      </c>
      <c r="Z4545" s="9">
        <v>1.7062769709017911</v>
      </c>
      <c r="AA4545" s="9">
        <v>1.7197910109963437</v>
      </c>
      <c r="AB4545" s="9">
        <v>5.9483091931118572</v>
      </c>
      <c r="AC4545" s="9">
        <v>3.0742913771683762</v>
      </c>
    </row>
    <row r="4546" spans="1:29" x14ac:dyDescent="0.2">
      <c r="A4546" t="s">
        <v>22662</v>
      </c>
      <c r="B4546" s="2" t="s">
        <v>15</v>
      </c>
      <c r="C4546" t="s">
        <v>22663</v>
      </c>
      <c r="D4546" t="s">
        <v>22664</v>
      </c>
      <c r="E4546" t="s">
        <v>22665</v>
      </c>
      <c r="F4546" s="3" t="s">
        <v>30</v>
      </c>
      <c r="G4546" t="s">
        <v>5981</v>
      </c>
      <c r="H4546" s="9">
        <v>811</v>
      </c>
      <c r="I4546" s="4">
        <v>0.01</v>
      </c>
      <c r="K4546" t="s">
        <v>15</v>
      </c>
      <c r="L4546"/>
      <c r="M4546" s="2">
        <v>1.3650975971221913</v>
      </c>
      <c r="N4546" s="2">
        <v>0.52458732240755179</v>
      </c>
      <c r="O4546" s="2">
        <v>0.17109492835609863</v>
      </c>
      <c r="P4546" s="2">
        <v>3.6469078905468169</v>
      </c>
      <c r="Q4546" s="2"/>
      <c r="R4546" s="1">
        <v>0.52473095238407275</v>
      </c>
      <c r="S4546" s="1">
        <v>0.52043960171618397</v>
      </c>
      <c r="T4546" s="1">
        <v>0.10142409397992251</v>
      </c>
      <c r="U4546" s="1">
        <v>0.77166407299305628</v>
      </c>
      <c r="V4546"/>
      <c r="W4546" s="9">
        <v>145.41367761270146</v>
      </c>
      <c r="X4546" s="9">
        <v>209.20160614861192</v>
      </c>
      <c r="Y4546" s="9">
        <v>43.76028082660595</v>
      </c>
      <c r="Z4546" s="9">
        <v>62.769407816302937</v>
      </c>
      <c r="AA4546" s="9">
        <v>237.33115951749542</v>
      </c>
      <c r="AB4546" s="9">
        <v>249.82898611069805</v>
      </c>
      <c r="AC4546" s="9">
        <v>114.73080475693695</v>
      </c>
    </row>
    <row r="4547" spans="1:29" x14ac:dyDescent="0.2">
      <c r="A4547" t="s">
        <v>21010</v>
      </c>
      <c r="B4547" s="2" t="s">
        <v>15</v>
      </c>
      <c r="C4547" t="s">
        <v>21011</v>
      </c>
      <c r="D4547" t="s">
        <v>21012</v>
      </c>
      <c r="E4547" t="s">
        <v>21013</v>
      </c>
      <c r="F4547" s="3" t="s">
        <v>13</v>
      </c>
      <c r="G4547" t="s">
        <v>21014</v>
      </c>
      <c r="H4547" s="9">
        <v>656</v>
      </c>
      <c r="I4547" s="4">
        <v>0</v>
      </c>
      <c r="K4547" t="s">
        <v>15</v>
      </c>
      <c r="L4547"/>
      <c r="M4547" s="2">
        <v>1.3651603852814287</v>
      </c>
      <c r="N4547" s="2">
        <v>-0.89810473769280019</v>
      </c>
      <c r="O4547" s="2">
        <v>0.40897808920357021</v>
      </c>
      <c r="P4547" s="2">
        <v>-0.20687942890344077</v>
      </c>
      <c r="Q4547" s="2"/>
      <c r="R4547" s="1">
        <v>0.17759644678840991</v>
      </c>
      <c r="S4547" s="1">
        <v>-0.17861069773130181</v>
      </c>
      <c r="T4547" s="1">
        <v>0.18371817935890877</v>
      </c>
      <c r="U4547" s="1">
        <v>-3.3783150563192366E-2</v>
      </c>
      <c r="V4547"/>
      <c r="W4547" s="9">
        <v>1637.919449671002</v>
      </c>
      <c r="X4547" s="9">
        <v>1852.4837098857838</v>
      </c>
      <c r="Y4547" s="9">
        <v>2295.550664390883</v>
      </c>
      <c r="Z4547" s="9">
        <v>2028.241687840891</v>
      </c>
      <c r="AA4547" s="9">
        <v>1123.0235301806124</v>
      </c>
      <c r="AB4547" s="9">
        <v>1195.6101478154835</v>
      </c>
      <c r="AC4547" s="9">
        <v>1616.3029271439079</v>
      </c>
    </row>
    <row r="4548" spans="1:29" x14ac:dyDescent="0.2">
      <c r="A4548" t="s">
        <v>14392</v>
      </c>
      <c r="B4548" s="2" t="s">
        <v>15</v>
      </c>
      <c r="C4548" t="s">
        <v>14393</v>
      </c>
      <c r="D4548" t="s">
        <v>14394</v>
      </c>
      <c r="E4548" t="s">
        <v>14395</v>
      </c>
      <c r="F4548" s="3" t="s">
        <v>13</v>
      </c>
      <c r="G4548" t="s">
        <v>14396</v>
      </c>
      <c r="H4548" s="9">
        <v>452</v>
      </c>
      <c r="I4548" s="4">
        <v>0.03</v>
      </c>
      <c r="K4548" t="s">
        <v>15</v>
      </c>
      <c r="L4548"/>
      <c r="M4548" s="2">
        <v>1.365389603455605</v>
      </c>
      <c r="N4548" s="2">
        <v>-2.2044072291609904</v>
      </c>
      <c r="O4548" s="2">
        <v>-0.30777274315729991</v>
      </c>
      <c r="P4548" s="2">
        <v>-1.7588542056246155</v>
      </c>
      <c r="Q4548" s="2"/>
      <c r="R4548" s="1">
        <v>0.42835148486228736</v>
      </c>
      <c r="S4548" s="1">
        <v>-1.063614434743249</v>
      </c>
      <c r="T4548" s="1">
        <v>-0.24121768989292969</v>
      </c>
      <c r="U4548" s="1">
        <v>-0.88443016476719316</v>
      </c>
      <c r="V4548"/>
      <c r="W4548" s="9">
        <v>227.620548719162</v>
      </c>
      <c r="X4548" s="9">
        <v>306.30783914856795</v>
      </c>
      <c r="Y4548" s="9">
        <v>288.00676895099377</v>
      </c>
      <c r="Z4548" s="9">
        <v>137.79163275377431</v>
      </c>
      <c r="AA4548" s="9">
        <v>220.13324940753199</v>
      </c>
      <c r="AB4548" s="9">
        <v>184.39758498646759</v>
      </c>
      <c r="AC4548" s="9">
        <v>243.46316774984169</v>
      </c>
    </row>
    <row r="4549" spans="1:29" x14ac:dyDescent="0.2">
      <c r="A4549" t="s">
        <v>2099</v>
      </c>
      <c r="B4549" s="2" t="s">
        <v>15</v>
      </c>
      <c r="C4549" t="s">
        <v>2100</v>
      </c>
      <c r="D4549" t="s">
        <v>2101</v>
      </c>
      <c r="E4549" t="s">
        <v>2102</v>
      </c>
      <c r="F4549" s="3" t="s">
        <v>13</v>
      </c>
      <c r="G4549" t="s">
        <v>2103</v>
      </c>
      <c r="H4549" s="9">
        <v>646</v>
      </c>
      <c r="I4549" s="4">
        <v>0.99</v>
      </c>
      <c r="K4549" t="s">
        <v>15</v>
      </c>
      <c r="L4549"/>
      <c r="M4549" s="2">
        <v>1.3675347880126405</v>
      </c>
      <c r="N4549" s="2">
        <v>-0.11889147358968324</v>
      </c>
      <c r="O4549" s="2">
        <v>-0.2624578088180462</v>
      </c>
      <c r="P4549" s="2">
        <v>-0.24166972910975068</v>
      </c>
      <c r="Q4549" s="2"/>
      <c r="R4549" s="1">
        <v>2.5613609523451144</v>
      </c>
      <c r="S4549" s="1">
        <v>-0.37661255412771083</v>
      </c>
      <c r="T4549" s="1">
        <v>-1.1040874117797665</v>
      </c>
      <c r="U4549" s="1">
        <v>-0.94647060358320489</v>
      </c>
      <c r="V4549"/>
      <c r="W4549" s="9">
        <v>2.3805941215621349</v>
      </c>
      <c r="X4549" s="9">
        <v>14.051795903910858</v>
      </c>
      <c r="Y4549" s="9">
        <v>8.1893901241892237</v>
      </c>
      <c r="Z4549" s="9">
        <v>6.3078286141158824</v>
      </c>
      <c r="AA4549" s="9">
        <v>6.8791640439853747</v>
      </c>
      <c r="AB4549" s="9">
        <v>5.9483091931118572</v>
      </c>
      <c r="AC4549" s="9">
        <v>5.1186746697720853</v>
      </c>
    </row>
    <row r="4550" spans="1:29" x14ac:dyDescent="0.2">
      <c r="A4550" t="s">
        <v>14672</v>
      </c>
      <c r="B4550" s="2" t="s">
        <v>15</v>
      </c>
      <c r="C4550" t="s">
        <v>14673</v>
      </c>
      <c r="D4550" t="s">
        <v>14674</v>
      </c>
      <c r="E4550" t="s">
        <v>14675</v>
      </c>
      <c r="F4550" s="3" t="s">
        <v>13</v>
      </c>
      <c r="G4550" t="s">
        <v>14676</v>
      </c>
      <c r="H4550" s="9">
        <v>533</v>
      </c>
      <c r="I4550" s="4">
        <v>0.89500000000000002</v>
      </c>
      <c r="L4550"/>
      <c r="M4550" s="2">
        <v>1.3687752510284326</v>
      </c>
      <c r="N4550" s="2">
        <v>0.78064231372329906</v>
      </c>
      <c r="O4550" s="2">
        <v>-0.13865933949791159</v>
      </c>
      <c r="P4550" s="2">
        <v>0.96588027933487031</v>
      </c>
      <c r="Q4550" s="2"/>
      <c r="R4550" s="1">
        <v>0.52046864891536659</v>
      </c>
      <c r="S4550" s="1">
        <v>0.59358796467800479</v>
      </c>
      <c r="T4550" s="1">
        <v>-0.14443181795703758</v>
      </c>
      <c r="U4550" s="1">
        <v>0.45444231756551046</v>
      </c>
      <c r="V4550"/>
      <c r="W4550" s="9">
        <v>148.8635065102003</v>
      </c>
      <c r="X4550" s="9">
        <v>213.53295975097512</v>
      </c>
      <c r="Y4550" s="9">
        <v>69.266604146344747</v>
      </c>
      <c r="Z4550" s="9">
        <v>104.52295491328657</v>
      </c>
      <c r="AA4550" s="9">
        <v>135.86348986871116</v>
      </c>
      <c r="AB4550" s="9">
        <v>124.91449305534903</v>
      </c>
      <c r="AC4550" s="9">
        <v>111.8935284330299</v>
      </c>
    </row>
    <row r="4551" spans="1:29" x14ac:dyDescent="0.2">
      <c r="A4551" t="s">
        <v>2185</v>
      </c>
      <c r="B4551" s="2" t="s">
        <v>2186</v>
      </c>
      <c r="C4551" t="s">
        <v>2187</v>
      </c>
      <c r="D4551" t="s">
        <v>2188</v>
      </c>
      <c r="E4551" t="s">
        <v>2189</v>
      </c>
      <c r="F4551" s="3" t="s">
        <v>13</v>
      </c>
      <c r="G4551" t="s">
        <v>2190</v>
      </c>
      <c r="H4551" s="9">
        <v>537</v>
      </c>
      <c r="I4551" s="4">
        <v>0.04</v>
      </c>
      <c r="K4551" t="s">
        <v>15</v>
      </c>
      <c r="L4551"/>
      <c r="M4551" s="2">
        <v>1.3792407941808333</v>
      </c>
      <c r="N4551" s="2">
        <v>0.43050677289645967</v>
      </c>
      <c r="O4551" s="2">
        <v>0.60360730006985097</v>
      </c>
      <c r="P4551" s="2">
        <v>-0.21442856066028776</v>
      </c>
      <c r="Q4551" s="2"/>
      <c r="R4551" s="1">
        <v>0.99897671015745315</v>
      </c>
      <c r="S4551" s="1">
        <v>0.86597589700757371</v>
      </c>
      <c r="T4551" s="1">
        <v>0.76864242889052403</v>
      </c>
      <c r="U4551" s="1">
        <v>-0.62011716502868408</v>
      </c>
      <c r="V4551"/>
      <c r="W4551" s="9">
        <v>33.983997374682588</v>
      </c>
      <c r="X4551" s="9">
        <v>67.919802791543546</v>
      </c>
      <c r="Y4551" s="9">
        <v>11.00272032984906</v>
      </c>
      <c r="Z4551" s="9">
        <v>20.05325122328</v>
      </c>
      <c r="AA4551" s="9">
        <v>27.516656175941499</v>
      </c>
      <c r="AB4551" s="9">
        <v>53.534782738006719</v>
      </c>
      <c r="AC4551" s="9">
        <v>21.749873278703507</v>
      </c>
    </row>
    <row r="4552" spans="1:29" x14ac:dyDescent="0.2">
      <c r="A4552" t="s">
        <v>11626</v>
      </c>
      <c r="B4552" s="2" t="s">
        <v>15</v>
      </c>
      <c r="C4552" t="s">
        <v>11627</v>
      </c>
      <c r="D4552" t="s">
        <v>11628</v>
      </c>
      <c r="E4552" t="s">
        <v>11629</v>
      </c>
      <c r="F4552" s="3" t="s">
        <v>13</v>
      </c>
      <c r="G4552" t="s">
        <v>11630</v>
      </c>
      <c r="H4552" s="9">
        <v>136</v>
      </c>
      <c r="I4552" s="4">
        <v>7.0000000000000007E-2</v>
      </c>
      <c r="L4552"/>
      <c r="M4552" s="2">
        <v>1.3846847707530165</v>
      </c>
      <c r="N4552" s="2">
        <v>0.23245021900795498</v>
      </c>
      <c r="O4552" s="2">
        <v>1.0543996317300772</v>
      </c>
      <c r="P4552" s="2">
        <v>2.1151821102143931</v>
      </c>
      <c r="Q4552" s="2"/>
      <c r="R4552" s="1">
        <v>0.99422610492812891</v>
      </c>
      <c r="S4552" s="1">
        <v>0.3921852748472105</v>
      </c>
      <c r="T4552" s="1">
        <v>2.7190937066621803</v>
      </c>
      <c r="U4552" s="1">
        <v>1.8533446191713749</v>
      </c>
      <c r="V4552"/>
      <c r="W4552" s="9">
        <v>34.63967704749529</v>
      </c>
      <c r="X4552" s="9">
        <v>69.002641192134348</v>
      </c>
      <c r="Y4552" s="9">
        <v>18.129409684374359</v>
      </c>
      <c r="Z4552" s="9">
        <v>23.792670750675285</v>
      </c>
      <c r="AA4552" s="9">
        <v>1.7197910109963437</v>
      </c>
      <c r="AB4552" s="9">
        <v>17.844927579335575</v>
      </c>
      <c r="AC4552" s="9">
        <v>10.259929834161419</v>
      </c>
    </row>
    <row r="4553" spans="1:29" x14ac:dyDescent="0.2">
      <c r="A4553" t="s">
        <v>2762</v>
      </c>
      <c r="B4553" s="2" t="s">
        <v>15</v>
      </c>
      <c r="C4553" t="s">
        <v>2763</v>
      </c>
      <c r="D4553" t="s">
        <v>2764</v>
      </c>
      <c r="E4553" t="s">
        <v>2765</v>
      </c>
      <c r="F4553" s="3" t="s">
        <v>13</v>
      </c>
      <c r="G4553" t="s">
        <v>2766</v>
      </c>
      <c r="H4553" s="9">
        <v>890</v>
      </c>
      <c r="I4553" s="4">
        <v>0.89</v>
      </c>
      <c r="L4553"/>
      <c r="M4553" s="2">
        <v>1.3869591642671724</v>
      </c>
      <c r="N4553" s="2">
        <v>1.2498353306777932</v>
      </c>
      <c r="O4553" s="2">
        <v>-0.48526332380420339</v>
      </c>
      <c r="P4553" s="2">
        <v>0.70957006512005771</v>
      </c>
      <c r="Q4553" s="2"/>
      <c r="R4553" s="1">
        <v>0.83161058722544356</v>
      </c>
      <c r="S4553" s="1">
        <v>0.87863936445165691</v>
      </c>
      <c r="T4553" s="1">
        <v>-0.70851933118725285</v>
      </c>
      <c r="U4553" s="1">
        <v>0.42178321600856122</v>
      </c>
      <c r="V4553"/>
      <c r="W4553" s="9">
        <v>52.984061974902232</v>
      </c>
      <c r="X4553" s="9">
        <v>94.29420026558924</v>
      </c>
      <c r="Y4553" s="9">
        <v>71.017233582340651</v>
      </c>
      <c r="Z4553" s="9">
        <v>130.57515642582655</v>
      </c>
      <c r="AA4553" s="9">
        <v>51.593730329890313</v>
      </c>
      <c r="AB4553" s="9">
        <v>35.689855158671151</v>
      </c>
      <c r="AC4553" s="9">
        <v>57.903121494492325</v>
      </c>
    </row>
    <row r="4554" spans="1:29" x14ac:dyDescent="0.2">
      <c r="A4554" t="s">
        <v>10193</v>
      </c>
      <c r="B4554" s="2" t="s">
        <v>15</v>
      </c>
      <c r="C4554" t="s">
        <v>10194</v>
      </c>
      <c r="D4554" t="s">
        <v>10195</v>
      </c>
      <c r="E4554" t="s">
        <v>10196</v>
      </c>
      <c r="F4554" s="3" t="s">
        <v>13</v>
      </c>
      <c r="G4554" t="s">
        <v>10197</v>
      </c>
      <c r="H4554" s="9">
        <v>673</v>
      </c>
      <c r="I4554" s="4">
        <v>0.19</v>
      </c>
      <c r="L4554"/>
      <c r="M4554" s="2">
        <v>1.3886484143161579</v>
      </c>
      <c r="N4554" s="2">
        <v>-0.19080580729934993</v>
      </c>
      <c r="O4554" s="2">
        <v>-1.6720719983505206E-2</v>
      </c>
      <c r="P4554" s="2">
        <v>0.28895334458818667</v>
      </c>
      <c r="Q4554" s="2"/>
      <c r="R4554" s="1">
        <v>1.4621601791052645</v>
      </c>
      <c r="S4554" s="1">
        <v>-0.53523557945920064</v>
      </c>
      <c r="T4554" s="1">
        <v>-0.32537145638494758</v>
      </c>
      <c r="U4554" s="1">
        <v>0.18340322094871589</v>
      </c>
      <c r="V4554"/>
      <c r="W4554" s="9">
        <v>13.169641581158649</v>
      </c>
      <c r="X4554" s="9">
        <v>36.285075238268881</v>
      </c>
      <c r="Y4554" s="9">
        <v>10.502459874146405</v>
      </c>
      <c r="Z4554" s="9">
        <v>7.2471803111486581</v>
      </c>
      <c r="AA4554" s="9">
        <v>3.4395820219926874</v>
      </c>
      <c r="AB4554" s="9">
        <v>5.9483091931118572</v>
      </c>
      <c r="AC4554" s="9">
        <v>7.8065093751291172</v>
      </c>
    </row>
    <row r="4555" spans="1:29" x14ac:dyDescent="0.2">
      <c r="A4555" t="s">
        <v>13040</v>
      </c>
      <c r="B4555" s="2" t="s">
        <v>15</v>
      </c>
      <c r="C4555" t="s">
        <v>13041</v>
      </c>
      <c r="D4555" t="s">
        <v>13042</v>
      </c>
      <c r="E4555" t="s">
        <v>13043</v>
      </c>
      <c r="F4555" s="3" t="s">
        <v>13</v>
      </c>
      <c r="G4555" t="s">
        <v>13044</v>
      </c>
      <c r="H4555" s="9">
        <v>803</v>
      </c>
      <c r="I4555" s="4">
        <v>0</v>
      </c>
      <c r="L4555"/>
      <c r="M4555" s="2">
        <v>1.3903617148335539</v>
      </c>
      <c r="N4555" s="2">
        <v>6.6949903044911413E-2</v>
      </c>
      <c r="O4555" s="2">
        <v>-0.38937341621284843</v>
      </c>
      <c r="P4555" s="2">
        <v>1.6870736025335953</v>
      </c>
      <c r="Q4555" s="2"/>
      <c r="R4555" s="1">
        <v>0.49974748771727351</v>
      </c>
      <c r="S4555" s="1">
        <v>4.9359854858239523E-2</v>
      </c>
      <c r="T4555" s="1">
        <v>-0.39713939573155621</v>
      </c>
      <c r="U4555" s="1">
        <v>1.3067961373590593</v>
      </c>
      <c r="V4555"/>
      <c r="W4555" s="9">
        <v>168.06100730783123</v>
      </c>
      <c r="X4555" s="9">
        <v>237.63255980698784</v>
      </c>
      <c r="Y4555" s="9">
        <v>90.522124387427823</v>
      </c>
      <c r="Z4555" s="9">
        <v>93.672806976434742</v>
      </c>
      <c r="AA4555" s="9">
        <v>113.50620672575869</v>
      </c>
      <c r="AB4555" s="9">
        <v>89.224637896677876</v>
      </c>
      <c r="AC4555" s="9">
        <v>119.97214856490442</v>
      </c>
    </row>
    <row r="4556" spans="1:29" x14ac:dyDescent="0.2">
      <c r="A4556" t="s">
        <v>3536</v>
      </c>
      <c r="B4556" s="2" t="s">
        <v>15</v>
      </c>
      <c r="C4556" t="s">
        <v>3537</v>
      </c>
      <c r="D4556" t="s">
        <v>3538</v>
      </c>
      <c r="E4556" t="s">
        <v>3539</v>
      </c>
      <c r="F4556" s="3" t="s">
        <v>13</v>
      </c>
      <c r="G4556" t="s">
        <v>3540</v>
      </c>
      <c r="H4556" s="9">
        <v>191</v>
      </c>
      <c r="I4556" s="4">
        <v>0.19</v>
      </c>
      <c r="L4556"/>
      <c r="M4556" s="2">
        <v>1.4000513032554767</v>
      </c>
      <c r="N4556" s="2">
        <v>-0.10719821443538759</v>
      </c>
      <c r="O4556" s="2">
        <v>-0.34978478744428754</v>
      </c>
      <c r="P4556" s="2">
        <v>2.2979524084449428</v>
      </c>
      <c r="Q4556" s="2"/>
      <c r="R4556" s="1">
        <v>1.0546276499385845</v>
      </c>
      <c r="S4556" s="1">
        <v>-0.14723376790747658</v>
      </c>
      <c r="T4556" s="1">
        <v>-0.38516898068137495</v>
      </c>
      <c r="U4556" s="1">
        <v>2.3413629344053231</v>
      </c>
      <c r="V4556"/>
      <c r="W4556" s="9">
        <v>30.686916302317549</v>
      </c>
      <c r="X4556" s="9">
        <v>63.742311112905398</v>
      </c>
      <c r="Y4556" s="9">
        <v>31.445011658205019</v>
      </c>
      <c r="Z4556" s="9">
        <v>28.394222393889379</v>
      </c>
      <c r="AA4556" s="9">
        <v>96.308296615795257</v>
      </c>
      <c r="AB4556" s="9">
        <v>77.328019510454155</v>
      </c>
      <c r="AC4556" s="9">
        <v>45.295622946413133</v>
      </c>
    </row>
    <row r="4557" spans="1:29" x14ac:dyDescent="0.2">
      <c r="A4557" t="s">
        <v>8698</v>
      </c>
      <c r="B4557" s="2" t="s">
        <v>15</v>
      </c>
      <c r="C4557" t="s">
        <v>8699</v>
      </c>
      <c r="D4557" t="s">
        <v>8700</v>
      </c>
      <c r="E4557" t="s">
        <v>8701</v>
      </c>
      <c r="F4557" s="3" t="s">
        <v>30</v>
      </c>
      <c r="G4557" t="s">
        <v>8702</v>
      </c>
      <c r="H4557" s="9">
        <v>574</v>
      </c>
      <c r="I4557" s="4">
        <v>0.6</v>
      </c>
      <c r="L4557"/>
      <c r="M4557" s="2">
        <v>1.4003531651474639</v>
      </c>
      <c r="N4557" s="2">
        <v>1.156356142332408</v>
      </c>
      <c r="O4557" s="2">
        <v>0.88835575595623462</v>
      </c>
      <c r="P4557" s="2">
        <v>2.4310226472700562</v>
      </c>
      <c r="Q4557" s="2"/>
      <c r="R4557" s="1">
        <v>0.80483716896996116</v>
      </c>
      <c r="S4557" s="1">
        <v>1.5652189778561225</v>
      </c>
      <c r="T4557" s="1">
        <v>0.75637930457877833</v>
      </c>
      <c r="U4557" s="1">
        <v>0.812872891849441</v>
      </c>
      <c r="V4557"/>
      <c r="W4557" s="9">
        <v>58.248182065705386</v>
      </c>
      <c r="X4557" s="9">
        <v>101.75658068495028</v>
      </c>
      <c r="Y4557" s="9">
        <v>15.503747689343864</v>
      </c>
      <c r="Z4557" s="9">
        <v>45.879064530448787</v>
      </c>
      <c r="AA4557" s="9">
        <v>85.989550549817181</v>
      </c>
      <c r="AB4557" s="9">
        <v>148.70772982779647</v>
      </c>
      <c r="AC4557" s="9">
        <v>42.663346216707794</v>
      </c>
    </row>
    <row r="4558" spans="1:29" x14ac:dyDescent="0.2">
      <c r="A4558" t="s">
        <v>3546</v>
      </c>
      <c r="B4558" s="2" t="s">
        <v>15</v>
      </c>
      <c r="C4558" t="s">
        <v>3547</v>
      </c>
      <c r="D4558" t="s">
        <v>3548</v>
      </c>
      <c r="E4558" t="s">
        <v>3549</v>
      </c>
      <c r="F4558" s="3" t="s">
        <v>13</v>
      </c>
      <c r="G4558" t="s">
        <v>3550</v>
      </c>
      <c r="H4558" s="9">
        <v>673</v>
      </c>
      <c r="I4558" s="4">
        <v>2.5000000000000001E-2</v>
      </c>
      <c r="L4558"/>
      <c r="M4558" s="2">
        <v>1.401837499061021</v>
      </c>
      <c r="N4558" s="2">
        <v>2.1920407072161658E-2</v>
      </c>
      <c r="O4558" s="2">
        <v>0.52160806091160694</v>
      </c>
      <c r="P4558" s="2">
        <v>0.23305729934675087</v>
      </c>
      <c r="Q4558" s="2"/>
      <c r="R4558" s="1">
        <v>0.73498221434034028</v>
      </c>
      <c r="S4558" s="1">
        <v>1.333352938553423E-2</v>
      </c>
      <c r="T4558" s="1">
        <v>0.32797816200523838</v>
      </c>
      <c r="U4558" s="1">
        <v>0.24871884262715643</v>
      </c>
      <c r="V4558"/>
      <c r="W4558" s="9">
        <v>71.920755494542931</v>
      </c>
      <c r="X4558" s="9">
        <v>119.70324772381878</v>
      </c>
      <c r="Y4558" s="9">
        <v>132.71944398866719</v>
      </c>
      <c r="Z4558" s="9">
        <v>133.9517358461585</v>
      </c>
      <c r="AA4558" s="9">
        <v>247.64990558347353</v>
      </c>
      <c r="AB4558" s="9">
        <v>303.36376884870475</v>
      </c>
      <c r="AC4558" s="9">
        <v>133.21168458304052</v>
      </c>
    </row>
    <row r="4559" spans="1:29" x14ac:dyDescent="0.2">
      <c r="A4559" t="s">
        <v>11438</v>
      </c>
      <c r="B4559" s="2" t="s">
        <v>15</v>
      </c>
      <c r="C4559" t="s">
        <v>11439</v>
      </c>
      <c r="D4559" t="s">
        <v>11440</v>
      </c>
      <c r="E4559" t="s">
        <v>11441</v>
      </c>
      <c r="F4559" s="3" t="s">
        <v>13</v>
      </c>
      <c r="G4559" t="s">
        <v>11442</v>
      </c>
      <c r="H4559" s="9">
        <v>717</v>
      </c>
      <c r="I4559" s="4">
        <v>0.05</v>
      </c>
      <c r="L4559"/>
      <c r="M4559" s="2">
        <v>1.4022297453356736</v>
      </c>
      <c r="N4559" s="2">
        <v>0.28857235678640536</v>
      </c>
      <c r="O4559" s="2">
        <v>-0.92978345400846851</v>
      </c>
      <c r="P4559" s="2">
        <v>2.267286131604958</v>
      </c>
      <c r="Q4559" s="2"/>
      <c r="R4559" s="1">
        <v>1.2629024217155518</v>
      </c>
      <c r="S4559" s="1">
        <v>0.69489699694243801</v>
      </c>
      <c r="T4559" s="1">
        <v>-2.3132031040701668</v>
      </c>
      <c r="U4559" s="1">
        <v>1.1928004105109595</v>
      </c>
      <c r="V4559"/>
      <c r="W4559" s="9">
        <v>19.655744273032347</v>
      </c>
      <c r="X4559" s="9">
        <v>47.169470786231464</v>
      </c>
      <c r="Y4559" s="9">
        <v>8.7520185441260736</v>
      </c>
      <c r="Z4559" s="9">
        <v>14.16749503670561</v>
      </c>
      <c r="AA4559" s="9">
        <v>20.637492131956122</v>
      </c>
      <c r="AB4559" s="9">
        <v>5.9483091931118572</v>
      </c>
      <c r="AC4559" s="9">
        <v>15.255210840933767</v>
      </c>
    </row>
    <row r="4560" spans="1:29" x14ac:dyDescent="0.2">
      <c r="A4560" t="s">
        <v>2175</v>
      </c>
      <c r="B4560" s="2" t="s">
        <v>15</v>
      </c>
      <c r="C4560" t="s">
        <v>2176</v>
      </c>
      <c r="D4560" t="s">
        <v>2177</v>
      </c>
      <c r="E4560" t="s">
        <v>2178</v>
      </c>
      <c r="F4560" s="3" t="s">
        <v>13</v>
      </c>
      <c r="G4560" t="s">
        <v>2179</v>
      </c>
      <c r="H4560" s="9">
        <v>247</v>
      </c>
      <c r="I4560" s="4">
        <v>0.03</v>
      </c>
      <c r="K4560" t="s">
        <v>15</v>
      </c>
      <c r="L4560"/>
      <c r="M4560" s="2">
        <v>1.4056075568964814</v>
      </c>
      <c r="N4560" s="2">
        <v>-0.31131288171271232</v>
      </c>
      <c r="O4560" s="2">
        <v>0.8532935276140674</v>
      </c>
      <c r="P4560" s="2">
        <v>4.1668711186895679</v>
      </c>
      <c r="Q4560" s="2"/>
      <c r="R4560" s="1">
        <v>0.52304685489407554</v>
      </c>
      <c r="S4560" s="1">
        <v>-0.43854732645747485</v>
      </c>
      <c r="T4560" s="1">
        <v>1.3188839533464893</v>
      </c>
      <c r="U4560" s="1">
        <v>1.2573609843258688</v>
      </c>
      <c r="V4560"/>
      <c r="W4560" s="9">
        <v>155.28623812149505</v>
      </c>
      <c r="X4560" s="9">
        <v>223.14428143567136</v>
      </c>
      <c r="Y4560" s="9">
        <v>32.94579302531298</v>
      </c>
      <c r="Z4560" s="9">
        <v>24.309950020166568</v>
      </c>
      <c r="AA4560" s="9">
        <v>13.758328087970749</v>
      </c>
      <c r="AB4560" s="9">
        <v>41.638164351783004</v>
      </c>
      <c r="AC4560" s="9">
        <v>41.28885747865769</v>
      </c>
    </row>
    <row r="4561" spans="1:29" x14ac:dyDescent="0.2">
      <c r="A4561" t="s">
        <v>10932</v>
      </c>
      <c r="B4561" s="2" t="s">
        <v>10933</v>
      </c>
      <c r="C4561" t="s">
        <v>10934</v>
      </c>
      <c r="D4561" t="s">
        <v>10933</v>
      </c>
      <c r="E4561" t="s">
        <v>10935</v>
      </c>
      <c r="F4561" s="3" t="s">
        <v>13</v>
      </c>
      <c r="G4561" t="s">
        <v>10936</v>
      </c>
      <c r="H4561" s="9">
        <v>703</v>
      </c>
      <c r="I4561" s="4">
        <v>1.4999999999999999E-2</v>
      </c>
      <c r="L4561"/>
      <c r="M4561" s="2">
        <v>1.4075286468729917</v>
      </c>
      <c r="N4561" s="2">
        <v>1.1159451019355695</v>
      </c>
      <c r="O4561" s="2">
        <v>0.38596584955604746</v>
      </c>
      <c r="P4561" s="2">
        <v>1.4809015237404191</v>
      </c>
      <c r="Q4561" s="2"/>
      <c r="R4561" s="1">
        <v>1.2311991642801985</v>
      </c>
      <c r="S4561" s="1">
        <v>1.3650341285688856</v>
      </c>
      <c r="T4561" s="1">
        <v>1.0044220912941761</v>
      </c>
      <c r="U4561" s="1">
        <v>0.78291826942843179</v>
      </c>
      <c r="V4561"/>
      <c r="W4561" s="9">
        <v>21.119851443791575</v>
      </c>
      <c r="X4561" s="9">
        <v>49.581394592143141</v>
      </c>
      <c r="Y4561" s="9">
        <v>20.505035504541322</v>
      </c>
      <c r="Z4561" s="9">
        <v>52.817366516741551</v>
      </c>
      <c r="AA4561" s="9">
        <v>3.4395820219926874</v>
      </c>
      <c r="AB4561" s="9">
        <v>11.896618386223714</v>
      </c>
      <c r="AC4561" s="9">
        <v>11.420514906425481</v>
      </c>
    </row>
    <row r="4562" spans="1:29" x14ac:dyDescent="0.2">
      <c r="A4562" t="s">
        <v>13668</v>
      </c>
      <c r="B4562" s="2" t="s">
        <v>15</v>
      </c>
      <c r="C4562" t="s">
        <v>13669</v>
      </c>
      <c r="D4562" t="s">
        <v>13670</v>
      </c>
      <c r="E4562" t="s">
        <v>13671</v>
      </c>
      <c r="F4562" s="3" t="s">
        <v>13</v>
      </c>
      <c r="G4562" t="s">
        <v>13672</v>
      </c>
      <c r="H4562" s="9">
        <v>1021.6666666666666</v>
      </c>
      <c r="I4562" s="4">
        <v>7.0000000000000007E-2</v>
      </c>
      <c r="K4562" t="s">
        <v>15</v>
      </c>
      <c r="L4562"/>
      <c r="M4562" s="2">
        <v>1.4107160092286457</v>
      </c>
      <c r="N4562" s="2">
        <v>-0.36533370241672936</v>
      </c>
      <c r="O4562" s="2">
        <v>-9.9348797758603044E-2</v>
      </c>
      <c r="P4562" s="2">
        <v>-7.5656634827010266E-2</v>
      </c>
      <c r="Q4562" s="2"/>
      <c r="R4562" s="1">
        <v>1.2925801291573242</v>
      </c>
      <c r="S4562" s="1">
        <v>-0.97673245449217394</v>
      </c>
      <c r="T4562" s="1">
        <v>-0.23819081513597234</v>
      </c>
      <c r="U4562" s="1">
        <v>-0.18752340470471562</v>
      </c>
      <c r="V4562"/>
      <c r="W4562" s="9">
        <v>18.739257322229442</v>
      </c>
      <c r="X4562" s="9">
        <v>45.904764690888321</v>
      </c>
      <c r="Y4562" s="9">
        <v>12.753161659869392</v>
      </c>
      <c r="Z4562" s="9">
        <v>6.4802550372796439</v>
      </c>
      <c r="AA4562" s="9">
        <v>29.236447186937841</v>
      </c>
      <c r="AB4562" s="9">
        <v>29.74154596555929</v>
      </c>
      <c r="AC4562" s="9">
        <v>19.117522584475559</v>
      </c>
    </row>
    <row r="4563" spans="1:29" x14ac:dyDescent="0.2">
      <c r="A4563" t="s">
        <v>17571</v>
      </c>
      <c r="B4563" s="2" t="s">
        <v>15</v>
      </c>
      <c r="C4563" t="s">
        <v>17572</v>
      </c>
      <c r="D4563" t="s">
        <v>17573</v>
      </c>
      <c r="E4563" t="s">
        <v>17574</v>
      </c>
      <c r="F4563" s="3" t="s">
        <v>13</v>
      </c>
      <c r="G4563" t="s">
        <v>17575</v>
      </c>
      <c r="H4563" s="9">
        <v>1983</v>
      </c>
      <c r="I4563" s="4">
        <v>2.5000000000000001E-2</v>
      </c>
      <c r="L4563"/>
      <c r="M4563" s="2">
        <v>1.4119015931529573</v>
      </c>
      <c r="N4563" s="2">
        <v>-2.5034367311126089</v>
      </c>
      <c r="O4563" s="2">
        <v>1.1031602738475317</v>
      </c>
      <c r="P4563" s="2">
        <v>1.0259914236378176</v>
      </c>
      <c r="Q4563" s="2"/>
      <c r="R4563" s="1">
        <v>0.3317639397412373</v>
      </c>
      <c r="S4563" s="1">
        <v>-1.2434128350881524</v>
      </c>
      <c r="T4563" s="1">
        <v>0.59603156391937717</v>
      </c>
      <c r="U4563" s="1">
        <v>0.27611957310440621</v>
      </c>
      <c r="V4563"/>
      <c r="W4563" s="9">
        <v>428.18276352261506</v>
      </c>
      <c r="X4563" s="9">
        <v>538.88994234210645</v>
      </c>
      <c r="Y4563" s="9">
        <v>281.88060050787379</v>
      </c>
      <c r="Z4563" s="9">
        <v>119.05856059532623</v>
      </c>
      <c r="AA4563" s="9">
        <v>416.18942466111514</v>
      </c>
      <c r="AB4563" s="9">
        <v>600.77922850429775</v>
      </c>
      <c r="AC4563" s="9">
        <v>368.97346654272553</v>
      </c>
    </row>
    <row r="4564" spans="1:29" x14ac:dyDescent="0.2">
      <c r="A4564" t="s">
        <v>2249</v>
      </c>
      <c r="B4564" s="2" t="s">
        <v>15</v>
      </c>
      <c r="C4564" t="s">
        <v>2250</v>
      </c>
      <c r="D4564" t="s">
        <v>2251</v>
      </c>
      <c r="E4564" t="s">
        <v>2252</v>
      </c>
      <c r="F4564" s="3" t="s">
        <v>13</v>
      </c>
      <c r="G4564" t="s">
        <v>2253</v>
      </c>
      <c r="H4564" s="9">
        <v>526</v>
      </c>
      <c r="I4564" s="4">
        <v>5.0000000000000001E-3</v>
      </c>
      <c r="L4564"/>
      <c r="M4564" s="2">
        <v>1.4129679979158429</v>
      </c>
      <c r="N4564" s="2">
        <v>-0.46818653279660921</v>
      </c>
      <c r="O4564" s="2">
        <v>-0.39418316322510677</v>
      </c>
      <c r="P4564" s="2">
        <v>0.55943257607125008</v>
      </c>
      <c r="Q4564" s="2"/>
      <c r="R4564" s="1">
        <v>0.47129408524870187</v>
      </c>
      <c r="S4564" s="1">
        <v>-0.62388000078479111</v>
      </c>
      <c r="T4564" s="1">
        <v>-0.3375777609068592</v>
      </c>
      <c r="U4564" s="1">
        <v>0.13420992993180031</v>
      </c>
      <c r="V4564"/>
      <c r="W4564" s="9">
        <v>197.63400046193459</v>
      </c>
      <c r="X4564" s="9">
        <v>273.99038212315764</v>
      </c>
      <c r="Y4564" s="9">
        <v>38.259108767657004</v>
      </c>
      <c r="Z4564" s="9">
        <v>24.827229289657851</v>
      </c>
      <c r="AA4564" s="9">
        <v>171.97910109963436</v>
      </c>
      <c r="AB4564" s="9">
        <v>136.81111144157273</v>
      </c>
      <c r="AC4564" s="9">
        <v>109.15008086105347</v>
      </c>
    </row>
    <row r="4565" spans="1:29" x14ac:dyDescent="0.2">
      <c r="A4565" t="s">
        <v>2335</v>
      </c>
      <c r="B4565" s="2" t="s">
        <v>15</v>
      </c>
      <c r="C4565" t="s">
        <v>2336</v>
      </c>
      <c r="D4565" t="s">
        <v>2337</v>
      </c>
      <c r="E4565" t="s">
        <v>2338</v>
      </c>
      <c r="F4565" s="3" t="s">
        <v>13</v>
      </c>
      <c r="G4565" t="s">
        <v>2339</v>
      </c>
      <c r="H4565" s="9">
        <v>345</v>
      </c>
      <c r="I4565" s="4">
        <v>0.69</v>
      </c>
      <c r="L4565"/>
      <c r="M4565" s="2">
        <v>1.4167226139922544</v>
      </c>
      <c r="N4565" s="2">
        <v>0.52001816404584644</v>
      </c>
      <c r="O4565" s="2">
        <v>-0.2624578088180462</v>
      </c>
      <c r="P4565" s="2">
        <v>0.10188188411853787</v>
      </c>
      <c r="Q4565" s="2"/>
      <c r="R4565" s="1">
        <v>1.4833640744524941</v>
      </c>
      <c r="S4565" s="1">
        <v>0.69978369668382268</v>
      </c>
      <c r="T4565" s="1">
        <v>-1.1040874117797665</v>
      </c>
      <c r="U4565" s="1">
        <v>0.58496250072115619</v>
      </c>
      <c r="V4565"/>
      <c r="W4565" s="9">
        <v>13.169641581158649</v>
      </c>
      <c r="X4565" s="9">
        <v>36.822310554602687</v>
      </c>
      <c r="Y4565" s="9">
        <v>23.630581743323308</v>
      </c>
      <c r="Z4565" s="9">
        <v>38.382238214922396</v>
      </c>
      <c r="AA4565" s="9">
        <v>6.8791640439853747</v>
      </c>
      <c r="AB4565" s="9">
        <v>5.9483091931118572</v>
      </c>
      <c r="AC4565" s="9">
        <v>12.888271561768377</v>
      </c>
    </row>
    <row r="4566" spans="1:29" x14ac:dyDescent="0.2">
      <c r="A4566" t="s">
        <v>14282</v>
      </c>
      <c r="B4566" s="2" t="s">
        <v>15</v>
      </c>
      <c r="C4566" t="s">
        <v>14283</v>
      </c>
      <c r="D4566" t="s">
        <v>14284</v>
      </c>
      <c r="E4566" t="s">
        <v>14285</v>
      </c>
      <c r="F4566" s="3" t="s">
        <v>13</v>
      </c>
      <c r="G4566" t="s">
        <v>14286</v>
      </c>
      <c r="H4566" s="9">
        <v>1386</v>
      </c>
      <c r="I4566" s="4">
        <v>0.92500000000000004</v>
      </c>
      <c r="L4566"/>
      <c r="M4566" s="2">
        <v>1.4221846334031252</v>
      </c>
      <c r="N4566" s="2">
        <v>-0.37492555840104314</v>
      </c>
      <c r="O4566" s="2">
        <v>4.7191599051823852E-2</v>
      </c>
      <c r="P4566" s="2">
        <v>0.46884787869877298</v>
      </c>
      <c r="Q4566" s="2"/>
      <c r="R4566" s="1">
        <v>1.5369774446344655</v>
      </c>
      <c r="S4566" s="1">
        <v>-0.42606596389352808</v>
      </c>
      <c r="T4566" s="1">
        <v>4.2096616749306981E-3</v>
      </c>
      <c r="U4566" s="1">
        <v>0.72801845237361507</v>
      </c>
      <c r="V4566"/>
      <c r="W4566" s="9">
        <v>12.055718432944492</v>
      </c>
      <c r="X4566" s="9">
        <v>34.983995603975274</v>
      </c>
      <c r="Y4566" s="9">
        <v>47.886536082768828</v>
      </c>
      <c r="Z4566" s="9">
        <v>35.64140270503804</v>
      </c>
      <c r="AA4566" s="9">
        <v>48.154148307897628</v>
      </c>
      <c r="AB4566" s="9">
        <v>53.534782738006719</v>
      </c>
      <c r="AC4566" s="9">
        <v>30.293310882220599</v>
      </c>
    </row>
    <row r="4567" spans="1:29" x14ac:dyDescent="0.2">
      <c r="A4567" t="s">
        <v>8423</v>
      </c>
      <c r="B4567" s="2" t="s">
        <v>15</v>
      </c>
      <c r="C4567" t="s">
        <v>8424</v>
      </c>
      <c r="D4567" t="s">
        <v>8425</v>
      </c>
      <c r="E4567" t="s">
        <v>8426</v>
      </c>
      <c r="F4567" s="3" t="s">
        <v>13</v>
      </c>
      <c r="G4567" t="s">
        <v>8427</v>
      </c>
      <c r="H4567" s="9">
        <v>224</v>
      </c>
      <c r="I4567" s="4">
        <v>0.46</v>
      </c>
      <c r="L4567"/>
      <c r="M4567" s="2">
        <v>1.4294898624750885</v>
      </c>
      <c r="N4567" s="2">
        <v>3.0705209500179062E-2</v>
      </c>
      <c r="O4567" s="2">
        <v>0.17971379431874368</v>
      </c>
      <c r="P4567" s="2">
        <v>0.86625542189461735</v>
      </c>
      <c r="Q4567" s="2"/>
      <c r="R4567" s="1">
        <v>1.2972917480259312</v>
      </c>
      <c r="S4567" s="1">
        <v>0.2469395906645547</v>
      </c>
      <c r="T4567" s="1">
        <v>0.50633600247225163</v>
      </c>
      <c r="U4567" s="1">
        <v>1.0768315392252032</v>
      </c>
      <c r="V4567"/>
      <c r="W4567" s="9">
        <v>19.044752972497079</v>
      </c>
      <c r="X4567" s="9">
        <v>46.805735396726789</v>
      </c>
      <c r="Y4567" s="9">
        <v>1.4378490849470165</v>
      </c>
      <c r="Z4567" s="9">
        <v>1.7062769709017911</v>
      </c>
      <c r="AA4567" s="9">
        <v>1.7197910109963437</v>
      </c>
      <c r="AB4567" s="9">
        <v>5.9483091931118572</v>
      </c>
      <c r="AC4567" s="9">
        <v>3.6112268818660556</v>
      </c>
    </row>
    <row r="4568" spans="1:29" x14ac:dyDescent="0.2">
      <c r="A4568" t="s">
        <v>23107</v>
      </c>
      <c r="B4568" s="2" t="s">
        <v>15</v>
      </c>
      <c r="C4568" t="s">
        <v>23108</v>
      </c>
      <c r="D4568" t="s">
        <v>23109</v>
      </c>
      <c r="E4568" t="s">
        <v>23110</v>
      </c>
      <c r="F4568" s="3" t="s">
        <v>47</v>
      </c>
      <c r="G4568" t="s">
        <v>23111</v>
      </c>
      <c r="H4568" s="9">
        <v>150</v>
      </c>
      <c r="I4568" s="4">
        <v>0.03</v>
      </c>
      <c r="L4568"/>
      <c r="M4568" s="2">
        <v>1.4341110111915838</v>
      </c>
      <c r="N4568" s="2">
        <v>-0.4024115016075327</v>
      </c>
      <c r="O4568" s="2">
        <v>-0.24729578746509709</v>
      </c>
      <c r="P4568" s="2">
        <v>3.5859159038398021</v>
      </c>
      <c r="Q4568" s="2"/>
      <c r="R4568" s="1">
        <v>0.8875563682297648</v>
      </c>
      <c r="S4568" s="1">
        <v>-0.64381570553328582</v>
      </c>
      <c r="T4568" s="1">
        <v>-0.50867695888804576</v>
      </c>
      <c r="U4568" s="1">
        <v>0.78670666428774316</v>
      </c>
      <c r="V4568"/>
      <c r="W4568" s="9">
        <v>48.573057754323031</v>
      </c>
      <c r="X4568" s="9">
        <v>89.862093814297836</v>
      </c>
      <c r="Y4568" s="9">
        <v>28.006873174349721</v>
      </c>
      <c r="Z4568" s="9">
        <v>17.924901824836713</v>
      </c>
      <c r="AA4568" s="9">
        <v>27.516656175941499</v>
      </c>
      <c r="AB4568" s="9">
        <v>23.793236772447429</v>
      </c>
      <c r="AC4568" s="9">
        <v>33.451729424014012</v>
      </c>
    </row>
    <row r="4569" spans="1:29" x14ac:dyDescent="0.2">
      <c r="A4569" t="s">
        <v>5661</v>
      </c>
      <c r="B4569" s="2" t="s">
        <v>15</v>
      </c>
      <c r="C4569" t="s">
        <v>5662</v>
      </c>
      <c r="D4569" t="s">
        <v>5663</v>
      </c>
      <c r="E4569" t="s">
        <v>5664</v>
      </c>
      <c r="F4569" s="3" t="s">
        <v>13</v>
      </c>
      <c r="G4569" t="s">
        <v>5665</v>
      </c>
      <c r="H4569" s="9">
        <v>1980</v>
      </c>
      <c r="I4569" s="4">
        <v>0.99</v>
      </c>
      <c r="K4569" t="s">
        <v>15</v>
      </c>
      <c r="L4569"/>
      <c r="M4569" s="2">
        <v>1.4383830990861213</v>
      </c>
      <c r="N4569" s="2">
        <v>-0.38713725907145763</v>
      </c>
      <c r="O4569" s="2">
        <v>-0.3619445547594099</v>
      </c>
      <c r="P4569" s="2">
        <v>-9.1857885355070709E-2</v>
      </c>
      <c r="Q4569" s="2"/>
      <c r="R4569" s="1">
        <v>0.9409973223018151</v>
      </c>
      <c r="S4569" s="1">
        <v>-1.5156138763436457</v>
      </c>
      <c r="T4569" s="1">
        <v>-1.3483372004723182</v>
      </c>
      <c r="U4569" s="1">
        <v>-0.35455401579376838</v>
      </c>
      <c r="V4569"/>
      <c r="W4569" s="9">
        <v>42.545198537850787</v>
      </c>
      <c r="X4569" s="9">
        <v>81.680610383850663</v>
      </c>
      <c r="Y4569" s="9">
        <v>7.5643937400181764</v>
      </c>
      <c r="Z4569" s="9">
        <v>2.6456286679345671</v>
      </c>
      <c r="AA4569" s="9">
        <v>8.5989550549817189</v>
      </c>
      <c r="AB4569" s="9">
        <v>5.9483091931118572</v>
      </c>
      <c r="AC4569" s="9">
        <v>14.039666341446969</v>
      </c>
    </row>
    <row r="4570" spans="1:29" x14ac:dyDescent="0.2">
      <c r="A4570" t="s">
        <v>14315</v>
      </c>
      <c r="B4570" s="2" t="s">
        <v>15</v>
      </c>
      <c r="C4570" t="s">
        <v>14316</v>
      </c>
      <c r="D4570" t="s">
        <v>14317</v>
      </c>
      <c r="E4570" t="s">
        <v>14318</v>
      </c>
      <c r="F4570" s="3" t="s">
        <v>13</v>
      </c>
      <c r="G4570" t="s">
        <v>14319</v>
      </c>
      <c r="H4570" s="9">
        <v>289</v>
      </c>
      <c r="I4570" s="4">
        <v>0.215</v>
      </c>
      <c r="K4570" t="s">
        <v>15</v>
      </c>
      <c r="L4570"/>
      <c r="M4570" s="2">
        <v>1.4389585477034865</v>
      </c>
      <c r="N4570" s="2">
        <v>0.86057748932007538</v>
      </c>
      <c r="O4570" s="2">
        <v>0.26532348272357165</v>
      </c>
      <c r="P4570" s="2">
        <v>-0.12631808269712391</v>
      </c>
      <c r="Q4570" s="2"/>
      <c r="R4570" s="1">
        <v>0.48399436187416373</v>
      </c>
      <c r="S4570" s="1">
        <v>0.56218137551849201</v>
      </c>
      <c r="T4570" s="1">
        <v>0.2004385179397683</v>
      </c>
      <c r="U4570" s="1">
        <v>-5.0494221118832915E-2</v>
      </c>
      <c r="V4570"/>
      <c r="W4570" s="9">
        <v>193.33105569421178</v>
      </c>
      <c r="X4570" s="9">
        <v>270.39486706772698</v>
      </c>
      <c r="Y4570" s="9">
        <v>93.710038590444015</v>
      </c>
      <c r="Z4570" s="9">
        <v>138.36287380547304</v>
      </c>
      <c r="AA4570" s="9">
        <v>116.94578874775137</v>
      </c>
      <c r="AB4570" s="9">
        <v>136.81111144157273</v>
      </c>
      <c r="AC4570" s="9">
        <v>128.43718413689044</v>
      </c>
    </row>
    <row r="4571" spans="1:29" x14ac:dyDescent="0.2">
      <c r="A4571" t="s">
        <v>6413</v>
      </c>
      <c r="B4571" s="2" t="s">
        <v>15</v>
      </c>
      <c r="C4571" t="s">
        <v>6414</v>
      </c>
      <c r="D4571" t="s">
        <v>6415</v>
      </c>
      <c r="E4571" t="s">
        <v>6416</v>
      </c>
      <c r="F4571" s="3" t="s">
        <v>13</v>
      </c>
      <c r="G4571" t="s">
        <v>6417</v>
      </c>
      <c r="H4571" s="9">
        <v>248</v>
      </c>
      <c r="I4571" s="4">
        <v>0.98499999999999999</v>
      </c>
      <c r="L4571"/>
      <c r="M4571" s="2">
        <v>1.4450246824399113</v>
      </c>
      <c r="N4571" s="2">
        <v>-3.1575050309195926E-2</v>
      </c>
      <c r="O4571" s="2">
        <v>-1.6720719983505206E-2</v>
      </c>
      <c r="P4571" s="2">
        <v>0.51045140611290563</v>
      </c>
      <c r="Q4571" s="2"/>
      <c r="R4571" s="1">
        <v>2.6404519246523965</v>
      </c>
      <c r="S4571" s="1">
        <v>-0.22949255514307462</v>
      </c>
      <c r="T4571" s="1">
        <v>-0.32537145638494758</v>
      </c>
      <c r="U4571" s="1">
        <v>1.010502336596353</v>
      </c>
      <c r="V4571"/>
      <c r="W4571" s="9">
        <v>2.3805941215621349</v>
      </c>
      <c r="X4571" s="9">
        <v>14.843645992897928</v>
      </c>
      <c r="Y4571" s="9">
        <v>2.0004775048838672</v>
      </c>
      <c r="Z4571" s="9">
        <v>1.7062769709017911</v>
      </c>
      <c r="AA4571" s="9">
        <v>3.4395820219926874</v>
      </c>
      <c r="AB4571" s="9">
        <v>5.9483091931118572</v>
      </c>
      <c r="AC4571" s="9">
        <v>2.5396560290786119</v>
      </c>
    </row>
    <row r="4572" spans="1:29" x14ac:dyDescent="0.2">
      <c r="A4572" t="s">
        <v>8445</v>
      </c>
      <c r="B4572" s="2" t="s">
        <v>8446</v>
      </c>
      <c r="C4572" t="s">
        <v>8447</v>
      </c>
      <c r="D4572" t="s">
        <v>8446</v>
      </c>
      <c r="E4572" t="s">
        <v>8448</v>
      </c>
      <c r="F4572" s="3" t="s">
        <v>13</v>
      </c>
      <c r="G4572" t="s">
        <v>8449</v>
      </c>
      <c r="H4572" s="9">
        <v>668</v>
      </c>
      <c r="I4572" s="4">
        <v>1</v>
      </c>
      <c r="K4572" t="s">
        <v>15</v>
      </c>
      <c r="L4572"/>
      <c r="M4572" s="2">
        <v>1.4450246824399113</v>
      </c>
      <c r="N4572" s="2">
        <v>3.0705209500179062E-2</v>
      </c>
      <c r="O4572" s="2">
        <v>-0.2624578088180462</v>
      </c>
      <c r="P4572" s="2">
        <v>2.8297251388524649E-2</v>
      </c>
      <c r="Q4572" s="2"/>
      <c r="R4572" s="1">
        <v>2.6404519246523965</v>
      </c>
      <c r="S4572" s="1">
        <v>0.2469395906645547</v>
      </c>
      <c r="T4572" s="1">
        <v>-1.1040874117797665</v>
      </c>
      <c r="U4572" s="1">
        <v>0.11835972595305752</v>
      </c>
      <c r="V4572"/>
      <c r="W4572" s="9">
        <v>2.3805941215621349</v>
      </c>
      <c r="X4572" s="9">
        <v>14.843645992897928</v>
      </c>
      <c r="Y4572" s="9">
        <v>1.4378490849470165</v>
      </c>
      <c r="Z4572" s="9">
        <v>1.7062769709017911</v>
      </c>
      <c r="AA4572" s="9">
        <v>6.8791640439853747</v>
      </c>
      <c r="AB4572" s="9">
        <v>5.9483091931118572</v>
      </c>
      <c r="AC4572" s="9">
        <v>2.8662326755850089</v>
      </c>
    </row>
    <row r="4573" spans="1:29" x14ac:dyDescent="0.2">
      <c r="A4573" t="s">
        <v>8206</v>
      </c>
      <c r="B4573" s="2" t="s">
        <v>15</v>
      </c>
      <c r="C4573" t="s">
        <v>8207</v>
      </c>
      <c r="D4573" t="s">
        <v>8208</v>
      </c>
      <c r="E4573" t="s">
        <v>8209</v>
      </c>
      <c r="F4573" s="3" t="s">
        <v>13</v>
      </c>
      <c r="G4573" t="s">
        <v>8210</v>
      </c>
      <c r="H4573" s="9">
        <v>457</v>
      </c>
      <c r="I4573" s="4">
        <v>0</v>
      </c>
      <c r="L4573"/>
      <c r="M4573" s="2">
        <v>1.4462143838547343</v>
      </c>
      <c r="N4573" s="2">
        <v>-0.626024043027262</v>
      </c>
      <c r="O4573" s="2">
        <v>-2.2469946764746669</v>
      </c>
      <c r="P4573" s="2">
        <v>2.5175747062144929</v>
      </c>
      <c r="Q4573" s="2"/>
      <c r="R4573" s="1">
        <v>0.6477146046845732</v>
      </c>
      <c r="S4573" s="1">
        <v>-0.85365244439577481</v>
      </c>
      <c r="T4573" s="1">
        <v>-2.2995833667119578</v>
      </c>
      <c r="U4573" s="1">
        <v>0.82832261908531846</v>
      </c>
      <c r="V4573"/>
      <c r="W4573" s="9">
        <v>101.90730375177034</v>
      </c>
      <c r="X4573" s="9">
        <v>159.65658509541925</v>
      </c>
      <c r="Y4573" s="9">
        <v>39.009405398223194</v>
      </c>
      <c r="Z4573" s="9">
        <v>21.58710177101803</v>
      </c>
      <c r="AA4573" s="9">
        <v>139.30307189070382</v>
      </c>
      <c r="AB4573" s="9">
        <v>29.74154596555929</v>
      </c>
      <c r="AC4573" s="9">
        <v>82.119276002605758</v>
      </c>
    </row>
    <row r="4574" spans="1:29" x14ac:dyDescent="0.2">
      <c r="A4574" t="s">
        <v>14451</v>
      </c>
      <c r="B4574" s="2" t="s">
        <v>15</v>
      </c>
      <c r="C4574" t="s">
        <v>14452</v>
      </c>
      <c r="D4574" t="s">
        <v>14453</v>
      </c>
      <c r="E4574" t="s">
        <v>14454</v>
      </c>
      <c r="F4574" s="3" t="s">
        <v>13</v>
      </c>
      <c r="G4574" t="s">
        <v>14455</v>
      </c>
      <c r="H4574" s="9">
        <v>251.66666666666666</v>
      </c>
      <c r="I4574" s="4">
        <v>0</v>
      </c>
      <c r="L4574"/>
      <c r="M4574" s="2">
        <v>1.4463881736114355</v>
      </c>
      <c r="N4574" s="2">
        <v>-9.3199405345192249E-2</v>
      </c>
      <c r="O4574" s="2">
        <v>1.24977015153048</v>
      </c>
      <c r="P4574" s="2">
        <v>1.9775015674041689</v>
      </c>
      <c r="Q4574" s="2"/>
      <c r="R4574" s="1">
        <v>0.25912728588396672</v>
      </c>
      <c r="S4574" s="1">
        <v>-2.9219584071246817E-2</v>
      </c>
      <c r="T4574" s="1">
        <v>0.65222454639411365</v>
      </c>
      <c r="U4574" s="1">
        <v>0.42373538008819683</v>
      </c>
      <c r="V4574"/>
      <c r="W4574" s="9">
        <v>782.03817176514917</v>
      </c>
      <c r="X4574" s="9">
        <v>935.90773693601386</v>
      </c>
      <c r="Y4574" s="9">
        <v>569.76225731844806</v>
      </c>
      <c r="Z4574" s="9">
        <v>558.33866739095561</v>
      </c>
      <c r="AA4574" s="9">
        <v>469.50294600200186</v>
      </c>
      <c r="AB4574" s="9">
        <v>701.90048478719916</v>
      </c>
      <c r="AC4574" s="9">
        <v>593.63566289405719</v>
      </c>
    </row>
    <row r="4575" spans="1:29" x14ac:dyDescent="0.2">
      <c r="A4575" t="s">
        <v>14245</v>
      </c>
      <c r="B4575" s="2" t="s">
        <v>14246</v>
      </c>
      <c r="C4575" t="s">
        <v>14247</v>
      </c>
      <c r="D4575" t="s">
        <v>14248</v>
      </c>
      <c r="E4575" t="s">
        <v>14249</v>
      </c>
      <c r="F4575" s="3" t="s">
        <v>13</v>
      </c>
      <c r="G4575">
        <v>0</v>
      </c>
      <c r="H4575" s="9">
        <v>646</v>
      </c>
      <c r="I4575" s="4">
        <v>0</v>
      </c>
      <c r="K4575" t="s">
        <v>15</v>
      </c>
      <c r="L4575"/>
      <c r="M4575" s="2">
        <v>1.4464014334268926</v>
      </c>
      <c r="N4575" s="2">
        <v>2.1851850868731542</v>
      </c>
      <c r="O4575" s="2">
        <v>-0.11433452599125185</v>
      </c>
      <c r="P4575" s="2">
        <v>3.0485397939312042</v>
      </c>
      <c r="Q4575" s="2"/>
      <c r="R4575" s="1">
        <v>0.24389749318392925</v>
      </c>
      <c r="S4575" s="1">
        <v>0.53851942179159173</v>
      </c>
      <c r="T4575" s="1">
        <v>-5.8697193708617021E-2</v>
      </c>
      <c r="U4575" s="1">
        <v>0.41704143847199543</v>
      </c>
      <c r="V4575"/>
      <c r="W4575" s="9">
        <v>896.85430982008791</v>
      </c>
      <c r="X4575" s="9">
        <v>1062.0436357533997</v>
      </c>
      <c r="Y4575" s="9">
        <v>878.33511299638826</v>
      </c>
      <c r="Z4575" s="9">
        <v>1275.7651782425833</v>
      </c>
      <c r="AA4575" s="9">
        <v>799.70282011329982</v>
      </c>
      <c r="AB4575" s="9">
        <v>725.69372155964663</v>
      </c>
      <c r="AC4575" s="9">
        <v>857.24229557039087</v>
      </c>
    </row>
    <row r="4576" spans="1:29" x14ac:dyDescent="0.2">
      <c r="A4576" t="s">
        <v>12082</v>
      </c>
      <c r="B4576" s="2" t="s">
        <v>15</v>
      </c>
      <c r="C4576" t="s">
        <v>12083</v>
      </c>
      <c r="D4576" t="s">
        <v>12084</v>
      </c>
      <c r="E4576" t="s">
        <v>12085</v>
      </c>
      <c r="F4576" s="3" t="s">
        <v>13</v>
      </c>
      <c r="G4576" t="s">
        <v>12086</v>
      </c>
      <c r="H4576" s="9">
        <v>1113</v>
      </c>
      <c r="I4576" s="4">
        <v>0.13</v>
      </c>
      <c r="L4576"/>
      <c r="M4576" s="2">
        <v>1.4465679039097046</v>
      </c>
      <c r="N4576" s="2">
        <v>-2.0970407199362686</v>
      </c>
      <c r="O4576" s="2">
        <v>0.45669538059862291</v>
      </c>
      <c r="P4576" s="2">
        <v>2.7651720762319654</v>
      </c>
      <c r="Q4576" s="2"/>
      <c r="R4576" s="1">
        <v>0.45234386617642547</v>
      </c>
      <c r="S4576" s="1">
        <v>-1.3956618215472423</v>
      </c>
      <c r="T4576" s="1">
        <v>0.39205937753405168</v>
      </c>
      <c r="U4576" s="1">
        <v>0.8844491039985839</v>
      </c>
      <c r="V4576"/>
      <c r="W4576" s="9">
        <v>226.94618633804777</v>
      </c>
      <c r="X4576" s="9">
        <v>310.5217043661566</v>
      </c>
      <c r="Y4576" s="9">
        <v>162.22691042414931</v>
      </c>
      <c r="Z4576" s="9">
        <v>61.657629696106397</v>
      </c>
      <c r="AA4576" s="9">
        <v>87.709341560813527</v>
      </c>
      <c r="AB4576" s="9">
        <v>118.96618386223716</v>
      </c>
      <c r="AC4576" s="9">
        <v>147.80775216553704</v>
      </c>
    </row>
    <row r="4577" spans="1:29" x14ac:dyDescent="0.2">
      <c r="A4577" t="s">
        <v>17517</v>
      </c>
      <c r="B4577" s="2" t="s">
        <v>15</v>
      </c>
      <c r="C4577" t="s">
        <v>17518</v>
      </c>
      <c r="D4577" t="s">
        <v>17519</v>
      </c>
      <c r="E4577" t="s">
        <v>17520</v>
      </c>
      <c r="F4577" s="3" t="s">
        <v>30</v>
      </c>
      <c r="G4577" t="s">
        <v>14883</v>
      </c>
      <c r="H4577" s="9">
        <v>755</v>
      </c>
      <c r="I4577" s="4">
        <v>0</v>
      </c>
      <c r="L4577"/>
      <c r="M4577" s="2">
        <v>1.4536092429477658</v>
      </c>
      <c r="N4577" s="2">
        <v>7.9657073323419952E-2</v>
      </c>
      <c r="O4577" s="2">
        <v>1.1409241145644289</v>
      </c>
      <c r="P4577" s="2">
        <v>0.78784184513319855</v>
      </c>
      <c r="Q4577" s="2"/>
      <c r="R4577" s="1">
        <v>0.56846310097026287</v>
      </c>
      <c r="S4577" s="1">
        <v>4.6416712411719081E-2</v>
      </c>
      <c r="T4577" s="1">
        <v>0.71079822655718572</v>
      </c>
      <c r="U4577" s="1">
        <v>0.17107528525331933</v>
      </c>
      <c r="V4577"/>
      <c r="W4577" s="9">
        <v>137.98508230604892</v>
      </c>
      <c r="X4577" s="9">
        <v>204.62400554151861</v>
      </c>
      <c r="Y4577" s="9">
        <v>142.78419947732073</v>
      </c>
      <c r="Z4577" s="9">
        <v>147.45278298921562</v>
      </c>
      <c r="AA4577" s="9">
        <v>235.6113685064991</v>
      </c>
      <c r="AB4577" s="9">
        <v>374.74347916604705</v>
      </c>
      <c r="AC4577" s="9">
        <v>166.8154135998366</v>
      </c>
    </row>
    <row r="4578" spans="1:29" x14ac:dyDescent="0.2">
      <c r="A4578" t="s">
        <v>22335</v>
      </c>
      <c r="B4578" s="2" t="s">
        <v>15</v>
      </c>
      <c r="C4578" t="s">
        <v>22336</v>
      </c>
      <c r="D4578" t="s">
        <v>22337</v>
      </c>
      <c r="E4578" t="s">
        <v>22338</v>
      </c>
      <c r="F4578" s="3" t="s">
        <v>47</v>
      </c>
      <c r="G4578" t="s">
        <v>22339</v>
      </c>
      <c r="H4578" s="9">
        <v>367</v>
      </c>
      <c r="I4578" s="4">
        <v>0.05</v>
      </c>
      <c r="L4578"/>
      <c r="M4578" s="2">
        <v>1.4597118258258932</v>
      </c>
      <c r="N4578" s="2">
        <v>-2.4263133976013753</v>
      </c>
      <c r="O4578" s="2">
        <v>2.0306187202729024E-2</v>
      </c>
      <c r="P4578" s="2">
        <v>0.86123902306920297</v>
      </c>
      <c r="Q4578" s="2"/>
      <c r="R4578" s="1">
        <v>0.29535183461484416</v>
      </c>
      <c r="S4578" s="1">
        <v>-2.1991250422896909</v>
      </c>
      <c r="T4578" s="1">
        <v>-7.6549054863560673E-2</v>
      </c>
      <c r="U4578" s="1">
        <v>0.23555075703912981</v>
      </c>
      <c r="V4578"/>
      <c r="W4578" s="9">
        <v>594.6269158345533</v>
      </c>
      <c r="X4578" s="9">
        <v>729.71676675236745</v>
      </c>
      <c r="Y4578" s="9">
        <v>103.08705351874113</v>
      </c>
      <c r="Z4578" s="9">
        <v>22.449233886836836</v>
      </c>
      <c r="AA4578" s="9">
        <v>13.758328087970749</v>
      </c>
      <c r="AB4578" s="9">
        <v>17.844927579335575</v>
      </c>
      <c r="AC4578" s="9">
        <v>94.479615528551193</v>
      </c>
    </row>
    <row r="4579" spans="1:29" x14ac:dyDescent="0.2">
      <c r="A4579" t="s">
        <v>15051</v>
      </c>
      <c r="B4579" s="2" t="s">
        <v>15</v>
      </c>
      <c r="C4579" t="s">
        <v>15052</v>
      </c>
      <c r="D4579" t="s">
        <v>15053</v>
      </c>
      <c r="E4579" t="s">
        <v>15054</v>
      </c>
      <c r="F4579" s="3" t="s">
        <v>13</v>
      </c>
      <c r="G4579" t="s">
        <v>15055</v>
      </c>
      <c r="H4579" s="9">
        <v>271</v>
      </c>
      <c r="I4579" s="4">
        <v>5.0000000000000001E-3</v>
      </c>
      <c r="L4579"/>
      <c r="M4579" s="2">
        <v>1.4607499574826708</v>
      </c>
      <c r="N4579" s="2">
        <v>-0.61899600923277376</v>
      </c>
      <c r="O4579" s="2">
        <v>-0.98585233013458351</v>
      </c>
      <c r="P4579" s="2">
        <v>0.47639643923195713</v>
      </c>
      <c r="Q4579" s="2"/>
      <c r="R4579" s="1">
        <v>0.33365708998575383</v>
      </c>
      <c r="S4579" s="1">
        <v>-0.21779184071407662</v>
      </c>
      <c r="T4579" s="1">
        <v>-0.63371058981053519</v>
      </c>
      <c r="U4579" s="1">
        <v>8.3651103693855311E-2</v>
      </c>
      <c r="V4579"/>
      <c r="W4579" s="9">
        <v>453.92973809269859</v>
      </c>
      <c r="X4579" s="9">
        <v>572.04399076337756</v>
      </c>
      <c r="Y4579" s="9">
        <v>459.11081005968873</v>
      </c>
      <c r="Z4579" s="9">
        <v>394.78045365049059</v>
      </c>
      <c r="AA4579" s="9">
        <v>380.07381343019193</v>
      </c>
      <c r="AB4579" s="9">
        <v>237.93236772447432</v>
      </c>
      <c r="AC4579" s="9">
        <v>429.46195897761453</v>
      </c>
    </row>
    <row r="4580" spans="1:29" x14ac:dyDescent="0.2">
      <c r="A4580" t="s">
        <v>5596</v>
      </c>
      <c r="B4580" s="2" t="s">
        <v>5597</v>
      </c>
      <c r="C4580" t="s">
        <v>5598</v>
      </c>
      <c r="D4580" t="s">
        <v>5597</v>
      </c>
      <c r="E4580" t="s">
        <v>5599</v>
      </c>
      <c r="F4580" s="3" t="s">
        <v>13</v>
      </c>
      <c r="G4580" t="s">
        <v>5600</v>
      </c>
      <c r="H4580" s="9">
        <v>341</v>
      </c>
      <c r="I4580" s="4">
        <v>0.02</v>
      </c>
      <c r="K4580" t="s">
        <v>15</v>
      </c>
      <c r="L4580"/>
      <c r="M4580" s="2">
        <v>1.4626804962660145</v>
      </c>
      <c r="N4580" s="2">
        <v>-1.6547447317106045</v>
      </c>
      <c r="O4580" s="2">
        <v>0.39809742128970899</v>
      </c>
      <c r="P4580" s="2">
        <v>-9.1071322260612691E-3</v>
      </c>
      <c r="Q4580" s="2"/>
      <c r="R4580" s="1">
        <v>2.6580207392190225</v>
      </c>
      <c r="S4580" s="1">
        <v>-3.7763964457275718</v>
      </c>
      <c r="T4580" s="1">
        <v>0.82647917979818208</v>
      </c>
      <c r="U4580" s="1">
        <v>-2.0771474754422627E-2</v>
      </c>
      <c r="V4580"/>
      <c r="W4580" s="9">
        <v>2.3805941215621349</v>
      </c>
      <c r="X4580" s="9">
        <v>15.02551368765026</v>
      </c>
      <c r="Y4580" s="9">
        <v>23.380733674435355</v>
      </c>
      <c r="Z4580" s="9">
        <v>1.7062769709017911</v>
      </c>
      <c r="AA4580" s="9">
        <v>6.8791640439853747</v>
      </c>
      <c r="AB4580" s="9">
        <v>17.844927579335575</v>
      </c>
      <c r="AC4580" s="9">
        <v>7.2615007395864071</v>
      </c>
    </row>
    <row r="4581" spans="1:29" x14ac:dyDescent="0.2">
      <c r="A4581" t="s">
        <v>16579</v>
      </c>
      <c r="B4581" s="2" t="s">
        <v>15</v>
      </c>
      <c r="C4581" t="s">
        <v>16580</v>
      </c>
      <c r="D4581" t="s">
        <v>16581</v>
      </c>
      <c r="E4581" t="s">
        <v>16582</v>
      </c>
      <c r="F4581" s="3" t="s">
        <v>13</v>
      </c>
      <c r="G4581" t="s">
        <v>16583</v>
      </c>
      <c r="H4581" s="9">
        <v>267</v>
      </c>
      <c r="I4581" s="4">
        <v>6.5000000000000002E-2</v>
      </c>
      <c r="K4581" t="s">
        <v>15</v>
      </c>
      <c r="L4581"/>
      <c r="M4581" s="2">
        <v>1.4639740468241118</v>
      </c>
      <c r="N4581" s="2">
        <v>0.1372705727380775</v>
      </c>
      <c r="O4581" s="2">
        <v>0.30532045782837741</v>
      </c>
      <c r="P4581" s="2">
        <v>-0.18390227869383388</v>
      </c>
      <c r="Q4581" s="2"/>
      <c r="R4581" s="1">
        <v>0.88844310762887901</v>
      </c>
      <c r="S4581" s="1">
        <v>0.12146751367216826</v>
      </c>
      <c r="T4581" s="1">
        <v>0.31254498813535525</v>
      </c>
      <c r="U4581" s="1">
        <v>-6.7129339460723331E-2</v>
      </c>
      <c r="V4581"/>
      <c r="W4581" s="9">
        <v>50.450720028206277</v>
      </c>
      <c r="X4581" s="9">
        <v>93.393229559750779</v>
      </c>
      <c r="Y4581" s="9">
        <v>62.827467246200257</v>
      </c>
      <c r="Z4581" s="9">
        <v>68.346285678021431</v>
      </c>
      <c r="AA4581" s="9">
        <v>48.154148307897628</v>
      </c>
      <c r="AB4581" s="9">
        <v>65.431401124230433</v>
      </c>
      <c r="AC4581" s="9">
        <v>53.442103331058263</v>
      </c>
    </row>
    <row r="4582" spans="1:29" x14ac:dyDescent="0.2">
      <c r="A4582" t="s">
        <v>8907</v>
      </c>
      <c r="B4582" s="2" t="s">
        <v>15</v>
      </c>
      <c r="C4582" t="s">
        <v>8908</v>
      </c>
      <c r="D4582" t="s">
        <v>8909</v>
      </c>
      <c r="E4582" t="s">
        <v>8910</v>
      </c>
      <c r="F4582" s="3" t="s">
        <v>13</v>
      </c>
      <c r="G4582" t="s">
        <v>8911</v>
      </c>
      <c r="H4582" s="9">
        <v>159</v>
      </c>
      <c r="I4582" s="4">
        <v>0.52500000000000002</v>
      </c>
      <c r="L4582"/>
      <c r="M4582" s="2">
        <v>1.4662054788924697</v>
      </c>
      <c r="N4582" s="2">
        <v>3.0705209500179062E-2</v>
      </c>
      <c r="O4582" s="2">
        <v>-0.45403140898127675</v>
      </c>
      <c r="P4582" s="2">
        <v>0.28360363346586315</v>
      </c>
      <c r="Q4582" s="2"/>
      <c r="R4582" s="1">
        <v>2.6615089733790751</v>
      </c>
      <c r="S4582" s="1">
        <v>0.2469395906645547</v>
      </c>
      <c r="T4582" s="1">
        <v>-1.5473202627543388</v>
      </c>
      <c r="U4582" s="1">
        <v>1.3219280948873624</v>
      </c>
      <c r="V4582"/>
      <c r="W4582" s="9">
        <v>2.3805941215621349</v>
      </c>
      <c r="X4582" s="9">
        <v>15.061887226600728</v>
      </c>
      <c r="Y4582" s="9">
        <v>1.4378490849470165</v>
      </c>
      <c r="Z4582" s="9">
        <v>1.7062769709017911</v>
      </c>
      <c r="AA4582" s="9">
        <v>10.318746065978061</v>
      </c>
      <c r="AB4582" s="9">
        <v>5.9483091931118572</v>
      </c>
      <c r="AC4582" s="9">
        <v>3.2810173662139026</v>
      </c>
    </row>
    <row r="4583" spans="1:29" x14ac:dyDescent="0.2">
      <c r="A4583" t="s">
        <v>8291</v>
      </c>
      <c r="B4583" s="2" t="s">
        <v>15</v>
      </c>
      <c r="C4583" t="s">
        <v>8292</v>
      </c>
      <c r="D4583" t="s">
        <v>8293</v>
      </c>
      <c r="E4583" t="s">
        <v>8294</v>
      </c>
      <c r="F4583" s="3" t="s">
        <v>13</v>
      </c>
      <c r="G4583" t="s">
        <v>8295</v>
      </c>
      <c r="H4583" s="9">
        <v>284</v>
      </c>
      <c r="I4583" s="4">
        <v>0.99</v>
      </c>
      <c r="L4583"/>
      <c r="M4583" s="2">
        <v>1.4666890595481619</v>
      </c>
      <c r="N4583" s="2">
        <v>0.11126329877548177</v>
      </c>
      <c r="O4583" s="2">
        <v>0.64972230030347833</v>
      </c>
      <c r="P4583" s="2">
        <v>0.20143653238168163</v>
      </c>
      <c r="Q4583" s="2"/>
      <c r="R4583" s="1">
        <v>1.8090950660867964</v>
      </c>
      <c r="S4583" s="1">
        <v>0.78246796011138964</v>
      </c>
      <c r="T4583" s="1">
        <v>1.9335249763812787</v>
      </c>
      <c r="U4583" s="1">
        <v>0.82545920655672955</v>
      </c>
      <c r="V4583"/>
      <c r="W4583" s="9">
        <v>8.1029576877667449</v>
      </c>
      <c r="X4583" s="9">
        <v>28.394580119425449</v>
      </c>
      <c r="Y4583" s="9">
        <v>1.4378490849470165</v>
      </c>
      <c r="Z4583" s="9">
        <v>2.4732022447708064</v>
      </c>
      <c r="AA4583" s="9">
        <v>1.7197910109963437</v>
      </c>
      <c r="AB4583" s="9">
        <v>11.896618386223714</v>
      </c>
      <c r="AC4583" s="9">
        <v>2.7160901697053479</v>
      </c>
    </row>
    <row r="4584" spans="1:29" x14ac:dyDescent="0.2">
      <c r="A4584" t="s">
        <v>18362</v>
      </c>
      <c r="B4584" s="2" t="s">
        <v>15</v>
      </c>
      <c r="C4584" t="s">
        <v>18363</v>
      </c>
      <c r="D4584" t="s">
        <v>15</v>
      </c>
      <c r="E4584" t="s">
        <v>18364</v>
      </c>
      <c r="F4584" s="3" t="s">
        <v>13</v>
      </c>
      <c r="G4584" t="s">
        <v>18365</v>
      </c>
      <c r="H4584" s="9">
        <v>259</v>
      </c>
      <c r="I4584" s="4">
        <v>0.02</v>
      </c>
      <c r="K4584" t="s">
        <v>15</v>
      </c>
      <c r="L4584"/>
      <c r="M4584" s="2">
        <v>1.469016894771346</v>
      </c>
      <c r="N4584" s="2">
        <v>-1.0354464127534933</v>
      </c>
      <c r="O4584" s="2">
        <v>-0.32784413590840866</v>
      </c>
      <c r="P4584" s="2">
        <v>-6.3213356178349528E-2</v>
      </c>
      <c r="Q4584" s="2"/>
      <c r="R4584" s="1">
        <v>0.42164227483115269</v>
      </c>
      <c r="S4584" s="1">
        <v>-1.2590219800402447</v>
      </c>
      <c r="T4584" s="1">
        <v>-0.51839044431223669</v>
      </c>
      <c r="U4584" s="1">
        <v>-0.19275582872285099</v>
      </c>
      <c r="V4584"/>
      <c r="W4584" s="9">
        <v>273.55220507393267</v>
      </c>
      <c r="X4584" s="9">
        <v>366.40989389916905</v>
      </c>
      <c r="Y4584" s="9">
        <v>52.262639407819655</v>
      </c>
      <c r="Z4584" s="9">
        <v>21.836747775395764</v>
      </c>
      <c r="AA4584" s="9">
        <v>44.714566285904937</v>
      </c>
      <c r="AB4584" s="9">
        <v>35.689855158671151</v>
      </c>
      <c r="AC4584" s="9">
        <v>86.144362323793345</v>
      </c>
    </row>
    <row r="4585" spans="1:29" x14ac:dyDescent="0.2">
      <c r="A4585" t="s">
        <v>6093</v>
      </c>
      <c r="B4585" s="2" t="s">
        <v>6094</v>
      </c>
      <c r="C4585" t="s">
        <v>6095</v>
      </c>
      <c r="D4585" t="s">
        <v>6094</v>
      </c>
      <c r="E4585" t="s">
        <v>6096</v>
      </c>
      <c r="F4585" s="3" t="s">
        <v>13</v>
      </c>
      <c r="G4585" t="s">
        <v>6097</v>
      </c>
      <c r="H4585" s="9">
        <v>501</v>
      </c>
      <c r="I4585" s="4">
        <v>0.78</v>
      </c>
      <c r="K4585" t="s">
        <v>15</v>
      </c>
      <c r="L4585"/>
      <c r="M4585" s="2">
        <v>1.4734292670653633</v>
      </c>
      <c r="N4585" s="2">
        <v>3.0705209500179062E-2</v>
      </c>
      <c r="O4585" s="2">
        <v>-0.62400953820800453</v>
      </c>
      <c r="P4585" s="2">
        <v>-0.96076117496492763</v>
      </c>
      <c r="Q4585" s="2"/>
      <c r="R4585" s="1">
        <v>1.8946961869015817</v>
      </c>
      <c r="S4585" s="1">
        <v>0.2469395906645547</v>
      </c>
      <c r="T4585" s="1">
        <v>-1.8623123621634927</v>
      </c>
      <c r="U4585" s="1">
        <v>-1.2799402449896415</v>
      </c>
      <c r="V4585"/>
      <c r="W4585" s="9">
        <v>7.1417823646864038</v>
      </c>
      <c r="X4585" s="9">
        <v>26.556265168798042</v>
      </c>
      <c r="Y4585" s="9">
        <v>1.4378490849470165</v>
      </c>
      <c r="Z4585" s="9">
        <v>1.7062769709017911</v>
      </c>
      <c r="AA4585" s="9">
        <v>13.758328087970749</v>
      </c>
      <c r="AB4585" s="9">
        <v>5.9483091931118572</v>
      </c>
      <c r="AC4585" s="9">
        <v>5.2082904186538803</v>
      </c>
    </row>
    <row r="4586" spans="1:29" x14ac:dyDescent="0.2">
      <c r="A4586" t="s">
        <v>17936</v>
      </c>
      <c r="B4586" s="2" t="s">
        <v>15</v>
      </c>
      <c r="C4586" t="s">
        <v>17937</v>
      </c>
      <c r="D4586" t="s">
        <v>15</v>
      </c>
      <c r="E4586" t="s">
        <v>17938</v>
      </c>
      <c r="F4586" s="3" t="s">
        <v>30</v>
      </c>
      <c r="G4586" t="s">
        <v>1093</v>
      </c>
      <c r="H4586" s="9">
        <v>121</v>
      </c>
      <c r="I4586" s="4">
        <v>0.14000000000000001</v>
      </c>
      <c r="L4586"/>
      <c r="M4586" s="2">
        <v>1.4751822176683489</v>
      </c>
      <c r="N4586" s="2">
        <v>0.56566036993862145</v>
      </c>
      <c r="O4586" s="2">
        <v>-0.70931070053098366</v>
      </c>
      <c r="P4586" s="2">
        <v>1.5799798620995538</v>
      </c>
      <c r="Q4586" s="2"/>
      <c r="R4586" s="1">
        <v>1.0307940552624946</v>
      </c>
      <c r="S4586" s="1">
        <v>0.54342036019919615</v>
      </c>
      <c r="T4586" s="1">
        <v>-1.5074082393233899</v>
      </c>
      <c r="U4586" s="1">
        <v>1.4978159932131925</v>
      </c>
      <c r="V4586"/>
      <c r="W4586" s="9">
        <v>35.906348020843268</v>
      </c>
      <c r="X4586" s="9">
        <v>73.362000565524838</v>
      </c>
      <c r="Y4586" s="9">
        <v>45.948802754070321</v>
      </c>
      <c r="Z4586" s="9">
        <v>66.966874292711353</v>
      </c>
      <c r="AA4586" s="9">
        <v>25.796865164945157</v>
      </c>
      <c r="AB4586" s="9">
        <v>11.896618386223714</v>
      </c>
      <c r="AC4586" s="9">
        <v>34.914363021530598</v>
      </c>
    </row>
    <row r="4587" spans="1:29" x14ac:dyDescent="0.2">
      <c r="A4587" t="s">
        <v>2094</v>
      </c>
      <c r="B4587" s="2" t="s">
        <v>15</v>
      </c>
      <c r="C4587" t="s">
        <v>2095</v>
      </c>
      <c r="D4587" t="s">
        <v>2096</v>
      </c>
      <c r="E4587" t="s">
        <v>2097</v>
      </c>
      <c r="F4587" s="3" t="s">
        <v>13</v>
      </c>
      <c r="G4587" t="s">
        <v>2098</v>
      </c>
      <c r="H4587" s="9">
        <v>521</v>
      </c>
      <c r="I4587" s="4">
        <v>0.04</v>
      </c>
      <c r="L4587"/>
      <c r="M4587" s="2">
        <v>1.4771274256002394</v>
      </c>
      <c r="N4587" s="2">
        <v>-0.69895387560602196</v>
      </c>
      <c r="O4587" s="2">
        <v>6.5241808337227231E-2</v>
      </c>
      <c r="P4587" s="2">
        <v>0.29801012482354322</v>
      </c>
      <c r="Q4587" s="2"/>
      <c r="R4587" s="1">
        <v>0.48347719146962098</v>
      </c>
      <c r="S4587" s="1">
        <v>-0.7904275810413206</v>
      </c>
      <c r="T4587" s="1">
        <v>2.7051923866282024E-2</v>
      </c>
      <c r="U4587" s="1">
        <v>0.14217878620025609</v>
      </c>
      <c r="V4587"/>
      <c r="W4587" s="9">
        <v>204.31753935121952</v>
      </c>
      <c r="X4587" s="9">
        <v>285.65825999218407</v>
      </c>
      <c r="Y4587" s="9">
        <v>53.387896247693362</v>
      </c>
      <c r="Z4587" s="9">
        <v>30.867424638660186</v>
      </c>
      <c r="AA4587" s="9">
        <v>53.313521340886659</v>
      </c>
      <c r="AB4587" s="9">
        <v>59.48309193111858</v>
      </c>
      <c r="AC4587" s="9">
        <v>83.469653111943174</v>
      </c>
    </row>
    <row r="4588" spans="1:29" x14ac:dyDescent="0.2">
      <c r="A4588" t="s">
        <v>10989</v>
      </c>
      <c r="B4588" s="2" t="s">
        <v>15</v>
      </c>
      <c r="C4588" t="s">
        <v>10990</v>
      </c>
      <c r="D4588" t="s">
        <v>10991</v>
      </c>
      <c r="E4588" t="s">
        <v>10992</v>
      </c>
      <c r="F4588" s="3" t="s">
        <v>13</v>
      </c>
      <c r="G4588" t="s">
        <v>10993</v>
      </c>
      <c r="H4588" s="9">
        <v>216</v>
      </c>
      <c r="I4588" s="4">
        <v>0.83</v>
      </c>
      <c r="K4588" t="s">
        <v>15</v>
      </c>
      <c r="L4588"/>
      <c r="M4588" s="2">
        <v>1.4784790782803794</v>
      </c>
      <c r="N4588" s="2">
        <v>0.28790880885669912</v>
      </c>
      <c r="O4588" s="2">
        <v>-0.39884866465797653</v>
      </c>
      <c r="P4588" s="2">
        <v>-4.3958681951870214E-2</v>
      </c>
      <c r="Q4588" s="2"/>
      <c r="R4588" s="1">
        <v>1.556167749737688</v>
      </c>
      <c r="S4588" s="1">
        <v>1.304523031475237</v>
      </c>
      <c r="T4588" s="1">
        <v>-0.73149071302690705</v>
      </c>
      <c r="U4588" s="1">
        <v>-0.13369180597929442</v>
      </c>
      <c r="V4588"/>
      <c r="W4588" s="9">
        <v>12.558650280623377</v>
      </c>
      <c r="X4588" s="9">
        <v>36.931431171454079</v>
      </c>
      <c r="Y4588" s="9">
        <v>2.3130697499571822</v>
      </c>
      <c r="Z4588" s="9">
        <v>5.7133297634106279</v>
      </c>
      <c r="AA4588" s="9">
        <v>32.67602920893053</v>
      </c>
      <c r="AB4588" s="9">
        <v>23.793236772447429</v>
      </c>
      <c r="AC4588" s="9">
        <v>9.8277399720797458</v>
      </c>
    </row>
    <row r="4589" spans="1:29" x14ac:dyDescent="0.2">
      <c r="A4589" t="s">
        <v>6688</v>
      </c>
      <c r="B4589" s="2" t="s">
        <v>15</v>
      </c>
      <c r="C4589" t="s">
        <v>6689</v>
      </c>
      <c r="D4589" t="s">
        <v>6690</v>
      </c>
      <c r="E4589" t="s">
        <v>6691</v>
      </c>
      <c r="F4589" s="3" t="s">
        <v>13</v>
      </c>
      <c r="G4589" t="s">
        <v>6692</v>
      </c>
      <c r="H4589" s="9">
        <v>113</v>
      </c>
      <c r="I4589" s="4">
        <v>0.16</v>
      </c>
      <c r="K4589" t="s">
        <v>15</v>
      </c>
      <c r="L4589"/>
      <c r="M4589" s="2">
        <v>1.4801317426736569</v>
      </c>
      <c r="N4589" s="2">
        <v>3.0705209500179062E-2</v>
      </c>
      <c r="O4589" s="2">
        <v>-0.3619445547594099</v>
      </c>
      <c r="P4589" s="2">
        <v>-0.56733708848882058</v>
      </c>
      <c r="Q4589" s="2"/>
      <c r="R4589" s="1">
        <v>1.1757125504125745</v>
      </c>
      <c r="S4589" s="1">
        <v>0.2469395906645547</v>
      </c>
      <c r="T4589" s="1">
        <v>-1.3483372004723182</v>
      </c>
      <c r="U4589" s="1">
        <v>-0.27876014804894034</v>
      </c>
      <c r="V4589"/>
      <c r="W4589" s="9">
        <v>26.141846964906048</v>
      </c>
      <c r="X4589" s="9">
        <v>59.055589888960711</v>
      </c>
      <c r="Y4589" s="9">
        <v>1.4378490849470165</v>
      </c>
      <c r="Z4589" s="9">
        <v>1.7062769709017911</v>
      </c>
      <c r="AA4589" s="9">
        <v>8.5989550549817189</v>
      </c>
      <c r="AB4589" s="9">
        <v>5.9483091931118572</v>
      </c>
      <c r="AC4589" s="9">
        <v>6.8627537762793045</v>
      </c>
    </row>
    <row r="4590" spans="1:29" x14ac:dyDescent="0.2">
      <c r="A4590" t="s">
        <v>9520</v>
      </c>
      <c r="B4590" s="2" t="s">
        <v>15</v>
      </c>
      <c r="C4590" t="s">
        <v>23629</v>
      </c>
      <c r="D4590" t="s">
        <v>23630</v>
      </c>
      <c r="E4590" t="s">
        <v>23631</v>
      </c>
      <c r="F4590" s="3" t="s">
        <v>30</v>
      </c>
      <c r="G4590" t="s">
        <v>1193</v>
      </c>
      <c r="H4590" s="9">
        <v>196</v>
      </c>
      <c r="I4590" s="4">
        <v>0.01</v>
      </c>
      <c r="L4590"/>
      <c r="M4590" s="2">
        <v>1.4911715791621405</v>
      </c>
      <c r="N4590" s="2">
        <v>0.20551653545185009</v>
      </c>
      <c r="O4590" s="2">
        <v>0.17971379431874368</v>
      </c>
      <c r="P4590" s="2">
        <v>0.63819314585513909</v>
      </c>
      <c r="Q4590" s="2"/>
      <c r="R4590" s="1">
        <v>0.70063273739463139</v>
      </c>
      <c r="S4590" s="1">
        <v>0.23357038719147988</v>
      </c>
      <c r="T4590" s="1">
        <v>0.50633600247225163</v>
      </c>
      <c r="U4590" s="1">
        <v>0.24540568650288219</v>
      </c>
      <c r="V4590"/>
      <c r="W4590" s="9">
        <v>90.615324444494917</v>
      </c>
      <c r="X4590" s="9">
        <v>147.26960421530669</v>
      </c>
      <c r="Y4590" s="9">
        <v>38.384409014052153</v>
      </c>
      <c r="Z4590" s="9">
        <v>45.130126517315588</v>
      </c>
      <c r="AA4590" s="9">
        <v>1.7197910109963437</v>
      </c>
      <c r="AB4590" s="9">
        <v>5.9483091931118572</v>
      </c>
      <c r="AC4590" s="9">
        <v>18.152818312955272</v>
      </c>
    </row>
    <row r="4591" spans="1:29" x14ac:dyDescent="0.2">
      <c r="A4591" t="s">
        <v>12814</v>
      </c>
      <c r="B4591" s="2" t="s">
        <v>15</v>
      </c>
      <c r="C4591" t="s">
        <v>12815</v>
      </c>
      <c r="D4591" t="s">
        <v>12816</v>
      </c>
      <c r="E4591" t="s">
        <v>12817</v>
      </c>
      <c r="F4591" s="3" t="s">
        <v>13</v>
      </c>
      <c r="G4591" t="s">
        <v>12818</v>
      </c>
      <c r="H4591" s="9">
        <v>716</v>
      </c>
      <c r="I4591" s="4">
        <v>0.54</v>
      </c>
      <c r="K4591" t="s">
        <v>15</v>
      </c>
      <c r="L4591"/>
      <c r="M4591" s="2">
        <v>1.493903765705334</v>
      </c>
      <c r="N4591" s="2">
        <v>0.5623919116531616</v>
      </c>
      <c r="O4591" s="2">
        <v>-1.0117724024770602</v>
      </c>
      <c r="P4591" s="2">
        <v>5.8199945936523685</v>
      </c>
      <c r="Q4591" s="2"/>
      <c r="R4591" s="1">
        <v>2.2057613400544271</v>
      </c>
      <c r="S4591" s="1">
        <v>1.6364721472558181</v>
      </c>
      <c r="T4591" s="1">
        <v>-1.1840868213248315</v>
      </c>
      <c r="U4591" s="1">
        <v>1.9428470266515627</v>
      </c>
      <c r="V4591"/>
      <c r="W4591" s="9">
        <v>4.6084404179904519</v>
      </c>
      <c r="X4591" s="9">
        <v>21.259561550618621</v>
      </c>
      <c r="Y4591" s="9">
        <v>4.0635110799775136</v>
      </c>
      <c r="Z4591" s="9">
        <v>12.63364448896758</v>
      </c>
      <c r="AA4591" s="9">
        <v>87.709341560813527</v>
      </c>
      <c r="AB4591" s="9">
        <v>41.638164351783004</v>
      </c>
      <c r="AC4591" s="9">
        <v>11.798689132467191</v>
      </c>
    </row>
    <row r="4592" spans="1:29" x14ac:dyDescent="0.2">
      <c r="A4592" t="s">
        <v>12870</v>
      </c>
      <c r="B4592" s="2" t="s">
        <v>15</v>
      </c>
      <c r="C4592" t="s">
        <v>12871</v>
      </c>
      <c r="D4592" t="s">
        <v>4140</v>
      </c>
      <c r="E4592" t="s">
        <v>12872</v>
      </c>
      <c r="F4592" s="3" t="s">
        <v>1192</v>
      </c>
      <c r="G4592" t="s">
        <v>4141</v>
      </c>
      <c r="H4592" s="9">
        <v>607</v>
      </c>
      <c r="I4592" s="4">
        <v>0.02</v>
      </c>
      <c r="L4592"/>
      <c r="M4592" s="2">
        <v>1.4968144963319183</v>
      </c>
      <c r="N4592" s="2">
        <v>0.22494351629674839</v>
      </c>
      <c r="O4592" s="2">
        <v>6.2034265871590534E-2</v>
      </c>
      <c r="P4592" s="2">
        <v>1.6116597881471264</v>
      </c>
      <c r="Q4592" s="2"/>
      <c r="R4592" s="1">
        <v>0.84072284053545498</v>
      </c>
      <c r="S4592" s="1">
        <v>0.2798997215816621</v>
      </c>
      <c r="T4592" s="1">
        <v>1.8596277674645112E-2</v>
      </c>
      <c r="U4592" s="1">
        <v>0.8213397595320634</v>
      </c>
      <c r="V4592"/>
      <c r="W4592" s="9">
        <v>59.973096514454816</v>
      </c>
      <c r="X4592" s="9">
        <v>107.40865192471118</v>
      </c>
      <c r="Y4592" s="9">
        <v>32.132752218561428</v>
      </c>
      <c r="Z4592" s="9">
        <v>39.012711587099275</v>
      </c>
      <c r="AA4592" s="9">
        <v>24.077074153948814</v>
      </c>
      <c r="AB4592" s="9">
        <v>29.74154596555929</v>
      </c>
      <c r="AC4592" s="9">
        <v>35.933763301503873</v>
      </c>
    </row>
    <row r="4593" spans="1:29" x14ac:dyDescent="0.2">
      <c r="A4593" t="s">
        <v>2205</v>
      </c>
      <c r="B4593" s="2" t="s">
        <v>15</v>
      </c>
      <c r="C4593" t="s">
        <v>2206</v>
      </c>
      <c r="D4593" t="s">
        <v>2207</v>
      </c>
      <c r="E4593" t="s">
        <v>2208</v>
      </c>
      <c r="F4593" s="3" t="s">
        <v>47</v>
      </c>
      <c r="G4593" t="s">
        <v>2209</v>
      </c>
      <c r="H4593" s="9">
        <v>225</v>
      </c>
      <c r="I4593" s="4">
        <v>2.5000000000000001E-2</v>
      </c>
      <c r="L4593"/>
      <c r="M4593" s="2">
        <v>1.505387972931518</v>
      </c>
      <c r="N4593" s="2">
        <v>-3.1575050309195926E-2</v>
      </c>
      <c r="O4593" s="2">
        <v>1.4184232747888728</v>
      </c>
      <c r="P4593" s="2">
        <v>2.2868033336250964</v>
      </c>
      <c r="Q4593" s="2"/>
      <c r="R4593" s="1">
        <v>0.64757198258068449</v>
      </c>
      <c r="S4593" s="1">
        <v>-0.22949255514307462</v>
      </c>
      <c r="T4593" s="1">
        <v>3.2547701336863115</v>
      </c>
      <c r="U4593" s="1">
        <v>0.6137503548985983</v>
      </c>
      <c r="V4593"/>
      <c r="W4593" s="9">
        <v>110.40513383435956</v>
      </c>
      <c r="X4593" s="9">
        <v>172.9529044492935</v>
      </c>
      <c r="Y4593" s="9">
        <v>2.0004775048838672</v>
      </c>
      <c r="Z4593" s="9">
        <v>1.7062769709017911</v>
      </c>
      <c r="AA4593" s="9">
        <v>1.7197910109963437</v>
      </c>
      <c r="AB4593" s="9">
        <v>23.793236772447429</v>
      </c>
      <c r="AC4593" s="9">
        <v>7.2421281448660286</v>
      </c>
    </row>
    <row r="4594" spans="1:29" x14ac:dyDescent="0.2">
      <c r="A4594" t="s">
        <v>16223</v>
      </c>
      <c r="B4594" s="2" t="s">
        <v>15</v>
      </c>
      <c r="C4594" t="s">
        <v>16224</v>
      </c>
      <c r="D4594" t="s">
        <v>16225</v>
      </c>
      <c r="E4594" t="s">
        <v>16226</v>
      </c>
      <c r="F4594" s="3" t="s">
        <v>13</v>
      </c>
      <c r="G4594" t="s">
        <v>16227</v>
      </c>
      <c r="H4594" s="9">
        <v>345</v>
      </c>
      <c r="I4594" s="4">
        <v>5.0000000000000001E-3</v>
      </c>
      <c r="L4594"/>
      <c r="M4594" s="2">
        <v>1.5058016594324124</v>
      </c>
      <c r="N4594" s="2">
        <v>-0.47022667441345029</v>
      </c>
      <c r="O4594" s="2">
        <v>-0.62955423555984469</v>
      </c>
      <c r="P4594" s="2">
        <v>1.079878034823361</v>
      </c>
      <c r="Q4594" s="2"/>
      <c r="R4594" s="1">
        <v>0.41724419937441609</v>
      </c>
      <c r="S4594" s="1">
        <v>-0.19847670095264242</v>
      </c>
      <c r="T4594" s="1">
        <v>-0.47627912067514289</v>
      </c>
      <c r="U4594" s="1">
        <v>0.89098201514429398</v>
      </c>
      <c r="V4594"/>
      <c r="W4594" s="9">
        <v>294.51930869259047</v>
      </c>
      <c r="X4594" s="9">
        <v>393.29352091852127</v>
      </c>
      <c r="Y4594" s="9">
        <v>302.51037194088349</v>
      </c>
      <c r="Z4594" s="9">
        <v>263.62878563469462</v>
      </c>
      <c r="AA4594" s="9">
        <v>233.89157749550273</v>
      </c>
      <c r="AB4594" s="9">
        <v>166.55265740713202</v>
      </c>
      <c r="AC4594" s="9">
        <v>275.18380727922045</v>
      </c>
    </row>
    <row r="4595" spans="1:29" x14ac:dyDescent="0.2">
      <c r="A4595" t="s">
        <v>15716</v>
      </c>
      <c r="B4595" s="2" t="s">
        <v>15717</v>
      </c>
      <c r="C4595" t="s">
        <v>15718</v>
      </c>
      <c r="D4595" t="s">
        <v>15717</v>
      </c>
      <c r="E4595" t="s">
        <v>15719</v>
      </c>
      <c r="F4595" s="3" t="s">
        <v>13</v>
      </c>
      <c r="G4595" t="s">
        <v>15720</v>
      </c>
      <c r="H4595" s="9">
        <v>1222</v>
      </c>
      <c r="I4595" s="4">
        <v>0.23</v>
      </c>
      <c r="K4595" t="s">
        <v>15</v>
      </c>
      <c r="L4595"/>
      <c r="M4595" s="2">
        <v>1.5078868212756911</v>
      </c>
      <c r="N4595" s="2">
        <v>0.11173831557042871</v>
      </c>
      <c r="O4595" s="2">
        <v>-1.707096260766207</v>
      </c>
      <c r="P4595" s="2">
        <v>-0.10023839699534545</v>
      </c>
      <c r="Q4595" s="2"/>
      <c r="R4595" s="1">
        <v>1.275841086620944</v>
      </c>
      <c r="S4595" s="1">
        <v>0.1167307456978772</v>
      </c>
      <c r="T4595" s="1">
        <v>-3.1166425349959526</v>
      </c>
      <c r="U4595" s="1">
        <v>-0.2226012585658054</v>
      </c>
      <c r="V4595"/>
      <c r="W4595" s="9">
        <v>22.03633839459448</v>
      </c>
      <c r="X4595" s="9">
        <v>53.35877734232615</v>
      </c>
      <c r="Y4595" s="9">
        <v>46.573611032265788</v>
      </c>
      <c r="Z4595" s="9">
        <v>50.498603434398689</v>
      </c>
      <c r="AA4595" s="9">
        <v>41.274984263912245</v>
      </c>
      <c r="AB4595" s="9">
        <v>5.9483091931118572</v>
      </c>
      <c r="AC4595" s="9">
        <v>34.859574920754966</v>
      </c>
    </row>
    <row r="4596" spans="1:29" x14ac:dyDescent="0.2">
      <c r="A4596" t="s">
        <v>5013</v>
      </c>
      <c r="B4596" s="2" t="s">
        <v>15</v>
      </c>
      <c r="C4596" t="s">
        <v>5014</v>
      </c>
      <c r="D4596" t="s">
        <v>5015</v>
      </c>
      <c r="E4596" t="s">
        <v>5016</v>
      </c>
      <c r="F4596" s="3" t="s">
        <v>13</v>
      </c>
      <c r="G4596" t="s">
        <v>5017</v>
      </c>
      <c r="H4596" s="9">
        <v>114</v>
      </c>
      <c r="I4596" s="4">
        <v>0.26</v>
      </c>
      <c r="L4596"/>
      <c r="M4596" s="2">
        <v>1.509269380695468</v>
      </c>
      <c r="N4596" s="2">
        <v>3.3188817816975284E-3</v>
      </c>
      <c r="O4596" s="2">
        <v>1.3340352357931533</v>
      </c>
      <c r="P4596" s="2">
        <v>1.3458119019612778</v>
      </c>
      <c r="Q4596" s="2"/>
      <c r="R4596" s="1">
        <v>0.60764984737360306</v>
      </c>
      <c r="S4596" s="1">
        <v>7.08570101248785E-3</v>
      </c>
      <c r="T4596" s="1">
        <v>1.1400028251913481</v>
      </c>
      <c r="U4596" s="1">
        <v>1.6115336086423273</v>
      </c>
      <c r="V4596"/>
      <c r="W4596" s="9">
        <v>128.09383908895381</v>
      </c>
      <c r="X4596" s="9">
        <v>195.18618378365153</v>
      </c>
      <c r="Y4596" s="9">
        <v>14.003342534187068</v>
      </c>
      <c r="Z4596" s="9">
        <v>14.072288194755822</v>
      </c>
      <c r="AA4596" s="9">
        <v>73.951013472842774</v>
      </c>
      <c r="AB4596" s="9">
        <v>166.55265740713202</v>
      </c>
      <c r="AC4596" s="9">
        <v>50.999747762982494</v>
      </c>
    </row>
    <row r="4597" spans="1:29" x14ac:dyDescent="0.2">
      <c r="A4597" t="s">
        <v>2479</v>
      </c>
      <c r="B4597" s="2" t="s">
        <v>15</v>
      </c>
      <c r="C4597" t="s">
        <v>2480</v>
      </c>
      <c r="D4597" t="s">
        <v>2481</v>
      </c>
      <c r="E4597" t="s">
        <v>2482</v>
      </c>
      <c r="F4597" s="3" t="s">
        <v>13</v>
      </c>
      <c r="G4597" t="s">
        <v>2483</v>
      </c>
      <c r="H4597" s="9">
        <v>1065</v>
      </c>
      <c r="I4597" s="4">
        <v>5.0000000000000001E-3</v>
      </c>
      <c r="L4597"/>
      <c r="M4597" s="2">
        <v>1.5094418435536661</v>
      </c>
      <c r="N4597" s="2">
        <v>-0.61135110422944716</v>
      </c>
      <c r="O4597" s="2">
        <v>-0.17994234382115387</v>
      </c>
      <c r="P4597" s="2">
        <v>1.7130000175860889</v>
      </c>
      <c r="Q4597" s="2"/>
      <c r="R4597" s="1">
        <v>0.4891463350338196</v>
      </c>
      <c r="S4597" s="1">
        <v>-0.48551201571352226</v>
      </c>
      <c r="T4597" s="1">
        <v>-0.15070861495854243</v>
      </c>
      <c r="U4597" s="1">
        <v>0.42845832004111245</v>
      </c>
      <c r="V4597"/>
      <c r="W4597" s="9">
        <v>208.00949281840707</v>
      </c>
      <c r="X4597" s="9">
        <v>291.96505493305335</v>
      </c>
      <c r="Y4597" s="9">
        <v>93.460002415580476</v>
      </c>
      <c r="Z4597" s="9">
        <v>66.753202809805245</v>
      </c>
      <c r="AA4597" s="9">
        <v>206.37492131956125</v>
      </c>
      <c r="AB4597" s="9">
        <v>184.39758498646759</v>
      </c>
      <c r="AC4597" s="9">
        <v>158.8992892255082</v>
      </c>
    </row>
    <row r="4598" spans="1:29" x14ac:dyDescent="0.2">
      <c r="A4598" t="s">
        <v>11846</v>
      </c>
      <c r="B4598" s="2" t="s">
        <v>15</v>
      </c>
      <c r="C4598" t="s">
        <v>11847</v>
      </c>
      <c r="D4598" t="s">
        <v>11848</v>
      </c>
      <c r="E4598" t="s">
        <v>11849</v>
      </c>
      <c r="F4598" s="3" t="s">
        <v>13</v>
      </c>
      <c r="G4598" t="s">
        <v>11850</v>
      </c>
      <c r="H4598" s="9">
        <v>340</v>
      </c>
      <c r="I4598" s="4">
        <v>0.01</v>
      </c>
      <c r="L4598"/>
      <c r="M4598" s="2">
        <v>1.5129945903497306</v>
      </c>
      <c r="N4598" s="2">
        <v>-6.3661365581939812E-3</v>
      </c>
      <c r="O4598" s="2">
        <v>1.9501335928249215</v>
      </c>
      <c r="P4598" s="2">
        <v>0.22308942861575809</v>
      </c>
      <c r="Q4598" s="2"/>
      <c r="R4598" s="1">
        <v>1.0392778051279687</v>
      </c>
      <c r="S4598" s="1">
        <v>-4.4795758005433612E-3</v>
      </c>
      <c r="T4598" s="1">
        <v>1.4826363437316634</v>
      </c>
      <c r="U4598" s="1">
        <v>8.1261967194048407E-2</v>
      </c>
      <c r="V4598"/>
      <c r="W4598" s="9">
        <v>36.975582796779996</v>
      </c>
      <c r="X4598" s="9">
        <v>75.992165605139306</v>
      </c>
      <c r="Y4598" s="9">
        <v>100.77435998073511</v>
      </c>
      <c r="Z4598" s="9">
        <v>100.46194033857029</v>
      </c>
      <c r="AA4598" s="9">
        <v>89.429132571809873</v>
      </c>
      <c r="AB4598" s="9">
        <v>249.82898611069805</v>
      </c>
      <c r="AC4598" s="9">
        <v>69.328962052715298</v>
      </c>
    </row>
    <row r="4599" spans="1:29" x14ac:dyDescent="0.2">
      <c r="A4599" t="s">
        <v>12730</v>
      </c>
      <c r="B4599" s="2" t="s">
        <v>15</v>
      </c>
      <c r="C4599" t="s">
        <v>12731</v>
      </c>
      <c r="D4599" t="s">
        <v>12732</v>
      </c>
      <c r="E4599" t="s">
        <v>12733</v>
      </c>
      <c r="F4599" s="3" t="s">
        <v>13</v>
      </c>
      <c r="G4599" t="s">
        <v>12734</v>
      </c>
      <c r="H4599" s="9">
        <v>350</v>
      </c>
      <c r="I4599" s="4">
        <v>0.88</v>
      </c>
      <c r="K4599" t="s">
        <v>15</v>
      </c>
      <c r="L4599"/>
      <c r="M4599" s="2">
        <v>1.5200196148481648</v>
      </c>
      <c r="N4599" s="2">
        <v>-0.58687354004173686</v>
      </c>
      <c r="O4599" s="2">
        <v>-0.45403140898127675</v>
      </c>
      <c r="P4599" s="2">
        <v>-0.23071580177262144</v>
      </c>
      <c r="Q4599" s="2"/>
      <c r="R4599" s="1">
        <v>1.3751377161693836</v>
      </c>
      <c r="S4599" s="1">
        <v>-1.8356628074860009</v>
      </c>
      <c r="T4599" s="1">
        <v>-1.5473202627543388</v>
      </c>
      <c r="U4599" s="1">
        <v>-0.52778946174035668</v>
      </c>
      <c r="V4599"/>
      <c r="W4599" s="9">
        <v>18.433761671961808</v>
      </c>
      <c r="X4599" s="9">
        <v>47.815826719416663</v>
      </c>
      <c r="Y4599" s="9">
        <v>11.565160643810326</v>
      </c>
      <c r="Z4599" s="9">
        <v>3.240127518639822</v>
      </c>
      <c r="AA4599" s="9">
        <v>10.318746065978061</v>
      </c>
      <c r="AB4599" s="9">
        <v>5.9483091931118572</v>
      </c>
      <c r="AC4599" s="9">
        <v>13.005613822758734</v>
      </c>
    </row>
    <row r="4600" spans="1:29" x14ac:dyDescent="0.2">
      <c r="A4600" t="s">
        <v>11024</v>
      </c>
      <c r="B4600" s="2" t="s">
        <v>15</v>
      </c>
      <c r="C4600" t="s">
        <v>11025</v>
      </c>
      <c r="D4600" t="s">
        <v>11026</v>
      </c>
      <c r="E4600" t="s">
        <v>11027</v>
      </c>
      <c r="F4600" s="3" t="s">
        <v>13</v>
      </c>
      <c r="G4600" t="s">
        <v>11028</v>
      </c>
      <c r="H4600" s="9">
        <v>291</v>
      </c>
      <c r="I4600" s="4">
        <v>0.97499999999999998</v>
      </c>
      <c r="K4600" t="s">
        <v>15</v>
      </c>
      <c r="L4600"/>
      <c r="M4600" s="2">
        <v>1.5202704780872611</v>
      </c>
      <c r="N4600" s="2">
        <v>1.6193211121571942</v>
      </c>
      <c r="O4600" s="2">
        <v>-1.6720719983505206E-2</v>
      </c>
      <c r="P4600" s="2">
        <v>-0.33115636628868955</v>
      </c>
      <c r="Q4600" s="2"/>
      <c r="R4600" s="1">
        <v>1.684668628004228</v>
      </c>
      <c r="S4600" s="1">
        <v>2.6848164298207977</v>
      </c>
      <c r="T4600" s="1">
        <v>-0.32537145638494758</v>
      </c>
      <c r="U4600" s="1">
        <v>-0.54357938236379177</v>
      </c>
      <c r="V4600"/>
      <c r="W4600" s="9">
        <v>10.636299634462697</v>
      </c>
      <c r="X4600" s="9">
        <v>34.192145514988205</v>
      </c>
      <c r="Y4600" s="9">
        <v>5.813952409997845</v>
      </c>
      <c r="Z4600" s="9">
        <v>37.38365419741146</v>
      </c>
      <c r="AA4600" s="9">
        <v>3.4395820219926874</v>
      </c>
      <c r="AB4600" s="9">
        <v>5.9483091931118572</v>
      </c>
      <c r="AC4600" s="9">
        <v>5.9692884939257311</v>
      </c>
    </row>
    <row r="4601" spans="1:29" x14ac:dyDescent="0.2">
      <c r="A4601" t="s">
        <v>4202</v>
      </c>
      <c r="B4601" s="2" t="s">
        <v>15</v>
      </c>
      <c r="C4601" t="s">
        <v>4203</v>
      </c>
      <c r="D4601" t="s">
        <v>4204</v>
      </c>
      <c r="E4601" t="s">
        <v>4205</v>
      </c>
      <c r="F4601" s="3" t="s">
        <v>13</v>
      </c>
      <c r="G4601" t="s">
        <v>4206</v>
      </c>
      <c r="H4601" s="9">
        <v>125</v>
      </c>
      <c r="I4601" s="4">
        <v>0.17499999999999999</v>
      </c>
      <c r="K4601" t="s">
        <v>15</v>
      </c>
      <c r="L4601"/>
      <c r="M4601" s="2">
        <v>1.520636261050218</v>
      </c>
      <c r="N4601" s="2">
        <v>0.48097982219426355</v>
      </c>
      <c r="O4601" s="2">
        <v>0.27360785419002442</v>
      </c>
      <c r="P4601" s="2">
        <v>-0.18784707369848036</v>
      </c>
      <c r="Q4601" s="2"/>
      <c r="R4601" s="1">
        <v>0.59367951094897364</v>
      </c>
      <c r="S4601" s="1">
        <v>0.34403387890538095</v>
      </c>
      <c r="T4601" s="1">
        <v>0.17012328300877066</v>
      </c>
      <c r="U4601" s="1">
        <v>-0.13953682096112019</v>
      </c>
      <c r="V4601"/>
      <c r="W4601" s="9">
        <v>137.00522427466706</v>
      </c>
      <c r="X4601" s="9">
        <v>206.7533088037498</v>
      </c>
      <c r="Y4601" s="9">
        <v>85.957976639796499</v>
      </c>
      <c r="Z4601" s="9">
        <v>109.10651929576485</v>
      </c>
      <c r="AA4601" s="9">
        <v>237.33115951749542</v>
      </c>
      <c r="AB4601" s="9">
        <v>261.72560449692173</v>
      </c>
      <c r="AC4601" s="9">
        <v>140.86162398484083</v>
      </c>
    </row>
    <row r="4602" spans="1:29" x14ac:dyDescent="0.2">
      <c r="A4602" t="s">
        <v>11007</v>
      </c>
      <c r="B4602" s="2" t="s">
        <v>15</v>
      </c>
      <c r="C4602" t="s">
        <v>11008</v>
      </c>
      <c r="D4602" t="s">
        <v>11009</v>
      </c>
      <c r="E4602" t="s">
        <v>11010</v>
      </c>
      <c r="F4602" s="3" t="s">
        <v>47</v>
      </c>
      <c r="G4602" t="s">
        <v>11011</v>
      </c>
      <c r="H4602" s="9">
        <v>575</v>
      </c>
      <c r="I4602" s="4">
        <v>0.04</v>
      </c>
      <c r="K4602" t="s">
        <v>15</v>
      </c>
      <c r="L4602"/>
      <c r="M4602" s="2">
        <v>1.5206929148134285</v>
      </c>
      <c r="N4602" s="2">
        <v>0.36641781221337283</v>
      </c>
      <c r="O4602" s="2">
        <v>0.95244263813551766</v>
      </c>
      <c r="P4602" s="2">
        <v>-0.57049846851810182</v>
      </c>
      <c r="Q4602" s="2"/>
      <c r="R4602" s="1">
        <v>2.2067101548628889</v>
      </c>
      <c r="S4602" s="1">
        <v>0.34505142067452543</v>
      </c>
      <c r="T4602" s="1">
        <v>1.5033304649728123</v>
      </c>
      <c r="U4602" s="1">
        <v>-2.0779265786850689</v>
      </c>
      <c r="V4602"/>
      <c r="W4602" s="9">
        <v>4.7611882431242698</v>
      </c>
      <c r="X4602" s="9">
        <v>21.978664561704758</v>
      </c>
      <c r="Y4602" s="9">
        <v>51.574898847463245</v>
      </c>
      <c r="Z4602" s="9">
        <v>65.510243326187293</v>
      </c>
      <c r="AA4602" s="9">
        <v>12.038537076974407</v>
      </c>
      <c r="AB4602" s="9">
        <v>41.638164351783004</v>
      </c>
      <c r="AC4602" s="9">
        <v>14.351891771967336</v>
      </c>
    </row>
    <row r="4603" spans="1:29" x14ac:dyDescent="0.2">
      <c r="A4603" t="s">
        <v>19953</v>
      </c>
      <c r="B4603" s="2" t="s">
        <v>15</v>
      </c>
      <c r="C4603" t="s">
        <v>19954</v>
      </c>
      <c r="D4603" t="s">
        <v>19955</v>
      </c>
      <c r="E4603" t="s">
        <v>19956</v>
      </c>
      <c r="F4603" s="3" t="s">
        <v>13</v>
      </c>
      <c r="G4603" t="s">
        <v>19957</v>
      </c>
      <c r="H4603" s="9">
        <v>198</v>
      </c>
      <c r="I4603" s="4">
        <v>5.0000000000000001E-3</v>
      </c>
      <c r="L4603"/>
      <c r="M4603" s="2">
        <v>1.5274770896886416</v>
      </c>
      <c r="N4603" s="2">
        <v>-0.93967732293716</v>
      </c>
      <c r="O4603" s="2">
        <v>-0.93733885053216648</v>
      </c>
      <c r="P4603" s="2">
        <v>0.29616504662415483</v>
      </c>
      <c r="Q4603" s="2"/>
      <c r="R4603" s="1">
        <v>0.64959605669115217</v>
      </c>
      <c r="S4603" s="1">
        <v>-0.66972223018611232</v>
      </c>
      <c r="T4603" s="1">
        <v>-1.0617338602159536</v>
      </c>
      <c r="U4603" s="1">
        <v>0.14760096630303265</v>
      </c>
      <c r="V4603"/>
      <c r="W4603" s="9">
        <v>112.84909903650066</v>
      </c>
      <c r="X4603" s="9">
        <v>177.02964327900344</v>
      </c>
      <c r="Y4603" s="9">
        <v>120.59146681894444</v>
      </c>
      <c r="Z4603" s="9">
        <v>75.807137472076192</v>
      </c>
      <c r="AA4603" s="9">
        <v>92.868714593802565</v>
      </c>
      <c r="AB4603" s="9">
        <v>47.586473544894858</v>
      </c>
      <c r="AC4603" s="9">
        <v>108.11717831317794</v>
      </c>
    </row>
    <row r="4604" spans="1:29" x14ac:dyDescent="0.2">
      <c r="A4604" t="s">
        <v>5571</v>
      </c>
      <c r="B4604" s="2" t="s">
        <v>15</v>
      </c>
      <c r="C4604" t="s">
        <v>5572</v>
      </c>
      <c r="D4604" t="s">
        <v>5573</v>
      </c>
      <c r="E4604" t="s">
        <v>5574</v>
      </c>
      <c r="F4604" s="3" t="s">
        <v>13</v>
      </c>
      <c r="G4604" t="s">
        <v>5575</v>
      </c>
      <c r="H4604" s="9">
        <v>1679</v>
      </c>
      <c r="I4604" s="4">
        <v>0.98</v>
      </c>
      <c r="K4604" t="s">
        <v>15</v>
      </c>
      <c r="L4604"/>
      <c r="M4604" s="2">
        <v>1.5285081965633964</v>
      </c>
      <c r="N4604" s="2">
        <v>-6.3473083374758585E-2</v>
      </c>
      <c r="O4604" s="2">
        <v>-0.2624578088180462</v>
      </c>
      <c r="P4604" s="2">
        <v>-5.2185308444052919E-2</v>
      </c>
      <c r="Q4604" s="2"/>
      <c r="R4604" s="1">
        <v>2.7221282608825326</v>
      </c>
      <c r="S4604" s="1">
        <v>-0.43895691997797598</v>
      </c>
      <c r="T4604" s="1">
        <v>-1.1040874117797665</v>
      </c>
      <c r="U4604" s="1">
        <v>-0.20356836893430494</v>
      </c>
      <c r="V4604"/>
      <c r="W4604" s="9">
        <v>2.3805941215621349</v>
      </c>
      <c r="X4604" s="9">
        <v>15.708243159785932</v>
      </c>
      <c r="Y4604" s="9">
        <v>2.3130697499571822</v>
      </c>
      <c r="Z4604" s="9">
        <v>1.7062769709017911</v>
      </c>
      <c r="AA4604" s="9">
        <v>6.8791640439853747</v>
      </c>
      <c r="AB4604" s="9">
        <v>5.9483091931118572</v>
      </c>
      <c r="AC4604" s="9">
        <v>3.3584321903431436</v>
      </c>
    </row>
    <row r="4605" spans="1:29" x14ac:dyDescent="0.2">
      <c r="A4605" t="s">
        <v>20072</v>
      </c>
      <c r="B4605" s="2" t="s">
        <v>15</v>
      </c>
      <c r="C4605" t="s">
        <v>20073</v>
      </c>
      <c r="D4605" t="s">
        <v>20074</v>
      </c>
      <c r="E4605" t="s">
        <v>20075</v>
      </c>
      <c r="F4605" s="3" t="s">
        <v>13</v>
      </c>
      <c r="G4605" t="s">
        <v>20076</v>
      </c>
      <c r="H4605" s="9">
        <v>348</v>
      </c>
      <c r="I4605" s="4">
        <v>0.42499999999999999</v>
      </c>
      <c r="K4605" t="s">
        <v>15</v>
      </c>
      <c r="L4605"/>
      <c r="M4605" s="2">
        <v>1.5294502352585313</v>
      </c>
      <c r="N4605" s="2">
        <v>-0.45714769767943797</v>
      </c>
      <c r="O4605" s="2">
        <v>-0.71560715244968454</v>
      </c>
      <c r="P4605" s="2">
        <v>-7.2071302249352029E-2</v>
      </c>
      <c r="Q4605" s="2"/>
      <c r="R4605" s="1">
        <v>0.48726019107862706</v>
      </c>
      <c r="S4605" s="1">
        <v>-0.28128317826301835</v>
      </c>
      <c r="T4605" s="1">
        <v>-0.729923195197688</v>
      </c>
      <c r="U4605" s="1">
        <v>-2.5798076347458371E-2</v>
      </c>
      <c r="V4605"/>
      <c r="W4605" s="9">
        <v>215.47545354166266</v>
      </c>
      <c r="X4605" s="9">
        <v>302.04923262410568</v>
      </c>
      <c r="Y4605" s="9">
        <v>143.03442375815985</v>
      </c>
      <c r="Z4605" s="9">
        <v>117.69713647075196</v>
      </c>
      <c r="AA4605" s="9">
        <v>113.50620672575869</v>
      </c>
      <c r="AB4605" s="9">
        <v>71.379710317342301</v>
      </c>
      <c r="AC4605" s="9">
        <v>151.80497156171668</v>
      </c>
    </row>
    <row r="4606" spans="1:29" x14ac:dyDescent="0.2">
      <c r="A4606" t="s">
        <v>21279</v>
      </c>
      <c r="B4606" s="2" t="s">
        <v>15</v>
      </c>
      <c r="C4606" t="s">
        <v>21280</v>
      </c>
      <c r="D4606" t="s">
        <v>21281</v>
      </c>
      <c r="E4606" t="s">
        <v>21282</v>
      </c>
      <c r="F4606" s="3" t="s">
        <v>13</v>
      </c>
      <c r="G4606" t="s">
        <v>21283</v>
      </c>
      <c r="H4606" s="9">
        <v>1116</v>
      </c>
      <c r="I4606" s="4">
        <v>0</v>
      </c>
      <c r="L4606"/>
      <c r="M4606" s="2">
        <v>1.5350359682061303</v>
      </c>
      <c r="N4606" s="2">
        <v>-7.6059295076143396E-2</v>
      </c>
      <c r="O4606" s="2">
        <v>-1.7247068709493469</v>
      </c>
      <c r="P4606" s="2">
        <v>1.9517005378318821</v>
      </c>
      <c r="Q4606" s="2"/>
      <c r="R4606" s="1">
        <v>0.24835223818005947</v>
      </c>
      <c r="S4606" s="1">
        <v>-2.2506915298736305E-2</v>
      </c>
      <c r="T4606" s="1">
        <v>-1.0114968448987374</v>
      </c>
      <c r="U4606" s="1">
        <v>0.33732705348690883</v>
      </c>
      <c r="V4606"/>
      <c r="W4606" s="9">
        <v>980.02235624962873</v>
      </c>
      <c r="X4606" s="9">
        <v>1164.1192105209811</v>
      </c>
      <c r="Y4606" s="9">
        <v>657.90819156778218</v>
      </c>
      <c r="Z4606" s="9">
        <v>647.72407158730289</v>
      </c>
      <c r="AA4606" s="9">
        <v>548.61333250783366</v>
      </c>
      <c r="AB4606" s="9">
        <v>261.72560449692173</v>
      </c>
      <c r="AC4606" s="9">
        <v>707.22218898966139</v>
      </c>
    </row>
    <row r="4607" spans="1:29" x14ac:dyDescent="0.2">
      <c r="A4607" t="s">
        <v>19047</v>
      </c>
      <c r="B4607" s="2" t="s">
        <v>15</v>
      </c>
      <c r="C4607" t="s">
        <v>19048</v>
      </c>
      <c r="D4607" t="s">
        <v>15</v>
      </c>
      <c r="E4607" t="s">
        <v>19049</v>
      </c>
      <c r="F4607" s="3" t="s">
        <v>13</v>
      </c>
      <c r="G4607" t="s">
        <v>19050</v>
      </c>
      <c r="H4607" s="9">
        <v>204</v>
      </c>
      <c r="I4607" s="4">
        <v>0</v>
      </c>
      <c r="L4607"/>
      <c r="M4607" s="2">
        <v>1.5359377096142424</v>
      </c>
      <c r="N4607" s="2">
        <v>1.5547047464317865</v>
      </c>
      <c r="O4607" s="2">
        <v>-0.27261860531959564</v>
      </c>
      <c r="P4607" s="2">
        <v>0.90000602107918459</v>
      </c>
      <c r="Q4607" s="2"/>
      <c r="R4607" s="1">
        <v>1.1627981590160272</v>
      </c>
      <c r="S4607" s="1">
        <v>1.0360711388265615</v>
      </c>
      <c r="T4607" s="1">
        <v>-0.33687483706383148</v>
      </c>
      <c r="U4607" s="1">
        <v>0.27078374988551046</v>
      </c>
      <c r="V4607"/>
      <c r="W4607" s="9">
        <v>28.872625109013249</v>
      </c>
      <c r="X4607" s="9">
        <v>64.643281818743858</v>
      </c>
      <c r="Y4607" s="9">
        <v>73.204814979927107</v>
      </c>
      <c r="Z4607" s="9">
        <v>150.11639891788599</v>
      </c>
      <c r="AA4607" s="9">
        <v>77.390595494835466</v>
      </c>
      <c r="AB4607" s="9">
        <v>65.431401124230433</v>
      </c>
      <c r="AC4607" s="9">
        <v>54.689594407218465</v>
      </c>
    </row>
    <row r="4608" spans="1:29" x14ac:dyDescent="0.2">
      <c r="A4608" t="s">
        <v>3977</v>
      </c>
      <c r="B4608" s="2" t="s">
        <v>15</v>
      </c>
      <c r="C4608" t="s">
        <v>3978</v>
      </c>
      <c r="D4608" t="s">
        <v>3979</v>
      </c>
      <c r="E4608" t="s">
        <v>3980</v>
      </c>
      <c r="F4608" s="3" t="s">
        <v>13</v>
      </c>
      <c r="G4608" t="s">
        <v>3981</v>
      </c>
      <c r="H4608" s="9">
        <v>651</v>
      </c>
      <c r="I4608" s="4">
        <v>2.5000000000000001E-2</v>
      </c>
      <c r="L4608"/>
      <c r="M4608" s="2">
        <v>1.5389597241379087</v>
      </c>
      <c r="N4608" s="2">
        <v>1.5220229873478086</v>
      </c>
      <c r="O4608" s="2">
        <v>1.9379439531697751</v>
      </c>
      <c r="P4608" s="2">
        <v>2.7902823310597413</v>
      </c>
      <c r="Q4608" s="2"/>
      <c r="R4608" s="1">
        <v>1.7661639841701544</v>
      </c>
      <c r="S4608" s="1">
        <v>2.9587315491982933</v>
      </c>
      <c r="T4608" s="1">
        <v>2.6003270689177769</v>
      </c>
      <c r="U4608" s="1">
        <v>0.58807821994345422</v>
      </c>
      <c r="V4608"/>
      <c r="W4608" s="9">
        <v>9.5223764862485396</v>
      </c>
      <c r="X4608" s="9">
        <v>32.39020410331127</v>
      </c>
      <c r="Y4608" s="9">
        <v>3.7509188349041986</v>
      </c>
      <c r="Z4608" s="9">
        <v>29.161147667758396</v>
      </c>
      <c r="AA4608" s="9">
        <v>10.318746065978061</v>
      </c>
      <c r="AB4608" s="9">
        <v>71.379710317342301</v>
      </c>
      <c r="AC4608" s="9">
        <v>7.1697384545735874</v>
      </c>
    </row>
    <row r="4609" spans="1:29" x14ac:dyDescent="0.2">
      <c r="A4609" t="s">
        <v>2961</v>
      </c>
      <c r="B4609" s="2" t="s">
        <v>2962</v>
      </c>
      <c r="C4609" t="s">
        <v>2963</v>
      </c>
      <c r="D4609" t="s">
        <v>2962</v>
      </c>
      <c r="E4609" t="s">
        <v>2964</v>
      </c>
      <c r="F4609" s="3" t="s">
        <v>13</v>
      </c>
      <c r="G4609" t="s">
        <v>2965</v>
      </c>
      <c r="H4609" s="9">
        <v>155</v>
      </c>
      <c r="I4609" s="4">
        <v>0.04</v>
      </c>
      <c r="L4609"/>
      <c r="M4609" s="2">
        <v>1.5424778062296909</v>
      </c>
      <c r="N4609" s="2">
        <v>-0.87380897677956237</v>
      </c>
      <c r="O4609" s="2">
        <v>-0.12336128341345001</v>
      </c>
      <c r="P4609" s="2">
        <v>0.89889024700807318</v>
      </c>
      <c r="Q4609" s="2"/>
      <c r="R4609" s="1">
        <v>2.2256854954148304</v>
      </c>
      <c r="S4609" s="1">
        <v>-1.2859486146551691</v>
      </c>
      <c r="T4609" s="1">
        <v>-0.22912602080649569</v>
      </c>
      <c r="U4609" s="1">
        <v>0.51193678913940033</v>
      </c>
      <c r="V4609"/>
      <c r="W4609" s="9">
        <v>4.7611882431242698</v>
      </c>
      <c r="X4609" s="9">
        <v>22.269652873308491</v>
      </c>
      <c r="Y4609" s="9">
        <v>37.633924277510374</v>
      </c>
      <c r="Z4609" s="9">
        <v>15.433712319330093</v>
      </c>
      <c r="AA4609" s="9">
        <v>42.994775274908591</v>
      </c>
      <c r="AB4609" s="9">
        <v>41.638164351783004</v>
      </c>
      <c r="AC4609" s="9">
        <v>19.750140107511537</v>
      </c>
    </row>
    <row r="4610" spans="1:29" x14ac:dyDescent="0.2">
      <c r="A4610" t="s">
        <v>2382</v>
      </c>
      <c r="B4610" s="2" t="s">
        <v>2383</v>
      </c>
      <c r="C4610" t="s">
        <v>2384</v>
      </c>
      <c r="D4610" t="s">
        <v>2383</v>
      </c>
      <c r="E4610" t="s">
        <v>2385</v>
      </c>
      <c r="F4610" s="3" t="s">
        <v>13</v>
      </c>
      <c r="G4610" t="s">
        <v>2386</v>
      </c>
      <c r="H4610" s="9">
        <v>436</v>
      </c>
      <c r="I4610" s="4">
        <v>5.0000000000000001E-3</v>
      </c>
      <c r="K4610" t="s">
        <v>15</v>
      </c>
      <c r="L4610"/>
      <c r="M4610" s="2">
        <v>1.5427563721737481</v>
      </c>
      <c r="N4610" s="2">
        <v>-1.1852603350470412</v>
      </c>
      <c r="O4610" s="2">
        <v>0.36094528838017803</v>
      </c>
      <c r="P4610" s="2">
        <v>-1.0126451073016978</v>
      </c>
      <c r="Q4610" s="2"/>
      <c r="R4610" s="1">
        <v>0.79313774503482182</v>
      </c>
      <c r="S4610" s="1">
        <v>-1.255135831895934</v>
      </c>
      <c r="T4610" s="1">
        <v>0.24507855425753108</v>
      </c>
      <c r="U4610" s="1">
        <v>-0.42238149777629214</v>
      </c>
      <c r="V4610"/>
      <c r="W4610" s="9">
        <v>72.881930817623257</v>
      </c>
      <c r="X4610" s="9">
        <v>126.29266320836859</v>
      </c>
      <c r="Y4610" s="9">
        <v>66.76661860966054</v>
      </c>
      <c r="Z4610" s="9">
        <v>27.972149966347885</v>
      </c>
      <c r="AA4610" s="9">
        <v>182.29784716561244</v>
      </c>
      <c r="AB4610" s="9">
        <v>214.13913095202687</v>
      </c>
      <c r="AC4610" s="9">
        <v>96.084558109392091</v>
      </c>
    </row>
    <row r="4611" spans="1:29" x14ac:dyDescent="0.2">
      <c r="A4611" t="s">
        <v>5651</v>
      </c>
      <c r="B4611" s="2" t="s">
        <v>15</v>
      </c>
      <c r="C4611" t="s">
        <v>5652</v>
      </c>
      <c r="D4611" t="s">
        <v>5653</v>
      </c>
      <c r="E4611" t="s">
        <v>5654</v>
      </c>
      <c r="F4611" s="3" t="s">
        <v>47</v>
      </c>
      <c r="G4611" t="s">
        <v>5655</v>
      </c>
      <c r="H4611" s="9">
        <v>209</v>
      </c>
      <c r="I4611" s="4">
        <v>0.05</v>
      </c>
      <c r="K4611" t="s">
        <v>15</v>
      </c>
      <c r="L4611"/>
      <c r="M4611" s="2">
        <v>1.5431750521521104</v>
      </c>
      <c r="N4611" s="2">
        <v>-0.20276575555599388</v>
      </c>
      <c r="O4611" s="2">
        <v>-0.79077740887940196</v>
      </c>
      <c r="P4611" s="2">
        <v>-0.61195051413285528</v>
      </c>
      <c r="Q4611" s="2"/>
      <c r="R4611" s="1">
        <v>0.65975602212686013</v>
      </c>
      <c r="S4611" s="1">
        <v>-0.24086756917922736</v>
      </c>
      <c r="T4611" s="1">
        <v>-0.72949869863101069</v>
      </c>
      <c r="U4611" s="1">
        <v>-0.10236706262414938</v>
      </c>
      <c r="V4611"/>
      <c r="W4611" s="9">
        <v>111.18755566833019</v>
      </c>
      <c r="X4611" s="9">
        <v>175.65581656680894</v>
      </c>
      <c r="Y4611" s="9">
        <v>41.822547497907451</v>
      </c>
      <c r="Z4611" s="9">
        <v>35.391756700660309</v>
      </c>
      <c r="AA4611" s="9">
        <v>144.46244492369289</v>
      </c>
      <c r="AB4611" s="9">
        <v>89.224637896677876</v>
      </c>
      <c r="AC4611" s="9">
        <v>87.580457371789265</v>
      </c>
    </row>
    <row r="4612" spans="1:29" x14ac:dyDescent="0.2">
      <c r="A4612" t="s">
        <v>7968</v>
      </c>
      <c r="B4612" s="2" t="s">
        <v>15</v>
      </c>
      <c r="C4612" t="s">
        <v>7969</v>
      </c>
      <c r="D4612" t="s">
        <v>7970</v>
      </c>
      <c r="E4612" t="s">
        <v>7971</v>
      </c>
      <c r="F4612" s="3" t="s">
        <v>13</v>
      </c>
      <c r="G4612" t="s">
        <v>7972</v>
      </c>
      <c r="H4612" s="9">
        <v>331</v>
      </c>
      <c r="I4612" s="4">
        <v>0.11</v>
      </c>
      <c r="L4612"/>
      <c r="M4612" s="2">
        <v>1.5494041475180917</v>
      </c>
      <c r="N4612" s="2">
        <v>0.35366084536923126</v>
      </c>
      <c r="O4612" s="2">
        <v>1.3303576989361776</v>
      </c>
      <c r="P4612" s="2">
        <v>0.81155274650884135</v>
      </c>
      <c r="Q4612" s="2"/>
      <c r="R4612" s="1">
        <v>2.742034267039414</v>
      </c>
      <c r="S4612" s="1">
        <v>1.5985406596029446</v>
      </c>
      <c r="T4612" s="1">
        <v>2.6779563596407865</v>
      </c>
      <c r="U4612" s="1">
        <v>0.38258986116286214</v>
      </c>
      <c r="V4612"/>
      <c r="W4612" s="9">
        <v>2.3805941215621349</v>
      </c>
      <c r="X4612" s="9">
        <v>15.926484393488732</v>
      </c>
      <c r="Y4612" s="9">
        <v>2.0004775048838672</v>
      </c>
      <c r="Z4612" s="9">
        <v>6.0581826097381501</v>
      </c>
      <c r="AA4612" s="9">
        <v>3.4395820219926874</v>
      </c>
      <c r="AB4612" s="9">
        <v>29.74154596555929</v>
      </c>
      <c r="AC4612" s="9">
        <v>2.5396560290786119</v>
      </c>
    </row>
    <row r="4613" spans="1:29" x14ac:dyDescent="0.2">
      <c r="A4613" t="s">
        <v>12705</v>
      </c>
      <c r="B4613" s="2" t="s">
        <v>15</v>
      </c>
      <c r="C4613" t="s">
        <v>12706</v>
      </c>
      <c r="D4613" t="s">
        <v>12707</v>
      </c>
      <c r="E4613" t="s">
        <v>12708</v>
      </c>
      <c r="F4613" s="3" t="s">
        <v>13</v>
      </c>
      <c r="G4613" t="s">
        <v>12709</v>
      </c>
      <c r="H4613" s="9">
        <v>324</v>
      </c>
      <c r="I4613" s="4">
        <v>0.98</v>
      </c>
      <c r="L4613"/>
      <c r="M4613" s="2">
        <v>1.5632963516554506</v>
      </c>
      <c r="N4613" s="2">
        <v>0.59629521801129692</v>
      </c>
      <c r="O4613" s="2">
        <v>2.3635841667121915</v>
      </c>
      <c r="P4613" s="2">
        <v>0.32833635850796583</v>
      </c>
      <c r="Q4613" s="2"/>
      <c r="R4613" s="1">
        <v>2.7551539686945308</v>
      </c>
      <c r="S4613" s="1">
        <v>1.2877167233147377</v>
      </c>
      <c r="T4613" s="1">
        <v>1.9378286795212922</v>
      </c>
      <c r="U4613" s="1">
        <v>0.15445752578527944</v>
      </c>
      <c r="V4613"/>
      <c r="W4613" s="9">
        <v>2.3805941215621349</v>
      </c>
      <c r="X4613" s="9">
        <v>16.071978549290598</v>
      </c>
      <c r="Y4613" s="9">
        <v>8.0019100195354689</v>
      </c>
      <c r="Z4613" s="9">
        <v>19.535971953788717</v>
      </c>
      <c r="AA4613" s="9">
        <v>56.753103362879344</v>
      </c>
      <c r="AB4613" s="9">
        <v>220.08744014513874</v>
      </c>
      <c r="AC4613" s="9">
        <v>10.263359583326919</v>
      </c>
    </row>
    <row r="4614" spans="1:29" x14ac:dyDescent="0.2">
      <c r="A4614" t="s">
        <v>18515</v>
      </c>
      <c r="B4614" s="2" t="s">
        <v>15</v>
      </c>
      <c r="C4614" t="s">
        <v>15</v>
      </c>
      <c r="D4614" t="s">
        <v>15</v>
      </c>
      <c r="F4614" s="3" t="s">
        <v>1192</v>
      </c>
      <c r="G4614" t="s">
        <v>18516</v>
      </c>
      <c r="H4614" s="9">
        <v>505</v>
      </c>
      <c r="I4614" s="4">
        <v>9.5000000000000001E-2</v>
      </c>
      <c r="L4614"/>
      <c r="M4614" s="2">
        <v>1.5644283781240853</v>
      </c>
      <c r="N4614" s="2">
        <v>1.7119132498321366</v>
      </c>
      <c r="O4614" s="2">
        <v>0.91552014479584698</v>
      </c>
      <c r="P4614" s="2">
        <v>1.7513614661770809</v>
      </c>
      <c r="Q4614" s="2"/>
      <c r="R4614" s="1">
        <v>0.94449409534814899</v>
      </c>
      <c r="S4614" s="1">
        <v>1.4858460283241257</v>
      </c>
      <c r="T4614" s="1">
        <v>0.80979334680858184</v>
      </c>
      <c r="U4614" s="1">
        <v>1.0307856684336971</v>
      </c>
      <c r="V4614"/>
      <c r="W4614" s="9">
        <v>49.686980902537186</v>
      </c>
      <c r="X4614" s="9">
        <v>95.623285670910121</v>
      </c>
      <c r="Y4614" s="9">
        <v>35.758558913046073</v>
      </c>
      <c r="Z4614" s="9">
        <v>100.15306201371439</v>
      </c>
      <c r="AA4614" s="9">
        <v>75.67080448383912</v>
      </c>
      <c r="AB4614" s="9">
        <v>136.81111144157273</v>
      </c>
      <c r="AC4614" s="9">
        <v>51.229131044618583</v>
      </c>
    </row>
    <row r="4615" spans="1:29" x14ac:dyDescent="0.2">
      <c r="A4615" t="s">
        <v>10048</v>
      </c>
      <c r="B4615" s="2" t="s">
        <v>15</v>
      </c>
      <c r="C4615" t="s">
        <v>10049</v>
      </c>
      <c r="D4615" t="s">
        <v>10050</v>
      </c>
      <c r="E4615" t="s">
        <v>10051</v>
      </c>
      <c r="F4615" s="3" t="s">
        <v>13</v>
      </c>
      <c r="G4615" t="s">
        <v>10052</v>
      </c>
      <c r="H4615" s="9">
        <v>580</v>
      </c>
      <c r="I4615" s="4">
        <v>0.92</v>
      </c>
      <c r="L4615"/>
      <c r="M4615" s="2">
        <v>1.5696280171348318</v>
      </c>
      <c r="N4615" s="2">
        <v>-0.31268632450199735</v>
      </c>
      <c r="O4615" s="2">
        <v>-0.24392302872262644</v>
      </c>
      <c r="P4615" s="2">
        <v>0.70777803668786465</v>
      </c>
      <c r="Q4615" s="2"/>
      <c r="R4615" s="1">
        <v>1.124693120025797</v>
      </c>
      <c r="S4615" s="1">
        <v>-0.85137094942590474</v>
      </c>
      <c r="T4615" s="1">
        <v>-0.38114875797695569</v>
      </c>
      <c r="U4615" s="1">
        <v>0.40572775494316904</v>
      </c>
      <c r="V4615"/>
      <c r="W4615" s="9">
        <v>32.71732640133461</v>
      </c>
      <c r="X4615" s="9">
        <v>71.34181792014509</v>
      </c>
      <c r="Y4615" s="9">
        <v>12.002865029303202</v>
      </c>
      <c r="Z4615" s="9">
        <v>6.6526814604434037</v>
      </c>
      <c r="AA4615" s="9">
        <v>48.154148307897628</v>
      </c>
      <c r="AB4615" s="9">
        <v>41.638164351783004</v>
      </c>
      <c r="AC4615" s="9">
        <v>26.641917456765793</v>
      </c>
    </row>
    <row r="4616" spans="1:29" x14ac:dyDescent="0.2">
      <c r="A4616" t="s">
        <v>13167</v>
      </c>
      <c r="B4616" s="2" t="s">
        <v>15</v>
      </c>
      <c r="C4616" t="s">
        <v>13168</v>
      </c>
      <c r="D4616" t="s">
        <v>13169</v>
      </c>
      <c r="E4616" t="s">
        <v>13170</v>
      </c>
      <c r="F4616" s="3" t="s">
        <v>13</v>
      </c>
      <c r="G4616" t="s">
        <v>13171</v>
      </c>
      <c r="H4616" s="9">
        <v>1145.3333333333333</v>
      </c>
      <c r="I4616" s="4">
        <v>0.13500000000000001</v>
      </c>
      <c r="L4616"/>
      <c r="M4616" s="2">
        <v>1.5697735400928841</v>
      </c>
      <c r="N4616" s="2">
        <v>0.29046372407088183</v>
      </c>
      <c r="O4616" s="2">
        <v>-0.15415172387631751</v>
      </c>
      <c r="P4616" s="2">
        <v>1.9370471115264207</v>
      </c>
      <c r="Q4616" s="2"/>
      <c r="R4616" s="1">
        <v>0.53795720808683012</v>
      </c>
      <c r="S4616" s="1">
        <v>0.18146777582291132</v>
      </c>
      <c r="T4616" s="1">
        <v>-0.16467032235248899</v>
      </c>
      <c r="U4616" s="1">
        <v>0.76808147450285269</v>
      </c>
      <c r="V4616"/>
      <c r="W4616" s="9">
        <v>182.12845313149126</v>
      </c>
      <c r="X4616" s="9">
        <v>264.435071980516</v>
      </c>
      <c r="Y4616" s="9">
        <v>118.59136552601174</v>
      </c>
      <c r="Z4616" s="9">
        <v>134.48700237638562</v>
      </c>
      <c r="AA4616" s="9">
        <v>123.82495279173676</v>
      </c>
      <c r="AB4616" s="9">
        <v>113.01787466912531</v>
      </c>
      <c r="AC4616" s="9">
        <v>138.8075258549396</v>
      </c>
    </row>
    <row r="4617" spans="1:29" x14ac:dyDescent="0.2">
      <c r="A4617" t="s">
        <v>8286</v>
      </c>
      <c r="B4617" s="2" t="s">
        <v>8287</v>
      </c>
      <c r="C4617" t="s">
        <v>8288</v>
      </c>
      <c r="D4617" t="s">
        <v>8287</v>
      </c>
      <c r="E4617" t="s">
        <v>8289</v>
      </c>
      <c r="F4617" s="3" t="s">
        <v>13</v>
      </c>
      <c r="G4617" t="s">
        <v>8290</v>
      </c>
      <c r="H4617" s="9">
        <v>1038</v>
      </c>
      <c r="I4617" s="4">
        <v>0.94</v>
      </c>
      <c r="L4617"/>
      <c r="M4617" s="2">
        <v>1.586669418464786</v>
      </c>
      <c r="N4617" s="2">
        <v>-1.833086283042666</v>
      </c>
      <c r="O4617" s="2">
        <v>1.3303576989361776</v>
      </c>
      <c r="P4617" s="2">
        <v>0.20803000033618246</v>
      </c>
      <c r="Q4617" s="2"/>
      <c r="R4617" s="1">
        <v>1.822895156281594</v>
      </c>
      <c r="S4617" s="1">
        <v>-3.3568794913307816</v>
      </c>
      <c r="T4617" s="1">
        <v>2.6779563596407865</v>
      </c>
      <c r="U4617" s="1">
        <v>0.10250023177430528</v>
      </c>
      <c r="V4617"/>
      <c r="W4617" s="9">
        <v>9.2168808359809038</v>
      </c>
      <c r="X4617" s="9">
        <v>32.608445337014061</v>
      </c>
      <c r="Y4617" s="9">
        <v>33.195829200176519</v>
      </c>
      <c r="Z4617" s="9">
        <v>3.240127518639822</v>
      </c>
      <c r="AA4617" s="9">
        <v>3.4395820219926874</v>
      </c>
      <c r="AB4617" s="9">
        <v>29.74154596555929</v>
      </c>
      <c r="AC4617" s="9">
        <v>10.171641727535325</v>
      </c>
    </row>
    <row r="4618" spans="1:29" x14ac:dyDescent="0.2">
      <c r="A4618" t="s">
        <v>10122</v>
      </c>
      <c r="B4618" s="2" t="s">
        <v>15</v>
      </c>
      <c r="C4618" t="s">
        <v>10123</v>
      </c>
      <c r="D4618" t="s">
        <v>15</v>
      </c>
      <c r="E4618" t="s">
        <v>10124</v>
      </c>
      <c r="F4618" s="3" t="s">
        <v>13</v>
      </c>
      <c r="G4618" t="s">
        <v>10125</v>
      </c>
      <c r="H4618" s="9">
        <v>891</v>
      </c>
      <c r="I4618" s="4">
        <v>0</v>
      </c>
      <c r="L4618"/>
      <c r="M4618" s="2">
        <v>1.5897837264073209</v>
      </c>
      <c r="N4618" s="2">
        <v>-0.61717057898021355</v>
      </c>
      <c r="O4618" s="2">
        <v>-1.5064466998404638</v>
      </c>
      <c r="P4618" s="2">
        <v>0.34391482208752255</v>
      </c>
      <c r="Q4618" s="2"/>
      <c r="R4618" s="1">
        <v>0.47147778535211521</v>
      </c>
      <c r="S4618" s="1">
        <v>-0.5333527781672659</v>
      </c>
      <c r="T4618" s="1">
        <v>-1.2154578069847082</v>
      </c>
      <c r="U4618" s="1">
        <v>0.12900066749524136</v>
      </c>
      <c r="V4618"/>
      <c r="W4618" s="9">
        <v>250.83418134254958</v>
      </c>
      <c r="X4618" s="9">
        <v>347.78886515608809</v>
      </c>
      <c r="Y4618" s="9">
        <v>81.019621106759985</v>
      </c>
      <c r="Z4618" s="9">
        <v>55.980274454167407</v>
      </c>
      <c r="AA4618" s="9">
        <v>220.13324940753199</v>
      </c>
      <c r="AB4618" s="9">
        <v>95.172947089789716</v>
      </c>
      <c r="AC4618" s="9">
        <v>164.77355939233675</v>
      </c>
    </row>
    <row r="4619" spans="1:29" x14ac:dyDescent="0.2">
      <c r="A4619" t="s">
        <v>17178</v>
      </c>
      <c r="B4619" s="2" t="s">
        <v>15</v>
      </c>
      <c r="C4619" t="s">
        <v>17179</v>
      </c>
      <c r="D4619" t="s">
        <v>17180</v>
      </c>
      <c r="E4619" t="s">
        <v>17181</v>
      </c>
      <c r="F4619" s="3" t="s">
        <v>13</v>
      </c>
      <c r="G4619" t="s">
        <v>17182</v>
      </c>
      <c r="H4619" s="9">
        <v>168</v>
      </c>
      <c r="I4619" s="4">
        <v>0</v>
      </c>
      <c r="L4619"/>
      <c r="M4619" s="2">
        <v>1.5910031624374386</v>
      </c>
      <c r="N4619" s="2">
        <v>-0.18529132608729385</v>
      </c>
      <c r="O4619" s="2">
        <v>-0.15106225373302709</v>
      </c>
      <c r="P4619" s="2">
        <v>1.4759958256219867</v>
      </c>
      <c r="Q4619" s="2"/>
      <c r="R4619" s="1">
        <v>0.74349236689938658</v>
      </c>
      <c r="S4619" s="1">
        <v>-0.1991067211555301</v>
      </c>
      <c r="T4619" s="1">
        <v>-0.78574824487999362</v>
      </c>
      <c r="U4619" s="1">
        <v>0.70106946981271878</v>
      </c>
      <c r="V4619"/>
      <c r="W4619" s="9">
        <v>89.914956399404787</v>
      </c>
      <c r="X4619" s="9">
        <v>150.53775742018314</v>
      </c>
      <c r="Y4619" s="9">
        <v>49.324197061740264</v>
      </c>
      <c r="Z4619" s="9">
        <v>42.965802597400675</v>
      </c>
      <c r="AA4619" s="9">
        <v>5.1593730329890306</v>
      </c>
      <c r="AB4619" s="9">
        <v>5.9483091931118572</v>
      </c>
      <c r="AC4619" s="9">
        <v>28.389841237703276</v>
      </c>
    </row>
    <row r="4620" spans="1:29" x14ac:dyDescent="0.2">
      <c r="A4620" t="s">
        <v>16178</v>
      </c>
      <c r="B4620" s="2" t="s">
        <v>15</v>
      </c>
      <c r="C4620" t="s">
        <v>16179</v>
      </c>
      <c r="D4620" t="s">
        <v>16180</v>
      </c>
      <c r="E4620" t="s">
        <v>16181</v>
      </c>
      <c r="F4620" s="3" t="s">
        <v>13</v>
      </c>
      <c r="G4620" t="s">
        <v>16182</v>
      </c>
      <c r="H4620" s="9">
        <v>316</v>
      </c>
      <c r="I4620" s="4">
        <v>0.04</v>
      </c>
      <c r="K4620" t="s">
        <v>15</v>
      </c>
      <c r="L4620"/>
      <c r="M4620" s="2">
        <v>1.5983470620712179</v>
      </c>
      <c r="N4620" s="2">
        <v>2.6416557510977072</v>
      </c>
      <c r="O4620" s="2">
        <v>2.8100136233717552</v>
      </c>
      <c r="P4620" s="2">
        <v>-0.11153081024639756</v>
      </c>
      <c r="Q4620" s="2"/>
      <c r="R4620" s="1">
        <v>1.0629983226614379</v>
      </c>
      <c r="S4620" s="1">
        <v>3.1934963098921694</v>
      </c>
      <c r="T4620" s="1">
        <v>2.3038186630665587</v>
      </c>
      <c r="U4620" s="1">
        <v>-0.10210585149655658</v>
      </c>
      <c r="V4620"/>
      <c r="W4620" s="9">
        <v>38.942621815218104</v>
      </c>
      <c r="X4620" s="9">
        <v>81.361616301219669</v>
      </c>
      <c r="Y4620" s="9">
        <v>7.3767255293888372</v>
      </c>
      <c r="Z4620" s="9">
        <v>67.484153562202636</v>
      </c>
      <c r="AA4620" s="9">
        <v>46.434357296901283</v>
      </c>
      <c r="AB4620" s="9">
        <v>231.98405853136245</v>
      </c>
      <c r="AC4620" s="9">
        <v>23.716071455750264</v>
      </c>
    </row>
    <row r="4621" spans="1:29" x14ac:dyDescent="0.2">
      <c r="A4621" t="s">
        <v>13759</v>
      </c>
      <c r="B4621" s="2" t="s">
        <v>13760</v>
      </c>
      <c r="C4621" t="s">
        <v>13761</v>
      </c>
      <c r="D4621" t="s">
        <v>13762</v>
      </c>
      <c r="E4621" t="s">
        <v>13763</v>
      </c>
      <c r="F4621" s="3" t="s">
        <v>13</v>
      </c>
      <c r="G4621" t="s">
        <v>13764</v>
      </c>
      <c r="H4621" s="9">
        <v>240</v>
      </c>
      <c r="I4621" s="4">
        <v>0</v>
      </c>
      <c r="K4621" t="s">
        <v>15</v>
      </c>
      <c r="L4621"/>
      <c r="M4621" s="2">
        <v>1.600374124421835</v>
      </c>
      <c r="N4621" s="2">
        <v>0.72415361117601407</v>
      </c>
      <c r="O4621" s="2">
        <v>8.125206074486821E-2</v>
      </c>
      <c r="P4621" s="2">
        <v>3.1298036993738112</v>
      </c>
      <c r="Q4621" s="2"/>
      <c r="R4621" s="1">
        <v>0.51548338839770436</v>
      </c>
      <c r="S4621" s="1">
        <v>0.47472063105466217</v>
      </c>
      <c r="T4621" s="1">
        <v>4.30414853815623E-2</v>
      </c>
      <c r="U4621" s="1">
        <v>0.83866332966479862</v>
      </c>
      <c r="V4621"/>
      <c r="W4621" s="9">
        <v>208.33367117697622</v>
      </c>
      <c r="X4621" s="9">
        <v>297.80736163548983</v>
      </c>
      <c r="Y4621" s="9">
        <v>96.46100083186964</v>
      </c>
      <c r="Z4621" s="9">
        <v>134.04694268810829</v>
      </c>
      <c r="AA4621" s="9">
        <v>106.62704268177332</v>
      </c>
      <c r="AB4621" s="9">
        <v>113.01787466912531</v>
      </c>
      <c r="AC4621" s="9">
        <v>128.92175183404461</v>
      </c>
    </row>
    <row r="4622" spans="1:29" x14ac:dyDescent="0.2">
      <c r="A4622" t="s">
        <v>15466</v>
      </c>
      <c r="B4622" s="2" t="s">
        <v>15</v>
      </c>
      <c r="C4622" t="s">
        <v>15467</v>
      </c>
      <c r="D4622" t="s">
        <v>15468</v>
      </c>
      <c r="E4622" t="s">
        <v>6994</v>
      </c>
      <c r="F4622" s="3" t="s">
        <v>13</v>
      </c>
      <c r="G4622" t="s">
        <v>15469</v>
      </c>
      <c r="H4622" s="9">
        <v>820</v>
      </c>
      <c r="I4622" s="4">
        <v>0.99</v>
      </c>
      <c r="K4622" t="s">
        <v>15</v>
      </c>
      <c r="L4622"/>
      <c r="M4622" s="2">
        <v>1.6016523140165373</v>
      </c>
      <c r="N4622" s="2">
        <v>0.11318812527969299</v>
      </c>
      <c r="O4622" s="2">
        <v>1.4628090581518309</v>
      </c>
      <c r="P4622" s="2">
        <v>-0.23249594408808266</v>
      </c>
      <c r="Q4622" s="2"/>
      <c r="R4622" s="1">
        <v>2.0131802945079884</v>
      </c>
      <c r="S4622" s="1">
        <v>0.26381191517140717</v>
      </c>
      <c r="T4622" s="1">
        <v>1.8792817480894435</v>
      </c>
      <c r="U4622" s="1">
        <v>-0.24126572033294383</v>
      </c>
      <c r="V4622"/>
      <c r="W4622" s="9">
        <v>6.9890345395525859</v>
      </c>
      <c r="X4622" s="9">
        <v>28.212712424673114</v>
      </c>
      <c r="Y4622" s="9">
        <v>11.002532223873477</v>
      </c>
      <c r="Z4622" s="9">
        <v>13.21015607893702</v>
      </c>
      <c r="AA4622" s="9">
        <v>17.197910109963438</v>
      </c>
      <c r="AB4622" s="9">
        <v>71.379710317342301</v>
      </c>
      <c r="AC4622" s="9">
        <v>10.976448317284724</v>
      </c>
    </row>
    <row r="4623" spans="1:29" x14ac:dyDescent="0.2">
      <c r="A4623" t="s">
        <v>21989</v>
      </c>
      <c r="B4623" s="2" t="s">
        <v>15</v>
      </c>
      <c r="C4623" t="s">
        <v>21990</v>
      </c>
      <c r="D4623" t="s">
        <v>21991</v>
      </c>
      <c r="E4623" t="s">
        <v>21992</v>
      </c>
      <c r="F4623" s="3" t="s">
        <v>13</v>
      </c>
      <c r="G4623" t="s">
        <v>21993</v>
      </c>
      <c r="H4623" s="9">
        <v>403</v>
      </c>
      <c r="I4623" s="4">
        <v>0</v>
      </c>
      <c r="L4623"/>
      <c r="M4623" s="2">
        <v>1.6056852975161811</v>
      </c>
      <c r="N4623" s="2">
        <v>-0.29772835567498857</v>
      </c>
      <c r="O4623" s="2">
        <v>0.10709079105584818</v>
      </c>
      <c r="P4623" s="2">
        <v>0.91459159796962419</v>
      </c>
      <c r="Q4623" s="2"/>
      <c r="R4623" s="1">
        <v>0.322667961577352</v>
      </c>
      <c r="S4623" s="1">
        <v>-0.11553560978738862</v>
      </c>
      <c r="T4623" s="1">
        <v>5.0062751749444988E-2</v>
      </c>
      <c r="U4623" s="1">
        <v>0.18785020958026571</v>
      </c>
      <c r="V4623"/>
      <c r="W4623" s="9">
        <v>597.05219832839271</v>
      </c>
      <c r="X4623" s="9">
        <v>746.69808377541983</v>
      </c>
      <c r="Y4623" s="9">
        <v>354.58534313807388</v>
      </c>
      <c r="Z4623" s="9">
        <v>327.29630008828798</v>
      </c>
      <c r="AA4623" s="9">
        <v>803.14240213529251</v>
      </c>
      <c r="AB4623" s="9">
        <v>785.17681349076531</v>
      </c>
      <c r="AC4623" s="9">
        <v>553.9984449001031</v>
      </c>
    </row>
    <row r="4624" spans="1:29" x14ac:dyDescent="0.2">
      <c r="A4624" t="s">
        <v>2922</v>
      </c>
      <c r="B4624" s="2" t="s">
        <v>15</v>
      </c>
      <c r="C4624" t="s">
        <v>2923</v>
      </c>
      <c r="D4624" t="s">
        <v>2924</v>
      </c>
      <c r="E4624" t="s">
        <v>2925</v>
      </c>
      <c r="F4624" s="3" t="s">
        <v>13</v>
      </c>
      <c r="G4624" t="s">
        <v>2926</v>
      </c>
      <c r="H4624" s="9">
        <v>463</v>
      </c>
      <c r="I4624" s="4">
        <v>5.0000000000000001E-3</v>
      </c>
      <c r="L4624"/>
      <c r="M4624" s="2">
        <v>1.60701548699244</v>
      </c>
      <c r="N4624" s="2">
        <v>1.4425976267351492</v>
      </c>
      <c r="O4624" s="2">
        <v>-0.2238364108772517</v>
      </c>
      <c r="P4624" s="2">
        <v>2.2260722230414616</v>
      </c>
      <c r="Q4624" s="2"/>
      <c r="R4624" s="1">
        <v>0.47336905714733279</v>
      </c>
      <c r="S4624" s="1">
        <v>0.68243855322202807</v>
      </c>
      <c r="T4624" s="1">
        <v>-0.206115152806324</v>
      </c>
      <c r="U4624" s="1">
        <v>0.57067766592665903</v>
      </c>
      <c r="V4624"/>
      <c r="W4624" s="9">
        <v>254.13126241491463</v>
      </c>
      <c r="X4624" s="9">
        <v>352.82258623369103</v>
      </c>
      <c r="Y4624" s="9">
        <v>170.35261584227524</v>
      </c>
      <c r="Z4624" s="9">
        <v>273.39041325035646</v>
      </c>
      <c r="AA4624" s="9">
        <v>156.50098200066728</v>
      </c>
      <c r="AB4624" s="9">
        <v>136.81111144157273</v>
      </c>
      <c r="AC4624" s="9">
        <v>189.22331902816376</v>
      </c>
    </row>
    <row r="4625" spans="1:29" x14ac:dyDescent="0.2">
      <c r="A4625" t="s">
        <v>20377</v>
      </c>
      <c r="B4625" s="2" t="s">
        <v>15</v>
      </c>
      <c r="C4625" t="s">
        <v>20378</v>
      </c>
      <c r="D4625" t="s">
        <v>20379</v>
      </c>
      <c r="E4625" t="s">
        <v>20380</v>
      </c>
      <c r="F4625" s="3" t="s">
        <v>30</v>
      </c>
      <c r="G4625" t="s">
        <v>17679</v>
      </c>
      <c r="H4625" s="9">
        <v>826</v>
      </c>
      <c r="I4625" s="4">
        <v>7.0000000000000007E-2</v>
      </c>
      <c r="L4625"/>
      <c r="M4625" s="2">
        <v>1.6078543207597682</v>
      </c>
      <c r="N4625" s="2">
        <v>0.42086029735503666</v>
      </c>
      <c r="O4625" s="2">
        <v>-7.5193016217603381E-2</v>
      </c>
      <c r="P4625" s="2">
        <v>4.664693736800405E-2</v>
      </c>
      <c r="Q4625" s="2"/>
      <c r="R4625" s="1">
        <v>0.38564991456337905</v>
      </c>
      <c r="S4625" s="1">
        <v>0.23293994598206461</v>
      </c>
      <c r="T4625" s="1">
        <v>-4.6055118987367097E-2</v>
      </c>
      <c r="U4625" s="1">
        <v>1.0745451465094025E-2</v>
      </c>
      <c r="V4625"/>
      <c r="W4625" s="9">
        <v>401.73542090744138</v>
      </c>
      <c r="X4625" s="9">
        <v>524.84651420611885</v>
      </c>
      <c r="Y4625" s="9">
        <v>147.8476671507768</v>
      </c>
      <c r="Z4625" s="9">
        <v>173.75463050613334</v>
      </c>
      <c r="AA4625" s="9">
        <v>553.7727055408227</v>
      </c>
      <c r="AB4625" s="9">
        <v>511.55459060761979</v>
      </c>
      <c r="AC4625" s="9">
        <v>320.4021211457644</v>
      </c>
    </row>
    <row r="4626" spans="1:29" x14ac:dyDescent="0.2">
      <c r="A4626" t="s">
        <v>19830</v>
      </c>
      <c r="B4626" s="2" t="s">
        <v>15</v>
      </c>
      <c r="C4626" t="s">
        <v>19831</v>
      </c>
      <c r="D4626" t="s">
        <v>19832</v>
      </c>
      <c r="E4626" t="s">
        <v>19833</v>
      </c>
      <c r="F4626" s="3" t="s">
        <v>13</v>
      </c>
      <c r="G4626" t="s">
        <v>19834</v>
      </c>
      <c r="H4626" s="9">
        <v>155</v>
      </c>
      <c r="I4626" s="4">
        <v>0.05</v>
      </c>
      <c r="K4626" t="s">
        <v>15</v>
      </c>
      <c r="L4626"/>
      <c r="M4626" s="2">
        <v>1.6091974693424376</v>
      </c>
      <c r="N4626" s="2">
        <v>-1.6387961917125438</v>
      </c>
      <c r="O4626" s="2">
        <v>-1.125342612415652</v>
      </c>
      <c r="P4626" s="2">
        <v>2.0725439643152724E-2</v>
      </c>
      <c r="Q4626" s="2"/>
      <c r="R4626" s="1">
        <v>0.61362780813277096</v>
      </c>
      <c r="S4626" s="1">
        <v>-0.87902835583710537</v>
      </c>
      <c r="T4626" s="1">
        <v>-0.79663753556161487</v>
      </c>
      <c r="U4626" s="1">
        <v>1.2163903345258307E-2</v>
      </c>
      <c r="V4626"/>
      <c r="W4626" s="9">
        <v>142.42209219060405</v>
      </c>
      <c r="X4626" s="9">
        <v>217.92032489539289</v>
      </c>
      <c r="Y4626" s="9">
        <v>221.92789090168964</v>
      </c>
      <c r="Z4626" s="9">
        <v>120.66963072427822</v>
      </c>
      <c r="AA4626" s="9">
        <v>294.08426288037475</v>
      </c>
      <c r="AB4626" s="9">
        <v>166.55265740713202</v>
      </c>
      <c r="AC4626" s="9">
        <v>210.25855596384878</v>
      </c>
    </row>
    <row r="4627" spans="1:29" x14ac:dyDescent="0.2">
      <c r="A4627" t="s">
        <v>6515</v>
      </c>
      <c r="B4627" s="2" t="s">
        <v>15</v>
      </c>
      <c r="C4627" t="s">
        <v>15</v>
      </c>
      <c r="D4627" t="s">
        <v>15</v>
      </c>
      <c r="F4627" s="3" t="s">
        <v>1192</v>
      </c>
      <c r="G4627" t="s">
        <v>6516</v>
      </c>
      <c r="H4627" s="9">
        <v>758</v>
      </c>
      <c r="I4627" s="4">
        <v>0.98499999999999999</v>
      </c>
      <c r="L4627"/>
      <c r="M4627" s="2">
        <v>1.6122020353838735</v>
      </c>
      <c r="N4627" s="2">
        <v>3.0705209500179062E-2</v>
      </c>
      <c r="O4627" s="2">
        <v>0.17971379431874368</v>
      </c>
      <c r="P4627" s="2">
        <v>0.10188188411853787</v>
      </c>
      <c r="Q4627" s="2"/>
      <c r="R4627" s="1">
        <v>1.9932009869915177</v>
      </c>
      <c r="S4627" s="1">
        <v>0.2469395906645547</v>
      </c>
      <c r="T4627" s="1">
        <v>0.50633600247225163</v>
      </c>
      <c r="U4627" s="1">
        <v>0.58496250072115619</v>
      </c>
      <c r="V4627"/>
      <c r="W4627" s="9">
        <v>7.2945301898202217</v>
      </c>
      <c r="X4627" s="9">
        <v>29.040936052610654</v>
      </c>
      <c r="Y4627" s="9">
        <v>1.4378490849470165</v>
      </c>
      <c r="Z4627" s="9">
        <v>1.7062769709017911</v>
      </c>
      <c r="AA4627" s="9">
        <v>1.7197910109963437</v>
      </c>
      <c r="AB4627" s="9">
        <v>5.9483091931118572</v>
      </c>
      <c r="AC4627" s="9">
        <v>2.6225801435002092</v>
      </c>
    </row>
    <row r="4628" spans="1:29" x14ac:dyDescent="0.2">
      <c r="A4628" t="s">
        <v>4152</v>
      </c>
      <c r="B4628" s="2" t="s">
        <v>4153</v>
      </c>
      <c r="C4628" t="s">
        <v>4154</v>
      </c>
      <c r="D4628" t="s">
        <v>4153</v>
      </c>
      <c r="E4628" t="s">
        <v>4155</v>
      </c>
      <c r="F4628" s="3" t="s">
        <v>13</v>
      </c>
      <c r="G4628" t="s">
        <v>4156</v>
      </c>
      <c r="H4628" s="9">
        <v>320</v>
      </c>
      <c r="I4628" s="4">
        <v>4.4999999999999998E-2</v>
      </c>
      <c r="K4628" t="s">
        <v>15</v>
      </c>
      <c r="L4628"/>
      <c r="M4628" s="2">
        <v>1.614880217488736</v>
      </c>
      <c r="N4628" s="2">
        <v>0.47053621775819671</v>
      </c>
      <c r="O4628" s="2">
        <v>-1.0013247721456391</v>
      </c>
      <c r="P4628" s="2">
        <v>0</v>
      </c>
      <c r="Q4628" s="2"/>
      <c r="R4628" s="1">
        <v>2.2874257225788681</v>
      </c>
      <c r="S4628" s="1">
        <v>0.84785352054288288</v>
      </c>
      <c r="T4628" s="1">
        <v>-2.4036496662141014</v>
      </c>
      <c r="U4628" s="1">
        <v>0</v>
      </c>
      <c r="V4628"/>
      <c r="W4628" s="9">
        <v>4.7611882431242698</v>
      </c>
      <c r="X4628" s="9">
        <v>23.243370657047894</v>
      </c>
      <c r="Y4628" s="9">
        <v>13.37815804404044</v>
      </c>
      <c r="Z4628" s="9">
        <v>24.078291276524649</v>
      </c>
      <c r="AA4628" s="9">
        <v>22.357283142952468</v>
      </c>
      <c r="AB4628" s="9">
        <v>5.9483091931118572</v>
      </c>
      <c r="AC4628" s="9">
        <v>11.250631510491131</v>
      </c>
    </row>
    <row r="4629" spans="1:29" x14ac:dyDescent="0.2">
      <c r="A4629" t="s">
        <v>13540</v>
      </c>
      <c r="B4629" s="2" t="s">
        <v>15</v>
      </c>
      <c r="C4629" t="s">
        <v>13541</v>
      </c>
      <c r="D4629" t="s">
        <v>13542</v>
      </c>
      <c r="E4629" t="s">
        <v>13543</v>
      </c>
      <c r="F4629" s="3" t="s">
        <v>13</v>
      </c>
      <c r="G4629" t="s">
        <v>13544</v>
      </c>
      <c r="H4629" s="9">
        <v>1409</v>
      </c>
      <c r="I4629" s="4">
        <v>0.87</v>
      </c>
      <c r="L4629"/>
      <c r="M4629" s="2">
        <v>1.6212122724168254</v>
      </c>
      <c r="N4629" s="2">
        <v>-9.8676616595665206E-2</v>
      </c>
      <c r="O4629" s="2">
        <v>9.9457644234828044E-2</v>
      </c>
      <c r="P4629" s="2">
        <v>1.8534973966524151</v>
      </c>
      <c r="Q4629" s="2"/>
      <c r="R4629" s="1">
        <v>2.8088953107622472</v>
      </c>
      <c r="S4629" s="1">
        <v>-0.27854905316056994</v>
      </c>
      <c r="T4629" s="1">
        <v>9.528227972172576E-2</v>
      </c>
      <c r="U4629" s="1">
        <v>1.5589430992000426</v>
      </c>
      <c r="V4629"/>
      <c r="W4629" s="9">
        <v>2.3805941215621349</v>
      </c>
      <c r="X4629" s="9">
        <v>16.681960943525336</v>
      </c>
      <c r="Y4629" s="9">
        <v>9.6272392091362384</v>
      </c>
      <c r="Z4629" s="9">
        <v>7.9368860038037008</v>
      </c>
      <c r="AA4629" s="9">
        <v>12.038537076974407</v>
      </c>
      <c r="AB4629" s="9">
        <v>17.844927579335575</v>
      </c>
      <c r="AC4629" s="9">
        <v>6.5100892836622366</v>
      </c>
    </row>
    <row r="4630" spans="1:29" x14ac:dyDescent="0.2">
      <c r="A4630" t="s">
        <v>23256</v>
      </c>
      <c r="B4630" s="2" t="s">
        <v>23257</v>
      </c>
      <c r="C4630" t="s">
        <v>23258</v>
      </c>
      <c r="D4630" t="s">
        <v>23259</v>
      </c>
      <c r="E4630" t="s">
        <v>23260</v>
      </c>
      <c r="F4630" s="3" t="s">
        <v>47</v>
      </c>
      <c r="G4630" t="s">
        <v>23261</v>
      </c>
      <c r="H4630" s="9">
        <v>104</v>
      </c>
      <c r="I4630" s="4">
        <v>0.03</v>
      </c>
      <c r="L4630"/>
      <c r="M4630" s="2">
        <v>1.6238749255584746</v>
      </c>
      <c r="N4630" s="2">
        <v>-3.3689381937888604E-2</v>
      </c>
      <c r="O4630" s="2">
        <v>0.12033227139200585</v>
      </c>
      <c r="P4630" s="2">
        <v>1.4606063379178069</v>
      </c>
      <c r="Q4630" s="2"/>
      <c r="R4630" s="1">
        <v>0.7779539676683106</v>
      </c>
      <c r="S4630" s="1">
        <v>-3.7146856396578887E-2</v>
      </c>
      <c r="T4630" s="1">
        <v>0.11691227622667638</v>
      </c>
      <c r="U4630" s="1">
        <v>0.55109866962297216</v>
      </c>
      <c r="V4630"/>
      <c r="W4630" s="9">
        <v>84.326657950032484</v>
      </c>
      <c r="X4630" s="9">
        <v>144.59469786881851</v>
      </c>
      <c r="Y4630" s="9">
        <v>44.635689597591707</v>
      </c>
      <c r="Z4630" s="9">
        <v>43.501069127627773</v>
      </c>
      <c r="AA4630" s="9">
        <v>22.357283142952468</v>
      </c>
      <c r="AB4630" s="9">
        <v>29.74154596555929</v>
      </c>
      <c r="AC4630" s="9">
        <v>43.821649555616617</v>
      </c>
    </row>
    <row r="4631" spans="1:29" x14ac:dyDescent="0.2">
      <c r="A4631" t="s">
        <v>2406</v>
      </c>
      <c r="B4631" s="2" t="s">
        <v>15</v>
      </c>
      <c r="C4631" t="s">
        <v>2407</v>
      </c>
      <c r="D4631" t="s">
        <v>2408</v>
      </c>
      <c r="E4631" t="s">
        <v>2409</v>
      </c>
      <c r="F4631" s="3" t="s">
        <v>30</v>
      </c>
      <c r="G4631" t="s">
        <v>2410</v>
      </c>
      <c r="H4631" s="9">
        <v>500.33333333333331</v>
      </c>
      <c r="I4631" s="4">
        <v>5.0000000000000001E-3</v>
      </c>
      <c r="L4631"/>
      <c r="M4631" s="2">
        <v>1.6261604829307277</v>
      </c>
      <c r="N4631" s="2">
        <v>1.1245523043740802</v>
      </c>
      <c r="O4631" s="2">
        <v>2.0306187202729024E-2</v>
      </c>
      <c r="P4631" s="2">
        <v>0.34852358036537417</v>
      </c>
      <c r="Q4631" s="2"/>
      <c r="R4631" s="1">
        <v>1.3454512948205126</v>
      </c>
      <c r="S4631" s="1">
        <v>2.6858241660879356</v>
      </c>
      <c r="T4631" s="1">
        <v>-7.6549054863560673E-2</v>
      </c>
      <c r="U4631" s="1">
        <v>0.84804129785453941</v>
      </c>
      <c r="V4631"/>
      <c r="W4631" s="9">
        <v>22.233774592005737</v>
      </c>
      <c r="X4631" s="9">
        <v>56.498171927247171</v>
      </c>
      <c r="Y4631" s="9">
        <v>3.1257343447575683</v>
      </c>
      <c r="Z4631" s="9">
        <v>20.112483543758159</v>
      </c>
      <c r="AA4631" s="9">
        <v>13.758328087970749</v>
      </c>
      <c r="AB4631" s="9">
        <v>17.844927579335575</v>
      </c>
      <c r="AC4631" s="9">
        <v>9.8516802611281307</v>
      </c>
    </row>
    <row r="4632" spans="1:29" x14ac:dyDescent="0.2">
      <c r="A4632" t="s">
        <v>4674</v>
      </c>
      <c r="B4632" s="2" t="s">
        <v>15</v>
      </c>
      <c r="C4632" t="s">
        <v>4675</v>
      </c>
      <c r="D4632" t="s">
        <v>15</v>
      </c>
      <c r="E4632" t="s">
        <v>4676</v>
      </c>
      <c r="F4632" s="3" t="s">
        <v>47</v>
      </c>
      <c r="G4632" t="s">
        <v>4677</v>
      </c>
      <c r="H4632" s="9">
        <v>66</v>
      </c>
      <c r="I4632" s="4">
        <v>0.13</v>
      </c>
      <c r="L4632"/>
      <c r="M4632" s="2">
        <v>1.6272675826925527</v>
      </c>
      <c r="N4632" s="2">
        <v>0.63696988714929803</v>
      </c>
      <c r="O4632" s="2">
        <v>1.9013361196035692</v>
      </c>
      <c r="P4632" s="2">
        <v>0.53607607014372149</v>
      </c>
      <c r="Q4632" s="2"/>
      <c r="R4632" s="1">
        <v>1.3616643758499398</v>
      </c>
      <c r="S4632" s="1">
        <v>1.1513857220880954</v>
      </c>
      <c r="T4632" s="1">
        <v>2.0324931617161157</v>
      </c>
      <c r="U4632" s="1">
        <v>0.42966797490008274</v>
      </c>
      <c r="V4632"/>
      <c r="W4632" s="9">
        <v>21.578094919193028</v>
      </c>
      <c r="X4632" s="9">
        <v>55.451707065606826</v>
      </c>
      <c r="Y4632" s="9">
        <v>11.565160643810326</v>
      </c>
      <c r="Z4632" s="9">
        <v>25.689361405476657</v>
      </c>
      <c r="AA4632" s="9">
        <v>25.796865164945157</v>
      </c>
      <c r="AB4632" s="9">
        <v>113.01787466912531</v>
      </c>
      <c r="AC4632" s="9">
        <v>18.602753619234452</v>
      </c>
    </row>
    <row r="4633" spans="1:29" x14ac:dyDescent="0.2">
      <c r="A4633" t="s">
        <v>11645</v>
      </c>
      <c r="B4633" s="2" t="s">
        <v>15</v>
      </c>
      <c r="C4633" t="s">
        <v>11646</v>
      </c>
      <c r="D4633" t="s">
        <v>11647</v>
      </c>
      <c r="E4633" t="s">
        <v>11648</v>
      </c>
      <c r="F4633" s="3" t="s">
        <v>13</v>
      </c>
      <c r="G4633" t="s">
        <v>11649</v>
      </c>
      <c r="H4633" s="9">
        <v>620</v>
      </c>
      <c r="I4633" s="4">
        <v>0.04</v>
      </c>
      <c r="K4633" t="s">
        <v>15</v>
      </c>
      <c r="L4633"/>
      <c r="M4633" s="2">
        <v>1.63238697731771</v>
      </c>
      <c r="N4633" s="2">
        <v>1.0511827895045811</v>
      </c>
      <c r="O4633" s="2">
        <v>-1.2948696228844521</v>
      </c>
      <c r="P4633" s="2">
        <v>-0.32754796599558572</v>
      </c>
      <c r="Q4633" s="2"/>
      <c r="R4633" s="1">
        <v>0.71339607149159667</v>
      </c>
      <c r="S4633" s="1">
        <v>1.3239150492367173</v>
      </c>
      <c r="T4633" s="1">
        <v>-1.4241987870650035</v>
      </c>
      <c r="U4633" s="1">
        <v>-0.21522853537626077</v>
      </c>
      <c r="V4633"/>
      <c r="W4633" s="9">
        <v>104.02709059534226</v>
      </c>
      <c r="X4633" s="9">
        <v>170.5689864144091</v>
      </c>
      <c r="Y4633" s="9">
        <v>19.879662908419107</v>
      </c>
      <c r="Z4633" s="9">
        <v>49.767652682001305</v>
      </c>
      <c r="AA4633" s="9">
        <v>104.90725167077697</v>
      </c>
      <c r="AB4633" s="9">
        <v>41.638164351783004</v>
      </c>
      <c r="AC4633" s="9">
        <v>60.087895361096379</v>
      </c>
    </row>
    <row r="4634" spans="1:29" x14ac:dyDescent="0.2">
      <c r="A4634" t="s">
        <v>16777</v>
      </c>
      <c r="B4634" s="2" t="s">
        <v>15</v>
      </c>
      <c r="C4634" t="s">
        <v>16778</v>
      </c>
      <c r="D4634" t="s">
        <v>16779</v>
      </c>
      <c r="E4634" t="s">
        <v>16780</v>
      </c>
      <c r="F4634" s="3" t="s">
        <v>1192</v>
      </c>
      <c r="G4634" t="s">
        <v>16781</v>
      </c>
      <c r="H4634" s="9">
        <v>104</v>
      </c>
      <c r="I4634" s="4">
        <v>0.215</v>
      </c>
      <c r="K4634" t="s">
        <v>15</v>
      </c>
      <c r="L4634"/>
      <c r="M4634" s="2">
        <v>1.6373487820655683</v>
      </c>
      <c r="N4634" s="2">
        <v>-0.48849627787070798</v>
      </c>
      <c r="O4634" s="2">
        <v>-0.5408090000379685</v>
      </c>
      <c r="P4634" s="2">
        <v>-0.70372594173892833</v>
      </c>
      <c r="Q4634" s="2"/>
      <c r="R4634" s="1">
        <v>1.1301037172751331</v>
      </c>
      <c r="S4634" s="1">
        <v>-0.43249960444914054</v>
      </c>
      <c r="T4634" s="1">
        <v>-0.57650935048790863</v>
      </c>
      <c r="U4634" s="1">
        <v>-0.2537110046221499</v>
      </c>
      <c r="V4634"/>
      <c r="W4634" s="9">
        <v>35.09792052289675</v>
      </c>
      <c r="X4634" s="9">
        <v>76.820389233076853</v>
      </c>
      <c r="Y4634" s="9">
        <v>75.26803666099633</v>
      </c>
      <c r="Z4634" s="9">
        <v>55.771873509532014</v>
      </c>
      <c r="AA4634" s="9">
        <v>101.46766964878428</v>
      </c>
      <c r="AB4634" s="9">
        <v>71.379710317342301</v>
      </c>
      <c r="AC4634" s="9">
        <v>64.4772570066892</v>
      </c>
    </row>
    <row r="4635" spans="1:29" x14ac:dyDescent="0.2">
      <c r="A4635" t="s">
        <v>19645</v>
      </c>
      <c r="B4635" s="2" t="s">
        <v>15</v>
      </c>
      <c r="C4635" t="s">
        <v>19646</v>
      </c>
      <c r="D4635" t="s">
        <v>19647</v>
      </c>
      <c r="E4635" t="s">
        <v>19648</v>
      </c>
      <c r="F4635" s="3" t="s">
        <v>13</v>
      </c>
      <c r="G4635" t="s">
        <v>19649</v>
      </c>
      <c r="H4635" s="9">
        <v>169</v>
      </c>
      <c r="I4635" s="4">
        <v>1.4999999999999999E-2</v>
      </c>
      <c r="L4635"/>
      <c r="M4635" s="2">
        <v>1.641036672531891</v>
      </c>
      <c r="N4635" s="2">
        <v>1.0267528489657467</v>
      </c>
      <c r="O4635" s="2">
        <v>-0.26294003868963822</v>
      </c>
      <c r="P4635" s="2">
        <v>0.6767364837278681</v>
      </c>
      <c r="Q4635" s="2"/>
      <c r="R4635" s="1">
        <v>0.65779890600156776</v>
      </c>
      <c r="S4635" s="1">
        <v>0.72701007203790824</v>
      </c>
      <c r="T4635" s="1">
        <v>-0.24117065663310161</v>
      </c>
      <c r="U4635" s="1">
        <v>0.15217323662226517</v>
      </c>
      <c r="V4635"/>
      <c r="W4635" s="9">
        <v>126.52167246533818</v>
      </c>
      <c r="X4635" s="9">
        <v>199.60992246701977</v>
      </c>
      <c r="Y4635" s="9">
        <v>74.893264557664409</v>
      </c>
      <c r="Z4635" s="9">
        <v>123.9637200251255</v>
      </c>
      <c r="AA4635" s="9">
        <v>153.06139997867461</v>
      </c>
      <c r="AB4635" s="9">
        <v>130.86280224846087</v>
      </c>
      <c r="AC4635" s="9">
        <v>113.1942733056903</v>
      </c>
    </row>
    <row r="4636" spans="1:29" x14ac:dyDescent="0.2">
      <c r="A4636" t="s">
        <v>18510</v>
      </c>
      <c r="B4636" s="2" t="s">
        <v>15</v>
      </c>
      <c r="C4636" t="s">
        <v>18511</v>
      </c>
      <c r="D4636" t="s">
        <v>18512</v>
      </c>
      <c r="E4636" t="s">
        <v>18513</v>
      </c>
      <c r="F4636" s="3" t="s">
        <v>13</v>
      </c>
      <c r="G4636" t="s">
        <v>18514</v>
      </c>
      <c r="H4636" s="9">
        <v>266</v>
      </c>
      <c r="I4636" s="4">
        <v>5.0000000000000001E-3</v>
      </c>
      <c r="L4636"/>
      <c r="M4636" s="2">
        <v>1.6416405542464645</v>
      </c>
      <c r="N4636" s="2">
        <v>0.89806724448456376</v>
      </c>
      <c r="O4636" s="2">
        <v>5.6441705208624352E-3</v>
      </c>
      <c r="P4636" s="2">
        <v>1.2306564662202844</v>
      </c>
      <c r="Q4636" s="2"/>
      <c r="R4636" s="1">
        <v>0.66022083814743671</v>
      </c>
      <c r="S4636" s="1">
        <v>0.79245054103498136</v>
      </c>
      <c r="T4636" s="1">
        <v>-3.2732102194907665E-2</v>
      </c>
      <c r="U4636" s="1">
        <v>0.76344432734729695</v>
      </c>
      <c r="V4636"/>
      <c r="W4636" s="9">
        <v>125.56049714225786</v>
      </c>
      <c r="X4636" s="9">
        <v>198.42633121750075</v>
      </c>
      <c r="Y4636" s="9">
        <v>48.261496292076345</v>
      </c>
      <c r="Z4636" s="9">
        <v>83.589584313451951</v>
      </c>
      <c r="AA4636" s="9">
        <v>80.830177516828158</v>
      </c>
      <c r="AB4636" s="9">
        <v>83.276328703566008</v>
      </c>
      <c r="AC4636" s="9">
        <v>78.827141954384402</v>
      </c>
    </row>
    <row r="4637" spans="1:29" x14ac:dyDescent="0.2">
      <c r="A4637" t="s">
        <v>2128</v>
      </c>
      <c r="B4637" s="2" t="s">
        <v>15</v>
      </c>
      <c r="C4637" t="s">
        <v>2129</v>
      </c>
      <c r="D4637" t="s">
        <v>2130</v>
      </c>
      <c r="E4637" t="s">
        <v>2131</v>
      </c>
      <c r="F4637" s="3" t="s">
        <v>13</v>
      </c>
      <c r="G4637" t="s">
        <v>2132</v>
      </c>
      <c r="H4637" s="9">
        <v>104</v>
      </c>
      <c r="I4637" s="4">
        <v>3.5000000000000003E-2</v>
      </c>
      <c r="L4637"/>
      <c r="M4637" s="2">
        <v>1.642286205323209</v>
      </c>
      <c r="N4637" s="2">
        <v>-0.57150131722757402</v>
      </c>
      <c r="O4637" s="2">
        <v>-0.78204969776304867</v>
      </c>
      <c r="P4637" s="2">
        <v>0.17690335734756649</v>
      </c>
      <c r="Q4637" s="2"/>
      <c r="R4637" s="1">
        <v>0.20650998140390148</v>
      </c>
      <c r="S4637" s="1">
        <v>-8.585359154816076E-2</v>
      </c>
      <c r="T4637" s="1">
        <v>-0.31732714657339256</v>
      </c>
      <c r="U4637" s="1">
        <v>2.4385061253763284E-2</v>
      </c>
      <c r="V4637"/>
      <c r="W4637" s="9">
        <v>1751.7224010749085</v>
      </c>
      <c r="X4637" s="9">
        <v>2021.3009614960554</v>
      </c>
      <c r="Y4637" s="9">
        <v>8207.3394731216522</v>
      </c>
      <c r="Z4637" s="9">
        <v>7733.1759362053563</v>
      </c>
      <c r="AA4637" s="9">
        <v>2134.2606446464629</v>
      </c>
      <c r="AB4637" s="9">
        <v>1594.1468637539779</v>
      </c>
      <c r="AC4637" s="9">
        <v>3130.6778388939701</v>
      </c>
    </row>
    <row r="4638" spans="1:29" x14ac:dyDescent="0.2">
      <c r="A4638" t="s">
        <v>18125</v>
      </c>
      <c r="B4638" s="2" t="s">
        <v>15</v>
      </c>
      <c r="C4638" t="s">
        <v>18126</v>
      </c>
      <c r="D4638" t="s">
        <v>18127</v>
      </c>
      <c r="E4638" t="s">
        <v>18128</v>
      </c>
      <c r="F4638" s="3" t="s">
        <v>30</v>
      </c>
      <c r="G4638" t="s">
        <v>14047</v>
      </c>
      <c r="H4638" s="9">
        <v>818</v>
      </c>
      <c r="I4638" s="4">
        <v>0</v>
      </c>
      <c r="L4638"/>
      <c r="M4638" s="2">
        <v>1.6447317167526547</v>
      </c>
      <c r="N4638" s="2">
        <v>2.5714794733524795</v>
      </c>
      <c r="O4638" s="2">
        <v>9.379327335601069E-2</v>
      </c>
      <c r="P4638" s="2">
        <v>2.2396622564734674</v>
      </c>
      <c r="Q4638" s="2"/>
      <c r="R4638" s="1">
        <v>0.37217207746100556</v>
      </c>
      <c r="S4638" s="1">
        <v>0.51045146374142936</v>
      </c>
      <c r="T4638" s="1">
        <v>4.4791902800978098E-2</v>
      </c>
      <c r="U4638" s="1">
        <v>0.43022313365075299</v>
      </c>
      <c r="V4638"/>
      <c r="W4638" s="9">
        <v>456.04952493627053</v>
      </c>
      <c r="X4638" s="9">
        <v>590.26491057800331</v>
      </c>
      <c r="Y4638" s="9">
        <v>1795.557340840214</v>
      </c>
      <c r="Z4638" s="9">
        <v>2557.7640604104154</v>
      </c>
      <c r="AA4638" s="9">
        <v>569.25082463978981</v>
      </c>
      <c r="AB4638" s="9">
        <v>559.14106415251467</v>
      </c>
      <c r="AC4638" s="9">
        <v>775.36284316052411</v>
      </c>
    </row>
    <row r="4639" spans="1:29" x14ac:dyDescent="0.2">
      <c r="A4639" t="s">
        <v>12020</v>
      </c>
      <c r="B4639" s="2" t="s">
        <v>15</v>
      </c>
      <c r="C4639" t="s">
        <v>12021</v>
      </c>
      <c r="D4639" t="s">
        <v>12022</v>
      </c>
      <c r="E4639" t="s">
        <v>12023</v>
      </c>
      <c r="F4639" s="3" t="s">
        <v>13</v>
      </c>
      <c r="G4639" t="s">
        <v>12024</v>
      </c>
      <c r="H4639" s="9">
        <v>130</v>
      </c>
      <c r="I4639" s="4">
        <v>0</v>
      </c>
      <c r="K4639" t="s">
        <v>15</v>
      </c>
      <c r="L4639"/>
      <c r="M4639" s="2">
        <v>1.6599379380464687</v>
      </c>
      <c r="N4639" s="2">
        <v>2.1569953347407207</v>
      </c>
      <c r="O4639" s="2">
        <v>-0.4627754840553282</v>
      </c>
      <c r="P4639" s="2">
        <v>-7.7144138443565888E-3</v>
      </c>
      <c r="Q4639" s="2"/>
      <c r="R4639" s="1">
        <v>0.76274922254398314</v>
      </c>
      <c r="S4639" s="1">
        <v>2.7281967088021619</v>
      </c>
      <c r="T4639" s="1">
        <v>-1.1302568699686781</v>
      </c>
      <c r="U4639" s="1">
        <v>-1.6182013082160714E-2</v>
      </c>
      <c r="V4639"/>
      <c r="W4639" s="9">
        <v>92.187491068110546</v>
      </c>
      <c r="X4639" s="9">
        <v>156.41643766157006</v>
      </c>
      <c r="Y4639" s="9">
        <v>9.0646107891993886</v>
      </c>
      <c r="Z4639" s="9">
        <v>60.064546827890211</v>
      </c>
      <c r="AA4639" s="9">
        <v>18.91770112095978</v>
      </c>
      <c r="AB4639" s="9">
        <v>11.896618386223714</v>
      </c>
      <c r="AC4639" s="9">
        <v>25.097463940210272</v>
      </c>
    </row>
    <row r="4640" spans="1:29" x14ac:dyDescent="0.2">
      <c r="A4640" t="s">
        <v>13207</v>
      </c>
      <c r="B4640" s="2" t="s">
        <v>15</v>
      </c>
      <c r="C4640" t="s">
        <v>13208</v>
      </c>
      <c r="D4640" t="s">
        <v>13209</v>
      </c>
      <c r="E4640" t="s">
        <v>13210</v>
      </c>
      <c r="F4640" s="3" t="s">
        <v>13</v>
      </c>
      <c r="G4640" t="s">
        <v>13211</v>
      </c>
      <c r="H4640" s="9">
        <v>426</v>
      </c>
      <c r="I4640" s="4">
        <v>0</v>
      </c>
      <c r="K4640" t="s">
        <v>15</v>
      </c>
      <c r="L4640"/>
      <c r="M4640" s="2">
        <v>1.6599656324960361</v>
      </c>
      <c r="N4640" s="2">
        <v>0.82665098316017804</v>
      </c>
      <c r="O4640" s="2">
        <v>0.77258822018926676</v>
      </c>
      <c r="P4640" s="2">
        <v>-0.13515952236474749</v>
      </c>
      <c r="Q4640" s="2"/>
      <c r="R4640" s="1">
        <v>0.40432008149394044</v>
      </c>
      <c r="S4640" s="1">
        <v>0.29374814331056026</v>
      </c>
      <c r="T4640" s="1">
        <v>0.39755146822185272</v>
      </c>
      <c r="U4640" s="1">
        <v>-3.6933294686269019E-2</v>
      </c>
      <c r="V4640"/>
      <c r="W4640" s="9">
        <v>386.24855628529951</v>
      </c>
      <c r="X4640" s="9">
        <v>511.18645946273989</v>
      </c>
      <c r="Y4640" s="9">
        <v>374.84090678567838</v>
      </c>
      <c r="Z4640" s="9">
        <v>459.48779718133733</v>
      </c>
      <c r="AA4640" s="9">
        <v>541.73416846384828</v>
      </c>
      <c r="AB4640" s="9">
        <v>678.1072480147518</v>
      </c>
      <c r="AC4640" s="9">
        <v>428.05544501337306</v>
      </c>
    </row>
    <row r="4641" spans="1:29" x14ac:dyDescent="0.2">
      <c r="A4641" t="s">
        <v>8586</v>
      </c>
      <c r="B4641" s="2" t="s">
        <v>15</v>
      </c>
      <c r="C4641" t="s">
        <v>8587</v>
      </c>
      <c r="D4641" t="s">
        <v>8588</v>
      </c>
      <c r="E4641" t="s">
        <v>8589</v>
      </c>
      <c r="F4641" s="3" t="s">
        <v>13</v>
      </c>
      <c r="G4641" t="s">
        <v>8590</v>
      </c>
      <c r="H4641" s="9">
        <v>384</v>
      </c>
      <c r="I4641" s="4">
        <v>0</v>
      </c>
      <c r="K4641" t="s">
        <v>15</v>
      </c>
      <c r="L4641"/>
      <c r="M4641" s="2">
        <v>1.6625613471597727</v>
      </c>
      <c r="N4641" s="2">
        <v>1.8375063426121399</v>
      </c>
      <c r="O4641" s="2">
        <v>1.607933486137112</v>
      </c>
      <c r="P4641" s="2">
        <v>-1.7429000055710615</v>
      </c>
      <c r="Q4641" s="2"/>
      <c r="R4641" s="1">
        <v>0.7599817284067496</v>
      </c>
      <c r="S4641" s="1">
        <v>1.7184620092674323</v>
      </c>
      <c r="T4641" s="1">
        <v>1.6365924443387019</v>
      </c>
      <c r="U4641" s="1">
        <v>-1.0458766415161938</v>
      </c>
      <c r="V4641"/>
      <c r="W4641" s="9">
        <v>93.256725844047267</v>
      </c>
      <c r="X4641" s="9">
        <v>157.92739076164327</v>
      </c>
      <c r="Y4641" s="9">
        <v>27.631724859066622</v>
      </c>
      <c r="Z4641" s="9">
        <v>90.931971466550394</v>
      </c>
      <c r="AA4641" s="9">
        <v>36.115611230923221</v>
      </c>
      <c r="AB4641" s="9">
        <v>118.96618386223716</v>
      </c>
      <c r="AC4641" s="9">
        <v>45.31698865273497</v>
      </c>
    </row>
    <row r="4642" spans="1:29" x14ac:dyDescent="0.2">
      <c r="A4642" t="s">
        <v>195</v>
      </c>
      <c r="B4642" s="2" t="s">
        <v>15</v>
      </c>
      <c r="C4642" t="s">
        <v>196</v>
      </c>
      <c r="D4642" t="s">
        <v>197</v>
      </c>
      <c r="E4642" t="s">
        <v>198</v>
      </c>
      <c r="F4642" s="3" t="s">
        <v>13</v>
      </c>
      <c r="G4642" t="s">
        <v>199</v>
      </c>
      <c r="H4642" s="9">
        <v>454</v>
      </c>
      <c r="I4642" s="4">
        <v>2.5000000000000001E-2</v>
      </c>
      <c r="L4642"/>
      <c r="M4642" s="2">
        <v>1.6657605091135717</v>
      </c>
      <c r="N4642" s="2">
        <v>2.6664838742194996E-2</v>
      </c>
      <c r="O4642" s="2">
        <v>-7.2646133998721999E-4</v>
      </c>
      <c r="P4642" s="2">
        <v>2.0831007673262216</v>
      </c>
      <c r="Q4642" s="2"/>
      <c r="R4642" s="1">
        <v>0.67486635915787563</v>
      </c>
      <c r="S4642" s="1">
        <v>8.1329039179766999E-2</v>
      </c>
      <c r="T4642" s="1">
        <v>-4.4103333146033791E-2</v>
      </c>
      <c r="U4642" s="1">
        <v>0.56593195661067319</v>
      </c>
      <c r="V4642"/>
      <c r="W4642" s="9">
        <v>122.96378411498296</v>
      </c>
      <c r="X4642" s="9">
        <v>196.30539572319282</v>
      </c>
      <c r="Y4642" s="9">
        <v>7.5018376698083973</v>
      </c>
      <c r="Z4642" s="9">
        <v>7.9368860038037008</v>
      </c>
      <c r="AA4642" s="9">
        <v>68.791640439853751</v>
      </c>
      <c r="AB4642" s="9">
        <v>71.379710317342301</v>
      </c>
      <c r="AC4642" s="9">
        <v>39.886584520674596</v>
      </c>
    </row>
    <row r="4643" spans="1:29" x14ac:dyDescent="0.2">
      <c r="A4643" t="s">
        <v>18299</v>
      </c>
      <c r="B4643" s="2" t="s">
        <v>15</v>
      </c>
      <c r="C4643" t="s">
        <v>18300</v>
      </c>
      <c r="D4643" t="s">
        <v>18301</v>
      </c>
      <c r="E4643" t="s">
        <v>18302</v>
      </c>
      <c r="F4643" s="3" t="s">
        <v>13</v>
      </c>
      <c r="G4643" t="s">
        <v>18303</v>
      </c>
      <c r="H4643" s="9">
        <v>229</v>
      </c>
      <c r="I4643" s="4">
        <v>0</v>
      </c>
      <c r="L4643"/>
      <c r="M4643" s="2">
        <v>1.6686493710560253</v>
      </c>
      <c r="N4643" s="2">
        <v>1.3455545534041853</v>
      </c>
      <c r="O4643" s="2">
        <v>-2.1314143021958141</v>
      </c>
      <c r="P4643" s="2">
        <v>1.0436823559766928</v>
      </c>
      <c r="Q4643" s="2"/>
      <c r="R4643" s="1">
        <v>0.22399016300531624</v>
      </c>
      <c r="S4643" s="1">
        <v>0.32806091454742392</v>
      </c>
      <c r="T4643" s="1">
        <v>-0.930725173985678</v>
      </c>
      <c r="U4643" s="1">
        <v>0.18373773318976727</v>
      </c>
      <c r="V4643"/>
      <c r="W4643" s="9">
        <v>1499.1706282392838</v>
      </c>
      <c r="X4643" s="9">
        <v>1750.9704737383058</v>
      </c>
      <c r="Y4643" s="9">
        <v>985.73590187594596</v>
      </c>
      <c r="Z4643" s="9">
        <v>1237.4189145491328</v>
      </c>
      <c r="AA4643" s="9">
        <v>1757.6264132382632</v>
      </c>
      <c r="AB4643" s="9">
        <v>862.50483300121937</v>
      </c>
      <c r="AC4643" s="9">
        <v>1374.6096970619169</v>
      </c>
    </row>
    <row r="4644" spans="1:29" x14ac:dyDescent="0.2">
      <c r="A4644" t="s">
        <v>14720</v>
      </c>
      <c r="B4644" s="2" t="s">
        <v>14721</v>
      </c>
      <c r="C4644" t="s">
        <v>14722</v>
      </c>
      <c r="D4644" t="s">
        <v>14721</v>
      </c>
      <c r="E4644" t="s">
        <v>14723</v>
      </c>
      <c r="F4644" s="3" t="s">
        <v>13</v>
      </c>
      <c r="G4644" t="s">
        <v>14724</v>
      </c>
      <c r="H4644" s="9">
        <v>831</v>
      </c>
      <c r="I4644" s="4">
        <v>0.97</v>
      </c>
      <c r="L4644"/>
      <c r="M4644" s="2">
        <v>1.6701977833807624</v>
      </c>
      <c r="N4644" s="2">
        <v>1.2812551816697688</v>
      </c>
      <c r="O4644" s="2">
        <v>-6.6568653075341336E-2</v>
      </c>
      <c r="P4644" s="2">
        <v>0.67151142562371857</v>
      </c>
      <c r="Q4644" s="2"/>
      <c r="R4644" s="1">
        <v>0.5308679596191006</v>
      </c>
      <c r="S4644" s="1">
        <v>2.1527407189145369</v>
      </c>
      <c r="T4644" s="1">
        <v>-0.13404803151570543</v>
      </c>
      <c r="U4644" s="1">
        <v>0.26614937897593516</v>
      </c>
      <c r="V4644"/>
      <c r="W4644" s="9">
        <v>212.68130431697648</v>
      </c>
      <c r="X4644" s="9">
        <v>307.28155693230741</v>
      </c>
      <c r="Y4644" s="9">
        <v>7.7518738446719322</v>
      </c>
      <c r="Z4644" s="9">
        <v>34.47039226436334</v>
      </c>
      <c r="AA4644" s="9">
        <v>53.313521340886659</v>
      </c>
      <c r="AB4644" s="9">
        <v>53.534782738006719</v>
      </c>
      <c r="AC4644" s="9">
        <v>44.462218298399719</v>
      </c>
    </row>
    <row r="4645" spans="1:29" x14ac:dyDescent="0.2">
      <c r="A4645" t="s">
        <v>2086</v>
      </c>
      <c r="B4645" s="2" t="s">
        <v>15</v>
      </c>
      <c r="C4645" t="s">
        <v>2087</v>
      </c>
      <c r="D4645" t="s">
        <v>2088</v>
      </c>
      <c r="E4645" t="s">
        <v>2089</v>
      </c>
      <c r="F4645" s="3" t="s">
        <v>13</v>
      </c>
      <c r="G4645" t="s">
        <v>2090</v>
      </c>
      <c r="H4645" s="9">
        <v>511</v>
      </c>
      <c r="I4645" s="4">
        <v>0</v>
      </c>
      <c r="L4645"/>
      <c r="M4645" s="2">
        <v>1.6721467242527301</v>
      </c>
      <c r="N4645" s="2">
        <v>1.2376235624601315</v>
      </c>
      <c r="O4645" s="2">
        <v>0.84425553586409996</v>
      </c>
      <c r="P4645" s="2">
        <v>0.85932098428752235</v>
      </c>
      <c r="Q4645" s="2"/>
      <c r="R4645" s="1">
        <v>0.39164817981446304</v>
      </c>
      <c r="S4645" s="1">
        <v>0.41184650911931259</v>
      </c>
      <c r="T4645" s="1">
        <v>0.44640061247377549</v>
      </c>
      <c r="U4645" s="1">
        <v>0.15823658838817117</v>
      </c>
      <c r="V4645"/>
      <c r="W4645" s="9">
        <v>421.13035790248352</v>
      </c>
      <c r="X4645" s="9">
        <v>552.47725000758442</v>
      </c>
      <c r="Y4645" s="9">
        <v>418.35021090754287</v>
      </c>
      <c r="Z4645" s="9">
        <v>556.56788756130481</v>
      </c>
      <c r="AA4645" s="9">
        <v>476.38211004598719</v>
      </c>
      <c r="AB4645" s="9">
        <v>618.62415608363324</v>
      </c>
      <c r="AC4645" s="9">
        <v>437.828466752905</v>
      </c>
    </row>
    <row r="4646" spans="1:29" x14ac:dyDescent="0.2">
      <c r="A4646" t="s">
        <v>12878</v>
      </c>
      <c r="B4646" s="2" t="s">
        <v>15</v>
      </c>
      <c r="C4646" t="s">
        <v>12879</v>
      </c>
      <c r="D4646" t="s">
        <v>12880</v>
      </c>
      <c r="E4646" t="s">
        <v>12881</v>
      </c>
      <c r="F4646" s="3" t="s">
        <v>13</v>
      </c>
      <c r="G4646" t="s">
        <v>12882</v>
      </c>
      <c r="H4646" s="9">
        <v>384</v>
      </c>
      <c r="I4646" s="4">
        <v>0.2</v>
      </c>
      <c r="L4646"/>
      <c r="M4646" s="2">
        <v>1.6732954483143057</v>
      </c>
      <c r="N4646" s="2">
        <v>0.23763872982145307</v>
      </c>
      <c r="O4646" s="2">
        <v>0.64972230030347833</v>
      </c>
      <c r="P4646" s="2">
        <v>0.97009642445410671</v>
      </c>
      <c r="Q4646" s="2"/>
      <c r="R4646" s="1">
        <v>1.5258637952592553</v>
      </c>
      <c r="S4646" s="1">
        <v>0.66579065604116894</v>
      </c>
      <c r="T4646" s="1">
        <v>1.9335249763812787</v>
      </c>
      <c r="U4646" s="1">
        <v>0.99588049299891235</v>
      </c>
      <c r="V4646"/>
      <c r="W4646" s="9">
        <v>16.816906676068761</v>
      </c>
      <c r="X4646" s="9">
        <v>48.425809113651397</v>
      </c>
      <c r="Y4646" s="9">
        <v>6.8766531796617665</v>
      </c>
      <c r="Z4646" s="9">
        <v>10.909380257329975</v>
      </c>
      <c r="AA4646" s="9">
        <v>1.7197910109963437</v>
      </c>
      <c r="AB4646" s="9">
        <v>11.896618386223714</v>
      </c>
      <c r="AC4646" s="9">
        <v>5.8371336432065153</v>
      </c>
    </row>
    <row r="4647" spans="1:29" x14ac:dyDescent="0.2">
      <c r="A4647" t="s">
        <v>20871</v>
      </c>
      <c r="B4647" s="2" t="s">
        <v>15</v>
      </c>
      <c r="C4647" t="s">
        <v>20872</v>
      </c>
      <c r="D4647" t="s">
        <v>20873</v>
      </c>
      <c r="E4647" t="s">
        <v>20874</v>
      </c>
      <c r="F4647" s="3" t="s">
        <v>13</v>
      </c>
      <c r="G4647" t="s">
        <v>20875</v>
      </c>
      <c r="H4647" s="9">
        <v>942</v>
      </c>
      <c r="I4647" s="4">
        <v>0</v>
      </c>
      <c r="L4647"/>
      <c r="M4647" s="2">
        <v>1.6806680615330305</v>
      </c>
      <c r="N4647" s="2">
        <v>1.3994286675497489</v>
      </c>
      <c r="O4647" s="2">
        <v>0.22559716686619127</v>
      </c>
      <c r="P4647" s="2">
        <v>0.50454911067301456</v>
      </c>
      <c r="Q4647" s="2"/>
      <c r="R4647" s="1">
        <v>0.40002994752727528</v>
      </c>
      <c r="S4647" s="1">
        <v>0.44521919820798023</v>
      </c>
      <c r="T4647" s="1">
        <v>0.11435280641722521</v>
      </c>
      <c r="U4647" s="1">
        <v>0.11318977445495146</v>
      </c>
      <c r="V4647"/>
      <c r="W4647" s="9">
        <v>405.9043005583319</v>
      </c>
      <c r="X4647" s="9">
        <v>535.60505360138359</v>
      </c>
      <c r="Y4647" s="9">
        <v>460.67226643725064</v>
      </c>
      <c r="Z4647" s="9">
        <v>627.21494906093335</v>
      </c>
      <c r="AA4647" s="9">
        <v>565.81124261779712</v>
      </c>
      <c r="AB4647" s="9">
        <v>582.93430092496203</v>
      </c>
      <c r="AC4647" s="9">
        <v>472.96510236788953</v>
      </c>
    </row>
    <row r="4648" spans="1:29" x14ac:dyDescent="0.2">
      <c r="A4648" t="s">
        <v>20900</v>
      </c>
      <c r="B4648" s="2" t="s">
        <v>15</v>
      </c>
      <c r="C4648" t="s">
        <v>20901</v>
      </c>
      <c r="D4648" t="s">
        <v>20902</v>
      </c>
      <c r="E4648" t="s">
        <v>20903</v>
      </c>
      <c r="F4648" s="3" t="s">
        <v>30</v>
      </c>
      <c r="G4648" t="s">
        <v>1544</v>
      </c>
      <c r="H4648" s="9">
        <v>387</v>
      </c>
      <c r="I4648" s="4">
        <v>0</v>
      </c>
      <c r="K4648" t="s">
        <v>15</v>
      </c>
      <c r="L4648"/>
      <c r="M4648" s="2">
        <v>1.6836248665949203</v>
      </c>
      <c r="N4648" s="2">
        <v>1.1444675147707561</v>
      </c>
      <c r="O4648" s="2">
        <v>0.20133519365182909</v>
      </c>
      <c r="P4648" s="2">
        <v>3.6922875594181339</v>
      </c>
      <c r="Q4648" s="2"/>
      <c r="R4648" s="1">
        <v>0.2182324497501518</v>
      </c>
      <c r="S4648" s="1">
        <v>0.2524727610221455</v>
      </c>
      <c r="T4648" s="1">
        <v>8.9825666643707627E-2</v>
      </c>
      <c r="U4648" s="1">
        <v>0.51417481396584108</v>
      </c>
      <c r="V4648"/>
      <c r="W4648" s="9">
        <v>1626.8882776417167</v>
      </c>
      <c r="X4648" s="9">
        <v>1892.5712711780054</v>
      </c>
      <c r="Y4648" s="9">
        <v>1382.1419114521716</v>
      </c>
      <c r="Z4648" s="9">
        <v>1646.4726111548202</v>
      </c>
      <c r="AA4648" s="9">
        <v>1241.6891099393602</v>
      </c>
      <c r="AB4648" s="9">
        <v>1237.2483121672665</v>
      </c>
      <c r="AC4648" s="9">
        <v>1408.1245800588508</v>
      </c>
    </row>
    <row r="4649" spans="1:29" x14ac:dyDescent="0.2">
      <c r="A4649" t="s">
        <v>20303</v>
      </c>
      <c r="B4649" s="2" t="s">
        <v>15</v>
      </c>
      <c r="C4649" t="s">
        <v>20304</v>
      </c>
      <c r="D4649" t="s">
        <v>20305</v>
      </c>
      <c r="E4649" t="s">
        <v>20306</v>
      </c>
      <c r="F4649" s="3" t="s">
        <v>13</v>
      </c>
      <c r="G4649" t="s">
        <v>20307</v>
      </c>
      <c r="H4649" s="9">
        <v>316</v>
      </c>
      <c r="I4649" s="4">
        <v>0</v>
      </c>
      <c r="L4649"/>
      <c r="M4649" s="2">
        <v>1.692306968704701</v>
      </c>
      <c r="N4649" s="2">
        <v>0.84047647974539808</v>
      </c>
      <c r="O4649" s="2">
        <v>-0.62599780239750447</v>
      </c>
      <c r="P4649" s="2">
        <v>0.82866692251473861</v>
      </c>
      <c r="Q4649" s="2"/>
      <c r="R4649" s="1">
        <v>0.44872656349447387</v>
      </c>
      <c r="S4649" s="1">
        <v>0.37226225295174725</v>
      </c>
      <c r="T4649" s="1">
        <v>-0.39267227342580791</v>
      </c>
      <c r="U4649" s="1">
        <v>0.19079228769925088</v>
      </c>
      <c r="V4649"/>
      <c r="W4649" s="9">
        <v>318.38862098879076</v>
      </c>
      <c r="X4649" s="9">
        <v>434.54793792441535</v>
      </c>
      <c r="Y4649" s="9">
        <v>222.36540718120693</v>
      </c>
      <c r="Z4649" s="9">
        <v>287.82554155217565</v>
      </c>
      <c r="AA4649" s="9">
        <v>395.55193252915905</v>
      </c>
      <c r="AB4649" s="9">
        <v>291.46715046248102</v>
      </c>
      <c r="AC4649" s="9">
        <v>303.67526901891216</v>
      </c>
    </row>
    <row r="4650" spans="1:29" x14ac:dyDescent="0.2">
      <c r="A4650" t="s">
        <v>11855</v>
      </c>
      <c r="B4650" s="2" t="s">
        <v>15</v>
      </c>
      <c r="C4650" t="s">
        <v>11856</v>
      </c>
      <c r="D4650" t="s">
        <v>11857</v>
      </c>
      <c r="E4650" t="s">
        <v>11858</v>
      </c>
      <c r="F4650" s="3" t="s">
        <v>13</v>
      </c>
      <c r="G4650" t="s">
        <v>11859</v>
      </c>
      <c r="H4650" s="9">
        <v>264</v>
      </c>
      <c r="I4650" s="4">
        <v>0.1</v>
      </c>
      <c r="L4650"/>
      <c r="M4650" s="2">
        <v>1.692724628116862</v>
      </c>
      <c r="N4650" s="2">
        <v>8.9148969968949859E-2</v>
      </c>
      <c r="O4650" s="2">
        <v>1.818242963098047</v>
      </c>
      <c r="P4650" s="2">
        <v>0.53510964724384669</v>
      </c>
      <c r="Q4650" s="2"/>
      <c r="R4650" s="1">
        <v>2.0695615498311688</v>
      </c>
      <c r="S4650" s="1">
        <v>0.25889364514728275</v>
      </c>
      <c r="T4650" s="1">
        <v>2.3220027159723755</v>
      </c>
      <c r="U4650" s="1">
        <v>1.7158933705476052</v>
      </c>
      <c r="V4650"/>
      <c r="W4650" s="9">
        <v>7.1417823646864038</v>
      </c>
      <c r="X4650" s="9">
        <v>29.978280297399589</v>
      </c>
      <c r="Y4650" s="9">
        <v>7.626761704252373</v>
      </c>
      <c r="Z4650" s="9">
        <v>9.1258837052142106</v>
      </c>
      <c r="AA4650" s="9">
        <v>13.758328087970749</v>
      </c>
      <c r="AB4650" s="9">
        <v>77.328019510454155</v>
      </c>
      <c r="AC4650" s="9">
        <v>9.0831708571453653</v>
      </c>
    </row>
    <row r="4651" spans="1:29" x14ac:dyDescent="0.2">
      <c r="A4651" t="s">
        <v>20345</v>
      </c>
      <c r="B4651" s="2" t="s">
        <v>15</v>
      </c>
      <c r="C4651" t="s">
        <v>20346</v>
      </c>
      <c r="D4651" t="s">
        <v>20347</v>
      </c>
      <c r="E4651" t="s">
        <v>20348</v>
      </c>
      <c r="F4651" s="3" t="s">
        <v>13</v>
      </c>
      <c r="G4651" t="s">
        <v>20349</v>
      </c>
      <c r="H4651" s="9">
        <v>233</v>
      </c>
      <c r="I4651" s="4">
        <v>5.5E-2</v>
      </c>
      <c r="K4651" t="s">
        <v>15</v>
      </c>
      <c r="L4651"/>
      <c r="M4651" s="2">
        <v>1.6957273930078802</v>
      </c>
      <c r="N4651" s="2">
        <v>-0.6557923567960503</v>
      </c>
      <c r="O4651" s="2">
        <v>-1.7341145653833163</v>
      </c>
      <c r="P4651" s="2">
        <v>-1.5894344058117154</v>
      </c>
      <c r="Q4651" s="2"/>
      <c r="R4651" s="1">
        <v>0.622428174175506</v>
      </c>
      <c r="S4651" s="1">
        <v>-0.49547913801635157</v>
      </c>
      <c r="T4651" s="1">
        <v>-1.754758512961123</v>
      </c>
      <c r="U4651" s="1">
        <v>-0.35305741323809919</v>
      </c>
      <c r="V4651"/>
      <c r="W4651" s="9">
        <v>153.16645127792313</v>
      </c>
      <c r="X4651" s="9">
        <v>235.79424485636042</v>
      </c>
      <c r="Y4651" s="9">
        <v>102.89919720213621</v>
      </c>
      <c r="Z4651" s="9">
        <v>72.989082380977862</v>
      </c>
      <c r="AA4651" s="9">
        <v>134.14369885771481</v>
      </c>
      <c r="AB4651" s="9">
        <v>41.638164351783004</v>
      </c>
      <c r="AC4651" s="9">
        <v>128.34589162146304</v>
      </c>
    </row>
    <row r="4652" spans="1:29" x14ac:dyDescent="0.2">
      <c r="A4652" t="s">
        <v>10348</v>
      </c>
      <c r="B4652" s="2" t="s">
        <v>15</v>
      </c>
      <c r="C4652" t="s">
        <v>10349</v>
      </c>
      <c r="D4652" t="s">
        <v>10350</v>
      </c>
      <c r="E4652" t="s">
        <v>10351</v>
      </c>
      <c r="F4652" s="3" t="s">
        <v>30</v>
      </c>
      <c r="G4652" t="s">
        <v>10286</v>
      </c>
      <c r="H4652" s="9">
        <v>345</v>
      </c>
      <c r="I4652" s="4">
        <v>0.1</v>
      </c>
      <c r="K4652" t="s">
        <v>15</v>
      </c>
      <c r="L4652"/>
      <c r="M4652" s="2">
        <v>1.6972427788582909</v>
      </c>
      <c r="N4652" s="2">
        <v>0.52941305876138833</v>
      </c>
      <c r="O4652" s="2">
        <v>-0.6706692662002236</v>
      </c>
      <c r="P4652" s="2">
        <v>-0.41859565367552448</v>
      </c>
      <c r="Q4652" s="2"/>
      <c r="R4652" s="1">
        <v>1.2925853985280753</v>
      </c>
      <c r="S4652" s="1">
        <v>1.9526361005786912</v>
      </c>
      <c r="T4652" s="1">
        <v>-0.85877720333880625</v>
      </c>
      <c r="U4652" s="1">
        <v>-0.68153872502356405</v>
      </c>
      <c r="V4652"/>
      <c r="W4652" s="9">
        <v>26.79752663771875</v>
      </c>
      <c r="X4652" s="9">
        <v>65.645005373510543</v>
      </c>
      <c r="Y4652" s="9">
        <v>2.3130697499571822</v>
      </c>
      <c r="Z4652" s="9">
        <v>8.953457282050449</v>
      </c>
      <c r="AA4652" s="9">
        <v>68.791640439853751</v>
      </c>
      <c r="AB4652" s="9">
        <v>41.638164351783004</v>
      </c>
      <c r="AC4652" s="9">
        <v>16.21584939141999</v>
      </c>
    </row>
    <row r="4653" spans="1:29" x14ac:dyDescent="0.2">
      <c r="A4653" t="s">
        <v>11640</v>
      </c>
      <c r="B4653" s="2" t="s">
        <v>15</v>
      </c>
      <c r="C4653" t="s">
        <v>11641</v>
      </c>
      <c r="D4653" t="s">
        <v>11642</v>
      </c>
      <c r="E4653" t="s">
        <v>11643</v>
      </c>
      <c r="F4653" s="3" t="s">
        <v>13</v>
      </c>
      <c r="G4653" t="s">
        <v>11644</v>
      </c>
      <c r="H4653" s="9">
        <v>285</v>
      </c>
      <c r="I4653" s="4">
        <v>0.72</v>
      </c>
      <c r="L4653"/>
      <c r="M4653" s="2">
        <v>1.6997825072864372</v>
      </c>
      <c r="N4653" s="2">
        <v>-0.18152586804622706</v>
      </c>
      <c r="O4653" s="2">
        <v>0.17971379431874368</v>
      </c>
      <c r="P4653" s="2">
        <v>0.58502943152153397</v>
      </c>
      <c r="Q4653" s="2"/>
      <c r="R4653" s="1">
        <v>1.2114584509746462</v>
      </c>
      <c r="S4653" s="1">
        <v>-0.37687390254901054</v>
      </c>
      <c r="T4653" s="1">
        <v>0.50633600247225163</v>
      </c>
      <c r="U4653" s="1">
        <v>0.95299114966908416</v>
      </c>
      <c r="V4653"/>
      <c r="W4653" s="9">
        <v>31.711462705976839</v>
      </c>
      <c r="X4653" s="9">
        <v>73.434747643425766</v>
      </c>
      <c r="Y4653" s="9">
        <v>16.629004529217564</v>
      </c>
      <c r="Z4653" s="9">
        <v>12.806070912131339</v>
      </c>
      <c r="AA4653" s="9">
        <v>1.7197910109963437</v>
      </c>
      <c r="AB4653" s="9">
        <v>5.9483091931118572</v>
      </c>
      <c r="AC4653" s="9">
        <v>9.679495752560717</v>
      </c>
    </row>
    <row r="4654" spans="1:29" x14ac:dyDescent="0.2">
      <c r="A4654" t="s">
        <v>4584</v>
      </c>
      <c r="B4654" s="2" t="s">
        <v>15</v>
      </c>
      <c r="C4654" t="s">
        <v>4585</v>
      </c>
      <c r="D4654" t="s">
        <v>4586</v>
      </c>
      <c r="E4654" t="s">
        <v>4587</v>
      </c>
      <c r="F4654" s="3" t="s">
        <v>47</v>
      </c>
      <c r="G4654" t="s">
        <v>4588</v>
      </c>
      <c r="H4654" s="9">
        <v>431</v>
      </c>
      <c r="I4654" s="4">
        <v>0.04</v>
      </c>
      <c r="L4654"/>
      <c r="M4654" s="2">
        <v>1.7045494134463535</v>
      </c>
      <c r="N4654" s="2">
        <v>-0.62749132121571594</v>
      </c>
      <c r="O4654" s="2">
        <v>0.75974743766260056</v>
      </c>
      <c r="P4654" s="2">
        <v>1.0512167203489584</v>
      </c>
      <c r="Q4654" s="2"/>
      <c r="R4654" s="1">
        <v>1.1458696164510718</v>
      </c>
      <c r="S4654" s="1">
        <v>-0.36138341992440015</v>
      </c>
      <c r="T4654" s="1">
        <v>0.61614818688751161</v>
      </c>
      <c r="U4654" s="1">
        <v>0.45939402906428528</v>
      </c>
      <c r="V4654"/>
      <c r="W4654" s="9">
        <v>36.670087146512358</v>
      </c>
      <c r="X4654" s="9">
        <v>81.143375067516871</v>
      </c>
      <c r="Y4654" s="9">
        <v>167.04034192274185</v>
      </c>
      <c r="Z4654" s="9">
        <v>130.02717317313437</v>
      </c>
      <c r="AA4654" s="9">
        <v>103.18746065978063</v>
      </c>
      <c r="AB4654" s="9">
        <v>160.60434821402015</v>
      </c>
      <c r="AC4654" s="9">
        <v>85.819651341830223</v>
      </c>
    </row>
    <row r="4655" spans="1:29" x14ac:dyDescent="0.2">
      <c r="A4655" t="s">
        <v>22576</v>
      </c>
      <c r="B4655" s="2" t="s">
        <v>15</v>
      </c>
      <c r="C4655" t="s">
        <v>15</v>
      </c>
      <c r="D4655" t="s">
        <v>15</v>
      </c>
      <c r="F4655" s="3" t="s">
        <v>1327</v>
      </c>
      <c r="G4655">
        <v>0</v>
      </c>
      <c r="H4655" s="9">
        <v>70</v>
      </c>
      <c r="I4655" s="4">
        <v>0</v>
      </c>
      <c r="K4655" t="s">
        <v>15</v>
      </c>
      <c r="L4655"/>
      <c r="M4655" s="2">
        <v>1.7096094380697047</v>
      </c>
      <c r="N4655" s="2">
        <v>0.87320428661182747</v>
      </c>
      <c r="O4655" s="2">
        <v>0.82405642907258703</v>
      </c>
      <c r="P4655" s="2">
        <v>3.6037046063259575</v>
      </c>
      <c r="Q4655" s="2"/>
      <c r="R4655" s="1">
        <v>0.442618927204462</v>
      </c>
      <c r="S4655" s="1">
        <v>0.53968855202813015</v>
      </c>
      <c r="T4655" s="1">
        <v>0.50634135454997509</v>
      </c>
      <c r="U4655" s="1">
        <v>0.81976831915031001</v>
      </c>
      <c r="V4655"/>
      <c r="W4655" s="9">
        <v>335.26889874543849</v>
      </c>
      <c r="X4655" s="9">
        <v>455.65363755130892</v>
      </c>
      <c r="Y4655" s="9">
        <v>105.33756719848853</v>
      </c>
      <c r="Z4655" s="9">
        <v>153.12486769288387</v>
      </c>
      <c r="AA4655" s="9">
        <v>263.12802468244064</v>
      </c>
      <c r="AB4655" s="9">
        <v>362.84686077982332</v>
      </c>
      <c r="AC4655" s="9">
        <v>210.23961493984177</v>
      </c>
    </row>
    <row r="4656" spans="1:29" x14ac:dyDescent="0.2">
      <c r="A4656" t="s">
        <v>10788</v>
      </c>
      <c r="B4656" s="2" t="s">
        <v>15</v>
      </c>
      <c r="C4656" t="s">
        <v>10789</v>
      </c>
      <c r="D4656" t="s">
        <v>10790</v>
      </c>
      <c r="E4656" t="s">
        <v>10791</v>
      </c>
      <c r="F4656" s="3" t="s">
        <v>13</v>
      </c>
      <c r="G4656" t="s">
        <v>10792</v>
      </c>
      <c r="H4656" s="9">
        <v>515</v>
      </c>
      <c r="I4656" s="4">
        <v>0.96499999999999997</v>
      </c>
      <c r="K4656" t="s">
        <v>15</v>
      </c>
      <c r="L4656"/>
      <c r="M4656" s="2">
        <v>1.7122338263466133</v>
      </c>
      <c r="N4656" s="2">
        <v>3.0705209500179062E-2</v>
      </c>
      <c r="O4656" s="2">
        <v>-1.6720719983505206E-2</v>
      </c>
      <c r="P4656" s="2">
        <v>0</v>
      </c>
      <c r="Q4656" s="2"/>
      <c r="R4656" s="1">
        <v>2.5950394433516686</v>
      </c>
      <c r="S4656" s="1">
        <v>0.2469395906645547</v>
      </c>
      <c r="T4656" s="1">
        <v>-0.32537145638494758</v>
      </c>
      <c r="U4656" s="1">
        <v>0</v>
      </c>
      <c r="V4656"/>
      <c r="W4656" s="9">
        <v>3.494517269776293</v>
      </c>
      <c r="X4656" s="9">
        <v>21.114067394816754</v>
      </c>
      <c r="Y4656" s="9">
        <v>1.4378490849470165</v>
      </c>
      <c r="Z4656" s="9">
        <v>1.7062769709017911</v>
      </c>
      <c r="AA4656" s="9">
        <v>3.4395820219926874</v>
      </c>
      <c r="AB4656" s="9">
        <v>5.9483091931118572</v>
      </c>
      <c r="AC4656" s="9">
        <v>2.5854455085993533</v>
      </c>
    </row>
    <row r="4657" spans="1:29" x14ac:dyDescent="0.2">
      <c r="A4657" t="s">
        <v>20205</v>
      </c>
      <c r="B4657" s="2" t="s">
        <v>15</v>
      </c>
      <c r="C4657" t="s">
        <v>20206</v>
      </c>
      <c r="D4657" t="s">
        <v>20207</v>
      </c>
      <c r="E4657" t="s">
        <v>20208</v>
      </c>
      <c r="F4657" s="3" t="s">
        <v>13</v>
      </c>
      <c r="G4657" t="s">
        <v>20209</v>
      </c>
      <c r="H4657" s="9">
        <v>388</v>
      </c>
      <c r="I4657" s="4">
        <v>0</v>
      </c>
      <c r="L4657"/>
      <c r="M4657" s="2">
        <v>1.7167657847486399</v>
      </c>
      <c r="N4657" s="2">
        <v>-0.63940877826899312</v>
      </c>
      <c r="O4657" s="2">
        <v>-1.014260647847965</v>
      </c>
      <c r="P4657" s="2">
        <v>0.34504782047672244</v>
      </c>
      <c r="Q4657" s="2"/>
      <c r="R4657" s="1">
        <v>0.39949441557930793</v>
      </c>
      <c r="S4657" s="1">
        <v>-0.26307323973866881</v>
      </c>
      <c r="T4657" s="1">
        <v>-0.56954912628794363</v>
      </c>
      <c r="U4657" s="1">
        <v>7.4398271846865011E-2</v>
      </c>
      <c r="V4657"/>
      <c r="W4657" s="9">
        <v>425.56004483136422</v>
      </c>
      <c r="X4657" s="9">
        <v>561.33309514224402</v>
      </c>
      <c r="Y4657" s="9">
        <v>326.57941049360204</v>
      </c>
      <c r="Z4657" s="9">
        <v>272.14218322846779</v>
      </c>
      <c r="AA4657" s="9">
        <v>581.28936171676423</v>
      </c>
      <c r="AB4657" s="9">
        <v>374.74347916604705</v>
      </c>
      <c r="AC4657" s="9">
        <v>432.29545932444069</v>
      </c>
    </row>
    <row r="4658" spans="1:29" x14ac:dyDescent="0.2">
      <c r="A4658" t="s">
        <v>18834</v>
      </c>
      <c r="B4658" s="2" t="s">
        <v>15</v>
      </c>
      <c r="C4658" t="s">
        <v>18835</v>
      </c>
      <c r="D4658" t="s">
        <v>18836</v>
      </c>
      <c r="E4658" t="s">
        <v>18837</v>
      </c>
      <c r="F4658" s="3" t="s">
        <v>13</v>
      </c>
      <c r="G4658" t="s">
        <v>18838</v>
      </c>
      <c r="H4658" s="9">
        <v>570</v>
      </c>
      <c r="I4658" s="4">
        <v>1.4999999999999999E-2</v>
      </c>
      <c r="L4658"/>
      <c r="M4658" s="2">
        <v>1.7171001151105088</v>
      </c>
      <c r="N4658" s="2">
        <v>-0.34668100771826488</v>
      </c>
      <c r="O4658" s="2">
        <v>-1.5651147029603556</v>
      </c>
      <c r="P4658" s="2">
        <v>0.91629643500518432</v>
      </c>
      <c r="Q4658" s="2"/>
      <c r="R4658" s="1">
        <v>1.3185948685326321</v>
      </c>
      <c r="S4658" s="1">
        <v>-0.4922463561272109</v>
      </c>
      <c r="T4658" s="1">
        <v>-1.7166118782206807</v>
      </c>
      <c r="U4658" s="1">
        <v>0.3059329532401962</v>
      </c>
      <c r="V4658"/>
      <c r="W4658" s="9">
        <v>26.033787512049663</v>
      </c>
      <c r="X4658" s="9">
        <v>64.934270130347599</v>
      </c>
      <c r="Y4658" s="9">
        <v>33.007784777596015</v>
      </c>
      <c r="Z4658" s="9">
        <v>23.46580516508358</v>
      </c>
      <c r="AA4658" s="9">
        <v>110.066624703766</v>
      </c>
      <c r="AB4658" s="9">
        <v>35.689855158671151</v>
      </c>
      <c r="AC4658" s="9">
        <v>45.56203651523581</v>
      </c>
    </row>
    <row r="4659" spans="1:29" x14ac:dyDescent="0.2">
      <c r="A4659" t="s">
        <v>5223</v>
      </c>
      <c r="B4659" s="2" t="s">
        <v>15</v>
      </c>
      <c r="C4659" t="s">
        <v>5224</v>
      </c>
      <c r="D4659" t="s">
        <v>5225</v>
      </c>
      <c r="E4659" t="s">
        <v>5226</v>
      </c>
      <c r="F4659" s="3" t="s">
        <v>13</v>
      </c>
      <c r="G4659" t="s">
        <v>5227</v>
      </c>
      <c r="H4659" s="9">
        <v>439</v>
      </c>
      <c r="I4659" s="4">
        <v>0.03</v>
      </c>
      <c r="L4659"/>
      <c r="M4659" s="2">
        <v>1.719728981389822</v>
      </c>
      <c r="N4659" s="2">
        <v>1.0141709015965041</v>
      </c>
      <c r="O4659" s="2">
        <v>5.3686941766409618E-2</v>
      </c>
      <c r="P4659" s="2">
        <v>0.34613437490607513</v>
      </c>
      <c r="Q4659" s="2"/>
      <c r="R4659" s="1">
        <v>0.86128681681628827</v>
      </c>
      <c r="S4659" s="1">
        <v>0.50706303178492951</v>
      </c>
      <c r="T4659" s="1">
        <v>1.7413944225693923E-2</v>
      </c>
      <c r="U4659" s="1">
        <v>0.21986674002880521</v>
      </c>
      <c r="V4659"/>
      <c r="W4659" s="9">
        <v>74.454097441238872</v>
      </c>
      <c r="X4659" s="9">
        <v>135.25762895987964</v>
      </c>
      <c r="Y4659" s="9">
        <v>163.35235536999858</v>
      </c>
      <c r="Z4659" s="9">
        <v>232.1488748845934</v>
      </c>
      <c r="AA4659" s="9">
        <v>96.308296615795257</v>
      </c>
      <c r="AB4659" s="9">
        <v>101.12125628290158</v>
      </c>
      <c r="AC4659" s="9">
        <v>105.41261051134195</v>
      </c>
    </row>
    <row r="4660" spans="1:29" x14ac:dyDescent="0.2">
      <c r="A4660" t="s">
        <v>2371</v>
      </c>
      <c r="B4660" s="2" t="s">
        <v>2372</v>
      </c>
      <c r="C4660" t="s">
        <v>2373</v>
      </c>
      <c r="D4660" t="s">
        <v>2374</v>
      </c>
      <c r="E4660" t="s">
        <v>2375</v>
      </c>
      <c r="F4660" s="3" t="s">
        <v>13</v>
      </c>
      <c r="G4660" t="s">
        <v>2376</v>
      </c>
      <c r="H4660" s="9">
        <v>647</v>
      </c>
      <c r="I4660" s="4">
        <v>0</v>
      </c>
      <c r="L4660"/>
      <c r="M4660" s="2">
        <v>1.7206362029118993</v>
      </c>
      <c r="N4660" s="2">
        <v>0.69516686920088056</v>
      </c>
      <c r="O4660" s="2">
        <v>-0.42413270858099122</v>
      </c>
      <c r="P4660" s="2">
        <v>0.74992405147124952</v>
      </c>
      <c r="Q4660" s="2"/>
      <c r="R4660" s="1">
        <v>0.35532013384285327</v>
      </c>
      <c r="S4660" s="1">
        <v>0.28756565862053401</v>
      </c>
      <c r="T4660" s="1">
        <v>-0.20886402005713611</v>
      </c>
      <c r="U4660" s="1">
        <v>0.17629851076934211</v>
      </c>
      <c r="V4660"/>
      <c r="W4660" s="9">
        <v>556.46671585330569</v>
      </c>
      <c r="X4660" s="9">
        <v>711.87085256242722</v>
      </c>
      <c r="Y4660" s="9">
        <v>266.43846835886183</v>
      </c>
      <c r="Z4660" s="9">
        <v>325.20919574958708</v>
      </c>
      <c r="AA4660" s="9">
        <v>873.6538335861427</v>
      </c>
      <c r="AB4660" s="9">
        <v>713.79710317342301</v>
      </c>
      <c r="AC4660" s="9">
        <v>505.97046834922156</v>
      </c>
    </row>
    <row r="4661" spans="1:29" x14ac:dyDescent="0.2">
      <c r="A4661" t="s">
        <v>3610</v>
      </c>
      <c r="B4661" s="2" t="s">
        <v>15</v>
      </c>
      <c r="C4661" t="s">
        <v>3611</v>
      </c>
      <c r="D4661" t="s">
        <v>3612</v>
      </c>
      <c r="E4661" t="s">
        <v>3613</v>
      </c>
      <c r="F4661" s="3" t="s">
        <v>30</v>
      </c>
      <c r="G4661" t="s">
        <v>3614</v>
      </c>
      <c r="H4661" s="9">
        <v>196</v>
      </c>
      <c r="I4661" s="4">
        <v>0</v>
      </c>
      <c r="L4661"/>
      <c r="M4661" s="2">
        <v>1.7313436684844243</v>
      </c>
      <c r="N4661" s="2">
        <v>0.90882964937656108</v>
      </c>
      <c r="O4661" s="2">
        <v>-0.21975456849975838</v>
      </c>
      <c r="P4661" s="2">
        <v>2.0943118266219067</v>
      </c>
      <c r="Q4661" s="2"/>
      <c r="R4661" s="1">
        <v>0.31933310773503537</v>
      </c>
      <c r="S4661" s="1">
        <v>0.2471831915348113</v>
      </c>
      <c r="T4661" s="1">
        <v>-0.11584173324461627</v>
      </c>
      <c r="U4661" s="1">
        <v>0.37205136641850145</v>
      </c>
      <c r="V4661"/>
      <c r="W4661" s="9">
        <v>717.91487830810536</v>
      </c>
      <c r="X4661" s="9">
        <v>895.7808996375843</v>
      </c>
      <c r="Y4661" s="9">
        <v>746.05262096931165</v>
      </c>
      <c r="Z4661" s="9">
        <v>885.48052831681571</v>
      </c>
      <c r="AA4661" s="9">
        <v>699.95494147551199</v>
      </c>
      <c r="AB4661" s="9">
        <v>612.67584689052137</v>
      </c>
      <c r="AC4661" s="9">
        <v>721.05905114914822</v>
      </c>
    </row>
    <row r="4662" spans="1:29" x14ac:dyDescent="0.2">
      <c r="A4662" t="s">
        <v>11698</v>
      </c>
      <c r="B4662" s="2" t="s">
        <v>15</v>
      </c>
      <c r="C4662" t="s">
        <v>11699</v>
      </c>
      <c r="D4662" t="s">
        <v>11700</v>
      </c>
      <c r="E4662" t="s">
        <v>11701</v>
      </c>
      <c r="F4662" s="3" t="s">
        <v>13</v>
      </c>
      <c r="G4662" t="s">
        <v>11702</v>
      </c>
      <c r="H4662" s="9">
        <v>319</v>
      </c>
      <c r="I4662" s="4">
        <v>5.0000000000000001E-3</v>
      </c>
      <c r="L4662"/>
      <c r="M4662" s="2">
        <v>1.7345274328754008</v>
      </c>
      <c r="N4662" s="2">
        <v>0.8715844910788324</v>
      </c>
      <c r="O4662" s="2">
        <v>1.3920721598236565</v>
      </c>
      <c r="P4662" s="2">
        <v>1.0345053759277303</v>
      </c>
      <c r="Q4662" s="2"/>
      <c r="R4662" s="1">
        <v>0.7863993154169977</v>
      </c>
      <c r="S4662" s="1">
        <v>0.95963924970550274</v>
      </c>
      <c r="T4662" s="1">
        <v>1.3022322385164369</v>
      </c>
      <c r="U4662" s="1">
        <v>0.38251938484137527</v>
      </c>
      <c r="V4662"/>
      <c r="W4662" s="9">
        <v>93.696286611147201</v>
      </c>
      <c r="X4662" s="9">
        <v>161.60402066289805</v>
      </c>
      <c r="Y4662" s="9">
        <v>30.006974467282419</v>
      </c>
      <c r="Z4662" s="9">
        <v>58.358269856988414</v>
      </c>
      <c r="AA4662" s="9">
        <v>53.313521340886659</v>
      </c>
      <c r="AB4662" s="9">
        <v>136.81111144157273</v>
      </c>
      <c r="AC4662" s="9">
        <v>53.120316275928175</v>
      </c>
    </row>
    <row r="4663" spans="1:29" x14ac:dyDescent="0.2">
      <c r="A4663" t="s">
        <v>15318</v>
      </c>
      <c r="B4663" s="2" t="s">
        <v>15</v>
      </c>
      <c r="C4663" t="s">
        <v>15319</v>
      </c>
      <c r="D4663" t="s">
        <v>15320</v>
      </c>
      <c r="E4663" t="s">
        <v>15321</v>
      </c>
      <c r="F4663" s="3" t="s">
        <v>13</v>
      </c>
      <c r="G4663" t="s">
        <v>15322</v>
      </c>
      <c r="H4663" s="9">
        <v>585</v>
      </c>
      <c r="I4663" s="4">
        <v>0</v>
      </c>
      <c r="L4663"/>
      <c r="M4663" s="2">
        <v>1.7449486146107949</v>
      </c>
      <c r="N4663" s="2">
        <v>1.3193511199356516</v>
      </c>
      <c r="O4663" s="2">
        <v>-0.16972043017214108</v>
      </c>
      <c r="P4663" s="2">
        <v>1.6918425037706843</v>
      </c>
      <c r="Q4663" s="2"/>
      <c r="R4663" s="1">
        <v>0.31292516017517308</v>
      </c>
      <c r="S4663" s="1">
        <v>0.30583279832714472</v>
      </c>
      <c r="T4663" s="1">
        <v>-8.0299904485130205E-2</v>
      </c>
      <c r="U4663" s="1">
        <v>0.28875674349605723</v>
      </c>
      <c r="V4663"/>
      <c r="W4663" s="9">
        <v>764.54690270796618</v>
      </c>
      <c r="X4663" s="9">
        <v>949.73838913896429</v>
      </c>
      <c r="Y4663" s="9">
        <v>1157.9663284603682</v>
      </c>
      <c r="Z4663" s="9">
        <v>1431.3992227017097</v>
      </c>
      <c r="AA4663" s="9">
        <v>1002.6381594108683</v>
      </c>
      <c r="AB4663" s="9">
        <v>892.24637896677871</v>
      </c>
      <c r="AC4663" s="9">
        <v>961.05468000521921</v>
      </c>
    </row>
    <row r="4664" spans="1:29" x14ac:dyDescent="0.2">
      <c r="A4664" t="s">
        <v>10466</v>
      </c>
      <c r="B4664" s="2" t="s">
        <v>15</v>
      </c>
      <c r="C4664" t="s">
        <v>10467</v>
      </c>
      <c r="D4664" t="s">
        <v>10468</v>
      </c>
      <c r="E4664" t="s">
        <v>10469</v>
      </c>
      <c r="F4664" s="3" t="s">
        <v>13</v>
      </c>
      <c r="G4664" t="s">
        <v>10470</v>
      </c>
      <c r="H4664" s="9">
        <v>1007</v>
      </c>
      <c r="I4664" s="4">
        <v>0.03</v>
      </c>
      <c r="K4664" t="s">
        <v>15</v>
      </c>
      <c r="L4664"/>
      <c r="M4664" s="2">
        <v>1.7481489266638532</v>
      </c>
      <c r="N4664" s="2">
        <v>0.489536771040888</v>
      </c>
      <c r="O4664" s="2">
        <v>-1.5551296007266129</v>
      </c>
      <c r="P4664" s="2">
        <v>-0.83871464906886084</v>
      </c>
      <c r="Q4664" s="2"/>
      <c r="R4664" s="1">
        <v>0.61908821585045792</v>
      </c>
      <c r="S4664" s="1">
        <v>0.25653766638152942</v>
      </c>
      <c r="T4664" s="1">
        <v>-1.365653024914518</v>
      </c>
      <c r="U4664" s="1">
        <v>-0.2472507838971805</v>
      </c>
      <c r="V4664"/>
      <c r="W4664" s="9">
        <v>164.82729731604513</v>
      </c>
      <c r="X4664" s="9">
        <v>253.15893527202144</v>
      </c>
      <c r="Y4664" s="9">
        <v>163.66381897921841</v>
      </c>
      <c r="Z4664" s="9">
        <v>195.51415870031514</v>
      </c>
      <c r="AA4664" s="9">
        <v>180.57805615461609</v>
      </c>
      <c r="AB4664" s="9">
        <v>71.379710317342301</v>
      </c>
      <c r="AC4664" s="9">
        <v>169.51791316292602</v>
      </c>
    </row>
    <row r="4665" spans="1:29" x14ac:dyDescent="0.2">
      <c r="A4665" t="s">
        <v>16267</v>
      </c>
      <c r="B4665" s="2" t="s">
        <v>15</v>
      </c>
      <c r="C4665" t="s">
        <v>16268</v>
      </c>
      <c r="D4665" t="s">
        <v>16269</v>
      </c>
      <c r="E4665" t="s">
        <v>16270</v>
      </c>
      <c r="F4665" s="3" t="s">
        <v>13</v>
      </c>
      <c r="G4665" t="s">
        <v>16271</v>
      </c>
      <c r="H4665" s="9">
        <v>384</v>
      </c>
      <c r="I4665" s="4">
        <v>6.5000000000000002E-2</v>
      </c>
      <c r="L4665"/>
      <c r="M4665" s="2">
        <v>1.7513097854387394</v>
      </c>
      <c r="N4665" s="2">
        <v>-0.28728991024956352</v>
      </c>
      <c r="O4665" s="2">
        <v>-1.8249969609199665</v>
      </c>
      <c r="P4665" s="2">
        <v>0.28885689257399239</v>
      </c>
      <c r="Q4665" s="2"/>
      <c r="R4665" s="1">
        <v>0.95326043226576906</v>
      </c>
      <c r="S4665" s="1">
        <v>-0.36096699864932602</v>
      </c>
      <c r="T4665" s="1">
        <v>-1.2552126690582444</v>
      </c>
      <c r="U4665" s="1">
        <v>0.29214547968342031</v>
      </c>
      <c r="V4665"/>
      <c r="W4665" s="9">
        <v>60.628776187267519</v>
      </c>
      <c r="X4665" s="9">
        <v>117.39207676683529</v>
      </c>
      <c r="Y4665" s="9">
        <v>39.321997643296513</v>
      </c>
      <c r="Z4665" s="9">
        <v>30.617778634282455</v>
      </c>
      <c r="AA4665" s="9">
        <v>347.39778422126142</v>
      </c>
      <c r="AB4665" s="9">
        <v>142.7594206346846</v>
      </c>
      <c r="AC4665" s="9">
        <v>93.910425064376298</v>
      </c>
    </row>
    <row r="4666" spans="1:29" x14ac:dyDescent="0.2">
      <c r="A4666" t="s">
        <v>15343</v>
      </c>
      <c r="B4666" s="2" t="s">
        <v>15</v>
      </c>
      <c r="C4666" t="s">
        <v>15344</v>
      </c>
      <c r="D4666" t="s">
        <v>15345</v>
      </c>
      <c r="E4666" t="s">
        <v>15346</v>
      </c>
      <c r="F4666" s="3" t="s">
        <v>13</v>
      </c>
      <c r="G4666" t="s">
        <v>15347</v>
      </c>
      <c r="H4666" s="9">
        <v>231</v>
      </c>
      <c r="I4666" s="4">
        <v>0.01</v>
      </c>
      <c r="L4666"/>
      <c r="M4666" s="2">
        <v>1.7666633983258639</v>
      </c>
      <c r="N4666" s="2">
        <v>-0.1283914198416572</v>
      </c>
      <c r="O4666" s="2">
        <v>-3.8527111100575016E-2</v>
      </c>
      <c r="P4666" s="2">
        <v>1.6954174990474151</v>
      </c>
      <c r="Q4666" s="2"/>
      <c r="R4666" s="1">
        <v>1.0112143944515175</v>
      </c>
      <c r="S4666" s="1">
        <v>-0.15000869951717077</v>
      </c>
      <c r="T4666" s="1">
        <v>-0.11713475937944884</v>
      </c>
      <c r="U4666" s="1">
        <v>0.8312013618366455</v>
      </c>
      <c r="V4666"/>
      <c r="W4666" s="9">
        <v>53.48699382258112</v>
      </c>
      <c r="X4666" s="9">
        <v>107.80876085316631</v>
      </c>
      <c r="Y4666" s="9">
        <v>41.822735603883032</v>
      </c>
      <c r="Z4666" s="9">
        <v>37.692532522267349</v>
      </c>
      <c r="AA4666" s="9">
        <v>39.555193252915906</v>
      </c>
      <c r="AB4666" s="9">
        <v>41.638164351783004</v>
      </c>
      <c r="AC4666" s="9">
        <v>44.560977822578266</v>
      </c>
    </row>
    <row r="4667" spans="1:29" x14ac:dyDescent="0.2">
      <c r="A4667" t="s">
        <v>21340</v>
      </c>
      <c r="B4667" s="2" t="s">
        <v>15</v>
      </c>
      <c r="C4667" t="s">
        <v>21341</v>
      </c>
      <c r="D4667" t="s">
        <v>21342</v>
      </c>
      <c r="E4667" t="s">
        <v>21343</v>
      </c>
      <c r="F4667" s="3" t="s">
        <v>13</v>
      </c>
      <c r="G4667" t="s">
        <v>21344</v>
      </c>
      <c r="H4667" s="9">
        <v>1490</v>
      </c>
      <c r="I4667" s="4">
        <v>0</v>
      </c>
      <c r="K4667" t="s">
        <v>15</v>
      </c>
      <c r="L4667"/>
      <c r="M4667" s="2">
        <v>1.7686337675508255</v>
      </c>
      <c r="N4667" s="2">
        <v>1.4441259501256458</v>
      </c>
      <c r="O4667" s="2">
        <v>-0.28814376296861821</v>
      </c>
      <c r="P4667" s="2">
        <v>4.5724721265667725</v>
      </c>
      <c r="Q4667" s="2"/>
      <c r="R4667" s="1">
        <v>0.25582952844096501</v>
      </c>
      <c r="S4667" s="1">
        <v>0.51720876058430865</v>
      </c>
      <c r="T4667" s="1">
        <v>-0.17379267294440215</v>
      </c>
      <c r="U4667" s="1">
        <v>0.87704091902371506</v>
      </c>
      <c r="V4667"/>
      <c r="W4667" s="9">
        <v>1252.0397601165487</v>
      </c>
      <c r="X4667" s="9">
        <v>1494.9631321929674</v>
      </c>
      <c r="Y4667" s="9">
        <v>336.95600580342648</v>
      </c>
      <c r="Z4667" s="9">
        <v>482.24590939303005</v>
      </c>
      <c r="AA4667" s="9">
        <v>454.02482690303475</v>
      </c>
      <c r="AB4667" s="9">
        <v>386.64009755227079</v>
      </c>
      <c r="AC4667" s="9">
        <v>576.44380281308258</v>
      </c>
    </row>
    <row r="4668" spans="1:29" x14ac:dyDescent="0.2">
      <c r="A4668" t="s">
        <v>11448</v>
      </c>
      <c r="B4668" s="2" t="s">
        <v>15</v>
      </c>
      <c r="C4668" t="s">
        <v>11449</v>
      </c>
      <c r="D4668" t="s">
        <v>11450</v>
      </c>
      <c r="E4668" t="s">
        <v>11451</v>
      </c>
      <c r="F4668" s="3" t="s">
        <v>13</v>
      </c>
      <c r="G4668" t="s">
        <v>11452</v>
      </c>
      <c r="H4668" s="9">
        <v>835</v>
      </c>
      <c r="I4668" s="4">
        <v>0.98</v>
      </c>
      <c r="L4668"/>
      <c r="M4668" s="2">
        <v>1.7761014996563842</v>
      </c>
      <c r="N4668" s="2">
        <v>0.20511101248692609</v>
      </c>
      <c r="O4668" s="2">
        <v>0.17971379431874368</v>
      </c>
      <c r="P4668" s="2">
        <v>0.68495925366866561</v>
      </c>
      <c r="Q4668" s="2"/>
      <c r="R4668" s="1">
        <v>2.1468674628825419</v>
      </c>
      <c r="S4668" s="1">
        <v>0.6661802495423419</v>
      </c>
      <c r="T4668" s="1">
        <v>0.50633600247225163</v>
      </c>
      <c r="U4668" s="1">
        <v>0.32870841829364877</v>
      </c>
      <c r="V4668"/>
      <c r="W4668" s="9">
        <v>6.9890345395525859</v>
      </c>
      <c r="X4668" s="9">
        <v>30.951998081138996</v>
      </c>
      <c r="Y4668" s="9">
        <v>5.3762480245049709</v>
      </c>
      <c r="Z4668" s="9">
        <v>8.5313848545089552</v>
      </c>
      <c r="AA4668" s="9">
        <v>1.7197910109963437</v>
      </c>
      <c r="AB4668" s="9">
        <v>5.9483091931118572</v>
      </c>
      <c r="AC4668" s="9">
        <v>4.01289120702722</v>
      </c>
    </row>
    <row r="4669" spans="1:29" x14ac:dyDescent="0.2">
      <c r="A4669" t="s">
        <v>14038</v>
      </c>
      <c r="B4669" s="2" t="s">
        <v>15</v>
      </c>
      <c r="C4669" t="s">
        <v>14039</v>
      </c>
      <c r="D4669" t="s">
        <v>14040</v>
      </c>
      <c r="E4669" t="s">
        <v>14041</v>
      </c>
      <c r="F4669" s="3" t="s">
        <v>13</v>
      </c>
      <c r="G4669" t="s">
        <v>14042</v>
      </c>
      <c r="H4669" s="9">
        <v>697</v>
      </c>
      <c r="I4669" s="4">
        <v>0.86499999999999999</v>
      </c>
      <c r="L4669"/>
      <c r="M4669" s="2">
        <v>1.777682370829615</v>
      </c>
      <c r="N4669" s="2">
        <v>-0.67470265320169387</v>
      </c>
      <c r="O4669" s="2">
        <v>0.54774646350092793</v>
      </c>
      <c r="P4669" s="2">
        <v>1.4938088531710765</v>
      </c>
      <c r="Q4669" s="2"/>
      <c r="R4669" s="1">
        <v>1.3726818489927508</v>
      </c>
      <c r="S4669" s="1">
        <v>-0.78925059315665635</v>
      </c>
      <c r="T4669" s="1">
        <v>0.68541291874771215</v>
      </c>
      <c r="U4669" s="1">
        <v>0.6668782816289599</v>
      </c>
      <c r="V4669"/>
      <c r="W4669" s="9">
        <v>25.072612188969323</v>
      </c>
      <c r="X4669" s="9">
        <v>64.925902362424395</v>
      </c>
      <c r="Y4669" s="9">
        <v>50.262161902935787</v>
      </c>
      <c r="Z4669" s="9">
        <v>29.083928086544422</v>
      </c>
      <c r="AA4669" s="9">
        <v>29.236447186937841</v>
      </c>
      <c r="AB4669" s="9">
        <v>53.534782738006719</v>
      </c>
      <c r="AC4669" s="9">
        <v>33.275284808021887</v>
      </c>
    </row>
    <row r="4670" spans="1:29" x14ac:dyDescent="0.2">
      <c r="A4670" t="s">
        <v>18721</v>
      </c>
      <c r="B4670" s="2" t="s">
        <v>15</v>
      </c>
      <c r="C4670" t="s">
        <v>18722</v>
      </c>
      <c r="D4670" t="s">
        <v>18723</v>
      </c>
      <c r="E4670" t="s">
        <v>18724</v>
      </c>
      <c r="F4670" s="3" t="s">
        <v>47</v>
      </c>
      <c r="G4670" t="s">
        <v>18725</v>
      </c>
      <c r="H4670" s="9">
        <v>346</v>
      </c>
      <c r="I4670" s="4">
        <v>0</v>
      </c>
      <c r="K4670" t="s">
        <v>15</v>
      </c>
      <c r="L4670"/>
      <c r="M4670" s="2">
        <v>1.7797509983116857</v>
      </c>
      <c r="N4670" s="2">
        <v>-1.3136880387525398</v>
      </c>
      <c r="O4670" s="2">
        <v>-0.70762833081657261</v>
      </c>
      <c r="P4670" s="2">
        <v>-1.1365007039934978</v>
      </c>
      <c r="Q4670" s="2"/>
      <c r="R4670" s="1">
        <v>0.51526296971531771</v>
      </c>
      <c r="S4670" s="1">
        <v>-0.81440980082566328</v>
      </c>
      <c r="T4670" s="1">
        <v>-1.0286324963468623</v>
      </c>
      <c r="U4670" s="1">
        <v>-0.47857926720184873</v>
      </c>
      <c r="V4670"/>
      <c r="W4670" s="9">
        <v>258.82907957745999</v>
      </c>
      <c r="X4670" s="9">
        <v>369.93266187669877</v>
      </c>
      <c r="Y4670" s="9">
        <v>163.78968354354029</v>
      </c>
      <c r="Z4670" s="9">
        <v>93.137540446207652</v>
      </c>
      <c r="AA4670" s="9">
        <v>53.313521340886659</v>
      </c>
      <c r="AB4670" s="9">
        <v>29.74154596555929</v>
      </c>
      <c r="AC4670" s="9">
        <v>131.23378660078583</v>
      </c>
    </row>
    <row r="4671" spans="1:29" x14ac:dyDescent="0.2">
      <c r="A4671" t="s">
        <v>6150</v>
      </c>
      <c r="B4671" s="2" t="s">
        <v>15</v>
      </c>
      <c r="C4671" t="s">
        <v>6151</v>
      </c>
      <c r="D4671" t="s">
        <v>6152</v>
      </c>
      <c r="E4671" t="s">
        <v>6153</v>
      </c>
      <c r="F4671" s="3" t="s">
        <v>13</v>
      </c>
      <c r="G4671" t="s">
        <v>6154</v>
      </c>
      <c r="H4671" s="9">
        <v>173</v>
      </c>
      <c r="I4671" s="4">
        <v>0.44500000000000001</v>
      </c>
      <c r="K4671" t="s">
        <v>23641</v>
      </c>
      <c r="L4671"/>
      <c r="M4671" s="2">
        <v>1.7848466144546808</v>
      </c>
      <c r="N4671" s="2">
        <v>3.0705209500179062E-2</v>
      </c>
      <c r="O4671" s="2">
        <v>0.64972230030347833</v>
      </c>
      <c r="P4671" s="2">
        <v>3.0112468775958621</v>
      </c>
      <c r="Q4671" s="2"/>
      <c r="R4671" s="1">
        <v>2.028349471514475</v>
      </c>
      <c r="S4671" s="1">
        <v>0.2469395906645547</v>
      </c>
      <c r="T4671" s="1">
        <v>1.9335249763812787</v>
      </c>
      <c r="U4671" s="1">
        <v>3.055174582547012</v>
      </c>
      <c r="V4671"/>
      <c r="W4671" s="9">
        <v>8.4084533380343807</v>
      </c>
      <c r="X4671" s="9">
        <v>34.301266131839611</v>
      </c>
      <c r="Y4671" s="9">
        <v>1.4378490849470165</v>
      </c>
      <c r="Z4671" s="9">
        <v>1.7062769709017911</v>
      </c>
      <c r="AA4671" s="9">
        <v>1.7197910109963437</v>
      </c>
      <c r="AB4671" s="9">
        <v>11.896618386223714</v>
      </c>
      <c r="AC4671" s="9">
        <v>2.7498037474487877</v>
      </c>
    </row>
    <row r="4672" spans="1:29" x14ac:dyDescent="0.2">
      <c r="A4672" t="s">
        <v>12176</v>
      </c>
      <c r="B4672" s="2" t="s">
        <v>15</v>
      </c>
      <c r="C4672" t="s">
        <v>12177</v>
      </c>
      <c r="D4672" t="s">
        <v>12178</v>
      </c>
      <c r="E4672" t="s">
        <v>12179</v>
      </c>
      <c r="F4672" s="3" t="s">
        <v>13</v>
      </c>
      <c r="G4672" t="s">
        <v>12180</v>
      </c>
      <c r="H4672" s="9">
        <v>644</v>
      </c>
      <c r="I4672" s="4">
        <v>0.27500000000000002</v>
      </c>
      <c r="L4672"/>
      <c r="M4672" s="2">
        <v>1.7881396145284481</v>
      </c>
      <c r="N4672" s="2">
        <v>-0.81861410538867985</v>
      </c>
      <c r="O4672" s="2">
        <v>-0.16626152417923173</v>
      </c>
      <c r="P4672" s="2">
        <v>1.6441231124218159</v>
      </c>
      <c r="Q4672" s="2"/>
      <c r="R4672" s="1">
        <v>0.34556397098020564</v>
      </c>
      <c r="S4672" s="1">
        <v>-0.29737221101752526</v>
      </c>
      <c r="T4672" s="1">
        <v>-0.10236067757695079</v>
      </c>
      <c r="U4672" s="1">
        <v>0.31102725484044397</v>
      </c>
      <c r="V4672"/>
      <c r="W4672" s="9">
        <v>643.11059684432144</v>
      </c>
      <c r="X4672" s="9">
        <v>817.16693676075374</v>
      </c>
      <c r="Y4672" s="9">
        <v>437.04318954173198</v>
      </c>
      <c r="Z4672" s="9">
        <v>355.63656069997</v>
      </c>
      <c r="AA4672" s="9">
        <v>459.18419993602373</v>
      </c>
      <c r="AB4672" s="9">
        <v>410.4333343247182</v>
      </c>
      <c r="AC4672" s="9">
        <v>505.35781511659917</v>
      </c>
    </row>
    <row r="4673" spans="1:29" x14ac:dyDescent="0.2">
      <c r="A4673" t="s">
        <v>6532</v>
      </c>
      <c r="B4673" s="2" t="s">
        <v>15</v>
      </c>
      <c r="C4673" t="s">
        <v>6533</v>
      </c>
      <c r="D4673" t="s">
        <v>6534</v>
      </c>
      <c r="E4673" t="s">
        <v>6535</v>
      </c>
      <c r="F4673" s="3" t="s">
        <v>13</v>
      </c>
      <c r="G4673" t="s">
        <v>6536</v>
      </c>
      <c r="H4673" s="9">
        <v>83</v>
      </c>
      <c r="I4673" s="4">
        <v>0.14000000000000001</v>
      </c>
      <c r="K4673" t="s">
        <v>15</v>
      </c>
      <c r="L4673"/>
      <c r="M4673" s="2">
        <v>1.8038393488878104</v>
      </c>
      <c r="N4673" s="2">
        <v>3.0705209500179062E-2</v>
      </c>
      <c r="O4673" s="2">
        <v>0.17971379431874368</v>
      </c>
      <c r="P4673" s="2">
        <v>-9.1643852140545573E-2</v>
      </c>
      <c r="Q4673" s="2"/>
      <c r="R4673" s="1">
        <v>2.3072315760744386</v>
      </c>
      <c r="S4673" s="1">
        <v>0.2469395906645547</v>
      </c>
      <c r="T4673" s="1">
        <v>0.50633600247225163</v>
      </c>
      <c r="U4673" s="1">
        <v>-0.41298870124331644</v>
      </c>
      <c r="V4673"/>
      <c r="W4673" s="9">
        <v>5.72236356620461</v>
      </c>
      <c r="X4673" s="9">
        <v>28.321833041524513</v>
      </c>
      <c r="Y4673" s="9">
        <v>1.4378490849470165</v>
      </c>
      <c r="Z4673" s="9">
        <v>1.7062769709017911</v>
      </c>
      <c r="AA4673" s="9">
        <v>1.7197910109963437</v>
      </c>
      <c r="AB4673" s="9">
        <v>5.9483091931118572</v>
      </c>
      <c r="AC4673" s="9">
        <v>2.4187341827565119</v>
      </c>
    </row>
    <row r="4674" spans="1:29" x14ac:dyDescent="0.2">
      <c r="A4674" t="s">
        <v>15257</v>
      </c>
      <c r="B4674" s="2" t="s">
        <v>15</v>
      </c>
      <c r="C4674" t="s">
        <v>15258</v>
      </c>
      <c r="D4674" t="s">
        <v>15259</v>
      </c>
      <c r="E4674" t="s">
        <v>15260</v>
      </c>
      <c r="F4674" s="3" t="s">
        <v>13</v>
      </c>
      <c r="G4674" t="s">
        <v>15261</v>
      </c>
      <c r="H4674" s="9">
        <v>785</v>
      </c>
      <c r="I4674" s="4">
        <v>5.0000000000000001E-3</v>
      </c>
      <c r="L4674"/>
      <c r="M4674" s="2">
        <v>1.8046216666257846</v>
      </c>
      <c r="N4674" s="2">
        <v>1.5459985791744009</v>
      </c>
      <c r="O4674" s="2">
        <v>0.49427839735091167</v>
      </c>
      <c r="P4674" s="2">
        <v>0.7260619896169791</v>
      </c>
      <c r="Q4674" s="2"/>
      <c r="R4674" s="1">
        <v>0.98892918295127541</v>
      </c>
      <c r="S4674" s="1">
        <v>1.2429309935319086</v>
      </c>
      <c r="T4674" s="1">
        <v>0.60704355040282543</v>
      </c>
      <c r="U4674" s="1">
        <v>0.55680666898012443</v>
      </c>
      <c r="V4674"/>
      <c r="W4674" s="9">
        <v>58.859173366240661</v>
      </c>
      <c r="X4674" s="9">
        <v>116.81846791155101</v>
      </c>
      <c r="Y4674" s="9">
        <v>46.511054962056008</v>
      </c>
      <c r="Z4674" s="9">
        <v>110.08184551426926</v>
      </c>
      <c r="AA4674" s="9">
        <v>30.956238197934191</v>
      </c>
      <c r="AB4674" s="9">
        <v>53.534782738006719</v>
      </c>
      <c r="AC4674" s="9">
        <v>43.924434220096565</v>
      </c>
    </row>
    <row r="4675" spans="1:29" x14ac:dyDescent="0.2">
      <c r="A4675" t="s">
        <v>310</v>
      </c>
      <c r="B4675" s="2" t="s">
        <v>15</v>
      </c>
      <c r="C4675" t="s">
        <v>311</v>
      </c>
      <c r="D4675" t="s">
        <v>312</v>
      </c>
      <c r="E4675" t="s">
        <v>313</v>
      </c>
      <c r="F4675" s="3" t="s">
        <v>13</v>
      </c>
      <c r="G4675" t="s">
        <v>314</v>
      </c>
      <c r="H4675" s="9">
        <v>504</v>
      </c>
      <c r="I4675" s="4">
        <v>5.0000000000000001E-3</v>
      </c>
      <c r="L4675"/>
      <c r="M4675" s="2">
        <v>1.8054457654407834</v>
      </c>
      <c r="N4675" s="2">
        <v>-0.57051135903710959</v>
      </c>
      <c r="O4675" s="2">
        <v>-5.9221191784401488E-2</v>
      </c>
      <c r="P4675" s="2">
        <v>3.6251849643574219</v>
      </c>
      <c r="Q4675" s="2"/>
      <c r="R4675" s="1">
        <v>0.57282710941309434</v>
      </c>
      <c r="S4675" s="1">
        <v>-0.48083537300458901</v>
      </c>
      <c r="T4675" s="1">
        <v>-6.0175668409495328E-2</v>
      </c>
      <c r="U4675" s="1">
        <v>0.81926694159278612</v>
      </c>
      <c r="V4675"/>
      <c r="W4675" s="9">
        <v>209.79777834773546</v>
      </c>
      <c r="X4675" s="9">
        <v>312.06066323725707</v>
      </c>
      <c r="Y4675" s="9">
        <v>83.582538925605121</v>
      </c>
      <c r="Z4675" s="9">
        <v>59.892120404726455</v>
      </c>
      <c r="AA4675" s="9">
        <v>213.25408536354664</v>
      </c>
      <c r="AB4675" s="9">
        <v>202.24251256580317</v>
      </c>
      <c r="AC4675" s="9">
        <v>155.21651730631177</v>
      </c>
    </row>
    <row r="4676" spans="1:29" x14ac:dyDescent="0.2">
      <c r="A4676" t="s">
        <v>20002</v>
      </c>
      <c r="B4676" s="2" t="s">
        <v>15</v>
      </c>
      <c r="C4676" t="s">
        <v>20003</v>
      </c>
      <c r="D4676" t="s">
        <v>20004</v>
      </c>
      <c r="E4676" t="s">
        <v>20005</v>
      </c>
      <c r="F4676" s="3" t="s">
        <v>13</v>
      </c>
      <c r="G4676" t="s">
        <v>20006</v>
      </c>
      <c r="H4676" s="9">
        <v>484</v>
      </c>
      <c r="I4676" s="4">
        <v>0.03</v>
      </c>
      <c r="L4676"/>
      <c r="M4676" s="2">
        <v>1.8130403474038834</v>
      </c>
      <c r="N4676" s="2">
        <v>0.17750965409259076</v>
      </c>
      <c r="O4676" s="2">
        <v>-0.169211674979417</v>
      </c>
      <c r="P4676" s="2">
        <v>0.7108896640310004</v>
      </c>
      <c r="Q4676" s="2"/>
      <c r="R4676" s="1">
        <v>1.1450629707716944</v>
      </c>
      <c r="S4676" s="1">
        <v>0.12734398668869681</v>
      </c>
      <c r="T4676" s="1">
        <v>-0.15697853500236736</v>
      </c>
      <c r="U4676" s="1">
        <v>0.20338185494201544</v>
      </c>
      <c r="V4676"/>
      <c r="W4676" s="9">
        <v>41.431275389636632</v>
      </c>
      <c r="X4676" s="9">
        <v>91.6276616870243</v>
      </c>
      <c r="Y4676" s="9">
        <v>92.709517679038697</v>
      </c>
      <c r="Z4676" s="9">
        <v>101.26484013391094</v>
      </c>
      <c r="AA4676" s="9">
        <v>165.09993705564898</v>
      </c>
      <c r="AB4676" s="9">
        <v>148.70772982779647</v>
      </c>
      <c r="AC4676" s="9">
        <v>85.914508637390711</v>
      </c>
    </row>
    <row r="4677" spans="1:29" x14ac:dyDescent="0.2">
      <c r="A4677" t="s">
        <v>2912</v>
      </c>
      <c r="B4677" s="2" t="s">
        <v>15</v>
      </c>
      <c r="C4677" t="s">
        <v>2913</v>
      </c>
      <c r="D4677" t="s">
        <v>2914</v>
      </c>
      <c r="E4677" t="s">
        <v>2915</v>
      </c>
      <c r="F4677" s="3" t="s">
        <v>13</v>
      </c>
      <c r="G4677" t="s">
        <v>2916</v>
      </c>
      <c r="H4677" s="9">
        <v>95</v>
      </c>
      <c r="I4677" s="4">
        <v>0</v>
      </c>
      <c r="L4677"/>
      <c r="M4677" s="2">
        <v>1.8253490675692068</v>
      </c>
      <c r="N4677" s="2">
        <v>0.37273833567195414</v>
      </c>
      <c r="O4677" s="2">
        <v>0.4561310235287882</v>
      </c>
      <c r="P4677" s="2">
        <v>0.61714848670520184</v>
      </c>
      <c r="Q4677" s="2"/>
      <c r="R4677" s="1">
        <v>0.33938572981982396</v>
      </c>
      <c r="S4677" s="1">
        <v>8.6987426262087622E-2</v>
      </c>
      <c r="T4677" s="1">
        <v>0.21474647253664386</v>
      </c>
      <c r="U4677" s="1">
        <v>0.1019040117208318</v>
      </c>
      <c r="V4677"/>
      <c r="W4677" s="9">
        <v>700.20749034520964</v>
      </c>
      <c r="X4677" s="9">
        <v>885.91496318023474</v>
      </c>
      <c r="Y4677" s="9">
        <v>1229.8574659658898</v>
      </c>
      <c r="Z4677" s="9">
        <v>1306.2930205731868</v>
      </c>
      <c r="AA4677" s="9">
        <v>859.89550549817181</v>
      </c>
      <c r="AB4677" s="9">
        <v>939.83285251167365</v>
      </c>
      <c r="AC4677" s="9">
        <v>904.70933406684208</v>
      </c>
    </row>
    <row r="4678" spans="1:29" x14ac:dyDescent="0.2">
      <c r="A4678" t="s">
        <v>18674</v>
      </c>
      <c r="B4678" s="2" t="s">
        <v>18675</v>
      </c>
      <c r="C4678" t="s">
        <v>18676</v>
      </c>
      <c r="D4678" t="s">
        <v>18675</v>
      </c>
      <c r="E4678" t="s">
        <v>18677</v>
      </c>
      <c r="F4678" s="3" t="s">
        <v>13</v>
      </c>
      <c r="G4678" t="s">
        <v>18678</v>
      </c>
      <c r="H4678" s="9">
        <v>488</v>
      </c>
      <c r="I4678" s="4">
        <v>0.82</v>
      </c>
      <c r="K4678" t="s">
        <v>15</v>
      </c>
      <c r="L4678"/>
      <c r="M4678" s="2">
        <v>1.8317372758466093</v>
      </c>
      <c r="N4678" s="2">
        <v>0.62987907784495289</v>
      </c>
      <c r="O4678" s="2">
        <v>-8.64051211550389E-2</v>
      </c>
      <c r="P4678" s="2">
        <v>-0.50888217896106835</v>
      </c>
      <c r="Q4678" s="2"/>
      <c r="R4678" s="1">
        <v>0.6739515407685982</v>
      </c>
      <c r="S4678" s="1">
        <v>0.54865908764257476</v>
      </c>
      <c r="T4678" s="1">
        <v>-0.14136122869901491</v>
      </c>
      <c r="U4678" s="1">
        <v>-0.29507612223515267</v>
      </c>
      <c r="V4678"/>
      <c r="W4678" s="9">
        <v>149.15031945216643</v>
      </c>
      <c r="X4678" s="9">
        <v>237.95992165754205</v>
      </c>
      <c r="Y4678" s="9">
        <v>54.825745332640373</v>
      </c>
      <c r="Z4678" s="9">
        <v>80.195017632384179</v>
      </c>
      <c r="AA4678" s="9">
        <v>67.071849428857405</v>
      </c>
      <c r="AB4678" s="9">
        <v>65.431401124230433</v>
      </c>
      <c r="AC4678" s="9">
        <v>81.855840332265629</v>
      </c>
    </row>
    <row r="4679" spans="1:29" x14ac:dyDescent="0.2">
      <c r="A4679" t="s">
        <v>10457</v>
      </c>
      <c r="B4679" s="2" t="s">
        <v>15</v>
      </c>
      <c r="C4679" t="s">
        <v>10458</v>
      </c>
      <c r="D4679" t="s">
        <v>15</v>
      </c>
      <c r="E4679" t="s">
        <v>10459</v>
      </c>
      <c r="F4679" s="3" t="s">
        <v>13</v>
      </c>
      <c r="G4679" t="s">
        <v>10460</v>
      </c>
      <c r="H4679" s="9">
        <v>354</v>
      </c>
      <c r="I4679" s="4">
        <v>0</v>
      </c>
      <c r="L4679"/>
      <c r="M4679" s="2">
        <v>1.8382400762765458</v>
      </c>
      <c r="N4679" s="2">
        <v>-6.2827376349046518E-2</v>
      </c>
      <c r="O4679" s="2">
        <v>0.44304260234102305</v>
      </c>
      <c r="P4679" s="2">
        <v>0.66443020001311393</v>
      </c>
      <c r="Q4679" s="2"/>
      <c r="R4679" s="1">
        <v>0.31944037495244682</v>
      </c>
      <c r="S4679" s="1">
        <v>-1.4009809683292471E-2</v>
      </c>
      <c r="T4679" s="1">
        <v>0.22471682482342295</v>
      </c>
      <c r="U4679" s="1">
        <v>0.15411027083704493</v>
      </c>
      <c r="V4679"/>
      <c r="W4679" s="9">
        <v>816.32766479009933</v>
      </c>
      <c r="X4679" s="9">
        <v>1018.6515477173514</v>
      </c>
      <c r="Y4679" s="9">
        <v>1469.7892781995834</v>
      </c>
      <c r="Z4679" s="9">
        <v>1455.5854375426493</v>
      </c>
      <c r="AA4679" s="9">
        <v>595.047689804735</v>
      </c>
      <c r="AB4679" s="9">
        <v>660.26232043541631</v>
      </c>
      <c r="AC4679" s="9">
        <v>893.76591393470676</v>
      </c>
    </row>
    <row r="4680" spans="1:29" x14ac:dyDescent="0.2">
      <c r="A4680" t="s">
        <v>14461</v>
      </c>
      <c r="B4680" s="2" t="s">
        <v>15</v>
      </c>
      <c r="C4680" t="s">
        <v>14462</v>
      </c>
      <c r="D4680" t="s">
        <v>14463</v>
      </c>
      <c r="E4680" t="s">
        <v>14464</v>
      </c>
      <c r="F4680" s="3" t="s">
        <v>13</v>
      </c>
      <c r="G4680" t="s">
        <v>14465</v>
      </c>
      <c r="H4680" s="9">
        <v>283</v>
      </c>
      <c r="I4680" s="4">
        <v>0.02</v>
      </c>
      <c r="L4680"/>
      <c r="M4680" s="2">
        <v>1.8397164641680426</v>
      </c>
      <c r="N4680" s="2">
        <v>-0.98337253969555127</v>
      </c>
      <c r="O4680" s="2">
        <v>-0.71931956390939511</v>
      </c>
      <c r="P4680" s="2">
        <v>1.0492038280615692</v>
      </c>
      <c r="Q4680" s="2"/>
      <c r="R4680" s="1">
        <v>0.56549995099648653</v>
      </c>
      <c r="S4680" s="1">
        <v>-0.31339937052320954</v>
      </c>
      <c r="T4680" s="1">
        <v>-0.4618168236655858</v>
      </c>
      <c r="U4680" s="1">
        <v>0.3303291196711336</v>
      </c>
      <c r="V4680"/>
      <c r="W4680" s="9">
        <v>224.41284439135183</v>
      </c>
      <c r="X4680" s="9">
        <v>332.10862776732938</v>
      </c>
      <c r="Y4680" s="9">
        <v>600.20731238317444</v>
      </c>
      <c r="Z4680" s="9">
        <v>483.01283466689904</v>
      </c>
      <c r="AA4680" s="9">
        <v>371.47485837521026</v>
      </c>
      <c r="AB4680" s="9">
        <v>261.72560449692173</v>
      </c>
      <c r="AC4680" s="9">
        <v>368.49036729167057</v>
      </c>
    </row>
    <row r="4681" spans="1:29" x14ac:dyDescent="0.2">
      <c r="A4681" t="s">
        <v>2484</v>
      </c>
      <c r="B4681" s="2" t="s">
        <v>15</v>
      </c>
      <c r="C4681" t="s">
        <v>2485</v>
      </c>
      <c r="D4681" t="s">
        <v>2486</v>
      </c>
      <c r="E4681" t="s">
        <v>2487</v>
      </c>
      <c r="F4681" s="3" t="s">
        <v>13</v>
      </c>
      <c r="G4681" t="s">
        <v>2488</v>
      </c>
      <c r="H4681" s="9">
        <v>363</v>
      </c>
      <c r="I4681" s="4">
        <v>0.41</v>
      </c>
      <c r="K4681" t="s">
        <v>15</v>
      </c>
      <c r="L4681"/>
      <c r="M4681" s="2">
        <v>1.8491415182147835</v>
      </c>
      <c r="N4681" s="2">
        <v>1.0816903027157048</v>
      </c>
      <c r="O4681" s="2">
        <v>-1.4246501884918013</v>
      </c>
      <c r="P4681" s="2">
        <v>4.2671400663018764</v>
      </c>
      <c r="Q4681" s="2"/>
      <c r="R4681" s="1">
        <v>0.49945991747662893</v>
      </c>
      <c r="S4681" s="1">
        <v>0.86232223995773427</v>
      </c>
      <c r="T4681" s="1">
        <v>-2.0247119101731132</v>
      </c>
      <c r="U4681" s="1">
        <v>1.0750499403826335</v>
      </c>
      <c r="V4681"/>
      <c r="W4681" s="9">
        <v>300.30504333937404</v>
      </c>
      <c r="X4681" s="9">
        <v>424.53650731126402</v>
      </c>
      <c r="Y4681" s="9">
        <v>56.451262628216725</v>
      </c>
      <c r="Z4681" s="9">
        <v>102.62626425848521</v>
      </c>
      <c r="AA4681" s="9">
        <v>63.63226740686472</v>
      </c>
      <c r="AB4681" s="9">
        <v>17.844927579335575</v>
      </c>
      <c r="AC4681" s="9">
        <v>102.55839795906584</v>
      </c>
    </row>
    <row r="4682" spans="1:29" x14ac:dyDescent="0.2">
      <c r="A4682" t="s">
        <v>11329</v>
      </c>
      <c r="B4682" s="2" t="s">
        <v>15</v>
      </c>
      <c r="C4682" t="s">
        <v>11330</v>
      </c>
      <c r="D4682" t="s">
        <v>11331</v>
      </c>
      <c r="E4682" t="s">
        <v>11332</v>
      </c>
      <c r="F4682" s="3" t="s">
        <v>13</v>
      </c>
      <c r="G4682" t="s">
        <v>11333</v>
      </c>
      <c r="H4682" s="9">
        <v>69</v>
      </c>
      <c r="I4682" s="4">
        <v>1.4999999999999999E-2</v>
      </c>
      <c r="K4682" t="s">
        <v>15</v>
      </c>
      <c r="L4682"/>
      <c r="M4682" s="2">
        <v>1.8493983667043759</v>
      </c>
      <c r="N4682" s="2">
        <v>0.30123967206350949</v>
      </c>
      <c r="O4682" s="2">
        <v>-1.4020423836770406</v>
      </c>
      <c r="P4682" s="2">
        <v>-0.30497810805437697</v>
      </c>
      <c r="Q4682" s="2"/>
      <c r="R4682" s="1">
        <v>1.1809555966315606</v>
      </c>
      <c r="S4682" s="1">
        <v>0.83516552634991714</v>
      </c>
      <c r="T4682" s="1">
        <v>-1.8217155287324687</v>
      </c>
      <c r="U4682" s="1">
        <v>-0.14880392314526247</v>
      </c>
      <c r="V4682"/>
      <c r="W4682" s="9">
        <v>39.859108766021016</v>
      </c>
      <c r="X4682" s="9">
        <v>90.371323359604361</v>
      </c>
      <c r="Y4682" s="9">
        <v>6.5015048643786715</v>
      </c>
      <c r="Z4682" s="9">
        <v>11.599085949985017</v>
      </c>
      <c r="AA4682" s="9">
        <v>75.67080448383912</v>
      </c>
      <c r="AB4682" s="9">
        <v>23.793236772447429</v>
      </c>
      <c r="AC4682" s="9">
        <v>26.966418835762539</v>
      </c>
    </row>
    <row r="4683" spans="1:29" x14ac:dyDescent="0.2">
      <c r="A4683" t="s">
        <v>13056</v>
      </c>
      <c r="B4683" s="2" t="s">
        <v>15</v>
      </c>
      <c r="C4683" t="s">
        <v>13057</v>
      </c>
      <c r="D4683" t="s">
        <v>13058</v>
      </c>
      <c r="E4683" t="s">
        <v>13059</v>
      </c>
      <c r="F4683" s="3" t="s">
        <v>13</v>
      </c>
      <c r="G4683" t="s">
        <v>13060</v>
      </c>
      <c r="H4683" s="9">
        <v>212</v>
      </c>
      <c r="I4683" s="4">
        <v>0.06</v>
      </c>
      <c r="L4683"/>
      <c r="M4683" s="2">
        <v>1.8505026190921678</v>
      </c>
      <c r="N4683" s="2">
        <v>1.3199017884915913</v>
      </c>
      <c r="O4683" s="2">
        <v>0.12951982698996051</v>
      </c>
      <c r="P4683" s="2">
        <v>0.73405574377438931</v>
      </c>
      <c r="Q4683" s="2"/>
      <c r="R4683" s="1">
        <v>0.89087064208150979</v>
      </c>
      <c r="S4683" s="1">
        <v>1.2544340317394018</v>
      </c>
      <c r="T4683" s="1">
        <v>8.4985354751885303E-2</v>
      </c>
      <c r="U4683" s="1">
        <v>0.85897097849358173</v>
      </c>
      <c r="V4683"/>
      <c r="W4683" s="9">
        <v>79.431404590075914</v>
      </c>
      <c r="X4683" s="9">
        <v>147.28924221841075</v>
      </c>
      <c r="Y4683" s="9">
        <v>34.008117583025737</v>
      </c>
      <c r="Z4683" s="9">
        <v>81.134369329416955</v>
      </c>
      <c r="AA4683" s="9">
        <v>115.22599773675503</v>
      </c>
      <c r="AB4683" s="9">
        <v>124.91449305534903</v>
      </c>
      <c r="AC4683" s="9">
        <v>67.770668725471694</v>
      </c>
    </row>
    <row r="4684" spans="1:29" x14ac:dyDescent="0.2">
      <c r="A4684" t="s">
        <v>19558</v>
      </c>
      <c r="B4684" s="2" t="s">
        <v>15</v>
      </c>
      <c r="C4684" t="s">
        <v>19559</v>
      </c>
      <c r="D4684" t="s">
        <v>19560</v>
      </c>
      <c r="E4684" t="s">
        <v>19561</v>
      </c>
      <c r="F4684" s="3" t="s">
        <v>13</v>
      </c>
      <c r="G4684" t="s">
        <v>19562</v>
      </c>
      <c r="H4684" s="9">
        <v>753</v>
      </c>
      <c r="I4684" s="4">
        <v>0.90500000000000003</v>
      </c>
      <c r="L4684"/>
      <c r="M4684" s="2">
        <v>1.8595881618710477</v>
      </c>
      <c r="N4684" s="2">
        <v>8.8004747674178957E-2</v>
      </c>
      <c r="O4684" s="2">
        <v>-0.29046959609937928</v>
      </c>
      <c r="P4684" s="2">
        <v>0.76097507238181217</v>
      </c>
      <c r="Q4684" s="2"/>
      <c r="R4684" s="1">
        <v>1.1458261236914393</v>
      </c>
      <c r="S4684" s="1">
        <v>0.10534826212151054</v>
      </c>
      <c r="T4684" s="1">
        <v>-0.30074970536263168</v>
      </c>
      <c r="U4684" s="1">
        <v>0.93765434027259342</v>
      </c>
      <c r="V4684"/>
      <c r="W4684" s="9">
        <v>43.461685488653693</v>
      </c>
      <c r="X4684" s="9">
        <v>96.168888755167131</v>
      </c>
      <c r="Y4684" s="9">
        <v>36.696147542290433</v>
      </c>
      <c r="Z4684" s="9">
        <v>39.476029074383113</v>
      </c>
      <c r="AA4684" s="9">
        <v>113.50620672575869</v>
      </c>
      <c r="AB4684" s="9">
        <v>95.172947089789716</v>
      </c>
      <c r="AC4684" s="9">
        <v>56.569483833621554</v>
      </c>
    </row>
    <row r="4685" spans="1:29" x14ac:dyDescent="0.2">
      <c r="A4685" t="s">
        <v>10382</v>
      </c>
      <c r="B4685" s="2" t="s">
        <v>15</v>
      </c>
      <c r="C4685" t="s">
        <v>15</v>
      </c>
      <c r="D4685" t="s">
        <v>15</v>
      </c>
      <c r="F4685" s="3" t="s">
        <v>1327</v>
      </c>
      <c r="G4685">
        <v>0</v>
      </c>
      <c r="H4685" s="9">
        <v>74</v>
      </c>
      <c r="I4685" s="4">
        <v>0.51</v>
      </c>
      <c r="K4685" t="s">
        <v>15</v>
      </c>
      <c r="L4685"/>
      <c r="M4685" s="2">
        <v>1.8662902670917672</v>
      </c>
      <c r="N4685" s="2">
        <v>-4.2284945952354352E-2</v>
      </c>
      <c r="O4685" s="2">
        <v>0.8532935276140674</v>
      </c>
      <c r="P4685" s="2">
        <v>0</v>
      </c>
      <c r="Q4685" s="2"/>
      <c r="R4685" s="1">
        <v>2.0981541951600575</v>
      </c>
      <c r="S4685" s="1">
        <v>-0.14233339440431048</v>
      </c>
      <c r="T4685" s="1">
        <v>1.3188839533464893</v>
      </c>
      <c r="U4685" s="1">
        <v>0</v>
      </c>
      <c r="V4685"/>
      <c r="W4685" s="9">
        <v>8.2557055129005619</v>
      </c>
      <c r="X4685" s="9">
        <v>35.347730993479942</v>
      </c>
      <c r="Y4685" s="9">
        <v>6.8766531796617665</v>
      </c>
      <c r="Z4685" s="9">
        <v>6.2306090329019099</v>
      </c>
      <c r="AA4685" s="9">
        <v>13.758328087970749</v>
      </c>
      <c r="AB4685" s="9">
        <v>41.638164351783004</v>
      </c>
      <c r="AC4685" s="9">
        <v>9.2094209697454232</v>
      </c>
    </row>
    <row r="4686" spans="1:29" x14ac:dyDescent="0.2">
      <c r="A4686" t="s">
        <v>3124</v>
      </c>
      <c r="B4686" s="2" t="s">
        <v>15</v>
      </c>
      <c r="C4686" t="s">
        <v>3125</v>
      </c>
      <c r="D4686" t="s">
        <v>3126</v>
      </c>
      <c r="E4686" t="s">
        <v>3127</v>
      </c>
      <c r="F4686" s="3" t="s">
        <v>13</v>
      </c>
      <c r="G4686" t="s">
        <v>3128</v>
      </c>
      <c r="H4686" s="9">
        <v>150</v>
      </c>
      <c r="I4686" s="4">
        <v>0.42499999999999999</v>
      </c>
      <c r="L4686"/>
      <c r="M4686" s="2">
        <v>1.8786144475242437</v>
      </c>
      <c r="N4686" s="2">
        <v>0.25334751161553409</v>
      </c>
      <c r="O4686" s="2">
        <v>-1.7125742912682212E-4</v>
      </c>
      <c r="P4686" s="2">
        <v>0.93219907426860438</v>
      </c>
      <c r="Q4686" s="2"/>
      <c r="R4686" s="1">
        <v>1.0259655516009263</v>
      </c>
      <c r="S4686" s="1">
        <v>0.17130125897039419</v>
      </c>
      <c r="T4686" s="1">
        <v>-2.8924159381722745E-2</v>
      </c>
      <c r="U4686" s="1">
        <v>0.606124443577581</v>
      </c>
      <c r="V4686"/>
      <c r="W4686" s="9">
        <v>58.248182065705386</v>
      </c>
      <c r="X4686" s="9">
        <v>118.61204155530476</v>
      </c>
      <c r="Y4686" s="9">
        <v>102.14984110144795</v>
      </c>
      <c r="Z4686" s="9">
        <v>115.02825000381087</v>
      </c>
      <c r="AA4686" s="9">
        <v>118.66557975874771</v>
      </c>
      <c r="AB4686" s="9">
        <v>118.96618386223716</v>
      </c>
      <c r="AC4686" s="9">
        <v>89.046108662536895</v>
      </c>
    </row>
    <row r="4687" spans="1:29" x14ac:dyDescent="0.2">
      <c r="A4687" t="s">
        <v>5586</v>
      </c>
      <c r="B4687" s="2" t="s">
        <v>15</v>
      </c>
      <c r="C4687" t="s">
        <v>5587</v>
      </c>
      <c r="D4687" t="s">
        <v>5588</v>
      </c>
      <c r="E4687" t="s">
        <v>5589</v>
      </c>
      <c r="F4687" s="3" t="s">
        <v>13</v>
      </c>
      <c r="G4687" t="s">
        <v>5590</v>
      </c>
      <c r="H4687" s="9">
        <v>584</v>
      </c>
      <c r="I4687" s="4">
        <v>0.95499999999999996</v>
      </c>
      <c r="K4687" t="s">
        <v>15</v>
      </c>
      <c r="L4687"/>
      <c r="M4687" s="2">
        <v>1.8818951493580152</v>
      </c>
      <c r="N4687" s="2">
        <v>3.0705209500179062E-2</v>
      </c>
      <c r="O4687" s="2">
        <v>2.0306187202729024E-2</v>
      </c>
      <c r="P4687" s="2">
        <v>-0.10188188411853789</v>
      </c>
      <c r="Q4687" s="2"/>
      <c r="R4687" s="1">
        <v>3.0336361066442135</v>
      </c>
      <c r="S4687" s="1">
        <v>0.2469395906645547</v>
      </c>
      <c r="T4687" s="1">
        <v>-7.6549054863560673E-2</v>
      </c>
      <c r="U4687" s="1">
        <v>-0.5849625007211563</v>
      </c>
      <c r="V4687"/>
      <c r="W4687" s="9">
        <v>2.3805941215621349</v>
      </c>
      <c r="X4687" s="9">
        <v>19.493993677892146</v>
      </c>
      <c r="Y4687" s="9">
        <v>1.4378490849470165</v>
      </c>
      <c r="Z4687" s="9">
        <v>1.7062769709017911</v>
      </c>
      <c r="AA4687" s="9">
        <v>13.758328087970749</v>
      </c>
      <c r="AB4687" s="9">
        <v>17.844927579335575</v>
      </c>
      <c r="AC4687" s="9">
        <v>3.6112268818660556</v>
      </c>
    </row>
    <row r="4688" spans="1:29" x14ac:dyDescent="0.2">
      <c r="A4688" t="s">
        <v>9212</v>
      </c>
      <c r="B4688" s="2" t="s">
        <v>15</v>
      </c>
      <c r="C4688" t="s">
        <v>9213</v>
      </c>
      <c r="D4688" t="s">
        <v>9214</v>
      </c>
      <c r="E4688" t="s">
        <v>9215</v>
      </c>
      <c r="F4688" s="3" t="s">
        <v>13</v>
      </c>
      <c r="G4688" t="s">
        <v>9216</v>
      </c>
      <c r="H4688" s="9">
        <v>300</v>
      </c>
      <c r="I4688" s="4">
        <v>0.16500000000000001</v>
      </c>
      <c r="K4688" t="s">
        <v>15</v>
      </c>
      <c r="L4688"/>
      <c r="M4688" s="2">
        <v>1.8832363446787073</v>
      </c>
      <c r="N4688" s="2">
        <v>-0.63344272019407244</v>
      </c>
      <c r="O4688" s="2">
        <v>-1.6720719983505206E-2</v>
      </c>
      <c r="P4688" s="2">
        <v>-0.10201416414839416</v>
      </c>
      <c r="Q4688" s="2"/>
      <c r="R4688" s="1">
        <v>2.7004784077117527</v>
      </c>
      <c r="S4688" s="1">
        <v>-1.3039479847600444</v>
      </c>
      <c r="T4688" s="1">
        <v>-0.32537145638494758</v>
      </c>
      <c r="U4688" s="1">
        <v>-0.10190637748517992</v>
      </c>
      <c r="V4688"/>
      <c r="W4688" s="9">
        <v>3.6472650949101109</v>
      </c>
      <c r="X4688" s="9">
        <v>23.707858895480761</v>
      </c>
      <c r="Y4688" s="9">
        <v>21.254955923156345</v>
      </c>
      <c r="Z4688" s="9">
        <v>8.6086044357229277</v>
      </c>
      <c r="AA4688" s="9">
        <v>3.4395820219926874</v>
      </c>
      <c r="AB4688" s="9">
        <v>5.9483091931118572</v>
      </c>
      <c r="AC4688" s="9">
        <v>6.4364204071172901</v>
      </c>
    </row>
    <row r="4689" spans="1:29" x14ac:dyDescent="0.2">
      <c r="A4689" t="s">
        <v>10588</v>
      </c>
      <c r="B4689" s="2" t="s">
        <v>15</v>
      </c>
      <c r="C4689" t="s">
        <v>10589</v>
      </c>
      <c r="D4689" t="s">
        <v>10590</v>
      </c>
      <c r="E4689" t="s">
        <v>10591</v>
      </c>
      <c r="F4689" s="3" t="s">
        <v>30</v>
      </c>
      <c r="G4689" t="s">
        <v>10592</v>
      </c>
      <c r="H4689" s="9">
        <v>428</v>
      </c>
      <c r="I4689" s="4">
        <v>0.94499999999999995</v>
      </c>
      <c r="K4689" t="s">
        <v>15</v>
      </c>
      <c r="L4689"/>
      <c r="M4689" s="2">
        <v>1.8852039237612941</v>
      </c>
      <c r="N4689" s="2">
        <v>-0.17004814769160928</v>
      </c>
      <c r="O4689" s="2">
        <v>-1.6720719983505206E-2</v>
      </c>
      <c r="P4689" s="2">
        <v>-0.10188188411853789</v>
      </c>
      <c r="Q4689" s="2"/>
      <c r="R4689" s="1">
        <v>3.0363255005641445</v>
      </c>
      <c r="S4689" s="1">
        <v>-1.0108547351636352</v>
      </c>
      <c r="T4689" s="1">
        <v>-0.32537145638494758</v>
      </c>
      <c r="U4689" s="1">
        <v>-0.5849625007211563</v>
      </c>
      <c r="V4689"/>
      <c r="W4689" s="9">
        <v>2.3805941215621349</v>
      </c>
      <c r="X4689" s="9">
        <v>19.530367216842613</v>
      </c>
      <c r="Y4689" s="9">
        <v>3.4383265898308832</v>
      </c>
      <c r="Z4689" s="9">
        <v>1.7062769709017911</v>
      </c>
      <c r="AA4689" s="9">
        <v>3.4395820219926874</v>
      </c>
      <c r="AB4689" s="9">
        <v>5.9483091931118572</v>
      </c>
      <c r="AC4689" s="9">
        <v>3.0421413156188644</v>
      </c>
    </row>
    <row r="4690" spans="1:29" x14ac:dyDescent="0.2">
      <c r="A4690" t="s">
        <v>10238</v>
      </c>
      <c r="B4690" s="2" t="s">
        <v>15</v>
      </c>
      <c r="C4690" t="s">
        <v>10239</v>
      </c>
      <c r="D4690" t="s">
        <v>10240</v>
      </c>
      <c r="E4690" t="s">
        <v>10241</v>
      </c>
      <c r="F4690" s="3" t="s">
        <v>30</v>
      </c>
      <c r="G4690" t="s">
        <v>10242</v>
      </c>
      <c r="H4690" s="9">
        <v>128</v>
      </c>
      <c r="I4690" s="4">
        <v>0.01</v>
      </c>
      <c r="L4690"/>
      <c r="M4690" s="2">
        <v>1.8866478163376923</v>
      </c>
      <c r="N4690" s="2">
        <v>0.35753748534663732</v>
      </c>
      <c r="O4690" s="2">
        <v>0.80773828308671625</v>
      </c>
      <c r="P4690" s="2">
        <v>1.4185063207953121</v>
      </c>
      <c r="Q4690" s="2"/>
      <c r="R4690" s="1">
        <v>0.95746258902668202</v>
      </c>
      <c r="S4690" s="1">
        <v>0.58474221684553362</v>
      </c>
      <c r="T4690" s="1">
        <v>0.76237852480329593</v>
      </c>
      <c r="U4690" s="1">
        <v>1.6316171051604123</v>
      </c>
      <c r="V4690"/>
      <c r="W4690" s="9">
        <v>69.450784628425922</v>
      </c>
      <c r="X4690" s="9">
        <v>134.86588779934769</v>
      </c>
      <c r="Y4690" s="9">
        <v>17.691705298881487</v>
      </c>
      <c r="Z4690" s="9">
        <v>26.533506260559644</v>
      </c>
      <c r="AA4690" s="9">
        <v>63.63226740686472</v>
      </c>
      <c r="AB4690" s="9">
        <v>113.01787466912531</v>
      </c>
      <c r="AC4690" s="9">
        <v>42.760366338205046</v>
      </c>
    </row>
    <row r="4691" spans="1:29" x14ac:dyDescent="0.2">
      <c r="A4691" t="s">
        <v>12274</v>
      </c>
      <c r="B4691" s="2" t="s">
        <v>15</v>
      </c>
      <c r="C4691" t="s">
        <v>12275</v>
      </c>
      <c r="D4691" t="s">
        <v>12276</v>
      </c>
      <c r="E4691" t="s">
        <v>12277</v>
      </c>
      <c r="F4691" s="3" t="s">
        <v>13</v>
      </c>
      <c r="G4691" t="s">
        <v>12278</v>
      </c>
      <c r="H4691" s="9">
        <v>381</v>
      </c>
      <c r="I4691" s="4">
        <v>0</v>
      </c>
      <c r="L4691"/>
      <c r="M4691" s="2">
        <v>1.8912158401910437</v>
      </c>
      <c r="N4691" s="2">
        <v>0.38066305917678622</v>
      </c>
      <c r="O4691" s="2">
        <v>0.27983140777095528</v>
      </c>
      <c r="P4691" s="2">
        <v>1.094874701782159</v>
      </c>
      <c r="Q4691" s="2"/>
      <c r="R4691" s="1">
        <v>0.45022687855105459</v>
      </c>
      <c r="S4691" s="1">
        <v>0.15956411003840959</v>
      </c>
      <c r="T4691" s="1">
        <v>0.15740865903260856</v>
      </c>
      <c r="U4691" s="1">
        <v>0.27817423241279304</v>
      </c>
      <c r="V4691"/>
      <c r="W4691" s="9">
        <v>397.7379717899862</v>
      </c>
      <c r="X4691" s="9">
        <v>543.41153140714528</v>
      </c>
      <c r="Y4691" s="9">
        <v>271.50193603231787</v>
      </c>
      <c r="Z4691" s="9">
        <v>303.253983333235</v>
      </c>
      <c r="AA4691" s="9">
        <v>359.43632129823584</v>
      </c>
      <c r="AB4691" s="9">
        <v>386.64009755227079</v>
      </c>
      <c r="AC4691" s="9">
        <v>338.58209050100999</v>
      </c>
    </row>
    <row r="4692" spans="1:29" x14ac:dyDescent="0.2">
      <c r="A4692" t="s">
        <v>12203</v>
      </c>
      <c r="B4692" s="2" t="s">
        <v>15</v>
      </c>
      <c r="C4692" t="s">
        <v>12204</v>
      </c>
      <c r="D4692" t="s">
        <v>12205</v>
      </c>
      <c r="E4692" t="s">
        <v>12206</v>
      </c>
      <c r="F4692" s="3" t="s">
        <v>47</v>
      </c>
      <c r="G4692" t="s">
        <v>12207</v>
      </c>
      <c r="H4692" s="9">
        <v>518</v>
      </c>
      <c r="I4692" s="4">
        <v>0.85</v>
      </c>
      <c r="K4692" t="s">
        <v>15</v>
      </c>
      <c r="L4692"/>
      <c r="M4692" s="2">
        <v>1.8932581194915157</v>
      </c>
      <c r="N4692" s="2">
        <v>1.3409023063640357</v>
      </c>
      <c r="O4692" s="2">
        <v>-0.24466880858227974</v>
      </c>
      <c r="P4692" s="2">
        <v>0</v>
      </c>
      <c r="Q4692" s="2"/>
      <c r="R4692" s="1">
        <v>0.59687651507202211</v>
      </c>
      <c r="S4692" s="1">
        <v>0.97659174804675908</v>
      </c>
      <c r="T4692" s="1">
        <v>-0.41195353779496047</v>
      </c>
      <c r="U4692" s="1">
        <v>0</v>
      </c>
      <c r="V4692"/>
      <c r="W4692" s="9">
        <v>210.40876964827075</v>
      </c>
      <c r="X4692" s="9">
        <v>318.23033179024765</v>
      </c>
      <c r="Y4692" s="9">
        <v>63.515019700581078</v>
      </c>
      <c r="Z4692" s="9">
        <v>124.98556184164295</v>
      </c>
      <c r="AA4692" s="9">
        <v>41.274984263912245</v>
      </c>
      <c r="AB4692" s="9">
        <v>35.689855158671151</v>
      </c>
      <c r="AC4692" s="9">
        <v>82.011684089675398</v>
      </c>
    </row>
    <row r="4693" spans="1:29" x14ac:dyDescent="0.2">
      <c r="A4693" t="s">
        <v>2200</v>
      </c>
      <c r="B4693" s="2" t="s">
        <v>15</v>
      </c>
      <c r="C4693" t="s">
        <v>2201</v>
      </c>
      <c r="D4693" t="s">
        <v>2202</v>
      </c>
      <c r="E4693" t="s">
        <v>2203</v>
      </c>
      <c r="F4693" s="3" t="s">
        <v>13</v>
      </c>
      <c r="G4693" t="s">
        <v>2204</v>
      </c>
      <c r="H4693" s="9">
        <v>308</v>
      </c>
      <c r="I4693" s="4">
        <v>0.04</v>
      </c>
      <c r="K4693" t="s">
        <v>15</v>
      </c>
      <c r="L4693"/>
      <c r="M4693" s="2">
        <v>1.8967996558895326</v>
      </c>
      <c r="N4693" s="2">
        <v>0.61888336528702381</v>
      </c>
      <c r="O4693" s="2">
        <v>-0.62930442148516696</v>
      </c>
      <c r="P4693" s="2">
        <v>3.0411158805747025</v>
      </c>
      <c r="Q4693" s="2"/>
      <c r="R4693" s="1">
        <v>1.301504167405811</v>
      </c>
      <c r="S4693" s="1">
        <v>0.61373128080474848</v>
      </c>
      <c r="T4693" s="1">
        <v>-1.0340246944767082</v>
      </c>
      <c r="U4693" s="1">
        <v>2.6448337140231786</v>
      </c>
      <c r="V4693"/>
      <c r="W4693" s="9">
        <v>32.672638029057175</v>
      </c>
      <c r="X4693" s="9">
        <v>80.533392673282123</v>
      </c>
      <c r="Y4693" s="9">
        <v>42.135139742980762</v>
      </c>
      <c r="Z4693" s="9">
        <v>64.475684787204727</v>
      </c>
      <c r="AA4693" s="9">
        <v>41.274984263912245</v>
      </c>
      <c r="AB4693" s="9">
        <v>23.793236772447429</v>
      </c>
      <c r="AC4693" s="9">
        <v>38.444880807628337</v>
      </c>
    </row>
    <row r="4694" spans="1:29" x14ac:dyDescent="0.2">
      <c r="A4694" t="s">
        <v>3444</v>
      </c>
      <c r="B4694" s="2" t="s">
        <v>15</v>
      </c>
      <c r="C4694" t="s">
        <v>3445</v>
      </c>
      <c r="D4694" t="s">
        <v>3446</v>
      </c>
      <c r="E4694" t="s">
        <v>3447</v>
      </c>
      <c r="F4694" s="3" t="s">
        <v>13</v>
      </c>
      <c r="G4694" t="s">
        <v>3448</v>
      </c>
      <c r="H4694" s="9">
        <v>324</v>
      </c>
      <c r="I4694" s="4">
        <v>1.4999999999999999E-2</v>
      </c>
      <c r="K4694" t="s">
        <v>15</v>
      </c>
      <c r="L4694"/>
      <c r="M4694" s="2">
        <v>1.899796542603299</v>
      </c>
      <c r="N4694" s="2">
        <v>0.61583220002956152</v>
      </c>
      <c r="O4694" s="2">
        <v>-0.26850984473261896</v>
      </c>
      <c r="P4694" s="2">
        <v>-0.24253173229535319</v>
      </c>
      <c r="Q4694" s="2"/>
      <c r="R4694" s="1">
        <v>1.2760534740148788</v>
      </c>
      <c r="S4694" s="1">
        <v>0.49455897877672916</v>
      </c>
      <c r="T4694" s="1">
        <v>-0.29841286396602518</v>
      </c>
      <c r="U4694" s="1">
        <v>-0.12755480743235584</v>
      </c>
      <c r="V4694"/>
      <c r="W4694" s="9">
        <v>34.486929222361482</v>
      </c>
      <c r="X4694" s="9">
        <v>83.51892533447807</v>
      </c>
      <c r="Y4694" s="9">
        <v>65.140725102133018</v>
      </c>
      <c r="Z4694" s="9">
        <v>91.776116321633381</v>
      </c>
      <c r="AA4694" s="9">
        <v>98.028087626791603</v>
      </c>
      <c r="AB4694" s="9">
        <v>83.276328703566008</v>
      </c>
      <c r="AC4694" s="9">
        <v>60.388264445370773</v>
      </c>
    </row>
    <row r="4695" spans="1:29" x14ac:dyDescent="0.2">
      <c r="A4695" t="s">
        <v>19885</v>
      </c>
      <c r="B4695" s="2" t="s">
        <v>15</v>
      </c>
      <c r="C4695" t="s">
        <v>19886</v>
      </c>
      <c r="D4695" t="s">
        <v>19887</v>
      </c>
      <c r="E4695" t="s">
        <v>19888</v>
      </c>
      <c r="F4695" s="3" t="s">
        <v>30</v>
      </c>
      <c r="G4695" t="s">
        <v>11063</v>
      </c>
      <c r="H4695" s="9">
        <v>1322</v>
      </c>
      <c r="I4695" s="4">
        <v>0</v>
      </c>
      <c r="L4695"/>
      <c r="M4695" s="2">
        <v>1.9029558656325058</v>
      </c>
      <c r="N4695" s="2">
        <v>0.70151884106317208</v>
      </c>
      <c r="O4695" s="2">
        <v>0.80152071681589709</v>
      </c>
      <c r="P4695" s="2">
        <v>0.84036198044578814</v>
      </c>
      <c r="Q4695" s="2"/>
      <c r="R4695" s="1">
        <v>0.41170648529331449</v>
      </c>
      <c r="S4695" s="1">
        <v>0.28811341562790543</v>
      </c>
      <c r="T4695" s="1">
        <v>0.44330189404047188</v>
      </c>
      <c r="U4695" s="1">
        <v>0.22493572171394702</v>
      </c>
      <c r="V4695"/>
      <c r="W4695" s="9">
        <v>493.34928609161966</v>
      </c>
      <c r="X4695" s="9">
        <v>656.28201910894177</v>
      </c>
      <c r="Y4695" s="9">
        <v>270.62652726133217</v>
      </c>
      <c r="Z4695" s="9">
        <v>330.44649130324876</v>
      </c>
      <c r="AA4695" s="9">
        <v>397.27172354015539</v>
      </c>
      <c r="AB4695" s="9">
        <v>517.5028998007316</v>
      </c>
      <c r="AC4695" s="9">
        <v>375.72564708790253</v>
      </c>
    </row>
    <row r="4696" spans="1:29" x14ac:dyDescent="0.2">
      <c r="A4696" t="s">
        <v>6383</v>
      </c>
      <c r="B4696" s="2" t="s">
        <v>15</v>
      </c>
      <c r="C4696" t="s">
        <v>6384</v>
      </c>
      <c r="D4696" t="s">
        <v>6385</v>
      </c>
      <c r="E4696" t="s">
        <v>6386</v>
      </c>
      <c r="F4696" s="3" t="s">
        <v>13</v>
      </c>
      <c r="G4696" t="s">
        <v>6387</v>
      </c>
      <c r="H4696" s="9">
        <v>290</v>
      </c>
      <c r="I4696" s="4">
        <v>5.0000000000000001E-3</v>
      </c>
      <c r="L4696"/>
      <c r="M4696" s="2">
        <v>1.9032536014146038</v>
      </c>
      <c r="N4696" s="2">
        <v>-0.26433995603970434</v>
      </c>
      <c r="O4696" s="2">
        <v>1.7563098052671919</v>
      </c>
      <c r="P4696" s="2">
        <v>1.2571132779642409</v>
      </c>
      <c r="Q4696" s="2"/>
      <c r="R4696" s="1">
        <v>1.4005223013521202</v>
      </c>
      <c r="S4696" s="1">
        <v>-0.77650694385279451</v>
      </c>
      <c r="T4696" s="1">
        <v>1.9560996648019939</v>
      </c>
      <c r="U4696" s="1">
        <v>0.61758444619717234</v>
      </c>
      <c r="V4696"/>
      <c r="W4696" s="9">
        <v>27.147710660263819</v>
      </c>
      <c r="X4696" s="9">
        <v>71.669179770699287</v>
      </c>
      <c r="Y4696" s="9">
        <v>10.377535839702428</v>
      </c>
      <c r="Z4696" s="9">
        <v>6.0581826097381501</v>
      </c>
      <c r="AA4696" s="9">
        <v>24.077074153948814</v>
      </c>
      <c r="AB4696" s="9">
        <v>101.12125628290158</v>
      </c>
      <c r="AC4696" s="9">
        <v>18.929699568234817</v>
      </c>
    </row>
    <row r="4697" spans="1:29" x14ac:dyDescent="0.2">
      <c r="A4697" t="s">
        <v>17188</v>
      </c>
      <c r="B4697" s="2" t="s">
        <v>15</v>
      </c>
      <c r="C4697" t="s">
        <v>17189</v>
      </c>
      <c r="D4697" t="s">
        <v>17190</v>
      </c>
      <c r="E4697" t="s">
        <v>17191</v>
      </c>
      <c r="F4697" s="3" t="s">
        <v>47</v>
      </c>
      <c r="G4697" t="s">
        <v>17192</v>
      </c>
      <c r="H4697" s="9">
        <v>1124</v>
      </c>
      <c r="I4697" s="4">
        <v>3.5000000000000003E-2</v>
      </c>
      <c r="L4697"/>
      <c r="M4697" s="2">
        <v>1.905125214068786</v>
      </c>
      <c r="N4697" s="2">
        <v>-3.8990878802427319E-2</v>
      </c>
      <c r="O4697" s="2">
        <v>-0.44384850619962707</v>
      </c>
      <c r="P4697" s="2">
        <v>1.2388417406857912</v>
      </c>
      <c r="Q4697" s="2"/>
      <c r="R4697" s="1">
        <v>1.0320719920713119</v>
      </c>
      <c r="S4697" s="1">
        <v>-3.0967020283920902E-2</v>
      </c>
      <c r="T4697" s="1">
        <v>-0.36889279776548423</v>
      </c>
      <c r="U4697" s="1">
        <v>1.1951416629684992</v>
      </c>
      <c r="V4697"/>
      <c r="W4697" s="9">
        <v>59.011921191374469</v>
      </c>
      <c r="X4697" s="9">
        <v>120.67696550755815</v>
      </c>
      <c r="Y4697" s="9">
        <v>80.956876930574623</v>
      </c>
      <c r="Z4697" s="9">
        <v>79.237678674615594</v>
      </c>
      <c r="AA4697" s="9">
        <v>184.01763817660878</v>
      </c>
      <c r="AB4697" s="9">
        <v>142.7594206346846</v>
      </c>
      <c r="AC4697" s="9">
        <v>95.796796011697793</v>
      </c>
    </row>
    <row r="4698" spans="1:29" x14ac:dyDescent="0.2">
      <c r="A4698" t="s">
        <v>3576</v>
      </c>
      <c r="B4698" s="2" t="s">
        <v>15</v>
      </c>
      <c r="C4698" t="s">
        <v>3577</v>
      </c>
      <c r="D4698" t="s">
        <v>15</v>
      </c>
      <c r="E4698" t="s">
        <v>3578</v>
      </c>
      <c r="F4698" s="3" t="s">
        <v>13</v>
      </c>
      <c r="G4698" t="s">
        <v>3579</v>
      </c>
      <c r="H4698" s="9">
        <v>406</v>
      </c>
      <c r="I4698" s="4">
        <v>0</v>
      </c>
      <c r="L4698"/>
      <c r="M4698" s="2">
        <v>1.906212701899523</v>
      </c>
      <c r="N4698" s="2">
        <v>0.45313951767960226</v>
      </c>
      <c r="O4698" s="2">
        <v>0.14668326312282939</v>
      </c>
      <c r="P4698" s="2">
        <v>0.7926697443046028</v>
      </c>
      <c r="Q4698" s="2"/>
      <c r="R4698" s="1">
        <v>0.20142172412247342</v>
      </c>
      <c r="S4698" s="1">
        <v>8.2528791161358472E-2</v>
      </c>
      <c r="T4698" s="1">
        <v>6.0930360131032098E-2</v>
      </c>
      <c r="U4698" s="1">
        <v>0.12469367743745205</v>
      </c>
      <c r="V4698"/>
      <c r="W4698" s="9">
        <v>2640.6525066963395</v>
      </c>
      <c r="X4698" s="9">
        <v>3036.303885083179</v>
      </c>
      <c r="Y4698" s="9">
        <v>2953.9591164143681</v>
      </c>
      <c r="Z4698" s="9">
        <v>3127.8658747439022</v>
      </c>
      <c r="AA4698" s="9">
        <v>2787.781228825073</v>
      </c>
      <c r="AB4698" s="9">
        <v>2694.5840644796713</v>
      </c>
      <c r="AC4698" s="9">
        <v>2791.2033312748395</v>
      </c>
    </row>
    <row r="4699" spans="1:29" x14ac:dyDescent="0.2">
      <c r="A4699" t="s">
        <v>17074</v>
      </c>
      <c r="B4699" s="2" t="s">
        <v>15</v>
      </c>
      <c r="C4699" t="s">
        <v>17075</v>
      </c>
      <c r="D4699" t="s">
        <v>17076</v>
      </c>
      <c r="E4699" t="s">
        <v>17077</v>
      </c>
      <c r="F4699" s="3" t="s">
        <v>30</v>
      </c>
      <c r="G4699" t="s">
        <v>3911</v>
      </c>
      <c r="H4699" s="9">
        <v>662</v>
      </c>
      <c r="I4699" s="4">
        <v>0</v>
      </c>
      <c r="L4699"/>
      <c r="M4699" s="2">
        <v>1.9092850546631577</v>
      </c>
      <c r="N4699" s="2">
        <v>1.6260488751218087</v>
      </c>
      <c r="O4699" s="2">
        <v>-1.4251182042148283</v>
      </c>
      <c r="P4699" s="2">
        <v>2.5751246241241161</v>
      </c>
      <c r="Q4699" s="2"/>
      <c r="R4699" s="1">
        <v>0.40994700357005853</v>
      </c>
      <c r="S4699" s="1">
        <v>0.3026437798693315</v>
      </c>
      <c r="T4699" s="1">
        <v>-0.92156184387165918</v>
      </c>
      <c r="U4699" s="1">
        <v>0.55162819017953602</v>
      </c>
      <c r="V4699"/>
      <c r="W4699" s="9">
        <v>501.6570029324721</v>
      </c>
      <c r="X4699" s="9">
        <v>666.5200587237191</v>
      </c>
      <c r="Y4699" s="9">
        <v>2493.1596686709663</v>
      </c>
      <c r="Z4699" s="9">
        <v>3075.0695903802434</v>
      </c>
      <c r="AA4699" s="9">
        <v>393.8321415181627</v>
      </c>
      <c r="AB4699" s="9">
        <v>202.24251256580317</v>
      </c>
      <c r="AC4699" s="9">
        <v>789.74953037789396</v>
      </c>
    </row>
    <row r="4700" spans="1:29" x14ac:dyDescent="0.2">
      <c r="A4700" t="s">
        <v>11368</v>
      </c>
      <c r="B4700" s="2" t="s">
        <v>15</v>
      </c>
      <c r="C4700" t="s">
        <v>15</v>
      </c>
      <c r="D4700" t="s">
        <v>15</v>
      </c>
      <c r="F4700" s="3"/>
      <c r="H4700" s="9">
        <v>2354</v>
      </c>
      <c r="I4700" s="4"/>
      <c r="L4700"/>
      <c r="M4700" s="2">
        <v>1.9106418904514131</v>
      </c>
      <c r="N4700" s="2">
        <v>-0.36476311079651275</v>
      </c>
      <c r="O4700" s="2">
        <v>-0.2624578088180462</v>
      </c>
      <c r="P4700" s="2"/>
      <c r="Q4700" s="2"/>
      <c r="R4700" s="1">
        <v>1.7662716063426935</v>
      </c>
      <c r="S4700" s="1">
        <v>-1.7372827231131731</v>
      </c>
      <c r="T4700" s="1">
        <v>-1.1040874117797665</v>
      </c>
      <c r="U4700" s="1"/>
      <c r="V4700"/>
      <c r="W4700" s="9">
        <v>14.436312554506625</v>
      </c>
      <c r="X4700" s="9">
        <v>49.108538585787073</v>
      </c>
      <c r="Y4700" s="9">
        <v>5.6888402695782858</v>
      </c>
      <c r="Z4700" s="9">
        <v>1.7062769709017911</v>
      </c>
      <c r="AA4700" s="9">
        <v>6.8791640439853747</v>
      </c>
      <c r="AB4700" s="9">
        <v>5.9483091931118572</v>
      </c>
      <c r="AC4700" s="9">
        <v>8.2668215075281832</v>
      </c>
    </row>
    <row r="4701" spans="1:29" x14ac:dyDescent="0.2">
      <c r="A4701" t="s">
        <v>2054</v>
      </c>
      <c r="B4701" s="2" t="s">
        <v>15</v>
      </c>
      <c r="C4701" t="s">
        <v>2055</v>
      </c>
      <c r="D4701" t="s">
        <v>2056</v>
      </c>
      <c r="E4701" t="s">
        <v>2057</v>
      </c>
      <c r="F4701" s="3" t="s">
        <v>13</v>
      </c>
      <c r="G4701" t="s">
        <v>2058</v>
      </c>
      <c r="H4701" s="9">
        <v>60</v>
      </c>
      <c r="I4701" s="4">
        <v>0.22500000000000001</v>
      </c>
      <c r="K4701" t="s">
        <v>15</v>
      </c>
      <c r="L4701"/>
      <c r="M4701" s="2">
        <v>1.9184245527463146</v>
      </c>
      <c r="N4701" s="2">
        <v>0.1556009682076962</v>
      </c>
      <c r="O4701" s="2">
        <v>-1.6720719983505206E-2</v>
      </c>
      <c r="P4701" s="2">
        <v>0</v>
      </c>
      <c r="Q4701" s="2"/>
      <c r="R4701" s="1">
        <v>2.1599565443152282</v>
      </c>
      <c r="S4701" s="1">
        <v>0.55555782366644313</v>
      </c>
      <c r="T4701" s="1">
        <v>-0.32537145638494758</v>
      </c>
      <c r="U4701" s="1">
        <v>0</v>
      </c>
      <c r="V4701"/>
      <c r="W4701" s="9">
        <v>7.9502098626329269</v>
      </c>
      <c r="X4701" s="9">
        <v>35.529598688232277</v>
      </c>
      <c r="Y4701" s="9">
        <v>4.8136196045681192</v>
      </c>
      <c r="Z4701" s="9">
        <v>7.0747538879848975</v>
      </c>
      <c r="AA4701" s="9">
        <v>3.4395820219926874</v>
      </c>
      <c r="AB4701" s="9">
        <v>5.9483091931118572</v>
      </c>
      <c r="AC4701" s="9">
        <v>5.0868860610238089</v>
      </c>
    </row>
    <row r="4702" spans="1:29" x14ac:dyDescent="0.2">
      <c r="A4702" t="s">
        <v>4717</v>
      </c>
      <c r="B4702" s="2" t="s">
        <v>15</v>
      </c>
      <c r="C4702" t="s">
        <v>4718</v>
      </c>
      <c r="D4702" t="s">
        <v>4719</v>
      </c>
      <c r="E4702" t="s">
        <v>4720</v>
      </c>
      <c r="F4702" s="3" t="s">
        <v>13</v>
      </c>
      <c r="G4702" t="s">
        <v>4721</v>
      </c>
      <c r="H4702" s="9">
        <v>562</v>
      </c>
      <c r="I4702" s="4">
        <v>0.04</v>
      </c>
      <c r="L4702"/>
      <c r="M4702" s="2">
        <v>1.9189877231772809</v>
      </c>
      <c r="N4702" s="2">
        <v>-0.17371846525132495</v>
      </c>
      <c r="O4702" s="2">
        <v>0.89770121581680318</v>
      </c>
      <c r="P4702" s="2">
        <v>2.2433901926979911</v>
      </c>
      <c r="Q4702" s="2"/>
      <c r="R4702" s="1">
        <v>0.57956529779144295</v>
      </c>
      <c r="S4702" s="1">
        <v>-0.10805506819055069</v>
      </c>
      <c r="T4702" s="1">
        <v>0.57357391505676469</v>
      </c>
      <c r="U4702" s="1">
        <v>0.83557416394579809</v>
      </c>
      <c r="V4702"/>
      <c r="W4702" s="9">
        <v>231.2491311057706</v>
      </c>
      <c r="X4702" s="9">
        <v>345.57844704803279</v>
      </c>
      <c r="Y4702" s="9">
        <v>132.40666363761829</v>
      </c>
      <c r="Z4702" s="9">
        <v>122.85194190492896</v>
      </c>
      <c r="AA4702" s="9">
        <v>225.29262244052103</v>
      </c>
      <c r="AB4702" s="9">
        <v>327.15700562115222</v>
      </c>
      <c r="AC4702" s="9">
        <v>190.36143680979828</v>
      </c>
    </row>
    <row r="4703" spans="1:29" x14ac:dyDescent="0.2">
      <c r="A4703" t="s">
        <v>18258</v>
      </c>
      <c r="B4703" s="2" t="s">
        <v>15</v>
      </c>
      <c r="C4703" t="s">
        <v>18259</v>
      </c>
      <c r="D4703" t="s">
        <v>18260</v>
      </c>
      <c r="E4703" t="s">
        <v>18261</v>
      </c>
      <c r="F4703" s="3" t="s">
        <v>30</v>
      </c>
      <c r="G4703" t="s">
        <v>3004</v>
      </c>
      <c r="H4703" s="9">
        <v>158</v>
      </c>
      <c r="I4703" s="4">
        <v>0</v>
      </c>
      <c r="L4703"/>
      <c r="M4703" s="2">
        <v>1.9289850968738511</v>
      </c>
      <c r="N4703" s="2">
        <v>1.1028500218893724</v>
      </c>
      <c r="O4703" s="2">
        <v>0.38724336688051114</v>
      </c>
      <c r="P4703" s="2">
        <v>0.4340180919078423</v>
      </c>
      <c r="Q4703" s="2"/>
      <c r="R4703" s="1">
        <v>0.36025512495865114</v>
      </c>
      <c r="S4703" s="1">
        <v>0.33017980699243288</v>
      </c>
      <c r="T4703" s="1">
        <v>0.17699094862984815</v>
      </c>
      <c r="U4703" s="1">
        <v>9.5184452458727573E-2</v>
      </c>
      <c r="V4703"/>
      <c r="W4703" s="9">
        <v>687.95433571485387</v>
      </c>
      <c r="X4703" s="9">
        <v>883.09456267794474</v>
      </c>
      <c r="Y4703" s="9">
        <v>561.3842584537515</v>
      </c>
      <c r="Z4703" s="9">
        <v>705.75547585869958</v>
      </c>
      <c r="AA4703" s="9">
        <v>1019.8360695208319</v>
      </c>
      <c r="AB4703" s="9">
        <v>1082.5922731463581</v>
      </c>
      <c r="AC4703" s="9">
        <v>733.02154037650246</v>
      </c>
    </row>
    <row r="4704" spans="1:29" x14ac:dyDescent="0.2">
      <c r="A4704" t="s">
        <v>20439</v>
      </c>
      <c r="B4704" s="2" t="s">
        <v>15</v>
      </c>
      <c r="C4704" t="s">
        <v>20440</v>
      </c>
      <c r="D4704" t="s">
        <v>20441</v>
      </c>
      <c r="E4704" t="s">
        <v>20442</v>
      </c>
      <c r="F4704" s="3" t="s">
        <v>1192</v>
      </c>
      <c r="G4704" t="s">
        <v>4748</v>
      </c>
      <c r="H4704" s="9">
        <v>641</v>
      </c>
      <c r="I4704" s="4">
        <v>0.42</v>
      </c>
      <c r="K4704" t="s">
        <v>15</v>
      </c>
      <c r="L4704"/>
      <c r="M4704" s="2">
        <v>1.9300727422772632</v>
      </c>
      <c r="N4704" s="2">
        <v>0.56373931949191747</v>
      </c>
      <c r="O4704" s="2">
        <v>-0.76555872019145654</v>
      </c>
      <c r="P4704" s="2">
        <v>-9.5754992290137217E-2</v>
      </c>
      <c r="Q4704" s="2"/>
      <c r="R4704" s="1">
        <v>0.67530226383845005</v>
      </c>
      <c r="S4704" s="1">
        <v>0.39732064130870076</v>
      </c>
      <c r="T4704" s="1">
        <v>-0.63850286856928273</v>
      </c>
      <c r="U4704" s="1">
        <v>-4.0287609592214293E-2</v>
      </c>
      <c r="V4704"/>
      <c r="W4704" s="9">
        <v>164.91667406059997</v>
      </c>
      <c r="X4704" s="9">
        <v>263.36060134784833</v>
      </c>
      <c r="Y4704" s="9">
        <v>86.58297302396754</v>
      </c>
      <c r="Z4704" s="9">
        <v>114.03493652457064</v>
      </c>
      <c r="AA4704" s="9">
        <v>184.01763817660878</v>
      </c>
      <c r="AB4704" s="9">
        <v>118.96618386223716</v>
      </c>
      <c r="AC4704" s="9">
        <v>137.99144784072607</v>
      </c>
    </row>
    <row r="4705" spans="1:29" x14ac:dyDescent="0.2">
      <c r="A4705" t="s">
        <v>3319</v>
      </c>
      <c r="B4705" s="2" t="s">
        <v>3320</v>
      </c>
      <c r="C4705" t="s">
        <v>3321</v>
      </c>
      <c r="D4705" t="s">
        <v>3322</v>
      </c>
      <c r="E4705" t="s">
        <v>3323</v>
      </c>
      <c r="F4705" s="3" t="s">
        <v>30</v>
      </c>
      <c r="G4705" t="s">
        <v>3324</v>
      </c>
      <c r="H4705" s="9">
        <v>1036</v>
      </c>
      <c r="I4705" s="4">
        <v>0.245</v>
      </c>
      <c r="L4705"/>
      <c r="M4705" s="2">
        <v>1.9345312245039328</v>
      </c>
      <c r="N4705" s="2">
        <v>0.59660189415458142</v>
      </c>
      <c r="O4705" s="2">
        <v>0.14385414590531884</v>
      </c>
      <c r="P4705" s="2">
        <v>0.42730556992970736</v>
      </c>
      <c r="Q4705" s="2"/>
      <c r="R4705" s="1">
        <v>1.2445946598674413</v>
      </c>
      <c r="S4705" s="1">
        <v>0.37590544171100021</v>
      </c>
      <c r="T4705" s="1">
        <v>0.11214398395644734</v>
      </c>
      <c r="U4705" s="1">
        <v>0.38147302675664252</v>
      </c>
      <c r="V4705"/>
      <c r="W4705" s="9">
        <v>38.089505944994158</v>
      </c>
      <c r="X4705" s="9">
        <v>90.253834974829772</v>
      </c>
      <c r="Y4705" s="9">
        <v>108.33894182672887</v>
      </c>
      <c r="Z4705" s="9">
        <v>140.58643004586608</v>
      </c>
      <c r="AA4705" s="9">
        <v>67.071849428857405</v>
      </c>
      <c r="AB4705" s="9">
        <v>77.328019510454155</v>
      </c>
      <c r="AC4705" s="9">
        <v>65.169352126830063</v>
      </c>
    </row>
    <row r="4706" spans="1:29" x14ac:dyDescent="0.2">
      <c r="A4706" t="s">
        <v>10243</v>
      </c>
      <c r="B4706" s="2" t="s">
        <v>15</v>
      </c>
      <c r="C4706" t="s">
        <v>10244</v>
      </c>
      <c r="D4706" t="s">
        <v>10245</v>
      </c>
      <c r="E4706" t="s">
        <v>10246</v>
      </c>
      <c r="F4706" s="3" t="s">
        <v>13</v>
      </c>
      <c r="G4706" t="s">
        <v>10247</v>
      </c>
      <c r="H4706" s="9">
        <v>172</v>
      </c>
      <c r="I4706" s="4">
        <v>0</v>
      </c>
      <c r="L4706"/>
      <c r="M4706" s="2">
        <v>1.9359419685555888</v>
      </c>
      <c r="N4706" s="2">
        <v>-0.1032471177492276</v>
      </c>
      <c r="O4706" s="2">
        <v>0.31474052069880881</v>
      </c>
      <c r="P4706" s="2">
        <v>1.2351032967987363</v>
      </c>
      <c r="Q4706" s="2"/>
      <c r="R4706" s="1">
        <v>0.52233701479160777</v>
      </c>
      <c r="S4706" s="1">
        <v>-0.11744836137957566</v>
      </c>
      <c r="T4706" s="1">
        <v>0.19246666061967593</v>
      </c>
      <c r="U4706" s="1">
        <v>0.46805002918193317</v>
      </c>
      <c r="V4706"/>
      <c r="W4706" s="9">
        <v>298.18525649580204</v>
      </c>
      <c r="X4706" s="9">
        <v>428.27751652249657</v>
      </c>
      <c r="Y4706" s="9">
        <v>43.38532061729844</v>
      </c>
      <c r="Z4706" s="9">
        <v>39.993308343874396</v>
      </c>
      <c r="AA4706" s="9">
        <v>261.40823367144424</v>
      </c>
      <c r="AB4706" s="9">
        <v>291.46715046248102</v>
      </c>
      <c r="AC4706" s="9">
        <v>150.10071006716089</v>
      </c>
    </row>
    <row r="4707" spans="1:29" x14ac:dyDescent="0.2">
      <c r="A4707" t="s">
        <v>23277</v>
      </c>
      <c r="B4707" s="2" t="s">
        <v>15</v>
      </c>
      <c r="C4707" t="s">
        <v>23278</v>
      </c>
      <c r="D4707" t="s">
        <v>23279</v>
      </c>
      <c r="E4707" t="s">
        <v>23280</v>
      </c>
      <c r="F4707" s="3" t="s">
        <v>13</v>
      </c>
      <c r="G4707" t="s">
        <v>23281</v>
      </c>
      <c r="H4707" s="9">
        <v>304</v>
      </c>
      <c r="I4707" s="4">
        <v>0.94</v>
      </c>
      <c r="L4707"/>
      <c r="M4707" s="2">
        <v>1.9361284583456169</v>
      </c>
      <c r="N4707" s="2">
        <v>3.5843274017356243E-2</v>
      </c>
      <c r="O4707" s="2">
        <v>0.17971379431874368</v>
      </c>
      <c r="P4707" s="2">
        <v>0.2984312671191347</v>
      </c>
      <c r="Q4707" s="2"/>
      <c r="R4707" s="1">
        <v>1.570204101408571</v>
      </c>
      <c r="S4707" s="1">
        <v>9.9284408889017378E-2</v>
      </c>
      <c r="T4707" s="1">
        <v>0.50633600247225163</v>
      </c>
      <c r="U4707" s="1">
        <v>1.3704433048213021</v>
      </c>
      <c r="V4707"/>
      <c r="W4707" s="9">
        <v>20.616919596112687</v>
      </c>
      <c r="X4707" s="9">
        <v>61.221266690142315</v>
      </c>
      <c r="Y4707" s="9">
        <v>8.7520185441260736</v>
      </c>
      <c r="Z4707" s="9">
        <v>9.3755297095919445</v>
      </c>
      <c r="AA4707" s="9">
        <v>1.7197910109963437</v>
      </c>
      <c r="AB4707" s="9">
        <v>5.9483091931118572</v>
      </c>
      <c r="AC4707" s="9">
        <v>6.7702165537730616</v>
      </c>
    </row>
    <row r="4708" spans="1:29" x14ac:dyDescent="0.2">
      <c r="A4708" t="s">
        <v>22108</v>
      </c>
      <c r="B4708" s="2" t="s">
        <v>15</v>
      </c>
      <c r="C4708" t="s">
        <v>22109</v>
      </c>
      <c r="D4708" t="s">
        <v>22110</v>
      </c>
      <c r="E4708" t="s">
        <v>22111</v>
      </c>
      <c r="F4708" s="3" t="s">
        <v>13</v>
      </c>
      <c r="G4708" t="s">
        <v>22112</v>
      </c>
      <c r="H4708" s="9">
        <v>102</v>
      </c>
      <c r="I4708" s="4">
        <v>0.315</v>
      </c>
      <c r="L4708"/>
      <c r="M4708" s="2">
        <v>1.9376640291592135</v>
      </c>
      <c r="N4708" s="2">
        <v>-0.67799035103826844</v>
      </c>
      <c r="O4708" s="2">
        <v>-0.2697446555022775</v>
      </c>
      <c r="P4708" s="2">
        <v>1.976283070651716</v>
      </c>
      <c r="Q4708" s="2"/>
      <c r="R4708" s="1">
        <v>0.53901243963764278</v>
      </c>
      <c r="S4708" s="1">
        <v>-0.30306158813740114</v>
      </c>
      <c r="T4708" s="1">
        <v>-0.17098970262241922</v>
      </c>
      <c r="U4708" s="1">
        <v>0.43836490072912443</v>
      </c>
      <c r="V4708"/>
      <c r="W4708" s="9">
        <v>278.16064549192311</v>
      </c>
      <c r="X4708" s="9">
        <v>404.16118093063744</v>
      </c>
      <c r="Y4708" s="9">
        <v>276.31574374286163</v>
      </c>
      <c r="Z4708" s="9">
        <v>223.96234287641195</v>
      </c>
      <c r="AA4708" s="9">
        <v>395.55193252915905</v>
      </c>
      <c r="AB4708" s="9">
        <v>339.0536240073759</v>
      </c>
      <c r="AC4708" s="9">
        <v>312.10563433943622</v>
      </c>
    </row>
    <row r="4709" spans="1:29" x14ac:dyDescent="0.2">
      <c r="A4709" t="s">
        <v>165</v>
      </c>
      <c r="B4709" s="2" t="s">
        <v>15</v>
      </c>
      <c r="C4709" t="s">
        <v>166</v>
      </c>
      <c r="D4709" t="s">
        <v>167</v>
      </c>
      <c r="E4709" t="s">
        <v>168</v>
      </c>
      <c r="F4709" s="3" t="s">
        <v>13</v>
      </c>
      <c r="G4709" t="s">
        <v>169</v>
      </c>
      <c r="H4709" s="9">
        <v>331</v>
      </c>
      <c r="I4709" s="4">
        <v>6.5000000000000002E-2</v>
      </c>
      <c r="L4709"/>
      <c r="M4709" s="2">
        <v>1.9447855208831983</v>
      </c>
      <c r="N4709" s="2">
        <v>-1.2257473170864139</v>
      </c>
      <c r="O4709" s="2">
        <v>0.24967661819161419</v>
      </c>
      <c r="P4709" s="2">
        <v>6.8794921174693924</v>
      </c>
      <c r="Q4709" s="2"/>
      <c r="R4709" s="1">
        <v>0.8416003663691356</v>
      </c>
      <c r="S4709" s="1">
        <v>-1.6135531090276871</v>
      </c>
      <c r="T4709" s="1">
        <v>0.27909858173829849</v>
      </c>
      <c r="U4709" s="1">
        <v>1.158447973577009</v>
      </c>
      <c r="V4709"/>
      <c r="W4709" s="9">
        <v>100.29044875587729</v>
      </c>
      <c r="X4709" s="9">
        <v>179.72418762859567</v>
      </c>
      <c r="Y4709" s="9">
        <v>48.574464749100819</v>
      </c>
      <c r="Z4709" s="9">
        <v>15.873772007607402</v>
      </c>
      <c r="AA4709" s="9">
        <v>34.395820219926875</v>
      </c>
      <c r="AB4709" s="9">
        <v>47.586473544894858</v>
      </c>
      <c r="AC4709" s="9">
        <v>55.130393147612857</v>
      </c>
    </row>
    <row r="4710" spans="1:29" x14ac:dyDescent="0.2">
      <c r="A4710" t="s">
        <v>2039</v>
      </c>
      <c r="B4710" s="2" t="s">
        <v>15</v>
      </c>
      <c r="C4710" t="s">
        <v>2040</v>
      </c>
      <c r="D4710" t="s">
        <v>2041</v>
      </c>
      <c r="E4710" t="s">
        <v>2042</v>
      </c>
      <c r="F4710" s="3" t="s">
        <v>13</v>
      </c>
      <c r="G4710" t="s">
        <v>2043</v>
      </c>
      <c r="H4710" s="9">
        <v>240</v>
      </c>
      <c r="I4710" s="4">
        <v>0.26</v>
      </c>
      <c r="L4710"/>
      <c r="M4710" s="2">
        <v>1.9456871536358915</v>
      </c>
      <c r="N4710" s="2">
        <v>2.044896935982579</v>
      </c>
      <c r="O4710" s="2">
        <v>-0.2624578088180462</v>
      </c>
      <c r="P4710" s="2">
        <v>1.9193401785158999</v>
      </c>
      <c r="Q4710" s="2"/>
      <c r="R4710" s="1">
        <v>2.3738147339381284</v>
      </c>
      <c r="S4710" s="1">
        <v>4.2690734058237609</v>
      </c>
      <c r="T4710" s="1">
        <v>-1.1040874117797665</v>
      </c>
      <c r="U4710" s="1">
        <v>1.9902491836037848</v>
      </c>
      <c r="V4710"/>
      <c r="W4710" s="9">
        <v>6.0278592164722458</v>
      </c>
      <c r="X4710" s="9">
        <v>31.242986392742729</v>
      </c>
      <c r="Y4710" s="9">
        <v>1.4378490849470165</v>
      </c>
      <c r="Z4710" s="9">
        <v>27.722503961970155</v>
      </c>
      <c r="AA4710" s="9">
        <v>6.8791640439853747</v>
      </c>
      <c r="AB4710" s="9">
        <v>5.9483091931118572</v>
      </c>
      <c r="AC4710" s="9">
        <v>3.9066456805735692</v>
      </c>
    </row>
    <row r="4711" spans="1:29" x14ac:dyDescent="0.2">
      <c r="A4711" t="s">
        <v>2279</v>
      </c>
      <c r="B4711" s="2" t="s">
        <v>15</v>
      </c>
      <c r="C4711" t="s">
        <v>2280</v>
      </c>
      <c r="D4711" t="s">
        <v>2281</v>
      </c>
      <c r="E4711" t="s">
        <v>2282</v>
      </c>
      <c r="F4711" s="3" t="s">
        <v>1192</v>
      </c>
      <c r="G4711" t="s">
        <v>2283</v>
      </c>
      <c r="H4711" s="9">
        <v>298</v>
      </c>
      <c r="I4711" s="4">
        <v>0.85</v>
      </c>
      <c r="K4711" t="s">
        <v>15</v>
      </c>
      <c r="L4711"/>
      <c r="M4711" s="2">
        <v>1.9472297199919462</v>
      </c>
      <c r="N4711" s="2">
        <v>3.0705209500179062E-2</v>
      </c>
      <c r="O4711" s="2">
        <v>-1.6720719983505206E-2</v>
      </c>
      <c r="P4711" s="2">
        <v>-0.10188188411853789</v>
      </c>
      <c r="Q4711" s="2"/>
      <c r="R4711" s="1">
        <v>2.2394813357748036</v>
      </c>
      <c r="S4711" s="1">
        <v>0.2469395906645547</v>
      </c>
      <c r="T4711" s="1">
        <v>-0.32537145638494758</v>
      </c>
      <c r="U4711" s="1">
        <v>-0.5849625007211563</v>
      </c>
      <c r="V4711"/>
      <c r="W4711" s="9">
        <v>7.2945301898202217</v>
      </c>
      <c r="X4711" s="9">
        <v>34.446760287641482</v>
      </c>
      <c r="Y4711" s="9">
        <v>1.4378490849470165</v>
      </c>
      <c r="Z4711" s="9">
        <v>1.7062769709017911</v>
      </c>
      <c r="AA4711" s="9">
        <v>3.4395820219926874</v>
      </c>
      <c r="AB4711" s="9">
        <v>5.9483091931118572</v>
      </c>
      <c r="AC4711" s="9">
        <v>3.3042439278322311</v>
      </c>
    </row>
    <row r="4712" spans="1:29" x14ac:dyDescent="0.2">
      <c r="A4712" t="s">
        <v>2411</v>
      </c>
      <c r="B4712" s="2" t="s">
        <v>2412</v>
      </c>
      <c r="C4712" t="s">
        <v>2413</v>
      </c>
      <c r="D4712" t="s">
        <v>2414</v>
      </c>
      <c r="E4712" t="s">
        <v>2415</v>
      </c>
      <c r="F4712" s="3" t="s">
        <v>47</v>
      </c>
      <c r="G4712" t="s">
        <v>2416</v>
      </c>
      <c r="H4712" s="9">
        <v>576</v>
      </c>
      <c r="I4712" s="4">
        <v>0</v>
      </c>
      <c r="K4712" t="s">
        <v>15</v>
      </c>
      <c r="L4712"/>
      <c r="M4712" s="2">
        <v>1.9648256776925375</v>
      </c>
      <c r="N4712" s="2">
        <v>-1.0349351707534475</v>
      </c>
      <c r="O4712" s="2">
        <v>-2.0074936584076126</v>
      </c>
      <c r="P4712" s="2">
        <v>-2.325664694307624</v>
      </c>
      <c r="Q4712" s="2"/>
      <c r="R4712" s="1">
        <v>1.3807317333612517</v>
      </c>
      <c r="S4712" s="1">
        <v>-0.82489912022820444</v>
      </c>
      <c r="T4712" s="1">
        <v>-2.786126844840032</v>
      </c>
      <c r="U4712" s="1">
        <v>-2.0040406971638305</v>
      </c>
      <c r="V4712"/>
      <c r="W4712" s="9">
        <v>29.986548257227408</v>
      </c>
      <c r="X4712" s="9">
        <v>78.085095328419982</v>
      </c>
      <c r="Y4712" s="9">
        <v>101.71251292790623</v>
      </c>
      <c r="Z4712" s="9">
        <v>57.418918159955638</v>
      </c>
      <c r="AA4712" s="9">
        <v>72.231222461846443</v>
      </c>
      <c r="AB4712" s="9">
        <v>11.896618386223714</v>
      </c>
      <c r="AC4712" s="9">
        <v>60.3960601252369</v>
      </c>
    </row>
    <row r="4713" spans="1:29" x14ac:dyDescent="0.2">
      <c r="A4713" t="s">
        <v>14725</v>
      </c>
      <c r="B4713" s="2" t="s">
        <v>14726</v>
      </c>
      <c r="C4713" t="s">
        <v>14727</v>
      </c>
      <c r="D4713" t="s">
        <v>14726</v>
      </c>
      <c r="E4713" t="s">
        <v>14728</v>
      </c>
      <c r="F4713" s="3" t="s">
        <v>13</v>
      </c>
      <c r="G4713" t="s">
        <v>14729</v>
      </c>
      <c r="H4713" s="9">
        <v>1301</v>
      </c>
      <c r="I4713" s="4">
        <v>5.0000000000000001E-3</v>
      </c>
      <c r="L4713"/>
      <c r="M4713" s="2">
        <v>1.9794739553167444</v>
      </c>
      <c r="N4713" s="2">
        <v>-0.4636654709716625</v>
      </c>
      <c r="O4713" s="2">
        <v>0.21963079120523071</v>
      </c>
      <c r="P4713" s="2">
        <v>1.6355711802599244</v>
      </c>
      <c r="Q4713" s="2"/>
      <c r="R4713" s="1">
        <v>0.45557742991020256</v>
      </c>
      <c r="S4713" s="1">
        <v>-0.24278462000799819</v>
      </c>
      <c r="T4713" s="1">
        <v>0.13100621156266812</v>
      </c>
      <c r="U4713" s="1">
        <v>0.36068779013161806</v>
      </c>
      <c r="V4713"/>
      <c r="W4713" s="9">
        <v>425.86554048163185</v>
      </c>
      <c r="X4713" s="9">
        <v>584.00285694400782</v>
      </c>
      <c r="Y4713" s="9">
        <v>194.98371849700385</v>
      </c>
      <c r="Z4713" s="9">
        <v>164.78318596334708</v>
      </c>
      <c r="AA4713" s="9">
        <v>261.40823367144424</v>
      </c>
      <c r="AB4713" s="9">
        <v>279.57053207625734</v>
      </c>
      <c r="AC4713" s="9">
        <v>278.95235808081503</v>
      </c>
    </row>
    <row r="4714" spans="1:29" x14ac:dyDescent="0.2">
      <c r="A4714" t="s">
        <v>2049</v>
      </c>
      <c r="B4714" s="2" t="s">
        <v>15</v>
      </c>
      <c r="C4714" t="s">
        <v>2050</v>
      </c>
      <c r="D4714" t="s">
        <v>2051</v>
      </c>
      <c r="E4714" t="s">
        <v>2052</v>
      </c>
      <c r="F4714" s="3" t="s">
        <v>30</v>
      </c>
      <c r="G4714" t="s">
        <v>2053</v>
      </c>
      <c r="H4714" s="9">
        <v>202</v>
      </c>
      <c r="I4714" s="4">
        <v>0</v>
      </c>
      <c r="L4714"/>
      <c r="M4714" s="2">
        <v>1.9987619386193818</v>
      </c>
      <c r="N4714" s="2">
        <v>0.92779622946611606</v>
      </c>
      <c r="O4714" s="2">
        <v>0.39210414237807606</v>
      </c>
      <c r="P4714" s="2">
        <v>2.4039483928293985</v>
      </c>
      <c r="Q4714" s="2"/>
      <c r="R4714" s="1">
        <v>0.81350910623298178</v>
      </c>
      <c r="S4714" s="1">
        <v>0.37043299199801094</v>
      </c>
      <c r="T4714" s="1">
        <v>0.24720982462172897</v>
      </c>
      <c r="U4714" s="1">
        <v>0.52594553115771692</v>
      </c>
      <c r="V4714"/>
      <c r="W4714" s="9">
        <v>114.72676131038389</v>
      </c>
      <c r="X4714" s="9">
        <v>201.63010511239949</v>
      </c>
      <c r="Y4714" s="9">
        <v>279.06651787831163</v>
      </c>
      <c r="Z4714" s="9">
        <v>360.76066215094602</v>
      </c>
      <c r="AA4714" s="9">
        <v>240.77074153948811</v>
      </c>
      <c r="AB4714" s="9">
        <v>279.57053207625734</v>
      </c>
      <c r="AC4714" s="9">
        <v>197.5416722315743</v>
      </c>
    </row>
    <row r="4715" spans="1:29" x14ac:dyDescent="0.2">
      <c r="A4715" t="s">
        <v>20970</v>
      </c>
      <c r="B4715" s="2" t="s">
        <v>15</v>
      </c>
      <c r="C4715" t="s">
        <v>20971</v>
      </c>
      <c r="D4715" t="s">
        <v>20972</v>
      </c>
      <c r="E4715" t="s">
        <v>20973</v>
      </c>
      <c r="F4715" s="3" t="s">
        <v>30</v>
      </c>
      <c r="G4715" t="s">
        <v>4492</v>
      </c>
      <c r="H4715" s="9">
        <v>1043</v>
      </c>
      <c r="I4715" s="4">
        <v>0</v>
      </c>
      <c r="L4715"/>
      <c r="M4715" s="2">
        <v>2.0074754423181105</v>
      </c>
      <c r="N4715" s="2">
        <v>-0.17992980277413309</v>
      </c>
      <c r="O4715" s="2">
        <v>0.90700410410575927</v>
      </c>
      <c r="P4715" s="2">
        <v>2.6486940687908653</v>
      </c>
      <c r="Q4715" s="2"/>
      <c r="R4715" s="1">
        <v>0.20181814134064233</v>
      </c>
      <c r="S4715" s="1">
        <v>-3.6061868889466477E-2</v>
      </c>
      <c r="T4715" s="1">
        <v>0.39930451757986085</v>
      </c>
      <c r="U4715" s="1">
        <v>0.35298935204579807</v>
      </c>
      <c r="V4715"/>
      <c r="W4715" s="9">
        <v>2978.097240410254</v>
      </c>
      <c r="X4715" s="9">
        <v>3425.249316863491</v>
      </c>
      <c r="Y4715" s="9">
        <v>2128.1941562095317</v>
      </c>
      <c r="Z4715" s="9">
        <v>2075.6567785650013</v>
      </c>
      <c r="AA4715" s="9">
        <v>1147.1006043345612</v>
      </c>
      <c r="AB4715" s="9">
        <v>1415.6975879606223</v>
      </c>
      <c r="AC4715" s="9">
        <v>1937.2420010772237</v>
      </c>
    </row>
    <row r="4716" spans="1:29" x14ac:dyDescent="0.2">
      <c r="A4716" t="s">
        <v>2165</v>
      </c>
      <c r="B4716" s="2" t="s">
        <v>15</v>
      </c>
      <c r="C4716" t="s">
        <v>2166</v>
      </c>
      <c r="D4716" t="s">
        <v>2167</v>
      </c>
      <c r="E4716" t="s">
        <v>2168</v>
      </c>
      <c r="F4716" s="3" t="s">
        <v>13</v>
      </c>
      <c r="G4716" t="s">
        <v>2169</v>
      </c>
      <c r="H4716" s="9">
        <v>258</v>
      </c>
      <c r="I4716" s="4">
        <v>0.48499999999999999</v>
      </c>
      <c r="L4716"/>
      <c r="M4716" s="2">
        <v>2.0075925874186553</v>
      </c>
      <c r="N4716" s="2">
        <v>-0.11739806354923034</v>
      </c>
      <c r="O4716" s="2">
        <v>-1.27319969164377</v>
      </c>
      <c r="P4716" s="2">
        <v>0.19501693080362767</v>
      </c>
      <c r="Q4716" s="2"/>
      <c r="R4716" s="1">
        <v>2.6158536844758555</v>
      </c>
      <c r="S4716" s="1">
        <v>-0.59673382213518156</v>
      </c>
      <c r="T4716" s="1">
        <v>-2.7110226144473719</v>
      </c>
      <c r="U4716" s="1">
        <v>1</v>
      </c>
      <c r="V4716"/>
      <c r="W4716" s="9">
        <v>4.6084404179904519</v>
      </c>
      <c r="X4716" s="9">
        <v>28.249085963623585</v>
      </c>
      <c r="Y4716" s="9">
        <v>4.0009550097677344</v>
      </c>
      <c r="Z4716" s="9">
        <v>2.6456286679345671</v>
      </c>
      <c r="AA4716" s="9">
        <v>29.236447186937841</v>
      </c>
      <c r="AB4716" s="9">
        <v>5.9483091931118572</v>
      </c>
      <c r="AC4716" s="9">
        <v>8.1385570766632114</v>
      </c>
    </row>
    <row r="4717" spans="1:29" x14ac:dyDescent="0.2">
      <c r="A4717" t="s">
        <v>5402</v>
      </c>
      <c r="B4717" s="2" t="s">
        <v>15</v>
      </c>
      <c r="C4717" t="s">
        <v>5403</v>
      </c>
      <c r="D4717" t="s">
        <v>5404</v>
      </c>
      <c r="E4717" t="s">
        <v>5405</v>
      </c>
      <c r="F4717" s="3" t="s">
        <v>13</v>
      </c>
      <c r="G4717" t="s">
        <v>5406</v>
      </c>
      <c r="H4717" s="9">
        <v>502</v>
      </c>
      <c r="I4717" s="4">
        <v>0.69499999999999995</v>
      </c>
      <c r="K4717" t="s">
        <v>15</v>
      </c>
      <c r="L4717"/>
      <c r="M4717" s="2">
        <v>2.0145323217568798</v>
      </c>
      <c r="N4717" s="2">
        <v>-0.37516762157793626</v>
      </c>
      <c r="O4717" s="2">
        <v>0.40097448562980298</v>
      </c>
      <c r="P4717" s="2">
        <v>-0.2149977238681767</v>
      </c>
      <c r="Q4717" s="2"/>
      <c r="R4717" s="1">
        <v>2.8329701106379517</v>
      </c>
      <c r="S4717" s="1">
        <v>-1.7686674116596834</v>
      </c>
      <c r="T4717" s="1">
        <v>0.50019652909909795</v>
      </c>
      <c r="U4717" s="1">
        <v>-1.0779265786850689</v>
      </c>
      <c r="V4717"/>
      <c r="W4717" s="9">
        <v>3.494517269776293</v>
      </c>
      <c r="X4717" s="9">
        <v>24.89981791292297</v>
      </c>
      <c r="Y4717" s="9">
        <v>5.813952409997845</v>
      </c>
      <c r="Z4717" s="9">
        <v>1.7062769709017911</v>
      </c>
      <c r="AA4717" s="9">
        <v>29.236447186937841</v>
      </c>
      <c r="AB4717" s="9">
        <v>47.586473544894858</v>
      </c>
      <c r="AC4717" s="9">
        <v>8.4060974404360547</v>
      </c>
    </row>
    <row r="4718" spans="1:29" x14ac:dyDescent="0.2">
      <c r="A4718" t="s">
        <v>18582</v>
      </c>
      <c r="B4718" s="2" t="s">
        <v>15</v>
      </c>
      <c r="C4718" t="s">
        <v>18583</v>
      </c>
      <c r="D4718" t="s">
        <v>18584</v>
      </c>
      <c r="E4718" t="s">
        <v>18585</v>
      </c>
      <c r="F4718" s="3" t="s">
        <v>13</v>
      </c>
      <c r="G4718" t="s">
        <v>18586</v>
      </c>
      <c r="H4718" s="9">
        <v>250</v>
      </c>
      <c r="I4718" s="4">
        <v>0.06</v>
      </c>
      <c r="K4718" t="s">
        <v>15</v>
      </c>
      <c r="L4718"/>
      <c r="M4718" s="2">
        <v>2.0160366467087538</v>
      </c>
      <c r="N4718" s="2">
        <v>-1.393063517642444</v>
      </c>
      <c r="O4718" s="2">
        <v>0.48904841895101597</v>
      </c>
      <c r="P4718" s="2">
        <v>-1.833887220069329</v>
      </c>
      <c r="Q4718" s="2"/>
      <c r="R4718" s="1">
        <v>1.1762663814631023</v>
      </c>
      <c r="S4718" s="1">
        <v>-1.0139565163321387</v>
      </c>
      <c r="T4718" s="1">
        <v>0.46367221538785952</v>
      </c>
      <c r="U4718" s="1">
        <v>-1.7898491457486121</v>
      </c>
      <c r="V4718"/>
      <c r="W4718" s="9">
        <v>47.656570803520125</v>
      </c>
      <c r="X4718" s="9">
        <v>107.69964023631491</v>
      </c>
      <c r="Y4718" s="9">
        <v>126.21869154819086</v>
      </c>
      <c r="Z4718" s="9">
        <v>62.501774551189392</v>
      </c>
      <c r="AA4718" s="9">
        <v>65.352058417861059</v>
      </c>
      <c r="AB4718" s="9">
        <v>95.172947089789716</v>
      </c>
      <c r="AC4718" s="9">
        <v>73.25465791394474</v>
      </c>
    </row>
    <row r="4719" spans="1:29" x14ac:dyDescent="0.2">
      <c r="A4719" t="s">
        <v>13952</v>
      </c>
      <c r="B4719" s="2" t="s">
        <v>15</v>
      </c>
      <c r="C4719" t="s">
        <v>13953</v>
      </c>
      <c r="D4719" t="s">
        <v>13954</v>
      </c>
      <c r="E4719" t="s">
        <v>13955</v>
      </c>
      <c r="F4719" s="3" t="s">
        <v>13</v>
      </c>
      <c r="G4719" t="s">
        <v>13956</v>
      </c>
      <c r="H4719" s="9">
        <v>371</v>
      </c>
      <c r="I4719" s="4">
        <v>0</v>
      </c>
      <c r="L4719"/>
      <c r="M4719" s="2">
        <v>2.0165897988488162</v>
      </c>
      <c r="N4719" s="2">
        <v>-0.15588435369367243</v>
      </c>
      <c r="O4719" s="2">
        <v>0.29927305116756264</v>
      </c>
      <c r="P4719" s="2">
        <v>1.0780724349163204</v>
      </c>
      <c r="Q4719" s="2"/>
      <c r="R4719" s="1">
        <v>1.9541648693880851</v>
      </c>
      <c r="S4719" s="1">
        <v>-0.14481630658459857</v>
      </c>
      <c r="T4719" s="1">
        <v>0.37220614067094615</v>
      </c>
      <c r="U4719" s="1">
        <v>0.43021227420921671</v>
      </c>
      <c r="V4719"/>
      <c r="W4719" s="9">
        <v>11.902970607810673</v>
      </c>
      <c r="X4719" s="9">
        <v>46.123005924591126</v>
      </c>
      <c r="Y4719" s="9">
        <v>63.015135456829597</v>
      </c>
      <c r="Z4719" s="9">
        <v>56.996845732414151</v>
      </c>
      <c r="AA4719" s="9">
        <v>27.516656175941499</v>
      </c>
      <c r="AB4719" s="9">
        <v>41.638164351783004</v>
      </c>
      <c r="AC4719" s="9">
        <v>27.430388853697082</v>
      </c>
    </row>
    <row r="4720" spans="1:29" x14ac:dyDescent="0.2">
      <c r="A4720" t="s">
        <v>21633</v>
      </c>
      <c r="B4720" s="2" t="s">
        <v>15</v>
      </c>
      <c r="C4720" t="s">
        <v>21634</v>
      </c>
      <c r="D4720" t="s">
        <v>21635</v>
      </c>
      <c r="E4720" t="s">
        <v>21636</v>
      </c>
      <c r="F4720" s="3" t="s">
        <v>13</v>
      </c>
      <c r="G4720" t="s">
        <v>21637</v>
      </c>
      <c r="H4720" s="9">
        <v>1127</v>
      </c>
      <c r="I4720" s="4">
        <v>5.0000000000000001E-3</v>
      </c>
      <c r="L4720"/>
      <c r="M4720" s="2">
        <v>2.0281755404921866</v>
      </c>
      <c r="N4720" s="2">
        <v>-1.0163725022039505</v>
      </c>
      <c r="O4720" s="2">
        <v>-1.5542848072831805</v>
      </c>
      <c r="P4720" s="2">
        <v>1.2814329970563763</v>
      </c>
      <c r="Q4720" s="2"/>
      <c r="R4720" s="1">
        <v>0.48796894092808674</v>
      </c>
      <c r="S4720" s="1">
        <v>-0.22220507655164326</v>
      </c>
      <c r="T4720" s="1">
        <v>-1.0620293977258823</v>
      </c>
      <c r="U4720" s="1">
        <v>0.33752711601230306</v>
      </c>
      <c r="V4720"/>
      <c r="W4720" s="9">
        <v>383.21228249092468</v>
      </c>
      <c r="X4720" s="9">
        <v>537.44336855201095</v>
      </c>
      <c r="Y4720" s="9">
        <v>1679.212162556511</v>
      </c>
      <c r="Z4720" s="9">
        <v>1439.5116300210243</v>
      </c>
      <c r="AA4720" s="9">
        <v>342.23841118827244</v>
      </c>
      <c r="AB4720" s="9">
        <v>160.60434821402015</v>
      </c>
      <c r="AC4720" s="9">
        <v>603.89010589414033</v>
      </c>
    </row>
    <row r="4721" spans="1:29" x14ac:dyDescent="0.2">
      <c r="A4721" t="s">
        <v>6730</v>
      </c>
      <c r="B4721" s="2" t="s">
        <v>15</v>
      </c>
      <c r="C4721" t="s">
        <v>6731</v>
      </c>
      <c r="D4721" t="s">
        <v>6732</v>
      </c>
      <c r="E4721" t="s">
        <v>6733</v>
      </c>
      <c r="F4721" s="3" t="s">
        <v>13</v>
      </c>
      <c r="G4721" t="s">
        <v>6734</v>
      </c>
      <c r="H4721" s="9">
        <v>590</v>
      </c>
      <c r="I4721" s="4">
        <v>0.16</v>
      </c>
      <c r="K4721" t="s">
        <v>15</v>
      </c>
      <c r="L4721"/>
      <c r="M4721" s="2">
        <v>2.0310783433756927</v>
      </c>
      <c r="N4721" s="2">
        <v>1.6016773526275001</v>
      </c>
      <c r="O4721" s="2">
        <v>0.56410312620624248</v>
      </c>
      <c r="P4721" s="2">
        <v>-1.2399960384253073</v>
      </c>
      <c r="Q4721" s="2"/>
      <c r="R4721" s="1">
        <v>3.1512941652643578</v>
      </c>
      <c r="S4721" s="1">
        <v>2.1668577858967697</v>
      </c>
      <c r="T4721" s="1">
        <v>0.56113535603685993</v>
      </c>
      <c r="U4721" s="1">
        <v>-1.6963809269618568</v>
      </c>
      <c r="V4721"/>
      <c r="W4721" s="9">
        <v>2.3805941215621349</v>
      </c>
      <c r="X4721" s="9">
        <v>21.150440933767221</v>
      </c>
      <c r="Y4721" s="9">
        <v>11.190200434502815</v>
      </c>
      <c r="Z4721" s="9">
        <v>50.248957430020965</v>
      </c>
      <c r="AA4721" s="9">
        <v>56.753103362879344</v>
      </c>
      <c r="AB4721" s="9">
        <v>89.224637896677876</v>
      </c>
      <c r="AC4721" s="9">
        <v>11.477243939006051</v>
      </c>
    </row>
    <row r="4722" spans="1:29" x14ac:dyDescent="0.2">
      <c r="A4722" t="s">
        <v>2345</v>
      </c>
      <c r="B4722" s="2" t="s">
        <v>2346</v>
      </c>
      <c r="C4722" t="s">
        <v>2347</v>
      </c>
      <c r="D4722" t="s">
        <v>2346</v>
      </c>
      <c r="E4722" t="s">
        <v>2348</v>
      </c>
      <c r="F4722" s="3" t="s">
        <v>13</v>
      </c>
      <c r="G4722" t="s">
        <v>2349</v>
      </c>
      <c r="H4722" s="9">
        <v>570</v>
      </c>
      <c r="I4722" s="4">
        <v>0</v>
      </c>
      <c r="L4722"/>
      <c r="M4722" s="2">
        <v>2.0391887072610606</v>
      </c>
      <c r="N4722" s="2">
        <v>-0.15602185248517927</v>
      </c>
      <c r="O4722" s="2">
        <v>0.93406685989597904</v>
      </c>
      <c r="P4722" s="2">
        <v>1.284162291171514</v>
      </c>
      <c r="Q4722" s="2"/>
      <c r="R4722" s="1">
        <v>0.6628827766951475</v>
      </c>
      <c r="S4722" s="1">
        <v>-6.6318056079892468E-2</v>
      </c>
      <c r="T4722" s="1">
        <v>0.49144213578008372</v>
      </c>
      <c r="U4722" s="1">
        <v>0.26373375746024136</v>
      </c>
      <c r="V4722"/>
      <c r="W4722" s="9">
        <v>192.325191998854</v>
      </c>
      <c r="X4722" s="9">
        <v>304.4975299689678</v>
      </c>
      <c r="Y4722" s="9">
        <v>285.19212200350489</v>
      </c>
      <c r="Z4722" s="9">
        <v>272.37911251038042</v>
      </c>
      <c r="AA4722" s="9">
        <v>479.82169206797994</v>
      </c>
      <c r="AB4722" s="9">
        <v>642.4173928560806</v>
      </c>
      <c r="AC4722" s="9">
        <v>297.45266141867899</v>
      </c>
    </row>
    <row r="4723" spans="1:29" x14ac:dyDescent="0.2">
      <c r="A4723" t="s">
        <v>13962</v>
      </c>
      <c r="B4723" s="2" t="s">
        <v>15</v>
      </c>
      <c r="C4723" t="s">
        <v>15</v>
      </c>
      <c r="D4723" t="s">
        <v>15</v>
      </c>
      <c r="F4723" s="3" t="s">
        <v>1327</v>
      </c>
      <c r="G4723" t="s">
        <v>13963</v>
      </c>
      <c r="H4723" s="9">
        <v>216</v>
      </c>
      <c r="I4723" s="4">
        <v>1.4999999999999999E-2</v>
      </c>
      <c r="L4723"/>
      <c r="M4723" s="2">
        <v>2.0444635047830242</v>
      </c>
      <c r="N4723" s="2">
        <v>-0.57705944976092205</v>
      </c>
      <c r="O4723" s="2">
        <v>-5.9905235681593033E-2</v>
      </c>
      <c r="P4723" s="2">
        <v>0.41084826542219816</v>
      </c>
      <c r="Q4723" s="2"/>
      <c r="R4723" s="1">
        <v>0.84145973452357481</v>
      </c>
      <c r="S4723" s="1">
        <v>-0.65195722516595767</v>
      </c>
      <c r="T4723" s="1">
        <v>-9.4540398259721936E-2</v>
      </c>
      <c r="U4723" s="1">
        <v>0.43429386009884802</v>
      </c>
      <c r="V4723"/>
      <c r="W4723" s="9">
        <v>110.81868893748359</v>
      </c>
      <c r="X4723" s="9">
        <v>198.5718253733026</v>
      </c>
      <c r="Y4723" s="9">
        <v>51.575275059414416</v>
      </c>
      <c r="Z4723" s="9">
        <v>32.823347613939717</v>
      </c>
      <c r="AA4723" s="9">
        <v>91.148923582806219</v>
      </c>
      <c r="AB4723" s="9">
        <v>89.224637896677876</v>
      </c>
      <c r="AC4723" s="9">
        <v>80.464077203043971</v>
      </c>
    </row>
    <row r="4724" spans="1:29" x14ac:dyDescent="0.2">
      <c r="A4724" t="s">
        <v>8757</v>
      </c>
      <c r="B4724" s="2" t="s">
        <v>15</v>
      </c>
      <c r="C4724" t="s">
        <v>8758</v>
      </c>
      <c r="D4724" t="s">
        <v>8759</v>
      </c>
      <c r="E4724" t="s">
        <v>8760</v>
      </c>
      <c r="F4724" s="3" t="s">
        <v>13</v>
      </c>
      <c r="G4724" t="s">
        <v>8761</v>
      </c>
      <c r="H4724" s="9">
        <v>392</v>
      </c>
      <c r="I4724" s="4">
        <v>0.90500000000000003</v>
      </c>
      <c r="L4724"/>
      <c r="M4724" s="2">
        <v>2.0525895754444443</v>
      </c>
      <c r="N4724" s="2">
        <v>-0.17004814769160928</v>
      </c>
      <c r="O4724" s="2">
        <v>-0.32667441447412271</v>
      </c>
      <c r="P4724" s="2">
        <v>0.41609444992877326</v>
      </c>
      <c r="Q4724" s="2"/>
      <c r="R4724" s="1">
        <v>1.4367614453079385</v>
      </c>
      <c r="S4724" s="1">
        <v>-1.0108547351636352</v>
      </c>
      <c r="T4724" s="1">
        <v>-0.88636594464760421</v>
      </c>
      <c r="U4724" s="1">
        <v>1.0313364863212593</v>
      </c>
      <c r="V4724"/>
      <c r="W4724" s="9">
        <v>29.375556956692137</v>
      </c>
      <c r="X4724" s="9">
        <v>79.523301350592263</v>
      </c>
      <c r="Y4724" s="9">
        <v>3.4383265898308832</v>
      </c>
      <c r="Z4724" s="9">
        <v>1.7062769709017911</v>
      </c>
      <c r="AA4724" s="9">
        <v>15.478119098967095</v>
      </c>
      <c r="AB4724" s="9">
        <v>11.896618386223714</v>
      </c>
      <c r="AC4724" s="9">
        <v>11.606033144207416</v>
      </c>
    </row>
    <row r="4725" spans="1:29" x14ac:dyDescent="0.2">
      <c r="A4725" t="s">
        <v>17193</v>
      </c>
      <c r="B4725" s="2" t="s">
        <v>15</v>
      </c>
      <c r="C4725" t="s">
        <v>17194</v>
      </c>
      <c r="D4725" t="s">
        <v>17195</v>
      </c>
      <c r="E4725" t="s">
        <v>17196</v>
      </c>
      <c r="F4725" s="3" t="s">
        <v>13</v>
      </c>
      <c r="G4725" t="s">
        <v>17197</v>
      </c>
      <c r="H4725" s="9">
        <v>98</v>
      </c>
      <c r="I4725" s="4">
        <v>0.35499999999999998</v>
      </c>
      <c r="K4725" t="s">
        <v>15</v>
      </c>
      <c r="L4725"/>
      <c r="M4725" s="2">
        <v>2.0530783891438382</v>
      </c>
      <c r="N4725" s="2">
        <v>0.10078621349610811</v>
      </c>
      <c r="O4725" s="2">
        <v>8.7937437839909788E-2</v>
      </c>
      <c r="P4725" s="2">
        <v>-0.10409077861808985</v>
      </c>
      <c r="Q4725" s="2"/>
      <c r="R4725" s="1">
        <v>0.9232180655565807</v>
      </c>
      <c r="S4725" s="1">
        <v>9.6872674876597037E-2</v>
      </c>
      <c r="T4725" s="1">
        <v>4.5721978641123769E-2</v>
      </c>
      <c r="U4725" s="1">
        <v>-5.4481489449800927E-2</v>
      </c>
      <c r="V4725"/>
      <c r="W4725" s="9">
        <v>89.59077804083563</v>
      </c>
      <c r="X4725" s="9">
        <v>169.89462471019664</v>
      </c>
      <c r="Y4725" s="9">
        <v>54.51296498159148</v>
      </c>
      <c r="Z4725" s="9">
        <v>58.299037536510255</v>
      </c>
      <c r="AA4725" s="9">
        <v>197.77596626457952</v>
      </c>
      <c r="AB4725" s="9">
        <v>202.24251256580317</v>
      </c>
      <c r="AC4725" s="9">
        <v>98.850501226872495</v>
      </c>
    </row>
    <row r="4726" spans="1:29" x14ac:dyDescent="0.2">
      <c r="A4726" t="s">
        <v>12873</v>
      </c>
      <c r="B4726" s="2" t="s">
        <v>12874</v>
      </c>
      <c r="C4726" t="s">
        <v>12875</v>
      </c>
      <c r="D4726" t="s">
        <v>12874</v>
      </c>
      <c r="E4726" t="s">
        <v>12876</v>
      </c>
      <c r="F4726" s="3" t="s">
        <v>47</v>
      </c>
      <c r="G4726" t="s">
        <v>12877</v>
      </c>
      <c r="H4726" s="9">
        <v>692</v>
      </c>
      <c r="I4726" s="4">
        <v>4.4999999999999998E-2</v>
      </c>
      <c r="L4726"/>
      <c r="M4726" s="2">
        <v>2.0662066913994721</v>
      </c>
      <c r="N4726" s="2">
        <v>-0.14165796740878026</v>
      </c>
      <c r="O4726" s="2">
        <v>-0.88859424709686297</v>
      </c>
      <c r="P4726" s="2">
        <v>1.6794674242309897</v>
      </c>
      <c r="Q4726" s="2"/>
      <c r="R4726" s="1">
        <v>0.49446133178105661</v>
      </c>
      <c r="S4726" s="1">
        <v>-6.9325379861702591E-2</v>
      </c>
      <c r="T4726" s="1">
        <v>-0.72649797532685834</v>
      </c>
      <c r="U4726" s="1">
        <v>0.45064821026804791</v>
      </c>
      <c r="V4726"/>
      <c r="W4726" s="9">
        <v>386.49068085498823</v>
      </c>
      <c r="X4726" s="9">
        <v>544.48600203981277</v>
      </c>
      <c r="Y4726" s="9">
        <v>211.67584341435798</v>
      </c>
      <c r="Z4726" s="9">
        <v>201.74476773321703</v>
      </c>
      <c r="AA4726" s="9">
        <v>196.05617525358321</v>
      </c>
      <c r="AB4726" s="9">
        <v>118.96618386223716</v>
      </c>
      <c r="AC4726" s="9">
        <v>252.19140652517817</v>
      </c>
    </row>
    <row r="4727" spans="1:29" x14ac:dyDescent="0.2">
      <c r="A4727" t="s">
        <v>14198</v>
      </c>
      <c r="B4727" s="2" t="s">
        <v>15</v>
      </c>
      <c r="C4727" t="s">
        <v>14199</v>
      </c>
      <c r="D4727" t="s">
        <v>14200</v>
      </c>
      <c r="E4727" t="s">
        <v>14201</v>
      </c>
      <c r="F4727" s="3" t="s">
        <v>13</v>
      </c>
      <c r="G4727" t="s">
        <v>14202</v>
      </c>
      <c r="H4727" s="9">
        <v>1375</v>
      </c>
      <c r="I4727" s="4">
        <v>0.03</v>
      </c>
      <c r="L4727"/>
      <c r="M4727" s="2">
        <v>2.068561752449825</v>
      </c>
      <c r="N4727" s="2">
        <v>-0.31968234117076311</v>
      </c>
      <c r="O4727" s="2">
        <v>0.20777077803356811</v>
      </c>
      <c r="P4727" s="2">
        <v>1.9450088607741098</v>
      </c>
      <c r="Q4727" s="2"/>
      <c r="R4727" s="1">
        <v>0.68243051880076244</v>
      </c>
      <c r="S4727" s="1">
        <v>-0.21577248431067225</v>
      </c>
      <c r="T4727" s="1">
        <v>0.13401497932782547</v>
      </c>
      <c r="U4727" s="1">
        <v>0.77278259854428843</v>
      </c>
      <c r="V4727"/>
      <c r="W4727" s="9">
        <v>185.12003855358864</v>
      </c>
      <c r="X4727" s="9">
        <v>297.08825862440369</v>
      </c>
      <c r="Y4727" s="9">
        <v>117.09039605292821</v>
      </c>
      <c r="Z4727" s="9">
        <v>100.82478044563362</v>
      </c>
      <c r="AA4727" s="9">
        <v>185.73742918760513</v>
      </c>
      <c r="AB4727" s="9">
        <v>202.24251256580317</v>
      </c>
      <c r="AC4727" s="9">
        <v>159.0833443391486</v>
      </c>
    </row>
    <row r="4728" spans="1:29" x14ac:dyDescent="0.2">
      <c r="A4728" t="s">
        <v>2733</v>
      </c>
      <c r="B4728" s="2" t="s">
        <v>15</v>
      </c>
      <c r="C4728" t="s">
        <v>2734</v>
      </c>
      <c r="D4728" t="s">
        <v>2735</v>
      </c>
      <c r="E4728" t="s">
        <v>2736</v>
      </c>
      <c r="F4728" s="3" t="s">
        <v>13</v>
      </c>
      <c r="G4728" t="s">
        <v>2737</v>
      </c>
      <c r="H4728" s="9">
        <v>640</v>
      </c>
      <c r="I4728" s="4">
        <v>0</v>
      </c>
      <c r="L4728"/>
      <c r="M4728" s="2">
        <v>2.068918604606246</v>
      </c>
      <c r="N4728" s="2">
        <v>2.1471303867516061</v>
      </c>
      <c r="O4728" s="2">
        <v>-0.34951478569146383</v>
      </c>
      <c r="P4728" s="2">
        <v>4.401747584058433</v>
      </c>
      <c r="Q4728" s="2"/>
      <c r="R4728" s="1">
        <v>0.58993144115216589</v>
      </c>
      <c r="S4728" s="1">
        <v>0.68502504231295458</v>
      </c>
      <c r="T4728" s="1">
        <v>-0.477582453265194</v>
      </c>
      <c r="U4728" s="1">
        <v>0.90370274589563104</v>
      </c>
      <c r="V4728"/>
      <c r="W4728" s="9">
        <v>258.91845632201483</v>
      </c>
      <c r="X4728" s="9">
        <v>389.71764386619463</v>
      </c>
      <c r="Y4728" s="9">
        <v>414.28632361561421</v>
      </c>
      <c r="Z4728" s="9">
        <v>666.06050476313965</v>
      </c>
      <c r="AA4728" s="9">
        <v>60.192685384872028</v>
      </c>
      <c r="AB4728" s="9">
        <v>47.586473544894858</v>
      </c>
      <c r="AC4728" s="9">
        <v>186.20976052183735</v>
      </c>
    </row>
    <row r="4729" spans="1:29" x14ac:dyDescent="0.2">
      <c r="A4729" t="s">
        <v>15883</v>
      </c>
      <c r="B4729" s="2" t="s">
        <v>15</v>
      </c>
      <c r="C4729" t="s">
        <v>15884</v>
      </c>
      <c r="D4729" t="s">
        <v>15885</v>
      </c>
      <c r="E4729" t="s">
        <v>15886</v>
      </c>
      <c r="F4729" s="3" t="s">
        <v>13</v>
      </c>
      <c r="G4729" t="s">
        <v>15887</v>
      </c>
      <c r="H4729" s="9">
        <v>794</v>
      </c>
      <c r="I4729" s="4">
        <v>5.5E-2</v>
      </c>
      <c r="L4729"/>
      <c r="M4729" s="2">
        <v>2.0747376362160166</v>
      </c>
      <c r="N4729" s="2">
        <v>0.83449879571048102</v>
      </c>
      <c r="O4729" s="2">
        <v>1.7841373134787475</v>
      </c>
      <c r="P4729" s="2">
        <v>0.78246919492277789</v>
      </c>
      <c r="Q4729" s="2"/>
      <c r="R4729" s="1">
        <v>1.3585249959406343</v>
      </c>
      <c r="S4729" s="1">
        <v>1.0004481576803816</v>
      </c>
      <c r="T4729" s="1">
        <v>2.9137500061982964</v>
      </c>
      <c r="U4729" s="1">
        <v>0.61950626534046815</v>
      </c>
      <c r="V4729"/>
      <c r="W4729" s="9">
        <v>34.792424872629113</v>
      </c>
      <c r="X4729" s="9">
        <v>89.215737881112631</v>
      </c>
      <c r="Y4729" s="9">
        <v>25.318655109109443</v>
      </c>
      <c r="Z4729" s="9">
        <v>50.653042596826637</v>
      </c>
      <c r="AA4729" s="9">
        <v>5.1593730329890306</v>
      </c>
      <c r="AB4729" s="9">
        <v>47.586473544894858</v>
      </c>
      <c r="AC4729" s="9">
        <v>16.564338113061083</v>
      </c>
    </row>
    <row r="4730" spans="1:29" x14ac:dyDescent="0.2">
      <c r="A4730" t="s">
        <v>11602</v>
      </c>
      <c r="B4730" s="2" t="s">
        <v>11603</v>
      </c>
      <c r="C4730" t="s">
        <v>11604</v>
      </c>
      <c r="D4730" t="s">
        <v>11605</v>
      </c>
      <c r="E4730" t="s">
        <v>11606</v>
      </c>
      <c r="F4730" s="3" t="s">
        <v>30</v>
      </c>
      <c r="G4730" t="s">
        <v>1696</v>
      </c>
      <c r="H4730" s="9">
        <v>504</v>
      </c>
      <c r="I4730" s="4">
        <v>0.03</v>
      </c>
      <c r="L4730"/>
      <c r="M4730" s="2">
        <v>2.0805676929449559</v>
      </c>
      <c r="N4730" s="2">
        <v>-0.1913856910307557</v>
      </c>
      <c r="O4730" s="2">
        <v>-0.63380716581351071</v>
      </c>
      <c r="P4730" s="2">
        <v>1.2571258912239349</v>
      </c>
      <c r="Q4730" s="2"/>
      <c r="R4730" s="1">
        <v>0.82796712549069962</v>
      </c>
      <c r="S4730" s="1">
        <v>-0.22737413264404238</v>
      </c>
      <c r="T4730" s="1">
        <v>-1.1758465723117537</v>
      </c>
      <c r="U4730" s="1">
        <v>0.48513195079850813</v>
      </c>
      <c r="V4730"/>
      <c r="W4730" s="9">
        <v>119.22714227551798</v>
      </c>
      <c r="X4730" s="9">
        <v>211.64990349347406</v>
      </c>
      <c r="Y4730" s="9">
        <v>41.635067393253692</v>
      </c>
      <c r="Z4730" s="9">
        <v>35.564183123824066</v>
      </c>
      <c r="AA4730" s="9">
        <v>32.67602920893053</v>
      </c>
      <c r="AB4730" s="9">
        <v>17.844927579335575</v>
      </c>
      <c r="AC4730" s="9">
        <v>54.536579282876787</v>
      </c>
    </row>
    <row r="4731" spans="1:29" x14ac:dyDescent="0.2">
      <c r="A4731" t="s">
        <v>14004</v>
      </c>
      <c r="B4731" s="2" t="s">
        <v>15</v>
      </c>
      <c r="C4731" t="s">
        <v>15</v>
      </c>
      <c r="D4731" t="s">
        <v>15</v>
      </c>
      <c r="F4731" s="3" t="s">
        <v>1327</v>
      </c>
      <c r="G4731">
        <v>0</v>
      </c>
      <c r="H4731" s="9">
        <v>150</v>
      </c>
      <c r="I4731" s="4">
        <v>0.15</v>
      </c>
      <c r="L4731"/>
      <c r="M4731" s="2">
        <v>2.0807707171375802</v>
      </c>
      <c r="N4731" s="2">
        <v>-0.35058049591799206</v>
      </c>
      <c r="O4731" s="2">
        <v>-0.61937369171661727</v>
      </c>
      <c r="P4731" s="2">
        <v>0.4911174547851323</v>
      </c>
      <c r="Q4731" s="2"/>
      <c r="R4731" s="1">
        <v>0.45195842787280011</v>
      </c>
      <c r="S4731" s="1">
        <v>-7.5119742098029171E-2</v>
      </c>
      <c r="T4731" s="1">
        <v>-0.53059161721360892</v>
      </c>
      <c r="U4731" s="1">
        <v>0.1202420863927201</v>
      </c>
      <c r="V4731"/>
      <c r="W4731" s="9">
        <v>481.49100385608642</v>
      </c>
      <c r="X4731" s="9">
        <v>658.62956360487567</v>
      </c>
      <c r="Y4731" s="9">
        <v>1709.9735719858227</v>
      </c>
      <c r="Z4731" s="9">
        <v>1623.215206934372</v>
      </c>
      <c r="AA4731" s="9">
        <v>170.25931008863805</v>
      </c>
      <c r="AB4731" s="9">
        <v>118.96618386223716</v>
      </c>
      <c r="AC4731" s="9">
        <v>519.47280291398965</v>
      </c>
    </row>
    <row r="4732" spans="1:29" x14ac:dyDescent="0.2">
      <c r="A4732" t="s">
        <v>13678</v>
      </c>
      <c r="B4732" s="2" t="s">
        <v>15</v>
      </c>
      <c r="C4732" t="s">
        <v>13679</v>
      </c>
      <c r="D4732" t="s">
        <v>13680</v>
      </c>
      <c r="E4732" t="s">
        <v>13681</v>
      </c>
      <c r="F4732" s="3" t="s">
        <v>13</v>
      </c>
      <c r="G4732" t="s">
        <v>13682</v>
      </c>
      <c r="H4732" s="9">
        <v>883</v>
      </c>
      <c r="I4732" s="4">
        <v>0.94499999999999995</v>
      </c>
      <c r="K4732" t="s">
        <v>15</v>
      </c>
      <c r="L4732"/>
      <c r="M4732" s="2">
        <v>2.0832758467202934</v>
      </c>
      <c r="N4732" s="2">
        <v>0.21591081929450118</v>
      </c>
      <c r="O4732" s="2">
        <v>-0.24392302872262644</v>
      </c>
      <c r="P4732" s="2">
        <v>3.0352828819297861</v>
      </c>
      <c r="Q4732" s="2"/>
      <c r="R4732" s="1">
        <v>1.3565563136494305</v>
      </c>
      <c r="S4732" s="1">
        <v>0.19396270563895102</v>
      </c>
      <c r="T4732" s="1">
        <v>-0.38114875797695569</v>
      </c>
      <c r="U4732" s="1">
        <v>1.0656164013879987</v>
      </c>
      <c r="V4732"/>
      <c r="W4732" s="9">
        <v>35.205979975753131</v>
      </c>
      <c r="X4732" s="9">
        <v>90.153082125901562</v>
      </c>
      <c r="Y4732" s="9">
        <v>59.51444090276452</v>
      </c>
      <c r="Z4732" s="9">
        <v>68.078652412907886</v>
      </c>
      <c r="AA4732" s="9">
        <v>48.154148307897628</v>
      </c>
      <c r="AB4732" s="9">
        <v>41.638164351783004</v>
      </c>
      <c r="AC4732" s="9">
        <v>46.554053415557298</v>
      </c>
    </row>
    <row r="4733" spans="1:29" x14ac:dyDescent="0.2">
      <c r="A4733" t="s">
        <v>2081</v>
      </c>
      <c r="B4733" s="2" t="s">
        <v>15</v>
      </c>
      <c r="C4733" t="s">
        <v>2082</v>
      </c>
      <c r="D4733" t="s">
        <v>2083</v>
      </c>
      <c r="E4733" t="s">
        <v>2084</v>
      </c>
      <c r="F4733" s="3" t="s">
        <v>13</v>
      </c>
      <c r="G4733" t="s">
        <v>2085</v>
      </c>
      <c r="H4733" s="9">
        <v>454</v>
      </c>
      <c r="I4733" s="4">
        <v>0.01</v>
      </c>
      <c r="L4733"/>
      <c r="M4733" s="2">
        <v>2.0944835078505464</v>
      </c>
      <c r="N4733" s="2">
        <v>0.13935388636787802</v>
      </c>
      <c r="O4733" s="2">
        <v>0.65686012344511702</v>
      </c>
      <c r="P4733" s="2">
        <v>5.8590171714384902E-2</v>
      </c>
      <c r="Q4733" s="2"/>
      <c r="R4733" s="1">
        <v>1.1950756556925206</v>
      </c>
      <c r="S4733" s="1">
        <v>0.23181234391114289</v>
      </c>
      <c r="T4733" s="1">
        <v>1.156012057241151</v>
      </c>
      <c r="U4733" s="1">
        <v>2.4447368671987348E-2</v>
      </c>
      <c r="V4733"/>
      <c r="W4733" s="9">
        <v>49.336796879992121</v>
      </c>
      <c r="X4733" s="9">
        <v>112.95997031554387</v>
      </c>
      <c r="Y4733" s="9">
        <v>19.754738873975132</v>
      </c>
      <c r="Z4733" s="9">
        <v>23.198171899970035</v>
      </c>
      <c r="AA4733" s="9">
        <v>10.318746065978061</v>
      </c>
      <c r="AB4733" s="9">
        <v>29.74154596555929</v>
      </c>
      <c r="AC4733" s="9">
        <v>21.585215531790922</v>
      </c>
    </row>
    <row r="4734" spans="1:29" x14ac:dyDescent="0.2">
      <c r="A4734" t="s">
        <v>2436</v>
      </c>
      <c r="B4734" s="2" t="s">
        <v>2437</v>
      </c>
      <c r="C4734" t="s">
        <v>15</v>
      </c>
      <c r="D4734" t="s">
        <v>15</v>
      </c>
      <c r="F4734" s="3" t="s">
        <v>1192</v>
      </c>
      <c r="G4734" t="s">
        <v>2438</v>
      </c>
      <c r="H4734" s="9">
        <v>223</v>
      </c>
      <c r="I4734" s="4">
        <v>0</v>
      </c>
      <c r="L4734"/>
      <c r="M4734" s="2">
        <v>2.0957293746493941</v>
      </c>
      <c r="N4734" s="2">
        <v>-1.1555166789487314</v>
      </c>
      <c r="O4734" s="2">
        <v>1.2979522116965523</v>
      </c>
      <c r="P4734" s="2">
        <v>0.67760378272812072</v>
      </c>
      <c r="Q4734" s="2"/>
      <c r="R4734" s="1">
        <v>0.51061797002566756</v>
      </c>
      <c r="S4734" s="1">
        <v>-0.81178763319547698</v>
      </c>
      <c r="T4734" s="1">
        <v>1.0464116184576635</v>
      </c>
      <c r="U4734" s="1">
        <v>0.21415993252656618</v>
      </c>
      <c r="V4734"/>
      <c r="W4734" s="9">
        <v>369.88989308463226</v>
      </c>
      <c r="X4734" s="9">
        <v>526.96744970042676</v>
      </c>
      <c r="Y4734" s="9">
        <v>128.59375305043108</v>
      </c>
      <c r="Z4734" s="9">
        <v>73.256715646091422</v>
      </c>
      <c r="AA4734" s="9">
        <v>91.148923582806219</v>
      </c>
      <c r="AB4734" s="9">
        <v>190.34589417957943</v>
      </c>
      <c r="AC4734" s="9">
        <v>163.0601960624829</v>
      </c>
    </row>
    <row r="4735" spans="1:29" x14ac:dyDescent="0.2">
      <c r="A4735" t="s">
        <v>20595</v>
      </c>
      <c r="B4735" s="2" t="s">
        <v>15</v>
      </c>
      <c r="C4735" t="s">
        <v>20596</v>
      </c>
      <c r="D4735" t="s">
        <v>20597</v>
      </c>
      <c r="E4735" t="s">
        <v>20598</v>
      </c>
      <c r="F4735" s="3" t="s">
        <v>13</v>
      </c>
      <c r="G4735" t="s">
        <v>20599</v>
      </c>
      <c r="H4735" s="9">
        <v>642</v>
      </c>
      <c r="I4735" s="4">
        <v>0</v>
      </c>
      <c r="K4735" t="s">
        <v>15</v>
      </c>
      <c r="L4735"/>
      <c r="M4735" s="2">
        <v>2.1082683918552396</v>
      </c>
      <c r="N4735" s="2">
        <v>0.23544942428462431</v>
      </c>
      <c r="O4735" s="2">
        <v>0.1580137842563441</v>
      </c>
      <c r="P4735" s="2">
        <v>-1.3319640839860447</v>
      </c>
      <c r="Q4735" s="2"/>
      <c r="R4735" s="1">
        <v>0.39240037620989432</v>
      </c>
      <c r="S4735" s="1">
        <v>5.4012994811936652E-2</v>
      </c>
      <c r="T4735" s="1">
        <v>7.252659052136548E-2</v>
      </c>
      <c r="U4735" s="1">
        <v>-0.37672206211738318</v>
      </c>
      <c r="V4735"/>
      <c r="W4735" s="9">
        <v>684.32575332824513</v>
      </c>
      <c r="X4735" s="9">
        <v>898.22919698244641</v>
      </c>
      <c r="Y4735" s="9">
        <v>1312.1896359112015</v>
      </c>
      <c r="Z4735" s="9">
        <v>1362.2478615824241</v>
      </c>
      <c r="AA4735" s="9">
        <v>1011.2371144658501</v>
      </c>
      <c r="AB4735" s="9">
        <v>999.31594444279222</v>
      </c>
      <c r="AC4735" s="9">
        <v>968.36145888257943</v>
      </c>
    </row>
    <row r="4736" spans="1:29" x14ac:dyDescent="0.2">
      <c r="A4736" t="s">
        <v>14024</v>
      </c>
      <c r="B4736" s="2" t="s">
        <v>15</v>
      </c>
      <c r="C4736" t="s">
        <v>14025</v>
      </c>
      <c r="D4736" t="s">
        <v>14026</v>
      </c>
      <c r="E4736" t="s">
        <v>14027</v>
      </c>
      <c r="F4736" s="3" t="s">
        <v>47</v>
      </c>
      <c r="G4736" t="s">
        <v>14028</v>
      </c>
      <c r="H4736" s="9">
        <v>223</v>
      </c>
      <c r="I4736" s="4">
        <v>0.94499999999999995</v>
      </c>
      <c r="L4736"/>
      <c r="M4736" s="2">
        <v>2.118223357939196</v>
      </c>
      <c r="N4736" s="2">
        <v>0.11019994842922207</v>
      </c>
      <c r="O4736" s="2">
        <v>9.9457644234828044E-2</v>
      </c>
      <c r="P4736" s="2">
        <v>0.59356018863358351</v>
      </c>
      <c r="Q4736" s="2"/>
      <c r="R4736" s="1">
        <v>1.6658729342123135</v>
      </c>
      <c r="S4736" s="1">
        <v>0.22519216052277227</v>
      </c>
      <c r="T4736" s="1">
        <v>9.528227972172576E-2</v>
      </c>
      <c r="U4736" s="1">
        <v>0.68966846427775408</v>
      </c>
      <c r="V4736"/>
      <c r="W4736" s="9">
        <v>20.814355793523941</v>
      </c>
      <c r="X4736" s="9">
        <v>66.045114301965668</v>
      </c>
      <c r="Y4736" s="9">
        <v>13.94078646397729</v>
      </c>
      <c r="Z4736" s="9">
        <v>16.295844435148897</v>
      </c>
      <c r="AA4736" s="9">
        <v>12.038537076974407</v>
      </c>
      <c r="AB4736" s="9">
        <v>17.844927579335575</v>
      </c>
      <c r="AC4736" s="9">
        <v>15.173111684747505</v>
      </c>
    </row>
    <row r="4737" spans="1:29" x14ac:dyDescent="0.2">
      <c r="A4737" t="s">
        <v>4633</v>
      </c>
      <c r="B4737" s="2" t="s">
        <v>15</v>
      </c>
      <c r="C4737" t="s">
        <v>4634</v>
      </c>
      <c r="D4737" t="s">
        <v>4635</v>
      </c>
      <c r="E4737" t="s">
        <v>4636</v>
      </c>
      <c r="F4737" s="3" t="s">
        <v>47</v>
      </c>
      <c r="G4737" t="s">
        <v>4637</v>
      </c>
      <c r="H4737" s="9">
        <v>1453</v>
      </c>
      <c r="I4737" s="4">
        <v>0.78500000000000003</v>
      </c>
      <c r="L4737"/>
      <c r="M4737" s="2">
        <v>2.1227936544528347</v>
      </c>
      <c r="N4737" s="2">
        <v>1.2590732018424291</v>
      </c>
      <c r="O4737" s="2">
        <v>-1.3450334962832593</v>
      </c>
      <c r="P4737" s="2">
        <v>0.10188188411853787</v>
      </c>
      <c r="Q4737" s="2"/>
      <c r="R4737" s="1">
        <v>1.5188532635166634</v>
      </c>
      <c r="S4737" s="1">
        <v>1.1612647176144426</v>
      </c>
      <c r="T4737" s="1">
        <v>-1.953385065985636</v>
      </c>
      <c r="U4737" s="1">
        <v>0.58496250072115619</v>
      </c>
      <c r="V4737"/>
      <c r="W4737" s="9">
        <v>26.994962835130003</v>
      </c>
      <c r="X4737" s="9">
        <v>77.357624549410644</v>
      </c>
      <c r="Y4737" s="9">
        <v>37.571368207300601</v>
      </c>
      <c r="Z4737" s="9">
        <v>84.029644001729253</v>
      </c>
      <c r="AA4737" s="9">
        <v>60.192685384872028</v>
      </c>
      <c r="AB4737" s="9">
        <v>17.844927579335575</v>
      </c>
      <c r="AC4737" s="9">
        <v>39.375657721154028</v>
      </c>
    </row>
    <row r="4738" spans="1:29" x14ac:dyDescent="0.2">
      <c r="A4738" t="s">
        <v>16228</v>
      </c>
      <c r="B4738" s="2" t="s">
        <v>15</v>
      </c>
      <c r="C4738" t="s">
        <v>16229</v>
      </c>
      <c r="D4738" t="s">
        <v>16230</v>
      </c>
      <c r="E4738" t="s">
        <v>16231</v>
      </c>
      <c r="F4738" s="3" t="s">
        <v>13</v>
      </c>
      <c r="G4738" t="s">
        <v>16232</v>
      </c>
      <c r="H4738" s="9">
        <v>343</v>
      </c>
      <c r="I4738" s="4">
        <v>0.06</v>
      </c>
      <c r="K4738" t="s">
        <v>15</v>
      </c>
      <c r="L4738"/>
      <c r="M4738" s="2">
        <v>2.1304046512158359</v>
      </c>
      <c r="N4738" s="2">
        <v>-0.19544514957464992</v>
      </c>
      <c r="O4738" s="2">
        <v>7.9850230233973168E-2</v>
      </c>
      <c r="P4738" s="2">
        <v>4.6483697991383632</v>
      </c>
      <c r="Q4738" s="2"/>
      <c r="R4738" s="1">
        <v>1.1389419688800293</v>
      </c>
      <c r="S4738" s="1">
        <v>-0.22181247083242261</v>
      </c>
      <c r="T4738" s="1">
        <v>4.3300395955790244E-2</v>
      </c>
      <c r="U4738" s="1">
        <v>0.86307610483693198</v>
      </c>
      <c r="V4738"/>
      <c r="W4738" s="9">
        <v>57.592502392892676</v>
      </c>
      <c r="X4738" s="9">
        <v>126.82989852470239</v>
      </c>
      <c r="Y4738" s="9">
        <v>45.073393983084571</v>
      </c>
      <c r="Z4738" s="9">
        <v>38.649871480035941</v>
      </c>
      <c r="AA4738" s="9">
        <v>70.511431450850097</v>
      </c>
      <c r="AB4738" s="9">
        <v>77.328019510454155</v>
      </c>
      <c r="AC4738" s="9">
        <v>56.778238386008937</v>
      </c>
    </row>
    <row r="4739" spans="1:29" x14ac:dyDescent="0.2">
      <c r="A4739" t="s">
        <v>8773</v>
      </c>
      <c r="B4739" s="2" t="s">
        <v>15</v>
      </c>
      <c r="C4739" t="s">
        <v>8774</v>
      </c>
      <c r="D4739" t="s">
        <v>8775</v>
      </c>
      <c r="E4739" t="s">
        <v>8776</v>
      </c>
      <c r="F4739" s="3" t="s">
        <v>13</v>
      </c>
      <c r="G4739" t="s">
        <v>8777</v>
      </c>
      <c r="H4739" s="9">
        <v>454</v>
      </c>
      <c r="I4739" s="4">
        <v>0.89</v>
      </c>
      <c r="L4739"/>
      <c r="M4739" s="2">
        <v>2.1357795613893633</v>
      </c>
      <c r="N4739" s="2">
        <v>0.39444754177063024</v>
      </c>
      <c r="O4739" s="2">
        <v>0.17971379431874368</v>
      </c>
      <c r="P4739" s="2">
        <v>0.53171358177650763</v>
      </c>
      <c r="Q4739" s="2"/>
      <c r="R4739" s="1">
        <v>1.7758625891720434</v>
      </c>
      <c r="S4739" s="1">
        <v>1.9462089397418731</v>
      </c>
      <c r="T4739" s="1">
        <v>0.50633600247225163</v>
      </c>
      <c r="U4739" s="1">
        <v>1.6845497000150675</v>
      </c>
      <c r="V4739"/>
      <c r="W4739" s="9">
        <v>17.625334174015283</v>
      </c>
      <c r="X4739" s="9">
        <v>60.356669523254311</v>
      </c>
      <c r="Y4739" s="9">
        <v>1.4378490849470165</v>
      </c>
      <c r="Z4739" s="9">
        <v>5.5409033402468681</v>
      </c>
      <c r="AA4739" s="9">
        <v>1.7197910109963437</v>
      </c>
      <c r="AB4739" s="9">
        <v>5.9483091931118572</v>
      </c>
      <c r="AC4739" s="9">
        <v>3.5191851252035371</v>
      </c>
    </row>
    <row r="4740" spans="1:29" x14ac:dyDescent="0.2">
      <c r="A4740" t="s">
        <v>14471</v>
      </c>
      <c r="B4740" s="2" t="s">
        <v>15</v>
      </c>
      <c r="C4740" t="s">
        <v>14472</v>
      </c>
      <c r="D4740" t="s">
        <v>14473</v>
      </c>
      <c r="E4740" t="s">
        <v>14474</v>
      </c>
      <c r="F4740" s="3" t="s">
        <v>13</v>
      </c>
      <c r="G4740" t="s">
        <v>14475</v>
      </c>
      <c r="H4740" s="9">
        <v>1028</v>
      </c>
      <c r="I4740" s="4">
        <v>0.93500000000000005</v>
      </c>
      <c r="K4740" t="s">
        <v>15</v>
      </c>
      <c r="L4740"/>
      <c r="M4740" s="2">
        <v>2.148909916545529</v>
      </c>
      <c r="N4740" s="2">
        <v>-0.55688317944473431</v>
      </c>
      <c r="O4740" s="2">
        <v>-0.8722583887076093</v>
      </c>
      <c r="P4740" s="2">
        <v>-0.80346266025304891</v>
      </c>
      <c r="Q4740" s="2"/>
      <c r="R4740" s="1">
        <v>1.2930041468927549</v>
      </c>
      <c r="S4740" s="1">
        <v>-0.46864090454958035</v>
      </c>
      <c r="T4740" s="1">
        <v>-0.95911133631210832</v>
      </c>
      <c r="U4740" s="1">
        <v>-0.58434465850896367</v>
      </c>
      <c r="V4740"/>
      <c r="W4740" s="9">
        <v>42.392450712716965</v>
      </c>
      <c r="X4740" s="9">
        <v>103.87751617925822</v>
      </c>
      <c r="Y4740" s="9">
        <v>83.520170961370923</v>
      </c>
      <c r="Z4740" s="9">
        <v>60.355437892010286</v>
      </c>
      <c r="AA4740" s="9">
        <v>98.028087626791603</v>
      </c>
      <c r="AB4740" s="9">
        <v>53.534782738006719</v>
      </c>
      <c r="AC4740" s="9">
        <v>70.276503055559672</v>
      </c>
    </row>
    <row r="4741" spans="1:29" x14ac:dyDescent="0.2">
      <c r="A4741" t="s">
        <v>245</v>
      </c>
      <c r="B4741" s="2" t="s">
        <v>246</v>
      </c>
      <c r="C4741" t="s">
        <v>247</v>
      </c>
      <c r="D4741" t="s">
        <v>246</v>
      </c>
      <c r="E4741" t="s">
        <v>248</v>
      </c>
      <c r="F4741" s="3" t="s">
        <v>47</v>
      </c>
      <c r="G4741" t="s">
        <v>249</v>
      </c>
      <c r="H4741" s="9">
        <v>105</v>
      </c>
      <c r="I4741" s="4">
        <v>0.02</v>
      </c>
      <c r="L4741"/>
      <c r="M4741" s="2">
        <v>2.1491348611211407</v>
      </c>
      <c r="N4741" s="2">
        <v>1.0585027084027672</v>
      </c>
      <c r="O4741" s="2">
        <v>-0.96434800100991691</v>
      </c>
      <c r="P4741" s="2">
        <v>4.365168984290916</v>
      </c>
      <c r="Q4741" s="2"/>
      <c r="R4741" s="1">
        <v>0.82170490685376163</v>
      </c>
      <c r="S4741" s="1">
        <v>2.0434487483323274</v>
      </c>
      <c r="T4741" s="1">
        <v>-1.5738057860228576</v>
      </c>
      <c r="U4741" s="1">
        <v>0.88267680154301931</v>
      </c>
      <c r="V4741"/>
      <c r="W4741" s="9">
        <v>129.51325788743563</v>
      </c>
      <c r="X4741" s="9">
        <v>228.91384106020689</v>
      </c>
      <c r="Y4741" s="9">
        <v>6.5015048643786715</v>
      </c>
      <c r="Z4741" s="9">
        <v>26.801139525673189</v>
      </c>
      <c r="AA4741" s="9">
        <v>44.714566285904937</v>
      </c>
      <c r="AB4741" s="9">
        <v>17.844927579335575</v>
      </c>
      <c r="AC4741" s="9">
        <v>33.516529859609328</v>
      </c>
    </row>
    <row r="4742" spans="1:29" x14ac:dyDescent="0.2">
      <c r="A4742" t="s">
        <v>12368</v>
      </c>
      <c r="B4742" s="2" t="s">
        <v>15</v>
      </c>
      <c r="C4742" t="s">
        <v>12369</v>
      </c>
      <c r="D4742" t="s">
        <v>12370</v>
      </c>
      <c r="E4742" t="s">
        <v>12371</v>
      </c>
      <c r="F4742" s="3" t="s">
        <v>13</v>
      </c>
      <c r="G4742" t="s">
        <v>12372</v>
      </c>
      <c r="H4742" s="9">
        <v>469</v>
      </c>
      <c r="I4742" s="4">
        <v>0</v>
      </c>
      <c r="L4742"/>
      <c r="M4742" s="2">
        <v>2.1556451074043101</v>
      </c>
      <c r="N4742" s="2">
        <v>0.38517847296238983</v>
      </c>
      <c r="O4742" s="2">
        <v>0.48775850497638762</v>
      </c>
      <c r="P4742" s="2">
        <v>1.5474671267111433</v>
      </c>
      <c r="Q4742" s="2"/>
      <c r="R4742" s="1">
        <v>0.64551022702309191</v>
      </c>
      <c r="S4742" s="1">
        <v>0.25799709500730178</v>
      </c>
      <c r="T4742" s="1">
        <v>0.32174024885934116</v>
      </c>
      <c r="U4742" s="1">
        <v>0.64414457732607389</v>
      </c>
      <c r="V4742"/>
      <c r="W4742" s="9">
        <v>228.88721969250997</v>
      </c>
      <c r="X4742" s="9">
        <v>358.04654277396952</v>
      </c>
      <c r="Y4742" s="9">
        <v>100.71161580454975</v>
      </c>
      <c r="Z4742" s="9">
        <v>120.4327014423656</v>
      </c>
      <c r="AA4742" s="9">
        <v>208.09471233055757</v>
      </c>
      <c r="AB4742" s="9">
        <v>255.77729530380989</v>
      </c>
      <c r="AC4742" s="9">
        <v>168.65040334162231</v>
      </c>
    </row>
    <row r="4743" spans="1:29" x14ac:dyDescent="0.2">
      <c r="A4743" t="s">
        <v>4274</v>
      </c>
      <c r="B4743" s="2" t="s">
        <v>15</v>
      </c>
      <c r="C4743" t="s">
        <v>4275</v>
      </c>
      <c r="D4743" t="s">
        <v>4276</v>
      </c>
      <c r="E4743" t="s">
        <v>4277</v>
      </c>
      <c r="F4743" s="3" t="s">
        <v>13</v>
      </c>
      <c r="G4743" t="s">
        <v>4278</v>
      </c>
      <c r="H4743" s="9">
        <v>132</v>
      </c>
      <c r="I4743" s="4">
        <v>0.01</v>
      </c>
      <c r="L4743"/>
      <c r="M4743" s="2">
        <v>2.1570689875227571</v>
      </c>
      <c r="N4743" s="2">
        <v>-0.7728303229679433</v>
      </c>
      <c r="O4743" s="2">
        <v>-0.46016326865709412</v>
      </c>
      <c r="P4743" s="2">
        <v>1.2202932200236749</v>
      </c>
      <c r="Q4743" s="2"/>
      <c r="R4743" s="1">
        <v>0.96440088004478386</v>
      </c>
      <c r="S4743" s="1">
        <v>-0.79388641003912563</v>
      </c>
      <c r="T4743" s="1">
        <v>-0.40099709968422714</v>
      </c>
      <c r="U4743" s="1">
        <v>0.44624640651214609</v>
      </c>
      <c r="V4743"/>
      <c r="W4743" s="9">
        <v>88.935098368022949</v>
      </c>
      <c r="X4743" s="9">
        <v>173.53488107250098</v>
      </c>
      <c r="Y4743" s="9">
        <v>63.452651736346887</v>
      </c>
      <c r="Z4743" s="9">
        <v>36.598741662806631</v>
      </c>
      <c r="AA4743" s="9">
        <v>163.38014604465266</v>
      </c>
      <c r="AB4743" s="9">
        <v>124.91449305534903</v>
      </c>
      <c r="AC4743" s="9">
        <v>97.328661014740945</v>
      </c>
    </row>
    <row r="4744" spans="1:29" x14ac:dyDescent="0.2">
      <c r="A4744" t="s">
        <v>2076</v>
      </c>
      <c r="B4744" s="2" t="s">
        <v>15</v>
      </c>
      <c r="C4744" t="s">
        <v>2077</v>
      </c>
      <c r="D4744" t="s">
        <v>2078</v>
      </c>
      <c r="E4744" t="s">
        <v>2079</v>
      </c>
      <c r="F4744" s="3" t="s">
        <v>13</v>
      </c>
      <c r="G4744" t="s">
        <v>2080</v>
      </c>
      <c r="H4744" s="9">
        <v>124</v>
      </c>
      <c r="I4744" s="4">
        <v>0.01</v>
      </c>
      <c r="L4744"/>
      <c r="M4744" s="2">
        <v>2.1586367877393089</v>
      </c>
      <c r="N4744" s="2">
        <v>1.2664128517112923</v>
      </c>
      <c r="O4744" s="2">
        <v>1.4531227539196274</v>
      </c>
      <c r="P4744" s="2">
        <v>-0.14903004515433335</v>
      </c>
      <c r="Q4744" s="2"/>
      <c r="R4744" s="1">
        <v>0.77039452406117259</v>
      </c>
      <c r="S4744" s="1">
        <v>0.45622290055277781</v>
      </c>
      <c r="T4744" s="1">
        <v>1.4917044543862619</v>
      </c>
      <c r="U4744" s="1">
        <v>-0.12680076734351389</v>
      </c>
      <c r="V4744"/>
      <c r="W4744" s="9">
        <v>152.0972165019864</v>
      </c>
      <c r="X4744" s="9">
        <v>259.43772444186345</v>
      </c>
      <c r="Y4744" s="9">
        <v>340.70598410845287</v>
      </c>
      <c r="Z4744" s="9">
        <v>467.4299537234117</v>
      </c>
      <c r="AA4744" s="9">
        <v>37.83540224191956</v>
      </c>
      <c r="AB4744" s="9">
        <v>113.01787466912531</v>
      </c>
      <c r="AC4744" s="9">
        <v>125.16026127116233</v>
      </c>
    </row>
    <row r="4745" spans="1:29" x14ac:dyDescent="0.2">
      <c r="A4745" t="s">
        <v>23068</v>
      </c>
      <c r="B4745" s="2" t="s">
        <v>23069</v>
      </c>
      <c r="C4745" t="s">
        <v>23070</v>
      </c>
      <c r="D4745" t="s">
        <v>23069</v>
      </c>
      <c r="E4745" t="s">
        <v>23071</v>
      </c>
      <c r="F4745" s="3" t="s">
        <v>13</v>
      </c>
      <c r="G4745" t="s">
        <v>23072</v>
      </c>
      <c r="H4745" s="9">
        <v>613</v>
      </c>
      <c r="I4745" s="4">
        <v>0</v>
      </c>
      <c r="K4745" t="s">
        <v>15</v>
      </c>
      <c r="L4745"/>
      <c r="M4745" s="2">
        <v>2.1613819748937049</v>
      </c>
      <c r="N4745" s="2">
        <v>0.74940433999344225</v>
      </c>
      <c r="O4745" s="2">
        <v>-1.7572500893417791</v>
      </c>
      <c r="P4745" s="2">
        <v>4.6987006995051157</v>
      </c>
      <c r="Q4745" s="2"/>
      <c r="R4745" s="1">
        <v>0.39483140155104512</v>
      </c>
      <c r="S4745" s="1">
        <v>0.32222049350113863</v>
      </c>
      <c r="T4745" s="1">
        <v>-1.0545458874058593</v>
      </c>
      <c r="U4745" s="1">
        <v>0.5976180314381786</v>
      </c>
      <c r="V4745"/>
      <c r="W4745" s="9">
        <v>711.69690584989621</v>
      </c>
      <c r="X4745" s="9">
        <v>935.73133454192703</v>
      </c>
      <c r="Y4745" s="9">
        <v>241.68338219956712</v>
      </c>
      <c r="Z4745" s="9">
        <v>302.16546301204494</v>
      </c>
      <c r="AA4745" s="9">
        <v>512.49772127691051</v>
      </c>
      <c r="AB4745" s="9">
        <v>237.93236772447432</v>
      </c>
      <c r="AC4745" s="9">
        <v>445.05252444400139</v>
      </c>
    </row>
    <row r="4746" spans="1:29" x14ac:dyDescent="0.2">
      <c r="A4746" t="s">
        <v>11851</v>
      </c>
      <c r="B4746" s="2" t="s">
        <v>15</v>
      </c>
      <c r="C4746" t="s">
        <v>11852</v>
      </c>
      <c r="D4746" t="s">
        <v>11853</v>
      </c>
      <c r="E4746" t="s">
        <v>11750</v>
      </c>
      <c r="F4746" s="3" t="s">
        <v>13</v>
      </c>
      <c r="G4746" t="s">
        <v>11854</v>
      </c>
      <c r="H4746" s="9">
        <v>252</v>
      </c>
      <c r="I4746" s="4">
        <v>0.98</v>
      </c>
      <c r="K4746" t="s">
        <v>15</v>
      </c>
      <c r="L4746"/>
      <c r="M4746" s="2">
        <v>2.1728858639712323</v>
      </c>
      <c r="N4746" s="2">
        <v>0.2623703480409405</v>
      </c>
      <c r="O4746" s="2">
        <v>-1.0713145998075473</v>
      </c>
      <c r="P4746" s="2">
        <v>0</v>
      </c>
      <c r="Q4746" s="2"/>
      <c r="R4746" s="1">
        <v>1.9821190828646305</v>
      </c>
      <c r="S4746" s="1">
        <v>0.56420217894866831</v>
      </c>
      <c r="T4746" s="1">
        <v>-2.4878895420467777</v>
      </c>
      <c r="U4746" s="1">
        <v>0</v>
      </c>
      <c r="V4746"/>
      <c r="W4746" s="9">
        <v>13.169641581158649</v>
      </c>
      <c r="X4746" s="9">
        <v>52.029691937005282</v>
      </c>
      <c r="Y4746" s="9">
        <v>11.190200434502815</v>
      </c>
      <c r="Z4746" s="9">
        <v>16.545490439526631</v>
      </c>
      <c r="AA4746" s="9">
        <v>24.077074153948814</v>
      </c>
      <c r="AB4746" s="9">
        <v>5.9483091931118572</v>
      </c>
      <c r="AC4746" s="9">
        <v>15.252411385146397</v>
      </c>
    </row>
    <row r="4747" spans="1:29" x14ac:dyDescent="0.2">
      <c r="A4747" t="s">
        <v>12740</v>
      </c>
      <c r="B4747" s="2" t="s">
        <v>15</v>
      </c>
      <c r="C4747" t="s">
        <v>12741</v>
      </c>
      <c r="D4747" t="s">
        <v>12742</v>
      </c>
      <c r="E4747" t="s">
        <v>12743</v>
      </c>
      <c r="F4747" s="3" t="s">
        <v>13</v>
      </c>
      <c r="G4747" t="s">
        <v>12744</v>
      </c>
      <c r="H4747" s="9">
        <v>92</v>
      </c>
      <c r="I4747" s="4">
        <v>0.04</v>
      </c>
      <c r="K4747" t="s">
        <v>15</v>
      </c>
      <c r="L4747"/>
      <c r="M4747" s="2">
        <v>2.1872613487520751</v>
      </c>
      <c r="N4747" s="2">
        <v>0.64859853205851414</v>
      </c>
      <c r="O4747" s="2">
        <v>0.17710712370685744</v>
      </c>
      <c r="P4747" s="2">
        <v>-0.10366862878137785</v>
      </c>
      <c r="Q4747" s="2"/>
      <c r="R4747" s="1">
        <v>0.77912822675996485</v>
      </c>
      <c r="S4747" s="1">
        <v>0.2367063088831034</v>
      </c>
      <c r="T4747" s="1">
        <v>0.12721450981443211</v>
      </c>
      <c r="U4747" s="1">
        <v>-6.7366003786730327E-2</v>
      </c>
      <c r="V4747"/>
      <c r="W4747" s="9">
        <v>152.0972165019864</v>
      </c>
      <c r="X4747" s="9">
        <v>261.01305685191437</v>
      </c>
      <c r="Y4747" s="9">
        <v>360.0226423849839</v>
      </c>
      <c r="Z4747" s="9">
        <v>424.21450512163329</v>
      </c>
      <c r="AA4747" s="9">
        <v>111.78641571476234</v>
      </c>
      <c r="AB4747" s="9">
        <v>124.91449305534903</v>
      </c>
      <c r="AC4747" s="9">
        <v>182.92793739850651</v>
      </c>
    </row>
    <row r="4748" spans="1:29" x14ac:dyDescent="0.2">
      <c r="A4748" t="s">
        <v>6398</v>
      </c>
      <c r="B4748" s="2" t="s">
        <v>15</v>
      </c>
      <c r="C4748" t="s">
        <v>6399</v>
      </c>
      <c r="D4748" t="s">
        <v>6400</v>
      </c>
      <c r="E4748" t="s">
        <v>6401</v>
      </c>
      <c r="F4748" s="3" t="s">
        <v>13</v>
      </c>
      <c r="G4748" t="s">
        <v>6402</v>
      </c>
      <c r="H4748" s="9">
        <v>266</v>
      </c>
      <c r="I4748" s="4">
        <v>3.5000000000000003E-2</v>
      </c>
      <c r="L4748"/>
      <c r="M4748" s="2">
        <v>2.193268237618204</v>
      </c>
      <c r="N4748" s="2">
        <v>-0.28581439660809754</v>
      </c>
      <c r="O4748" s="2">
        <v>1.139791905250201</v>
      </c>
      <c r="P4748" s="2">
        <v>0.19501693080362767</v>
      </c>
      <c r="Q4748" s="2"/>
      <c r="R4748" s="1">
        <v>3.2715348167879075</v>
      </c>
      <c r="S4748" s="1">
        <v>-0.85233728443157852</v>
      </c>
      <c r="T4748" s="1">
        <v>2.0227950469375955</v>
      </c>
      <c r="U4748" s="1">
        <v>1</v>
      </c>
      <c r="V4748"/>
      <c r="W4748" s="9">
        <v>2.3805941215621349</v>
      </c>
      <c r="X4748" s="9">
        <v>22.988755884394628</v>
      </c>
      <c r="Y4748" s="9">
        <v>10.314979769492648</v>
      </c>
      <c r="Z4748" s="9">
        <v>5.7133297634106279</v>
      </c>
      <c r="AA4748" s="9">
        <v>6.8791640439853747</v>
      </c>
      <c r="AB4748" s="9">
        <v>35.689855158671151</v>
      </c>
      <c r="AC4748" s="9">
        <v>5.5279376309164965</v>
      </c>
    </row>
    <row r="4749" spans="1:29" x14ac:dyDescent="0.2">
      <c r="A4749" t="s">
        <v>2892</v>
      </c>
      <c r="B4749" s="2" t="s">
        <v>15</v>
      </c>
      <c r="C4749" t="s">
        <v>2893</v>
      </c>
      <c r="D4749" t="s">
        <v>2894</v>
      </c>
      <c r="E4749" t="s">
        <v>2895</v>
      </c>
      <c r="F4749" s="3" t="s">
        <v>13</v>
      </c>
      <c r="G4749" t="s">
        <v>2896</v>
      </c>
      <c r="H4749" s="9">
        <v>419</v>
      </c>
      <c r="I4749" s="4">
        <v>2.5000000000000001E-2</v>
      </c>
      <c r="L4749"/>
      <c r="M4749" s="2">
        <v>2.1974284444830956</v>
      </c>
      <c r="N4749" s="2">
        <v>-0.90286153444281525</v>
      </c>
      <c r="O4749" s="2">
        <v>-0.10875175540579746</v>
      </c>
      <c r="P4749" s="2">
        <v>1.2034182862081808</v>
      </c>
      <c r="Q4749" s="2"/>
      <c r="R4749" s="1">
        <v>1.2931769267853108</v>
      </c>
      <c r="S4749" s="1">
        <v>-0.57910401081868745</v>
      </c>
      <c r="T4749" s="1">
        <v>-0.12555471356542602</v>
      </c>
      <c r="U4749" s="1">
        <v>0.77215483775679816</v>
      </c>
      <c r="V4749"/>
      <c r="W4749" s="9">
        <v>44.270112986600211</v>
      </c>
      <c r="X4749" s="9">
        <v>108.49149032530198</v>
      </c>
      <c r="Y4749" s="9">
        <v>144.03438035163842</v>
      </c>
      <c r="Z4749" s="9">
        <v>96.413642486319105</v>
      </c>
      <c r="AA4749" s="9">
        <v>120.38537076974406</v>
      </c>
      <c r="AB4749" s="9">
        <v>113.01787466912531</v>
      </c>
      <c r="AC4749" s="9">
        <v>91.56233046002167</v>
      </c>
    </row>
    <row r="4750" spans="1:29" x14ac:dyDescent="0.2">
      <c r="A4750" t="s">
        <v>9687</v>
      </c>
      <c r="B4750" s="2" t="s">
        <v>15</v>
      </c>
      <c r="C4750" t="s">
        <v>9688</v>
      </c>
      <c r="D4750" t="s">
        <v>9689</v>
      </c>
      <c r="E4750" t="s">
        <v>9690</v>
      </c>
      <c r="F4750" s="3" t="s">
        <v>13</v>
      </c>
      <c r="G4750" t="s">
        <v>9691</v>
      </c>
      <c r="H4750" s="9">
        <v>186</v>
      </c>
      <c r="I4750" s="4">
        <v>0.01</v>
      </c>
      <c r="L4750"/>
      <c r="M4750" s="2">
        <v>2.2156792487696531</v>
      </c>
      <c r="N4750" s="2">
        <v>1.3995277888670157</v>
      </c>
      <c r="O4750" s="2">
        <v>-5.5772548839378476E-3</v>
      </c>
      <c r="P4750" s="2">
        <v>2.8594976730954138</v>
      </c>
      <c r="Q4750" s="2"/>
      <c r="R4750" s="1">
        <v>0.69668902150437995</v>
      </c>
      <c r="S4750" s="1">
        <v>0.53201354262724276</v>
      </c>
      <c r="T4750" s="1">
        <v>-7.9797421267564506E-3</v>
      </c>
      <c r="U4750" s="1">
        <v>0.6137535257827299</v>
      </c>
      <c r="V4750"/>
      <c r="W4750" s="9">
        <v>202.79006109988137</v>
      </c>
      <c r="X4750" s="9">
        <v>328.67824487080463</v>
      </c>
      <c r="Y4750" s="9">
        <v>292.07028003097133</v>
      </c>
      <c r="Z4750" s="9">
        <v>422.31781446683192</v>
      </c>
      <c r="AA4750" s="9">
        <v>577.84977969477154</v>
      </c>
      <c r="AB4750" s="9">
        <v>547.24444576629094</v>
      </c>
      <c r="AC4750" s="9">
        <v>324.67560743088819</v>
      </c>
    </row>
    <row r="4751" spans="1:29" x14ac:dyDescent="0.2">
      <c r="A4751" t="s">
        <v>2304</v>
      </c>
      <c r="B4751" s="2" t="s">
        <v>15</v>
      </c>
      <c r="C4751" t="s">
        <v>2305</v>
      </c>
      <c r="D4751" t="s">
        <v>2306</v>
      </c>
      <c r="E4751" t="s">
        <v>483</v>
      </c>
      <c r="F4751" s="3" t="s">
        <v>13</v>
      </c>
      <c r="G4751" t="s">
        <v>2307</v>
      </c>
      <c r="H4751" s="9">
        <v>291</v>
      </c>
      <c r="I4751" s="4">
        <v>0.01</v>
      </c>
      <c r="L4751"/>
      <c r="M4751" s="2">
        <v>2.227154982395025</v>
      </c>
      <c r="N4751" s="2">
        <v>0.38599777178961736</v>
      </c>
      <c r="O4751" s="2">
        <v>0.17940349635660988</v>
      </c>
      <c r="P4751" s="2">
        <v>1.1669008278936939</v>
      </c>
      <c r="Q4751" s="2"/>
      <c r="R4751" s="1">
        <v>1.1496274072564543</v>
      </c>
      <c r="S4751" s="1">
        <v>0.46794364374729464</v>
      </c>
      <c r="T4751" s="1">
        <v>0.24281322932451577</v>
      </c>
      <c r="U4751" s="1">
        <v>0.59620904381183504</v>
      </c>
      <c r="V4751"/>
      <c r="W4751" s="9">
        <v>61.392515312936609</v>
      </c>
      <c r="X4751" s="9">
        <v>136.20334097259175</v>
      </c>
      <c r="Y4751" s="9">
        <v>31.257531553551264</v>
      </c>
      <c r="Z4751" s="9">
        <v>43.23343586251422</v>
      </c>
      <c r="AA4751" s="9">
        <v>15.478119098967095</v>
      </c>
      <c r="AB4751" s="9">
        <v>23.793236772447429</v>
      </c>
      <c r="AC4751" s="9">
        <v>30.969160288005838</v>
      </c>
    </row>
    <row r="4752" spans="1:29" x14ac:dyDescent="0.2">
      <c r="A4752" t="s">
        <v>13364</v>
      </c>
      <c r="B4752" s="2" t="s">
        <v>15</v>
      </c>
      <c r="C4752" t="s">
        <v>13365</v>
      </c>
      <c r="D4752" t="s">
        <v>13366</v>
      </c>
      <c r="E4752" t="s">
        <v>13367</v>
      </c>
      <c r="F4752" s="3" t="s">
        <v>13</v>
      </c>
      <c r="G4752" t="s">
        <v>13368</v>
      </c>
      <c r="H4752" s="9">
        <v>933</v>
      </c>
      <c r="I4752" s="4">
        <v>0</v>
      </c>
      <c r="K4752" t="s">
        <v>15</v>
      </c>
      <c r="L4752"/>
      <c r="M4752" s="2">
        <v>2.2430373427536603</v>
      </c>
      <c r="N4752" s="2">
        <v>-1.0274885972268599</v>
      </c>
      <c r="O4752" s="2">
        <v>-0.63040552308536058</v>
      </c>
      <c r="P4752" s="2">
        <v>4.1524155967023484</v>
      </c>
      <c r="Q4752" s="2"/>
      <c r="R4752" s="1">
        <v>0.85375038868026809</v>
      </c>
      <c r="S4752" s="1">
        <v>-0.74010256746096859</v>
      </c>
      <c r="T4752" s="1">
        <v>-0.54930945838276346</v>
      </c>
      <c r="U4752" s="1">
        <v>0.97167624285615461</v>
      </c>
      <c r="V4752"/>
      <c r="W4752" s="9">
        <v>128.83889550632136</v>
      </c>
      <c r="X4752" s="9">
        <v>232.83671796619177</v>
      </c>
      <c r="Y4752" s="9">
        <v>120.40436292624184</v>
      </c>
      <c r="Z4752" s="9">
        <v>72.08570520541673</v>
      </c>
      <c r="AA4752" s="9">
        <v>163.38014604465266</v>
      </c>
      <c r="AB4752" s="9">
        <v>113.01787466912531</v>
      </c>
      <c r="AC4752" s="9">
        <v>136.34194935685957</v>
      </c>
    </row>
    <row r="4753" spans="1:29" x14ac:dyDescent="0.2">
      <c r="A4753" t="s">
        <v>19149</v>
      </c>
      <c r="B4753" s="2" t="s">
        <v>15</v>
      </c>
      <c r="C4753" t="s">
        <v>19150</v>
      </c>
      <c r="D4753" t="s">
        <v>15</v>
      </c>
      <c r="E4753" t="s">
        <v>19151</v>
      </c>
      <c r="F4753" s="3" t="s">
        <v>13</v>
      </c>
      <c r="G4753" t="s">
        <v>19152</v>
      </c>
      <c r="H4753" s="9">
        <v>814</v>
      </c>
      <c r="I4753" s="4">
        <v>0.01</v>
      </c>
      <c r="K4753" t="s">
        <v>15</v>
      </c>
      <c r="L4753"/>
      <c r="M4753" s="2">
        <v>2.2431733915217462</v>
      </c>
      <c r="N4753" s="2">
        <v>-1.0870085293939609</v>
      </c>
      <c r="O4753" s="2">
        <v>-0.4791635356346603</v>
      </c>
      <c r="P4753" s="2">
        <v>-0.91406898115209201</v>
      </c>
      <c r="Q4753" s="2"/>
      <c r="R4753" s="1">
        <v>0.76582188397037787</v>
      </c>
      <c r="S4753" s="1">
        <v>-0.39933818041977331</v>
      </c>
      <c r="T4753" s="1">
        <v>-0.41555865751024801</v>
      </c>
      <c r="U4753" s="1">
        <v>-0.28861726150927608</v>
      </c>
      <c r="V4753"/>
      <c r="W4753" s="9">
        <v>166.64158850934939</v>
      </c>
      <c r="X4753" s="9">
        <v>283.34708903520061</v>
      </c>
      <c r="Y4753" s="9">
        <v>439.2923864796503</v>
      </c>
      <c r="Z4753" s="9">
        <v>333.07413271044754</v>
      </c>
      <c r="AA4753" s="9">
        <v>165.09993705564898</v>
      </c>
      <c r="AB4753" s="9">
        <v>124.91449305534903</v>
      </c>
      <c r="AC4753" s="9">
        <v>229.48871120837984</v>
      </c>
    </row>
    <row r="4754" spans="1:29" x14ac:dyDescent="0.2">
      <c r="A4754" t="s">
        <v>13501</v>
      </c>
      <c r="B4754" s="2" t="s">
        <v>15</v>
      </c>
      <c r="C4754" t="s">
        <v>13502</v>
      </c>
      <c r="D4754" t="s">
        <v>13503</v>
      </c>
      <c r="E4754" t="s">
        <v>13504</v>
      </c>
      <c r="F4754" s="3" t="s">
        <v>13</v>
      </c>
      <c r="G4754" t="s">
        <v>13505</v>
      </c>
      <c r="H4754" s="9">
        <v>185</v>
      </c>
      <c r="I4754" s="4">
        <v>0.01</v>
      </c>
      <c r="L4754"/>
      <c r="M4754" s="2">
        <v>2.2434177141897971</v>
      </c>
      <c r="N4754" s="2">
        <v>-0.1871422527214967</v>
      </c>
      <c r="O4754" s="2">
        <v>0.70315497349142486</v>
      </c>
      <c r="P4754" s="2">
        <v>1.5736566781748651</v>
      </c>
      <c r="Q4754" s="2"/>
      <c r="R4754" s="1">
        <v>1.2126004975327662</v>
      </c>
      <c r="S4754" s="1">
        <v>-0.8821395193878655</v>
      </c>
      <c r="T4754" s="1">
        <v>0.97683882899029661</v>
      </c>
      <c r="U4754" s="1">
        <v>0.66913265772965591</v>
      </c>
      <c r="V4754"/>
      <c r="W4754" s="9">
        <v>54.403480773384025</v>
      </c>
      <c r="X4754" s="9">
        <v>126.08278974258897</v>
      </c>
      <c r="Y4754" s="9">
        <v>4.8761756747778993</v>
      </c>
      <c r="Z4754" s="9">
        <v>2.6456286679345671</v>
      </c>
      <c r="AA4754" s="9">
        <v>20.637492131956122</v>
      </c>
      <c r="AB4754" s="9">
        <v>47.586473544894858</v>
      </c>
      <c r="AC4754" s="9">
        <v>17.624669581068602</v>
      </c>
    </row>
    <row r="4755" spans="1:29" x14ac:dyDescent="0.2">
      <c r="A4755" t="s">
        <v>22828</v>
      </c>
      <c r="B4755" s="2" t="s">
        <v>15</v>
      </c>
      <c r="C4755" t="s">
        <v>22829</v>
      </c>
      <c r="D4755" t="s">
        <v>22830</v>
      </c>
      <c r="E4755" t="s">
        <v>22831</v>
      </c>
      <c r="F4755" s="3" t="s">
        <v>13</v>
      </c>
      <c r="G4755" t="s">
        <v>22832</v>
      </c>
      <c r="H4755" s="9">
        <v>848</v>
      </c>
      <c r="I4755" s="4">
        <v>2.5000000000000001E-2</v>
      </c>
      <c r="K4755" t="s">
        <v>15</v>
      </c>
      <c r="L4755"/>
      <c r="M4755" s="2">
        <v>2.2458955625515151</v>
      </c>
      <c r="N4755" s="2">
        <v>0.56363858169799197</v>
      </c>
      <c r="O4755" s="2">
        <v>-1.5839219575241539</v>
      </c>
      <c r="P4755" s="2">
        <v>4.4266377507445585</v>
      </c>
      <c r="Q4755" s="2"/>
      <c r="R4755" s="1">
        <v>0.63879874717280682</v>
      </c>
      <c r="S4755" s="1">
        <v>0.54795444314844932</v>
      </c>
      <c r="T4755" s="1">
        <v>-1.4680301952336774</v>
      </c>
      <c r="U4755" s="1">
        <v>1.1556379635885887</v>
      </c>
      <c r="V4755"/>
      <c r="W4755" s="9">
        <v>254.96569557683708</v>
      </c>
      <c r="X4755" s="9">
        <v>396.98978882288014</v>
      </c>
      <c r="Y4755" s="9">
        <v>44.885725772455238</v>
      </c>
      <c r="Z4755" s="9">
        <v>65.62343742887289</v>
      </c>
      <c r="AA4755" s="9">
        <v>159.94056402265997</v>
      </c>
      <c r="AB4755" s="9">
        <v>59.48309193111858</v>
      </c>
      <c r="AC4755" s="9">
        <v>122.3252773303437</v>
      </c>
    </row>
    <row r="4756" spans="1:29" x14ac:dyDescent="0.2">
      <c r="A4756" t="s">
        <v>18188</v>
      </c>
      <c r="B4756" s="2" t="s">
        <v>15</v>
      </c>
      <c r="C4756" t="s">
        <v>18189</v>
      </c>
      <c r="D4756" t="s">
        <v>18190</v>
      </c>
      <c r="E4756" t="s">
        <v>18191</v>
      </c>
      <c r="F4756" s="3" t="s">
        <v>13</v>
      </c>
      <c r="G4756" t="s">
        <v>18192</v>
      </c>
      <c r="H4756" s="9">
        <v>338</v>
      </c>
      <c r="I4756" s="4">
        <v>0.29499999999999998</v>
      </c>
      <c r="K4756" t="s">
        <v>15</v>
      </c>
      <c r="L4756"/>
      <c r="M4756" s="2">
        <v>2.2547716737353247</v>
      </c>
      <c r="N4756" s="2">
        <v>-0.36313204039392583</v>
      </c>
      <c r="O4756" s="2">
        <v>0.16101565573376525</v>
      </c>
      <c r="P4756" s="2">
        <v>-0.34950767371810731</v>
      </c>
      <c r="Q4756" s="2"/>
      <c r="R4756" s="1">
        <v>1.1754392179260236</v>
      </c>
      <c r="S4756" s="1">
        <v>-0.29606710017906512</v>
      </c>
      <c r="T4756" s="1">
        <v>0.12015603394981209</v>
      </c>
      <c r="U4756" s="1">
        <v>-0.79953980424627469</v>
      </c>
      <c r="V4756"/>
      <c r="W4756" s="9">
        <v>59.470164666775929</v>
      </c>
      <c r="X4756" s="9">
        <v>134.32028471509068</v>
      </c>
      <c r="Y4756" s="9">
        <v>84.082611275332198</v>
      </c>
      <c r="Z4756" s="9">
        <v>68.482737579713557</v>
      </c>
      <c r="AA4756" s="9">
        <v>89.429132571809873</v>
      </c>
      <c r="AB4756" s="9">
        <v>101.12125628290158</v>
      </c>
      <c r="AC4756" s="9">
        <v>76.470650287340177</v>
      </c>
    </row>
    <row r="4757" spans="1:29" x14ac:dyDescent="0.2">
      <c r="A4757" t="s">
        <v>18253</v>
      </c>
      <c r="B4757" s="2" t="s">
        <v>18254</v>
      </c>
      <c r="C4757" t="s">
        <v>18255</v>
      </c>
      <c r="D4757" t="s">
        <v>18254</v>
      </c>
      <c r="E4757" t="s">
        <v>18256</v>
      </c>
      <c r="F4757" s="3" t="s">
        <v>13</v>
      </c>
      <c r="G4757" t="s">
        <v>18257</v>
      </c>
      <c r="H4757" s="9">
        <v>502</v>
      </c>
      <c r="I4757" s="4">
        <v>0</v>
      </c>
      <c r="K4757" t="s">
        <v>15</v>
      </c>
      <c r="L4757"/>
      <c r="M4757" s="2">
        <v>2.2567869957180702</v>
      </c>
      <c r="N4757" s="2">
        <v>-1.3568088053708947</v>
      </c>
      <c r="O4757" s="2">
        <v>-2.277405429625154</v>
      </c>
      <c r="P4757" s="2">
        <v>-1.8757913086114339</v>
      </c>
      <c r="Q4757" s="2"/>
      <c r="R4757" s="1">
        <v>0.60167784561685722</v>
      </c>
      <c r="S4757" s="1">
        <v>-0.84753070678371689</v>
      </c>
      <c r="T4757" s="1">
        <v>-2.2033980697766418</v>
      </c>
      <c r="U4757" s="1">
        <v>-0.46515069158058092</v>
      </c>
      <c r="V4757"/>
      <c r="W4757" s="9">
        <v>295.74129129366099</v>
      </c>
      <c r="X4757" s="9">
        <v>448.78160152307856</v>
      </c>
      <c r="Y4757" s="9">
        <v>162.72623034997406</v>
      </c>
      <c r="Z4757" s="9">
        <v>90.432679457794933</v>
      </c>
      <c r="AA4757" s="9">
        <v>158.22077301166362</v>
      </c>
      <c r="AB4757" s="9">
        <v>35.689855158671151</v>
      </c>
      <c r="AC4757" s="9">
        <v>196.73320941302637</v>
      </c>
    </row>
    <row r="4758" spans="1:29" x14ac:dyDescent="0.2">
      <c r="A4758" t="s">
        <v>19486</v>
      </c>
      <c r="B4758" s="2" t="s">
        <v>15</v>
      </c>
      <c r="C4758" t="s">
        <v>19487</v>
      </c>
      <c r="D4758" t="s">
        <v>19488</v>
      </c>
      <c r="E4758" t="s">
        <v>19489</v>
      </c>
      <c r="F4758" s="3" t="s">
        <v>13</v>
      </c>
      <c r="G4758" t="s">
        <v>19490</v>
      </c>
      <c r="H4758" s="9">
        <v>952</v>
      </c>
      <c r="I4758" s="4">
        <v>3.5000000000000003E-2</v>
      </c>
      <c r="K4758" t="s">
        <v>15</v>
      </c>
      <c r="L4758"/>
      <c r="M4758" s="2">
        <v>2.2673906254068612</v>
      </c>
      <c r="N4758" s="2">
        <v>0.44459768062838351</v>
      </c>
      <c r="O4758" s="2">
        <v>-0.513689144923685</v>
      </c>
      <c r="P4758" s="2">
        <v>3.2608171784726903</v>
      </c>
      <c r="Q4758" s="2"/>
      <c r="R4758" s="1">
        <v>0.67717346281672264</v>
      </c>
      <c r="S4758" s="1">
        <v>0.37782249741490392</v>
      </c>
      <c r="T4758" s="1">
        <v>-0.42008351511380881</v>
      </c>
      <c r="U4758" s="1">
        <v>0.82766312087932792</v>
      </c>
      <c r="V4758"/>
      <c r="W4758" s="9">
        <v>227.05424579090416</v>
      </c>
      <c r="X4758" s="9">
        <v>363.06062584846842</v>
      </c>
      <c r="Y4758" s="9">
        <v>61.452550443414182</v>
      </c>
      <c r="Z4758" s="9">
        <v>79.850164786056666</v>
      </c>
      <c r="AA4758" s="9">
        <v>190.89680222059414</v>
      </c>
      <c r="AB4758" s="9">
        <v>142.7594206346846</v>
      </c>
      <c r="AC4758" s="9">
        <v>138.61899023759995</v>
      </c>
    </row>
    <row r="4759" spans="1:29" x14ac:dyDescent="0.2">
      <c r="A4759" t="s">
        <v>3878</v>
      </c>
      <c r="B4759" s="2" t="s">
        <v>15</v>
      </c>
      <c r="C4759" t="s">
        <v>3879</v>
      </c>
      <c r="D4759" t="s">
        <v>3880</v>
      </c>
      <c r="E4759" t="s">
        <v>3881</v>
      </c>
      <c r="F4759" s="3" t="s">
        <v>13</v>
      </c>
      <c r="G4759" t="s">
        <v>3882</v>
      </c>
      <c r="H4759" s="9">
        <v>310</v>
      </c>
      <c r="I4759" s="4">
        <v>0</v>
      </c>
      <c r="L4759"/>
      <c r="M4759" s="2">
        <v>2.2791778375220106</v>
      </c>
      <c r="N4759" s="2">
        <v>0.78473226957015285</v>
      </c>
      <c r="O4759" s="2">
        <v>2.1631292985869837E-2</v>
      </c>
      <c r="P4759" s="2">
        <v>1.463349056845455</v>
      </c>
      <c r="Q4759" s="2"/>
      <c r="R4759" s="1">
        <v>0.6969202769212931</v>
      </c>
      <c r="S4759" s="1">
        <v>0.43625542756045127</v>
      </c>
      <c r="T4759" s="1">
        <v>-2.3360370288799948E-3</v>
      </c>
      <c r="U4759" s="1">
        <v>0.61568100505943346</v>
      </c>
      <c r="V4759"/>
      <c r="W4759" s="9">
        <v>214.60365496313716</v>
      </c>
      <c r="X4759" s="9">
        <v>347.88125023709313</v>
      </c>
      <c r="Y4759" s="9">
        <v>135.46984191216609</v>
      </c>
      <c r="Z4759" s="9">
        <v>183.30258663888904</v>
      </c>
      <c r="AA4759" s="9">
        <v>204.65513030856491</v>
      </c>
      <c r="AB4759" s="9">
        <v>202.24251256580317</v>
      </c>
      <c r="AC4759" s="9">
        <v>181.20386556232361</v>
      </c>
    </row>
    <row r="4760" spans="1:29" x14ac:dyDescent="0.2">
      <c r="A4760" t="s">
        <v>13597</v>
      </c>
      <c r="B4760" s="2" t="s">
        <v>15</v>
      </c>
      <c r="C4760" t="s">
        <v>13598</v>
      </c>
      <c r="D4760" t="s">
        <v>13599</v>
      </c>
      <c r="E4760" t="s">
        <v>13600</v>
      </c>
      <c r="F4760" s="3" t="s">
        <v>13</v>
      </c>
      <c r="G4760" t="s">
        <v>13601</v>
      </c>
      <c r="H4760" s="9">
        <v>337</v>
      </c>
      <c r="I4760" s="4">
        <v>0.93</v>
      </c>
      <c r="L4760"/>
      <c r="M4760" s="2">
        <v>2.2842216842764835</v>
      </c>
      <c r="N4760" s="2">
        <v>-0.30173879031124706</v>
      </c>
      <c r="O4760" s="2">
        <v>-0.70931070053098366</v>
      </c>
      <c r="P4760" s="2">
        <v>0.40808900596184644</v>
      </c>
      <c r="Q4760" s="2"/>
      <c r="R4760" s="1">
        <v>1.1056936202153496</v>
      </c>
      <c r="S4760" s="1">
        <v>-0.32725628177606808</v>
      </c>
      <c r="T4760" s="1">
        <v>-1.5074082393233899</v>
      </c>
      <c r="U4760" s="1">
        <v>0.37795958995518564</v>
      </c>
      <c r="V4760"/>
      <c r="W4760" s="9">
        <v>71.157016368873826</v>
      </c>
      <c r="X4760" s="9">
        <v>153.13154892084717</v>
      </c>
      <c r="Y4760" s="9">
        <v>50.512386183774908</v>
      </c>
      <c r="Z4760" s="9">
        <v>40.260941608987949</v>
      </c>
      <c r="AA4760" s="9">
        <v>25.796865164945157</v>
      </c>
      <c r="AB4760" s="9">
        <v>11.896618386223714</v>
      </c>
      <c r="AC4760" s="9">
        <v>45.26135132233388</v>
      </c>
    </row>
    <row r="4761" spans="1:29" x14ac:dyDescent="0.2">
      <c r="A4761" t="s">
        <v>18820</v>
      </c>
      <c r="B4761" s="2" t="s">
        <v>15</v>
      </c>
      <c r="C4761" t="s">
        <v>18821</v>
      </c>
      <c r="D4761" t="s">
        <v>15</v>
      </c>
      <c r="E4761" t="s">
        <v>18822</v>
      </c>
      <c r="F4761" s="3" t="s">
        <v>13</v>
      </c>
      <c r="G4761" t="s">
        <v>18823</v>
      </c>
      <c r="H4761" s="9">
        <v>346</v>
      </c>
      <c r="I4761" s="4">
        <v>0</v>
      </c>
      <c r="K4761" t="s">
        <v>15</v>
      </c>
      <c r="L4761"/>
      <c r="M4761" s="2">
        <v>2.2873537390473841</v>
      </c>
      <c r="N4761" s="2">
        <v>-0.84958258529741093</v>
      </c>
      <c r="O4761" s="2">
        <v>1.2527529327601565</v>
      </c>
      <c r="P4761" s="2">
        <v>-0.29432898788756501</v>
      </c>
      <c r="Q4761" s="2"/>
      <c r="R4761" s="1">
        <v>1.0291247334139095</v>
      </c>
      <c r="S4761" s="1">
        <v>-0.82194743092035683</v>
      </c>
      <c r="T4761" s="1">
        <v>0.84456234584356038</v>
      </c>
      <c r="U4761" s="1">
        <v>-8.9984304153753747E-2</v>
      </c>
      <c r="V4761"/>
      <c r="W4761" s="9">
        <v>85.243144900835389</v>
      </c>
      <c r="X4761" s="9">
        <v>173.9629957719834</v>
      </c>
      <c r="Y4761" s="9">
        <v>71.20471368699441</v>
      </c>
      <c r="Z4761" s="9">
        <v>40.278928869723764</v>
      </c>
      <c r="AA4761" s="9">
        <v>171.97910109963436</v>
      </c>
      <c r="AB4761" s="9">
        <v>303.36376884870475</v>
      </c>
      <c r="AC4761" s="9">
        <v>101.4412583045707</v>
      </c>
    </row>
    <row r="4762" spans="1:29" x14ac:dyDescent="0.2">
      <c r="A4762" t="s">
        <v>3698</v>
      </c>
      <c r="B4762" s="2" t="s">
        <v>15</v>
      </c>
      <c r="C4762" t="s">
        <v>3699</v>
      </c>
      <c r="D4762" t="s">
        <v>3700</v>
      </c>
      <c r="E4762" t="s">
        <v>3701</v>
      </c>
      <c r="F4762" s="3" t="s">
        <v>13</v>
      </c>
      <c r="G4762" t="s">
        <v>3702</v>
      </c>
      <c r="H4762" s="9">
        <v>1112</v>
      </c>
      <c r="I4762" s="4">
        <v>0.01</v>
      </c>
      <c r="L4762"/>
      <c r="M4762" s="2">
        <v>2.2903253398193075</v>
      </c>
      <c r="N4762" s="2">
        <v>-0.32637874683493684</v>
      </c>
      <c r="O4762" s="2">
        <v>-1.2552972680221812</v>
      </c>
      <c r="P4762" s="2">
        <v>0.47520664605766216</v>
      </c>
      <c r="Q4762" s="2"/>
      <c r="R4762" s="1">
        <v>0.9301573324022403</v>
      </c>
      <c r="S4762" s="1">
        <v>-0.21827127115572814</v>
      </c>
      <c r="T4762" s="1">
        <v>-1.2755961735716681</v>
      </c>
      <c r="U4762" s="1">
        <v>0.21670234331361277</v>
      </c>
      <c r="V4762"/>
      <c r="W4762" s="9">
        <v>109.35458176672437</v>
      </c>
      <c r="X4762" s="9">
        <v>208.3733825206744</v>
      </c>
      <c r="Y4762" s="9">
        <v>119.27835366246583</v>
      </c>
      <c r="Z4762" s="9">
        <v>102.53105741653542</v>
      </c>
      <c r="AA4762" s="9">
        <v>123.82495279173676</v>
      </c>
      <c r="AB4762" s="9">
        <v>53.534782738006719</v>
      </c>
      <c r="AC4762" s="9">
        <v>117.32816103274467</v>
      </c>
    </row>
    <row r="4763" spans="1:29" x14ac:dyDescent="0.2">
      <c r="A4763" t="s">
        <v>17388</v>
      </c>
      <c r="B4763" s="2" t="s">
        <v>15</v>
      </c>
      <c r="C4763" t="s">
        <v>17389</v>
      </c>
      <c r="D4763" t="s">
        <v>17390</v>
      </c>
      <c r="E4763" t="s">
        <v>17391</v>
      </c>
      <c r="F4763" s="3" t="s">
        <v>13</v>
      </c>
      <c r="G4763" t="s">
        <v>17392</v>
      </c>
      <c r="H4763" s="9">
        <v>424</v>
      </c>
      <c r="I4763" s="4">
        <v>0</v>
      </c>
      <c r="K4763" t="s">
        <v>15</v>
      </c>
      <c r="L4763"/>
      <c r="M4763" s="2">
        <v>2.3037770332072762</v>
      </c>
      <c r="N4763" s="2">
        <v>-2.067229672587473</v>
      </c>
      <c r="O4763" s="2">
        <v>-2.4115479772445734</v>
      </c>
      <c r="P4763" s="2">
        <v>3.7421136227479725</v>
      </c>
      <c r="Q4763" s="2"/>
      <c r="R4763" s="1">
        <v>0.80419911759305795</v>
      </c>
      <c r="S4763" s="1">
        <v>-2.1994957362919916</v>
      </c>
      <c r="T4763" s="1">
        <v>-2.7560897386743166</v>
      </c>
      <c r="U4763" s="1">
        <v>2.1848091421244864</v>
      </c>
      <c r="V4763"/>
      <c r="W4763" s="9">
        <v>156.67965125600091</v>
      </c>
      <c r="X4763" s="9">
        <v>273.59027319470255</v>
      </c>
      <c r="Y4763" s="9">
        <v>77.143213919485049</v>
      </c>
      <c r="Z4763" s="9">
        <v>16.795136443904365</v>
      </c>
      <c r="AA4763" s="9">
        <v>111.78641571476234</v>
      </c>
      <c r="AB4763" s="9">
        <v>17.844927579335575</v>
      </c>
      <c r="AC4763" s="9">
        <v>110.55196134122494</v>
      </c>
    </row>
    <row r="4764" spans="1:29" x14ac:dyDescent="0.2">
      <c r="A4764" t="s">
        <v>2289</v>
      </c>
      <c r="B4764" s="2" t="s">
        <v>15</v>
      </c>
      <c r="C4764" t="s">
        <v>2290</v>
      </c>
      <c r="D4764" t="s">
        <v>2291</v>
      </c>
      <c r="E4764" t="s">
        <v>2292</v>
      </c>
      <c r="F4764" s="3" t="s">
        <v>13</v>
      </c>
      <c r="G4764" t="s">
        <v>2293</v>
      </c>
      <c r="H4764" s="9">
        <v>673</v>
      </c>
      <c r="I4764" s="4">
        <v>5.0000000000000001E-3</v>
      </c>
      <c r="L4764"/>
      <c r="M4764" s="2">
        <v>2.3076431620069968</v>
      </c>
      <c r="N4764" s="2">
        <v>-0.10188978218183202</v>
      </c>
      <c r="O4764" s="2">
        <v>-1.4907550275340293</v>
      </c>
      <c r="P4764" s="2">
        <v>1.8788530770607483</v>
      </c>
      <c r="Q4764" s="2"/>
      <c r="R4764" s="1">
        <v>1.5635238947424868</v>
      </c>
      <c r="S4764" s="1">
        <v>-0.13941930465739943</v>
      </c>
      <c r="T4764" s="1">
        <v>-1.452034004825054</v>
      </c>
      <c r="U4764" s="1">
        <v>0.56315194252005407</v>
      </c>
      <c r="V4764"/>
      <c r="W4764" s="9">
        <v>29.330868584414702</v>
      </c>
      <c r="X4764" s="9">
        <v>86.694693458349548</v>
      </c>
      <c r="Y4764" s="9">
        <v>31.569935692648997</v>
      </c>
      <c r="Z4764" s="9">
        <v>28.661855659002928</v>
      </c>
      <c r="AA4764" s="9">
        <v>141.02286290170019</v>
      </c>
      <c r="AB4764" s="9">
        <v>53.534782738006719</v>
      </c>
      <c r="AC4764" s="9">
        <v>50.733643104128674</v>
      </c>
    </row>
    <row r="4765" spans="1:29" x14ac:dyDescent="0.2">
      <c r="A4765" t="s">
        <v>15348</v>
      </c>
      <c r="B4765" s="2" t="s">
        <v>15</v>
      </c>
      <c r="C4765" t="s">
        <v>15349</v>
      </c>
      <c r="D4765" t="s">
        <v>15350</v>
      </c>
      <c r="E4765" t="s">
        <v>15351</v>
      </c>
      <c r="F4765" s="3" t="s">
        <v>1192</v>
      </c>
      <c r="G4765" t="s">
        <v>6516</v>
      </c>
      <c r="H4765" s="9">
        <v>754</v>
      </c>
      <c r="I4765" s="4">
        <v>0</v>
      </c>
      <c r="K4765" t="s">
        <v>15</v>
      </c>
      <c r="L4765"/>
      <c r="M4765" s="2">
        <v>2.3124420095782985</v>
      </c>
      <c r="N4765" s="2">
        <v>-0.14286117162626069</v>
      </c>
      <c r="O4765" s="2">
        <v>-1.4020423836770406</v>
      </c>
      <c r="P4765" s="2">
        <v>3.438254179575178</v>
      </c>
      <c r="Q4765" s="2"/>
      <c r="R4765" s="1">
        <v>0.79197579101853732</v>
      </c>
      <c r="S4765" s="1">
        <v>-0.13219916124711123</v>
      </c>
      <c r="T4765" s="1">
        <v>-1.8217155287324687</v>
      </c>
      <c r="U4765" s="1">
        <v>1.0972186334121907</v>
      </c>
      <c r="V4765"/>
      <c r="W4765" s="9">
        <v>163.69469145952945</v>
      </c>
      <c r="X4765" s="9">
        <v>283.42820388102479</v>
      </c>
      <c r="Y4765" s="9">
        <v>63.202615561483356</v>
      </c>
      <c r="Z4765" s="9">
        <v>57.668564164333375</v>
      </c>
      <c r="AA4765" s="9">
        <v>75.67080448383912</v>
      </c>
      <c r="AB4765" s="9">
        <v>23.793236772447429</v>
      </c>
      <c r="AC4765" s="9">
        <v>92.164994053109723</v>
      </c>
    </row>
    <row r="4766" spans="1:29" x14ac:dyDescent="0.2">
      <c r="A4766" t="s">
        <v>2902</v>
      </c>
      <c r="B4766" s="2" t="s">
        <v>15</v>
      </c>
      <c r="C4766" t="s">
        <v>2903</v>
      </c>
      <c r="D4766" t="s">
        <v>2904</v>
      </c>
      <c r="E4766" t="s">
        <v>2905</v>
      </c>
      <c r="F4766" s="3" t="s">
        <v>13</v>
      </c>
      <c r="G4766" t="s">
        <v>2906</v>
      </c>
      <c r="H4766" s="9">
        <v>656</v>
      </c>
      <c r="I4766" s="4">
        <v>4.4999999999999998E-2</v>
      </c>
      <c r="L4766"/>
      <c r="M4766" s="2">
        <v>2.3154419597109444</v>
      </c>
      <c r="N4766" s="2">
        <v>0.44979221359439886</v>
      </c>
      <c r="O4766" s="2">
        <v>-1.1632827089437949</v>
      </c>
      <c r="P4766" s="2">
        <v>0.34419003389786329</v>
      </c>
      <c r="Q4766" s="2"/>
      <c r="R4766" s="1">
        <v>1.1188467891196832</v>
      </c>
      <c r="S4766" s="1">
        <v>0.483582404855947</v>
      </c>
      <c r="T4766" s="1">
        <v>-0.92993028299689762</v>
      </c>
      <c r="U4766" s="1">
        <v>0.17341189653161851</v>
      </c>
      <c r="V4766"/>
      <c r="W4766" s="9">
        <v>70.959580171462576</v>
      </c>
      <c r="X4766" s="9">
        <v>154.10526670458657</v>
      </c>
      <c r="Y4766" s="9">
        <v>38.446776978286344</v>
      </c>
      <c r="Z4766" s="9">
        <v>53.756718213774327</v>
      </c>
      <c r="AA4766" s="9">
        <v>214.97387637454295</v>
      </c>
      <c r="AB4766" s="9">
        <v>113.01787466912531</v>
      </c>
      <c r="AC4766" s="9">
        <v>83.705158124658752</v>
      </c>
    </row>
    <row r="4767" spans="1:29" x14ac:dyDescent="0.2">
      <c r="A4767" t="s">
        <v>2180</v>
      </c>
      <c r="B4767" s="2" t="s">
        <v>15</v>
      </c>
      <c r="C4767" t="s">
        <v>2181</v>
      </c>
      <c r="D4767" t="s">
        <v>2182</v>
      </c>
      <c r="E4767" t="s">
        <v>2183</v>
      </c>
      <c r="F4767" s="3" t="s">
        <v>13</v>
      </c>
      <c r="G4767" t="s">
        <v>2184</v>
      </c>
      <c r="H4767" s="9">
        <v>700</v>
      </c>
      <c r="I4767" s="4">
        <v>3.5000000000000003E-2</v>
      </c>
      <c r="L4767"/>
      <c r="M4767" s="2">
        <v>2.3171518002218425</v>
      </c>
      <c r="N4767" s="2">
        <v>2.3471707858388138</v>
      </c>
      <c r="O4767" s="2">
        <v>0.11266960959941262</v>
      </c>
      <c r="P4767" s="2">
        <v>0.10827834169317006</v>
      </c>
      <c r="Q4767" s="2"/>
      <c r="R4767" s="1">
        <v>1.2735585835362919</v>
      </c>
      <c r="S4767" s="1">
        <v>1.0145072086863358</v>
      </c>
      <c r="T4767" s="1">
        <v>8.9531334021881875E-2</v>
      </c>
      <c r="U4767" s="1">
        <v>0.2996832391720049</v>
      </c>
      <c r="V4767"/>
      <c r="W4767" s="9">
        <v>51.106399701018979</v>
      </c>
      <c r="X4767" s="9">
        <v>123.55337755190271</v>
      </c>
      <c r="Y4767" s="9">
        <v>178.04306225259091</v>
      </c>
      <c r="Z4767" s="9">
        <v>359.6848585522211</v>
      </c>
      <c r="AA4767" s="9">
        <v>39.555193252915906</v>
      </c>
      <c r="AB4767" s="9">
        <v>47.586473544894858</v>
      </c>
      <c r="AC4767" s="9">
        <v>71.132480105382996</v>
      </c>
    </row>
    <row r="4768" spans="1:29" x14ac:dyDescent="0.2">
      <c r="A4768" t="s">
        <v>11252</v>
      </c>
      <c r="B4768" s="2" t="s">
        <v>15</v>
      </c>
      <c r="C4768" t="s">
        <v>11253</v>
      </c>
      <c r="D4768" t="s">
        <v>11254</v>
      </c>
      <c r="E4768" t="s">
        <v>11255</v>
      </c>
      <c r="F4768" s="3" t="s">
        <v>13</v>
      </c>
      <c r="G4768" t="s">
        <v>11256</v>
      </c>
      <c r="H4768" s="9">
        <v>683</v>
      </c>
      <c r="I4768" s="4">
        <v>0.99</v>
      </c>
      <c r="K4768" t="s">
        <v>15</v>
      </c>
      <c r="L4768"/>
      <c r="M4768" s="2">
        <v>2.3388806735140606</v>
      </c>
      <c r="N4768" s="2">
        <v>0.17064159085646977</v>
      </c>
      <c r="O4768" s="2">
        <v>-0.54096282592072131</v>
      </c>
      <c r="P4768" s="2">
        <v>-8.9041259713974877E-2</v>
      </c>
      <c r="Q4768" s="2"/>
      <c r="R4768" s="1">
        <v>1.5835163420018119</v>
      </c>
      <c r="S4768" s="1">
        <v>0.35969028674834841</v>
      </c>
      <c r="T4768" s="1">
        <v>-1.7158017001912336</v>
      </c>
      <c r="U4768" s="1">
        <v>-0.41503749927884381</v>
      </c>
      <c r="V4768"/>
      <c r="W4768" s="9">
        <v>29.070061306424499</v>
      </c>
      <c r="X4768" s="9">
        <v>87.12280815783194</v>
      </c>
      <c r="Y4768" s="9">
        <v>12.565493449240051</v>
      </c>
      <c r="Z4768" s="9">
        <v>16.123418011985134</v>
      </c>
      <c r="AA4768" s="9">
        <v>12.038537076974407</v>
      </c>
      <c r="AB4768" s="9">
        <v>5.9483091931118572</v>
      </c>
      <c r="AC4768" s="9">
        <v>16.383237867555671</v>
      </c>
    </row>
    <row r="4769" spans="1:29" x14ac:dyDescent="0.2">
      <c r="A4769" t="s">
        <v>20770</v>
      </c>
      <c r="B4769" s="2" t="s">
        <v>15</v>
      </c>
      <c r="C4769" t="s">
        <v>20771</v>
      </c>
      <c r="D4769" t="s">
        <v>20772</v>
      </c>
      <c r="E4769" t="s">
        <v>20773</v>
      </c>
      <c r="F4769" s="3" t="s">
        <v>13</v>
      </c>
      <c r="G4769" t="s">
        <v>20774</v>
      </c>
      <c r="H4769" s="9">
        <v>948</v>
      </c>
      <c r="I4769" s="4">
        <v>0.03</v>
      </c>
      <c r="K4769" t="s">
        <v>15</v>
      </c>
      <c r="L4769"/>
      <c r="M4769" s="2">
        <v>2.3446572202406339</v>
      </c>
      <c r="N4769" s="2">
        <v>1.1395363957375408</v>
      </c>
      <c r="O4769" s="2">
        <v>0.96382714342221931</v>
      </c>
      <c r="P4769" s="2">
        <v>-7.9559774817402493E-2</v>
      </c>
      <c r="Q4769" s="2"/>
      <c r="R4769" s="1">
        <v>0.94758226478638929</v>
      </c>
      <c r="S4769" s="1">
        <v>0.38809566739693002</v>
      </c>
      <c r="T4769" s="1">
        <v>0.81555686061369403</v>
      </c>
      <c r="U4769" s="1">
        <v>-0.12384389870912726</v>
      </c>
      <c r="V4769"/>
      <c r="W4769" s="9">
        <v>109.55201796413562</v>
      </c>
      <c r="X4769" s="9">
        <v>211.28616810396937</v>
      </c>
      <c r="Y4769" s="9">
        <v>399.47163322845586</v>
      </c>
      <c r="Z4769" s="9">
        <v>522.77448426713158</v>
      </c>
      <c r="AA4769" s="9">
        <v>85.989550549817181</v>
      </c>
      <c r="AB4769" s="9">
        <v>154.65603902090831</v>
      </c>
      <c r="AC4769" s="9">
        <v>155.5430707628071</v>
      </c>
    </row>
    <row r="4770" spans="1:29" x14ac:dyDescent="0.2">
      <c r="A4770" t="s">
        <v>4737</v>
      </c>
      <c r="B4770" s="2" t="s">
        <v>15</v>
      </c>
      <c r="C4770" t="s">
        <v>4738</v>
      </c>
      <c r="D4770" t="s">
        <v>4739</v>
      </c>
      <c r="E4770" t="s">
        <v>4740</v>
      </c>
      <c r="F4770" s="3" t="s">
        <v>13</v>
      </c>
      <c r="G4770" t="s">
        <v>4741</v>
      </c>
      <c r="H4770" s="9">
        <v>203</v>
      </c>
      <c r="I4770" s="4">
        <v>0</v>
      </c>
      <c r="L4770"/>
      <c r="M4770" s="2">
        <v>2.3471901452790696</v>
      </c>
      <c r="N4770" s="2">
        <v>0.73532177228934215</v>
      </c>
      <c r="O4770" s="2">
        <v>-0.84444649848050346</v>
      </c>
      <c r="P4770" s="2">
        <v>1.3135403413584603</v>
      </c>
      <c r="Q4770" s="2"/>
      <c r="R4770" s="1">
        <v>0.55568243436346354</v>
      </c>
      <c r="S4770" s="1">
        <v>0.3218775102745402</v>
      </c>
      <c r="T4770" s="1">
        <v>-0.52752778123767974</v>
      </c>
      <c r="U4770" s="1">
        <v>0.38430850881169526</v>
      </c>
      <c r="V4770"/>
      <c r="W4770" s="9">
        <v>385.48481715963044</v>
      </c>
      <c r="X4770" s="9">
        <v>566.61016075731948</v>
      </c>
      <c r="Y4770" s="9">
        <v>232.55602723418238</v>
      </c>
      <c r="Z4770" s="9">
        <v>290.68484170301628</v>
      </c>
      <c r="AA4770" s="9">
        <v>407.59046960613347</v>
      </c>
      <c r="AB4770" s="9">
        <v>273.62222288314547</v>
      </c>
      <c r="AC4770" s="9">
        <v>331.83304525912411</v>
      </c>
    </row>
    <row r="4771" spans="1:29" x14ac:dyDescent="0.2">
      <c r="A4771" t="s">
        <v>18786</v>
      </c>
      <c r="B4771" s="2" t="s">
        <v>15</v>
      </c>
      <c r="C4771" t="s">
        <v>18787</v>
      </c>
      <c r="D4771" t="s">
        <v>18788</v>
      </c>
      <c r="E4771" t="s">
        <v>18789</v>
      </c>
      <c r="F4771" s="3" t="s">
        <v>13</v>
      </c>
      <c r="G4771" t="s">
        <v>18790</v>
      </c>
      <c r="H4771" s="9">
        <v>550</v>
      </c>
      <c r="I4771" s="4">
        <v>0.375</v>
      </c>
      <c r="L4771"/>
      <c r="M4771" s="2">
        <v>2.3486380304102945</v>
      </c>
      <c r="N4771" s="2">
        <v>1.0536286688180465</v>
      </c>
      <c r="O4771" s="2">
        <v>0.91711079574457588</v>
      </c>
      <c r="P4771" s="2">
        <v>2.0851537434244527</v>
      </c>
      <c r="Q4771" s="2"/>
      <c r="R4771" s="1">
        <v>0.87670538157564637</v>
      </c>
      <c r="S4771" s="1">
        <v>0.60233556041502712</v>
      </c>
      <c r="T4771" s="1">
        <v>0.8806370524382432</v>
      </c>
      <c r="U4771" s="1">
        <v>0.50606364117672786</v>
      </c>
      <c r="V4771"/>
      <c r="W4771" s="9">
        <v>132.59422005408788</v>
      </c>
      <c r="X4771" s="9">
        <v>243.46649874150106</v>
      </c>
      <c r="Y4771" s="9">
        <v>119.71681047186104</v>
      </c>
      <c r="Z4771" s="9">
        <v>181.7507488304152</v>
      </c>
      <c r="AA4771" s="9">
        <v>58.472894373875683</v>
      </c>
      <c r="AB4771" s="9">
        <v>113.01787466912531</v>
      </c>
      <c r="AC4771" s="9">
        <v>97.546443721802774</v>
      </c>
    </row>
    <row r="4772" spans="1:29" x14ac:dyDescent="0.2">
      <c r="A4772" t="s">
        <v>12259</v>
      </c>
      <c r="B4772" s="2" t="s">
        <v>15</v>
      </c>
      <c r="C4772" t="s">
        <v>12260</v>
      </c>
      <c r="D4772" t="s">
        <v>12261</v>
      </c>
      <c r="E4772" t="s">
        <v>12262</v>
      </c>
      <c r="F4772" s="3" t="s">
        <v>13</v>
      </c>
      <c r="G4772" t="s">
        <v>12263</v>
      </c>
      <c r="H4772" s="9">
        <v>170</v>
      </c>
      <c r="I4772" s="4">
        <v>0</v>
      </c>
      <c r="L4772"/>
      <c r="M4772" s="2">
        <v>2.3554656086986188</v>
      </c>
      <c r="N4772" s="2">
        <v>0.66607709704998463</v>
      </c>
      <c r="O4772" s="2">
        <v>-1.0616818637872762</v>
      </c>
      <c r="P4772" s="2">
        <v>1.3562583741118068</v>
      </c>
      <c r="Q4772" s="2"/>
      <c r="R4772" s="1">
        <v>1.1304541984421828</v>
      </c>
      <c r="S4772" s="1">
        <v>0.44791687883119319</v>
      </c>
      <c r="T4772" s="1">
        <v>-0.9568708724033973</v>
      </c>
      <c r="U4772" s="1">
        <v>0.47877234892796816</v>
      </c>
      <c r="V4772"/>
      <c r="W4772" s="9">
        <v>71.525883099720417</v>
      </c>
      <c r="X4772" s="9">
        <v>156.58993758839918</v>
      </c>
      <c r="Y4772" s="9">
        <v>92.834441713482676</v>
      </c>
      <c r="Z4772" s="9">
        <v>126.6326064920666</v>
      </c>
      <c r="AA4772" s="9">
        <v>158.22077301166362</v>
      </c>
      <c r="AB4772" s="9">
        <v>83.276328703566008</v>
      </c>
      <c r="AC4772" s="9">
        <v>101.65887208449108</v>
      </c>
    </row>
    <row r="4773" spans="1:29" x14ac:dyDescent="0.2">
      <c r="A4773" t="s">
        <v>12487</v>
      </c>
      <c r="B4773" s="2" t="s">
        <v>15</v>
      </c>
      <c r="C4773" t="s">
        <v>12488</v>
      </c>
      <c r="D4773" t="s">
        <v>12489</v>
      </c>
      <c r="E4773" t="s">
        <v>12490</v>
      </c>
      <c r="F4773" s="3" t="s">
        <v>13</v>
      </c>
      <c r="G4773" t="s">
        <v>12491</v>
      </c>
      <c r="H4773" s="9">
        <v>231</v>
      </c>
      <c r="I4773" s="4">
        <v>7.0000000000000007E-2</v>
      </c>
      <c r="K4773" t="s">
        <v>15</v>
      </c>
      <c r="L4773"/>
      <c r="M4773" s="2">
        <v>2.3583637822398198</v>
      </c>
      <c r="N4773" s="2">
        <v>0.3385723628079082</v>
      </c>
      <c r="O4773" s="2">
        <v>-0.45107543163249786</v>
      </c>
      <c r="P4773" s="2">
        <v>3.6864766935718696</v>
      </c>
      <c r="Q4773" s="2"/>
      <c r="R4773" s="1">
        <v>0.76073281193891484</v>
      </c>
      <c r="S4773" s="1">
        <v>0.53455717027473282</v>
      </c>
      <c r="T4773" s="1">
        <v>-0.58839987646403391</v>
      </c>
      <c r="U4773" s="1">
        <v>1.3730277462296407</v>
      </c>
      <c r="V4773"/>
      <c r="W4773" s="9">
        <v>187.30319647773953</v>
      </c>
      <c r="X4773" s="9">
        <v>317.35736685543645</v>
      </c>
      <c r="Y4773" s="9">
        <v>19.192110454038282</v>
      </c>
      <c r="Z4773" s="9">
        <v>27.799723543184129</v>
      </c>
      <c r="AA4773" s="9">
        <v>65.352058417861059</v>
      </c>
      <c r="AB4773" s="9">
        <v>47.586473544894858</v>
      </c>
      <c r="AC4773" s="9">
        <v>61.703395677324878</v>
      </c>
    </row>
    <row r="4774" spans="1:29" x14ac:dyDescent="0.2">
      <c r="A4774" t="s">
        <v>20355</v>
      </c>
      <c r="B4774" s="2" t="s">
        <v>15</v>
      </c>
      <c r="C4774" t="s">
        <v>20356</v>
      </c>
      <c r="D4774" t="s">
        <v>20357</v>
      </c>
      <c r="E4774" t="s">
        <v>20358</v>
      </c>
      <c r="F4774" s="3" t="s">
        <v>13</v>
      </c>
      <c r="G4774" t="s">
        <v>20359</v>
      </c>
      <c r="H4774" s="9">
        <v>324</v>
      </c>
      <c r="I4774" s="4">
        <v>0.02</v>
      </c>
      <c r="L4774"/>
      <c r="M4774" s="2">
        <v>2.3603412796161636</v>
      </c>
      <c r="N4774" s="2">
        <v>0.49546883416128695</v>
      </c>
      <c r="O4774" s="2">
        <v>-0.20061486952429675</v>
      </c>
      <c r="P4774" s="2">
        <v>1.0611866257939986</v>
      </c>
      <c r="Q4774" s="2"/>
      <c r="R4774" s="1">
        <v>0.78486680375665074</v>
      </c>
      <c r="S4774" s="1">
        <v>0.31953813361376154</v>
      </c>
      <c r="T4774" s="1">
        <v>-0.15747096920717063</v>
      </c>
      <c r="U4774" s="1">
        <v>0.35241199285083152</v>
      </c>
      <c r="V4774"/>
      <c r="W4774" s="9">
        <v>174.28630272171472</v>
      </c>
      <c r="X4774" s="9">
        <v>300.28366475137921</v>
      </c>
      <c r="Y4774" s="9">
        <v>105.83782765419119</v>
      </c>
      <c r="Z4774" s="9">
        <v>132.07830299036368</v>
      </c>
      <c r="AA4774" s="9">
        <v>235.6113685064991</v>
      </c>
      <c r="AB4774" s="9">
        <v>208.19082175891504</v>
      </c>
      <c r="AC4774" s="9">
        <v>163.19247862106323</v>
      </c>
    </row>
    <row r="4775" spans="1:29" x14ac:dyDescent="0.2">
      <c r="A4775" t="s">
        <v>2269</v>
      </c>
      <c r="B4775" s="2" t="s">
        <v>15</v>
      </c>
      <c r="C4775" t="s">
        <v>2270</v>
      </c>
      <c r="D4775" t="s">
        <v>2271</v>
      </c>
      <c r="E4775" t="s">
        <v>2272</v>
      </c>
      <c r="F4775" s="3" t="s">
        <v>13</v>
      </c>
      <c r="G4775" t="s">
        <v>2273</v>
      </c>
      <c r="H4775" s="9">
        <v>991</v>
      </c>
      <c r="I4775" s="4">
        <v>0.45</v>
      </c>
      <c r="L4775"/>
      <c r="M4775" s="2">
        <v>2.3769760280643912</v>
      </c>
      <c r="N4775" s="2">
        <v>0.86087001463245827</v>
      </c>
      <c r="O4775" s="2">
        <v>-0.78134262869636673</v>
      </c>
      <c r="P4775" s="2">
        <v>1.5714340279228964</v>
      </c>
      <c r="Q4775" s="2"/>
      <c r="R4775" s="1">
        <v>1.2739792463595119</v>
      </c>
      <c r="S4775" s="1">
        <v>0.63348729924384961</v>
      </c>
      <c r="T4775" s="1">
        <v>-2.1090973981441312</v>
      </c>
      <c r="U4775" s="1">
        <v>2.8078917933048486</v>
      </c>
      <c r="V4775"/>
      <c r="W4775" s="9">
        <v>53.684430019992377</v>
      </c>
      <c r="X4775" s="9">
        <v>129.82379895382152</v>
      </c>
      <c r="Y4775" s="9">
        <v>72.455270773263251</v>
      </c>
      <c r="Z4775" s="9">
        <v>112.4006085966121</v>
      </c>
      <c r="AA4775" s="9">
        <v>17.197910109963438</v>
      </c>
      <c r="AB4775" s="9">
        <v>5.9483091931118572</v>
      </c>
      <c r="AC4775" s="9">
        <v>40.594263675413622</v>
      </c>
    </row>
    <row r="4776" spans="1:29" x14ac:dyDescent="0.2">
      <c r="A4776" t="s">
        <v>20739</v>
      </c>
      <c r="B4776" s="2" t="s">
        <v>15</v>
      </c>
      <c r="C4776" t="s">
        <v>20740</v>
      </c>
      <c r="D4776" t="s">
        <v>20741</v>
      </c>
      <c r="E4776" t="s">
        <v>20742</v>
      </c>
      <c r="F4776" s="3" t="s">
        <v>30</v>
      </c>
      <c r="G4776" t="s">
        <v>3545</v>
      </c>
      <c r="H4776" s="9">
        <v>312</v>
      </c>
      <c r="I4776" s="4">
        <v>5.0000000000000001E-3</v>
      </c>
      <c r="L4776"/>
      <c r="M4776" s="2">
        <v>2.3829695691501973</v>
      </c>
      <c r="N4776" s="2">
        <v>8.1432848635843991E-2</v>
      </c>
      <c r="O4776" s="2">
        <v>0.88358913435861819</v>
      </c>
      <c r="P4776" s="2">
        <v>0.36573201981772246</v>
      </c>
      <c r="Q4776" s="2"/>
      <c r="R4776" s="1">
        <v>0.86299197513577253</v>
      </c>
      <c r="S4776" s="1">
        <v>5.0559595824654469E-2</v>
      </c>
      <c r="T4776" s="1">
        <v>0.71844158048365847</v>
      </c>
      <c r="U4776" s="1">
        <v>0.12731582766959498</v>
      </c>
      <c r="V4776"/>
      <c r="W4776" s="9">
        <v>141.76641251779137</v>
      </c>
      <c r="X4776" s="9">
        <v>257.84565649596613</v>
      </c>
      <c r="Y4776" s="9">
        <v>125.84241459705427</v>
      </c>
      <c r="Z4776" s="9">
        <v>130.33078095971953</v>
      </c>
      <c r="AA4776" s="9">
        <v>99.747878637787935</v>
      </c>
      <c r="AB4776" s="9">
        <v>166.55265740713202</v>
      </c>
      <c r="AC4776" s="9">
        <v>121.18104318121135</v>
      </c>
    </row>
    <row r="4777" spans="1:29" x14ac:dyDescent="0.2">
      <c r="A4777" t="s">
        <v>305</v>
      </c>
      <c r="B4777" s="2" t="s">
        <v>15</v>
      </c>
      <c r="C4777" t="s">
        <v>306</v>
      </c>
      <c r="D4777" t="s">
        <v>307</v>
      </c>
      <c r="E4777" t="s">
        <v>308</v>
      </c>
      <c r="F4777" s="3" t="s">
        <v>13</v>
      </c>
      <c r="G4777" t="s">
        <v>309</v>
      </c>
      <c r="H4777" s="9">
        <v>286</v>
      </c>
      <c r="I4777" s="4">
        <v>5.0000000000000001E-3</v>
      </c>
      <c r="L4777"/>
      <c r="M4777" s="2">
        <v>2.3908385646722956</v>
      </c>
      <c r="N4777" s="2">
        <v>0.76827933417844407</v>
      </c>
      <c r="O4777" s="2">
        <v>-2.4516241180939664E-3</v>
      </c>
      <c r="P4777" s="2">
        <v>4.4239354341058528</v>
      </c>
      <c r="Q4777" s="2"/>
      <c r="R4777" s="1">
        <v>0.85911430891187346</v>
      </c>
      <c r="S4777" s="1">
        <v>0.85800953771418476</v>
      </c>
      <c r="T4777" s="1">
        <v>-0.16520331017975726</v>
      </c>
      <c r="U4777" s="1">
        <v>0.82516391848051052</v>
      </c>
      <c r="V4777"/>
      <c r="W4777" s="9">
        <v>144.25506609220986</v>
      </c>
      <c r="X4777" s="9">
        <v>261.66778055302279</v>
      </c>
      <c r="Y4777" s="9">
        <v>30.63234706340463</v>
      </c>
      <c r="Z4777" s="9">
        <v>55.52222750515427</v>
      </c>
      <c r="AA4777" s="9">
        <v>8.5989550549817189</v>
      </c>
      <c r="AB4777" s="9">
        <v>11.896618386223714</v>
      </c>
      <c r="AC4777" s="9">
        <v>33.619068468819052</v>
      </c>
    </row>
    <row r="4778" spans="1:29" x14ac:dyDescent="0.2">
      <c r="A4778" t="s">
        <v>185</v>
      </c>
      <c r="B4778" s="2" t="s">
        <v>186</v>
      </c>
      <c r="C4778" t="s">
        <v>187</v>
      </c>
      <c r="D4778" t="s">
        <v>186</v>
      </c>
      <c r="E4778" t="s">
        <v>188</v>
      </c>
      <c r="F4778" s="3" t="s">
        <v>13</v>
      </c>
      <c r="G4778" t="s">
        <v>189</v>
      </c>
      <c r="H4778" s="9">
        <v>214</v>
      </c>
      <c r="I4778" s="4">
        <v>4.4999999999999998E-2</v>
      </c>
      <c r="L4778"/>
      <c r="M4778" s="2">
        <v>2.3951435793260405</v>
      </c>
      <c r="N4778" s="2">
        <v>0.65411730577626603</v>
      </c>
      <c r="O4778" s="2">
        <v>-0.13185018366470044</v>
      </c>
      <c r="P4778" s="2">
        <v>5.8148335913792373</v>
      </c>
      <c r="Q4778" s="2"/>
      <c r="R4778" s="1">
        <v>0.70867256240379073</v>
      </c>
      <c r="S4778" s="1">
        <v>1.1663854952779975</v>
      </c>
      <c r="T4778" s="1">
        <v>-0.22392225475891642</v>
      </c>
      <c r="U4778" s="1">
        <v>0.97782978245656571</v>
      </c>
      <c r="V4778"/>
      <c r="W4778" s="9">
        <v>228.32091676425216</v>
      </c>
      <c r="X4778" s="9">
        <v>373.14480353952069</v>
      </c>
      <c r="Y4778" s="9">
        <v>11.752828854439667</v>
      </c>
      <c r="Z4778" s="9">
        <v>26.379067098131696</v>
      </c>
      <c r="AA4778" s="9">
        <v>49.873939318893967</v>
      </c>
      <c r="AB4778" s="9">
        <v>47.586473544894858</v>
      </c>
      <c r="AC4778" s="9">
        <v>51.150976380394816</v>
      </c>
    </row>
    <row r="4779" spans="1:29" x14ac:dyDescent="0.2">
      <c r="A4779" t="s">
        <v>10476</v>
      </c>
      <c r="B4779" s="2" t="s">
        <v>15</v>
      </c>
      <c r="C4779" t="s">
        <v>10477</v>
      </c>
      <c r="D4779" t="s">
        <v>10478</v>
      </c>
      <c r="E4779" t="s">
        <v>10479</v>
      </c>
      <c r="F4779" s="3" t="s">
        <v>13</v>
      </c>
      <c r="G4779" t="s">
        <v>10480</v>
      </c>
      <c r="H4779" s="9">
        <v>359</v>
      </c>
      <c r="I4779" s="4">
        <v>5.0000000000000001E-3</v>
      </c>
      <c r="L4779"/>
      <c r="M4779" s="2">
        <v>2.414449214462504</v>
      </c>
      <c r="N4779" s="2">
        <v>0.54912754031757149</v>
      </c>
      <c r="O4779" s="2">
        <v>-0.1982967906379994</v>
      </c>
      <c r="P4779" s="2">
        <v>1.0100369942549128</v>
      </c>
      <c r="Q4779" s="2"/>
      <c r="R4779" s="1">
        <v>0.92553941708594301</v>
      </c>
      <c r="S4779" s="1">
        <v>0.98202142352519761</v>
      </c>
      <c r="T4779" s="1">
        <v>-0.38487021988525494</v>
      </c>
      <c r="U4779" s="1">
        <v>0.62421198533485245</v>
      </c>
      <c r="V4779"/>
      <c r="W4779" s="9">
        <v>122.98246682328445</v>
      </c>
      <c r="X4779" s="9">
        <v>233.59219451622837</v>
      </c>
      <c r="Y4779" s="9">
        <v>12.752973553893806</v>
      </c>
      <c r="Z4779" s="9">
        <v>25.190069396721189</v>
      </c>
      <c r="AA4779" s="9">
        <v>32.67602920893053</v>
      </c>
      <c r="AB4779" s="9">
        <v>29.74154596555929</v>
      </c>
      <c r="AC4779" s="9">
        <v>37.144510963901674</v>
      </c>
    </row>
    <row r="4780" spans="1:29" x14ac:dyDescent="0.2">
      <c r="A4780" t="s">
        <v>21916</v>
      </c>
      <c r="B4780" s="2" t="s">
        <v>21917</v>
      </c>
      <c r="C4780" t="s">
        <v>21918</v>
      </c>
      <c r="D4780" t="s">
        <v>21917</v>
      </c>
      <c r="E4780" t="s">
        <v>21919</v>
      </c>
      <c r="F4780" s="3" t="s">
        <v>30</v>
      </c>
      <c r="G4780" t="s">
        <v>21920</v>
      </c>
      <c r="H4780" s="9">
        <v>423</v>
      </c>
      <c r="I4780" s="4">
        <v>0</v>
      </c>
      <c r="L4780"/>
      <c r="M4780" s="2">
        <v>2.4289818845798794</v>
      </c>
      <c r="N4780" s="2">
        <v>-4.3958123798398717E-2</v>
      </c>
      <c r="O4780" s="2">
        <v>0.65021247794861892</v>
      </c>
      <c r="P4780" s="2">
        <v>2.3326490201258432</v>
      </c>
      <c r="Q4780" s="2"/>
      <c r="R4780" s="1">
        <v>0.50314352588410283</v>
      </c>
      <c r="S4780" s="1">
        <v>-2.0046544649392161E-2</v>
      </c>
      <c r="T4780" s="1">
        <v>0.36392882697970175</v>
      </c>
      <c r="U4780" s="1">
        <v>0.43317335988859956</v>
      </c>
      <c r="V4780"/>
      <c r="W4780" s="9">
        <v>521.2867415415285</v>
      </c>
      <c r="X4780" s="9">
        <v>738.81885889175715</v>
      </c>
      <c r="Y4780" s="9">
        <v>241.37060184851822</v>
      </c>
      <c r="Z4780" s="9">
        <v>238.03990160943849</v>
      </c>
      <c r="AA4780" s="9">
        <v>385.23318646318103</v>
      </c>
      <c r="AB4780" s="9">
        <v>475.86473544894864</v>
      </c>
      <c r="AC4780" s="9">
        <v>364.6097253087575</v>
      </c>
    </row>
    <row r="4781" spans="1:29" x14ac:dyDescent="0.2">
      <c r="A4781" t="s">
        <v>300</v>
      </c>
      <c r="B4781" s="2" t="s">
        <v>15</v>
      </c>
      <c r="C4781" t="s">
        <v>301</v>
      </c>
      <c r="D4781" t="s">
        <v>302</v>
      </c>
      <c r="E4781" t="s">
        <v>303</v>
      </c>
      <c r="F4781" s="3" t="s">
        <v>13</v>
      </c>
      <c r="G4781" t="s">
        <v>304</v>
      </c>
      <c r="H4781" s="9">
        <v>452</v>
      </c>
      <c r="I4781" s="4">
        <v>0</v>
      </c>
      <c r="L4781"/>
      <c r="M4781" s="2">
        <v>2.4300627746332908</v>
      </c>
      <c r="N4781" s="2">
        <v>0.43556865097429437</v>
      </c>
      <c r="O4781" s="2">
        <v>1.3701116214224227</v>
      </c>
      <c r="P4781" s="2">
        <v>4.3404627510680163</v>
      </c>
      <c r="Q4781" s="2"/>
      <c r="R4781" s="1">
        <v>0.37908387667932758</v>
      </c>
      <c r="S4781" s="1">
        <v>0.33531849206778241</v>
      </c>
      <c r="T4781" s="1">
        <v>0.97464428801570868</v>
      </c>
      <c r="U4781" s="1">
        <v>0.93611084192778382</v>
      </c>
      <c r="V4781"/>
      <c r="W4781" s="9">
        <v>1009.7741028928419</v>
      </c>
      <c r="X4781" s="9">
        <v>1313.2271296869151</v>
      </c>
      <c r="Y4781" s="9">
        <v>75.080180344391408</v>
      </c>
      <c r="Z4781" s="9">
        <v>94.72535277615313</v>
      </c>
      <c r="AA4781" s="9">
        <v>137.5832808797075</v>
      </c>
      <c r="AB4781" s="9">
        <v>267.6739136900336</v>
      </c>
      <c r="AC4781" s="9">
        <v>218.49343834963241</v>
      </c>
    </row>
    <row r="4782" spans="1:29" x14ac:dyDescent="0.2">
      <c r="A4782" t="s">
        <v>22495</v>
      </c>
      <c r="B4782" s="2" t="s">
        <v>15</v>
      </c>
      <c r="C4782" t="s">
        <v>22496</v>
      </c>
      <c r="D4782" t="s">
        <v>15</v>
      </c>
      <c r="E4782" t="s">
        <v>22497</v>
      </c>
      <c r="F4782" s="3" t="s">
        <v>30</v>
      </c>
      <c r="G4782" t="s">
        <v>20032</v>
      </c>
      <c r="H4782" s="9">
        <v>699</v>
      </c>
      <c r="I4782" s="4">
        <v>0</v>
      </c>
      <c r="L4782"/>
      <c r="M4782" s="2">
        <v>2.43442239951752</v>
      </c>
      <c r="N4782" s="2">
        <v>-2.0458930989497543E-2</v>
      </c>
      <c r="O4782" s="2">
        <v>0.75149130251798379</v>
      </c>
      <c r="P4782" s="2">
        <v>1.206450983479441</v>
      </c>
      <c r="Q4782" s="2"/>
      <c r="R4782" s="1">
        <v>0.68844436397090658</v>
      </c>
      <c r="S4782" s="1">
        <v>-1.5083172640073557E-2</v>
      </c>
      <c r="T4782" s="1">
        <v>0.52664189497179936</v>
      </c>
      <c r="U4782" s="1">
        <v>0.48908586873940096</v>
      </c>
      <c r="V4782"/>
      <c r="W4782" s="9">
        <v>252.60378416357645</v>
      </c>
      <c r="X4782" s="9">
        <v>407.08233428185565</v>
      </c>
      <c r="Y4782" s="9">
        <v>92.584593644594733</v>
      </c>
      <c r="Z4782" s="9">
        <v>91.621677159205433</v>
      </c>
      <c r="AA4782" s="9">
        <v>166.81972806664535</v>
      </c>
      <c r="AB4782" s="9">
        <v>237.93236772447432</v>
      </c>
      <c r="AC4782" s="9">
        <v>157.42558964834123</v>
      </c>
    </row>
    <row r="4783" spans="1:29" x14ac:dyDescent="0.2">
      <c r="A4783" t="s">
        <v>23218</v>
      </c>
      <c r="B4783" s="2" t="s">
        <v>15</v>
      </c>
      <c r="C4783" t="s">
        <v>23219</v>
      </c>
      <c r="D4783" t="s">
        <v>23220</v>
      </c>
      <c r="E4783" t="s">
        <v>23221</v>
      </c>
      <c r="F4783" s="3" t="s">
        <v>13</v>
      </c>
      <c r="G4783" t="s">
        <v>23222</v>
      </c>
      <c r="H4783" s="9">
        <v>184</v>
      </c>
      <c r="I4783" s="4">
        <v>0.02</v>
      </c>
      <c r="K4783" t="s">
        <v>15</v>
      </c>
      <c r="L4783"/>
      <c r="M4783" s="2">
        <v>2.4351188858134818</v>
      </c>
      <c r="N4783" s="2">
        <v>2.2334415144422848</v>
      </c>
      <c r="O4783" s="2">
        <v>1.0762844946772601</v>
      </c>
      <c r="P4783" s="2">
        <v>-0.61155366543291689</v>
      </c>
      <c r="Q4783" s="2"/>
      <c r="R4783" s="1">
        <v>0.75367253722263394</v>
      </c>
      <c r="S4783" s="1">
        <v>2.1412906013227571</v>
      </c>
      <c r="T4783" s="1">
        <v>1.2627455309839373</v>
      </c>
      <c r="U4783" s="1">
        <v>-0.23453403787554031</v>
      </c>
      <c r="V4783"/>
      <c r="W4783" s="9">
        <v>204.31753935121952</v>
      </c>
      <c r="X4783" s="9">
        <v>344.49560864744205</v>
      </c>
      <c r="Y4783" s="9">
        <v>20.94236367808303</v>
      </c>
      <c r="Z4783" s="9">
        <v>92.388602433074453</v>
      </c>
      <c r="AA4783" s="9">
        <v>29.236447186937841</v>
      </c>
      <c r="AB4783" s="9">
        <v>77.328019510454155</v>
      </c>
      <c r="AC4783" s="9">
        <v>50.013277308569258</v>
      </c>
    </row>
    <row r="4784" spans="1:29" x14ac:dyDescent="0.2">
      <c r="A4784" t="s">
        <v>12850</v>
      </c>
      <c r="B4784" s="2" t="s">
        <v>15</v>
      </c>
      <c r="C4784" t="s">
        <v>12851</v>
      </c>
      <c r="D4784" t="s">
        <v>12852</v>
      </c>
      <c r="E4784" t="s">
        <v>12853</v>
      </c>
      <c r="F4784" s="3" t="s">
        <v>13</v>
      </c>
      <c r="G4784" t="s">
        <v>12854</v>
      </c>
      <c r="H4784" s="9">
        <v>1136</v>
      </c>
      <c r="I4784" s="4">
        <v>0.84</v>
      </c>
      <c r="L4784"/>
      <c r="M4784" s="2">
        <v>2.4378982415288393</v>
      </c>
      <c r="N4784" s="2">
        <v>0.28585208724339956</v>
      </c>
      <c r="O4784" s="2">
        <v>-0.52303434668874826</v>
      </c>
      <c r="P4784" s="2">
        <v>1.7671278430383817</v>
      </c>
      <c r="Q4784" s="2"/>
      <c r="R4784" s="1">
        <v>1.4343323429103862</v>
      </c>
      <c r="S4784" s="1">
        <v>0.17661748748381037</v>
      </c>
      <c r="T4784" s="1">
        <v>-0.75206721637925111</v>
      </c>
      <c r="U4784" s="1">
        <v>0.63700945785137297</v>
      </c>
      <c r="V4784"/>
      <c r="W4784" s="9">
        <v>41.278527564502809</v>
      </c>
      <c r="X4784" s="9">
        <v>111.55813783232205</v>
      </c>
      <c r="Y4784" s="9">
        <v>121.404507625696</v>
      </c>
      <c r="Z4784" s="9">
        <v>137.21512116380487</v>
      </c>
      <c r="AA4784" s="9">
        <v>53.313521340886659</v>
      </c>
      <c r="AB4784" s="9">
        <v>35.689855158671151</v>
      </c>
      <c r="AC4784" s="9">
        <v>64.40685988262608</v>
      </c>
    </row>
    <row r="4785" spans="1:29" x14ac:dyDescent="0.2">
      <c r="A4785" t="s">
        <v>19107</v>
      </c>
      <c r="B4785" s="2" t="s">
        <v>15</v>
      </c>
      <c r="C4785" t="s">
        <v>19108</v>
      </c>
      <c r="D4785" t="s">
        <v>19109</v>
      </c>
      <c r="E4785" t="s">
        <v>19110</v>
      </c>
      <c r="F4785" s="3" t="s">
        <v>13</v>
      </c>
      <c r="G4785" t="s">
        <v>19111</v>
      </c>
      <c r="H4785" s="9">
        <v>1236</v>
      </c>
      <c r="I4785" s="4">
        <v>0</v>
      </c>
      <c r="K4785" t="s">
        <v>15</v>
      </c>
      <c r="L4785"/>
      <c r="M4785" s="2">
        <v>2.4423974353829405</v>
      </c>
      <c r="N4785" s="2">
        <v>-1.917483271736979</v>
      </c>
      <c r="O4785" s="2">
        <v>-2.0422194160621658</v>
      </c>
      <c r="P4785" s="2">
        <v>3.3034312454702093</v>
      </c>
      <c r="Q4785" s="2"/>
      <c r="R4785" s="1">
        <v>0.26075374145957647</v>
      </c>
      <c r="S4785" s="1">
        <v>-0.53288758014229654</v>
      </c>
      <c r="T4785" s="1">
        <v>-0.86855638951950875</v>
      </c>
      <c r="U4785" s="1">
        <v>0.50825374735663797</v>
      </c>
      <c r="V4785"/>
      <c r="W4785" s="9">
        <v>2519.5737078109141</v>
      </c>
      <c r="X4785" s="9">
        <v>3018.7125856658922</v>
      </c>
      <c r="Y4785" s="9">
        <v>910.22027441776868</v>
      </c>
      <c r="Z4785" s="9">
        <v>629.11691025400546</v>
      </c>
      <c r="AA4785" s="9">
        <v>1977.7596626457953</v>
      </c>
      <c r="AB4785" s="9">
        <v>1011.2125628290158</v>
      </c>
      <c r="AC4785" s="9">
        <v>1655.3215253382348</v>
      </c>
    </row>
    <row r="4786" spans="1:29" x14ac:dyDescent="0.2">
      <c r="A4786" t="s">
        <v>2327</v>
      </c>
      <c r="B4786" s="2" t="s">
        <v>15</v>
      </c>
      <c r="C4786" t="s">
        <v>2328</v>
      </c>
      <c r="D4786" t="s">
        <v>15</v>
      </c>
      <c r="E4786" t="s">
        <v>2329</v>
      </c>
      <c r="F4786" s="3" t="s">
        <v>13</v>
      </c>
      <c r="G4786" t="s">
        <v>2330</v>
      </c>
      <c r="H4786" s="9">
        <v>302</v>
      </c>
      <c r="I4786" s="4">
        <v>0</v>
      </c>
      <c r="L4786"/>
      <c r="M4786" s="2">
        <v>2.4449928644478542</v>
      </c>
      <c r="N4786" s="2">
        <v>-0.59035098397017094</v>
      </c>
      <c r="O4786" s="2">
        <v>-0.32073859938853549</v>
      </c>
      <c r="P4786" s="2">
        <v>0.16972646312171616</v>
      </c>
      <c r="Q4786" s="2"/>
      <c r="R4786" s="1">
        <v>0.69310209407394285</v>
      </c>
      <c r="S4786" s="1">
        <v>-0.31250678843634688</v>
      </c>
      <c r="T4786" s="1">
        <v>-0.21797042829363078</v>
      </c>
      <c r="U4786" s="1">
        <v>8.4051880905908621E-2</v>
      </c>
      <c r="V4786"/>
      <c r="W4786" s="9">
        <v>250.86018700652551</v>
      </c>
      <c r="X4786" s="9">
        <v>405.57974894970562</v>
      </c>
      <c r="Y4786" s="9">
        <v>194.92229106264759</v>
      </c>
      <c r="Z4786" s="9">
        <v>156.95949406222897</v>
      </c>
      <c r="AA4786" s="9">
        <v>319.88112804531994</v>
      </c>
      <c r="AB4786" s="9">
        <v>267.6739136900336</v>
      </c>
      <c r="AC4786" s="9">
        <v>250.08863488859834</v>
      </c>
    </row>
    <row r="4787" spans="1:29" x14ac:dyDescent="0.2">
      <c r="A4787" t="s">
        <v>17725</v>
      </c>
      <c r="B4787" s="2" t="s">
        <v>15</v>
      </c>
      <c r="C4787" t="s">
        <v>17726</v>
      </c>
      <c r="D4787" t="s">
        <v>17727</v>
      </c>
      <c r="E4787" t="s">
        <v>17728</v>
      </c>
      <c r="F4787" s="3" t="s">
        <v>13</v>
      </c>
      <c r="G4787" t="s">
        <v>17729</v>
      </c>
      <c r="H4787" s="9">
        <v>1957</v>
      </c>
      <c r="I4787" s="4">
        <v>0</v>
      </c>
      <c r="K4787" t="s">
        <v>15</v>
      </c>
      <c r="L4787"/>
      <c r="M4787" s="2">
        <v>2.4464591297233977</v>
      </c>
      <c r="N4787" s="2">
        <v>1.9792596842662862</v>
      </c>
      <c r="O4787" s="2">
        <v>1.6306888671435185</v>
      </c>
      <c r="P4787" s="2">
        <v>4.9906132052245855</v>
      </c>
      <c r="Q4787" s="2"/>
      <c r="R4787" s="1">
        <v>0.23261195584298144</v>
      </c>
      <c r="S4787" s="1">
        <v>0.36164328340911878</v>
      </c>
      <c r="T4787" s="1">
        <v>0.58402118216852739</v>
      </c>
      <c r="U4787" s="1">
        <v>0.63426802962803241</v>
      </c>
      <c r="V4787"/>
      <c r="W4787" s="9">
        <v>3376.2333707537846</v>
      </c>
      <c r="X4787" s="9">
        <v>3966.9400217047832</v>
      </c>
      <c r="Y4787" s="9">
        <v>2626.5073068453894</v>
      </c>
      <c r="Z4787" s="9">
        <v>3374.7692973317126</v>
      </c>
      <c r="AA4787" s="9">
        <v>4369.9889589417089</v>
      </c>
      <c r="AB4787" s="9">
        <v>6037.5338310085353</v>
      </c>
      <c r="AC4787" s="9">
        <v>3384.0009040307323</v>
      </c>
    </row>
    <row r="4788" spans="1:29" x14ac:dyDescent="0.2">
      <c r="A4788" t="s">
        <v>18279</v>
      </c>
      <c r="B4788" s="2" t="s">
        <v>15</v>
      </c>
      <c r="C4788" t="s">
        <v>18280</v>
      </c>
      <c r="D4788" t="s">
        <v>18281</v>
      </c>
      <c r="E4788" t="s">
        <v>18282</v>
      </c>
      <c r="F4788" s="3" t="s">
        <v>13</v>
      </c>
      <c r="G4788" t="s">
        <v>18283</v>
      </c>
      <c r="H4788" s="9">
        <v>243</v>
      </c>
      <c r="I4788" s="4">
        <v>0.17</v>
      </c>
      <c r="L4788"/>
      <c r="M4788" s="2">
        <v>2.4465344723980591</v>
      </c>
      <c r="N4788" s="2">
        <v>-0.26706688367227494</v>
      </c>
      <c r="O4788" s="2">
        <v>8.5098631814468292E-3</v>
      </c>
      <c r="P4788" s="2">
        <v>0.94206381427295993</v>
      </c>
      <c r="Q4788" s="2"/>
      <c r="R4788" s="1">
        <v>1.2383881233253957</v>
      </c>
      <c r="S4788" s="1">
        <v>-0.12578570710623099</v>
      </c>
      <c r="T4788" s="1">
        <v>-4.3477944371532531E-2</v>
      </c>
      <c r="U4788" s="1">
        <v>0.58810286727522632</v>
      </c>
      <c r="V4788"/>
      <c r="W4788" s="9">
        <v>61.131708034946406</v>
      </c>
      <c r="X4788" s="9">
        <v>144.23096247931386</v>
      </c>
      <c r="Y4788" s="9">
        <v>233.68128407405607</v>
      </c>
      <c r="Z4788" s="9">
        <v>214.17001127754924</v>
      </c>
      <c r="AA4788" s="9">
        <v>49.873939318893967</v>
      </c>
      <c r="AB4788" s="9">
        <v>53.534782738006719</v>
      </c>
      <c r="AC4788" s="9">
        <v>89.314377930452068</v>
      </c>
    </row>
    <row r="4789" spans="1:29" x14ac:dyDescent="0.2">
      <c r="A4789" t="s">
        <v>20885</v>
      </c>
      <c r="B4789" s="2" t="s">
        <v>15</v>
      </c>
      <c r="C4789" t="s">
        <v>20886</v>
      </c>
      <c r="D4789" t="s">
        <v>20887</v>
      </c>
      <c r="E4789" t="s">
        <v>20888</v>
      </c>
      <c r="F4789" s="3" t="s">
        <v>13</v>
      </c>
      <c r="G4789" t="s">
        <v>20889</v>
      </c>
      <c r="H4789" s="9">
        <v>930</v>
      </c>
      <c r="I4789" s="4">
        <v>0.01</v>
      </c>
      <c r="K4789" t="s">
        <v>15</v>
      </c>
      <c r="L4789"/>
      <c r="M4789" s="2">
        <v>2.4643188073249531</v>
      </c>
      <c r="N4789" s="2">
        <v>0.27721580289162673</v>
      </c>
      <c r="O4789" s="2">
        <v>0.58962559396920311</v>
      </c>
      <c r="P4789" s="2">
        <v>4.614064656192884</v>
      </c>
      <c r="Q4789" s="2"/>
      <c r="R4789" s="1">
        <v>0.58786201524899617</v>
      </c>
      <c r="S4789" s="1">
        <v>0.16051731257126242</v>
      </c>
      <c r="T4789" s="1">
        <v>0.35968453650296872</v>
      </c>
      <c r="U4789" s="1">
        <v>0.74625315113872881</v>
      </c>
      <c r="V4789"/>
      <c r="W4789" s="9">
        <v>374.4089567580678</v>
      </c>
      <c r="X4789" s="9">
        <v>562.74329539338919</v>
      </c>
      <c r="Y4789" s="9">
        <v>138.78362067950417</v>
      </c>
      <c r="Z4789" s="9">
        <v>155.11676518963506</v>
      </c>
      <c r="AA4789" s="9">
        <v>276.88635277041135</v>
      </c>
      <c r="AB4789" s="9">
        <v>345.00193320048777</v>
      </c>
      <c r="AC4789" s="9">
        <v>243.21778624546968</v>
      </c>
    </row>
    <row r="4790" spans="1:29" x14ac:dyDescent="0.2">
      <c r="A4790" t="s">
        <v>4575</v>
      </c>
      <c r="B4790" s="2" t="s">
        <v>15</v>
      </c>
      <c r="C4790" t="s">
        <v>4576</v>
      </c>
      <c r="D4790" t="s">
        <v>4577</v>
      </c>
      <c r="E4790" t="s">
        <v>4578</v>
      </c>
      <c r="F4790" s="3" t="s">
        <v>13</v>
      </c>
      <c r="G4790" t="s">
        <v>4579</v>
      </c>
      <c r="H4790" s="9">
        <v>608</v>
      </c>
      <c r="I4790" s="4">
        <v>1</v>
      </c>
      <c r="L4790"/>
      <c r="M4790" s="2">
        <v>2.4744752443357072</v>
      </c>
      <c r="N4790" s="2">
        <v>-0.69755733276462284</v>
      </c>
      <c r="O4790" s="2">
        <v>0.38596584955604746</v>
      </c>
      <c r="P4790" s="2">
        <v>0.10353103919443761</v>
      </c>
      <c r="Q4790" s="2"/>
      <c r="R4790" s="1">
        <v>3.4637632167658441</v>
      </c>
      <c r="S4790" s="1">
        <v>-2.2408564692604611</v>
      </c>
      <c r="T4790" s="1">
        <v>1.0044220912941761</v>
      </c>
      <c r="U4790" s="1">
        <v>0.47543081150598249</v>
      </c>
      <c r="V4790"/>
      <c r="W4790" s="9">
        <v>2.3805941215621349</v>
      </c>
      <c r="X4790" s="9">
        <v>26.265276857194308</v>
      </c>
      <c r="Y4790" s="9">
        <v>11.690272784229887</v>
      </c>
      <c r="Z4790" s="9">
        <v>2.4732022447708064</v>
      </c>
      <c r="AA4790" s="9">
        <v>3.4395820219926874</v>
      </c>
      <c r="AB4790" s="9">
        <v>11.896618386223714</v>
      </c>
      <c r="AC4790" s="9">
        <v>4.5744465500894371</v>
      </c>
    </row>
    <row r="4791" spans="1:29" x14ac:dyDescent="0.2">
      <c r="A4791" t="s">
        <v>2355</v>
      </c>
      <c r="B4791" s="2" t="s">
        <v>15</v>
      </c>
      <c r="C4791" t="s">
        <v>2356</v>
      </c>
      <c r="D4791" t="s">
        <v>15</v>
      </c>
      <c r="E4791" t="s">
        <v>2357</v>
      </c>
      <c r="F4791" s="3" t="s">
        <v>13</v>
      </c>
      <c r="G4791" t="s">
        <v>2358</v>
      </c>
      <c r="H4791" s="9">
        <v>211</v>
      </c>
      <c r="I4791" s="4">
        <v>0.01</v>
      </c>
      <c r="K4791" t="s">
        <v>15</v>
      </c>
      <c r="L4791"/>
      <c r="M4791" s="2">
        <v>2.4758823243974426</v>
      </c>
      <c r="N4791" s="2">
        <v>0.1013517889755769</v>
      </c>
      <c r="O4791" s="2">
        <v>0.43361783652587882</v>
      </c>
      <c r="P4791" s="2">
        <v>4.2725616453062356</v>
      </c>
      <c r="Q4791" s="2"/>
      <c r="R4791" s="1">
        <v>0.91100085201674075</v>
      </c>
      <c r="S4791" s="1">
        <v>0.1195978362473037</v>
      </c>
      <c r="T4791" s="1">
        <v>0.63335099691956098</v>
      </c>
      <c r="U4791" s="1">
        <v>0.84404472437119604</v>
      </c>
      <c r="V4791"/>
      <c r="W4791" s="9">
        <v>134.38250558341625</v>
      </c>
      <c r="X4791" s="9">
        <v>252.68607926566534</v>
      </c>
      <c r="Y4791" s="9">
        <v>37.446444172856616</v>
      </c>
      <c r="Z4791" s="9">
        <v>40.683014036529443</v>
      </c>
      <c r="AA4791" s="9">
        <v>18.91770112095978</v>
      </c>
      <c r="AB4791" s="9">
        <v>35.689855158671151</v>
      </c>
      <c r="AC4791" s="9">
        <v>45.660489132755956</v>
      </c>
    </row>
    <row r="4792" spans="1:29" x14ac:dyDescent="0.2">
      <c r="A4792" t="s">
        <v>15553</v>
      </c>
      <c r="B4792" s="2" t="s">
        <v>15</v>
      </c>
      <c r="C4792" t="s">
        <v>15554</v>
      </c>
      <c r="D4792" t="s">
        <v>15555</v>
      </c>
      <c r="E4792" t="s">
        <v>15556</v>
      </c>
      <c r="F4792" s="3" t="s">
        <v>47</v>
      </c>
      <c r="G4792" t="s">
        <v>15557</v>
      </c>
      <c r="H4792" s="9">
        <v>355</v>
      </c>
      <c r="I4792" s="4">
        <v>0.06</v>
      </c>
      <c r="L4792"/>
      <c r="M4792" s="2">
        <v>2.4957105093288878</v>
      </c>
      <c r="N4792" s="2">
        <v>-0.51432089674056847</v>
      </c>
      <c r="O4792" s="2">
        <v>-0.21218149391930272</v>
      </c>
      <c r="P4792" s="2">
        <v>6.3762358893095131E-2</v>
      </c>
      <c r="Q4792" s="2"/>
      <c r="R4792" s="1">
        <v>0.99791414225535835</v>
      </c>
      <c r="S4792" s="1">
        <v>-0.81756891058302739</v>
      </c>
      <c r="T4792" s="1">
        <v>-0.27478583834103137</v>
      </c>
      <c r="U4792" s="1">
        <v>1.8932369836645053E-2</v>
      </c>
      <c r="V4792"/>
      <c r="W4792" s="9">
        <v>109.35458176672437</v>
      </c>
      <c r="X4792" s="9">
        <v>218.39318090174896</v>
      </c>
      <c r="Y4792" s="9">
        <v>29.632014257974909</v>
      </c>
      <c r="Z4792" s="9">
        <v>16.813123704640176</v>
      </c>
      <c r="AA4792" s="9">
        <v>73.951013472842774</v>
      </c>
      <c r="AB4792" s="9">
        <v>65.431401124230433</v>
      </c>
      <c r="AC4792" s="9">
        <v>62.112750707449408</v>
      </c>
    </row>
    <row r="4793" spans="1:29" x14ac:dyDescent="0.2">
      <c r="A4793" t="s">
        <v>235</v>
      </c>
      <c r="B4793" s="2" t="s">
        <v>15</v>
      </c>
      <c r="C4793" t="s">
        <v>236</v>
      </c>
      <c r="D4793" t="s">
        <v>237</v>
      </c>
      <c r="E4793" t="s">
        <v>238</v>
      </c>
      <c r="F4793" s="3" t="s">
        <v>13</v>
      </c>
      <c r="G4793" t="s">
        <v>239</v>
      </c>
      <c r="H4793" s="9">
        <v>208</v>
      </c>
      <c r="I4793" s="4">
        <v>2.5000000000000001E-2</v>
      </c>
      <c r="L4793"/>
      <c r="M4793" s="2">
        <v>2.5094780470653046</v>
      </c>
      <c r="N4793" s="2">
        <v>-1.0052886921472026</v>
      </c>
      <c r="O4793" s="2">
        <v>-0.98727016173779603</v>
      </c>
      <c r="P4793" s="2">
        <v>5.2080874559979478</v>
      </c>
      <c r="Q4793" s="2"/>
      <c r="R4793" s="1">
        <v>1.4087570246659298</v>
      </c>
      <c r="S4793" s="1">
        <v>-1.469499761447767</v>
      </c>
      <c r="T4793" s="1">
        <v>-1.859305601062986</v>
      </c>
      <c r="U4793" s="1">
        <v>1.0396747696284725</v>
      </c>
      <c r="V4793"/>
      <c r="W4793" s="9">
        <v>45.842279610215826</v>
      </c>
      <c r="X4793" s="9">
        <v>121.71506260127529</v>
      </c>
      <c r="Y4793" s="9">
        <v>39.447297889691654</v>
      </c>
      <c r="Z4793" s="9">
        <v>14.244714617919584</v>
      </c>
      <c r="AA4793" s="9">
        <v>34.395820219926875</v>
      </c>
      <c r="AB4793" s="9">
        <v>11.896618386223714</v>
      </c>
      <c r="AC4793" s="9">
        <v>39.621390412041379</v>
      </c>
    </row>
    <row r="4794" spans="1:29" x14ac:dyDescent="0.2">
      <c r="A4794" t="s">
        <v>190</v>
      </c>
      <c r="B4794" s="2" t="s">
        <v>191</v>
      </c>
      <c r="C4794" t="s">
        <v>192</v>
      </c>
      <c r="D4794" t="s">
        <v>191</v>
      </c>
      <c r="E4794" t="s">
        <v>193</v>
      </c>
      <c r="F4794" s="3" t="s">
        <v>13</v>
      </c>
      <c r="G4794" t="s">
        <v>194</v>
      </c>
      <c r="H4794" s="9">
        <v>300</v>
      </c>
      <c r="I4794" s="4">
        <v>0</v>
      </c>
      <c r="L4794"/>
      <c r="M4794" s="2">
        <v>2.5195680032107823</v>
      </c>
      <c r="N4794" s="2">
        <v>-0.28791765939150127</v>
      </c>
      <c r="O4794" s="2">
        <v>0.63941618937475553</v>
      </c>
      <c r="P4794" s="2">
        <v>6.206266631966824</v>
      </c>
      <c r="Q4794" s="2"/>
      <c r="R4794" s="1">
        <v>0.60049892081680001</v>
      </c>
      <c r="S4794" s="1">
        <v>-0.51680195543659435</v>
      </c>
      <c r="T4794" s="1">
        <v>0.52413217023011338</v>
      </c>
      <c r="U4794" s="1">
        <v>0.90789653214449972</v>
      </c>
      <c r="V4794"/>
      <c r="W4794" s="9">
        <v>373.14228578471983</v>
      </c>
      <c r="X4794" s="9">
        <v>565.77356936145861</v>
      </c>
      <c r="Y4794" s="9">
        <v>22.192732658376293</v>
      </c>
      <c r="Z4794" s="9">
        <v>15.510931900544067</v>
      </c>
      <c r="AA4794" s="9">
        <v>101.46766964878428</v>
      </c>
      <c r="AB4794" s="9">
        <v>148.70772982779647</v>
      </c>
      <c r="AC4794" s="9">
        <v>94.363558891779263</v>
      </c>
    </row>
    <row r="4795" spans="1:29" x14ac:dyDescent="0.2">
      <c r="A4795" t="s">
        <v>14616</v>
      </c>
      <c r="B4795" s="2" t="s">
        <v>15</v>
      </c>
      <c r="C4795" t="s">
        <v>14617</v>
      </c>
      <c r="D4795" t="s">
        <v>14618</v>
      </c>
      <c r="E4795" t="s">
        <v>14619</v>
      </c>
      <c r="F4795" s="3" t="s">
        <v>30</v>
      </c>
      <c r="G4795" t="s">
        <v>6092</v>
      </c>
      <c r="H4795" s="9">
        <v>488</v>
      </c>
      <c r="I4795" s="4">
        <v>0.185</v>
      </c>
      <c r="L4795"/>
      <c r="M4795" s="2">
        <v>2.5254865545518408</v>
      </c>
      <c r="N4795" s="2">
        <v>-0.54563576184418505</v>
      </c>
      <c r="O4795" s="2">
        <v>-0.92978345400846851</v>
      </c>
      <c r="P4795" s="2">
        <v>2.1695733377611592</v>
      </c>
      <c r="Q4795" s="2"/>
      <c r="R4795" s="1">
        <v>1.9212495663072453</v>
      </c>
      <c r="S4795" s="1">
        <v>-0.6371097979736503</v>
      </c>
      <c r="T4795" s="1">
        <v>-2.3132031040701668</v>
      </c>
      <c r="U4795" s="1">
        <v>0.93159625233880983</v>
      </c>
      <c r="V4795"/>
      <c r="W4795" s="9">
        <v>19.350248622764713</v>
      </c>
      <c r="X4795" s="9">
        <v>73.289253487623895</v>
      </c>
      <c r="Y4795" s="9">
        <v>48.449540714656841</v>
      </c>
      <c r="Z4795" s="9">
        <v>31.153045164509546</v>
      </c>
      <c r="AA4795" s="9">
        <v>20.637492131956122</v>
      </c>
      <c r="AB4795" s="9">
        <v>5.9483091931118572</v>
      </c>
      <c r="AC4795" s="9">
        <v>26.845884138579603</v>
      </c>
    </row>
    <row r="4796" spans="1:29" x14ac:dyDescent="0.2">
      <c r="A4796" t="s">
        <v>11882</v>
      </c>
      <c r="B4796" s="2" t="s">
        <v>15</v>
      </c>
      <c r="C4796" t="s">
        <v>11883</v>
      </c>
      <c r="D4796" t="s">
        <v>11884</v>
      </c>
      <c r="E4796" t="s">
        <v>11885</v>
      </c>
      <c r="F4796" s="3" t="s">
        <v>13</v>
      </c>
      <c r="G4796" t="s">
        <v>11886</v>
      </c>
      <c r="H4796" s="9">
        <v>321</v>
      </c>
      <c r="I4796" s="4">
        <v>0.17499999999999999</v>
      </c>
      <c r="K4796" t="s">
        <v>15</v>
      </c>
      <c r="L4796"/>
      <c r="M4796" s="2">
        <v>2.5317830651777196</v>
      </c>
      <c r="N4796" s="2">
        <v>0.36590510016716177</v>
      </c>
      <c r="O4796" s="2">
        <v>-9.3555211039867969E-2</v>
      </c>
      <c r="P4796" s="2">
        <v>-0.3046444818997317</v>
      </c>
      <c r="Q4796" s="2"/>
      <c r="R4796" s="1">
        <v>2.9595659838322925</v>
      </c>
      <c r="S4796" s="1">
        <v>0.75718018822619537</v>
      </c>
      <c r="T4796" s="1">
        <v>-0.39059286321864972</v>
      </c>
      <c r="U4796" s="1">
        <v>-0.2871730130766314</v>
      </c>
      <c r="V4796"/>
      <c r="W4796" s="9">
        <v>4.6084404179904519</v>
      </c>
      <c r="X4796" s="9">
        <v>35.848592770863284</v>
      </c>
      <c r="Y4796" s="9">
        <v>11.00272032984906</v>
      </c>
      <c r="Z4796" s="9">
        <v>18.596620256755944</v>
      </c>
      <c r="AA4796" s="9">
        <v>10.318746065978061</v>
      </c>
      <c r="AB4796" s="9">
        <v>11.896618386223714</v>
      </c>
      <c r="AC4796" s="9">
        <v>8.0579949710408751</v>
      </c>
    </row>
    <row r="4797" spans="1:29" x14ac:dyDescent="0.2">
      <c r="A4797" t="s">
        <v>2071</v>
      </c>
      <c r="B4797" s="2" t="s">
        <v>15</v>
      </c>
      <c r="C4797" t="s">
        <v>2072</v>
      </c>
      <c r="D4797" t="s">
        <v>2073</v>
      </c>
      <c r="E4797" t="s">
        <v>2074</v>
      </c>
      <c r="F4797" s="3" t="s">
        <v>13</v>
      </c>
      <c r="G4797" t="s">
        <v>2075</v>
      </c>
      <c r="H4797" s="9">
        <v>337</v>
      </c>
      <c r="I4797" s="4">
        <v>2.5000000000000001E-2</v>
      </c>
      <c r="L4797"/>
      <c r="M4797" s="2">
        <v>2.5325547170042149</v>
      </c>
      <c r="N4797" s="2">
        <v>0.63081983943910103</v>
      </c>
      <c r="O4797" s="2">
        <v>1.7636313638076027</v>
      </c>
      <c r="P4797" s="2">
        <v>1.8705534805891597</v>
      </c>
      <c r="Q4797" s="2"/>
      <c r="R4797" s="1">
        <v>1.3189133078283131</v>
      </c>
      <c r="S4797" s="1">
        <v>0.53205913895424661</v>
      </c>
      <c r="T4797" s="1">
        <v>2.5613303964497822</v>
      </c>
      <c r="U4797" s="1">
        <v>0.60129634374785046</v>
      </c>
      <c r="V4797"/>
      <c r="W4797" s="9">
        <v>55.562092293875615</v>
      </c>
      <c r="X4797" s="9">
        <v>138.61526477850344</v>
      </c>
      <c r="Y4797" s="9">
        <v>58.576664167544578</v>
      </c>
      <c r="Z4797" s="9">
        <v>84.701362433648484</v>
      </c>
      <c r="AA4797" s="9">
        <v>8.5989550549817189</v>
      </c>
      <c r="AB4797" s="9">
        <v>59.48309193111858</v>
      </c>
      <c r="AC4797" s="9">
        <v>30.361016099298265</v>
      </c>
    </row>
    <row r="4798" spans="1:29" x14ac:dyDescent="0.2">
      <c r="A4798" t="s">
        <v>11457</v>
      </c>
      <c r="B4798" s="2" t="s">
        <v>15</v>
      </c>
      <c r="C4798" t="s">
        <v>11458</v>
      </c>
      <c r="D4798" t="s">
        <v>11459</v>
      </c>
      <c r="E4798" t="s">
        <v>11460</v>
      </c>
      <c r="F4798" s="3" t="s">
        <v>13</v>
      </c>
      <c r="G4798" t="s">
        <v>11461</v>
      </c>
      <c r="H4798" s="9">
        <v>248.66666666666666</v>
      </c>
      <c r="I4798" s="4">
        <v>0.7</v>
      </c>
      <c r="K4798" t="s">
        <v>15</v>
      </c>
      <c r="L4798"/>
      <c r="M4798" s="2">
        <v>2.5327550461775905</v>
      </c>
      <c r="N4798" s="2">
        <v>0.74859881673722728</v>
      </c>
      <c r="O4798" s="2">
        <v>0.4555170482342028</v>
      </c>
      <c r="P4798" s="2">
        <v>0</v>
      </c>
      <c r="Q4798" s="2"/>
      <c r="R4798" s="1">
        <v>2.7907433966997108</v>
      </c>
      <c r="S4798" s="1">
        <v>1.2555051006493898</v>
      </c>
      <c r="T4798" s="1">
        <v>0.58287435545552546</v>
      </c>
      <c r="U4798" s="1">
        <v>0</v>
      </c>
      <c r="V4798"/>
      <c r="W4798" s="9">
        <v>5.72236356620461</v>
      </c>
      <c r="X4798" s="9">
        <v>39.597969750019033</v>
      </c>
      <c r="Y4798" s="9">
        <v>12.502937379030273</v>
      </c>
      <c r="Z4798" s="9">
        <v>29.850853360413435</v>
      </c>
      <c r="AA4798" s="9">
        <v>27.516656175941499</v>
      </c>
      <c r="AB4798" s="9">
        <v>47.586473544894858</v>
      </c>
      <c r="AC4798" s="9">
        <v>12.533173547755004</v>
      </c>
    </row>
    <row r="4799" spans="1:29" x14ac:dyDescent="0.2">
      <c r="A4799" t="s">
        <v>2062</v>
      </c>
      <c r="B4799" s="2" t="s">
        <v>15</v>
      </c>
      <c r="C4799" t="s">
        <v>2063</v>
      </c>
      <c r="D4799" t="s">
        <v>15</v>
      </c>
      <c r="E4799" t="s">
        <v>2064</v>
      </c>
      <c r="F4799" s="3" t="s">
        <v>13</v>
      </c>
      <c r="G4799" t="s">
        <v>2065</v>
      </c>
      <c r="H4799" s="9">
        <v>637</v>
      </c>
      <c r="I4799" s="4">
        <v>0</v>
      </c>
      <c r="L4799"/>
      <c r="M4799" s="2">
        <v>2.5428521928448831</v>
      </c>
      <c r="N4799" s="2">
        <v>-0.59748876042221277</v>
      </c>
      <c r="O4799" s="2">
        <v>1.2019131810793975</v>
      </c>
      <c r="P4799" s="2">
        <v>0.95167469467525656</v>
      </c>
      <c r="Q4799" s="2"/>
      <c r="R4799" s="1">
        <v>0.43692062123836045</v>
      </c>
      <c r="S4799" s="1">
        <v>-0.21338668040503286</v>
      </c>
      <c r="T4799" s="1">
        <v>0.57408307368529987</v>
      </c>
      <c r="U4799" s="1">
        <v>0.16715317913557651</v>
      </c>
      <c r="V4799"/>
      <c r="W4799" s="9">
        <v>798.94445518577277</v>
      </c>
      <c r="X4799" s="9">
        <v>1081.5405318985497</v>
      </c>
      <c r="Y4799" s="9">
        <v>442.73240602326143</v>
      </c>
      <c r="Z4799" s="9">
        <v>381.86118863567367</v>
      </c>
      <c r="AA4799" s="9">
        <v>711.99347855248629</v>
      </c>
      <c r="AB4799" s="9">
        <v>999.31594444279222</v>
      </c>
      <c r="AC4799" s="9">
        <v>631.50671288518129</v>
      </c>
    </row>
    <row r="4800" spans="1:29" x14ac:dyDescent="0.2">
      <c r="A4800" t="s">
        <v>16500</v>
      </c>
      <c r="B4800" s="2" t="s">
        <v>15</v>
      </c>
      <c r="C4800" t="s">
        <v>16501</v>
      </c>
      <c r="D4800" t="s">
        <v>16502</v>
      </c>
      <c r="E4800" t="s">
        <v>16503</v>
      </c>
      <c r="F4800" s="3" t="s">
        <v>13</v>
      </c>
      <c r="G4800" t="s">
        <v>16504</v>
      </c>
      <c r="H4800" s="9">
        <v>186</v>
      </c>
      <c r="I4800" s="4">
        <v>9.5000000000000001E-2</v>
      </c>
      <c r="K4800" t="s">
        <v>15</v>
      </c>
      <c r="L4800"/>
      <c r="M4800" s="2">
        <v>2.5721962223100783</v>
      </c>
      <c r="N4800" s="2">
        <v>-0.28633222926445756</v>
      </c>
      <c r="O4800" s="2">
        <v>0.17971379431874368</v>
      </c>
      <c r="P4800" s="2">
        <v>0</v>
      </c>
      <c r="Q4800" s="2"/>
      <c r="R4800" s="1">
        <v>1.8973523802384615</v>
      </c>
      <c r="S4800" s="1">
        <v>-0.87239851866278706</v>
      </c>
      <c r="T4800" s="1">
        <v>0.50633600247225163</v>
      </c>
      <c r="U4800" s="1">
        <v>0</v>
      </c>
      <c r="V4800"/>
      <c r="W4800" s="9">
        <v>20.814355793523941</v>
      </c>
      <c r="X4800" s="9">
        <v>77.539492244162986</v>
      </c>
      <c r="Y4800" s="9">
        <v>10.002387524419333</v>
      </c>
      <c r="Z4800" s="9">
        <v>5.4636837590328948</v>
      </c>
      <c r="AA4800" s="9">
        <v>1.7197910109963437</v>
      </c>
      <c r="AB4800" s="9">
        <v>5.9483091931118572</v>
      </c>
      <c r="AC4800" s="9">
        <v>7.1009116370538026</v>
      </c>
    </row>
    <row r="4801" spans="1:29" x14ac:dyDescent="0.2">
      <c r="A4801" t="s">
        <v>9254</v>
      </c>
      <c r="B4801" s="2" t="s">
        <v>15</v>
      </c>
      <c r="C4801" t="s">
        <v>9255</v>
      </c>
      <c r="D4801" t="s">
        <v>9256</v>
      </c>
      <c r="E4801" t="s">
        <v>9257</v>
      </c>
      <c r="F4801" s="3" t="s">
        <v>13</v>
      </c>
      <c r="G4801" t="s">
        <v>9258</v>
      </c>
      <c r="H4801" s="9">
        <v>461</v>
      </c>
      <c r="I4801" s="4">
        <v>0.05</v>
      </c>
      <c r="K4801" t="s">
        <v>15</v>
      </c>
      <c r="L4801"/>
      <c r="M4801" s="2">
        <v>2.5745010665668171</v>
      </c>
      <c r="N4801" s="2">
        <v>-6.3473083374758585E-2</v>
      </c>
      <c r="O4801" s="2">
        <v>1.4184232747888728</v>
      </c>
      <c r="P4801" s="2">
        <v>-0.10188188411853789</v>
      </c>
      <c r="Q4801" s="2"/>
      <c r="R4801" s="1">
        <v>3.5277928214242129</v>
      </c>
      <c r="S4801" s="1">
        <v>-0.43895691997797598</v>
      </c>
      <c r="T4801" s="1">
        <v>3.2547701336863115</v>
      </c>
      <c r="U4801" s="1">
        <v>-0.5849625007211563</v>
      </c>
      <c r="V4801"/>
      <c r="W4801" s="9">
        <v>2.3805941215621349</v>
      </c>
      <c r="X4801" s="9">
        <v>27.45723587463651</v>
      </c>
      <c r="Y4801" s="9">
        <v>2.3130697499571822</v>
      </c>
      <c r="Z4801" s="9">
        <v>1.7062769709017911</v>
      </c>
      <c r="AA4801" s="9">
        <v>1.7197910109963437</v>
      </c>
      <c r="AB4801" s="9">
        <v>23.793236772447429</v>
      </c>
      <c r="AC4801" s="9">
        <v>2.1156797056289358</v>
      </c>
    </row>
    <row r="4802" spans="1:29" x14ac:dyDescent="0.2">
      <c r="A4802" t="s">
        <v>12010</v>
      </c>
      <c r="B4802" s="2" t="s">
        <v>15</v>
      </c>
      <c r="C4802" t="s">
        <v>12011</v>
      </c>
      <c r="D4802" t="s">
        <v>12012</v>
      </c>
      <c r="E4802" t="s">
        <v>12013</v>
      </c>
      <c r="F4802" s="3" t="s">
        <v>13</v>
      </c>
      <c r="G4802" t="s">
        <v>12014</v>
      </c>
      <c r="H4802" s="9">
        <v>153</v>
      </c>
      <c r="I4802" s="4">
        <v>0</v>
      </c>
      <c r="L4802"/>
      <c r="M4802" s="2">
        <v>2.5934394481745593</v>
      </c>
      <c r="N4802" s="2">
        <v>-0.23854004951161897</v>
      </c>
      <c r="O4802" s="2">
        <v>0.3554122047621871</v>
      </c>
      <c r="P4802" s="2">
        <v>6.8685127285647365</v>
      </c>
      <c r="Q4802" s="2"/>
      <c r="R4802" s="1">
        <v>0.7217815667530133</v>
      </c>
      <c r="S4802" s="1">
        <v>-0.18530270330422471</v>
      </c>
      <c r="T4802" s="1">
        <v>0.22976440482898641</v>
      </c>
      <c r="U4802" s="1">
        <v>1.0232587763274459</v>
      </c>
      <c r="V4802"/>
      <c r="W4802" s="9">
        <v>257.30160132612173</v>
      </c>
      <c r="X4802" s="9">
        <v>424.34627184858846</v>
      </c>
      <c r="Y4802" s="9">
        <v>88.833486703714954</v>
      </c>
      <c r="Z4802" s="9">
        <v>78.125900554419047</v>
      </c>
      <c r="AA4802" s="9">
        <v>216.6936673855393</v>
      </c>
      <c r="AB4802" s="9">
        <v>249.82898611069805</v>
      </c>
      <c r="AC4802" s="9">
        <v>170.45973375043209</v>
      </c>
    </row>
    <row r="4803" spans="1:29" x14ac:dyDescent="0.2">
      <c r="A4803" t="s">
        <v>16988</v>
      </c>
      <c r="B4803" s="2" t="s">
        <v>15</v>
      </c>
      <c r="C4803" t="s">
        <v>16989</v>
      </c>
      <c r="D4803" t="s">
        <v>12107</v>
      </c>
      <c r="E4803" t="s">
        <v>16990</v>
      </c>
      <c r="F4803" s="3" t="s">
        <v>30</v>
      </c>
      <c r="G4803" t="s">
        <v>12111</v>
      </c>
      <c r="H4803" s="9">
        <v>1455</v>
      </c>
      <c r="I4803" s="4">
        <v>0.05</v>
      </c>
      <c r="L4803"/>
      <c r="M4803" s="2">
        <v>2.598318608478817</v>
      </c>
      <c r="N4803" s="2">
        <v>-1.435623411540377</v>
      </c>
      <c r="O4803" s="2">
        <v>-9.3555211039867969E-2</v>
      </c>
      <c r="P4803" s="2">
        <v>2.2574184066419187</v>
      </c>
      <c r="Q4803" s="2"/>
      <c r="R4803" s="1">
        <v>1.2359668328326054</v>
      </c>
      <c r="S4803" s="1">
        <v>-1.6523460608601963</v>
      </c>
      <c r="T4803" s="1">
        <v>-0.39059286321864972</v>
      </c>
      <c r="U4803" s="1">
        <v>1.8824129394448039</v>
      </c>
      <c r="V4803"/>
      <c r="W4803" s="9">
        <v>69.189977350435726</v>
      </c>
      <c r="X4803" s="9">
        <v>162.9694796071694</v>
      </c>
      <c r="Y4803" s="9">
        <v>61.952246581190089</v>
      </c>
      <c r="Z4803" s="9">
        <v>19.708398376952477</v>
      </c>
      <c r="AA4803" s="9">
        <v>10.318746065978061</v>
      </c>
      <c r="AB4803" s="9">
        <v>11.896618386223714</v>
      </c>
      <c r="AC4803" s="9">
        <v>35.365167913107832</v>
      </c>
    </row>
    <row r="4804" spans="1:29" x14ac:dyDescent="0.2">
      <c r="A4804" t="s">
        <v>17840</v>
      </c>
      <c r="B4804" s="2" t="s">
        <v>15</v>
      </c>
      <c r="C4804" t="s">
        <v>17841</v>
      </c>
      <c r="D4804" t="s">
        <v>17842</v>
      </c>
      <c r="E4804" t="s">
        <v>17843</v>
      </c>
      <c r="F4804" s="3" t="s">
        <v>13</v>
      </c>
      <c r="G4804" t="s">
        <v>17844</v>
      </c>
      <c r="H4804" s="9">
        <v>375</v>
      </c>
      <c r="I4804" s="4">
        <v>0</v>
      </c>
      <c r="L4804"/>
      <c r="M4804" s="2">
        <v>2.6125244326440122</v>
      </c>
      <c r="N4804" s="2">
        <v>0.42740124420131009</v>
      </c>
      <c r="O4804" s="2">
        <v>0.92079418211318043</v>
      </c>
      <c r="P4804" s="2">
        <v>0.65716903253094483</v>
      </c>
      <c r="Q4804" s="2"/>
      <c r="R4804" s="1">
        <v>0.72519001390479199</v>
      </c>
      <c r="S4804" s="1">
        <v>0.13275592702057179</v>
      </c>
      <c r="T4804" s="1">
        <v>0.63059352835368598</v>
      </c>
      <c r="U4804" s="1">
        <v>0.15469847665402595</v>
      </c>
      <c r="V4804"/>
      <c r="W4804" s="9">
        <v>258.30746502147952</v>
      </c>
      <c r="X4804" s="9">
        <v>427.01281042715345</v>
      </c>
      <c r="Y4804" s="9">
        <v>550.75687454516117</v>
      </c>
      <c r="Z4804" s="9">
        <v>603.8421750918759</v>
      </c>
      <c r="AA4804" s="9">
        <v>175.41868312162705</v>
      </c>
      <c r="AB4804" s="9">
        <v>267.6739136900336</v>
      </c>
      <c r="AC4804" s="9">
        <v>292.22962683877154</v>
      </c>
    </row>
    <row r="4805" spans="1:29" x14ac:dyDescent="0.2">
      <c r="A4805" t="s">
        <v>4834</v>
      </c>
      <c r="B4805" s="2" t="s">
        <v>15</v>
      </c>
      <c r="C4805" t="s">
        <v>4835</v>
      </c>
      <c r="D4805" t="s">
        <v>15</v>
      </c>
      <c r="E4805" t="s">
        <v>4836</v>
      </c>
      <c r="F4805" s="3" t="s">
        <v>13</v>
      </c>
      <c r="G4805" t="s">
        <v>4837</v>
      </c>
      <c r="H4805" s="9">
        <v>184</v>
      </c>
      <c r="I4805" s="4">
        <v>0</v>
      </c>
      <c r="K4805" t="s">
        <v>15</v>
      </c>
      <c r="L4805"/>
      <c r="M4805" s="2">
        <v>2.6163031033471968</v>
      </c>
      <c r="N4805" s="2">
        <v>-0.11930191342288335</v>
      </c>
      <c r="O4805" s="2">
        <v>0.38946859862579636</v>
      </c>
      <c r="P4805" s="2">
        <v>-0.75305585269892916</v>
      </c>
      <c r="Q4805" s="2"/>
      <c r="R4805" s="1">
        <v>1.1296074366759346</v>
      </c>
      <c r="S4805" s="1">
        <v>-5.9172055310690537E-2</v>
      </c>
      <c r="T4805" s="1">
        <v>0.24099832723757364</v>
      </c>
      <c r="U4805" s="1">
        <v>-0.20417100629794743</v>
      </c>
      <c r="V4805"/>
      <c r="W4805" s="9">
        <v>88.234730322932791</v>
      </c>
      <c r="X4805" s="9">
        <v>193.0568805214204</v>
      </c>
      <c r="Y4805" s="9">
        <v>205.17452665595488</v>
      </c>
      <c r="Z4805" s="9">
        <v>196.92954460709683</v>
      </c>
      <c r="AA4805" s="9">
        <v>257.96865164945154</v>
      </c>
      <c r="AB4805" s="9">
        <v>297.41545965559294</v>
      </c>
      <c r="AC4805" s="9">
        <v>167.15138476178751</v>
      </c>
    </row>
    <row r="4806" spans="1:29" x14ac:dyDescent="0.2">
      <c r="A4806" t="s">
        <v>22330</v>
      </c>
      <c r="B4806" s="2" t="s">
        <v>15</v>
      </c>
      <c r="C4806" t="s">
        <v>22331</v>
      </c>
      <c r="D4806" t="s">
        <v>22332</v>
      </c>
      <c r="E4806" t="s">
        <v>22333</v>
      </c>
      <c r="F4806" s="3" t="s">
        <v>13</v>
      </c>
      <c r="G4806" t="s">
        <v>22334</v>
      </c>
      <c r="H4806" s="9">
        <v>394</v>
      </c>
      <c r="I4806" s="4">
        <v>0</v>
      </c>
      <c r="K4806" t="s">
        <v>23660</v>
      </c>
      <c r="L4806"/>
      <c r="M4806" s="2">
        <v>2.6221047922795524</v>
      </c>
      <c r="N4806" s="2">
        <v>0.6725850430010416</v>
      </c>
      <c r="O4806" s="2">
        <v>0.16111266999311569</v>
      </c>
      <c r="P4806" s="2">
        <v>11.433719485483271</v>
      </c>
      <c r="Q4806" s="2"/>
      <c r="R4806" s="1">
        <v>0.41223720478805576</v>
      </c>
      <c r="S4806" s="1">
        <v>0.25308353330967681</v>
      </c>
      <c r="T4806" s="1">
        <v>8.8237022232366263E-2</v>
      </c>
      <c r="U4806" s="1">
        <v>1.7080456743507084</v>
      </c>
      <c r="V4806"/>
      <c r="W4806" s="9">
        <v>979.73554330766274</v>
      </c>
      <c r="X4806" s="9">
        <v>1303.7809401611248</v>
      </c>
      <c r="Y4806" s="9">
        <v>333.58004717782984</v>
      </c>
      <c r="Z4806" s="9">
        <v>397.54454695938153</v>
      </c>
      <c r="AA4806" s="9">
        <v>335.35924714428705</v>
      </c>
      <c r="AB4806" s="9">
        <v>345.00193320048777</v>
      </c>
      <c r="AC4806" s="9">
        <v>478.56368359974368</v>
      </c>
    </row>
    <row r="4807" spans="1:29" x14ac:dyDescent="0.2">
      <c r="A4807" t="s">
        <v>15789</v>
      </c>
      <c r="B4807" s="2" t="s">
        <v>15</v>
      </c>
      <c r="C4807" t="s">
        <v>15790</v>
      </c>
      <c r="D4807" t="s">
        <v>15791</v>
      </c>
      <c r="E4807" t="s">
        <v>15792</v>
      </c>
      <c r="F4807" s="3" t="s">
        <v>13</v>
      </c>
      <c r="G4807" t="s">
        <v>15793</v>
      </c>
      <c r="H4807" s="9">
        <v>166</v>
      </c>
      <c r="I4807" s="4">
        <v>1.4999999999999999E-2</v>
      </c>
      <c r="L4807"/>
      <c r="M4807" s="2">
        <v>2.6296373764852494</v>
      </c>
      <c r="N4807" s="2">
        <v>-1.3936698242108945</v>
      </c>
      <c r="O4807" s="2">
        <v>-2.3942260663805133</v>
      </c>
      <c r="P4807" s="2">
        <v>2.9299429888556507</v>
      </c>
      <c r="Q4807" s="2"/>
      <c r="R4807" s="1">
        <v>0.73629817135626763</v>
      </c>
      <c r="S4807" s="1">
        <v>-0.98881398883454397</v>
      </c>
      <c r="T4807" s="1">
        <v>-2.2747112453359062</v>
      </c>
      <c r="U4807" s="1">
        <v>0.75085295917059047</v>
      </c>
      <c r="V4807"/>
      <c r="W4807" s="9">
        <v>252.54041308299747</v>
      </c>
      <c r="X4807" s="9">
        <v>420.70601548628412</v>
      </c>
      <c r="Y4807" s="9">
        <v>131.71948739518865</v>
      </c>
      <c r="Z4807" s="9">
        <v>66.372375442006089</v>
      </c>
      <c r="AA4807" s="9">
        <v>166.81972806664535</v>
      </c>
      <c r="AB4807" s="9">
        <v>35.689855158671151</v>
      </c>
      <c r="AC4807" s="9">
        <v>177.04191930585358</v>
      </c>
    </row>
    <row r="4808" spans="1:29" x14ac:dyDescent="0.2">
      <c r="A4808" t="s">
        <v>6118</v>
      </c>
      <c r="B4808" s="2" t="s">
        <v>15</v>
      </c>
      <c r="C4808" t="s">
        <v>6119</v>
      </c>
      <c r="D4808" t="s">
        <v>6120</v>
      </c>
      <c r="E4808" t="s">
        <v>6121</v>
      </c>
      <c r="F4808" s="3" t="s">
        <v>13</v>
      </c>
      <c r="G4808" t="s">
        <v>6122</v>
      </c>
      <c r="H4808" s="9">
        <v>581</v>
      </c>
      <c r="I4808" s="4">
        <v>0.94</v>
      </c>
      <c r="K4808" t="s">
        <v>15</v>
      </c>
      <c r="L4808"/>
      <c r="M4808" s="2">
        <v>2.6416621866313483</v>
      </c>
      <c r="N4808" s="2">
        <v>-0.24233216253978671</v>
      </c>
      <c r="O4808" s="2">
        <v>-0.15106225373302709</v>
      </c>
      <c r="P4808" s="2">
        <v>-0.19501693080362767</v>
      </c>
      <c r="Q4808" s="2"/>
      <c r="R4808" s="1">
        <v>2.4202113994139389</v>
      </c>
      <c r="S4808" s="1">
        <v>-1.3169474165248427</v>
      </c>
      <c r="T4808" s="1">
        <v>-0.78574824487999362</v>
      </c>
      <c r="U4808" s="1">
        <v>-1</v>
      </c>
      <c r="V4808"/>
      <c r="W4808" s="9">
        <v>10.178056159061244</v>
      </c>
      <c r="X4808" s="9">
        <v>54.47798928186743</v>
      </c>
      <c r="Y4808" s="9">
        <v>4.2509911846312693</v>
      </c>
      <c r="Z4808" s="9">
        <v>1.7062769709017911</v>
      </c>
      <c r="AA4808" s="9">
        <v>5.1593730329890306</v>
      </c>
      <c r="AB4808" s="9">
        <v>5.9483091931118572</v>
      </c>
      <c r="AC4808" s="9">
        <v>6.0662083920680514</v>
      </c>
    </row>
    <row r="4809" spans="1:29" x14ac:dyDescent="0.2">
      <c r="A4809" t="s">
        <v>2133</v>
      </c>
      <c r="B4809" s="2" t="s">
        <v>15</v>
      </c>
      <c r="C4809" t="s">
        <v>2134</v>
      </c>
      <c r="D4809" t="s">
        <v>2135</v>
      </c>
      <c r="E4809" t="s">
        <v>856</v>
      </c>
      <c r="F4809" s="3" t="s">
        <v>13</v>
      </c>
      <c r="G4809" t="s">
        <v>2136</v>
      </c>
      <c r="H4809" s="9">
        <v>136</v>
      </c>
      <c r="I4809" s="4">
        <v>0</v>
      </c>
      <c r="L4809"/>
      <c r="M4809" s="2">
        <v>2.6419245692274682</v>
      </c>
      <c r="N4809" s="2">
        <v>3.5232745760605678E-2</v>
      </c>
      <c r="O4809" s="2">
        <v>-6.1562473926766025E-2</v>
      </c>
      <c r="P4809" s="2">
        <v>0.40723255760484506</v>
      </c>
      <c r="Q4809" s="2"/>
      <c r="R4809" s="1">
        <v>0.84461117400346919</v>
      </c>
      <c r="S4809" s="1">
        <v>2.4331703788014972E-2</v>
      </c>
      <c r="T4809" s="1">
        <v>-4.786260132528368E-2</v>
      </c>
      <c r="U4809" s="1">
        <v>0.15462456861192911</v>
      </c>
      <c r="V4809"/>
      <c r="W4809" s="9">
        <v>183.80867920796322</v>
      </c>
      <c r="X4809" s="9">
        <v>330.08007735402646</v>
      </c>
      <c r="Y4809" s="9">
        <v>103.40002197576561</v>
      </c>
      <c r="Z4809" s="9">
        <v>105.15869882373417</v>
      </c>
      <c r="AA4809" s="9">
        <v>355.99673927624315</v>
      </c>
      <c r="AB4809" s="9">
        <v>333.10531481426403</v>
      </c>
      <c r="AC4809" s="9">
        <v>189.13746119458884</v>
      </c>
    </row>
    <row r="4810" spans="1:29" x14ac:dyDescent="0.2">
      <c r="A4810" t="s">
        <v>2541</v>
      </c>
      <c r="B4810" s="2" t="s">
        <v>15</v>
      </c>
      <c r="C4810" t="s">
        <v>2542</v>
      </c>
      <c r="D4810" t="s">
        <v>2543</v>
      </c>
      <c r="E4810" t="s">
        <v>2544</v>
      </c>
      <c r="F4810" s="3" t="s">
        <v>13</v>
      </c>
      <c r="G4810" t="s">
        <v>2545</v>
      </c>
      <c r="H4810" s="9">
        <v>289</v>
      </c>
      <c r="I4810" s="4">
        <v>0.06</v>
      </c>
      <c r="L4810"/>
      <c r="M4810" s="2">
        <v>2.6422747834445248</v>
      </c>
      <c r="N4810" s="2">
        <v>0.86176591786249146</v>
      </c>
      <c r="O4810" s="2">
        <v>-0.8345533802976417</v>
      </c>
      <c r="P4810" s="2">
        <v>0.16642771784567675</v>
      </c>
      <c r="Q4810" s="2"/>
      <c r="R4810" s="1">
        <v>0.70639450009138227</v>
      </c>
      <c r="S4810" s="1">
        <v>0.38957758981665191</v>
      </c>
      <c r="T4810" s="1">
        <v>-0.40035677571493899</v>
      </c>
      <c r="U4810" s="1">
        <v>3.9453087443105127E-2</v>
      </c>
      <c r="V4810"/>
      <c r="W4810" s="9">
        <v>281.30497873915442</v>
      </c>
      <c r="X4810" s="9">
        <v>459.01127336993272</v>
      </c>
      <c r="Y4810" s="9">
        <v>211.42599534547</v>
      </c>
      <c r="Z4810" s="9">
        <v>276.97012307705307</v>
      </c>
      <c r="AA4810" s="9">
        <v>1007.7975324438574</v>
      </c>
      <c r="AB4810" s="9">
        <v>719.74541236653488</v>
      </c>
      <c r="AC4810" s="9">
        <v>391.35392850332579</v>
      </c>
    </row>
    <row r="4811" spans="1:29" x14ac:dyDescent="0.2">
      <c r="A4811" t="s">
        <v>5228</v>
      </c>
      <c r="B4811" s="2" t="s">
        <v>15</v>
      </c>
      <c r="C4811" t="s">
        <v>5229</v>
      </c>
      <c r="D4811" t="s">
        <v>5230</v>
      </c>
      <c r="E4811" t="s">
        <v>5231</v>
      </c>
      <c r="F4811" s="3" t="s">
        <v>13</v>
      </c>
      <c r="G4811" t="s">
        <v>5232</v>
      </c>
      <c r="H4811" s="9">
        <v>661</v>
      </c>
      <c r="I4811" s="4">
        <v>0.47499999999999998</v>
      </c>
      <c r="K4811" t="s">
        <v>15</v>
      </c>
      <c r="L4811"/>
      <c r="M4811" s="2">
        <v>2.6525213801056373</v>
      </c>
      <c r="N4811" s="2">
        <v>0.48852734445334922</v>
      </c>
      <c r="O4811" s="2">
        <v>1.9928341733799753</v>
      </c>
      <c r="P4811" s="2">
        <v>-1.1024511051015327</v>
      </c>
      <c r="Q4811" s="2"/>
      <c r="R4811" s="1">
        <v>0.64454293290927789</v>
      </c>
      <c r="S4811" s="1">
        <v>0.34478965694929953</v>
      </c>
      <c r="T4811" s="1">
        <v>1.2856446244657365</v>
      </c>
      <c r="U4811" s="1">
        <v>-0.16017447766116552</v>
      </c>
      <c r="V4811"/>
      <c r="W4811" s="9">
        <v>351.85100380749293</v>
      </c>
      <c r="X4811" s="9">
        <v>550.0289526627223</v>
      </c>
      <c r="Y4811" s="9">
        <v>88.1461223553097</v>
      </c>
      <c r="Z4811" s="9">
        <v>111.94256164759898</v>
      </c>
      <c r="AA4811" s="9">
        <v>165.09993705564898</v>
      </c>
      <c r="AB4811" s="9">
        <v>392.58840674538266</v>
      </c>
      <c r="AC4811" s="9">
        <v>172.35992826935319</v>
      </c>
    </row>
    <row r="4812" spans="1:29" x14ac:dyDescent="0.2">
      <c r="A4812" t="s">
        <v>295</v>
      </c>
      <c r="B4812" s="2" t="s">
        <v>15</v>
      </c>
      <c r="C4812" t="s">
        <v>296</v>
      </c>
      <c r="D4812" t="s">
        <v>297</v>
      </c>
      <c r="E4812" t="s">
        <v>298</v>
      </c>
      <c r="F4812" s="3" t="s">
        <v>13</v>
      </c>
      <c r="G4812" t="s">
        <v>299</v>
      </c>
      <c r="H4812" s="9">
        <v>276</v>
      </c>
      <c r="I4812" s="4">
        <v>5.0000000000000001E-3</v>
      </c>
      <c r="L4812"/>
      <c r="M4812" s="2">
        <v>2.662798128507057</v>
      </c>
      <c r="N4812" s="2">
        <v>-1.2916556970241826</v>
      </c>
      <c r="O4812" s="2">
        <v>4.9811516961882754E-2</v>
      </c>
      <c r="P4812" s="2">
        <v>3.160663970946433</v>
      </c>
      <c r="Q4812" s="2"/>
      <c r="R4812" s="1">
        <v>0.99853347890947541</v>
      </c>
      <c r="S4812" s="1">
        <v>-1.0297095137755039</v>
      </c>
      <c r="T4812" s="1">
        <v>1.6828432749318993E-2</v>
      </c>
      <c r="U4812" s="1">
        <v>0.93132471427683428</v>
      </c>
      <c r="V4812"/>
      <c r="W4812" s="9">
        <v>124.29382616890987</v>
      </c>
      <c r="X4812" s="9">
        <v>248.3350876601981</v>
      </c>
      <c r="Y4812" s="9">
        <v>106.77654491928904</v>
      </c>
      <c r="Z4812" s="9">
        <v>52.300087247250275</v>
      </c>
      <c r="AA4812" s="9">
        <v>158.22077301166362</v>
      </c>
      <c r="AB4812" s="9">
        <v>160.60434821402015</v>
      </c>
      <c r="AC4812" s="9">
        <v>128.05493135833711</v>
      </c>
    </row>
    <row r="4813" spans="1:29" x14ac:dyDescent="0.2">
      <c r="A4813" t="s">
        <v>17016</v>
      </c>
      <c r="B4813" s="2" t="s">
        <v>15</v>
      </c>
      <c r="C4813" t="s">
        <v>17017</v>
      </c>
      <c r="D4813" t="s">
        <v>11866</v>
      </c>
      <c r="E4813" t="s">
        <v>17018</v>
      </c>
      <c r="F4813" s="3" t="s">
        <v>1192</v>
      </c>
      <c r="G4813" t="s">
        <v>11867</v>
      </c>
      <c r="H4813" s="9">
        <v>219</v>
      </c>
      <c r="I4813" s="4">
        <v>5.0000000000000001E-3</v>
      </c>
      <c r="K4813" t="s">
        <v>15</v>
      </c>
      <c r="L4813"/>
      <c r="M4813" s="2">
        <v>2.6926108570289244</v>
      </c>
      <c r="N4813" s="2">
        <v>-0.59843258357307316</v>
      </c>
      <c r="O4813" s="2">
        <v>-0.50888745576520844</v>
      </c>
      <c r="P4813" s="2">
        <v>1.0534375820052738E-2</v>
      </c>
      <c r="Q4813" s="2"/>
      <c r="R4813" s="1">
        <v>1.492063569540075</v>
      </c>
      <c r="S4813" s="1">
        <v>-0.7746871580311735</v>
      </c>
      <c r="T4813" s="1">
        <v>-0.79748385008460909</v>
      </c>
      <c r="U4813" s="1">
        <v>5.4179869337190852E-3</v>
      </c>
      <c r="V4813"/>
      <c r="W4813" s="9">
        <v>45.078540484546735</v>
      </c>
      <c r="X4813" s="9">
        <v>126.80189275367513</v>
      </c>
      <c r="Y4813" s="9">
        <v>41.884915462141649</v>
      </c>
      <c r="Z4813" s="9">
        <v>24.482376443330331</v>
      </c>
      <c r="AA4813" s="9">
        <v>44.714566285904937</v>
      </c>
      <c r="AB4813" s="9">
        <v>29.74154596555929</v>
      </c>
      <c r="AC4813" s="9">
        <v>43.869111385516852</v>
      </c>
    </row>
    <row r="4814" spans="1:29" x14ac:dyDescent="0.2">
      <c r="A4814" t="s">
        <v>8688</v>
      </c>
      <c r="B4814" s="2" t="s">
        <v>8689</v>
      </c>
      <c r="C4814" t="s">
        <v>8690</v>
      </c>
      <c r="D4814" t="s">
        <v>8689</v>
      </c>
      <c r="E4814" t="s">
        <v>8691</v>
      </c>
      <c r="F4814" s="3" t="s">
        <v>13</v>
      </c>
      <c r="G4814" t="s">
        <v>8692</v>
      </c>
      <c r="H4814" s="9">
        <v>271</v>
      </c>
      <c r="I4814" s="4">
        <v>0.05</v>
      </c>
      <c r="L4814"/>
      <c r="M4814" s="2">
        <v>2.7036227024719577</v>
      </c>
      <c r="N4814" s="2">
        <v>0.97165905639348904</v>
      </c>
      <c r="O4814" s="2">
        <v>0.35226176187853914</v>
      </c>
      <c r="P4814" s="2">
        <v>1.9601819368603053</v>
      </c>
      <c r="Q4814" s="2"/>
      <c r="R4814" s="1">
        <v>1.2397670703871035</v>
      </c>
      <c r="S4814" s="1">
        <v>1.5565448775761062</v>
      </c>
      <c r="T4814" s="1">
        <v>0.33530598500422792</v>
      </c>
      <c r="U4814" s="1">
        <v>0.8117199044149378</v>
      </c>
      <c r="V4814"/>
      <c r="W4814" s="9">
        <v>74.256661243827622</v>
      </c>
      <c r="X4814" s="9">
        <v>175.36482825520517</v>
      </c>
      <c r="Y4814" s="9">
        <v>11.627716714020107</v>
      </c>
      <c r="Z4814" s="9">
        <v>34.202758999249795</v>
      </c>
      <c r="AA4814" s="9">
        <v>61.912476395868381</v>
      </c>
      <c r="AB4814" s="9">
        <v>83.276328703566008</v>
      </c>
      <c r="AC4814" s="9">
        <v>37.670612254649541</v>
      </c>
    </row>
    <row r="4815" spans="1:29" x14ac:dyDescent="0.2">
      <c r="A4815" t="s">
        <v>2322</v>
      </c>
      <c r="B4815" s="2" t="s">
        <v>15</v>
      </c>
      <c r="C4815" t="s">
        <v>2323</v>
      </c>
      <c r="D4815" t="s">
        <v>2324</v>
      </c>
      <c r="E4815" t="s">
        <v>2325</v>
      </c>
      <c r="F4815" s="3" t="s">
        <v>13</v>
      </c>
      <c r="G4815" t="s">
        <v>2326</v>
      </c>
      <c r="H4815" s="9">
        <v>539</v>
      </c>
      <c r="I4815" s="4">
        <v>0.105</v>
      </c>
      <c r="L4815"/>
      <c r="M4815" s="2">
        <v>2.7048142998421572</v>
      </c>
      <c r="N4815" s="2">
        <v>-0.7667939395469574</v>
      </c>
      <c r="O4815" s="2">
        <v>-0.51463975599358047</v>
      </c>
      <c r="P4815" s="2">
        <v>0.84901354030483767</v>
      </c>
      <c r="Q4815" s="2"/>
      <c r="R4815" s="1">
        <v>1.4781999545433817</v>
      </c>
      <c r="S4815" s="1">
        <v>-0.52694446089636793</v>
      </c>
      <c r="T4815" s="1">
        <v>-0.5963115243737489</v>
      </c>
      <c r="U4815" s="1">
        <v>0.30691601545569402</v>
      </c>
      <c r="V4815"/>
      <c r="W4815" s="9">
        <v>46.650707108162351</v>
      </c>
      <c r="X4815" s="9">
        <v>129.96929310962338</v>
      </c>
      <c r="Y4815" s="9">
        <v>124.28001768961444</v>
      </c>
      <c r="Z4815" s="9">
        <v>86.253200242122332</v>
      </c>
      <c r="AA4815" s="9">
        <v>84.269759538820836</v>
      </c>
      <c r="AB4815" s="9">
        <v>59.48309193111858</v>
      </c>
      <c r="AC4815" s="9">
        <v>78.760856566323085</v>
      </c>
    </row>
    <row r="4816" spans="1:29" x14ac:dyDescent="0.2">
      <c r="A4816" t="s">
        <v>2044</v>
      </c>
      <c r="B4816" s="2" t="s">
        <v>15</v>
      </c>
      <c r="C4816" t="s">
        <v>2045</v>
      </c>
      <c r="D4816" t="s">
        <v>2046</v>
      </c>
      <c r="E4816" t="s">
        <v>2047</v>
      </c>
      <c r="F4816" s="3" t="s">
        <v>13</v>
      </c>
      <c r="G4816" t="s">
        <v>2048</v>
      </c>
      <c r="H4816" s="9">
        <v>204</v>
      </c>
      <c r="I4816" s="4">
        <v>3.5000000000000003E-2</v>
      </c>
      <c r="L4816"/>
      <c r="M4816" s="2">
        <v>2.7128422177599383</v>
      </c>
      <c r="N4816" s="2">
        <v>0.32439406207109661</v>
      </c>
      <c r="O4816" s="2">
        <v>-0.17419010479678604</v>
      </c>
      <c r="P4816" s="2">
        <v>1.4082833374864689</v>
      </c>
      <c r="Q4816" s="2"/>
      <c r="R4816" s="1">
        <v>1.009732528271458</v>
      </c>
      <c r="S4816" s="1">
        <v>0.26641832530090748</v>
      </c>
      <c r="T4816" s="1">
        <v>-0.18633684670511305</v>
      </c>
      <c r="U4816" s="1">
        <v>0.86679432907738274</v>
      </c>
      <c r="V4816"/>
      <c r="W4816" s="9">
        <v>125.51580876998042</v>
      </c>
      <c r="X4816" s="9">
        <v>252.73082057253902</v>
      </c>
      <c r="Y4816" s="9">
        <v>68.32863930514921</v>
      </c>
      <c r="Z4816" s="9">
        <v>82.186915129135343</v>
      </c>
      <c r="AA4816" s="9">
        <v>118.66557975874771</v>
      </c>
      <c r="AB4816" s="9">
        <v>107.06956547601344</v>
      </c>
      <c r="AC4816" s="9">
        <v>100.58703087231619</v>
      </c>
    </row>
    <row r="4817" spans="1:29" x14ac:dyDescent="0.2">
      <c r="A4817" t="s">
        <v>20018</v>
      </c>
      <c r="B4817" s="2" t="s">
        <v>15</v>
      </c>
      <c r="C4817" t="s">
        <v>20019</v>
      </c>
      <c r="D4817" t="s">
        <v>20020</v>
      </c>
      <c r="E4817" t="s">
        <v>20021</v>
      </c>
      <c r="F4817" s="3" t="s">
        <v>13</v>
      </c>
      <c r="G4817" t="s">
        <v>20022</v>
      </c>
      <c r="H4817" s="9">
        <v>453</v>
      </c>
      <c r="I4817" s="4">
        <v>0</v>
      </c>
      <c r="L4817"/>
      <c r="M4817" s="2">
        <v>2.7198736340530973</v>
      </c>
      <c r="N4817" s="2">
        <v>0.42487290473794054</v>
      </c>
      <c r="O4817" s="2">
        <v>0.3137891490443715</v>
      </c>
      <c r="P4817" s="2">
        <v>3.1684874771729135</v>
      </c>
      <c r="Q4817" s="2"/>
      <c r="R4817" s="1">
        <v>1.0395221148567813</v>
      </c>
      <c r="S4817" s="1">
        <v>0.43199270544823187</v>
      </c>
      <c r="T4817" s="1">
        <v>0.23019353717509602</v>
      </c>
      <c r="U4817" s="1">
        <v>0.66108496320449728</v>
      </c>
      <c r="V4817"/>
      <c r="W4817" s="9">
        <v>117.39416837391218</v>
      </c>
      <c r="X4817" s="9">
        <v>241.30918970824263</v>
      </c>
      <c r="Y4817" s="9">
        <v>43.385132511322858</v>
      </c>
      <c r="Z4817" s="9">
        <v>58.530696280152185</v>
      </c>
      <c r="AA4817" s="9">
        <v>135.86348986871116</v>
      </c>
      <c r="AB4817" s="9">
        <v>160.60434821402015</v>
      </c>
      <c r="AC4817" s="9">
        <v>88.449776382041847</v>
      </c>
    </row>
    <row r="4818" spans="1:29" x14ac:dyDescent="0.2">
      <c r="A4818" t="s">
        <v>12492</v>
      </c>
      <c r="B4818" s="2" t="s">
        <v>15</v>
      </c>
      <c r="C4818" t="s">
        <v>12493</v>
      </c>
      <c r="D4818" t="s">
        <v>12494</v>
      </c>
      <c r="E4818" t="s">
        <v>12495</v>
      </c>
      <c r="F4818" s="3" t="s">
        <v>13</v>
      </c>
      <c r="G4818" t="s">
        <v>12496</v>
      </c>
      <c r="H4818" s="9">
        <v>69</v>
      </c>
      <c r="I4818" s="4">
        <v>0.03</v>
      </c>
      <c r="L4818"/>
      <c r="M4818" s="2">
        <v>2.7207059943813712</v>
      </c>
      <c r="N4818" s="2">
        <v>7.6689081152318941E-2</v>
      </c>
      <c r="O4818" s="2">
        <v>-0.87127597548964963</v>
      </c>
      <c r="P4818" s="2">
        <v>0.57275071075057282</v>
      </c>
      <c r="Q4818" s="2"/>
      <c r="R4818" s="1">
        <v>1.0977036515850938</v>
      </c>
      <c r="S4818" s="1">
        <v>4.3636180459168623E-2</v>
      </c>
      <c r="T4818" s="1">
        <v>-0.71426350153217311</v>
      </c>
      <c r="U4818" s="1">
        <v>0.18491721164866584</v>
      </c>
      <c r="V4818"/>
      <c r="W4818" s="9">
        <v>102.5182950523056</v>
      </c>
      <c r="X4818" s="9">
        <v>219.40327222443881</v>
      </c>
      <c r="Y4818" s="9">
        <v>149.84870897358741</v>
      </c>
      <c r="Z4818" s="9">
        <v>154.45031729598654</v>
      </c>
      <c r="AA4818" s="9">
        <v>194.33638424258683</v>
      </c>
      <c r="AB4818" s="9">
        <v>118.96618386223716</v>
      </c>
      <c r="AC4818" s="9">
        <v>143.99127134102966</v>
      </c>
    </row>
    <row r="4819" spans="1:29" x14ac:dyDescent="0.2">
      <c r="A4819" t="s">
        <v>21767</v>
      </c>
      <c r="B4819" s="2" t="s">
        <v>21768</v>
      </c>
      <c r="C4819" t="s">
        <v>21769</v>
      </c>
      <c r="D4819" t="s">
        <v>21768</v>
      </c>
      <c r="E4819" t="s">
        <v>21770</v>
      </c>
      <c r="F4819" s="3" t="s">
        <v>13</v>
      </c>
      <c r="G4819" t="s">
        <v>21771</v>
      </c>
      <c r="H4819" s="9">
        <v>502</v>
      </c>
      <c r="I4819" s="4">
        <v>0</v>
      </c>
      <c r="K4819" t="s">
        <v>15</v>
      </c>
      <c r="L4819"/>
      <c r="M4819" s="2">
        <v>2.7495245352086211</v>
      </c>
      <c r="N4819" s="2">
        <v>0.6495311891492529</v>
      </c>
      <c r="O4819" s="2">
        <v>0.82269317946784737</v>
      </c>
      <c r="P4819" s="2">
        <v>3.0064028163415943</v>
      </c>
      <c r="Q4819" s="2"/>
      <c r="R4819" s="1">
        <v>0.50651594244424003</v>
      </c>
      <c r="S4819" s="1">
        <v>0.17265210020507457</v>
      </c>
      <c r="T4819" s="1">
        <v>0.41032301490514367</v>
      </c>
      <c r="U4819" s="1">
        <v>0.7512641462476789</v>
      </c>
      <c r="V4819"/>
      <c r="W4819" s="9">
        <v>668.38064523070193</v>
      </c>
      <c r="X4819" s="9">
        <v>949.51178013733829</v>
      </c>
      <c r="Y4819" s="9">
        <v>816.75857904840802</v>
      </c>
      <c r="Z4819" s="9">
        <v>920.59193502989729</v>
      </c>
      <c r="AA4819" s="9">
        <v>619.12476395868373</v>
      </c>
      <c r="AB4819" s="9">
        <v>779.22850429765344</v>
      </c>
      <c r="AC4819" s="9">
        <v>696.57077350858992</v>
      </c>
    </row>
    <row r="4820" spans="1:29" x14ac:dyDescent="0.2">
      <c r="A4820" t="s">
        <v>2091</v>
      </c>
      <c r="B4820" s="2" t="s">
        <v>2092</v>
      </c>
      <c r="C4820" t="s">
        <v>15</v>
      </c>
      <c r="D4820" t="s">
        <v>15</v>
      </c>
      <c r="F4820" s="3" t="s">
        <v>1327</v>
      </c>
      <c r="G4820" t="s">
        <v>2093</v>
      </c>
      <c r="H4820" s="9">
        <v>242</v>
      </c>
      <c r="I4820" s="4">
        <v>0</v>
      </c>
      <c r="L4820"/>
      <c r="M4820" s="2">
        <v>2.759657757743311</v>
      </c>
      <c r="N4820" s="2">
        <v>-0.62656100724894703</v>
      </c>
      <c r="O4820" s="2">
        <v>0.72390656156637201</v>
      </c>
      <c r="P4820" s="2">
        <v>1.1800856477608617</v>
      </c>
      <c r="Q4820" s="2"/>
      <c r="R4820" s="1">
        <v>1.4534503673302654</v>
      </c>
      <c r="S4820" s="1">
        <v>-1.2049016952658334</v>
      </c>
      <c r="T4820" s="1">
        <v>0.95236673119866633</v>
      </c>
      <c r="U4820" s="1">
        <v>0.60387182723047028</v>
      </c>
      <c r="V4820"/>
      <c r="W4820" s="9">
        <v>50.800904050751349</v>
      </c>
      <c r="X4820" s="9">
        <v>139.12449432380998</v>
      </c>
      <c r="Y4820" s="9">
        <v>23.380545568459773</v>
      </c>
      <c r="Z4820" s="9">
        <v>10.142454983460961</v>
      </c>
      <c r="AA4820" s="9">
        <v>24.077074153948814</v>
      </c>
      <c r="AB4820" s="9">
        <v>53.534782738006719</v>
      </c>
      <c r="AC4820" s="9">
        <v>30.580407202209013</v>
      </c>
    </row>
    <row r="4821" spans="1:29" x14ac:dyDescent="0.2">
      <c r="A4821" t="s">
        <v>11311</v>
      </c>
      <c r="B4821" s="2" t="s">
        <v>11312</v>
      </c>
      <c r="C4821" t="s">
        <v>11313</v>
      </c>
      <c r="D4821" t="s">
        <v>11314</v>
      </c>
      <c r="E4821" t="s">
        <v>11315</v>
      </c>
      <c r="F4821" s="3" t="s">
        <v>47</v>
      </c>
      <c r="G4821" t="s">
        <v>11316</v>
      </c>
      <c r="H4821" s="9">
        <v>453</v>
      </c>
      <c r="I4821" s="4">
        <v>0</v>
      </c>
      <c r="L4821"/>
      <c r="M4821" s="2">
        <v>2.7634736003032678</v>
      </c>
      <c r="N4821" s="2">
        <v>2.4427475221483257</v>
      </c>
      <c r="O4821" s="2">
        <v>0.65944931645943683</v>
      </c>
      <c r="P4821" s="2">
        <v>0.55907188535711416</v>
      </c>
      <c r="Q4821" s="2"/>
      <c r="R4821" s="1">
        <v>0.69756916614453668</v>
      </c>
      <c r="S4821" s="1">
        <v>1.3569424772915681</v>
      </c>
      <c r="T4821" s="1">
        <v>0.46502122988061462</v>
      </c>
      <c r="U4821" s="1">
        <v>0.1088039720237209</v>
      </c>
      <c r="V4821"/>
      <c r="W4821" s="9">
        <v>317.88568914111187</v>
      </c>
      <c r="X4821" s="9">
        <v>515.53745106820725</v>
      </c>
      <c r="Y4821" s="9">
        <v>89.646339404490917</v>
      </c>
      <c r="Z4821" s="9">
        <v>229.62171085761514</v>
      </c>
      <c r="AA4821" s="9">
        <v>165.09993705564898</v>
      </c>
      <c r="AB4821" s="9">
        <v>226.03574933825061</v>
      </c>
      <c r="AC4821" s="9">
        <v>167.56506589731532</v>
      </c>
    </row>
    <row r="4822" spans="1:29" x14ac:dyDescent="0.2">
      <c r="A4822" t="s">
        <v>2066</v>
      </c>
      <c r="B4822" s="2" t="s">
        <v>15</v>
      </c>
      <c r="C4822" t="s">
        <v>2067</v>
      </c>
      <c r="D4822" t="s">
        <v>2068</v>
      </c>
      <c r="E4822" t="s">
        <v>2069</v>
      </c>
      <c r="F4822" s="3" t="s">
        <v>13</v>
      </c>
      <c r="G4822" t="s">
        <v>2070</v>
      </c>
      <c r="H4822" s="9">
        <v>618</v>
      </c>
      <c r="I4822" s="4">
        <v>0.72</v>
      </c>
      <c r="L4822"/>
      <c r="M4822" s="2">
        <v>2.7724238396450387</v>
      </c>
      <c r="N4822" s="2">
        <v>-0.36110552214248565</v>
      </c>
      <c r="O4822" s="2">
        <v>-0.62993261712573856</v>
      </c>
      <c r="P4822" s="2">
        <v>0.18181057223185354</v>
      </c>
      <c r="Q4822" s="2"/>
      <c r="R4822" s="1">
        <v>2.4455852902398609</v>
      </c>
      <c r="S4822" s="1">
        <v>-0.91198488706840375</v>
      </c>
      <c r="T4822" s="1">
        <v>-0.94098353552656999</v>
      </c>
      <c r="U4822" s="1">
        <v>0.45943161863729726</v>
      </c>
      <c r="V4822"/>
      <c r="W4822" s="9">
        <v>10.789047459596514</v>
      </c>
      <c r="X4822" s="9">
        <v>58.772969345280181</v>
      </c>
      <c r="Y4822" s="9">
        <v>13.81567432355773</v>
      </c>
      <c r="Z4822" s="9">
        <v>7.3423871530984464</v>
      </c>
      <c r="AA4822" s="9">
        <v>49.873939318893967</v>
      </c>
      <c r="AB4822" s="9">
        <v>29.74154596555929</v>
      </c>
      <c r="AC4822" s="9">
        <v>19.516845359935189</v>
      </c>
    </row>
    <row r="4823" spans="1:29" x14ac:dyDescent="0.2">
      <c r="A4823" t="s">
        <v>6745</v>
      </c>
      <c r="B4823" s="2" t="s">
        <v>15</v>
      </c>
      <c r="C4823" t="s">
        <v>6746</v>
      </c>
      <c r="D4823" t="s">
        <v>6747</v>
      </c>
      <c r="E4823" t="s">
        <v>6748</v>
      </c>
      <c r="F4823" s="3" t="s">
        <v>13</v>
      </c>
      <c r="G4823" t="s">
        <v>6749</v>
      </c>
      <c r="H4823" s="9">
        <v>662</v>
      </c>
      <c r="I4823" s="4">
        <v>0.02</v>
      </c>
      <c r="L4823"/>
      <c r="M4823" s="2">
        <v>2.7819271135914341</v>
      </c>
      <c r="N4823" s="2">
        <v>1.04589101773677</v>
      </c>
      <c r="O4823" s="2">
        <v>-0.32667441447412271</v>
      </c>
      <c r="P4823" s="2">
        <v>0.35191083628425968</v>
      </c>
      <c r="Q4823" s="2"/>
      <c r="R4823" s="1">
        <v>2.4820721919849502</v>
      </c>
      <c r="S4823" s="1">
        <v>1.3242456800881892</v>
      </c>
      <c r="T4823" s="1">
        <v>-0.88636594464760421</v>
      </c>
      <c r="U4823" s="1">
        <v>0.36835149045071242</v>
      </c>
      <c r="V4823"/>
      <c r="W4823" s="9">
        <v>10.330803984195063</v>
      </c>
      <c r="X4823" s="9">
        <v>57.718136715716639</v>
      </c>
      <c r="Y4823" s="9">
        <v>19.692182803765355</v>
      </c>
      <c r="Z4823" s="9">
        <v>49.309605732988189</v>
      </c>
      <c r="AA4823" s="9">
        <v>15.478119098967095</v>
      </c>
      <c r="AB4823" s="9">
        <v>11.896618386223714</v>
      </c>
      <c r="AC4823" s="9">
        <v>14.65712262850958</v>
      </c>
    </row>
    <row r="4824" spans="1:29" x14ac:dyDescent="0.2">
      <c r="A4824" t="s">
        <v>18877</v>
      </c>
      <c r="B4824" s="2" t="s">
        <v>18878</v>
      </c>
      <c r="C4824" t="s">
        <v>18879</v>
      </c>
      <c r="D4824" t="s">
        <v>18878</v>
      </c>
      <c r="E4824" t="s">
        <v>18880</v>
      </c>
      <c r="F4824" s="3" t="s">
        <v>13</v>
      </c>
      <c r="G4824" t="s">
        <v>18881</v>
      </c>
      <c r="H4824" s="9">
        <v>431</v>
      </c>
      <c r="I4824" s="4">
        <v>0</v>
      </c>
      <c r="K4824" t="s">
        <v>15</v>
      </c>
      <c r="L4824"/>
      <c r="M4824" s="2">
        <v>2.7866718160601103</v>
      </c>
      <c r="N4824" s="2">
        <v>0.36465107911203676</v>
      </c>
      <c r="O4824" s="2">
        <v>0.8707574396102068</v>
      </c>
      <c r="P4824" s="2">
        <v>-1.1374864348775378</v>
      </c>
      <c r="Q4824" s="2"/>
      <c r="R4824" s="1">
        <v>1.1899517517577354</v>
      </c>
      <c r="S4824" s="1">
        <v>0.36941979262382735</v>
      </c>
      <c r="T4824" s="1">
        <v>0.75206043858742611</v>
      </c>
      <c r="U4824" s="1">
        <v>-1.056440535688161</v>
      </c>
      <c r="V4824"/>
      <c r="W4824" s="9">
        <v>87.62373902239753</v>
      </c>
      <c r="X4824" s="9">
        <v>199.90927854654669</v>
      </c>
      <c r="Y4824" s="9">
        <v>44.760425526060097</v>
      </c>
      <c r="Z4824" s="9">
        <v>57.823003326761317</v>
      </c>
      <c r="AA4824" s="9">
        <v>82.54996852782449</v>
      </c>
      <c r="AB4824" s="9">
        <v>142.7594206346846</v>
      </c>
      <c r="AC4824" s="9">
        <v>68.666403299027436</v>
      </c>
    </row>
    <row r="4825" spans="1:29" x14ac:dyDescent="0.2">
      <c r="A4825" t="s">
        <v>11350</v>
      </c>
      <c r="B4825" s="2" t="s">
        <v>15</v>
      </c>
      <c r="C4825" t="s">
        <v>11351</v>
      </c>
      <c r="D4825" t="s">
        <v>11352</v>
      </c>
      <c r="E4825" t="s">
        <v>11353</v>
      </c>
      <c r="F4825" s="3" t="s">
        <v>13</v>
      </c>
      <c r="G4825" t="s">
        <v>11354</v>
      </c>
      <c r="H4825" s="9">
        <v>803</v>
      </c>
      <c r="I4825" s="4">
        <v>0.01</v>
      </c>
      <c r="L4825"/>
      <c r="M4825" s="2">
        <v>2.7907790691337415</v>
      </c>
      <c r="N4825" s="2">
        <v>0.75411495746113899</v>
      </c>
      <c r="O4825" s="2">
        <v>0.50789151261380516</v>
      </c>
      <c r="P4825" s="2">
        <v>2.0956546979745552</v>
      </c>
      <c r="Q4825" s="2"/>
      <c r="R4825" s="1">
        <v>0.96065750631735558</v>
      </c>
      <c r="S4825" s="1">
        <v>0.80142553573708541</v>
      </c>
      <c r="T4825" s="1">
        <v>0.54855755536989692</v>
      </c>
      <c r="U4825" s="1">
        <v>0.45395230803348585</v>
      </c>
      <c r="V4825"/>
      <c r="W4825" s="9">
        <v>150.21955422810316</v>
      </c>
      <c r="X4825" s="9">
        <v>292.35679609358533</v>
      </c>
      <c r="Y4825" s="9">
        <v>34.320709828099048</v>
      </c>
      <c r="Z4825" s="9">
        <v>59.814900823512481</v>
      </c>
      <c r="AA4825" s="9">
        <v>44.714566285904937</v>
      </c>
      <c r="AB4825" s="9">
        <v>71.379710317342301</v>
      </c>
      <c r="AC4825" s="9">
        <v>61.316485035066826</v>
      </c>
    </row>
    <row r="4826" spans="1:29" x14ac:dyDescent="0.2">
      <c r="A4826" t="s">
        <v>23048</v>
      </c>
      <c r="B4826" s="2" t="s">
        <v>15</v>
      </c>
      <c r="C4826" t="s">
        <v>23049</v>
      </c>
      <c r="D4826" t="s">
        <v>23050</v>
      </c>
      <c r="E4826" t="s">
        <v>23051</v>
      </c>
      <c r="F4826" s="3" t="s">
        <v>13</v>
      </c>
      <c r="G4826" t="s">
        <v>23052</v>
      </c>
      <c r="H4826" s="9">
        <v>375</v>
      </c>
      <c r="I4826" s="4">
        <v>0.11</v>
      </c>
      <c r="K4826" t="s">
        <v>15</v>
      </c>
      <c r="L4826"/>
      <c r="M4826" s="2">
        <v>2.7977967771841117</v>
      </c>
      <c r="N4826" s="2">
        <v>0.64636360045647367</v>
      </c>
      <c r="O4826" s="2">
        <v>1.4457707042317518</v>
      </c>
      <c r="P4826" s="2">
        <v>-1.1933066332987485</v>
      </c>
      <c r="Q4826" s="2"/>
      <c r="R4826" s="1">
        <v>0.91276722967811619</v>
      </c>
      <c r="S4826" s="1">
        <v>0.42066123619055107</v>
      </c>
      <c r="T4826" s="1">
        <v>1.4483308292585828</v>
      </c>
      <c r="U4826" s="1">
        <v>-0.79817901283407355</v>
      </c>
      <c r="V4826"/>
      <c r="W4826" s="9">
        <v>171.09728110220601</v>
      </c>
      <c r="X4826" s="9">
        <v>322.11683515728214</v>
      </c>
      <c r="Y4826" s="9">
        <v>99.961507279959136</v>
      </c>
      <c r="Z4826" s="9">
        <v>133.80256722200127</v>
      </c>
      <c r="AA4826" s="9">
        <v>41.274984263912245</v>
      </c>
      <c r="AB4826" s="9">
        <v>118.96618386223716</v>
      </c>
      <c r="AC4826" s="9">
        <v>89.040503445935514</v>
      </c>
    </row>
    <row r="4827" spans="1:29" x14ac:dyDescent="0.2">
      <c r="A4827" t="s">
        <v>12913</v>
      </c>
      <c r="B4827" s="2" t="s">
        <v>15</v>
      </c>
      <c r="C4827" t="s">
        <v>12914</v>
      </c>
      <c r="D4827" t="s">
        <v>12915</v>
      </c>
      <c r="E4827" t="s">
        <v>12916</v>
      </c>
      <c r="F4827" s="3" t="s">
        <v>13</v>
      </c>
      <c r="G4827" t="s">
        <v>12917</v>
      </c>
      <c r="H4827" s="9">
        <v>275</v>
      </c>
      <c r="I4827" s="4">
        <v>2.5000000000000001E-2</v>
      </c>
      <c r="L4827"/>
      <c r="M4827" s="2">
        <v>2.8044790477862724</v>
      </c>
      <c r="N4827" s="2">
        <v>-0.26200113048928991</v>
      </c>
      <c r="O4827" s="2">
        <v>-2.0074936584076126</v>
      </c>
      <c r="P4827" s="2">
        <v>0.15412796347379662</v>
      </c>
      <c r="Q4827" s="2"/>
      <c r="R4827" s="1">
        <v>1.159741457555745</v>
      </c>
      <c r="S4827" s="1">
        <v>-0.31508744569720076</v>
      </c>
      <c r="T4827" s="1">
        <v>-2.786126844840032</v>
      </c>
      <c r="U4827" s="1">
        <v>0.49444177424439351</v>
      </c>
      <c r="V4827"/>
      <c r="W4827" s="9">
        <v>94.765521387083922</v>
      </c>
      <c r="X4827" s="9">
        <v>211.722650571375</v>
      </c>
      <c r="Y4827" s="9">
        <v>41.885291674092812</v>
      </c>
      <c r="Z4827" s="9">
        <v>33.667492469022704</v>
      </c>
      <c r="AA4827" s="9">
        <v>72.231222461846443</v>
      </c>
      <c r="AB4827" s="9">
        <v>11.896618386223714</v>
      </c>
      <c r="AC4827" s="9">
        <v>65.93949576949899</v>
      </c>
    </row>
    <row r="4828" spans="1:29" x14ac:dyDescent="0.2">
      <c r="A4828" t="s">
        <v>20915</v>
      </c>
      <c r="B4828" s="2" t="s">
        <v>15</v>
      </c>
      <c r="C4828" t="s">
        <v>20916</v>
      </c>
      <c r="D4828" t="s">
        <v>20917</v>
      </c>
      <c r="E4828" t="s">
        <v>20918</v>
      </c>
      <c r="F4828" s="3" t="s">
        <v>13</v>
      </c>
      <c r="G4828" t="s">
        <v>20919</v>
      </c>
      <c r="H4828" s="9">
        <v>510</v>
      </c>
      <c r="I4828" s="4">
        <v>5.0000000000000001E-3</v>
      </c>
      <c r="K4828" t="s">
        <v>15</v>
      </c>
      <c r="L4828"/>
      <c r="M4828" s="2">
        <v>2.8244460953750123</v>
      </c>
      <c r="N4828" s="2">
        <v>0.7848641025305142</v>
      </c>
      <c r="O4828" s="2">
        <v>0.53126627313531494</v>
      </c>
      <c r="P4828" s="2">
        <v>-0.43314151166294534</v>
      </c>
      <c r="Q4828" s="2"/>
      <c r="R4828" s="1">
        <v>0.39201117652834772</v>
      </c>
      <c r="S4828" s="1">
        <v>0.15607332570529342</v>
      </c>
      <c r="T4828" s="1">
        <v>0.20815943566586159</v>
      </c>
      <c r="U4828" s="1">
        <v>-6.7915687806856931E-2</v>
      </c>
      <c r="V4828"/>
      <c r="W4828" s="9">
        <v>1303.45897842351</v>
      </c>
      <c r="X4828" s="9">
        <v>1710.4267919755748</v>
      </c>
      <c r="Y4828" s="9">
        <v>2045.8663127016582</v>
      </c>
      <c r="Z4828" s="9">
        <v>2279.6071152778759</v>
      </c>
      <c r="AA4828" s="9">
        <v>2729.3083344511974</v>
      </c>
      <c r="AB4828" s="9">
        <v>2920.619813817922</v>
      </c>
      <c r="AC4828" s="9">
        <v>1937.9492815861961</v>
      </c>
    </row>
    <row r="4829" spans="1:29" x14ac:dyDescent="0.2">
      <c r="A4829" t="s">
        <v>2156</v>
      </c>
      <c r="B4829" s="2" t="s">
        <v>15</v>
      </c>
      <c r="C4829" t="s">
        <v>2157</v>
      </c>
      <c r="D4829" t="s">
        <v>2158</v>
      </c>
      <c r="E4829" t="s">
        <v>2159</v>
      </c>
      <c r="F4829" s="3" t="s">
        <v>13</v>
      </c>
      <c r="G4829" t="s">
        <v>2160</v>
      </c>
      <c r="H4829" s="9">
        <v>139</v>
      </c>
      <c r="I4829" s="4">
        <v>0.08</v>
      </c>
      <c r="L4829"/>
      <c r="M4829" s="2">
        <v>2.8576742388186775</v>
      </c>
      <c r="N4829" s="2">
        <v>1.4831891373943626</v>
      </c>
      <c r="O4829" s="2">
        <v>4.2371781781075035E-2</v>
      </c>
      <c r="P4829" s="2">
        <v>-3.8793988448464656E-2</v>
      </c>
      <c r="Q4829" s="2"/>
      <c r="R4829" s="1">
        <v>0.91604941163995868</v>
      </c>
      <c r="S4829" s="1">
        <v>0.92014112582020635</v>
      </c>
      <c r="T4829" s="1">
        <v>1.125630736785632E-2</v>
      </c>
      <c r="U4829" s="1">
        <v>-1.0729713351837769E-2</v>
      </c>
      <c r="V4829"/>
      <c r="W4829" s="9">
        <v>177.03576357412342</v>
      </c>
      <c r="X4829" s="9">
        <v>334.05606333480824</v>
      </c>
      <c r="Y4829" s="9">
        <v>88.708750775246557</v>
      </c>
      <c r="Z4829" s="9">
        <v>167.86360378128822</v>
      </c>
      <c r="AA4829" s="9">
        <v>165.09993705564898</v>
      </c>
      <c r="AB4829" s="9">
        <v>166.55265740713202</v>
      </c>
      <c r="AC4829" s="9">
        <v>137.38040526648231</v>
      </c>
    </row>
    <row r="4830" spans="1:29" x14ac:dyDescent="0.2">
      <c r="A4830" t="s">
        <v>2151</v>
      </c>
      <c r="B4830" s="2" t="s">
        <v>15</v>
      </c>
      <c r="C4830" t="s">
        <v>2152</v>
      </c>
      <c r="D4830" t="s">
        <v>2153</v>
      </c>
      <c r="E4830" t="s">
        <v>2154</v>
      </c>
      <c r="F4830" s="3" t="s">
        <v>13</v>
      </c>
      <c r="G4830" t="s">
        <v>2155</v>
      </c>
      <c r="H4830" s="9">
        <v>356</v>
      </c>
      <c r="I4830" s="4">
        <v>1.4999999999999999E-2</v>
      </c>
      <c r="K4830" t="s">
        <v>15</v>
      </c>
      <c r="L4830"/>
      <c r="M4830" s="2">
        <v>2.8639720712622081</v>
      </c>
      <c r="N4830" s="2">
        <v>-0.12064940461952189</v>
      </c>
      <c r="O4830" s="2">
        <v>0.53816182833279169</v>
      </c>
      <c r="P4830" s="2">
        <v>3.391757059617182</v>
      </c>
      <c r="Q4830" s="2"/>
      <c r="R4830" s="1">
        <v>1.1843496927978499</v>
      </c>
      <c r="S4830" s="1">
        <v>-0.24738923518680667</v>
      </c>
      <c r="T4830" s="1">
        <v>1.0255037842795613</v>
      </c>
      <c r="U4830" s="1">
        <v>1.4711658369243497</v>
      </c>
      <c r="V4830"/>
      <c r="W4830" s="9">
        <v>93.651598238869767</v>
      </c>
      <c r="X4830" s="9">
        <v>212.83349474299308</v>
      </c>
      <c r="Y4830" s="9">
        <v>16.316600390119834</v>
      </c>
      <c r="Z4830" s="9">
        <v>13.745422609164116</v>
      </c>
      <c r="AA4830" s="9">
        <v>8.5989550549817189</v>
      </c>
      <c r="AB4830" s="9">
        <v>23.793236772447429</v>
      </c>
      <c r="AC4830" s="9">
        <v>23.597365346982375</v>
      </c>
    </row>
    <row r="4831" spans="1:29" x14ac:dyDescent="0.2">
      <c r="A4831" t="s">
        <v>2239</v>
      </c>
      <c r="B4831" s="2" t="s">
        <v>15</v>
      </c>
      <c r="C4831" t="s">
        <v>2240</v>
      </c>
      <c r="D4831" t="s">
        <v>2241</v>
      </c>
      <c r="E4831" t="s">
        <v>2242</v>
      </c>
      <c r="F4831" s="3" t="s">
        <v>13</v>
      </c>
      <c r="G4831" t="s">
        <v>2243</v>
      </c>
      <c r="H4831" s="9">
        <v>282</v>
      </c>
      <c r="I4831" s="4">
        <v>0</v>
      </c>
      <c r="L4831"/>
      <c r="M4831" s="2">
        <v>2.8707818574824406</v>
      </c>
      <c r="N4831" s="2">
        <v>0.16189488764286661</v>
      </c>
      <c r="O4831" s="2">
        <v>-0.87922819941080932</v>
      </c>
      <c r="P4831" s="2">
        <v>1.7211797833765645</v>
      </c>
      <c r="Q4831" s="2"/>
      <c r="R4831" s="1">
        <v>1.501018734293649</v>
      </c>
      <c r="S4831" s="1">
        <v>0.44771686727269616</v>
      </c>
      <c r="T4831" s="1">
        <v>-1.7300800350909102</v>
      </c>
      <c r="U4831" s="1">
        <v>1.1619945895704999</v>
      </c>
      <c r="V4831"/>
      <c r="W4831" s="9">
        <v>50.297972203072462</v>
      </c>
      <c r="X4831" s="9">
        <v>142.3646417576592</v>
      </c>
      <c r="Y4831" s="9">
        <v>7.6893177744621521</v>
      </c>
      <c r="Z4831" s="9">
        <v>10.487307829788479</v>
      </c>
      <c r="AA4831" s="9">
        <v>30.956238197934191</v>
      </c>
      <c r="AB4831" s="9">
        <v>11.896618386223714</v>
      </c>
      <c r="AC4831" s="9">
        <v>22.876811226559713</v>
      </c>
    </row>
    <row r="4832" spans="1:29" x14ac:dyDescent="0.2">
      <c r="A4832" t="s">
        <v>10292</v>
      </c>
      <c r="B4832" s="2" t="s">
        <v>15</v>
      </c>
      <c r="C4832" t="s">
        <v>10293</v>
      </c>
      <c r="D4832" t="s">
        <v>10294</v>
      </c>
      <c r="E4832" t="s">
        <v>10295</v>
      </c>
      <c r="F4832" s="3" t="s">
        <v>30</v>
      </c>
      <c r="G4832" t="s">
        <v>10296</v>
      </c>
      <c r="H4832" s="9">
        <v>1424</v>
      </c>
      <c r="I4832" s="4">
        <v>1.4999999999999999E-2</v>
      </c>
      <c r="L4832"/>
      <c r="M4832" s="2">
        <v>2.8773604962752741</v>
      </c>
      <c r="N4832" s="2">
        <v>0.57493190262459837</v>
      </c>
      <c r="O4832" s="2">
        <v>-8.575746564533003E-2</v>
      </c>
      <c r="P4832" s="2">
        <v>2.2781292978517684</v>
      </c>
      <c r="Q4832" s="2"/>
      <c r="R4832" s="1">
        <v>0.78207353000743385</v>
      </c>
      <c r="S4832" s="1">
        <v>0.4087685053156293</v>
      </c>
      <c r="T4832" s="1">
        <v>-0.10557312207893552</v>
      </c>
      <c r="U4832" s="1">
        <v>0.52987956896665978</v>
      </c>
      <c r="V4832"/>
      <c r="W4832" s="9">
        <v>263.11334163688127</v>
      </c>
      <c r="X4832" s="9">
        <v>452.44986365641017</v>
      </c>
      <c r="Y4832" s="9">
        <v>84.770351835688601</v>
      </c>
      <c r="Z4832" s="9">
        <v>112.53706049830424</v>
      </c>
      <c r="AA4832" s="9">
        <v>118.66557975874771</v>
      </c>
      <c r="AB4832" s="9">
        <v>113.01787466912531</v>
      </c>
      <c r="AC4832" s="9">
        <v>138.32601759970353</v>
      </c>
    </row>
    <row r="4833" spans="1:29" x14ac:dyDescent="0.2">
      <c r="A4833" t="s">
        <v>2299</v>
      </c>
      <c r="B4833" s="2" t="s">
        <v>15</v>
      </c>
      <c r="C4833" t="s">
        <v>2300</v>
      </c>
      <c r="D4833" t="s">
        <v>2301</v>
      </c>
      <c r="E4833" t="s">
        <v>2302</v>
      </c>
      <c r="F4833" s="3" t="s">
        <v>13</v>
      </c>
      <c r="G4833" t="s">
        <v>2303</v>
      </c>
      <c r="H4833" s="9">
        <v>620</v>
      </c>
      <c r="I4833" s="4">
        <v>5.5E-2</v>
      </c>
      <c r="K4833" t="s">
        <v>15</v>
      </c>
      <c r="L4833"/>
      <c r="M4833" s="2">
        <v>2.8937139727616286</v>
      </c>
      <c r="N4833" s="2">
        <v>0.93870633044916119</v>
      </c>
      <c r="O4833" s="2">
        <v>0.53888230065850529</v>
      </c>
      <c r="P4833" s="2">
        <v>-0.20328415139333783</v>
      </c>
      <c r="Q4833" s="2"/>
      <c r="R4833" s="1">
        <v>1.2272741386397115</v>
      </c>
      <c r="S4833" s="1">
        <v>1.1423615597214309</v>
      </c>
      <c r="T4833" s="1">
        <v>1.2100946672563322</v>
      </c>
      <c r="U4833" s="1">
        <v>-4.9872681016310011E-2</v>
      </c>
      <c r="V4833"/>
      <c r="W4833" s="9">
        <v>87.228866627575016</v>
      </c>
      <c r="X4833" s="9">
        <v>204.22389661306352</v>
      </c>
      <c r="Y4833" s="9">
        <v>23.067953323386458</v>
      </c>
      <c r="Z4833" s="9">
        <v>50.920675861940182</v>
      </c>
      <c r="AA4833" s="9">
        <v>5.1593730329890306</v>
      </c>
      <c r="AB4833" s="9">
        <v>17.844927579335575</v>
      </c>
      <c r="AC4833" s="9">
        <v>21.815009561558369</v>
      </c>
    </row>
    <row r="4834" spans="1:29" x14ac:dyDescent="0.2">
      <c r="A4834" t="s">
        <v>2109</v>
      </c>
      <c r="B4834" s="2" t="s">
        <v>15</v>
      </c>
      <c r="C4834" t="s">
        <v>2110</v>
      </c>
      <c r="D4834" t="s">
        <v>2111</v>
      </c>
      <c r="E4834" t="s">
        <v>2112</v>
      </c>
      <c r="F4834" s="3" t="s">
        <v>13</v>
      </c>
      <c r="G4834" t="s">
        <v>2113</v>
      </c>
      <c r="H4834" s="9">
        <v>231</v>
      </c>
      <c r="I4834" s="4">
        <v>5.0000000000000001E-3</v>
      </c>
      <c r="L4834"/>
      <c r="M4834" s="2">
        <v>2.899228216379492</v>
      </c>
      <c r="N4834" s="2">
        <v>-0.94297282664914484</v>
      </c>
      <c r="O4834" s="2">
        <v>-0.11400063320517435</v>
      </c>
      <c r="P4834" s="2">
        <v>4.2085608795095126</v>
      </c>
      <c r="Q4834" s="2"/>
      <c r="R4834" s="1">
        <v>0.91170988201256375</v>
      </c>
      <c r="S4834" s="1">
        <v>-0.66829815273148852</v>
      </c>
      <c r="T4834" s="1">
        <v>-0.10315570815895622</v>
      </c>
      <c r="U4834" s="1">
        <v>0.9684417954618787</v>
      </c>
      <c r="V4834"/>
      <c r="W4834" s="9">
        <v>184.41967050849851</v>
      </c>
      <c r="X4834" s="9">
        <v>346.94390599230417</v>
      </c>
      <c r="Y4834" s="9">
        <v>121.84258822314004</v>
      </c>
      <c r="Z4834" s="9">
        <v>76.669269587895002</v>
      </c>
      <c r="AA4834" s="9">
        <v>199.49575727557587</v>
      </c>
      <c r="AB4834" s="9">
        <v>184.39758498646759</v>
      </c>
      <c r="AC4834" s="9">
        <v>164.88456664597095</v>
      </c>
    </row>
    <row r="4835" spans="1:29" x14ac:dyDescent="0.2">
      <c r="A4835" t="s">
        <v>6191</v>
      </c>
      <c r="B4835" s="2" t="s">
        <v>15</v>
      </c>
      <c r="C4835" t="s">
        <v>6192</v>
      </c>
      <c r="D4835" t="s">
        <v>6193</v>
      </c>
      <c r="E4835" t="s">
        <v>6194</v>
      </c>
      <c r="F4835" s="3" t="s">
        <v>13</v>
      </c>
      <c r="G4835" t="s">
        <v>6195</v>
      </c>
      <c r="H4835" s="9">
        <v>182</v>
      </c>
      <c r="I4835" s="4">
        <v>0.99</v>
      </c>
      <c r="K4835" t="s">
        <v>15</v>
      </c>
      <c r="L4835"/>
      <c r="M4835" s="2">
        <v>2.9010912658991077</v>
      </c>
      <c r="N4835" s="2">
        <v>3.0705209500179062E-2</v>
      </c>
      <c r="O4835" s="2">
        <v>1.3307577506012116</v>
      </c>
      <c r="P4835" s="2">
        <v>0</v>
      </c>
      <c r="Q4835" s="2"/>
      <c r="R4835" s="1">
        <v>3.3974150752921006</v>
      </c>
      <c r="S4835" s="1">
        <v>0.2469395906645547</v>
      </c>
      <c r="T4835" s="1">
        <v>2.425156026758442</v>
      </c>
      <c r="U4835" s="1">
        <v>0</v>
      </c>
      <c r="V4835"/>
      <c r="W4835" s="9">
        <v>3.494517269776293</v>
      </c>
      <c r="X4835" s="9">
        <v>36.822310554602687</v>
      </c>
      <c r="Y4835" s="9">
        <v>1.4378490849470165</v>
      </c>
      <c r="Z4835" s="9">
        <v>1.7062769709017911</v>
      </c>
      <c r="AA4835" s="9">
        <v>5.1593730329890306</v>
      </c>
      <c r="AB4835" s="9">
        <v>35.689855158671151</v>
      </c>
      <c r="AC4835" s="9">
        <v>2.9595962970392224</v>
      </c>
    </row>
    <row r="4836" spans="1:29" x14ac:dyDescent="0.2">
      <c r="A4836" t="s">
        <v>4252</v>
      </c>
      <c r="B4836" s="2" t="s">
        <v>4253</v>
      </c>
      <c r="C4836" t="s">
        <v>4254</v>
      </c>
      <c r="D4836" t="s">
        <v>4253</v>
      </c>
      <c r="E4836" t="s">
        <v>4255</v>
      </c>
      <c r="F4836" s="3" t="s">
        <v>13</v>
      </c>
      <c r="G4836" t="s">
        <v>4256</v>
      </c>
      <c r="H4836" s="9">
        <v>728</v>
      </c>
      <c r="I4836" s="4">
        <v>0.09</v>
      </c>
      <c r="L4836"/>
      <c r="M4836" s="2">
        <v>2.9471242504016186</v>
      </c>
      <c r="N4836" s="2">
        <v>-1.5914706791983753</v>
      </c>
      <c r="O4836" s="2">
        <v>-4.2928306677990399E-2</v>
      </c>
      <c r="P4836" s="2">
        <v>0.94283034967147694</v>
      </c>
      <c r="Q4836" s="2"/>
      <c r="R4836" s="1">
        <v>0.67943245516715645</v>
      </c>
      <c r="S4836" s="1">
        <v>-0.86452888109740522</v>
      </c>
      <c r="T4836" s="1">
        <v>-6.0883509904816592E-2</v>
      </c>
      <c r="U4836" s="1">
        <v>0.3187917707374992</v>
      </c>
      <c r="V4836"/>
      <c r="W4836" s="9">
        <v>386.81485921355738</v>
      </c>
      <c r="X4836" s="9">
        <v>619.48771432536637</v>
      </c>
      <c r="Y4836" s="9">
        <v>215.55225060163289</v>
      </c>
      <c r="Z4836" s="9">
        <v>118.38684216340701</v>
      </c>
      <c r="AA4836" s="9">
        <v>141.02286290170019</v>
      </c>
      <c r="AB4836" s="9">
        <v>136.81111144157273</v>
      </c>
      <c r="AC4836" s="9">
        <v>227.39543707235788</v>
      </c>
    </row>
    <row r="4837" spans="1:29" x14ac:dyDescent="0.2">
      <c r="A4837" t="s">
        <v>20183</v>
      </c>
      <c r="B4837" s="2" t="s">
        <v>15</v>
      </c>
      <c r="C4837" t="s">
        <v>20184</v>
      </c>
      <c r="D4837" t="s">
        <v>20185</v>
      </c>
      <c r="E4837" t="s">
        <v>20186</v>
      </c>
      <c r="F4837" s="3" t="s">
        <v>13</v>
      </c>
      <c r="G4837" t="s">
        <v>20187</v>
      </c>
      <c r="H4837" s="9">
        <v>599</v>
      </c>
      <c r="I4837" s="4">
        <v>0</v>
      </c>
      <c r="K4837" t="s">
        <v>15</v>
      </c>
      <c r="L4837"/>
      <c r="M4837" s="2">
        <v>3.0172863031551369</v>
      </c>
      <c r="N4837" s="2">
        <v>-1.1621842442922061</v>
      </c>
      <c r="O4837" s="2">
        <v>-0.91193831740449083</v>
      </c>
      <c r="P4837" s="2">
        <v>1.5544881064682099</v>
      </c>
      <c r="Q4837" s="2"/>
      <c r="R4837" s="1">
        <v>0.52653593573254298</v>
      </c>
      <c r="S4837" s="1">
        <v>-0.39040169873581404</v>
      </c>
      <c r="T4837" s="1">
        <v>-0.44992547031975061</v>
      </c>
      <c r="U4837" s="1">
        <v>0.26908812243586777</v>
      </c>
      <c r="V4837"/>
      <c r="W4837" s="9">
        <v>745.08859463234512</v>
      </c>
      <c r="X4837" s="9">
        <v>1073.2750311550208</v>
      </c>
      <c r="Y4837" s="9">
        <v>540.62975109227341</v>
      </c>
      <c r="Z4837" s="9">
        <v>412.45570947094961</v>
      </c>
      <c r="AA4837" s="9">
        <v>911.48923582806219</v>
      </c>
      <c r="AB4837" s="9">
        <v>630.52077446985697</v>
      </c>
      <c r="AC4837" s="9">
        <v>716.06613280119302</v>
      </c>
    </row>
    <row r="4838" spans="1:29" x14ac:dyDescent="0.2">
      <c r="A4838" t="s">
        <v>1615</v>
      </c>
      <c r="B4838" s="2" t="s">
        <v>15</v>
      </c>
      <c r="C4838" t="s">
        <v>1616</v>
      </c>
      <c r="D4838" t="s">
        <v>1617</v>
      </c>
      <c r="E4838" t="s">
        <v>1618</v>
      </c>
      <c r="F4838" s="3" t="s">
        <v>13</v>
      </c>
      <c r="G4838" t="s">
        <v>1619</v>
      </c>
      <c r="H4838" s="9">
        <v>639</v>
      </c>
      <c r="I4838" s="4">
        <v>0.91500000000000004</v>
      </c>
      <c r="K4838" t="s">
        <v>15</v>
      </c>
      <c r="L4838"/>
      <c r="M4838" s="2">
        <v>3.0238542579360446</v>
      </c>
      <c r="N4838" s="2">
        <v>0.17979899557860862</v>
      </c>
      <c r="O4838" s="2">
        <v>0.34690794821077608</v>
      </c>
      <c r="P4838" s="2">
        <v>1.9116572555001838</v>
      </c>
      <c r="Q4838" s="2"/>
      <c r="R4838" s="1">
        <v>1.1518133616871389</v>
      </c>
      <c r="S4838" s="1">
        <v>0.14707777872951977</v>
      </c>
      <c r="T4838" s="1">
        <v>0.28679026433812826</v>
      </c>
      <c r="U4838" s="1">
        <v>0.52821533185093605</v>
      </c>
      <c r="V4838"/>
      <c r="W4838" s="9">
        <v>112.08535991083156</v>
      </c>
      <c r="X4838" s="9">
        <v>249.045822903361</v>
      </c>
      <c r="Y4838" s="9">
        <v>71.955198423536174</v>
      </c>
      <c r="Z4838" s="9">
        <v>79.67773836289291</v>
      </c>
      <c r="AA4838" s="9">
        <v>94.588505604798911</v>
      </c>
      <c r="AB4838" s="9">
        <v>118.96618386223716</v>
      </c>
      <c r="AC4838" s="9">
        <v>91.372703882573518</v>
      </c>
    </row>
    <row r="4839" spans="1:29" x14ac:dyDescent="0.2">
      <c r="A4839" t="s">
        <v>1755</v>
      </c>
      <c r="B4839" s="2" t="s">
        <v>15</v>
      </c>
      <c r="C4839" t="s">
        <v>1756</v>
      </c>
      <c r="D4839" t="s">
        <v>1757</v>
      </c>
      <c r="E4839" t="s">
        <v>1758</v>
      </c>
      <c r="F4839" s="3" t="s">
        <v>30</v>
      </c>
      <c r="G4839" t="s">
        <v>1759</v>
      </c>
      <c r="H4839" s="9">
        <v>895</v>
      </c>
      <c r="I4839" s="4">
        <v>3.5000000000000003E-2</v>
      </c>
      <c r="K4839" t="s">
        <v>15</v>
      </c>
      <c r="L4839"/>
      <c r="M4839" s="2">
        <v>3.0317085595384898</v>
      </c>
      <c r="N4839" s="2">
        <v>0.57672055061795269</v>
      </c>
      <c r="O4839" s="2">
        <v>-0.28083013911058824</v>
      </c>
      <c r="P4839" s="2">
        <v>0.88187153986202893</v>
      </c>
      <c r="Q4839" s="2"/>
      <c r="R4839" s="1">
        <v>1.4767701131668869</v>
      </c>
      <c r="S4839" s="1">
        <v>0.77075860941739704</v>
      </c>
      <c r="T4839" s="1">
        <v>-0.24632059933969175</v>
      </c>
      <c r="U4839" s="1">
        <v>0.34353368503101889</v>
      </c>
      <c r="V4839"/>
      <c r="W4839" s="9">
        <v>58.553677715973024</v>
      </c>
      <c r="X4839" s="9">
        <v>162.9694796071694</v>
      </c>
      <c r="Y4839" s="9">
        <v>23.193065463806015</v>
      </c>
      <c r="Z4839" s="9">
        <v>39.571235916332903</v>
      </c>
      <c r="AA4839" s="9">
        <v>168.53951907764167</v>
      </c>
      <c r="AB4839" s="9">
        <v>142.7594206346846</v>
      </c>
      <c r="AC4839" s="9">
        <v>61.16993617952847</v>
      </c>
    </row>
    <row r="4840" spans="1:29" x14ac:dyDescent="0.2">
      <c r="A4840" t="s">
        <v>1640</v>
      </c>
      <c r="B4840" s="2" t="s">
        <v>15</v>
      </c>
      <c r="C4840" t="s">
        <v>1641</v>
      </c>
      <c r="D4840" t="s">
        <v>1642</v>
      </c>
      <c r="E4840" t="s">
        <v>1643</v>
      </c>
      <c r="F4840" s="3" t="s">
        <v>13</v>
      </c>
      <c r="G4840" t="s">
        <v>1644</v>
      </c>
      <c r="H4840" s="9">
        <v>1284</v>
      </c>
      <c r="I4840" s="4">
        <v>0</v>
      </c>
      <c r="K4840" t="s">
        <v>23660</v>
      </c>
      <c r="L4840"/>
      <c r="M4840" s="2">
        <v>3.0553230607593354</v>
      </c>
      <c r="N4840" s="2">
        <v>0.70851743083201701</v>
      </c>
      <c r="O4840" s="2">
        <v>0.6240012849753378</v>
      </c>
      <c r="P4840" s="2">
        <v>12.810637367210123</v>
      </c>
      <c r="Q4840" s="2"/>
      <c r="R4840" s="1">
        <v>1.2130271450163259</v>
      </c>
      <c r="S4840" s="1">
        <v>0.76382848130428704</v>
      </c>
      <c r="T4840" s="1">
        <v>0.46005918117012945</v>
      </c>
      <c r="U4840" s="1">
        <v>2.0148612066646403</v>
      </c>
      <c r="V4840"/>
      <c r="W4840" s="9">
        <v>100.1823893030209</v>
      </c>
      <c r="X4840" s="9">
        <v>232.24637357506106</v>
      </c>
      <c r="Y4840" s="9">
        <v>34.008305689001318</v>
      </c>
      <c r="Z4840" s="9">
        <v>57.745783745547349</v>
      </c>
      <c r="AA4840" s="9">
        <v>142.74265391269651</v>
      </c>
      <c r="AB4840" s="9">
        <v>196.29420337269133</v>
      </c>
      <c r="AC4840" s="9">
        <v>78.639977875618101</v>
      </c>
    </row>
    <row r="4841" spans="1:29" x14ac:dyDescent="0.2">
      <c r="A4841" t="s">
        <v>1823</v>
      </c>
      <c r="B4841" s="2" t="s">
        <v>15</v>
      </c>
      <c r="C4841" t="s">
        <v>1824</v>
      </c>
      <c r="D4841" t="s">
        <v>1825</v>
      </c>
      <c r="E4841" t="s">
        <v>1826</v>
      </c>
      <c r="F4841" s="3" t="s">
        <v>13</v>
      </c>
      <c r="G4841" t="s">
        <v>1827</v>
      </c>
      <c r="H4841" s="9">
        <v>334</v>
      </c>
      <c r="I4841" s="4">
        <v>0.04</v>
      </c>
      <c r="K4841" t="s">
        <v>15</v>
      </c>
      <c r="L4841"/>
      <c r="M4841" s="2">
        <v>3.0741740701215057</v>
      </c>
      <c r="N4841" s="2">
        <v>-6.9811011397968706E-2</v>
      </c>
      <c r="O4841" s="2">
        <v>0.19013755281902625</v>
      </c>
      <c r="P4841" s="2">
        <v>1.4997451865321647</v>
      </c>
      <c r="Q4841" s="2"/>
      <c r="R4841" s="1">
        <v>1.3073186547107618</v>
      </c>
      <c r="S4841" s="1">
        <v>-6.4147383785435427E-2</v>
      </c>
      <c r="T4841" s="1">
        <v>0.17290475979565503</v>
      </c>
      <c r="U4841" s="1">
        <v>3.0305126520252874</v>
      </c>
      <c r="V4841"/>
      <c r="W4841" s="9">
        <v>83.42885370753109</v>
      </c>
      <c r="X4841" s="9">
        <v>206.47068826006924</v>
      </c>
      <c r="Y4841" s="9">
        <v>62.577619177312307</v>
      </c>
      <c r="Z4841" s="9">
        <v>59.856145883254818</v>
      </c>
      <c r="AA4841" s="9">
        <v>53.313521340886659</v>
      </c>
      <c r="AB4841" s="9">
        <v>65.431401124230433</v>
      </c>
      <c r="AC4841" s="9">
        <v>65.291637437075096</v>
      </c>
    </row>
    <row r="4842" spans="1:29" x14ac:dyDescent="0.2">
      <c r="A4842" t="s">
        <v>20321</v>
      </c>
      <c r="B4842" s="2" t="s">
        <v>15</v>
      </c>
      <c r="C4842" t="s">
        <v>20322</v>
      </c>
      <c r="D4842" t="s">
        <v>20323</v>
      </c>
      <c r="E4842" t="s">
        <v>20324</v>
      </c>
      <c r="F4842" s="3" t="s">
        <v>30</v>
      </c>
      <c r="G4842" t="s">
        <v>3747</v>
      </c>
      <c r="H4842" s="9">
        <v>363</v>
      </c>
      <c r="I4842" s="4">
        <v>0</v>
      </c>
      <c r="K4842" t="s">
        <v>15</v>
      </c>
      <c r="L4842"/>
      <c r="M4842" s="2">
        <v>3.0865499512447281</v>
      </c>
      <c r="N4842" s="2">
        <v>1.1171265940563009</v>
      </c>
      <c r="O4842" s="2">
        <v>-2.4492811108967372</v>
      </c>
      <c r="P4842" s="2">
        <v>6.9143638917871337</v>
      </c>
      <c r="Q4842" s="2"/>
      <c r="R4842" s="1">
        <v>0.39018381660513757</v>
      </c>
      <c r="S4842" s="1">
        <v>0.39442057630581279</v>
      </c>
      <c r="T4842" s="1">
        <v>-1.3278548302530733</v>
      </c>
      <c r="U4842" s="1">
        <v>1.0306528331553417</v>
      </c>
      <c r="V4842"/>
      <c r="W4842" s="9">
        <v>1613.1596560879746</v>
      </c>
      <c r="X4842" s="9">
        <v>2114.1431226708837</v>
      </c>
      <c r="Y4842" s="9">
        <v>365.96227125332814</v>
      </c>
      <c r="Z4842" s="9">
        <v>481.02620770841855</v>
      </c>
      <c r="AA4842" s="9">
        <v>767.02679090436936</v>
      </c>
      <c r="AB4842" s="9">
        <v>291.46715046248102</v>
      </c>
      <c r="AC4842" s="9">
        <v>767.9060099575596</v>
      </c>
    </row>
    <row r="4843" spans="1:29" x14ac:dyDescent="0.2">
      <c r="A4843" t="s">
        <v>1590</v>
      </c>
      <c r="B4843" s="2" t="s">
        <v>1591</v>
      </c>
      <c r="C4843" t="s">
        <v>1592</v>
      </c>
      <c r="D4843" t="s">
        <v>1591</v>
      </c>
      <c r="E4843" t="s">
        <v>1593</v>
      </c>
      <c r="F4843" s="3" t="s">
        <v>13</v>
      </c>
      <c r="G4843" t="s">
        <v>1594</v>
      </c>
      <c r="H4843" s="9">
        <v>218</v>
      </c>
      <c r="I4843" s="4">
        <v>5.0000000000000001E-3</v>
      </c>
      <c r="K4843" t="s">
        <v>15</v>
      </c>
      <c r="L4843"/>
      <c r="M4843" s="2">
        <v>3.1357297240554711</v>
      </c>
      <c r="N4843" s="2">
        <v>0.10076516810837803</v>
      </c>
      <c r="O4843" s="2">
        <v>0.21097838717597661</v>
      </c>
      <c r="P4843" s="2">
        <v>3.0814419502321066E-2</v>
      </c>
      <c r="Q4843" s="2"/>
      <c r="R4843" s="1">
        <v>2.1018480735641805</v>
      </c>
      <c r="S4843" s="1">
        <v>0.56104308002202408</v>
      </c>
      <c r="T4843" s="1">
        <v>0.21399081656781896</v>
      </c>
      <c r="U4843" s="1">
        <v>2.2992239410757041E-2</v>
      </c>
      <c r="V4843"/>
      <c r="W4843" s="9">
        <v>22.386522417139552</v>
      </c>
      <c r="X4843" s="9">
        <v>96.096141677266189</v>
      </c>
      <c r="Y4843" s="9">
        <v>2.3130697499571822</v>
      </c>
      <c r="Z4843" s="9">
        <v>3.4125539418035822</v>
      </c>
      <c r="AA4843" s="9">
        <v>41.274984263912245</v>
      </c>
      <c r="AB4843" s="9">
        <v>53.534782738006719</v>
      </c>
      <c r="AC4843" s="9">
        <v>12.881133854493827</v>
      </c>
    </row>
    <row r="4844" spans="1:29" x14ac:dyDescent="0.2">
      <c r="A4844" t="s">
        <v>1288</v>
      </c>
      <c r="B4844" s="2" t="s">
        <v>15</v>
      </c>
      <c r="C4844" t="s">
        <v>1289</v>
      </c>
      <c r="D4844" t="s">
        <v>15</v>
      </c>
      <c r="E4844" t="s">
        <v>1290</v>
      </c>
      <c r="F4844" s="3" t="s">
        <v>13</v>
      </c>
      <c r="G4844" t="s">
        <v>1291</v>
      </c>
      <c r="H4844" s="9">
        <v>379</v>
      </c>
      <c r="I4844" s="4">
        <v>3.5000000000000003E-2</v>
      </c>
      <c r="K4844" t="s">
        <v>15</v>
      </c>
      <c r="L4844"/>
      <c r="M4844" s="2">
        <v>3.1475032558537959</v>
      </c>
      <c r="N4844" s="2">
        <v>0.36238799131889893</v>
      </c>
      <c r="O4844" s="2">
        <v>0.38596584955604746</v>
      </c>
      <c r="P4844" s="2">
        <v>2.0256062428420285</v>
      </c>
      <c r="Q4844" s="2"/>
      <c r="R4844" s="1">
        <v>3.2449917401465611</v>
      </c>
      <c r="S4844" s="1">
        <v>0.7730937768798587</v>
      </c>
      <c r="T4844" s="1">
        <v>1.0044220912941761</v>
      </c>
      <c r="U4844" s="1">
        <v>0.6325865843991566</v>
      </c>
      <c r="V4844"/>
      <c r="W4844" s="9">
        <v>4.9139360682580868</v>
      </c>
      <c r="X4844" s="9">
        <v>46.58749416302399</v>
      </c>
      <c r="Y4844" s="9">
        <v>10.377535839702428</v>
      </c>
      <c r="Z4844" s="9">
        <v>17.734488140937138</v>
      </c>
      <c r="AA4844" s="9">
        <v>3.4395820219926874</v>
      </c>
      <c r="AB4844" s="9">
        <v>11.896618386223714</v>
      </c>
      <c r="AC4844" s="9">
        <v>5.5977023882193819</v>
      </c>
    </row>
    <row r="4845" spans="1:29" x14ac:dyDescent="0.2">
      <c r="A4845" t="s">
        <v>1554</v>
      </c>
      <c r="B4845" s="2" t="s">
        <v>15</v>
      </c>
      <c r="C4845" t="s">
        <v>1555</v>
      </c>
      <c r="D4845" t="s">
        <v>1556</v>
      </c>
      <c r="E4845" t="s">
        <v>1557</v>
      </c>
      <c r="F4845" s="3" t="s">
        <v>13</v>
      </c>
      <c r="G4845" t="s">
        <v>1558</v>
      </c>
      <c r="H4845" s="9">
        <v>887</v>
      </c>
      <c r="I4845" s="4">
        <v>2.5000000000000001E-2</v>
      </c>
      <c r="K4845" t="s">
        <v>15</v>
      </c>
      <c r="L4845"/>
      <c r="M4845" s="2">
        <v>3.1881591440837544</v>
      </c>
      <c r="N4845" s="2">
        <v>0.23633833698946638</v>
      </c>
      <c r="O4845" s="2">
        <v>0.35135002020602885</v>
      </c>
      <c r="P4845" s="2">
        <v>1.5081572588184973</v>
      </c>
      <c r="Q4845" s="2"/>
      <c r="R4845" s="1">
        <v>1.4077287480922636</v>
      </c>
      <c r="S4845" s="1">
        <v>0.34907276518609881</v>
      </c>
      <c r="T4845" s="1">
        <v>0.24225995644168533</v>
      </c>
      <c r="U4845" s="1">
        <v>0.44854110666881536</v>
      </c>
      <c r="V4845"/>
      <c r="W4845" s="9">
        <v>73.645669943292347</v>
      </c>
      <c r="X4845" s="9">
        <v>195.39605724943112</v>
      </c>
      <c r="Y4845" s="9">
        <v>23.193065463806015</v>
      </c>
      <c r="Z4845" s="9">
        <v>29.541975035557549</v>
      </c>
      <c r="AA4845" s="9">
        <v>171.97910109963436</v>
      </c>
      <c r="AB4845" s="9">
        <v>202.24251256580317</v>
      </c>
      <c r="AC4845" s="9">
        <v>66.475306521531124</v>
      </c>
    </row>
    <row r="4846" spans="1:29" x14ac:dyDescent="0.2">
      <c r="A4846" t="s">
        <v>1437</v>
      </c>
      <c r="B4846" s="2" t="s">
        <v>15</v>
      </c>
      <c r="C4846" t="s">
        <v>1438</v>
      </c>
      <c r="D4846" t="s">
        <v>1439</v>
      </c>
      <c r="E4846" t="s">
        <v>1440</v>
      </c>
      <c r="F4846" s="3" t="s">
        <v>13</v>
      </c>
      <c r="G4846" t="s">
        <v>1441</v>
      </c>
      <c r="H4846" s="9">
        <v>401</v>
      </c>
      <c r="I4846" s="4">
        <v>3.5000000000000003E-2</v>
      </c>
      <c r="K4846" t="s">
        <v>15</v>
      </c>
      <c r="L4846"/>
      <c r="M4846" s="2">
        <v>3.1981614593437118</v>
      </c>
      <c r="N4846" s="2">
        <v>1.4030206740016058</v>
      </c>
      <c r="O4846" s="2">
        <v>-0.70931070053098366</v>
      </c>
      <c r="P4846" s="2">
        <v>-0.15425497980141398</v>
      </c>
      <c r="Q4846" s="2"/>
      <c r="R4846" s="1">
        <v>3.3231360357419937</v>
      </c>
      <c r="S4846" s="1">
        <v>3.6796173291853833</v>
      </c>
      <c r="T4846" s="1">
        <v>-1.5074082393233899</v>
      </c>
      <c r="U4846" s="1">
        <v>-0.31785774303538983</v>
      </c>
      <c r="V4846"/>
      <c r="W4846" s="9">
        <v>4.6084404179904519</v>
      </c>
      <c r="X4846" s="9">
        <v>46.123005924591126</v>
      </c>
      <c r="Y4846" s="9">
        <v>1.4378490849470165</v>
      </c>
      <c r="Z4846" s="9">
        <v>18.424193833592181</v>
      </c>
      <c r="AA4846" s="9">
        <v>25.796865164945157</v>
      </c>
      <c r="AB4846" s="9">
        <v>11.896618386223714</v>
      </c>
      <c r="AC4846" s="9">
        <v>5.549809448818511</v>
      </c>
    </row>
    <row r="4847" spans="1:29" x14ac:dyDescent="0.2">
      <c r="A4847" t="s">
        <v>1383</v>
      </c>
      <c r="B4847" s="2" t="s">
        <v>15</v>
      </c>
      <c r="C4847" t="s">
        <v>1384</v>
      </c>
      <c r="D4847" t="s">
        <v>1385</v>
      </c>
      <c r="E4847" t="s">
        <v>1386</v>
      </c>
      <c r="F4847" s="3" t="s">
        <v>13</v>
      </c>
      <c r="G4847" t="s">
        <v>1387</v>
      </c>
      <c r="H4847" s="9">
        <v>158</v>
      </c>
      <c r="I4847" s="4">
        <v>0.27</v>
      </c>
      <c r="K4847" t="s">
        <v>15</v>
      </c>
      <c r="L4847"/>
      <c r="M4847" s="2">
        <v>3.2210978787479467</v>
      </c>
      <c r="N4847" s="2">
        <v>-1.1037346935096823</v>
      </c>
      <c r="O4847" s="2">
        <v>0.2966909218151888</v>
      </c>
      <c r="P4847" s="2">
        <v>0.42661639456574224</v>
      </c>
      <c r="Q4847" s="2"/>
      <c r="R4847" s="1">
        <v>2.520550857683352</v>
      </c>
      <c r="S4847" s="1">
        <v>-1.3768850855147754</v>
      </c>
      <c r="T4847" s="1">
        <v>0.19564304972550373</v>
      </c>
      <c r="U4847" s="1">
        <v>0.48287058601683713</v>
      </c>
      <c r="V4847"/>
      <c r="W4847" s="9">
        <v>13.016893756024832</v>
      </c>
      <c r="X4847" s="9">
        <v>74.691085970845705</v>
      </c>
      <c r="Y4847" s="9">
        <v>51.137382567945956</v>
      </c>
      <c r="Z4847" s="9">
        <v>19.690411116216662</v>
      </c>
      <c r="AA4847" s="9">
        <v>194.33638424258683</v>
      </c>
      <c r="AB4847" s="9">
        <v>220.08744014513874</v>
      </c>
      <c r="AC4847" s="9">
        <v>50.574701071022915</v>
      </c>
    </row>
    <row r="4848" spans="1:29" x14ac:dyDescent="0.2">
      <c r="A4848" t="s">
        <v>1630</v>
      </c>
      <c r="B4848" s="2" t="s">
        <v>15</v>
      </c>
      <c r="C4848" t="s">
        <v>1631</v>
      </c>
      <c r="D4848" t="s">
        <v>1632</v>
      </c>
      <c r="E4848" t="s">
        <v>1633</v>
      </c>
      <c r="F4848" s="3" t="s">
        <v>13</v>
      </c>
      <c r="G4848" t="s">
        <v>1634</v>
      </c>
      <c r="H4848" s="9">
        <v>1452</v>
      </c>
      <c r="I4848" s="4">
        <v>0.04</v>
      </c>
      <c r="K4848" t="s">
        <v>15</v>
      </c>
      <c r="L4848"/>
      <c r="M4848" s="2">
        <v>3.2559901755481935</v>
      </c>
      <c r="N4848" s="2">
        <v>0.98778027341700569</v>
      </c>
      <c r="O4848" s="2">
        <v>-0.29928093904245789</v>
      </c>
      <c r="P4848" s="2">
        <v>0.48028986523619893</v>
      </c>
      <c r="Q4848" s="2"/>
      <c r="R4848" s="1">
        <v>2.2284982955921251</v>
      </c>
      <c r="S4848" s="1">
        <v>1.5544615417508187</v>
      </c>
      <c r="T4848" s="1">
        <v>-0.34993965387440973</v>
      </c>
      <c r="U4848" s="1">
        <v>0.69658441434846419</v>
      </c>
      <c r="V4848"/>
      <c r="W4848" s="9">
        <v>20.005928295577419</v>
      </c>
      <c r="X4848" s="9">
        <v>93.756964949255462</v>
      </c>
      <c r="Y4848" s="9">
        <v>12.002865029303202</v>
      </c>
      <c r="Z4848" s="9">
        <v>35.255304798968176</v>
      </c>
      <c r="AA4848" s="9">
        <v>85.989550549817181</v>
      </c>
      <c r="AB4848" s="9">
        <v>71.379710317342301</v>
      </c>
      <c r="AC4848" s="9">
        <v>27.43446127560216</v>
      </c>
    </row>
    <row r="4849" spans="1:29" x14ac:dyDescent="0.2">
      <c r="A4849" t="s">
        <v>1559</v>
      </c>
      <c r="B4849" s="2" t="s">
        <v>15</v>
      </c>
      <c r="C4849" t="s">
        <v>1560</v>
      </c>
      <c r="D4849" t="s">
        <v>1561</v>
      </c>
      <c r="E4849" t="s">
        <v>1562</v>
      </c>
      <c r="F4849" s="3" t="s">
        <v>13</v>
      </c>
      <c r="G4849" t="s">
        <v>1563</v>
      </c>
      <c r="H4849" s="9">
        <v>1016</v>
      </c>
      <c r="I4849" s="4">
        <v>0.72499999999999998</v>
      </c>
      <c r="K4849" t="s">
        <v>15</v>
      </c>
      <c r="L4849"/>
      <c r="M4849" s="2">
        <v>3.2655056685300679</v>
      </c>
      <c r="N4849" s="2">
        <v>1.9458526146989565</v>
      </c>
      <c r="O4849" s="2">
        <v>1.139791905250201</v>
      </c>
      <c r="P4849" s="2">
        <v>5.3494392448299131</v>
      </c>
      <c r="Q4849" s="2"/>
      <c r="R4849" s="1">
        <v>2.8862773424180315</v>
      </c>
      <c r="S4849" s="1">
        <v>2.5175150995430076</v>
      </c>
      <c r="T4849" s="1">
        <v>2.0227950469375955</v>
      </c>
      <c r="U4849" s="1">
        <v>2.4979011372586166</v>
      </c>
      <c r="V4849"/>
      <c r="W4849" s="9">
        <v>8.2557055129005619</v>
      </c>
      <c r="X4849" s="9">
        <v>61.03939899538998</v>
      </c>
      <c r="Y4849" s="9">
        <v>9.8772753839997769</v>
      </c>
      <c r="Z4849" s="9">
        <v>56.556786044136842</v>
      </c>
      <c r="AA4849" s="9">
        <v>6.8791640439853747</v>
      </c>
      <c r="AB4849" s="9">
        <v>35.689855158671151</v>
      </c>
      <c r="AC4849" s="9">
        <v>8.2472471038643214</v>
      </c>
    </row>
    <row r="4850" spans="1:29" x14ac:dyDescent="0.2">
      <c r="A4850" t="s">
        <v>1741</v>
      </c>
      <c r="B4850" s="2" t="s">
        <v>15</v>
      </c>
      <c r="C4850" t="s">
        <v>1742</v>
      </c>
      <c r="D4850" t="s">
        <v>1743</v>
      </c>
      <c r="E4850" t="s">
        <v>1744</v>
      </c>
      <c r="F4850" s="3" t="s">
        <v>13</v>
      </c>
      <c r="G4850" t="s">
        <v>1745</v>
      </c>
      <c r="H4850" s="9">
        <v>359</v>
      </c>
      <c r="I4850" s="4">
        <v>2.5000000000000001E-2</v>
      </c>
      <c r="K4850" t="s">
        <v>15</v>
      </c>
      <c r="L4850"/>
      <c r="M4850" s="2">
        <v>3.2759188591138289</v>
      </c>
      <c r="N4850" s="2">
        <v>0.25286470360758168</v>
      </c>
      <c r="O4850" s="2">
        <v>-0.62993261712573856</v>
      </c>
      <c r="P4850" s="2">
        <v>2.0596349982714584</v>
      </c>
      <c r="Q4850" s="2"/>
      <c r="R4850" s="1">
        <v>1.7834724076792066</v>
      </c>
      <c r="S4850" s="1">
        <v>0.30197866492055303</v>
      </c>
      <c r="T4850" s="1">
        <v>-0.94098353552656999</v>
      </c>
      <c r="U4850" s="1">
        <v>0.75588295941428274</v>
      </c>
      <c r="V4850"/>
      <c r="W4850" s="9">
        <v>40.056544963432273</v>
      </c>
      <c r="X4850" s="9">
        <v>137.89616176741728</v>
      </c>
      <c r="Y4850" s="9">
        <v>34.258341863864857</v>
      </c>
      <c r="Z4850" s="9">
        <v>42.234851845003284</v>
      </c>
      <c r="AA4850" s="9">
        <v>49.873939318893967</v>
      </c>
      <c r="AB4850" s="9">
        <v>29.74154596555929</v>
      </c>
      <c r="AC4850" s="9">
        <v>40.904507321242235</v>
      </c>
    </row>
    <row r="4851" spans="1:29" x14ac:dyDescent="0.2">
      <c r="A4851" t="s">
        <v>1798</v>
      </c>
      <c r="B4851" s="2" t="s">
        <v>15</v>
      </c>
      <c r="C4851" t="s">
        <v>1799</v>
      </c>
      <c r="D4851" t="s">
        <v>1800</v>
      </c>
      <c r="E4851" t="s">
        <v>1801</v>
      </c>
      <c r="F4851" s="3" t="s">
        <v>13</v>
      </c>
      <c r="G4851" t="s">
        <v>1802</v>
      </c>
      <c r="H4851" s="9">
        <v>149</v>
      </c>
      <c r="I4851" s="4">
        <v>0.115</v>
      </c>
      <c r="K4851" t="s">
        <v>15</v>
      </c>
      <c r="L4851"/>
      <c r="M4851" s="2">
        <v>3.2912306265249818</v>
      </c>
      <c r="N4851" s="2">
        <v>-0.36369237614533861</v>
      </c>
      <c r="O4851" s="2">
        <v>-0.68187070880851519</v>
      </c>
      <c r="P4851" s="2">
        <v>0.74935759994998374</v>
      </c>
      <c r="Q4851" s="2"/>
      <c r="R4851" s="1">
        <v>0.91973132014895653</v>
      </c>
      <c r="S4851" s="1">
        <v>-0.22461742559548556</v>
      </c>
      <c r="T4851" s="1">
        <v>-0.75333596094586774</v>
      </c>
      <c r="U4851" s="1">
        <v>0.31154903709258464</v>
      </c>
      <c r="V4851"/>
      <c r="W4851" s="9">
        <v>233.75646738849065</v>
      </c>
      <c r="X4851" s="9">
        <v>442.21182404163278</v>
      </c>
      <c r="Y4851" s="9">
        <v>139.47079692193381</v>
      </c>
      <c r="Z4851" s="9">
        <v>119.3621683819114</v>
      </c>
      <c r="AA4851" s="9">
        <v>94.588505604798911</v>
      </c>
      <c r="AB4851" s="9">
        <v>59.48309193111858</v>
      </c>
      <c r="AC4851" s="9">
        <v>145.55543527369383</v>
      </c>
    </row>
    <row r="4852" spans="1:29" x14ac:dyDescent="0.2">
      <c r="A4852" t="s">
        <v>1803</v>
      </c>
      <c r="B4852" s="2" t="s">
        <v>15</v>
      </c>
      <c r="C4852" t="s">
        <v>1804</v>
      </c>
      <c r="D4852" t="s">
        <v>1805</v>
      </c>
      <c r="E4852" t="s">
        <v>1806</v>
      </c>
      <c r="F4852" s="3" t="s">
        <v>13</v>
      </c>
      <c r="G4852" t="s">
        <v>1807</v>
      </c>
      <c r="H4852" s="9">
        <v>614</v>
      </c>
      <c r="I4852" s="4">
        <v>0.245</v>
      </c>
      <c r="K4852" t="s">
        <v>15</v>
      </c>
      <c r="L4852"/>
      <c r="M4852" s="2">
        <v>3.2921368490189158</v>
      </c>
      <c r="N4852" s="2">
        <v>0.21111708694468434</v>
      </c>
      <c r="O4852" s="2">
        <v>-0.26061929156357744</v>
      </c>
      <c r="P4852" s="2">
        <v>2.6668124334250209</v>
      </c>
      <c r="Q4852" s="2"/>
      <c r="R4852" s="1">
        <v>1.1279307075678302</v>
      </c>
      <c r="S4852" s="1">
        <v>9.0124365799875344E-2</v>
      </c>
      <c r="T4852" s="1">
        <v>-0.2108162661852496</v>
      </c>
      <c r="U4852" s="1">
        <v>1.2097522063639463</v>
      </c>
      <c r="V4852"/>
      <c r="W4852" s="9">
        <v>140.25761697475468</v>
      </c>
      <c r="X4852" s="9">
        <v>306.52608038227078</v>
      </c>
      <c r="Y4852" s="9">
        <v>267.5641014106867</v>
      </c>
      <c r="Z4852" s="9">
        <v>284.81180223890698</v>
      </c>
      <c r="AA4852" s="9">
        <v>208.09471233055757</v>
      </c>
      <c r="AB4852" s="9">
        <v>178.44927579335575</v>
      </c>
      <c r="AC4852" s="9">
        <v>198.39852928160025</v>
      </c>
    </row>
    <row r="4853" spans="1:29" x14ac:dyDescent="0.2">
      <c r="A4853" t="s">
        <v>1645</v>
      </c>
      <c r="B4853" s="2" t="s">
        <v>15</v>
      </c>
      <c r="C4853" t="s">
        <v>1646</v>
      </c>
      <c r="D4853" t="s">
        <v>1647</v>
      </c>
      <c r="E4853" t="s">
        <v>1648</v>
      </c>
      <c r="F4853" s="3" t="s">
        <v>47</v>
      </c>
      <c r="G4853" t="s">
        <v>1649</v>
      </c>
      <c r="H4853" s="9">
        <v>957</v>
      </c>
      <c r="I4853" s="4">
        <v>0.01</v>
      </c>
      <c r="K4853" t="s">
        <v>15</v>
      </c>
      <c r="L4853"/>
      <c r="M4853" s="2">
        <v>3.2991392296765238</v>
      </c>
      <c r="N4853" s="2">
        <v>1.20927897813858</v>
      </c>
      <c r="O4853" s="2">
        <v>1.5695759065986508</v>
      </c>
      <c r="P4853" s="2">
        <v>3.8214743439216114</v>
      </c>
      <c r="Q4853" s="2"/>
      <c r="R4853" s="1">
        <v>1.7205555011300462</v>
      </c>
      <c r="S4853" s="1">
        <v>0.94540781206019586</v>
      </c>
      <c r="T4853" s="1">
        <v>1.0671753681278127</v>
      </c>
      <c r="U4853" s="1">
        <v>1.1553102773213273</v>
      </c>
      <c r="V4853"/>
      <c r="W4853" s="9">
        <v>45.078540484546735</v>
      </c>
      <c r="X4853" s="9">
        <v>148.56231608167707</v>
      </c>
      <c r="Y4853" s="9">
        <v>56.388518452031363</v>
      </c>
      <c r="Z4853" s="9">
        <v>108.58924002627356</v>
      </c>
      <c r="AA4853" s="9">
        <v>153.06139997867461</v>
      </c>
      <c r="AB4853" s="9">
        <v>315.26038723492849</v>
      </c>
      <c r="AC4853" s="9">
        <v>73.00322913536526</v>
      </c>
    </row>
    <row r="4854" spans="1:29" x14ac:dyDescent="0.2">
      <c r="A4854" t="s">
        <v>1509</v>
      </c>
      <c r="B4854" s="2" t="s">
        <v>15</v>
      </c>
      <c r="C4854" t="s">
        <v>1510</v>
      </c>
      <c r="D4854" t="s">
        <v>1511</v>
      </c>
      <c r="E4854" t="s">
        <v>1512</v>
      </c>
      <c r="F4854" s="3" t="s">
        <v>30</v>
      </c>
      <c r="G4854" t="s">
        <v>1513</v>
      </c>
      <c r="H4854" s="9">
        <v>1245</v>
      </c>
      <c r="I4854" s="4">
        <v>0.01</v>
      </c>
      <c r="K4854" t="s">
        <v>15</v>
      </c>
      <c r="L4854"/>
      <c r="M4854" s="2">
        <v>3.3082583625697253</v>
      </c>
      <c r="N4854" s="2">
        <v>-0.12662386142278642</v>
      </c>
      <c r="O4854" s="2">
        <v>0.12825012691010942</v>
      </c>
      <c r="P4854" s="2">
        <v>2.9474007351473377</v>
      </c>
      <c r="Q4854" s="2"/>
      <c r="R4854" s="1">
        <v>0.9050304960070259</v>
      </c>
      <c r="S4854" s="1">
        <v>-9.6078322086549456E-2</v>
      </c>
      <c r="T4854" s="1">
        <v>8.0456761381438452E-2</v>
      </c>
      <c r="U4854" s="1">
        <v>0.86946348206721225</v>
      </c>
      <c r="V4854"/>
      <c r="W4854" s="9">
        <v>245.81218582143509</v>
      </c>
      <c r="X4854" s="9">
        <v>460.30398523630316</v>
      </c>
      <c r="Y4854" s="9">
        <v>90.146411754217979</v>
      </c>
      <c r="Z4854" s="9">
        <v>84.338522326585149</v>
      </c>
      <c r="AA4854" s="9">
        <v>139.30307189070382</v>
      </c>
      <c r="AB4854" s="9">
        <v>148.70772982779647</v>
      </c>
      <c r="AC4854" s="9">
        <v>145.60317622387387</v>
      </c>
    </row>
    <row r="4855" spans="1:29" x14ac:dyDescent="0.2">
      <c r="A4855" t="s">
        <v>1783</v>
      </c>
      <c r="B4855" s="2" t="s">
        <v>1784</v>
      </c>
      <c r="C4855" t="s">
        <v>1785</v>
      </c>
      <c r="D4855" t="s">
        <v>1784</v>
      </c>
      <c r="E4855" t="s">
        <v>1786</v>
      </c>
      <c r="F4855" s="3" t="s">
        <v>30</v>
      </c>
      <c r="G4855" t="s">
        <v>1787</v>
      </c>
      <c r="H4855" s="9">
        <v>335</v>
      </c>
      <c r="I4855" s="4">
        <v>0.01</v>
      </c>
      <c r="K4855" t="s">
        <v>15</v>
      </c>
      <c r="L4855"/>
      <c r="M4855" s="2">
        <v>3.3121319920479637</v>
      </c>
      <c r="N4855" s="2">
        <v>-0.81489614301684266</v>
      </c>
      <c r="O4855" s="2">
        <v>-1.8151616798065429</v>
      </c>
      <c r="P4855" s="2">
        <v>1.2857618680109264</v>
      </c>
      <c r="Q4855" s="2"/>
      <c r="R4855" s="1">
        <v>0.94137998094526287</v>
      </c>
      <c r="S4855" s="1">
        <v>-0.41357020140955242</v>
      </c>
      <c r="T4855" s="1">
        <v>-1.4985032578678452</v>
      </c>
      <c r="U4855" s="1">
        <v>0.40095682054585507</v>
      </c>
      <c r="V4855"/>
      <c r="W4855" s="9">
        <v>223.57841122942938</v>
      </c>
      <c r="X4855" s="9">
        <v>429.35198715516412</v>
      </c>
      <c r="Y4855" s="9">
        <v>219.05219273179563</v>
      </c>
      <c r="Z4855" s="9">
        <v>164.45632037775539</v>
      </c>
      <c r="AA4855" s="9">
        <v>216.6936673855393</v>
      </c>
      <c r="AB4855" s="9">
        <v>77.328019510454155</v>
      </c>
      <c r="AC4855" s="9">
        <v>219.75624726116743</v>
      </c>
    </row>
    <row r="4856" spans="1:29" x14ac:dyDescent="0.2">
      <c r="A4856" t="s">
        <v>1863</v>
      </c>
      <c r="B4856" s="2" t="s">
        <v>15</v>
      </c>
      <c r="C4856" t="s">
        <v>1864</v>
      </c>
      <c r="D4856" t="s">
        <v>1865</v>
      </c>
      <c r="E4856" t="s">
        <v>1866</v>
      </c>
      <c r="F4856" s="3" t="s">
        <v>47</v>
      </c>
      <c r="G4856" t="s">
        <v>1867</v>
      </c>
      <c r="H4856" s="9">
        <v>354</v>
      </c>
      <c r="I4856" s="4">
        <v>0.02</v>
      </c>
      <c r="K4856" t="s">
        <v>15</v>
      </c>
      <c r="L4856"/>
      <c r="M4856" s="2">
        <v>3.3163798202907264</v>
      </c>
      <c r="N4856" s="2">
        <v>-0.17368485759927221</v>
      </c>
      <c r="O4856" s="2">
        <v>-0.45521545524370877</v>
      </c>
      <c r="P4856" s="2">
        <v>4.0971457127463307</v>
      </c>
      <c r="Q4856" s="2"/>
      <c r="R4856" s="1">
        <v>0.84612385027971115</v>
      </c>
      <c r="S4856" s="1">
        <v>-8.2570962042804646E-2</v>
      </c>
      <c r="T4856" s="1">
        <v>-0.30308492555336275</v>
      </c>
      <c r="U4856" s="1">
        <v>0.85362764886267672</v>
      </c>
      <c r="V4856"/>
      <c r="W4856" s="9">
        <v>291.39365815366074</v>
      </c>
      <c r="X4856" s="9">
        <v>523.82805511550578</v>
      </c>
      <c r="Y4856" s="9">
        <v>225.86685415917435</v>
      </c>
      <c r="Z4856" s="9">
        <v>213.30260862345972</v>
      </c>
      <c r="AA4856" s="9">
        <v>331.91966512229436</v>
      </c>
      <c r="AB4856" s="9">
        <v>261.72560449692173</v>
      </c>
      <c r="AC4856" s="9">
        <v>279.54723056967998</v>
      </c>
    </row>
    <row r="4857" spans="1:29" x14ac:dyDescent="0.2">
      <c r="A4857" t="s">
        <v>2114</v>
      </c>
      <c r="B4857" s="2" t="s">
        <v>2115</v>
      </c>
      <c r="C4857" t="s">
        <v>2116</v>
      </c>
      <c r="D4857" t="s">
        <v>2115</v>
      </c>
      <c r="E4857" t="s">
        <v>2117</v>
      </c>
      <c r="F4857" s="3" t="s">
        <v>30</v>
      </c>
      <c r="G4857" t="s">
        <v>2118</v>
      </c>
      <c r="H4857" s="9">
        <v>624</v>
      </c>
      <c r="I4857" s="4">
        <v>0</v>
      </c>
      <c r="K4857" t="s">
        <v>15</v>
      </c>
      <c r="L4857"/>
      <c r="M4857" s="2">
        <v>3.3490462417719336</v>
      </c>
      <c r="N4857" s="2">
        <v>0.71373424468710756</v>
      </c>
      <c r="O4857" s="2">
        <v>0.4518764094059699</v>
      </c>
      <c r="P4857" s="2">
        <v>3.0048673311010794</v>
      </c>
      <c r="Q4857" s="2"/>
      <c r="R4857" s="1">
        <v>0.53257239355122832</v>
      </c>
      <c r="S4857" s="1">
        <v>0.20897790245346037</v>
      </c>
      <c r="T4857" s="1">
        <v>0.22621709373853088</v>
      </c>
      <c r="U4857" s="1">
        <v>0.53919726084245512</v>
      </c>
      <c r="V4857"/>
      <c r="W4857" s="9">
        <v>910.22138759865777</v>
      </c>
      <c r="X4857" s="9">
        <v>1316.6407770475935</v>
      </c>
      <c r="Y4857" s="9">
        <v>622.39835208777049</v>
      </c>
      <c r="Z4857" s="9">
        <v>719.41096216418453</v>
      </c>
      <c r="AA4857" s="9">
        <v>632.8830920466545</v>
      </c>
      <c r="AB4857" s="9">
        <v>701.90048478719916</v>
      </c>
      <c r="AC4857" s="9">
        <v>710.41641505386997</v>
      </c>
    </row>
    <row r="4858" spans="1:29" x14ac:dyDescent="0.2">
      <c r="A4858" t="s">
        <v>1418</v>
      </c>
      <c r="B4858" s="2" t="s">
        <v>15</v>
      </c>
      <c r="C4858" t="s">
        <v>1419</v>
      </c>
      <c r="D4858" t="s">
        <v>1420</v>
      </c>
      <c r="E4858" t="s">
        <v>1421</v>
      </c>
      <c r="F4858" s="3" t="s">
        <v>13</v>
      </c>
      <c r="G4858" t="s">
        <v>1422</v>
      </c>
      <c r="H4858" s="9">
        <v>425</v>
      </c>
      <c r="I4858" s="4">
        <v>0.02</v>
      </c>
      <c r="L4858"/>
      <c r="M4858" s="2">
        <v>3.3151642433307047</v>
      </c>
      <c r="N4858" s="2">
        <v>0.57457131970179742</v>
      </c>
      <c r="O4858" s="2">
        <v>0.63962310966892477</v>
      </c>
      <c r="P4858" s="2">
        <v>3.9960801947938167</v>
      </c>
      <c r="Q4858" s="2"/>
      <c r="R4858" s="1">
        <v>1.4809475756876347</v>
      </c>
      <c r="S4858" s="1">
        <v>0.47645784325281015</v>
      </c>
      <c r="T4858" s="1">
        <v>0.64795735712843183</v>
      </c>
      <c r="U4858" s="1">
        <v>1.5178706616130646</v>
      </c>
      <c r="V4858"/>
      <c r="W4858" s="9">
        <v>69.342725175569527</v>
      </c>
      <c r="X4858" s="9">
        <v>193.55774229880373</v>
      </c>
      <c r="Y4858" s="9">
        <v>61.827134440770536</v>
      </c>
      <c r="Z4858" s="9">
        <v>86.021541498480417</v>
      </c>
      <c r="AA4858" s="9">
        <v>53.313521340886659</v>
      </c>
      <c r="AB4858" s="9">
        <v>89.224637896677876</v>
      </c>
      <c r="AC4858" s="9">
        <v>61.141928205640959</v>
      </c>
    </row>
    <row r="4859" spans="1:29" x14ac:dyDescent="0.2">
      <c r="A4859" t="s">
        <v>1413</v>
      </c>
      <c r="B4859" s="2" t="s">
        <v>15</v>
      </c>
      <c r="C4859" t="s">
        <v>1414</v>
      </c>
      <c r="D4859" t="s">
        <v>1415</v>
      </c>
      <c r="E4859" t="s">
        <v>1416</v>
      </c>
      <c r="F4859" s="3" t="s">
        <v>13</v>
      </c>
      <c r="G4859" t="s">
        <v>1417</v>
      </c>
      <c r="H4859" s="9">
        <v>407</v>
      </c>
      <c r="I4859" s="4">
        <v>0.08</v>
      </c>
      <c r="L4859"/>
      <c r="M4859" s="2">
        <v>3.746917168891327</v>
      </c>
      <c r="N4859" s="2">
        <v>0.76052614339991553</v>
      </c>
      <c r="O4859" s="2">
        <v>1.3574250617851664</v>
      </c>
      <c r="P4859" s="2">
        <v>1.1860965217022399</v>
      </c>
      <c r="Q4859" s="2"/>
      <c r="R4859" s="1">
        <v>1.7733143299309044</v>
      </c>
      <c r="S4859" s="1">
        <v>1.7191988252998547</v>
      </c>
      <c r="T4859" s="1">
        <v>2.2832988600014552</v>
      </c>
      <c r="U4859" s="1">
        <v>1.302979985920639</v>
      </c>
      <c r="V4859"/>
      <c r="W4859" s="9">
        <v>53.073438719457094</v>
      </c>
      <c r="X4859" s="9">
        <v>181.42537619134441</v>
      </c>
      <c r="Y4859" s="9">
        <v>5.9388764444418207</v>
      </c>
      <c r="Z4859" s="9">
        <v>19.553959214524536</v>
      </c>
      <c r="AA4859" s="9">
        <v>6.8791640439853747</v>
      </c>
      <c r="AB4859" s="9">
        <v>41.638164351783004</v>
      </c>
      <c r="AC4859" s="9">
        <v>12.943122485898758</v>
      </c>
    </row>
    <row r="4860" spans="1:29" x14ac:dyDescent="0.2">
      <c r="A4860" t="s">
        <v>1459</v>
      </c>
      <c r="B4860" s="2" t="s">
        <v>15</v>
      </c>
      <c r="C4860" t="s">
        <v>1460</v>
      </c>
      <c r="D4860" t="s">
        <v>1461</v>
      </c>
      <c r="E4860" t="s">
        <v>1462</v>
      </c>
      <c r="F4860" s="3" t="s">
        <v>13</v>
      </c>
      <c r="G4860" t="s">
        <v>1463</v>
      </c>
      <c r="H4860" s="9">
        <v>362</v>
      </c>
      <c r="I4860" s="4">
        <v>0</v>
      </c>
      <c r="K4860" t="s">
        <v>15</v>
      </c>
      <c r="L4860"/>
      <c r="M4860" s="2">
        <v>3.3827646918985095</v>
      </c>
      <c r="N4860" s="2">
        <v>0.13158169918713247</v>
      </c>
      <c r="O4860" s="2">
        <v>-0.21239086154009917</v>
      </c>
      <c r="P4860" s="2">
        <v>-0.49343633529232772</v>
      </c>
      <c r="Q4860" s="2"/>
      <c r="R4860" s="1">
        <v>1.1480054629987013</v>
      </c>
      <c r="S4860" s="1">
        <v>0.1188378901002568</v>
      </c>
      <c r="T4860" s="1">
        <v>-0.17389146605233019</v>
      </c>
      <c r="U4860" s="1">
        <v>-0.11124768086126599</v>
      </c>
      <c r="V4860"/>
      <c r="W4860" s="9">
        <v>141.61366469265752</v>
      </c>
      <c r="X4860" s="9">
        <v>313.82623110998355</v>
      </c>
      <c r="Y4860" s="9">
        <v>60.576765460477269</v>
      </c>
      <c r="Z4860" s="9">
        <v>65.777876591300839</v>
      </c>
      <c r="AA4860" s="9">
        <v>209.81450334155394</v>
      </c>
      <c r="AB4860" s="9">
        <v>184.39758498646759</v>
      </c>
      <c r="AC4860" s="9">
        <v>121.64163503492922</v>
      </c>
    </row>
    <row r="4861" spans="1:29" x14ac:dyDescent="0.2">
      <c r="A4861" t="s">
        <v>1427</v>
      </c>
      <c r="B4861" s="2" t="s">
        <v>15</v>
      </c>
      <c r="C4861" t="s">
        <v>1428</v>
      </c>
      <c r="D4861" t="s">
        <v>1429</v>
      </c>
      <c r="E4861" t="s">
        <v>1430</v>
      </c>
      <c r="F4861" s="3" t="s">
        <v>30</v>
      </c>
      <c r="G4861" t="s">
        <v>1431</v>
      </c>
      <c r="H4861" s="9">
        <v>97</v>
      </c>
      <c r="I4861" s="4">
        <v>2.5000000000000001E-2</v>
      </c>
      <c r="K4861" t="s">
        <v>15</v>
      </c>
      <c r="L4861"/>
      <c r="M4861" s="2">
        <v>3.3837122146292828</v>
      </c>
      <c r="N4861" s="2">
        <v>-3.3796309456500841E-2</v>
      </c>
      <c r="O4861" s="2">
        <v>-0.2816967002310703</v>
      </c>
      <c r="P4861" s="2">
        <v>0.90403742406214271</v>
      </c>
      <c r="Q4861" s="2"/>
      <c r="R4861" s="1">
        <v>1.1988425065757757</v>
      </c>
      <c r="S4861" s="1">
        <v>-3.2552137360068178E-2</v>
      </c>
      <c r="T4861" s="1">
        <v>-0.25133337481344814</v>
      </c>
      <c r="U4861" s="1">
        <v>0.58759338527410077</v>
      </c>
      <c r="V4861"/>
      <c r="W4861" s="9">
        <v>126.71910866274945</v>
      </c>
      <c r="X4861" s="9">
        <v>290.89058430038585</v>
      </c>
      <c r="Y4861" s="9">
        <v>56.82603473154866</v>
      </c>
      <c r="Z4861" s="9">
        <v>55.558202026625914</v>
      </c>
      <c r="AA4861" s="9">
        <v>161.66035503365632</v>
      </c>
      <c r="AB4861" s="9">
        <v>136.81111144157273</v>
      </c>
      <c r="AC4861" s="9">
        <v>105.19562139923229</v>
      </c>
    </row>
    <row r="4862" spans="1:29" x14ac:dyDescent="0.2">
      <c r="A4862" t="s">
        <v>1660</v>
      </c>
      <c r="B4862" s="2" t="s">
        <v>15</v>
      </c>
      <c r="C4862" t="s">
        <v>1661</v>
      </c>
      <c r="D4862" t="s">
        <v>1662</v>
      </c>
      <c r="E4862" t="s">
        <v>1663</v>
      </c>
      <c r="F4862" s="3" t="s">
        <v>13</v>
      </c>
      <c r="G4862" t="s">
        <v>1664</v>
      </c>
      <c r="H4862" s="9">
        <v>373</v>
      </c>
      <c r="I4862" s="4">
        <v>0</v>
      </c>
      <c r="K4862" t="s">
        <v>15</v>
      </c>
      <c r="L4862"/>
      <c r="M4862" s="2">
        <v>3.4634064844860242</v>
      </c>
      <c r="N4862" s="2">
        <v>0.51147124401385113</v>
      </c>
      <c r="O4862" s="2">
        <v>-1.007869331684903</v>
      </c>
      <c r="P4862" s="2">
        <v>2.1341636289841341</v>
      </c>
      <c r="Q4862" s="2"/>
      <c r="R4862" s="1">
        <v>0.74952854658465706</v>
      </c>
      <c r="S4862" s="1">
        <v>0.23112955974603541</v>
      </c>
      <c r="T4862" s="1">
        <v>-0.61582785634705495</v>
      </c>
      <c r="U4862" s="1">
        <v>0.55132549604183934</v>
      </c>
      <c r="V4862"/>
      <c r="W4862" s="9">
        <v>428.50694188118416</v>
      </c>
      <c r="X4862" s="9">
        <v>720.42443915030231</v>
      </c>
      <c r="Y4862" s="9">
        <v>224.86633324776906</v>
      </c>
      <c r="Z4862" s="9">
        <v>263.93766395955049</v>
      </c>
      <c r="AA4862" s="9">
        <v>443.70608083705673</v>
      </c>
      <c r="AB4862" s="9">
        <v>279.57053207625734</v>
      </c>
      <c r="AC4862" s="9">
        <v>349.67068709798787</v>
      </c>
    </row>
    <row r="4863" spans="1:29" x14ac:dyDescent="0.2">
      <c r="A4863" t="s">
        <v>1625</v>
      </c>
      <c r="B4863" s="2" t="s">
        <v>1626</v>
      </c>
      <c r="C4863" t="s">
        <v>1627</v>
      </c>
      <c r="D4863" t="s">
        <v>1626</v>
      </c>
      <c r="E4863" t="s">
        <v>1628</v>
      </c>
      <c r="F4863" s="3" t="s">
        <v>13</v>
      </c>
      <c r="G4863" t="s">
        <v>1629</v>
      </c>
      <c r="H4863" s="9">
        <v>339</v>
      </c>
      <c r="I4863" s="4">
        <v>2.5000000000000001E-2</v>
      </c>
      <c r="K4863" t="s">
        <v>15</v>
      </c>
      <c r="L4863"/>
      <c r="M4863" s="2">
        <v>3.4697643182630178</v>
      </c>
      <c r="N4863" s="2">
        <v>0.27145956445215924</v>
      </c>
      <c r="O4863" s="2">
        <v>1.0862382851300234</v>
      </c>
      <c r="P4863" s="2">
        <v>1.0555768013263549</v>
      </c>
      <c r="Q4863" s="2"/>
      <c r="R4863" s="1">
        <v>1.6837161157195348</v>
      </c>
      <c r="S4863" s="1">
        <v>0.22568686708314975</v>
      </c>
      <c r="T4863" s="1">
        <v>1.0439376014467618</v>
      </c>
      <c r="U4863" s="1">
        <v>0.87453032594249225</v>
      </c>
      <c r="V4863"/>
      <c r="W4863" s="9">
        <v>52.984061974902232</v>
      </c>
      <c r="X4863" s="9">
        <v>170.21361879282762</v>
      </c>
      <c r="Y4863" s="9">
        <v>67.829131273348878</v>
      </c>
      <c r="Z4863" s="9">
        <v>79.314898255829576</v>
      </c>
      <c r="AA4863" s="9">
        <v>55.033312351882998</v>
      </c>
      <c r="AB4863" s="9">
        <v>118.96618386223716</v>
      </c>
      <c r="AC4863" s="9">
        <v>58.263385873479116</v>
      </c>
    </row>
    <row r="4864" spans="1:29" x14ac:dyDescent="0.2">
      <c r="A4864" t="s">
        <v>1474</v>
      </c>
      <c r="B4864" s="2" t="s">
        <v>15</v>
      </c>
      <c r="C4864" t="s">
        <v>1475</v>
      </c>
      <c r="D4864" t="s">
        <v>1476</v>
      </c>
      <c r="E4864" t="s">
        <v>1477</v>
      </c>
      <c r="F4864" s="3" t="s">
        <v>13</v>
      </c>
      <c r="G4864" t="s">
        <v>1478</v>
      </c>
      <c r="H4864" s="9">
        <v>393</v>
      </c>
      <c r="I4864" s="4">
        <v>0.19500000000000001</v>
      </c>
      <c r="K4864" t="s">
        <v>15</v>
      </c>
      <c r="L4864"/>
      <c r="M4864" s="2">
        <v>3.5538983975874885</v>
      </c>
      <c r="N4864" s="2">
        <v>-0.19004215911879396</v>
      </c>
      <c r="O4864" s="2">
        <v>-0.93371683211641643</v>
      </c>
      <c r="P4864" s="2">
        <v>-1.4097275029273175</v>
      </c>
      <c r="Q4864" s="2"/>
      <c r="R4864" s="1">
        <v>1.4526733061394062</v>
      </c>
      <c r="S4864" s="1">
        <v>-0.3724078721060779</v>
      </c>
      <c r="T4864" s="1">
        <v>-1.7963367735757523</v>
      </c>
      <c r="U4864" s="1">
        <v>-0.96424364584478817</v>
      </c>
      <c r="V4864"/>
      <c r="W4864" s="9">
        <v>83.931785555209984</v>
      </c>
      <c r="X4864" s="9">
        <v>229.73369692022123</v>
      </c>
      <c r="Y4864" s="9">
        <v>18.316701683052532</v>
      </c>
      <c r="Z4864" s="9">
        <v>14.149507775969795</v>
      </c>
      <c r="AA4864" s="9">
        <v>32.67602920893053</v>
      </c>
      <c r="AB4864" s="9">
        <v>11.896618386223714</v>
      </c>
      <c r="AC4864" s="9">
        <v>36.897845107158496</v>
      </c>
    </row>
    <row r="4865" spans="1:29" x14ac:dyDescent="0.2">
      <c r="A4865" t="s">
        <v>22456</v>
      </c>
      <c r="B4865" s="2" t="s">
        <v>15</v>
      </c>
      <c r="C4865" t="s">
        <v>22457</v>
      </c>
      <c r="D4865" t="s">
        <v>22458</v>
      </c>
      <c r="E4865" t="s">
        <v>22459</v>
      </c>
      <c r="F4865" s="3" t="s">
        <v>13</v>
      </c>
      <c r="G4865" t="s">
        <v>22460</v>
      </c>
      <c r="H4865" s="9">
        <v>1349</v>
      </c>
      <c r="I4865" s="4">
        <v>0</v>
      </c>
      <c r="K4865" t="s">
        <v>15</v>
      </c>
      <c r="L4865"/>
      <c r="M4865" s="2">
        <v>3.5770238139554289</v>
      </c>
      <c r="N4865" s="2">
        <v>-2.3758331765703451</v>
      </c>
      <c r="O4865" s="2">
        <v>-2.3451277277684595</v>
      </c>
      <c r="P4865" s="2">
        <v>1.8367607712476135</v>
      </c>
      <c r="Q4865" s="2"/>
      <c r="R4865" s="1">
        <v>0.48951299281941646</v>
      </c>
      <c r="S4865" s="1">
        <v>-0.63268254296929305</v>
      </c>
      <c r="T4865" s="1">
        <v>-1.1271061241933593</v>
      </c>
      <c r="U4865" s="1">
        <v>0.29655475091627009</v>
      </c>
      <c r="V4865"/>
      <c r="W4865" s="9">
        <v>1294.2234148792277</v>
      </c>
      <c r="X4865" s="9">
        <v>1817.0519615792223</v>
      </c>
      <c r="Y4865" s="9">
        <v>1050.8135065899426</v>
      </c>
      <c r="Z4865" s="9">
        <v>677.74952701680377</v>
      </c>
      <c r="AA4865" s="9">
        <v>1184.9360065764808</v>
      </c>
      <c r="AB4865" s="9">
        <v>511.55459060761979</v>
      </c>
      <c r="AC4865" s="9">
        <v>1172.402129350083</v>
      </c>
    </row>
    <row r="4866" spans="1:29" x14ac:dyDescent="0.2">
      <c r="A4866" t="s">
        <v>1454</v>
      </c>
      <c r="B4866" s="2" t="s">
        <v>1455</v>
      </c>
      <c r="C4866" t="s">
        <v>1456</v>
      </c>
      <c r="D4866" t="s">
        <v>1455</v>
      </c>
      <c r="E4866" t="s">
        <v>1457</v>
      </c>
      <c r="F4866" s="3" t="s">
        <v>47</v>
      </c>
      <c r="G4866" t="s">
        <v>1458</v>
      </c>
      <c r="H4866" s="9">
        <v>260</v>
      </c>
      <c r="I4866" s="4">
        <v>5.0000000000000001E-3</v>
      </c>
      <c r="K4866" t="s">
        <v>15</v>
      </c>
      <c r="L4866"/>
      <c r="M4866" s="2">
        <v>3.5848246735408877</v>
      </c>
      <c r="N4866" s="2">
        <v>0.78727607114261611</v>
      </c>
      <c r="O4866" s="2">
        <v>0.13370780757973591</v>
      </c>
      <c r="P4866" s="2">
        <v>0.76120061461654587</v>
      </c>
      <c r="Q4866" s="2"/>
      <c r="R4866" s="1">
        <v>0.99231147466151648</v>
      </c>
      <c r="S4866" s="1">
        <v>0.56682252608108508</v>
      </c>
      <c r="T4866" s="1">
        <v>9.374129328454664E-2</v>
      </c>
      <c r="U4866" s="1">
        <v>0.20596965813876794</v>
      </c>
      <c r="V4866"/>
      <c r="W4866" s="9">
        <v>230.56744576898194</v>
      </c>
      <c r="X4866" s="9">
        <v>458.68391151937851</v>
      </c>
      <c r="Y4866" s="9">
        <v>77.64366248116329</v>
      </c>
      <c r="Z4866" s="9">
        <v>115.01026274307506</v>
      </c>
      <c r="AA4866" s="9">
        <v>91.148923582806219</v>
      </c>
      <c r="AB4866" s="9">
        <v>101.12125628290158</v>
      </c>
      <c r="AC4866" s="9">
        <v>117.72946810858348</v>
      </c>
    </row>
    <row r="4867" spans="1:29" x14ac:dyDescent="0.2">
      <c r="A4867" t="s">
        <v>18908</v>
      </c>
      <c r="B4867" s="2" t="s">
        <v>15</v>
      </c>
      <c r="C4867" t="s">
        <v>18909</v>
      </c>
      <c r="D4867" t="s">
        <v>18910</v>
      </c>
      <c r="E4867" t="s">
        <v>18911</v>
      </c>
      <c r="F4867" s="3" t="s">
        <v>30</v>
      </c>
      <c r="G4867" t="s">
        <v>14268</v>
      </c>
      <c r="H4867" s="9">
        <v>770</v>
      </c>
      <c r="I4867" s="4">
        <v>0</v>
      </c>
      <c r="K4867" t="s">
        <v>15</v>
      </c>
      <c r="L4867"/>
      <c r="M4867" s="2">
        <v>3.5920589237847693</v>
      </c>
      <c r="N4867" s="2">
        <v>2.7743315429860904</v>
      </c>
      <c r="O4867" s="2">
        <v>1.5689344770416844</v>
      </c>
      <c r="P4867" s="2">
        <v>4.9317692629107235</v>
      </c>
      <c r="Q4867" s="2"/>
      <c r="R4867" s="1">
        <v>0.31589001582954479</v>
      </c>
      <c r="S4867" s="1">
        <v>0.45795176525650871</v>
      </c>
      <c r="T4867" s="1">
        <v>0.56022854034506175</v>
      </c>
      <c r="U4867" s="1">
        <v>0.69660868257506392</v>
      </c>
      <c r="V4867"/>
      <c r="W4867" s="9">
        <v>3979.0566578176122</v>
      </c>
      <c r="X4867" s="9">
        <v>4953.0475033950979</v>
      </c>
      <c r="Y4867" s="9">
        <v>3991.5207057365433</v>
      </c>
      <c r="Z4867" s="9">
        <v>5482.7141569804262</v>
      </c>
      <c r="AA4867" s="9">
        <v>4557.446179140311</v>
      </c>
      <c r="AB4867" s="9">
        <v>6192.1898700294441</v>
      </c>
      <c r="AC4867" s="9">
        <v>4167.5423272612052</v>
      </c>
    </row>
    <row r="4868" spans="1:29" x14ac:dyDescent="0.2">
      <c r="A4868" t="s">
        <v>1398</v>
      </c>
      <c r="B4868" s="2" t="s">
        <v>15</v>
      </c>
      <c r="C4868" t="s">
        <v>1399</v>
      </c>
      <c r="D4868" t="s">
        <v>1400</v>
      </c>
      <c r="E4868" t="s">
        <v>1401</v>
      </c>
      <c r="F4868" s="3" t="s">
        <v>13</v>
      </c>
      <c r="G4868" t="s">
        <v>1402</v>
      </c>
      <c r="H4868" s="9">
        <v>725</v>
      </c>
      <c r="I4868" s="4">
        <v>0.995</v>
      </c>
      <c r="K4868" t="s">
        <v>15</v>
      </c>
      <c r="L4868"/>
      <c r="M4868" s="2">
        <v>3.6589240570925092</v>
      </c>
      <c r="N4868" s="2">
        <v>3.0705209500179062E-2</v>
      </c>
      <c r="O4868" s="2">
        <v>-1.6720719983505206E-2</v>
      </c>
      <c r="P4868" s="2">
        <v>0</v>
      </c>
      <c r="Q4868" s="2"/>
      <c r="R4868" s="1">
        <v>3.0750173028165686</v>
      </c>
      <c r="S4868" s="1">
        <v>0.2469395906645547</v>
      </c>
      <c r="T4868" s="1">
        <v>-0.32537145638494758</v>
      </c>
      <c r="U4868" s="1">
        <v>0</v>
      </c>
      <c r="V4868"/>
      <c r="W4868" s="9">
        <v>8.1029576877667449</v>
      </c>
      <c r="X4868" s="9">
        <v>68.283538181048215</v>
      </c>
      <c r="Y4868" s="9">
        <v>1.4378490849470165</v>
      </c>
      <c r="Z4868" s="9">
        <v>1.7062769709017911</v>
      </c>
      <c r="AA4868" s="9">
        <v>3.4395820219926874</v>
      </c>
      <c r="AB4868" s="9">
        <v>5.9483091931118572</v>
      </c>
      <c r="AC4868" s="9">
        <v>3.4220591782243064</v>
      </c>
    </row>
    <row r="4869" spans="1:29" x14ac:dyDescent="0.2">
      <c r="A4869" t="s">
        <v>1569</v>
      </c>
      <c r="B4869" s="2" t="s">
        <v>15</v>
      </c>
      <c r="C4869" t="s">
        <v>1570</v>
      </c>
      <c r="D4869" t="s">
        <v>1571</v>
      </c>
      <c r="E4869" t="s">
        <v>1572</v>
      </c>
      <c r="F4869" s="3" t="s">
        <v>13</v>
      </c>
      <c r="G4869" t="s">
        <v>1573</v>
      </c>
      <c r="H4869" s="9">
        <v>890</v>
      </c>
      <c r="I4869" s="4">
        <v>3.5000000000000003E-2</v>
      </c>
      <c r="K4869" t="s">
        <v>15</v>
      </c>
      <c r="L4869"/>
      <c r="M4869" s="2">
        <v>3.6881038713148389</v>
      </c>
      <c r="N4869" s="2">
        <v>-1.0168975737048049</v>
      </c>
      <c r="O4869" s="2">
        <v>0.23398518960637404</v>
      </c>
      <c r="P4869" s="2">
        <v>3.3992834379194878</v>
      </c>
      <c r="Q4869" s="2"/>
      <c r="R4869" s="1">
        <v>1.004810021908447</v>
      </c>
      <c r="S4869" s="1">
        <v>-0.54041441502928222</v>
      </c>
      <c r="T4869" s="1">
        <v>0.1755822081414157</v>
      </c>
      <c r="U4869" s="1">
        <v>0.9311002775071815</v>
      </c>
      <c r="V4869"/>
      <c r="W4869" s="9">
        <v>236.83742955514288</v>
      </c>
      <c r="X4869" s="9">
        <v>475.25675184605245</v>
      </c>
      <c r="Y4869" s="9">
        <v>206.86297623369217</v>
      </c>
      <c r="Z4869" s="9">
        <v>142.23347469628973</v>
      </c>
      <c r="AA4869" s="9">
        <v>113.50620672575869</v>
      </c>
      <c r="AB4869" s="9">
        <v>130.86280224846087</v>
      </c>
      <c r="AC4869" s="9">
        <v>177.1675744077653</v>
      </c>
    </row>
    <row r="4870" spans="1:29" x14ac:dyDescent="0.2">
      <c r="A4870" t="s">
        <v>22415</v>
      </c>
      <c r="B4870" s="2" t="s">
        <v>15</v>
      </c>
      <c r="C4870" t="s">
        <v>22416</v>
      </c>
      <c r="D4870" t="s">
        <v>22417</v>
      </c>
      <c r="E4870" t="s">
        <v>22418</v>
      </c>
      <c r="F4870" s="3" t="s">
        <v>13</v>
      </c>
      <c r="G4870" t="s">
        <v>22419</v>
      </c>
      <c r="H4870" s="9">
        <v>234</v>
      </c>
      <c r="I4870" s="4">
        <v>0</v>
      </c>
      <c r="K4870" t="s">
        <v>15</v>
      </c>
      <c r="L4870"/>
      <c r="M4870" s="2">
        <v>3.7609738192679085</v>
      </c>
      <c r="N4870" s="2">
        <v>-0.33112650048822939</v>
      </c>
      <c r="O4870" s="2">
        <v>2.2784849928733308</v>
      </c>
      <c r="P4870" s="2">
        <v>-0.55842121385496801</v>
      </c>
      <c r="Q4870" s="2"/>
      <c r="R4870" s="1">
        <v>0.49419811438928213</v>
      </c>
      <c r="S4870" s="1">
        <v>-7.4391695603524335E-2</v>
      </c>
      <c r="T4870" s="1">
        <v>0.86615362476428415</v>
      </c>
      <c r="U4870" s="1">
        <v>-0.11777390545480752</v>
      </c>
      <c r="V4870"/>
      <c r="W4870" s="9">
        <v>1416.45350232947</v>
      </c>
      <c r="X4870" s="9">
        <v>1995.1280697198658</v>
      </c>
      <c r="Y4870" s="9">
        <v>1464.9781039726977</v>
      </c>
      <c r="Z4870" s="9">
        <v>1391.3519525756278</v>
      </c>
      <c r="AA4870" s="9">
        <v>2313.1189097900819</v>
      </c>
      <c r="AB4870" s="9">
        <v>3902.0908306813785</v>
      </c>
      <c r="AC4870" s="9">
        <v>1686.8526137192976</v>
      </c>
    </row>
    <row r="4871" spans="1:29" x14ac:dyDescent="0.2">
      <c r="A4871" t="s">
        <v>1788</v>
      </c>
      <c r="B4871" s="2" t="s">
        <v>15</v>
      </c>
      <c r="C4871" t="s">
        <v>1789</v>
      </c>
      <c r="D4871" t="s">
        <v>1790</v>
      </c>
      <c r="E4871" t="s">
        <v>1791</v>
      </c>
      <c r="F4871" s="3" t="s">
        <v>13</v>
      </c>
      <c r="G4871" t="s">
        <v>1792</v>
      </c>
      <c r="H4871" s="9">
        <v>468</v>
      </c>
      <c r="I4871" s="4">
        <v>0</v>
      </c>
      <c r="K4871" t="s">
        <v>15</v>
      </c>
      <c r="L4871"/>
      <c r="M4871" s="2">
        <v>3.7750276514780658</v>
      </c>
      <c r="N4871" s="2">
        <v>8.9431550657445361E-2</v>
      </c>
      <c r="O4871" s="2">
        <v>-1.2236990297651731</v>
      </c>
      <c r="P4871" s="2">
        <v>4.6468720585010814</v>
      </c>
      <c r="Q4871" s="2"/>
      <c r="R4871" s="1">
        <v>0.99843554130605316</v>
      </c>
      <c r="S4871" s="1">
        <v>4.5981921092371515E-2</v>
      </c>
      <c r="T4871" s="1">
        <v>-0.91175689412359495</v>
      </c>
      <c r="U4871" s="1">
        <v>1.3419288878567952</v>
      </c>
      <c r="V4871"/>
      <c r="W4871" s="9">
        <v>252.47704200241853</v>
      </c>
      <c r="X4871" s="9">
        <v>504.40680851551451</v>
      </c>
      <c r="Y4871" s="9">
        <v>183.73209062814476</v>
      </c>
      <c r="Z4871" s="9">
        <v>189.68236429594819</v>
      </c>
      <c r="AA4871" s="9">
        <v>259.68844266044789</v>
      </c>
      <c r="AB4871" s="9">
        <v>136.81111144157273</v>
      </c>
      <c r="AC4871" s="9">
        <v>229.23794717761288</v>
      </c>
    </row>
    <row r="4872" spans="1:29" x14ac:dyDescent="0.2">
      <c r="A4872" t="s">
        <v>1494</v>
      </c>
      <c r="B4872" s="2" t="s">
        <v>15</v>
      </c>
      <c r="C4872" t="s">
        <v>1495</v>
      </c>
      <c r="D4872" t="s">
        <v>1496</v>
      </c>
      <c r="E4872" t="s">
        <v>1497</v>
      </c>
      <c r="F4872" s="3" t="s">
        <v>30</v>
      </c>
      <c r="G4872" t="s">
        <v>1498</v>
      </c>
      <c r="H4872" s="9">
        <v>1079</v>
      </c>
      <c r="I4872" s="4">
        <v>5.0000000000000001E-3</v>
      </c>
      <c r="K4872" t="s">
        <v>15</v>
      </c>
      <c r="L4872"/>
      <c r="M4872" s="2">
        <v>3.7786308604766066</v>
      </c>
      <c r="N4872" s="2">
        <v>-0.14367793729706735</v>
      </c>
      <c r="O4872" s="2">
        <v>-0.57817089511403019</v>
      </c>
      <c r="P4872" s="2">
        <v>0.99069790754911546</v>
      </c>
      <c r="Q4872" s="2"/>
      <c r="R4872" s="1">
        <v>0.93601429480898002</v>
      </c>
      <c r="S4872" s="1">
        <v>-4.078845424449503E-2</v>
      </c>
      <c r="T4872" s="1">
        <v>-0.3178983601231069</v>
      </c>
      <c r="U4872" s="1">
        <v>0.46527681624456563</v>
      </c>
      <c r="V4872"/>
      <c r="W4872" s="9">
        <v>297.46620574241047</v>
      </c>
      <c r="X4872" s="9">
        <v>569.12283741215936</v>
      </c>
      <c r="Y4872" s="9">
        <v>737.6130065642833</v>
      </c>
      <c r="Z4872" s="9">
        <v>717.0509540220994</v>
      </c>
      <c r="AA4872" s="9">
        <v>598.48727182672769</v>
      </c>
      <c r="AB4872" s="9">
        <v>458.01980786961303</v>
      </c>
      <c r="AC4872" s="9">
        <v>508.28470289589154</v>
      </c>
    </row>
    <row r="4873" spans="1:29" x14ac:dyDescent="0.2">
      <c r="A4873" t="s">
        <v>1610</v>
      </c>
      <c r="B4873" s="2" t="s">
        <v>15</v>
      </c>
      <c r="C4873" t="s">
        <v>1611</v>
      </c>
      <c r="D4873" t="s">
        <v>1612</v>
      </c>
      <c r="E4873" t="s">
        <v>1613</v>
      </c>
      <c r="F4873" s="3" t="s">
        <v>13</v>
      </c>
      <c r="G4873" t="s">
        <v>1614</v>
      </c>
      <c r="H4873" s="9">
        <v>361</v>
      </c>
      <c r="I4873" s="4">
        <v>0.27</v>
      </c>
      <c r="K4873" t="s">
        <v>15</v>
      </c>
      <c r="L4873"/>
      <c r="M4873" s="2">
        <v>3.8155085906447459</v>
      </c>
      <c r="N4873" s="2">
        <v>1.4061142225796415E-2</v>
      </c>
      <c r="O4873" s="2">
        <v>-0.62400953820800453</v>
      </c>
      <c r="P4873" s="2">
        <v>2.3890836800528166</v>
      </c>
      <c r="Q4873" s="2"/>
      <c r="R4873" s="1">
        <v>3.4039160183993733</v>
      </c>
      <c r="S4873" s="1">
        <v>6.2978780527494213E-2</v>
      </c>
      <c r="T4873" s="1">
        <v>-1.8623123621634927</v>
      </c>
      <c r="U4873" s="1">
        <v>1.209310083403671</v>
      </c>
      <c r="V4873"/>
      <c r="W4873" s="9">
        <v>5.8751113913384279</v>
      </c>
      <c r="X4873" s="9">
        <v>62.186616705958528</v>
      </c>
      <c r="Y4873" s="9">
        <v>4.0009550097677344</v>
      </c>
      <c r="Z4873" s="9">
        <v>4.1794792156725977</v>
      </c>
      <c r="AA4873" s="9">
        <v>13.758328087970749</v>
      </c>
      <c r="AB4873" s="9">
        <v>5.9483091931118572</v>
      </c>
      <c r="AC4873" s="9">
        <v>6.8640717028040825</v>
      </c>
    </row>
    <row r="4874" spans="1:29" x14ac:dyDescent="0.2">
      <c r="A4874" t="s">
        <v>1828</v>
      </c>
      <c r="B4874" s="2" t="s">
        <v>15</v>
      </c>
      <c r="C4874" t="s">
        <v>1829</v>
      </c>
      <c r="D4874" t="s">
        <v>1830</v>
      </c>
      <c r="E4874" t="s">
        <v>1831</v>
      </c>
      <c r="F4874" s="3" t="s">
        <v>13</v>
      </c>
      <c r="G4874" t="s">
        <v>1832</v>
      </c>
      <c r="H4874" s="9">
        <v>668</v>
      </c>
      <c r="I4874" s="4">
        <v>0.02</v>
      </c>
      <c r="K4874" t="s">
        <v>15</v>
      </c>
      <c r="L4874"/>
      <c r="M4874" s="2">
        <v>3.8225497551066629</v>
      </c>
      <c r="N4874" s="2">
        <v>0.9610354466068417</v>
      </c>
      <c r="O4874" s="2">
        <v>-0.17503013896092978</v>
      </c>
      <c r="P4874" s="2">
        <v>1.6907737881772134</v>
      </c>
      <c r="Q4874" s="2"/>
      <c r="R4874" s="1">
        <v>1.0774424386543024</v>
      </c>
      <c r="S4874" s="1">
        <v>0.47398462232353067</v>
      </c>
      <c r="T4874" s="1">
        <v>-0.12311576958268995</v>
      </c>
      <c r="U4874" s="1">
        <v>0.50059387888365481</v>
      </c>
      <c r="V4874"/>
      <c r="W4874" s="9">
        <v>213.53442018720045</v>
      </c>
      <c r="X4874" s="9">
        <v>450.61991647370598</v>
      </c>
      <c r="Y4874" s="9">
        <v>170.29100030194337</v>
      </c>
      <c r="Z4874" s="9">
        <v>236.52403832243624</v>
      </c>
      <c r="AA4874" s="9">
        <v>319.88112804531994</v>
      </c>
      <c r="AB4874" s="9">
        <v>285.5188412693692</v>
      </c>
      <c r="AC4874" s="9">
        <v>226.57712849924215</v>
      </c>
    </row>
    <row r="4875" spans="1:29" x14ac:dyDescent="0.2">
      <c r="A4875" t="s">
        <v>1393</v>
      </c>
      <c r="B4875" s="2" t="s">
        <v>15</v>
      </c>
      <c r="C4875" t="s">
        <v>1394</v>
      </c>
      <c r="D4875" t="s">
        <v>1395</v>
      </c>
      <c r="E4875" t="s">
        <v>1396</v>
      </c>
      <c r="F4875" s="3" t="s">
        <v>13</v>
      </c>
      <c r="G4875" t="s">
        <v>1397</v>
      </c>
      <c r="H4875" s="9">
        <v>470</v>
      </c>
      <c r="I4875" s="4">
        <v>0</v>
      </c>
      <c r="K4875" t="s">
        <v>15</v>
      </c>
      <c r="L4875"/>
      <c r="M4875" s="2">
        <v>3.8954161754414609</v>
      </c>
      <c r="N4875" s="2">
        <v>1.3422463868073937</v>
      </c>
      <c r="O4875" s="2">
        <v>0.72802591285352514</v>
      </c>
      <c r="P4875" s="2">
        <v>1.8839069322984119</v>
      </c>
      <c r="Q4875" s="2"/>
      <c r="R4875" s="1">
        <v>1.0250045299203916</v>
      </c>
      <c r="S4875" s="1">
        <v>0.45788855728405098</v>
      </c>
      <c r="T4875" s="1">
        <v>0.40190064803712794</v>
      </c>
      <c r="U4875" s="1">
        <v>0.46670506030095898</v>
      </c>
      <c r="V4875"/>
      <c r="W4875" s="9">
        <v>252.03748123531861</v>
      </c>
      <c r="X4875" s="9">
        <v>512.88764802548872</v>
      </c>
      <c r="Y4875" s="9">
        <v>387.02955896585513</v>
      </c>
      <c r="Z4875" s="9">
        <v>531.59676018576056</v>
      </c>
      <c r="AA4875" s="9">
        <v>404.15088758414078</v>
      </c>
      <c r="AB4875" s="9">
        <v>511.55459060761979</v>
      </c>
      <c r="AC4875" s="9">
        <v>340.34360988125292</v>
      </c>
    </row>
    <row r="4876" spans="1:29" x14ac:dyDescent="0.2">
      <c r="A4876" t="s">
        <v>1432</v>
      </c>
      <c r="B4876" s="2" t="s">
        <v>15</v>
      </c>
      <c r="C4876" t="s">
        <v>1433</v>
      </c>
      <c r="D4876" t="s">
        <v>1434</v>
      </c>
      <c r="E4876" t="s">
        <v>1435</v>
      </c>
      <c r="F4876" s="3" t="s">
        <v>13</v>
      </c>
      <c r="G4876" t="s">
        <v>1436</v>
      </c>
      <c r="H4876" s="9">
        <v>347</v>
      </c>
      <c r="I4876" s="4">
        <v>0.12</v>
      </c>
      <c r="K4876" t="s">
        <v>15</v>
      </c>
      <c r="L4876"/>
      <c r="M4876" s="2">
        <v>3.8968631718182802</v>
      </c>
      <c r="N4876" s="2">
        <v>1.1695094136365972E-2</v>
      </c>
      <c r="O4876" s="2">
        <v>-8.64051211550389E-2</v>
      </c>
      <c r="P4876" s="2">
        <v>1.1251240846729653</v>
      </c>
      <c r="Q4876" s="2"/>
      <c r="R4876" s="1">
        <v>1.8360832885011755</v>
      </c>
      <c r="S4876" s="1">
        <v>8.5847773695373018E-3</v>
      </c>
      <c r="T4876" s="1">
        <v>-0.14136122869901491</v>
      </c>
      <c r="U4876" s="1">
        <v>0.62471938781162306</v>
      </c>
      <c r="V4876"/>
      <c r="W4876" s="9">
        <v>51.762079373831689</v>
      </c>
      <c r="X4876" s="9">
        <v>184.81101778099548</v>
      </c>
      <c r="Y4876" s="9">
        <v>92.584969856545882</v>
      </c>
      <c r="Z4876" s="9">
        <v>93.137540446207652</v>
      </c>
      <c r="AA4876" s="9">
        <v>67.071849428857405</v>
      </c>
      <c r="AB4876" s="9">
        <v>65.431401124230433</v>
      </c>
      <c r="AC4876" s="9">
        <v>68.501092063258952</v>
      </c>
    </row>
    <row r="4877" spans="1:29" x14ac:dyDescent="0.2">
      <c r="A4877" t="s">
        <v>1489</v>
      </c>
      <c r="B4877" s="2" t="s">
        <v>15</v>
      </c>
      <c r="C4877" t="s">
        <v>1490</v>
      </c>
      <c r="D4877" t="s">
        <v>1491</v>
      </c>
      <c r="E4877" t="s">
        <v>1492</v>
      </c>
      <c r="F4877" s="3" t="s">
        <v>13</v>
      </c>
      <c r="G4877" t="s">
        <v>1493</v>
      </c>
      <c r="H4877" s="9">
        <v>480</v>
      </c>
      <c r="I4877" s="4">
        <v>0.01</v>
      </c>
      <c r="K4877" t="s">
        <v>15</v>
      </c>
      <c r="L4877"/>
      <c r="M4877" s="2">
        <v>4.0099044410118658</v>
      </c>
      <c r="N4877" s="2">
        <v>-0.44379696844189798</v>
      </c>
      <c r="O4877" s="2">
        <v>-0.95236786310738275</v>
      </c>
      <c r="P4877" s="2">
        <v>-0.65522052203230741</v>
      </c>
      <c r="Q4877" s="2"/>
      <c r="R4877" s="1">
        <v>1.1287366085007029</v>
      </c>
      <c r="S4877" s="1">
        <v>-0.64745475532221519</v>
      </c>
      <c r="T4877" s="1">
        <v>-1.130490547705242</v>
      </c>
      <c r="U4877" s="1">
        <v>-0.16613407953902593</v>
      </c>
      <c r="V4877"/>
      <c r="W4877" s="9">
        <v>208.98935084978893</v>
      </c>
      <c r="X4877" s="9">
        <v>456.99109072455303</v>
      </c>
      <c r="Y4877" s="9">
        <v>32.882860743152037</v>
      </c>
      <c r="Z4877" s="9">
        <v>20.992602920312777</v>
      </c>
      <c r="AA4877" s="9">
        <v>84.269759538820836</v>
      </c>
      <c r="AB4877" s="9">
        <v>41.638164351783004</v>
      </c>
      <c r="AC4877" s="9">
        <v>83.353115083781972</v>
      </c>
    </row>
    <row r="4878" spans="1:29" x14ac:dyDescent="0.2">
      <c r="A4878" t="s">
        <v>1600</v>
      </c>
      <c r="B4878" s="2" t="s">
        <v>15</v>
      </c>
      <c r="C4878" t="s">
        <v>1601</v>
      </c>
      <c r="D4878" t="s">
        <v>1602</v>
      </c>
      <c r="E4878" t="s">
        <v>1603</v>
      </c>
      <c r="F4878" s="3" t="s">
        <v>13</v>
      </c>
      <c r="G4878" t="s">
        <v>1604</v>
      </c>
      <c r="H4878" s="9">
        <v>364</v>
      </c>
      <c r="I4878" s="4">
        <v>7.4999999999999997E-2</v>
      </c>
      <c r="K4878" t="s">
        <v>15</v>
      </c>
      <c r="L4878"/>
      <c r="M4878" s="2">
        <v>4.0265385424787068</v>
      </c>
      <c r="N4878" s="2">
        <v>3.0705209500179062E-2</v>
      </c>
      <c r="O4878" s="2">
        <v>-1.6720719983505206E-2</v>
      </c>
      <c r="P4878" s="2">
        <v>1.9370350012081048</v>
      </c>
      <c r="Q4878" s="2"/>
      <c r="R4878" s="1">
        <v>3.0814911195578487</v>
      </c>
      <c r="S4878" s="1">
        <v>0.2469395906645547</v>
      </c>
      <c r="T4878" s="1">
        <v>-0.32537145638494758</v>
      </c>
      <c r="U4878" s="1">
        <v>3.3714759695116663</v>
      </c>
      <c r="V4878"/>
      <c r="W4878" s="9">
        <v>9.6751243113823566</v>
      </c>
      <c r="X4878" s="9">
        <v>81.898851617553476</v>
      </c>
      <c r="Y4878" s="9">
        <v>1.4378490849470165</v>
      </c>
      <c r="Z4878" s="9">
        <v>1.7062769709017911</v>
      </c>
      <c r="AA4878" s="9">
        <v>3.4395820219926874</v>
      </c>
      <c r="AB4878" s="9">
        <v>5.9483091931118572</v>
      </c>
      <c r="AC4878" s="9">
        <v>3.630433698864346</v>
      </c>
    </row>
    <row r="4879" spans="1:29" x14ac:dyDescent="0.2">
      <c r="A4879" t="s">
        <v>1868</v>
      </c>
      <c r="B4879" s="2" t="s">
        <v>15</v>
      </c>
      <c r="C4879" t="s">
        <v>1869</v>
      </c>
      <c r="D4879" t="s">
        <v>1870</v>
      </c>
      <c r="E4879" t="s">
        <v>1871</v>
      </c>
      <c r="F4879" s="3" t="s">
        <v>30</v>
      </c>
      <c r="G4879" t="s">
        <v>1872</v>
      </c>
      <c r="H4879" s="9">
        <v>985</v>
      </c>
      <c r="I4879" s="4">
        <v>0</v>
      </c>
      <c r="K4879" t="s">
        <v>15</v>
      </c>
      <c r="L4879"/>
      <c r="M4879" s="2">
        <v>4.1146176584107872</v>
      </c>
      <c r="N4879" s="2">
        <v>-1.235337554974306</v>
      </c>
      <c r="O4879" s="2">
        <v>-1.2878420940208586</v>
      </c>
      <c r="P4879" s="2">
        <v>4.0917430263720469</v>
      </c>
      <c r="Q4879" s="2"/>
      <c r="R4879" s="1">
        <v>0.6507642950215754</v>
      </c>
      <c r="S4879" s="1">
        <v>-0.33118711959546449</v>
      </c>
      <c r="T4879" s="1">
        <v>-0.77274930750718618</v>
      </c>
      <c r="U4879" s="1">
        <v>0.65020940024066398</v>
      </c>
      <c r="V4879"/>
      <c r="W4879" s="9">
        <v>876.91175260508953</v>
      </c>
      <c r="X4879" s="9">
        <v>1376.7511995661177</v>
      </c>
      <c r="Y4879" s="9">
        <v>945.4141357451465</v>
      </c>
      <c r="Z4879" s="9">
        <v>751.49281794918556</v>
      </c>
      <c r="AA4879" s="9">
        <v>484.98106510096892</v>
      </c>
      <c r="AB4879" s="9">
        <v>273.62222288314547</v>
      </c>
      <c r="AC4879" s="9">
        <v>738.0757248656721</v>
      </c>
    </row>
    <row r="4880" spans="1:29" x14ac:dyDescent="0.2">
      <c r="A4880" t="s">
        <v>1818</v>
      </c>
      <c r="B4880" s="2" t="s">
        <v>15</v>
      </c>
      <c r="C4880" t="s">
        <v>1819</v>
      </c>
      <c r="D4880" t="s">
        <v>1820</v>
      </c>
      <c r="E4880" t="s">
        <v>1821</v>
      </c>
      <c r="F4880" s="3" t="s">
        <v>13</v>
      </c>
      <c r="G4880" t="s">
        <v>1822</v>
      </c>
      <c r="H4880" s="9">
        <v>889</v>
      </c>
      <c r="I4880" s="4">
        <v>0</v>
      </c>
      <c r="K4880" t="s">
        <v>15</v>
      </c>
      <c r="L4880"/>
      <c r="M4880" s="2">
        <v>4.1299600363829168</v>
      </c>
      <c r="N4880" s="2">
        <v>-1.619793354913907</v>
      </c>
      <c r="O4880" s="2">
        <v>-1.5412452424370464</v>
      </c>
      <c r="P4880" s="2">
        <v>1.7375277296552374</v>
      </c>
      <c r="Q4880" s="2"/>
      <c r="R4880" s="1">
        <v>1.4618898291067262</v>
      </c>
      <c r="S4880" s="1">
        <v>-0.9473481792720031</v>
      </c>
      <c r="T4880" s="1">
        <v>-2.125001903368084</v>
      </c>
      <c r="U4880" s="1">
        <v>0.28371511945460604</v>
      </c>
      <c r="V4880"/>
      <c r="W4880" s="9">
        <v>111.42968023801888</v>
      </c>
      <c r="X4880" s="9">
        <v>306.9541950817532</v>
      </c>
      <c r="Y4880" s="9">
        <v>189.73333503682079</v>
      </c>
      <c r="Z4880" s="9">
        <v>98.392823260605155</v>
      </c>
      <c r="AA4880" s="9">
        <v>68.791640439853751</v>
      </c>
      <c r="AB4880" s="9">
        <v>17.844927579335575</v>
      </c>
      <c r="AC4880" s="9">
        <v>113.29917050273443</v>
      </c>
    </row>
    <row r="4881" spans="1:29" x14ac:dyDescent="0.2">
      <c r="A4881" t="s">
        <v>1670</v>
      </c>
      <c r="B4881" s="2" t="s">
        <v>15</v>
      </c>
      <c r="C4881" t="s">
        <v>15</v>
      </c>
      <c r="D4881" t="s">
        <v>15</v>
      </c>
      <c r="F4881" s="3" t="s">
        <v>1327</v>
      </c>
      <c r="G4881">
        <v>0</v>
      </c>
      <c r="H4881" s="9">
        <v>102</v>
      </c>
      <c r="I4881" s="4">
        <v>0</v>
      </c>
      <c r="K4881" t="s">
        <v>15</v>
      </c>
      <c r="L4881"/>
      <c r="M4881" s="2">
        <v>4.252412313852747</v>
      </c>
      <c r="N4881" s="2">
        <v>8.7639225353268388E-2</v>
      </c>
      <c r="O4881" s="2">
        <v>-0.48706305360976682</v>
      </c>
      <c r="P4881" s="2">
        <v>3.6609245859834711</v>
      </c>
      <c r="Q4881" s="2"/>
      <c r="R4881" s="1">
        <v>1.3221171944059305</v>
      </c>
      <c r="S4881" s="1">
        <v>3.1686594069583664E-2</v>
      </c>
      <c r="T4881" s="1">
        <v>-0.27232907146131397</v>
      </c>
      <c r="U4881" s="1">
        <v>0.68658686880694264</v>
      </c>
      <c r="V4881"/>
      <c r="W4881" s="9">
        <v>155.34960920207402</v>
      </c>
      <c r="X4881" s="9">
        <v>388.42493199982425</v>
      </c>
      <c r="Y4881" s="9">
        <v>396.28259038958618</v>
      </c>
      <c r="Z4881" s="9">
        <v>405.08261833465025</v>
      </c>
      <c r="AA4881" s="9">
        <v>564.09145160680077</v>
      </c>
      <c r="AB4881" s="9">
        <v>446.12318948338935</v>
      </c>
      <c r="AC4881" s="9">
        <v>326.25328424156544</v>
      </c>
    </row>
    <row r="4882" spans="1:29" x14ac:dyDescent="0.2">
      <c r="A4882" t="s">
        <v>1650</v>
      </c>
      <c r="B4882" s="2" t="s">
        <v>1651</v>
      </c>
      <c r="C4882" t="s">
        <v>1652</v>
      </c>
      <c r="D4882" t="s">
        <v>1651</v>
      </c>
      <c r="E4882" t="s">
        <v>1653</v>
      </c>
      <c r="F4882" s="3" t="s">
        <v>30</v>
      </c>
      <c r="G4882" t="s">
        <v>1654</v>
      </c>
      <c r="H4882" s="9">
        <v>383</v>
      </c>
      <c r="I4882" s="4">
        <v>0.01</v>
      </c>
      <c r="K4882" t="s">
        <v>15</v>
      </c>
      <c r="L4882"/>
      <c r="M4882" s="2">
        <v>4.3040245702635511</v>
      </c>
      <c r="N4882" s="2">
        <v>1.0065089775388145</v>
      </c>
      <c r="O4882" s="2">
        <v>0.34864970480288682</v>
      </c>
      <c r="P4882" s="2">
        <v>2.255412392982322</v>
      </c>
      <c r="Q4882" s="2"/>
      <c r="R4882" s="1">
        <v>1.82119599488897</v>
      </c>
      <c r="S4882" s="1">
        <v>1.3251545954807404</v>
      </c>
      <c r="T4882" s="1">
        <v>0.42234844843481933</v>
      </c>
      <c r="U4882" s="1">
        <v>1.3131942165606321</v>
      </c>
      <c r="V4882"/>
      <c r="W4882" s="9">
        <v>64.58153693244526</v>
      </c>
      <c r="X4882" s="9">
        <v>228.21437605222479</v>
      </c>
      <c r="Y4882" s="9">
        <v>18.379445859237897</v>
      </c>
      <c r="Z4882" s="9">
        <v>46.051490953612543</v>
      </c>
      <c r="AA4882" s="9">
        <v>30.956238197934191</v>
      </c>
      <c r="AB4882" s="9">
        <v>47.586473544894858</v>
      </c>
      <c r="AC4882" s="9">
        <v>33.24525407961427</v>
      </c>
    </row>
    <row r="4883" spans="1:29" x14ac:dyDescent="0.2">
      <c r="A4883" t="s">
        <v>1453</v>
      </c>
      <c r="B4883" s="2" t="s">
        <v>15</v>
      </c>
      <c r="C4883" t="s">
        <v>15</v>
      </c>
      <c r="D4883" t="s">
        <v>15</v>
      </c>
      <c r="F4883" s="3" t="s">
        <v>1327</v>
      </c>
      <c r="G4883">
        <v>0</v>
      </c>
      <c r="H4883" s="9">
        <v>231</v>
      </c>
      <c r="I4883" s="4">
        <v>1.4999999999999999E-2</v>
      </c>
      <c r="K4883" t="s">
        <v>15</v>
      </c>
      <c r="L4883"/>
      <c r="M4883" s="2">
        <v>4.4170736996939519</v>
      </c>
      <c r="N4883" s="2">
        <v>0.69493943955242754</v>
      </c>
      <c r="O4883" s="2">
        <v>0.93685249895882283</v>
      </c>
      <c r="P4883" s="2">
        <v>-0.1544015905547993</v>
      </c>
      <c r="Q4883" s="2"/>
      <c r="R4883" s="1">
        <v>2.0542069661574662</v>
      </c>
      <c r="S4883" s="1">
        <v>0.78420495954401648</v>
      </c>
      <c r="T4883" s="1">
        <v>1.0042519136176042</v>
      </c>
      <c r="U4883" s="1">
        <v>-0.1077068923595063</v>
      </c>
      <c r="V4883"/>
      <c r="W4883" s="9">
        <v>47.108950583563804</v>
      </c>
      <c r="X4883" s="9">
        <v>195.65067202208439</v>
      </c>
      <c r="Y4883" s="9">
        <v>31.070051448897509</v>
      </c>
      <c r="Z4883" s="9">
        <v>53.507072209396597</v>
      </c>
      <c r="AA4883" s="9">
        <v>41.274984263912245</v>
      </c>
      <c r="AB4883" s="9">
        <v>89.224637896677876</v>
      </c>
      <c r="AC4883" s="9">
        <v>39.238353267271584</v>
      </c>
    </row>
    <row r="4884" spans="1:29" x14ac:dyDescent="0.2">
      <c r="A4884" t="s">
        <v>1635</v>
      </c>
      <c r="B4884" s="2" t="s">
        <v>15</v>
      </c>
      <c r="C4884" t="s">
        <v>1636</v>
      </c>
      <c r="D4884" t="s">
        <v>1637</v>
      </c>
      <c r="E4884" t="s">
        <v>1638</v>
      </c>
      <c r="F4884" s="3" t="s">
        <v>13</v>
      </c>
      <c r="G4884" t="s">
        <v>1639</v>
      </c>
      <c r="H4884" s="9">
        <v>348</v>
      </c>
      <c r="I4884" s="4">
        <v>0</v>
      </c>
      <c r="K4884" t="s">
        <v>15</v>
      </c>
      <c r="L4884"/>
      <c r="M4884" s="2">
        <v>4.4286640213092632</v>
      </c>
      <c r="N4884" s="2">
        <v>-0.26222818498685968</v>
      </c>
      <c r="O4884" s="2">
        <v>1.7467638504529346</v>
      </c>
      <c r="P4884" s="2">
        <v>2.7237264722828858</v>
      </c>
      <c r="Q4884" s="2"/>
      <c r="R4884" s="1">
        <v>1.3250893301586122</v>
      </c>
      <c r="S4884" s="1">
        <v>-0.18637432716545882</v>
      </c>
      <c r="T4884" s="1">
        <v>1.2010169417982186</v>
      </c>
      <c r="U4884" s="1">
        <v>1.0250127875518587</v>
      </c>
      <c r="V4884"/>
      <c r="W4884" s="9">
        <v>167.71082328528612</v>
      </c>
      <c r="X4884" s="9">
        <v>420.19678594097758</v>
      </c>
      <c r="Y4884" s="9">
        <v>105.08809534155175</v>
      </c>
      <c r="Z4884" s="9">
        <v>92.352627911602809</v>
      </c>
      <c r="AA4884" s="9">
        <v>139.30307189070382</v>
      </c>
      <c r="AB4884" s="9">
        <v>315.26038723492849</v>
      </c>
      <c r="AC4884" s="9">
        <v>134.90408533732935</v>
      </c>
    </row>
    <row r="4885" spans="1:29" x14ac:dyDescent="0.2">
      <c r="A4885" t="s">
        <v>1681</v>
      </c>
      <c r="B4885" s="2" t="s">
        <v>15</v>
      </c>
      <c r="C4885" t="s">
        <v>1682</v>
      </c>
      <c r="D4885" t="s">
        <v>1683</v>
      </c>
      <c r="E4885" t="s">
        <v>1684</v>
      </c>
      <c r="F4885" s="3" t="s">
        <v>13</v>
      </c>
      <c r="G4885" t="s">
        <v>1685</v>
      </c>
      <c r="H4885" s="9">
        <v>600</v>
      </c>
      <c r="I4885" s="4">
        <v>0.03</v>
      </c>
      <c r="K4885" t="s">
        <v>15</v>
      </c>
      <c r="L4885"/>
      <c r="M4885" s="2">
        <v>4.4470947957242553</v>
      </c>
      <c r="N4885" s="2">
        <v>2.1405021062737259</v>
      </c>
      <c r="O4885" s="2">
        <v>0.67528640229389369</v>
      </c>
      <c r="P4885" s="2">
        <v>5.5368112467602177</v>
      </c>
      <c r="Q4885" s="2"/>
      <c r="R4885" s="1">
        <v>1.7468943051907284</v>
      </c>
      <c r="S4885" s="1">
        <v>1.2184098269776018</v>
      </c>
      <c r="T4885" s="1">
        <v>0.57562389045791518</v>
      </c>
      <c r="U4885" s="1">
        <v>1.8643119962375811</v>
      </c>
      <c r="V4885"/>
      <c r="W4885" s="9">
        <v>77.948614711015153</v>
      </c>
      <c r="X4885" s="9">
        <v>261.62303924614912</v>
      </c>
      <c r="Y4885" s="9">
        <v>91.397156946462417</v>
      </c>
      <c r="Z4885" s="9">
        <v>212.67213525128281</v>
      </c>
      <c r="AA4885" s="9">
        <v>89.429132571809873</v>
      </c>
      <c r="AB4885" s="9">
        <v>136.81111144157273</v>
      </c>
      <c r="AC4885" s="9">
        <v>86.047852362605596</v>
      </c>
    </row>
    <row r="4886" spans="1:29" x14ac:dyDescent="0.2">
      <c r="A4886" t="s">
        <v>1731</v>
      </c>
      <c r="B4886" s="2" t="s">
        <v>15</v>
      </c>
      <c r="C4886" t="s">
        <v>1732</v>
      </c>
      <c r="D4886" t="s">
        <v>1733</v>
      </c>
      <c r="E4886" t="s">
        <v>1734</v>
      </c>
      <c r="F4886" s="3" t="s">
        <v>13</v>
      </c>
      <c r="G4886" t="s">
        <v>1735</v>
      </c>
      <c r="H4886" s="9">
        <v>168</v>
      </c>
      <c r="I4886" s="4">
        <v>0</v>
      </c>
      <c r="K4886" t="s">
        <v>15</v>
      </c>
      <c r="L4886"/>
      <c r="M4886" s="2">
        <v>4.4797810013981012</v>
      </c>
      <c r="N4886" s="2">
        <v>-1.7505398941641512</v>
      </c>
      <c r="O4886" s="2">
        <v>-0.83405947915208856</v>
      </c>
      <c r="P4886" s="2">
        <v>2.540545055982605</v>
      </c>
      <c r="Q4886" s="2"/>
      <c r="R4886" s="1">
        <v>0.99632285785770802</v>
      </c>
      <c r="S4886" s="1">
        <v>-0.84144681568291169</v>
      </c>
      <c r="T4886" s="1">
        <v>-0.53650979868282989</v>
      </c>
      <c r="U4886" s="1">
        <v>0.61356799266145767</v>
      </c>
      <c r="V4886"/>
      <c r="W4886" s="9">
        <v>362.24517887226693</v>
      </c>
      <c r="X4886" s="9">
        <v>722.64612749353842</v>
      </c>
      <c r="Y4886" s="9">
        <v>275.44146360772936</v>
      </c>
      <c r="Z4886" s="9">
        <v>153.71936654358916</v>
      </c>
      <c r="AA4886" s="9">
        <v>373.19464938620655</v>
      </c>
      <c r="AB4886" s="9">
        <v>249.82898611069805</v>
      </c>
      <c r="AC4886" s="9">
        <v>333.93026338451887</v>
      </c>
    </row>
    <row r="4887" spans="1:29" x14ac:dyDescent="0.2">
      <c r="A4887" t="s">
        <v>1773</v>
      </c>
      <c r="B4887" s="2" t="s">
        <v>15</v>
      </c>
      <c r="C4887" t="s">
        <v>1774</v>
      </c>
      <c r="D4887" t="s">
        <v>1775</v>
      </c>
      <c r="E4887" t="s">
        <v>1776</v>
      </c>
      <c r="F4887" s="3" t="s">
        <v>13</v>
      </c>
      <c r="G4887" t="s">
        <v>1777</v>
      </c>
      <c r="H4887" s="9">
        <v>365</v>
      </c>
      <c r="I4887" s="4">
        <v>0</v>
      </c>
      <c r="K4887" t="s">
        <v>15</v>
      </c>
      <c r="L4887"/>
      <c r="M4887" s="2">
        <v>4.4811673523720215</v>
      </c>
      <c r="N4887" s="2">
        <v>-0.36997964410002293</v>
      </c>
      <c r="O4887" s="2">
        <v>-1.1017604302121444</v>
      </c>
      <c r="P4887" s="2">
        <v>4.4305826829277217</v>
      </c>
      <c r="Q4887" s="2"/>
      <c r="R4887" s="1">
        <v>1.428968718503671</v>
      </c>
      <c r="S4887" s="1">
        <v>-0.2681165785566717</v>
      </c>
      <c r="T4887" s="1">
        <v>-0.722910748002493</v>
      </c>
      <c r="U4887" s="1">
        <v>0.80983469314970735</v>
      </c>
      <c r="V4887"/>
      <c r="W4887" s="9">
        <v>139.88875024390811</v>
      </c>
      <c r="X4887" s="9">
        <v>376.65630128186962</v>
      </c>
      <c r="Y4887" s="9">
        <v>103.96208607777572</v>
      </c>
      <c r="Z4887" s="9">
        <v>86.3304198233363</v>
      </c>
      <c r="AA4887" s="9">
        <v>362.87590332022853</v>
      </c>
      <c r="AB4887" s="9">
        <v>214.13913095202687</v>
      </c>
      <c r="AC4887" s="9">
        <v>174.10261805955247</v>
      </c>
    </row>
    <row r="4888" spans="1:29" x14ac:dyDescent="0.2">
      <c r="A4888" t="s">
        <v>1574</v>
      </c>
      <c r="B4888" s="2" t="s">
        <v>15</v>
      </c>
      <c r="C4888" t="s">
        <v>1575</v>
      </c>
      <c r="D4888" t="s">
        <v>1576</v>
      </c>
      <c r="E4888" t="s">
        <v>1577</v>
      </c>
      <c r="F4888" s="3" t="s">
        <v>13</v>
      </c>
      <c r="G4888" t="s">
        <v>1578</v>
      </c>
      <c r="H4888" s="9">
        <v>379</v>
      </c>
      <c r="I4888" s="4">
        <v>0.3</v>
      </c>
      <c r="K4888" t="s">
        <v>15</v>
      </c>
      <c r="L4888"/>
      <c r="M4888" s="2">
        <v>4.4931846171156478</v>
      </c>
      <c r="N4888" s="2">
        <v>0.44227016701723487</v>
      </c>
      <c r="O4888" s="2">
        <v>-7.2241160695013004E-2</v>
      </c>
      <c r="P4888" s="2">
        <v>0.99265119129035784</v>
      </c>
      <c r="Q4888" s="2"/>
      <c r="R4888" s="1">
        <v>1.2974512545534802</v>
      </c>
      <c r="S4888" s="1">
        <v>0.26838740183527615</v>
      </c>
      <c r="T4888" s="1">
        <v>-0.11496513496480595</v>
      </c>
      <c r="U4888" s="1">
        <v>0.30898366542486433</v>
      </c>
      <c r="V4888"/>
      <c r="W4888" s="9">
        <v>182.80281551260543</v>
      </c>
      <c r="X4888" s="9">
        <v>449.31883683941237</v>
      </c>
      <c r="Y4888" s="9">
        <v>121.52905544818881</v>
      </c>
      <c r="Z4888" s="9">
        <v>146.3769793904907</v>
      </c>
      <c r="AA4888" s="9">
        <v>79.110386505831812</v>
      </c>
      <c r="AB4888" s="9">
        <v>77.328019510454155</v>
      </c>
      <c r="AC4888" s="9">
        <v>120.67912976182046</v>
      </c>
    </row>
    <row r="4889" spans="1:29" x14ac:dyDescent="0.2">
      <c r="A4889" t="s">
        <v>1469</v>
      </c>
      <c r="B4889" s="2" t="s">
        <v>15</v>
      </c>
      <c r="C4889" t="s">
        <v>1470</v>
      </c>
      <c r="D4889" t="s">
        <v>1471</v>
      </c>
      <c r="E4889" t="s">
        <v>1472</v>
      </c>
      <c r="F4889" s="3" t="s">
        <v>13</v>
      </c>
      <c r="G4889" t="s">
        <v>1473</v>
      </c>
      <c r="H4889" s="9">
        <v>185</v>
      </c>
      <c r="I4889" s="4">
        <v>0.625</v>
      </c>
      <c r="K4889" t="s">
        <v>15</v>
      </c>
      <c r="L4889"/>
      <c r="M4889" s="2">
        <v>4.6000419357851055</v>
      </c>
      <c r="N4889" s="2">
        <v>0.10452864552102005</v>
      </c>
      <c r="O4889" s="2">
        <v>1.1349058981635491</v>
      </c>
      <c r="P4889" s="2">
        <v>1.0054398283235177</v>
      </c>
      <c r="Q4889" s="2"/>
      <c r="R4889" s="1">
        <v>2.7673272824727091</v>
      </c>
      <c r="S4889" s="1">
        <v>0.31387775283670921</v>
      </c>
      <c r="T4889" s="1">
        <v>1.7226805929689961</v>
      </c>
      <c r="U4889" s="1">
        <v>0.3012789223177938</v>
      </c>
      <c r="V4889"/>
      <c r="W4889" s="9">
        <v>18.739257322229442</v>
      </c>
      <c r="X4889" s="9">
        <v>127.58537507473899</v>
      </c>
      <c r="Y4889" s="9">
        <v>7.0641332843155222</v>
      </c>
      <c r="Z4889" s="9">
        <v>8.7810308588866892</v>
      </c>
      <c r="AA4889" s="9">
        <v>12.038537076974407</v>
      </c>
      <c r="AB4889" s="9">
        <v>47.586473544894858</v>
      </c>
      <c r="AC4889" s="9">
        <v>11.680506034124004</v>
      </c>
    </row>
    <row r="4890" spans="1:29" x14ac:dyDescent="0.2">
      <c r="A4890" t="s">
        <v>1665</v>
      </c>
      <c r="B4890" s="2" t="s">
        <v>15</v>
      </c>
      <c r="C4890" t="s">
        <v>1666</v>
      </c>
      <c r="D4890" t="s">
        <v>1667</v>
      </c>
      <c r="E4890" t="s">
        <v>1668</v>
      </c>
      <c r="F4890" s="3" t="s">
        <v>13</v>
      </c>
      <c r="G4890" t="s">
        <v>1669</v>
      </c>
      <c r="H4890" s="9">
        <v>236</v>
      </c>
      <c r="I4890" s="4">
        <v>0.28000000000000003</v>
      </c>
      <c r="K4890" t="s">
        <v>15</v>
      </c>
      <c r="L4890"/>
      <c r="M4890" s="2">
        <v>4.6145066633293723</v>
      </c>
      <c r="N4890" s="2">
        <v>1.395308732774674</v>
      </c>
      <c r="O4890" s="2">
        <v>1.3981766219104559</v>
      </c>
      <c r="P4890" s="2">
        <v>0.89003338608514526</v>
      </c>
      <c r="Q4890" s="2"/>
      <c r="R4890" s="1">
        <v>2.3521163342726785</v>
      </c>
      <c r="S4890" s="1">
        <v>0.81868792701325055</v>
      </c>
      <c r="T4890" s="1">
        <v>1.6510274624916568</v>
      </c>
      <c r="U4890" s="1">
        <v>0.59391632278008</v>
      </c>
      <c r="V4890"/>
      <c r="W4890" s="9">
        <v>33.175569876736063</v>
      </c>
      <c r="X4890" s="9">
        <v>169.3853951648901</v>
      </c>
      <c r="Y4890" s="9">
        <v>103.58769018639495</v>
      </c>
      <c r="Z4890" s="9">
        <v>182.70808778818378</v>
      </c>
      <c r="AA4890" s="9">
        <v>24.077074153948814</v>
      </c>
      <c r="AB4890" s="9">
        <v>83.276328703566008</v>
      </c>
      <c r="AC4890" s="9">
        <v>43.575604153322125</v>
      </c>
    </row>
    <row r="4891" spans="1:29" x14ac:dyDescent="0.2">
      <c r="A4891" t="s">
        <v>1579</v>
      </c>
      <c r="B4891" s="2" t="s">
        <v>15</v>
      </c>
      <c r="C4891" t="s">
        <v>1580</v>
      </c>
      <c r="D4891" t="s">
        <v>1581</v>
      </c>
      <c r="E4891" t="s">
        <v>1582</v>
      </c>
      <c r="F4891" s="3" t="s">
        <v>13</v>
      </c>
      <c r="G4891" t="s">
        <v>1583</v>
      </c>
      <c r="H4891" s="9">
        <v>552</v>
      </c>
      <c r="I4891" s="4">
        <v>0.69</v>
      </c>
      <c r="K4891" t="s">
        <v>15</v>
      </c>
      <c r="L4891"/>
      <c r="M4891" s="2">
        <v>4.6720031447414412</v>
      </c>
      <c r="N4891" s="2">
        <v>0.4688540566628705</v>
      </c>
      <c r="O4891" s="2">
        <v>0.38596584955604746</v>
      </c>
      <c r="P4891" s="2">
        <v>1.18825195260047</v>
      </c>
      <c r="Q4891" s="2"/>
      <c r="R4891" s="1">
        <v>3.5510835909000287</v>
      </c>
      <c r="S4891" s="1">
        <v>2.1548437386977026</v>
      </c>
      <c r="T4891" s="1">
        <v>1.0044220912941761</v>
      </c>
      <c r="U4891" s="1">
        <v>3.0478001021501804</v>
      </c>
      <c r="V4891"/>
      <c r="W4891" s="9">
        <v>7.2945301898202217</v>
      </c>
      <c r="X4891" s="9">
        <v>85.502734440907346</v>
      </c>
      <c r="Y4891" s="9">
        <v>1.4378490849470165</v>
      </c>
      <c r="Z4891" s="9">
        <v>6.4030354560656697</v>
      </c>
      <c r="AA4891" s="9">
        <v>3.4395820219926874</v>
      </c>
      <c r="AB4891" s="9">
        <v>11.896618386223714</v>
      </c>
      <c r="AC4891" s="9">
        <v>3.3042439278322311</v>
      </c>
    </row>
    <row r="4892" spans="1:29" x14ac:dyDescent="0.2">
      <c r="A4892" t="s">
        <v>1736</v>
      </c>
      <c r="B4892" s="2" t="s">
        <v>15</v>
      </c>
      <c r="C4892" t="s">
        <v>1737</v>
      </c>
      <c r="D4892" t="s">
        <v>1738</v>
      </c>
      <c r="E4892" t="s">
        <v>1739</v>
      </c>
      <c r="F4892" s="3" t="s">
        <v>13</v>
      </c>
      <c r="G4892" t="s">
        <v>1740</v>
      </c>
      <c r="H4892" s="9">
        <v>605</v>
      </c>
      <c r="I4892" s="4">
        <v>7.4999999999999997E-2</v>
      </c>
      <c r="K4892" t="s">
        <v>15</v>
      </c>
      <c r="L4892"/>
      <c r="M4892" s="2">
        <v>4.7449540507661263</v>
      </c>
      <c r="N4892" s="2">
        <v>-0.36134907111345121</v>
      </c>
      <c r="O4892" s="2">
        <v>-2.0846077435256034</v>
      </c>
      <c r="P4892" s="2">
        <v>3.4703585269767272</v>
      </c>
      <c r="Q4892" s="2"/>
      <c r="R4892" s="1">
        <v>1.5455201558706095</v>
      </c>
      <c r="S4892" s="1">
        <v>-0.42916384050653039</v>
      </c>
      <c r="T4892" s="1">
        <v>-2.0810166492982654</v>
      </c>
      <c r="U4892" s="1">
        <v>1.0048489838323298</v>
      </c>
      <c r="V4892"/>
      <c r="W4892" s="9">
        <v>126.260865187348</v>
      </c>
      <c r="X4892" s="9">
        <v>368.56720293242745</v>
      </c>
      <c r="Y4892" s="9">
        <v>44.32328545849397</v>
      </c>
      <c r="Z4892" s="9">
        <v>32.918554455889499</v>
      </c>
      <c r="AA4892" s="9">
        <v>144.46244492369289</v>
      </c>
      <c r="AB4892" s="9">
        <v>35.689855158671151</v>
      </c>
      <c r="AC4892" s="9">
        <v>93.157656664766563</v>
      </c>
    </row>
    <row r="4893" spans="1:29" x14ac:dyDescent="0.2">
      <c r="A4893" t="s">
        <v>1858</v>
      </c>
      <c r="B4893" s="2" t="s">
        <v>15</v>
      </c>
      <c r="C4893" t="s">
        <v>1859</v>
      </c>
      <c r="D4893" t="s">
        <v>1860</v>
      </c>
      <c r="E4893" t="s">
        <v>1861</v>
      </c>
      <c r="F4893" s="3" t="s">
        <v>13</v>
      </c>
      <c r="G4893" t="s">
        <v>1862</v>
      </c>
      <c r="H4893" s="9">
        <v>255</v>
      </c>
      <c r="I4893" s="4">
        <v>0</v>
      </c>
      <c r="K4893" t="s">
        <v>15</v>
      </c>
      <c r="L4893"/>
      <c r="M4893" s="2">
        <v>4.7985650276639449</v>
      </c>
      <c r="N4893" s="2">
        <v>1.1779931134592561</v>
      </c>
      <c r="O4893" s="2">
        <v>1.0197624424518579</v>
      </c>
      <c r="P4893" s="2">
        <v>5.2053860586748462</v>
      </c>
      <c r="Q4893" s="2"/>
      <c r="R4893" s="1">
        <v>0.95840861031597846</v>
      </c>
      <c r="S4893" s="1">
        <v>0.32757726866704123</v>
      </c>
      <c r="T4893" s="1">
        <v>0.51307858313648591</v>
      </c>
      <c r="U4893" s="1">
        <v>0.99416268395498864</v>
      </c>
      <c r="V4893"/>
      <c r="W4893" s="9">
        <v>462.5356276281442</v>
      </c>
      <c r="X4893" s="9">
        <v>898.78316783462662</v>
      </c>
      <c r="Y4893" s="9">
        <v>681.53952573500783</v>
      </c>
      <c r="Z4893" s="9">
        <v>855.26683484933892</v>
      </c>
      <c r="AA4893" s="9">
        <v>576.12998868377508</v>
      </c>
      <c r="AB4893" s="9">
        <v>779.22850429765344</v>
      </c>
      <c r="AC4893" s="9">
        <v>566.30740441482669</v>
      </c>
    </row>
    <row r="4894" spans="1:29" x14ac:dyDescent="0.2">
      <c r="A4894" t="s">
        <v>1514</v>
      </c>
      <c r="B4894" s="2" t="s">
        <v>15</v>
      </c>
      <c r="C4894" t="s">
        <v>1515</v>
      </c>
      <c r="D4894" t="s">
        <v>1516</v>
      </c>
      <c r="E4894" t="s">
        <v>1517</v>
      </c>
      <c r="F4894" s="3" t="s">
        <v>13</v>
      </c>
      <c r="G4894" t="s">
        <v>1518</v>
      </c>
      <c r="H4894" s="9">
        <v>854</v>
      </c>
      <c r="I4894" s="4">
        <v>5.0000000000000001E-3</v>
      </c>
      <c r="K4894" t="s">
        <v>15</v>
      </c>
      <c r="L4894"/>
      <c r="M4894" s="2">
        <v>4.8140714200425938</v>
      </c>
      <c r="N4894" s="2">
        <v>9.1205823962937402E-2</v>
      </c>
      <c r="O4894" s="2">
        <v>4.9910418154179473E-2</v>
      </c>
      <c r="P4894" s="2">
        <v>5.4217319732536566</v>
      </c>
      <c r="Q4894" s="2"/>
      <c r="R4894" s="1">
        <v>1.1715926372194452</v>
      </c>
      <c r="S4894" s="1">
        <v>4.0806196613892058E-2</v>
      </c>
      <c r="T4894" s="1">
        <v>1.995717510528915E-2</v>
      </c>
      <c r="U4894" s="1">
        <v>1.4279516142767756</v>
      </c>
      <c r="V4894"/>
      <c r="W4894" s="9">
        <v>276.39104267089624</v>
      </c>
      <c r="X4894" s="9">
        <v>622.59910313926002</v>
      </c>
      <c r="Y4894" s="9">
        <v>246.12185348885217</v>
      </c>
      <c r="Z4894" s="9">
        <v>253.1827228646485</v>
      </c>
      <c r="AA4894" s="9">
        <v>326.76029208930532</v>
      </c>
      <c r="AB4894" s="9">
        <v>321.2086964280403</v>
      </c>
      <c r="AC4894" s="9">
        <v>281.16923910387396</v>
      </c>
    </row>
    <row r="4895" spans="1:29" x14ac:dyDescent="0.2">
      <c r="A4895" t="s">
        <v>1813</v>
      </c>
      <c r="B4895" s="2" t="s">
        <v>15</v>
      </c>
      <c r="C4895" t="s">
        <v>1814</v>
      </c>
      <c r="D4895" t="s">
        <v>1815</v>
      </c>
      <c r="E4895" t="s">
        <v>1816</v>
      </c>
      <c r="F4895" s="3" t="s">
        <v>13</v>
      </c>
      <c r="G4895" t="s">
        <v>1817</v>
      </c>
      <c r="H4895" s="9">
        <v>195</v>
      </c>
      <c r="I4895" s="4">
        <v>0</v>
      </c>
      <c r="K4895" t="s">
        <v>15</v>
      </c>
      <c r="L4895"/>
      <c r="M4895" s="2">
        <v>4.8231196895547397</v>
      </c>
      <c r="N4895" s="2">
        <v>0.38178611173520849</v>
      </c>
      <c r="O4895" s="2">
        <v>2.1009219962375503</v>
      </c>
      <c r="P4895" s="2">
        <v>0.54820561734101159</v>
      </c>
      <c r="Q4895" s="2"/>
      <c r="R4895" s="1">
        <v>0.63507053692590587</v>
      </c>
      <c r="S4895" s="1">
        <v>9.9490958918441105E-2</v>
      </c>
      <c r="T4895" s="1">
        <v>0.83828408557016865</v>
      </c>
      <c r="U4895" s="1">
        <v>9.03234201564658E-2</v>
      </c>
      <c r="V4895"/>
      <c r="W4895" s="9">
        <v>1330.0517459081429</v>
      </c>
      <c r="X4895" s="9">
        <v>2065.5885549372765</v>
      </c>
      <c r="Y4895" s="9">
        <v>886.27409073376282</v>
      </c>
      <c r="Z4895" s="9">
        <v>949.54995229129099</v>
      </c>
      <c r="AA4895" s="9">
        <v>1680.2358177434278</v>
      </c>
      <c r="AB4895" s="9">
        <v>2789.7570115694616</v>
      </c>
      <c r="AC4895" s="9">
        <v>1255.8437535119558</v>
      </c>
    </row>
    <row r="4896" spans="1:29" x14ac:dyDescent="0.2">
      <c r="A4896" t="s">
        <v>1853</v>
      </c>
      <c r="B4896" s="2" t="s">
        <v>15</v>
      </c>
      <c r="C4896" t="s">
        <v>1854</v>
      </c>
      <c r="D4896" t="s">
        <v>1855</v>
      </c>
      <c r="E4896" t="s">
        <v>1856</v>
      </c>
      <c r="F4896" s="3" t="s">
        <v>30</v>
      </c>
      <c r="G4896" t="s">
        <v>1857</v>
      </c>
      <c r="H4896" s="9">
        <v>580</v>
      </c>
      <c r="I4896" s="4">
        <v>0</v>
      </c>
      <c r="K4896" t="s">
        <v>15</v>
      </c>
      <c r="L4896"/>
      <c r="M4896" s="2">
        <v>4.8367962071924886</v>
      </c>
      <c r="N4896" s="2">
        <v>-0.30174286860985916</v>
      </c>
      <c r="O4896" s="2">
        <v>-0.46684132938010886</v>
      </c>
      <c r="P4896" s="2">
        <v>4.8790250455782491</v>
      </c>
      <c r="Q4896" s="2"/>
      <c r="R4896" s="1">
        <v>0.98151185280590392</v>
      </c>
      <c r="S4896" s="1">
        <v>-0.11402521742329201</v>
      </c>
      <c r="T4896" s="1">
        <v>-0.28021844973748866</v>
      </c>
      <c r="U4896" s="1">
        <v>0.90323672885286943</v>
      </c>
      <c r="V4896"/>
      <c r="W4896" s="9">
        <v>442.4850109602894</v>
      </c>
      <c r="X4896" s="9">
        <v>873.70148222695138</v>
      </c>
      <c r="Y4896" s="9">
        <v>376.34037141095723</v>
      </c>
      <c r="Z4896" s="9">
        <v>347.74091975590858</v>
      </c>
      <c r="AA4896" s="9">
        <v>450.58524488104206</v>
      </c>
      <c r="AB4896" s="9">
        <v>356.89855158671151</v>
      </c>
      <c r="AC4896" s="9">
        <v>421.77947925322297</v>
      </c>
    </row>
    <row r="4897" spans="1:29" x14ac:dyDescent="0.2">
      <c r="A4897" t="s">
        <v>1549</v>
      </c>
      <c r="B4897" s="2" t="s">
        <v>15</v>
      </c>
      <c r="C4897" t="s">
        <v>1550</v>
      </c>
      <c r="D4897" t="s">
        <v>1551</v>
      </c>
      <c r="E4897" t="s">
        <v>1552</v>
      </c>
      <c r="F4897" s="3" t="s">
        <v>13</v>
      </c>
      <c r="G4897" t="s">
        <v>1553</v>
      </c>
      <c r="H4897" s="9">
        <v>154</v>
      </c>
      <c r="I4897" s="4">
        <v>0.21</v>
      </c>
      <c r="K4897" t="s">
        <v>15</v>
      </c>
      <c r="L4897"/>
      <c r="M4897" s="2">
        <v>4.8687581098205968</v>
      </c>
      <c r="N4897" s="2">
        <v>0.3852194530900741</v>
      </c>
      <c r="O4897" s="2">
        <v>-0.4781093725103745</v>
      </c>
      <c r="P4897" s="2">
        <v>2.166709963193163</v>
      </c>
      <c r="Q4897" s="2"/>
      <c r="R4897" s="1">
        <v>2.7219223933593564</v>
      </c>
      <c r="S4897" s="1">
        <v>0.98610808731642297</v>
      </c>
      <c r="T4897" s="1">
        <v>-0.95830170938582981</v>
      </c>
      <c r="U4897" s="1">
        <v>1.4344189510094172</v>
      </c>
      <c r="V4897"/>
      <c r="W4897" s="9">
        <v>22.233774592005737</v>
      </c>
      <c r="X4897" s="9">
        <v>146.6876275920992</v>
      </c>
      <c r="Y4897" s="9">
        <v>6.9392092498715456</v>
      </c>
      <c r="Z4897" s="9">
        <v>13.745422609164116</v>
      </c>
      <c r="AA4897" s="9">
        <v>27.516656175941499</v>
      </c>
      <c r="AB4897" s="9">
        <v>17.844927579335575</v>
      </c>
      <c r="AC4897" s="9">
        <v>16.192215673439133</v>
      </c>
    </row>
    <row r="4898" spans="1:29" x14ac:dyDescent="0.2">
      <c r="A4898" t="s">
        <v>1584</v>
      </c>
      <c r="B4898" s="2" t="s">
        <v>1585</v>
      </c>
      <c r="C4898" t="s">
        <v>1586</v>
      </c>
      <c r="D4898" t="s">
        <v>1587</v>
      </c>
      <c r="E4898" t="s">
        <v>1588</v>
      </c>
      <c r="F4898" s="3" t="s">
        <v>30</v>
      </c>
      <c r="G4898" t="s">
        <v>1589</v>
      </c>
      <c r="H4898" s="9">
        <v>502</v>
      </c>
      <c r="I4898" s="4">
        <v>0.71499999999999997</v>
      </c>
      <c r="K4898" t="s">
        <v>15</v>
      </c>
      <c r="L4898"/>
      <c r="M4898" s="2">
        <v>4.8951858262207084</v>
      </c>
      <c r="N4898" s="2">
        <v>3.0705209500179062E-2</v>
      </c>
      <c r="O4898" s="2">
        <v>0.10855739917971798</v>
      </c>
      <c r="P4898" s="2">
        <v>-0.10188188411853789</v>
      </c>
      <c r="Q4898" s="2"/>
      <c r="R4898" s="1">
        <v>2.9666228578412523</v>
      </c>
      <c r="S4898" s="1">
        <v>0.2469395906645547</v>
      </c>
      <c r="T4898" s="1">
        <v>0.1043066501152406</v>
      </c>
      <c r="U4898" s="1">
        <v>-0.5849625007211563</v>
      </c>
      <c r="V4898"/>
      <c r="W4898" s="9">
        <v>16.358663200667305</v>
      </c>
      <c r="X4898" s="9">
        <v>127.87636338634273</v>
      </c>
      <c r="Y4898" s="9">
        <v>1.4378490849470165</v>
      </c>
      <c r="Z4898" s="9">
        <v>1.7062769709017911</v>
      </c>
      <c r="AA4898" s="9">
        <v>17.197910109963438</v>
      </c>
      <c r="AB4898" s="9">
        <v>23.793236772447429</v>
      </c>
      <c r="AC4898" s="9">
        <v>7.3956939424067585</v>
      </c>
    </row>
    <row r="4899" spans="1:29" x14ac:dyDescent="0.2">
      <c r="A4899" t="s">
        <v>1363</v>
      </c>
      <c r="B4899" s="2" t="s">
        <v>15</v>
      </c>
      <c r="C4899" t="s">
        <v>1364</v>
      </c>
      <c r="D4899" t="s">
        <v>1365</v>
      </c>
      <c r="E4899" t="s">
        <v>1366</v>
      </c>
      <c r="F4899" s="3" t="s">
        <v>13</v>
      </c>
      <c r="G4899" t="s">
        <v>1367</v>
      </c>
      <c r="H4899" s="9">
        <v>351</v>
      </c>
      <c r="I4899" s="4">
        <v>0</v>
      </c>
      <c r="K4899" t="s">
        <v>15</v>
      </c>
      <c r="L4899"/>
      <c r="M4899" s="2">
        <v>4.9280053323317947</v>
      </c>
      <c r="N4899" s="2">
        <v>-0.7469370398432047</v>
      </c>
      <c r="O4899" s="2">
        <v>-0.2443408761667325</v>
      </c>
      <c r="P4899" s="2">
        <v>0.28911730971431193</v>
      </c>
      <c r="Q4899" s="2"/>
      <c r="R4899" s="1">
        <v>1.5728815822731859</v>
      </c>
      <c r="S4899" s="1">
        <v>-0.66703268950340111</v>
      </c>
      <c r="T4899" s="1">
        <v>-0.19918513895476114</v>
      </c>
      <c r="U4899" s="1">
        <v>8.2639834596639802E-2</v>
      </c>
      <c r="V4899"/>
      <c r="W4899" s="9">
        <v>129.71069408484686</v>
      </c>
      <c r="X4899" s="9">
        <v>385.88715204121479</v>
      </c>
      <c r="Y4899" s="9">
        <v>79.143879530344506</v>
      </c>
      <c r="Z4899" s="9">
        <v>49.844872263215279</v>
      </c>
      <c r="AA4899" s="9">
        <v>206.37492131956125</v>
      </c>
      <c r="AB4899" s="9">
        <v>178.44927579335575</v>
      </c>
      <c r="AC4899" s="9">
        <v>128.43498706655421</v>
      </c>
    </row>
    <row r="4900" spans="1:29" x14ac:dyDescent="0.2">
      <c r="A4900" t="s">
        <v>1697</v>
      </c>
      <c r="B4900" s="2" t="s">
        <v>15</v>
      </c>
      <c r="C4900" t="s">
        <v>1698</v>
      </c>
      <c r="D4900" t="s">
        <v>1699</v>
      </c>
      <c r="E4900" t="s">
        <v>1700</v>
      </c>
      <c r="F4900" s="3" t="s">
        <v>13</v>
      </c>
      <c r="G4900" t="s">
        <v>1701</v>
      </c>
      <c r="H4900" s="9">
        <v>232</v>
      </c>
      <c r="I4900" s="4">
        <v>5.5E-2</v>
      </c>
      <c r="K4900" t="s">
        <v>15</v>
      </c>
      <c r="L4900"/>
      <c r="M4900" s="2">
        <v>5.0124417406564863</v>
      </c>
      <c r="N4900" s="2">
        <v>-0.31945599735270946</v>
      </c>
      <c r="O4900" s="2">
        <v>-1.2008294262296069</v>
      </c>
      <c r="P4900" s="2">
        <v>5.3542907212614779</v>
      </c>
      <c r="Q4900" s="2"/>
      <c r="R4900" s="1">
        <v>0.65062758864652281</v>
      </c>
      <c r="S4900" s="1">
        <v>-6.1885389162261661E-2</v>
      </c>
      <c r="T4900" s="1">
        <v>-0.45310295398777445</v>
      </c>
      <c r="U4900" s="1">
        <v>0.734167450082851</v>
      </c>
      <c r="V4900"/>
      <c r="W4900" s="9">
        <v>1365.1383066784128</v>
      </c>
      <c r="X4900" s="9">
        <v>2143.0636678714618</v>
      </c>
      <c r="Y4900" s="9">
        <v>2434.3376709779477</v>
      </c>
      <c r="Z4900" s="9">
        <v>2332.1230496539556</v>
      </c>
      <c r="AA4900" s="9">
        <v>3491.1757523225779</v>
      </c>
      <c r="AB4900" s="9">
        <v>2361.4787496654076</v>
      </c>
      <c r="AC4900" s="9">
        <v>2263.826096120843</v>
      </c>
    </row>
    <row r="4901" spans="1:29" x14ac:dyDescent="0.2">
      <c r="A4901" t="s">
        <v>1378</v>
      </c>
      <c r="B4901" s="2" t="s">
        <v>15</v>
      </c>
      <c r="C4901" t="s">
        <v>1379</v>
      </c>
      <c r="D4901" t="s">
        <v>1380</v>
      </c>
      <c r="E4901" t="s">
        <v>1381</v>
      </c>
      <c r="F4901" s="3" t="s">
        <v>13</v>
      </c>
      <c r="G4901" t="s">
        <v>1382</v>
      </c>
      <c r="H4901" s="9">
        <v>672</v>
      </c>
      <c r="I4901" s="4">
        <v>5.0000000000000001E-3</v>
      </c>
      <c r="K4901" t="s">
        <v>15</v>
      </c>
      <c r="L4901"/>
      <c r="M4901" s="2">
        <v>5.0324333627306457</v>
      </c>
      <c r="N4901" s="2">
        <v>0.34639406715731585</v>
      </c>
      <c r="O4901" s="2">
        <v>-0.18461834840874411</v>
      </c>
      <c r="P4901" s="2">
        <v>5.0788914017899316</v>
      </c>
      <c r="Q4901" s="2"/>
      <c r="R4901" s="1">
        <v>1.2424757387828356</v>
      </c>
      <c r="S4901" s="1">
        <v>0.24249865434649956</v>
      </c>
      <c r="T4901" s="1">
        <v>-0.1751298569191424</v>
      </c>
      <c r="U4901" s="1">
        <v>1.3134391187949255</v>
      </c>
      <c r="V4901"/>
      <c r="W4901" s="9">
        <v>259.22395197228241</v>
      </c>
      <c r="X4901" s="9">
        <v>613.33478130822209</v>
      </c>
      <c r="Y4901" s="9">
        <v>93.084854100297377</v>
      </c>
      <c r="Z4901" s="9">
        <v>110.1230905740116</v>
      </c>
      <c r="AA4901" s="9">
        <v>153.06139997867461</v>
      </c>
      <c r="AB4901" s="9">
        <v>136.81111144157273</v>
      </c>
      <c r="AC4901" s="9">
        <v>154.57524505088071</v>
      </c>
    </row>
    <row r="4902" spans="1:29" x14ac:dyDescent="0.2">
      <c r="A4902" t="s">
        <v>1530</v>
      </c>
      <c r="B4902" s="2" t="s">
        <v>15</v>
      </c>
      <c r="C4902" t="s">
        <v>1531</v>
      </c>
      <c r="D4902" t="s">
        <v>1532</v>
      </c>
      <c r="E4902" t="s">
        <v>1533</v>
      </c>
      <c r="F4902" s="3" t="s">
        <v>13</v>
      </c>
      <c r="G4902" t="s">
        <v>1534</v>
      </c>
      <c r="H4902" s="9">
        <v>439</v>
      </c>
      <c r="I4902" s="4">
        <v>0</v>
      </c>
      <c r="K4902" t="s">
        <v>15</v>
      </c>
      <c r="L4902"/>
      <c r="M4902" s="2">
        <v>5.2580436490374494</v>
      </c>
      <c r="N4902" s="2">
        <v>0.51277954995707109</v>
      </c>
      <c r="O4902" s="2">
        <v>0.58341378174588554</v>
      </c>
      <c r="P4902" s="2">
        <v>3.5936676110753121</v>
      </c>
      <c r="Q4902" s="2"/>
      <c r="R4902" s="1">
        <v>0.95276536284863034</v>
      </c>
      <c r="S4902" s="1">
        <v>0.12093274540745483</v>
      </c>
      <c r="T4902" s="1">
        <v>0.26744273799683782</v>
      </c>
      <c r="U4902" s="1">
        <v>0.67863852962215765</v>
      </c>
      <c r="V4902"/>
      <c r="W4902" s="9">
        <v>571.06309918862053</v>
      </c>
      <c r="X4902" s="9">
        <v>1105.3378734077776</v>
      </c>
      <c r="Y4902" s="9">
        <v>1176.5971272362988</v>
      </c>
      <c r="Z4902" s="9">
        <v>1279.4760694327015</v>
      </c>
      <c r="AA4902" s="9">
        <v>973.40171222393064</v>
      </c>
      <c r="AB4902" s="9">
        <v>1100.4372007256939</v>
      </c>
      <c r="AC4902" s="9">
        <v>868.029854878023</v>
      </c>
    </row>
    <row r="4903" spans="1:29" x14ac:dyDescent="0.2">
      <c r="A4903" t="s">
        <v>1499</v>
      </c>
      <c r="B4903" s="2" t="s">
        <v>15</v>
      </c>
      <c r="C4903" t="s">
        <v>1500</v>
      </c>
      <c r="D4903" t="s">
        <v>1501</v>
      </c>
      <c r="E4903" t="s">
        <v>1502</v>
      </c>
      <c r="F4903" s="3" t="s">
        <v>30</v>
      </c>
      <c r="G4903" t="s">
        <v>1503</v>
      </c>
      <c r="H4903" s="9">
        <v>222</v>
      </c>
      <c r="I4903" s="4">
        <v>0.38500000000000001</v>
      </c>
      <c r="K4903" t="s">
        <v>15</v>
      </c>
      <c r="L4903"/>
      <c r="M4903" s="2">
        <v>5.3000994699865842</v>
      </c>
      <c r="N4903" s="2">
        <v>0.13855861153289617</v>
      </c>
      <c r="O4903" s="2">
        <v>0.24414929318857007</v>
      </c>
      <c r="P4903" s="2">
        <v>1.4596488897830155</v>
      </c>
      <c r="Q4903" s="2"/>
      <c r="R4903" s="1">
        <v>0.88249311306855416</v>
      </c>
      <c r="S4903" s="1">
        <v>0.31025181676983499</v>
      </c>
      <c r="T4903" s="1">
        <v>0.30822713654168732</v>
      </c>
      <c r="U4903" s="1">
        <v>0.61606239617545844</v>
      </c>
      <c r="V4903"/>
      <c r="W4903" s="9">
        <v>708.13169454386662</v>
      </c>
      <c r="X4903" s="9">
        <v>1305.4821287238735</v>
      </c>
      <c r="Y4903" s="9">
        <v>11.565160643810326</v>
      </c>
      <c r="Z4903" s="9">
        <v>14.33992145986937</v>
      </c>
      <c r="AA4903" s="9">
        <v>24.077074153948814</v>
      </c>
      <c r="AB4903" s="9">
        <v>35.689855158671151</v>
      </c>
      <c r="AC4903" s="9">
        <v>58.204487690850222</v>
      </c>
    </row>
    <row r="4904" spans="1:29" x14ac:dyDescent="0.2">
      <c r="A4904" t="s">
        <v>1702</v>
      </c>
      <c r="B4904" s="2" t="s">
        <v>15</v>
      </c>
      <c r="C4904" t="s">
        <v>1703</v>
      </c>
      <c r="D4904" t="s">
        <v>15</v>
      </c>
      <c r="E4904" t="s">
        <v>1704</v>
      </c>
      <c r="F4904" s="3" t="s">
        <v>13</v>
      </c>
      <c r="G4904" t="s">
        <v>1705</v>
      </c>
      <c r="H4904" s="9">
        <v>449</v>
      </c>
      <c r="I4904" s="4">
        <v>5.0000000000000001E-3</v>
      </c>
      <c r="K4904" t="s">
        <v>15</v>
      </c>
      <c r="L4904"/>
      <c r="M4904" s="2">
        <v>5.4453203762587989</v>
      </c>
      <c r="N4904" s="2">
        <v>0.42445863191563077</v>
      </c>
      <c r="O4904" s="2">
        <v>0.27171067409611738</v>
      </c>
      <c r="P4904" s="2">
        <v>-0.38849246499867934</v>
      </c>
      <c r="Q4904" s="2"/>
      <c r="R4904" s="1">
        <v>0.71372616316262238</v>
      </c>
      <c r="S4904" s="1">
        <v>0.10404273155085186</v>
      </c>
      <c r="T4904" s="1">
        <v>0.12387673528419021</v>
      </c>
      <c r="U4904" s="1">
        <v>-7.0035356058823925E-2</v>
      </c>
      <c r="V4904"/>
      <c r="W4904" s="9">
        <v>1299.6776482117675</v>
      </c>
      <c r="X4904" s="9">
        <v>2131.5161808544681</v>
      </c>
      <c r="Y4904" s="9">
        <v>1054.7515293175493</v>
      </c>
      <c r="Z4904" s="9">
        <v>1133.6269103882435</v>
      </c>
      <c r="AA4904" s="9">
        <v>1052.5120987297626</v>
      </c>
      <c r="AB4904" s="9">
        <v>1076.6439639532464</v>
      </c>
      <c r="AC4904" s="9">
        <v>1129.980555250201</v>
      </c>
    </row>
    <row r="4905" spans="1:29" x14ac:dyDescent="0.2">
      <c r="A4905" t="s">
        <v>1676</v>
      </c>
      <c r="B4905" s="2" t="s">
        <v>15</v>
      </c>
      <c r="C4905" t="s">
        <v>1677</v>
      </c>
      <c r="D4905" t="s">
        <v>1678</v>
      </c>
      <c r="E4905" t="s">
        <v>1679</v>
      </c>
      <c r="F4905" s="3" t="s">
        <v>1192</v>
      </c>
      <c r="G4905" t="s">
        <v>1680</v>
      </c>
      <c r="H4905" s="9">
        <v>449</v>
      </c>
      <c r="I4905" s="4">
        <v>0</v>
      </c>
      <c r="K4905" t="s">
        <v>15</v>
      </c>
      <c r="L4905"/>
      <c r="M4905" s="2">
        <v>5.5345911176297671</v>
      </c>
      <c r="N4905" s="2">
        <v>0.43989274589038341</v>
      </c>
      <c r="O4905" s="2">
        <v>-0.41756425426140847</v>
      </c>
      <c r="P4905" s="2">
        <v>2.1216185260127638</v>
      </c>
      <c r="Q4905" s="2"/>
      <c r="R4905" s="1">
        <v>1.5977861299183926</v>
      </c>
      <c r="S4905" s="1">
        <v>0.29166303417455436</v>
      </c>
      <c r="T4905" s="1">
        <v>-0.30347153557891104</v>
      </c>
      <c r="U4905" s="1">
        <v>1.0124063123726141</v>
      </c>
      <c r="V4905"/>
      <c r="W4905" s="9">
        <v>157.05584094252191</v>
      </c>
      <c r="X4905" s="9">
        <v>475.37424023082713</v>
      </c>
      <c r="Y4905" s="9">
        <v>101.39954447088175</v>
      </c>
      <c r="Z4905" s="9">
        <v>124.11815918755345</v>
      </c>
      <c r="AA4905" s="9">
        <v>261.40823367144424</v>
      </c>
      <c r="AB4905" s="9">
        <v>208.19082175891504</v>
      </c>
      <c r="AC4905" s="9">
        <v>160.86804589724599</v>
      </c>
    </row>
    <row r="4906" spans="1:29" x14ac:dyDescent="0.2">
      <c r="A4906" t="s">
        <v>1711</v>
      </c>
      <c r="B4906" s="2" t="s">
        <v>15</v>
      </c>
      <c r="C4906" t="s">
        <v>1712</v>
      </c>
      <c r="D4906" t="s">
        <v>1713</v>
      </c>
      <c r="E4906" t="s">
        <v>1714</v>
      </c>
      <c r="F4906" s="3" t="s">
        <v>13</v>
      </c>
      <c r="G4906" t="s">
        <v>1715</v>
      </c>
      <c r="H4906" s="9">
        <v>166</v>
      </c>
      <c r="I4906" s="4">
        <v>0.74</v>
      </c>
      <c r="K4906" t="s">
        <v>15</v>
      </c>
      <c r="L4906"/>
      <c r="M4906" s="2">
        <v>5.5716664086399161</v>
      </c>
      <c r="N4906" s="2">
        <v>-0.19504545395250159</v>
      </c>
      <c r="O4906" s="2">
        <v>9.9457644234828044E-2</v>
      </c>
      <c r="P4906" s="2">
        <v>1.9314953137822908</v>
      </c>
      <c r="Q4906" s="2"/>
      <c r="R4906" s="1">
        <v>2.9959166776157287</v>
      </c>
      <c r="S4906" s="1">
        <v>-0.43476496837067075</v>
      </c>
      <c r="T4906" s="1">
        <v>9.528227972172576E-2</v>
      </c>
      <c r="U4906" s="1">
        <v>0.87467403598189486</v>
      </c>
      <c r="V4906"/>
      <c r="W4906" s="9">
        <v>20.311423945845053</v>
      </c>
      <c r="X4906" s="9">
        <v>162.03213536238047</v>
      </c>
      <c r="Y4906" s="9">
        <v>15.003487233641209</v>
      </c>
      <c r="Z4906" s="9">
        <v>11.099793941229549</v>
      </c>
      <c r="AA4906" s="9">
        <v>12.038537076974407</v>
      </c>
      <c r="AB4906" s="9">
        <v>17.844927579335575</v>
      </c>
      <c r="AC4906" s="9">
        <v>15.422996720439745</v>
      </c>
    </row>
    <row r="4907" spans="1:29" x14ac:dyDescent="0.2">
      <c r="A4907" t="s">
        <v>1691</v>
      </c>
      <c r="B4907" s="2" t="s">
        <v>1692</v>
      </c>
      <c r="C4907" t="s">
        <v>1693</v>
      </c>
      <c r="D4907" t="s">
        <v>1694</v>
      </c>
      <c r="E4907" t="s">
        <v>1695</v>
      </c>
      <c r="F4907" s="3" t="s">
        <v>30</v>
      </c>
      <c r="G4907" t="s">
        <v>1696</v>
      </c>
      <c r="H4907" s="9">
        <v>404</v>
      </c>
      <c r="I4907" s="4">
        <v>0</v>
      </c>
      <c r="K4907" t="s">
        <v>15</v>
      </c>
      <c r="L4907"/>
      <c r="M4907" s="2">
        <v>5.6440749197575579</v>
      </c>
      <c r="N4907" s="2">
        <v>-0.62992860006006446</v>
      </c>
      <c r="O4907" s="2">
        <v>-0.24531548342644832</v>
      </c>
      <c r="P4907" s="2">
        <v>1.8500373995448656</v>
      </c>
      <c r="Q4907" s="2"/>
      <c r="R4907" s="1">
        <v>0.97432299936530931</v>
      </c>
      <c r="S4907" s="1">
        <v>-0.1608011566322432</v>
      </c>
      <c r="T4907" s="1">
        <v>-0.12003936180540106</v>
      </c>
      <c r="U4907" s="1">
        <v>0.29836799609614145</v>
      </c>
      <c r="V4907"/>
      <c r="W4907" s="9">
        <v>627.89186245584415</v>
      </c>
      <c r="X4907" s="9">
        <v>1233.631081258422</v>
      </c>
      <c r="Y4907" s="9">
        <v>1027.1833010585704</v>
      </c>
      <c r="Z4907" s="9">
        <v>918.84441299925311</v>
      </c>
      <c r="AA4907" s="9">
        <v>890.85174369610604</v>
      </c>
      <c r="AB4907" s="9">
        <v>773.28019510454158</v>
      </c>
      <c r="AC4907" s="9">
        <v>831.34140891619575</v>
      </c>
    </row>
    <row r="4908" spans="1:29" x14ac:dyDescent="0.2">
      <c r="A4908" t="s">
        <v>1686</v>
      </c>
      <c r="B4908" s="2" t="s">
        <v>15</v>
      </c>
      <c r="C4908" t="s">
        <v>1687</v>
      </c>
      <c r="D4908" t="s">
        <v>1688</v>
      </c>
      <c r="E4908" t="s">
        <v>1689</v>
      </c>
      <c r="F4908" s="3" t="s">
        <v>13</v>
      </c>
      <c r="G4908" t="s">
        <v>1690</v>
      </c>
      <c r="H4908" s="9">
        <v>1047</v>
      </c>
      <c r="I4908" s="4">
        <v>0.02</v>
      </c>
      <c r="K4908" t="s">
        <v>15</v>
      </c>
      <c r="L4908"/>
      <c r="M4908" s="2">
        <v>5.6861080712736287</v>
      </c>
      <c r="N4908" s="2">
        <v>2.4814549178042848</v>
      </c>
      <c r="O4908" s="2">
        <v>-0.51463975599358047</v>
      </c>
      <c r="P4908" s="2">
        <v>4.1885980352676953</v>
      </c>
      <c r="Q4908" s="2"/>
      <c r="R4908" s="1">
        <v>2.3093824963060134</v>
      </c>
      <c r="S4908" s="1">
        <v>3.0722801805965654</v>
      </c>
      <c r="T4908" s="1">
        <v>-0.5963115243737489</v>
      </c>
      <c r="U4908" s="1">
        <v>1.9539517010001419</v>
      </c>
      <c r="V4908"/>
      <c r="W4908" s="9">
        <v>53.334245997447297</v>
      </c>
      <c r="X4908" s="9">
        <v>264.362324902615</v>
      </c>
      <c r="Y4908" s="9">
        <v>7.626761704252373</v>
      </c>
      <c r="Z4908" s="9">
        <v>64.148819201613023</v>
      </c>
      <c r="AA4908" s="9">
        <v>84.269759538820836</v>
      </c>
      <c r="AB4908" s="9">
        <v>59.48309193111858</v>
      </c>
      <c r="AC4908" s="9">
        <v>32.484239006431451</v>
      </c>
    </row>
    <row r="4909" spans="1:29" x14ac:dyDescent="0.2">
      <c r="A4909" t="s">
        <v>1778</v>
      </c>
      <c r="B4909" s="2" t="s">
        <v>15</v>
      </c>
      <c r="C4909" t="s">
        <v>1779</v>
      </c>
      <c r="D4909" t="s">
        <v>1780</v>
      </c>
      <c r="E4909" t="s">
        <v>1781</v>
      </c>
      <c r="F4909" s="3" t="s">
        <v>13</v>
      </c>
      <c r="G4909" t="s">
        <v>1782</v>
      </c>
      <c r="H4909" s="9">
        <v>263</v>
      </c>
      <c r="I4909" s="4">
        <v>0.02</v>
      </c>
      <c r="K4909" t="s">
        <v>15</v>
      </c>
      <c r="L4909"/>
      <c r="M4909" s="2">
        <v>6.0508064699744848</v>
      </c>
      <c r="N4909" s="2">
        <v>-0.8732648616849269</v>
      </c>
      <c r="O4909" s="2">
        <v>-0.24616278067577277</v>
      </c>
      <c r="P4909" s="2">
        <v>1.6825373556242786</v>
      </c>
      <c r="Q4909" s="2"/>
      <c r="R4909" s="1">
        <v>1.7792575253825536</v>
      </c>
      <c r="S4909" s="1">
        <v>-0.39889298928653744</v>
      </c>
      <c r="T4909" s="1">
        <v>-0.17742009163286615</v>
      </c>
      <c r="U4909" s="1">
        <v>0.54375525564453453</v>
      </c>
      <c r="V4909"/>
      <c r="W4909" s="9">
        <v>137.41877937779111</v>
      </c>
      <c r="X4909" s="9">
        <v>471.68924256164905</v>
      </c>
      <c r="Y4909" s="9">
        <v>271.69016856087399</v>
      </c>
      <c r="Z4909" s="9">
        <v>206.06069885058179</v>
      </c>
      <c r="AA4909" s="9">
        <v>282.04572580340039</v>
      </c>
      <c r="AB4909" s="9">
        <v>243.88067691758616</v>
      </c>
      <c r="AC4909" s="9">
        <v>219.18618490418305</v>
      </c>
    </row>
    <row r="4910" spans="1:29" x14ac:dyDescent="0.2">
      <c r="A4910" t="s">
        <v>1726</v>
      </c>
      <c r="B4910" s="2" t="s">
        <v>1727</v>
      </c>
      <c r="C4910" t="s">
        <v>1728</v>
      </c>
      <c r="D4910" t="s">
        <v>1727</v>
      </c>
      <c r="E4910" t="s">
        <v>1729</v>
      </c>
      <c r="F4910" s="3" t="s">
        <v>13</v>
      </c>
      <c r="G4910" t="s">
        <v>1730</v>
      </c>
      <c r="H4910" s="9">
        <v>646</v>
      </c>
      <c r="I4910" s="4">
        <v>0.02</v>
      </c>
      <c r="K4910" t="s">
        <v>15</v>
      </c>
      <c r="L4910"/>
      <c r="M4910" s="2">
        <v>6.0954872844642987</v>
      </c>
      <c r="N4910" s="2">
        <v>-0.36263151919899139</v>
      </c>
      <c r="O4910" s="2">
        <v>-1.2537698604749137</v>
      </c>
      <c r="P4910" s="2">
        <v>4.3908763973766112</v>
      </c>
      <c r="Q4910" s="2"/>
      <c r="R4910" s="1">
        <v>1.948850277061458</v>
      </c>
      <c r="S4910" s="1">
        <v>-0.37152629895928513</v>
      </c>
      <c r="T4910" s="1">
        <v>-1.1544264355016476</v>
      </c>
      <c r="U4910" s="1">
        <v>1.0751519784455605</v>
      </c>
      <c r="V4910"/>
      <c r="W4910" s="9">
        <v>105.70731667181425</v>
      </c>
      <c r="X4910" s="9">
        <v>408.10079337246873</v>
      </c>
      <c r="Y4910" s="9">
        <v>56.701110697104681</v>
      </c>
      <c r="Z4910" s="9">
        <v>43.82793471321947</v>
      </c>
      <c r="AA4910" s="9">
        <v>154.78119098967093</v>
      </c>
      <c r="AB4910" s="9">
        <v>71.379710317342301</v>
      </c>
      <c r="AC4910" s="9">
        <v>97.530009451892184</v>
      </c>
    </row>
    <row r="4911" spans="1:29" x14ac:dyDescent="0.2">
      <c r="A4911" t="s">
        <v>13275</v>
      </c>
      <c r="B4911" s="2" t="s">
        <v>15</v>
      </c>
      <c r="C4911" t="s">
        <v>13276</v>
      </c>
      <c r="D4911" t="s">
        <v>13277</v>
      </c>
      <c r="E4911" t="s">
        <v>13278</v>
      </c>
      <c r="F4911" s="3" t="s">
        <v>30</v>
      </c>
      <c r="G4911" t="s">
        <v>4949</v>
      </c>
      <c r="H4911" s="9">
        <v>778</v>
      </c>
      <c r="I4911" s="4">
        <v>0</v>
      </c>
      <c r="K4911" t="s">
        <v>15</v>
      </c>
      <c r="L4911"/>
      <c r="M4911" s="2">
        <v>6.2249805700107421</v>
      </c>
      <c r="N4911" s="2">
        <v>0.37461942448121682</v>
      </c>
      <c r="O4911" s="2">
        <v>0.25304512726296707</v>
      </c>
      <c r="P4911" s="2">
        <v>3.5913250959627385</v>
      </c>
      <c r="Q4911" s="2"/>
      <c r="R4911" s="1">
        <v>0.3796801731192449</v>
      </c>
      <c r="S4911" s="1">
        <v>5.2882096085397193E-2</v>
      </c>
      <c r="T4911" s="1">
        <v>8.9947410697435393E-2</v>
      </c>
      <c r="U4911" s="1">
        <v>0.39632931306933178</v>
      </c>
      <c r="V4911"/>
      <c r="W4911" s="9">
        <v>10614.710930429108</v>
      </c>
      <c r="X4911" s="9">
        <v>13810.305711172021</v>
      </c>
      <c r="Y4911" s="9">
        <v>11998.62852227869</v>
      </c>
      <c r="Z4911" s="9">
        <v>12446.599203483334</v>
      </c>
      <c r="AA4911" s="9">
        <v>15159.95776193277</v>
      </c>
      <c r="AB4911" s="9">
        <v>14793.44496326919</v>
      </c>
      <c r="AC4911" s="9">
        <v>12452.195300246354</v>
      </c>
    </row>
    <row r="4912" spans="1:29" x14ac:dyDescent="0.2">
      <c r="A4912" t="s">
        <v>1716</v>
      </c>
      <c r="B4912" s="2" t="s">
        <v>15</v>
      </c>
      <c r="C4912" t="s">
        <v>1717</v>
      </c>
      <c r="D4912" t="s">
        <v>1718</v>
      </c>
      <c r="E4912" t="s">
        <v>1719</v>
      </c>
      <c r="F4912" s="3" t="s">
        <v>13</v>
      </c>
      <c r="G4912" t="s">
        <v>1720</v>
      </c>
      <c r="H4912" s="9">
        <v>428</v>
      </c>
      <c r="I4912" s="4">
        <v>0</v>
      </c>
      <c r="K4912" t="s">
        <v>15</v>
      </c>
      <c r="L4912"/>
      <c r="M4912" s="2">
        <v>6.2730763302336534</v>
      </c>
      <c r="N4912" s="2">
        <v>0.43481496025959332</v>
      </c>
      <c r="O4912" s="2">
        <v>-1.4762982605669316E-2</v>
      </c>
      <c r="P4912" s="2">
        <v>3.8785124136329854</v>
      </c>
      <c r="Q4912" s="2"/>
      <c r="R4912" s="1">
        <v>1.295361513557918</v>
      </c>
      <c r="S4912" s="1">
        <v>0.14942020549425278</v>
      </c>
      <c r="T4912" s="1">
        <v>-8.6609280918299864E-3</v>
      </c>
      <c r="U4912" s="1">
        <v>0.74094726819447299</v>
      </c>
      <c r="V4912"/>
      <c r="W4912" s="9">
        <v>367.20380331280251</v>
      </c>
      <c r="X4912" s="9">
        <v>901.25947095051606</v>
      </c>
      <c r="Y4912" s="9">
        <v>428.03981808091334</v>
      </c>
      <c r="Z4912" s="9">
        <v>474.7490830775036</v>
      </c>
      <c r="AA4912" s="9">
        <v>882.25278864112431</v>
      </c>
      <c r="AB4912" s="9">
        <v>826.81497784254827</v>
      </c>
      <c r="AC4912" s="9">
        <v>517.60062703330732</v>
      </c>
    </row>
    <row r="4913" spans="1:29" x14ac:dyDescent="0.2">
      <c r="A4913" t="s">
        <v>1540</v>
      </c>
      <c r="B4913" s="2" t="s">
        <v>15</v>
      </c>
      <c r="C4913" t="s">
        <v>1541</v>
      </c>
      <c r="D4913" t="s">
        <v>1542</v>
      </c>
      <c r="E4913" t="s">
        <v>1543</v>
      </c>
      <c r="F4913" s="3" t="s">
        <v>30</v>
      </c>
      <c r="G4913" t="s">
        <v>1544</v>
      </c>
      <c r="H4913" s="9">
        <v>424</v>
      </c>
      <c r="I4913" s="4">
        <v>0</v>
      </c>
      <c r="K4913" t="s">
        <v>15</v>
      </c>
      <c r="L4913"/>
      <c r="M4913" s="2">
        <v>6.3349294535759215</v>
      </c>
      <c r="N4913" s="2">
        <v>2.0644702460674296</v>
      </c>
      <c r="O4913" s="2">
        <v>0.70478766423777572</v>
      </c>
      <c r="P4913" s="2">
        <v>0.49146485073428792</v>
      </c>
      <c r="Q4913" s="2"/>
      <c r="R4913" s="1">
        <v>0.94549854260802269</v>
      </c>
      <c r="S4913" s="1">
        <v>0.55739600294340119</v>
      </c>
      <c r="T4913" s="1">
        <v>0.32155904216331194</v>
      </c>
      <c r="U4913" s="1">
        <v>8.8593721433082001E-2</v>
      </c>
      <c r="V4913"/>
      <c r="W4913" s="9">
        <v>875.56302784286095</v>
      </c>
      <c r="X4913" s="9">
        <v>1686.2068010675298</v>
      </c>
      <c r="Y4913" s="9">
        <v>673.4117511511505</v>
      </c>
      <c r="Z4913" s="9">
        <v>990.99989160168957</v>
      </c>
      <c r="AA4913" s="9">
        <v>978.56108525691957</v>
      </c>
      <c r="AB4913" s="9">
        <v>1148.0236742705886</v>
      </c>
      <c r="AC4913" s="9">
        <v>832.5021211128186</v>
      </c>
    </row>
    <row r="4914" spans="1:29" x14ac:dyDescent="0.2">
      <c r="A4914" t="s">
        <v>1848</v>
      </c>
      <c r="B4914" s="2" t="s">
        <v>15</v>
      </c>
      <c r="C4914" t="s">
        <v>1849</v>
      </c>
      <c r="D4914" t="s">
        <v>1850</v>
      </c>
      <c r="E4914" t="s">
        <v>1851</v>
      </c>
      <c r="F4914" s="3" t="s">
        <v>13</v>
      </c>
      <c r="G4914" t="s">
        <v>1852</v>
      </c>
      <c r="H4914" s="9">
        <v>2212</v>
      </c>
      <c r="I4914" s="4">
        <v>0</v>
      </c>
      <c r="K4914" t="s">
        <v>15</v>
      </c>
      <c r="L4914"/>
      <c r="M4914" s="2">
        <v>6.5224417539608206</v>
      </c>
      <c r="N4914" s="2">
        <v>0.86397825573246456</v>
      </c>
      <c r="O4914" s="2">
        <v>1.4754899531281285</v>
      </c>
      <c r="P4914" s="2">
        <v>1.5132353793763622</v>
      </c>
      <c r="Q4914" s="2"/>
      <c r="R4914" s="1">
        <v>0.74808108068999923</v>
      </c>
      <c r="S4914" s="1">
        <v>0.18285767076311643</v>
      </c>
      <c r="T4914" s="1">
        <v>0.60782867586184675</v>
      </c>
      <c r="U4914" s="1">
        <v>0.17874938859240719</v>
      </c>
      <c r="V4914"/>
      <c r="W4914" s="9">
        <v>1743.7795141679499</v>
      </c>
      <c r="X4914" s="9">
        <v>2928.7777447736935</v>
      </c>
      <c r="Y4914" s="9">
        <v>1627.2668180431544</v>
      </c>
      <c r="Z4914" s="9">
        <v>1847.1595625500481</v>
      </c>
      <c r="AA4914" s="9">
        <v>1530.6139997867458</v>
      </c>
      <c r="AB4914" s="9">
        <v>2171.1328554858283</v>
      </c>
      <c r="AC4914" s="9">
        <v>1631.5686068888431</v>
      </c>
    </row>
    <row r="4915" spans="1:29" x14ac:dyDescent="0.2">
      <c r="A4915" t="s">
        <v>1721</v>
      </c>
      <c r="B4915" s="2" t="s">
        <v>1722</v>
      </c>
      <c r="C4915" t="s">
        <v>1723</v>
      </c>
      <c r="D4915" t="s">
        <v>1722</v>
      </c>
      <c r="E4915" t="s">
        <v>1724</v>
      </c>
      <c r="F4915" s="3" t="s">
        <v>13</v>
      </c>
      <c r="G4915" t="s">
        <v>1725</v>
      </c>
      <c r="H4915" s="9">
        <v>541</v>
      </c>
      <c r="I4915" s="4">
        <v>0.115</v>
      </c>
      <c r="K4915" t="s">
        <v>15</v>
      </c>
      <c r="L4915"/>
      <c r="M4915" s="2">
        <v>6.7740070272043438</v>
      </c>
      <c r="N4915" s="2">
        <v>0.85610775081163704</v>
      </c>
      <c r="O4915" s="2">
        <v>0.77511313982519003</v>
      </c>
      <c r="P4915" s="2">
        <v>7.5261374070635911</v>
      </c>
      <c r="Q4915" s="2"/>
      <c r="R4915" s="1">
        <v>2.6901307141761013</v>
      </c>
      <c r="S4915" s="1">
        <v>1.2350609287204586</v>
      </c>
      <c r="T4915" s="1">
        <v>1.0965532205374993</v>
      </c>
      <c r="U4915" s="1">
        <v>2.4307729784197276</v>
      </c>
      <c r="V4915"/>
      <c r="W4915" s="9">
        <v>44.575608636867855</v>
      </c>
      <c r="X4915" s="9">
        <v>287.67844263756388</v>
      </c>
      <c r="Y4915" s="9">
        <v>16.378968354354029</v>
      </c>
      <c r="Z4915" s="9">
        <v>38.554664638086152</v>
      </c>
      <c r="AA4915" s="9">
        <v>18.91770112095978</v>
      </c>
      <c r="AB4915" s="9">
        <v>47.586473544894858</v>
      </c>
      <c r="AC4915" s="9">
        <v>23.992972806988071</v>
      </c>
    </row>
    <row r="4916" spans="1:29" x14ac:dyDescent="0.2">
      <c r="A4916" t="s">
        <v>1343</v>
      </c>
      <c r="B4916" s="2" t="s">
        <v>1344</v>
      </c>
      <c r="C4916" t="s">
        <v>1345</v>
      </c>
      <c r="D4916" t="s">
        <v>1344</v>
      </c>
      <c r="E4916" t="s">
        <v>1346</v>
      </c>
      <c r="F4916" s="3" t="s">
        <v>13</v>
      </c>
      <c r="G4916" t="s">
        <v>1347</v>
      </c>
      <c r="H4916" s="9">
        <v>89</v>
      </c>
      <c r="I4916" s="4">
        <v>7.4999999999999997E-2</v>
      </c>
      <c r="K4916" t="s">
        <v>15</v>
      </c>
      <c r="L4916"/>
      <c r="M4916" s="2">
        <v>7.0166008436707639</v>
      </c>
      <c r="N4916" s="2">
        <v>0.84932603909652615</v>
      </c>
      <c r="O4916" s="2">
        <v>4.7073802218501236E-2</v>
      </c>
      <c r="P4916" s="2">
        <v>0.76445942710191517</v>
      </c>
      <c r="Q4916" s="2"/>
      <c r="R4916" s="1">
        <v>3.3860165598869316</v>
      </c>
      <c r="S4916" s="1">
        <v>1.2159035874308461</v>
      </c>
      <c r="T4916" s="1">
        <v>6.6648856098860537E-3</v>
      </c>
      <c r="U4916" s="1">
        <v>0.72189576137803679</v>
      </c>
      <c r="V4916"/>
      <c r="W4916" s="9">
        <v>19.700432645309782</v>
      </c>
      <c r="X4916" s="9">
        <v>205.9530909468395</v>
      </c>
      <c r="Y4916" s="9">
        <v>16.754116669637124</v>
      </c>
      <c r="Z4916" s="9">
        <v>38.917504745149486</v>
      </c>
      <c r="AA4916" s="9">
        <v>60.192685384872028</v>
      </c>
      <c r="AB4916" s="9">
        <v>65.431401124230433</v>
      </c>
      <c r="AC4916" s="9">
        <v>27.084054108623146</v>
      </c>
    </row>
    <row r="4917" spans="1:29" x14ac:dyDescent="0.2">
      <c r="A4917" t="s">
        <v>1449</v>
      </c>
      <c r="B4917" s="2" t="s">
        <v>15</v>
      </c>
      <c r="C4917" t="s">
        <v>1450</v>
      </c>
      <c r="D4917" t="s">
        <v>15</v>
      </c>
      <c r="E4917" t="s">
        <v>1451</v>
      </c>
      <c r="F4917" s="3" t="s">
        <v>30</v>
      </c>
      <c r="G4917" t="s">
        <v>1452</v>
      </c>
      <c r="H4917" s="9">
        <v>979</v>
      </c>
      <c r="I4917" s="4">
        <v>0</v>
      </c>
      <c r="K4917" t="s">
        <v>15</v>
      </c>
      <c r="L4917"/>
      <c r="M4917" s="2">
        <v>7.0762910248248403</v>
      </c>
      <c r="N4917" s="2">
        <v>-0.473163554929592</v>
      </c>
      <c r="O4917" s="2">
        <v>-1.7109363345955519</v>
      </c>
      <c r="P4917" s="2">
        <v>4.335553433705452</v>
      </c>
      <c r="Q4917" s="2"/>
      <c r="R4917" s="1">
        <v>1.2690323882724159</v>
      </c>
      <c r="S4917" s="1">
        <v>-0.14116797483116378</v>
      </c>
      <c r="T4917" s="1">
        <v>-0.89224004485018338</v>
      </c>
      <c r="U4917" s="1">
        <v>0.87289159100288816</v>
      </c>
      <c r="V4917"/>
      <c r="W4917" s="9">
        <v>502.70023204443294</v>
      </c>
      <c r="X4917" s="9">
        <v>1211.5069225409152</v>
      </c>
      <c r="Y4917" s="9">
        <v>670.4734969110466</v>
      </c>
      <c r="Z4917" s="9">
        <v>607.97513870953549</v>
      </c>
      <c r="AA4917" s="9">
        <v>813.46114820127059</v>
      </c>
      <c r="AB4917" s="9">
        <v>416.38164351783007</v>
      </c>
      <c r="AC4917" s="9">
        <v>649.6446089230725</v>
      </c>
    </row>
    <row r="4918" spans="1:29" x14ac:dyDescent="0.2">
      <c r="A4918" t="s">
        <v>1838</v>
      </c>
      <c r="B4918" s="2" t="s">
        <v>1839</v>
      </c>
      <c r="C4918" t="s">
        <v>1840</v>
      </c>
      <c r="D4918" t="s">
        <v>1839</v>
      </c>
      <c r="E4918" t="s">
        <v>1841</v>
      </c>
      <c r="F4918" s="3" t="s">
        <v>47</v>
      </c>
      <c r="G4918" t="s">
        <v>1842</v>
      </c>
      <c r="H4918" s="9">
        <v>704</v>
      </c>
      <c r="I4918" s="4">
        <v>0</v>
      </c>
      <c r="K4918" t="s">
        <v>15</v>
      </c>
      <c r="L4918"/>
      <c r="M4918" s="2">
        <v>7.1218757544375606</v>
      </c>
      <c r="N4918" s="2">
        <v>0.31297730525167045</v>
      </c>
      <c r="O4918" s="2">
        <v>9.6842748358693491E-3</v>
      </c>
      <c r="P4918" s="2">
        <v>6.8685858644400595</v>
      </c>
      <c r="Q4918" s="2"/>
      <c r="R4918" s="1">
        <v>1.4073654568420739</v>
      </c>
      <c r="S4918" s="1">
        <v>0.11130293472537277</v>
      </c>
      <c r="T4918" s="1">
        <v>-8.5251872200607648E-4</v>
      </c>
      <c r="U4918" s="1">
        <v>1.2837279534413588</v>
      </c>
      <c r="V4918"/>
      <c r="W4918" s="9">
        <v>381.24524347248655</v>
      </c>
      <c r="X4918" s="9">
        <v>1011.2619143758911</v>
      </c>
      <c r="Y4918" s="9">
        <v>400.34591336358807</v>
      </c>
      <c r="Z4918" s="9">
        <v>432.45499891202218</v>
      </c>
      <c r="AA4918" s="9">
        <v>510.77793026591411</v>
      </c>
      <c r="AB4918" s="9">
        <v>487.76135383517232</v>
      </c>
      <c r="AC4918" s="9">
        <v>427.19286049195335</v>
      </c>
    </row>
    <row r="4919" spans="1:29" x14ac:dyDescent="0.2">
      <c r="A4919" t="s">
        <v>1442</v>
      </c>
      <c r="B4919" s="2" t="s">
        <v>15</v>
      </c>
      <c r="C4919" t="s">
        <v>15</v>
      </c>
      <c r="D4919" t="s">
        <v>15</v>
      </c>
      <c r="F4919" s="3" t="s">
        <v>1327</v>
      </c>
      <c r="G4919" t="s">
        <v>1443</v>
      </c>
      <c r="H4919" s="9">
        <v>109</v>
      </c>
      <c r="I4919" s="4">
        <v>0</v>
      </c>
      <c r="K4919" t="s">
        <v>15</v>
      </c>
      <c r="L4919"/>
      <c r="M4919" s="2">
        <v>7.2747204134534087</v>
      </c>
      <c r="N4919" s="2">
        <v>0.11529335069566457</v>
      </c>
      <c r="O4919" s="2">
        <v>1.3963925865481768</v>
      </c>
      <c r="P4919" s="2">
        <v>2.2130220859826921</v>
      </c>
      <c r="Q4919" s="2"/>
      <c r="R4919" s="1">
        <v>1.7432185674305882</v>
      </c>
      <c r="S4919" s="1">
        <v>5.6834219585272523E-2</v>
      </c>
      <c r="T4919" s="1">
        <v>0.81065434086548316</v>
      </c>
      <c r="U4919" s="1">
        <v>0.70409760163024071</v>
      </c>
      <c r="V4919"/>
      <c r="W4919" s="9">
        <v>213.53442018720045</v>
      </c>
      <c r="X4919" s="9">
        <v>714.87312075946966</v>
      </c>
      <c r="Y4919" s="9">
        <v>199.61004610289382</v>
      </c>
      <c r="Z4919" s="9">
        <v>207.63052391979141</v>
      </c>
      <c r="AA4919" s="9">
        <v>292.36447186937846</v>
      </c>
      <c r="AB4919" s="9">
        <v>493.70966302828424</v>
      </c>
      <c r="AC4919" s="9">
        <v>231.84173970906772</v>
      </c>
    </row>
    <row r="4920" spans="1:29" x14ac:dyDescent="0.2">
      <c r="A4920" t="s">
        <v>1769</v>
      </c>
      <c r="B4920" s="2" t="s">
        <v>15</v>
      </c>
      <c r="C4920" t="s">
        <v>1770</v>
      </c>
      <c r="D4920" t="s">
        <v>15</v>
      </c>
      <c r="E4920" t="s">
        <v>1771</v>
      </c>
      <c r="F4920" s="3" t="s">
        <v>13</v>
      </c>
      <c r="G4920" t="s">
        <v>1772</v>
      </c>
      <c r="H4920" s="9">
        <v>207</v>
      </c>
      <c r="I4920" s="4">
        <v>0.16500000000000001</v>
      </c>
      <c r="K4920" t="s">
        <v>15</v>
      </c>
      <c r="L4920"/>
      <c r="M4920" s="2">
        <v>7.2906967918908814</v>
      </c>
      <c r="N4920" s="2">
        <v>-0.32832107723504622</v>
      </c>
      <c r="O4920" s="2">
        <v>0.18723994877438255</v>
      </c>
      <c r="P4920" s="2">
        <v>1.1869861785399569</v>
      </c>
      <c r="Q4920" s="2"/>
      <c r="R4920" s="1">
        <v>3.0740506533341634</v>
      </c>
      <c r="S4920" s="1">
        <v>-0.55294774132123292</v>
      </c>
      <c r="T4920" s="1">
        <v>0.21559425485930367</v>
      </c>
      <c r="U4920" s="1">
        <v>1.3260800474932743</v>
      </c>
      <c r="V4920"/>
      <c r="W4920" s="9">
        <v>31.297907602852824</v>
      </c>
      <c r="X4920" s="9">
        <v>263.57047481362792</v>
      </c>
      <c r="Y4920" s="9">
        <v>25.006062864036124</v>
      </c>
      <c r="Z4920" s="9">
        <v>17.044782448282099</v>
      </c>
      <c r="AA4920" s="9">
        <v>25.796865164945157</v>
      </c>
      <c r="AB4920" s="9">
        <v>35.689855158671151</v>
      </c>
      <c r="AC4920" s="9">
        <v>27.229678822625647</v>
      </c>
    </row>
    <row r="4921" spans="1:29" x14ac:dyDescent="0.2">
      <c r="A4921" t="s">
        <v>1843</v>
      </c>
      <c r="B4921" s="2" t="s">
        <v>15</v>
      </c>
      <c r="C4921" t="s">
        <v>1844</v>
      </c>
      <c r="D4921" t="s">
        <v>1845</v>
      </c>
      <c r="E4921" t="s">
        <v>1846</v>
      </c>
      <c r="F4921" s="3" t="s">
        <v>13</v>
      </c>
      <c r="G4921" t="s">
        <v>1847</v>
      </c>
      <c r="H4921" s="9">
        <v>1040</v>
      </c>
      <c r="I4921" s="4">
        <v>0.94</v>
      </c>
      <c r="K4921" t="s">
        <v>15</v>
      </c>
      <c r="L4921"/>
      <c r="M4921" s="2">
        <v>7.4225095951360966</v>
      </c>
      <c r="N4921" s="2">
        <v>-0.56243974612577574</v>
      </c>
      <c r="O4921" s="2">
        <v>-1.062509843119213</v>
      </c>
      <c r="P4921" s="2">
        <v>0.79227442416469607</v>
      </c>
      <c r="Q4921" s="2"/>
      <c r="R4921" s="1">
        <v>2.2375637407828997</v>
      </c>
      <c r="S4921" s="1">
        <v>-0.22092004789289146</v>
      </c>
      <c r="T4921" s="1">
        <v>-0.59978352974908944</v>
      </c>
      <c r="U4921" s="1">
        <v>0.39124296303513828</v>
      </c>
      <c r="V4921"/>
      <c r="W4921" s="9">
        <v>101.29631245123505</v>
      </c>
      <c r="X4921" s="9">
        <v>477.7134169588378</v>
      </c>
      <c r="Y4921" s="9">
        <v>357.14882527484576</v>
      </c>
      <c r="Z4921" s="9">
        <v>306.44014906966731</v>
      </c>
      <c r="AA4921" s="9">
        <v>574.41019767277874</v>
      </c>
      <c r="AB4921" s="9">
        <v>362.84686077982332</v>
      </c>
      <c r="AC4921" s="9">
        <v>274.92970605601772</v>
      </c>
    </row>
    <row r="4922" spans="1:29" x14ac:dyDescent="0.2">
      <c r="A4922" t="s">
        <v>1620</v>
      </c>
      <c r="B4922" s="2" t="s">
        <v>15</v>
      </c>
      <c r="C4922" t="s">
        <v>1621</v>
      </c>
      <c r="D4922" t="s">
        <v>1622</v>
      </c>
      <c r="E4922" t="s">
        <v>1623</v>
      </c>
      <c r="F4922" s="3" t="s">
        <v>13</v>
      </c>
      <c r="G4922" t="s">
        <v>1624</v>
      </c>
      <c r="H4922" s="9">
        <v>277</v>
      </c>
      <c r="I4922" s="4">
        <v>0.215</v>
      </c>
      <c r="K4922" t="s">
        <v>15</v>
      </c>
      <c r="L4922"/>
      <c r="M4922" s="2">
        <v>8.0477821850963203</v>
      </c>
      <c r="N4922" s="2">
        <v>-0.21994033122294643</v>
      </c>
      <c r="O4922" s="2">
        <v>0.41328898406668896</v>
      </c>
      <c r="P4922" s="2">
        <v>2.3660800545176399</v>
      </c>
      <c r="Q4922" s="2"/>
      <c r="R4922" s="1">
        <v>3.9044092621036603</v>
      </c>
      <c r="S4922" s="1">
        <v>-0.47163497001287152</v>
      </c>
      <c r="T4922" s="1">
        <v>0.55323409326003992</v>
      </c>
      <c r="U4922" s="1">
        <v>3.0645032974427044</v>
      </c>
      <c r="V4922"/>
      <c r="W4922" s="9">
        <v>13.978069079105172</v>
      </c>
      <c r="X4922" s="9">
        <v>209.3107267654633</v>
      </c>
      <c r="Y4922" s="9">
        <v>16.191300143724693</v>
      </c>
      <c r="Z4922" s="9">
        <v>11.67630553119899</v>
      </c>
      <c r="AA4922" s="9">
        <v>24.077074153948814</v>
      </c>
      <c r="AB4922" s="9">
        <v>41.638164351783004</v>
      </c>
      <c r="AC4922" s="9">
        <v>17.597225746129407</v>
      </c>
    </row>
    <row r="4923" spans="1:29" x14ac:dyDescent="0.2">
      <c r="A4923" t="s">
        <v>1373</v>
      </c>
      <c r="B4923" s="2" t="s">
        <v>1374</v>
      </c>
      <c r="C4923" t="s">
        <v>1375</v>
      </c>
      <c r="D4923" t="s">
        <v>1374</v>
      </c>
      <c r="E4923" t="s">
        <v>1376</v>
      </c>
      <c r="F4923" s="3" t="s">
        <v>13</v>
      </c>
      <c r="G4923" t="s">
        <v>1377</v>
      </c>
      <c r="H4923" s="9">
        <v>688</v>
      </c>
      <c r="I4923" s="4">
        <v>0.84499999999999997</v>
      </c>
      <c r="K4923" t="s">
        <v>15</v>
      </c>
      <c r="L4923"/>
      <c r="M4923" s="2">
        <v>8.4722277806193969</v>
      </c>
      <c r="N4923" s="2">
        <v>0.69949184005844767</v>
      </c>
      <c r="O4923" s="2">
        <v>-0.3619445547594099</v>
      </c>
      <c r="P4923" s="2">
        <v>1.5557254510167544</v>
      </c>
      <c r="Q4923" s="2"/>
      <c r="R4923" s="1">
        <v>5.6317911899916577</v>
      </c>
      <c r="S4923" s="1">
        <v>1.4766496437661079</v>
      </c>
      <c r="T4923" s="1">
        <v>-1.3483372004723182</v>
      </c>
      <c r="U4923" s="1">
        <v>2.375770110931835</v>
      </c>
      <c r="V4923"/>
      <c r="W4923" s="9">
        <v>2.3805941215621349</v>
      </c>
      <c r="X4923" s="9">
        <v>118.03843270002048</v>
      </c>
      <c r="Y4923" s="9">
        <v>7.5643937400181764</v>
      </c>
      <c r="Z4923" s="9">
        <v>21.051835240790936</v>
      </c>
      <c r="AA4923" s="9">
        <v>8.5989550549817189</v>
      </c>
      <c r="AB4923" s="9">
        <v>5.9483091931118572</v>
      </c>
      <c r="AC4923" s="9">
        <v>5.3699270695079742</v>
      </c>
    </row>
    <row r="4924" spans="1:29" x14ac:dyDescent="0.2">
      <c r="A4924" t="s">
        <v>1239</v>
      </c>
      <c r="B4924" s="2" t="s">
        <v>1240</v>
      </c>
      <c r="C4924" t="s">
        <v>1241</v>
      </c>
      <c r="D4924" t="s">
        <v>1240</v>
      </c>
      <c r="E4924" t="s">
        <v>1242</v>
      </c>
      <c r="F4924" s="3" t="s">
        <v>13</v>
      </c>
      <c r="G4924" t="s">
        <v>1243</v>
      </c>
      <c r="H4924" s="9">
        <v>224</v>
      </c>
      <c r="I4924" s="4">
        <v>4.4999999999999998E-2</v>
      </c>
      <c r="K4924" t="s">
        <v>15</v>
      </c>
      <c r="L4924"/>
      <c r="M4924" s="2">
        <v>8.4886045784378883</v>
      </c>
      <c r="N4924" s="2">
        <v>0.40797283308681748</v>
      </c>
      <c r="O4924" s="2">
        <v>0.82262698399613232</v>
      </c>
      <c r="P4924" s="2">
        <v>-0.21560240544332773</v>
      </c>
      <c r="Q4924" s="2"/>
      <c r="R4924" s="1">
        <v>3.5488213864074631</v>
      </c>
      <c r="S4924" s="1">
        <v>0.83332130492095924</v>
      </c>
      <c r="T4924" s="1">
        <v>1.7206149933090562</v>
      </c>
      <c r="U4924" s="1">
        <v>-0.61389374698255239</v>
      </c>
      <c r="V4924"/>
      <c r="W4924" s="9">
        <v>23.608505018210096</v>
      </c>
      <c r="X4924" s="9">
        <v>276.29318531221793</v>
      </c>
      <c r="Y4924" s="9">
        <v>10.8776081894295</v>
      </c>
      <c r="Z4924" s="9">
        <v>19.381532791360772</v>
      </c>
      <c r="AA4924" s="9">
        <v>5.1593730329890306</v>
      </c>
      <c r="AB4924" s="9">
        <v>23.793236772447429</v>
      </c>
      <c r="AC4924" s="9">
        <v>10.983302437268636</v>
      </c>
    </row>
    <row r="4925" spans="1:29" x14ac:dyDescent="0.2">
      <c r="A4925" t="s">
        <v>1269</v>
      </c>
      <c r="B4925" s="2" t="s">
        <v>15</v>
      </c>
      <c r="C4925" t="s">
        <v>1270</v>
      </c>
      <c r="D4925" t="s">
        <v>15</v>
      </c>
      <c r="E4925" t="s">
        <v>1271</v>
      </c>
      <c r="F4925" s="3" t="s">
        <v>13</v>
      </c>
      <c r="G4925" t="s">
        <v>1272</v>
      </c>
      <c r="H4925" s="9">
        <v>411</v>
      </c>
      <c r="I4925" s="4">
        <v>0</v>
      </c>
      <c r="K4925" t="s">
        <v>15</v>
      </c>
      <c r="L4925"/>
      <c r="M4925" s="2">
        <v>9.0595982053179736</v>
      </c>
      <c r="N4925" s="2">
        <v>-0.62518181504417925</v>
      </c>
      <c r="O4925" s="2">
        <v>0.48592769497285149</v>
      </c>
      <c r="P4925" s="2">
        <v>0.75431287435072647</v>
      </c>
      <c r="Q4925" s="2"/>
      <c r="R4925" s="1">
        <v>1.1817620313789059</v>
      </c>
      <c r="S4925" s="1">
        <v>-0.18177415146282785</v>
      </c>
      <c r="T4925" s="1">
        <v>0.234528465784614</v>
      </c>
      <c r="U4925" s="1">
        <v>0.13752803639927386</v>
      </c>
      <c r="V4925"/>
      <c r="W4925" s="9">
        <v>1061.331423113588</v>
      </c>
      <c r="X4925" s="9">
        <v>2407.6693373115495</v>
      </c>
      <c r="Y4925" s="9">
        <v>726.17521533259946</v>
      </c>
      <c r="Z4925" s="9">
        <v>640.20925801104067</v>
      </c>
      <c r="AA4925" s="9">
        <v>754.98825382739494</v>
      </c>
      <c r="AB4925" s="9">
        <v>838.71159622877201</v>
      </c>
      <c r="AC4925" s="9">
        <v>834.85466818882458</v>
      </c>
    </row>
    <row r="4926" spans="1:29" x14ac:dyDescent="0.2">
      <c r="A4926" t="s">
        <v>1229</v>
      </c>
      <c r="B4926" s="2" t="s">
        <v>15</v>
      </c>
      <c r="C4926" t="s">
        <v>1230</v>
      </c>
      <c r="D4926" t="s">
        <v>1231</v>
      </c>
      <c r="E4926" t="s">
        <v>1232</v>
      </c>
      <c r="F4926" s="3" t="s">
        <v>30</v>
      </c>
      <c r="G4926" t="s">
        <v>1233</v>
      </c>
      <c r="H4926" s="9">
        <v>351</v>
      </c>
      <c r="I4926" s="4">
        <v>2.5000000000000001E-2</v>
      </c>
      <c r="L4926"/>
      <c r="M4926" s="2">
        <v>9.326358331143668</v>
      </c>
      <c r="N4926" s="2">
        <v>0.16215161956023746</v>
      </c>
      <c r="O4926" s="2">
        <v>1.0653063543043531</v>
      </c>
      <c r="P4926" s="2">
        <v>0.91715514757032368</v>
      </c>
      <c r="Q4926" s="2"/>
      <c r="R4926" s="1">
        <v>3.1615261655657791</v>
      </c>
      <c r="S4926" s="1">
        <v>0.27537706215865004</v>
      </c>
      <c r="T4926" s="1">
        <v>1.7170861003315885</v>
      </c>
      <c r="U4926" s="1">
        <v>0.74842891193816496</v>
      </c>
      <c r="V4926"/>
      <c r="W4926" s="9">
        <v>45.88696798249326</v>
      </c>
      <c r="X4926" s="9">
        <v>410.5854642562814</v>
      </c>
      <c r="Y4926" s="9">
        <v>18.754594174520989</v>
      </c>
      <c r="Z4926" s="9">
        <v>22.698879891214567</v>
      </c>
      <c r="AA4926" s="9">
        <v>10.318746065978061</v>
      </c>
      <c r="AB4926" s="9">
        <v>41.638164351783004</v>
      </c>
      <c r="AC4926" s="9">
        <v>20.708150824953464</v>
      </c>
    </row>
    <row r="4927" spans="1:29" x14ac:dyDescent="0.2">
      <c r="A4927" t="s">
        <v>1326</v>
      </c>
      <c r="B4927" s="2" t="s">
        <v>15</v>
      </c>
      <c r="C4927" t="s">
        <v>15</v>
      </c>
      <c r="D4927" t="s">
        <v>15</v>
      </c>
      <c r="F4927" s="3" t="s">
        <v>1327</v>
      </c>
      <c r="G4927">
        <v>0</v>
      </c>
      <c r="H4927" s="9">
        <v>302</v>
      </c>
      <c r="I4927" s="4">
        <v>0</v>
      </c>
      <c r="K4927" t="s">
        <v>15</v>
      </c>
      <c r="L4927"/>
      <c r="M4927" s="2">
        <v>11.027741646265627</v>
      </c>
      <c r="N4927" s="2">
        <v>0.66346275491350126</v>
      </c>
      <c r="O4927" s="2">
        <v>1.1911265669309159</v>
      </c>
      <c r="P4927" s="2">
        <v>5.143376838572423</v>
      </c>
      <c r="Q4927" s="2"/>
      <c r="R4927" s="1">
        <v>1.5617852564481627</v>
      </c>
      <c r="S4927" s="1">
        <v>0.19253025730988099</v>
      </c>
      <c r="T4927" s="1">
        <v>0.59803514467564345</v>
      </c>
      <c r="U4927" s="1">
        <v>0.92703811758956056</v>
      </c>
      <c r="V4927"/>
      <c r="W4927" s="9">
        <v>728.74129118430483</v>
      </c>
      <c r="X4927" s="9">
        <v>2151.3822776897878</v>
      </c>
      <c r="Y4927" s="9">
        <v>640.90291008742793</v>
      </c>
      <c r="Z4927" s="9">
        <v>732.40217622194484</v>
      </c>
      <c r="AA4927" s="9">
        <v>564.09145160680077</v>
      </c>
      <c r="AB4927" s="9">
        <v>808.97005026321267</v>
      </c>
      <c r="AC4927" s="9">
        <v>641.06939888712748</v>
      </c>
    </row>
    <row r="4928" spans="1:29" x14ac:dyDescent="0.2">
      <c r="A4928" t="s">
        <v>1358</v>
      </c>
      <c r="B4928" s="2" t="s">
        <v>15</v>
      </c>
      <c r="C4928" t="s">
        <v>1359</v>
      </c>
      <c r="D4928" t="s">
        <v>1360</v>
      </c>
      <c r="E4928" t="s">
        <v>1361</v>
      </c>
      <c r="F4928" s="3" t="s">
        <v>13</v>
      </c>
      <c r="G4928" t="s">
        <v>1362</v>
      </c>
      <c r="H4928" s="9">
        <v>205</v>
      </c>
      <c r="I4928" s="4">
        <v>0</v>
      </c>
      <c r="K4928" t="s">
        <v>15</v>
      </c>
      <c r="L4928"/>
      <c r="M4928" s="2">
        <v>11.316019571133836</v>
      </c>
      <c r="N4928" s="2">
        <v>1.7207503302951566</v>
      </c>
      <c r="O4928" s="2">
        <v>1.3217677133594508</v>
      </c>
      <c r="P4928" s="2">
        <v>6.7731646644554555</v>
      </c>
      <c r="Q4928" s="2"/>
      <c r="R4928" s="1">
        <v>1.7377053387037613</v>
      </c>
      <c r="S4928" s="1">
        <v>0.51747516470653609</v>
      </c>
      <c r="T4928" s="1">
        <v>0.80554131530448736</v>
      </c>
      <c r="U4928" s="1">
        <v>1.1098566709907725</v>
      </c>
      <c r="V4928"/>
      <c r="W4928" s="9">
        <v>554.8124954408097</v>
      </c>
      <c r="X4928" s="9">
        <v>1850.3234983852678</v>
      </c>
      <c r="Y4928" s="9">
        <v>515.2487280189298</v>
      </c>
      <c r="Z4928" s="9">
        <v>737.55171111785114</v>
      </c>
      <c r="AA4928" s="9">
        <v>245.93011457247715</v>
      </c>
      <c r="AB4928" s="9">
        <v>416.38164351783007</v>
      </c>
      <c r="AC4928" s="9">
        <v>412.72263857826829</v>
      </c>
    </row>
    <row r="4929" spans="1:29" x14ac:dyDescent="0.2">
      <c r="A4929" t="s">
        <v>1765</v>
      </c>
      <c r="B4929" s="2" t="s">
        <v>15</v>
      </c>
      <c r="C4929" t="s">
        <v>1766</v>
      </c>
      <c r="D4929" t="s">
        <v>15</v>
      </c>
      <c r="E4929" t="s">
        <v>1767</v>
      </c>
      <c r="F4929" s="3" t="s">
        <v>13</v>
      </c>
      <c r="G4929" t="s">
        <v>1768</v>
      </c>
      <c r="H4929" s="9">
        <v>433</v>
      </c>
      <c r="I4929" s="4">
        <v>0</v>
      </c>
      <c r="K4929" t="s">
        <v>15</v>
      </c>
      <c r="L4929"/>
      <c r="M4929" s="2">
        <v>13.689729317064277</v>
      </c>
      <c r="N4929" s="2">
        <v>1.5893038613566397E-2</v>
      </c>
      <c r="O4929" s="2">
        <v>1.2816784049043835</v>
      </c>
      <c r="P4929" s="2">
        <v>5.7865950649309656</v>
      </c>
      <c r="Q4929" s="2"/>
      <c r="R4929" s="1">
        <v>2.7735407378001131</v>
      </c>
      <c r="S4929" s="1">
        <v>8.3709604190885713E-3</v>
      </c>
      <c r="T4929" s="1">
        <v>0.69303397709461279</v>
      </c>
      <c r="U4929" s="1">
        <v>1.3610183187113138</v>
      </c>
      <c r="V4929"/>
      <c r="W4929" s="9">
        <v>168.50056807493115</v>
      </c>
      <c r="X4929" s="9">
        <v>1152.1799823434549</v>
      </c>
      <c r="Y4929" s="9">
        <v>177.22964523388816</v>
      </c>
      <c r="Z4929" s="9">
        <v>178.26097530739764</v>
      </c>
      <c r="AA4929" s="9">
        <v>400.71130556214814</v>
      </c>
      <c r="AB4929" s="9">
        <v>618.62415608363324</v>
      </c>
      <c r="AC4929" s="9">
        <v>228.72999003845558</v>
      </c>
    </row>
    <row r="4930" spans="1:29" x14ac:dyDescent="0.2">
      <c r="A4930" t="s">
        <v>1264</v>
      </c>
      <c r="B4930" s="2" t="s">
        <v>15</v>
      </c>
      <c r="C4930" t="s">
        <v>1265</v>
      </c>
      <c r="D4930" t="s">
        <v>1266</v>
      </c>
      <c r="E4930" t="s">
        <v>1267</v>
      </c>
      <c r="F4930" s="3" t="s">
        <v>13</v>
      </c>
      <c r="G4930" t="s">
        <v>1268</v>
      </c>
      <c r="H4930" s="9">
        <v>212</v>
      </c>
      <c r="I4930" s="4">
        <v>0.155</v>
      </c>
      <c r="K4930" t="s">
        <v>15</v>
      </c>
      <c r="L4930"/>
      <c r="M4930" s="2">
        <v>13.913525422866947</v>
      </c>
      <c r="N4930" s="2">
        <v>1.0291658755907185</v>
      </c>
      <c r="O4930" s="2">
        <v>1.6086889935863498</v>
      </c>
      <c r="P4930" s="2">
        <v>0.4801442124515693</v>
      </c>
      <c r="Q4930" s="2"/>
      <c r="R4930" s="1">
        <v>4.851551688746782</v>
      </c>
      <c r="S4930" s="1">
        <v>2.3128644232215687</v>
      </c>
      <c r="T4930" s="1">
        <v>2.3038977193268941</v>
      </c>
      <c r="U4930" s="1">
        <v>1.0029934893432757</v>
      </c>
      <c r="V4930"/>
      <c r="W4930" s="9">
        <v>14.436312554506625</v>
      </c>
      <c r="X4930" s="9">
        <v>416.79150634822247</v>
      </c>
      <c r="Y4930" s="9">
        <v>4.3135472548410494</v>
      </c>
      <c r="Z4930" s="9">
        <v>21.432662608590086</v>
      </c>
      <c r="AA4930" s="9">
        <v>10.318746065978061</v>
      </c>
      <c r="AB4930" s="9">
        <v>59.48309193111858</v>
      </c>
      <c r="AC4930" s="9">
        <v>8.6292407784294927</v>
      </c>
    </row>
    <row r="4931" spans="1:29" x14ac:dyDescent="0.2">
      <c r="A4931" t="s">
        <v>1873</v>
      </c>
      <c r="B4931" s="2" t="s">
        <v>15</v>
      </c>
      <c r="C4931" t="s">
        <v>1874</v>
      </c>
      <c r="D4931" t="s">
        <v>1875</v>
      </c>
      <c r="E4931" t="s">
        <v>1876</v>
      </c>
      <c r="F4931" s="3" t="s">
        <v>13</v>
      </c>
      <c r="G4931" t="s">
        <v>1877</v>
      </c>
      <c r="H4931" s="9">
        <v>984</v>
      </c>
      <c r="I4931" s="4">
        <v>0</v>
      </c>
      <c r="K4931" t="s">
        <v>15</v>
      </c>
      <c r="L4931"/>
      <c r="M4931" s="2">
        <v>15.219587145838396</v>
      </c>
      <c r="N4931" s="2">
        <v>2.4056222366837918</v>
      </c>
      <c r="O4931" s="2">
        <v>2.8456178898119684</v>
      </c>
      <c r="P4931" s="2">
        <v>7.6957355851538729</v>
      </c>
      <c r="Q4931" s="2"/>
      <c r="R4931" s="1">
        <v>1.1680878008631863</v>
      </c>
      <c r="S4931" s="1">
        <v>0.37430892801404836</v>
      </c>
      <c r="T4931" s="1">
        <v>0.99622849295503435</v>
      </c>
      <c r="U4931" s="1">
        <v>0.95501674259206759</v>
      </c>
      <c r="V4931"/>
      <c r="W4931" s="9">
        <v>3923.5205711877124</v>
      </c>
      <c r="X4931" s="9">
        <v>8816.6865202431654</v>
      </c>
      <c r="Y4931" s="9">
        <v>5636.4179897501981</v>
      </c>
      <c r="Z4931" s="9">
        <v>7306.0292626435157</v>
      </c>
      <c r="AA4931" s="9">
        <v>4359.6702128757315</v>
      </c>
      <c r="AB4931" s="9">
        <v>8006.4241739285608</v>
      </c>
      <c r="AC4931" s="9">
        <v>4585.4038176795202</v>
      </c>
    </row>
    <row r="4932" spans="1:29" x14ac:dyDescent="0.2">
      <c r="A4932" t="s">
        <v>1254</v>
      </c>
      <c r="B4932" s="2" t="s">
        <v>15</v>
      </c>
      <c r="C4932" t="s">
        <v>1255</v>
      </c>
      <c r="D4932" t="s">
        <v>1256</v>
      </c>
      <c r="E4932" t="s">
        <v>1257</v>
      </c>
      <c r="F4932" s="3" t="s">
        <v>13</v>
      </c>
      <c r="G4932" t="s">
        <v>1258</v>
      </c>
      <c r="H4932" s="9">
        <v>468</v>
      </c>
      <c r="I4932" s="4">
        <v>5.0000000000000001E-3</v>
      </c>
      <c r="K4932" t="s">
        <v>15</v>
      </c>
      <c r="L4932"/>
      <c r="M4932" s="2">
        <v>15.692573996946878</v>
      </c>
      <c r="N4932" s="2">
        <v>-0.76016951344948758</v>
      </c>
      <c r="O4932" s="2">
        <v>2.3772048214834238</v>
      </c>
      <c r="P4932" s="2">
        <v>2.8756632218938103</v>
      </c>
      <c r="Q4932" s="2"/>
      <c r="R4932" s="1">
        <v>4.1866928247243758</v>
      </c>
      <c r="S4932" s="1">
        <v>-0.9915833793808374</v>
      </c>
      <c r="T4932" s="1">
        <v>2.1318208434786023</v>
      </c>
      <c r="U4932" s="1">
        <v>1.3293282059799665</v>
      </c>
      <c r="V4932"/>
      <c r="W4932" s="9">
        <v>38.700497245529426</v>
      </c>
      <c r="X4932" s="9">
        <v>704.75256952946688</v>
      </c>
      <c r="Y4932" s="9">
        <v>43.572988827927773</v>
      </c>
      <c r="Z4932" s="9">
        <v>21.913967356609735</v>
      </c>
      <c r="AA4932" s="9">
        <v>39.555193252915906</v>
      </c>
      <c r="AB4932" s="9">
        <v>178.44927579335575</v>
      </c>
      <c r="AC4932" s="9">
        <v>40.555130402405183</v>
      </c>
    </row>
    <row r="4933" spans="1:29" x14ac:dyDescent="0.2">
      <c r="A4933" t="s">
        <v>1259</v>
      </c>
      <c r="B4933" s="2" t="s">
        <v>15</v>
      </c>
      <c r="C4933" t="s">
        <v>1260</v>
      </c>
      <c r="D4933" t="s">
        <v>1261</v>
      </c>
      <c r="E4933" t="s">
        <v>1262</v>
      </c>
      <c r="F4933" s="3" t="s">
        <v>13</v>
      </c>
      <c r="G4933" t="s">
        <v>1263</v>
      </c>
      <c r="H4933" s="9">
        <v>1028</v>
      </c>
      <c r="I4933" s="4">
        <v>0.04</v>
      </c>
      <c r="K4933" t="s">
        <v>15</v>
      </c>
      <c r="L4933"/>
      <c r="M4933" s="2">
        <v>16.029320205711034</v>
      </c>
      <c r="N4933" s="2">
        <v>1.3725007360643433</v>
      </c>
      <c r="O4933" s="2">
        <v>-0.4627754840553282</v>
      </c>
      <c r="P4933" s="2">
        <v>4.218153997922431</v>
      </c>
      <c r="Q4933" s="2"/>
      <c r="R4933" s="1">
        <v>3.978966177948958</v>
      </c>
      <c r="S4933" s="1">
        <v>2.0365670349143166</v>
      </c>
      <c r="T4933" s="1">
        <v>-1.1302568699686781</v>
      </c>
      <c r="U4933" s="1">
        <v>1.7312636046415297</v>
      </c>
      <c r="V4933"/>
      <c r="W4933" s="9">
        <v>51.456583723564059</v>
      </c>
      <c r="X4933" s="9">
        <v>811.38900936829498</v>
      </c>
      <c r="Y4933" s="9">
        <v>10.25242369928287</v>
      </c>
      <c r="Z4933" s="9">
        <v>42.062425421839521</v>
      </c>
      <c r="AA4933" s="9">
        <v>18.91770112095978</v>
      </c>
      <c r="AB4933" s="9">
        <v>11.896618386223714</v>
      </c>
      <c r="AC4933" s="9">
        <v>21.530062226091491</v>
      </c>
    </row>
    <row r="4934" spans="1:29" x14ac:dyDescent="0.2">
      <c r="A4934" t="s">
        <v>1333</v>
      </c>
      <c r="B4934" s="2" t="s">
        <v>15</v>
      </c>
      <c r="C4934" t="s">
        <v>1334</v>
      </c>
      <c r="D4934" t="s">
        <v>1335</v>
      </c>
      <c r="E4934" t="s">
        <v>1336</v>
      </c>
      <c r="F4934" s="3" t="s">
        <v>13</v>
      </c>
      <c r="G4934" t="s">
        <v>1337</v>
      </c>
      <c r="H4934" s="9">
        <v>433</v>
      </c>
      <c r="I4934" s="4">
        <v>0</v>
      </c>
      <c r="K4934" t="s">
        <v>15</v>
      </c>
      <c r="L4934"/>
      <c r="M4934" s="2">
        <v>17.770160757961328</v>
      </c>
      <c r="N4934" s="2">
        <v>-0.42505706965989143</v>
      </c>
      <c r="O4934" s="2">
        <v>1.471518432179123</v>
      </c>
      <c r="P4934" s="2">
        <v>5.5761741844712578</v>
      </c>
      <c r="Q4934" s="2"/>
      <c r="R4934" s="1">
        <v>1.5519051260402128</v>
      </c>
      <c r="S4934" s="1">
        <v>-8.3700185900421803E-2</v>
      </c>
      <c r="T4934" s="1">
        <v>0.57866196141661685</v>
      </c>
      <c r="U4934" s="1">
        <v>0.88838527971805448</v>
      </c>
      <c r="V4934"/>
      <c r="W4934" s="9">
        <v>2312.1752062930423</v>
      </c>
      <c r="X4934" s="9">
        <v>6779.3917925763853</v>
      </c>
      <c r="Y4934" s="9">
        <v>2306.9927820600055</v>
      </c>
      <c r="Z4934" s="9">
        <v>2176.9575932203843</v>
      </c>
      <c r="AA4934" s="9">
        <v>2091.2658693715539</v>
      </c>
      <c r="AB4934" s="9">
        <v>2896.8265770454746</v>
      </c>
      <c r="AC4934" s="9">
        <v>2234.3887792343958</v>
      </c>
    </row>
    <row r="4935" spans="1:29" x14ac:dyDescent="0.2">
      <c r="A4935" t="s">
        <v>1317</v>
      </c>
      <c r="B4935" s="2" t="s">
        <v>15</v>
      </c>
      <c r="C4935" t="s">
        <v>1318</v>
      </c>
      <c r="D4935" t="s">
        <v>15</v>
      </c>
      <c r="E4935" t="s">
        <v>1319</v>
      </c>
      <c r="F4935" s="3" t="s">
        <v>13</v>
      </c>
      <c r="G4935" t="s">
        <v>1320</v>
      </c>
      <c r="H4935" s="9">
        <v>377</v>
      </c>
      <c r="I4935" s="4">
        <v>0</v>
      </c>
      <c r="K4935" t="s">
        <v>15</v>
      </c>
      <c r="L4935"/>
      <c r="M4935" s="2">
        <v>19.874296505112884</v>
      </c>
      <c r="N4935" s="2">
        <v>0.17475830288264937</v>
      </c>
      <c r="O4935" s="2">
        <v>0.33959709269701088</v>
      </c>
      <c r="P4935" s="2">
        <v>6.8030144939129711</v>
      </c>
      <c r="Q4935" s="2"/>
      <c r="R4935" s="1">
        <v>3.3195451074147</v>
      </c>
      <c r="S4935" s="1">
        <v>7.6369206281371366E-2</v>
      </c>
      <c r="T4935" s="1">
        <v>0.21860958535423036</v>
      </c>
      <c r="U4935" s="1">
        <v>1.3155323284363194</v>
      </c>
      <c r="V4935"/>
      <c r="W4935" s="9">
        <v>182.08376475921381</v>
      </c>
      <c r="X4935" s="9">
        <v>1817.8325414330284</v>
      </c>
      <c r="Y4935" s="9">
        <v>255.62379245159326</v>
      </c>
      <c r="Z4935" s="9">
        <v>269.51981235953974</v>
      </c>
      <c r="AA4935" s="9">
        <v>218.41345839653567</v>
      </c>
      <c r="AB4935" s="9">
        <v>249.82898611069805</v>
      </c>
      <c r="AC4935" s="9">
        <v>216.62935063661445</v>
      </c>
    </row>
    <row r="4936" spans="1:29" x14ac:dyDescent="0.2">
      <c r="A4936" t="s">
        <v>1746</v>
      </c>
      <c r="B4936" s="2" t="s">
        <v>15</v>
      </c>
      <c r="C4936" t="s">
        <v>1747</v>
      </c>
      <c r="D4936" t="s">
        <v>1748</v>
      </c>
      <c r="E4936" t="s">
        <v>1749</v>
      </c>
      <c r="F4936" s="3" t="s">
        <v>13</v>
      </c>
      <c r="G4936" t="s">
        <v>1750</v>
      </c>
      <c r="H4936" s="9">
        <v>305</v>
      </c>
      <c r="I4936" s="4">
        <v>0.01</v>
      </c>
      <c r="K4936" t="s">
        <v>15</v>
      </c>
      <c r="L4936"/>
      <c r="M4936" s="2">
        <v>21.199734389558063</v>
      </c>
      <c r="N4936" s="2">
        <v>-6.4829635266679383E-2</v>
      </c>
      <c r="O4936" s="2">
        <v>-0.1982967906379994</v>
      </c>
      <c r="P4936" s="2">
        <v>4.533197500071628</v>
      </c>
      <c r="Q4936" s="2"/>
      <c r="R4936" s="1">
        <v>4.5749123246075252</v>
      </c>
      <c r="S4936" s="1">
        <v>-7.8890690031491767E-2</v>
      </c>
      <c r="T4936" s="1">
        <v>-0.38487021988525494</v>
      </c>
      <c r="U4936" s="1">
        <v>1.1891126407868977</v>
      </c>
      <c r="V4936"/>
      <c r="W4936" s="9">
        <v>46.542647655305963</v>
      </c>
      <c r="X4936" s="9">
        <v>1109.2691180816857</v>
      </c>
      <c r="Y4936" s="9">
        <v>38.008884486817884</v>
      </c>
      <c r="Z4936" s="9">
        <v>35.986255551365559</v>
      </c>
      <c r="AA4936" s="9">
        <v>32.67602920893053</v>
      </c>
      <c r="AB4936" s="9">
        <v>29.74154596555929</v>
      </c>
      <c r="AC4936" s="9">
        <v>38.665339531970425</v>
      </c>
    </row>
    <row r="4937" spans="1:29" x14ac:dyDescent="0.2">
      <c r="A4937" t="s">
        <v>1307</v>
      </c>
      <c r="B4937" s="2" t="s">
        <v>15</v>
      </c>
      <c r="C4937" t="s">
        <v>1308</v>
      </c>
      <c r="D4937" t="s">
        <v>1309</v>
      </c>
      <c r="E4937" t="s">
        <v>1310</v>
      </c>
      <c r="F4937" s="3" t="s">
        <v>13</v>
      </c>
      <c r="G4937" t="s">
        <v>1311</v>
      </c>
      <c r="H4937" s="9">
        <v>536</v>
      </c>
      <c r="I4937" s="4">
        <v>5.0000000000000001E-3</v>
      </c>
      <c r="K4937" t="s">
        <v>15</v>
      </c>
      <c r="L4937"/>
      <c r="M4937" s="2">
        <v>27.574201213014657</v>
      </c>
      <c r="N4937" s="2">
        <v>-0.38217161734062161</v>
      </c>
      <c r="O4937" s="2">
        <v>1.1101658286097418</v>
      </c>
      <c r="P4937" s="2">
        <v>9.2523867857672339</v>
      </c>
      <c r="Q4937" s="2"/>
      <c r="R4937" s="1">
        <v>2.4978719353277117</v>
      </c>
      <c r="S4937" s="1">
        <v>-9.470474636249801E-2</v>
      </c>
      <c r="T4937" s="1">
        <v>0.50077926401320749</v>
      </c>
      <c r="U4937" s="1">
        <v>1.4284486234017137</v>
      </c>
      <c r="V4937"/>
      <c r="W4937" s="9">
        <v>1246.4067732948993</v>
      </c>
      <c r="X4937" s="9">
        <v>7040.3488378862457</v>
      </c>
      <c r="Y4937" s="9">
        <v>1094.5752922643533</v>
      </c>
      <c r="Z4937" s="9">
        <v>1025.0302241777754</v>
      </c>
      <c r="AA4937" s="9">
        <v>968.24233919094149</v>
      </c>
      <c r="AB4937" s="9">
        <v>1284.8347857121612</v>
      </c>
      <c r="AC4937" s="9">
        <v>1097.2270443432153</v>
      </c>
    </row>
    <row r="4938" spans="1:29" x14ac:dyDescent="0.2">
      <c r="A4938" t="s">
        <v>1368</v>
      </c>
      <c r="B4938" s="2" t="s">
        <v>15</v>
      </c>
      <c r="C4938" t="s">
        <v>1369</v>
      </c>
      <c r="D4938" t="s">
        <v>1370</v>
      </c>
      <c r="E4938" t="s">
        <v>1371</v>
      </c>
      <c r="F4938" s="3" t="s">
        <v>13</v>
      </c>
      <c r="G4938" t="s">
        <v>1372</v>
      </c>
      <c r="H4938" s="9">
        <v>768</v>
      </c>
      <c r="I4938" s="4">
        <v>0.88</v>
      </c>
      <c r="K4938" t="s">
        <v>23641</v>
      </c>
      <c r="L4938"/>
      <c r="M4938" s="2">
        <v>3.4321274565523616</v>
      </c>
      <c r="N4938" s="2">
        <v>-3.2178032078387812E-2</v>
      </c>
      <c r="O4938" s="2">
        <v>-0.2624578088180462</v>
      </c>
      <c r="P4938" s="2">
        <v>1.4233689368588796</v>
      </c>
      <c r="Q4938" s="2"/>
      <c r="R4938" s="1">
        <v>2.3837646511431583</v>
      </c>
      <c r="S4938" s="1">
        <v>-9.5281104000692063E-2</v>
      </c>
      <c r="T4938" s="1">
        <v>-1.1040874117797665</v>
      </c>
      <c r="U4938" s="1">
        <v>1.833502613528246</v>
      </c>
      <c r="V4938"/>
      <c r="W4938" s="9">
        <v>17.778081999149101</v>
      </c>
      <c r="X4938" s="9">
        <v>92.783247165516059</v>
      </c>
      <c r="Y4938" s="9">
        <v>8.3770583348185621</v>
      </c>
      <c r="Z4938" s="9">
        <v>7.8416791618539134</v>
      </c>
      <c r="AA4938" s="9">
        <v>6.8791640439853747</v>
      </c>
      <c r="AB4938" s="9">
        <v>5.9483091931118572</v>
      </c>
      <c r="AC4938" s="9">
        <v>10.081009799247701</v>
      </c>
    </row>
    <row r="4939" spans="1:29" x14ac:dyDescent="0.2">
      <c r="A4939" t="s">
        <v>1504</v>
      </c>
      <c r="B4939" s="2" t="s">
        <v>15</v>
      </c>
      <c r="C4939" t="s">
        <v>1505</v>
      </c>
      <c r="D4939" t="s">
        <v>1506</v>
      </c>
      <c r="E4939" t="s">
        <v>1507</v>
      </c>
      <c r="F4939" s="3" t="s">
        <v>13</v>
      </c>
      <c r="G4939" t="s">
        <v>1508</v>
      </c>
      <c r="H4939" s="9">
        <v>624</v>
      </c>
      <c r="I4939" s="4">
        <v>0.14000000000000001</v>
      </c>
      <c r="K4939" t="s">
        <v>23641</v>
      </c>
      <c r="L4939"/>
      <c r="M4939" s="2">
        <v>3.9614871475579401</v>
      </c>
      <c r="N4939" s="2">
        <v>-0.746742326974704</v>
      </c>
      <c r="O4939" s="2">
        <v>0.85911453349584777</v>
      </c>
      <c r="P4939" s="2">
        <v>1.7700247210236442</v>
      </c>
      <c r="Q4939" s="2"/>
      <c r="R4939" s="1">
        <v>1.3716545368333668</v>
      </c>
      <c r="S4939" s="1">
        <v>-0.5121717128315646</v>
      </c>
      <c r="T4939" s="1">
        <v>0.72857103455624506</v>
      </c>
      <c r="U4939" s="1">
        <v>0.95811351067572736</v>
      </c>
      <c r="V4939"/>
      <c r="W4939" s="9">
        <v>121.91323204734775</v>
      </c>
      <c r="X4939" s="9">
        <v>315.47140813067779</v>
      </c>
      <c r="Y4939" s="9">
        <v>124.21783783135584</v>
      </c>
      <c r="Z4939" s="9">
        <v>87.097345097205306</v>
      </c>
      <c r="AA4939" s="9">
        <v>87.709341560813527</v>
      </c>
      <c r="AB4939" s="9">
        <v>148.70772982779647</v>
      </c>
      <c r="AC4939" s="9">
        <v>109.92426078339581</v>
      </c>
    </row>
    <row r="4940" spans="1:29" x14ac:dyDescent="0.2">
      <c r="A4940" t="s">
        <v>1519</v>
      </c>
      <c r="B4940" s="2" t="s">
        <v>15</v>
      </c>
      <c r="C4940" t="s">
        <v>1520</v>
      </c>
      <c r="D4940" t="s">
        <v>1521</v>
      </c>
      <c r="E4940" t="s">
        <v>1522</v>
      </c>
      <c r="F4940" s="3" t="s">
        <v>13</v>
      </c>
      <c r="G4940" t="s">
        <v>1523</v>
      </c>
      <c r="H4940" s="9">
        <v>408</v>
      </c>
      <c r="I4940" s="4">
        <v>0.1</v>
      </c>
      <c r="K4940" t="s">
        <v>23641</v>
      </c>
      <c r="L4940"/>
      <c r="M4940" s="2">
        <v>4.6042110184993579</v>
      </c>
      <c r="N4940" s="2">
        <v>0.91822485951184207</v>
      </c>
      <c r="O4940" s="2">
        <v>1.0543996317300772</v>
      </c>
      <c r="P4940" s="2">
        <v>1.2581213739481454</v>
      </c>
      <c r="Q4940" s="2"/>
      <c r="R4940" s="1">
        <v>3.0939294023170545</v>
      </c>
      <c r="S4940" s="1">
        <v>1.1929872189010944</v>
      </c>
      <c r="T4940" s="1">
        <v>2.7190937066621803</v>
      </c>
      <c r="U4940" s="1">
        <v>2.204795922722095</v>
      </c>
      <c r="V4940"/>
      <c r="W4940" s="9">
        <v>12.361214083212126</v>
      </c>
      <c r="X4940" s="9">
        <v>105.54233120305651</v>
      </c>
      <c r="Y4940" s="9">
        <v>20.067331119048447</v>
      </c>
      <c r="Z4940" s="9">
        <v>45.879064530448787</v>
      </c>
      <c r="AA4940" s="9">
        <v>1.7197910109963437</v>
      </c>
      <c r="AB4940" s="9">
        <v>17.844927579335575</v>
      </c>
      <c r="AC4940" s="9">
        <v>7.5279282853644975</v>
      </c>
    </row>
    <row r="4941" spans="1:29" x14ac:dyDescent="0.2">
      <c r="A4941" t="s">
        <v>1793</v>
      </c>
      <c r="B4941" s="2" t="s">
        <v>15</v>
      </c>
      <c r="C4941" t="s">
        <v>1794</v>
      </c>
      <c r="D4941" t="s">
        <v>1795</v>
      </c>
      <c r="E4941" t="s">
        <v>1796</v>
      </c>
      <c r="F4941" s="3" t="s">
        <v>13</v>
      </c>
      <c r="G4941" t="s">
        <v>1797</v>
      </c>
      <c r="H4941" s="9">
        <v>610</v>
      </c>
      <c r="I4941" s="4">
        <v>0.75</v>
      </c>
      <c r="K4941" t="s">
        <v>23641</v>
      </c>
      <c r="L4941"/>
      <c r="M4941" s="2">
        <v>4.64293475158766</v>
      </c>
      <c r="N4941" s="2">
        <v>1.4255583647514476</v>
      </c>
      <c r="O4941" s="2">
        <v>-0.97135292994768485</v>
      </c>
      <c r="P4941" s="2">
        <v>0.20176001552682554</v>
      </c>
      <c r="Q4941" s="2"/>
      <c r="R4941" s="1">
        <v>1.1838057028115259</v>
      </c>
      <c r="S4941" s="1">
        <v>0.54710034534032259</v>
      </c>
      <c r="T4941" s="1">
        <v>-0.58132690904008122</v>
      </c>
      <c r="U4941" s="1">
        <v>7.9654772414828226E-2</v>
      </c>
      <c r="V4941"/>
      <c r="W4941" s="9">
        <v>249.50413928862264</v>
      </c>
      <c r="X4941" s="9">
        <v>566.8116664551759</v>
      </c>
      <c r="Y4941" s="9">
        <v>284.06837001143583</v>
      </c>
      <c r="Z4941" s="9">
        <v>415.06536361741257</v>
      </c>
      <c r="AA4941" s="9">
        <v>471.22273701299821</v>
      </c>
      <c r="AB4941" s="9">
        <v>303.36376884870475</v>
      </c>
      <c r="AC4941" s="9">
        <v>322.03936175547773</v>
      </c>
    </row>
    <row r="4942" spans="1:29" x14ac:dyDescent="0.2">
      <c r="A4942" t="s">
        <v>1403</v>
      </c>
      <c r="B4942" s="2" t="s">
        <v>15</v>
      </c>
      <c r="C4942" t="s">
        <v>1404</v>
      </c>
      <c r="D4942" t="s">
        <v>1405</v>
      </c>
      <c r="E4942" t="s">
        <v>1406</v>
      </c>
      <c r="F4942" s="3" t="s">
        <v>13</v>
      </c>
      <c r="G4942" t="s">
        <v>1407</v>
      </c>
      <c r="H4942" s="9">
        <v>1114</v>
      </c>
      <c r="I4942" s="4">
        <v>1.4999999999999999E-2</v>
      </c>
      <c r="K4942" t="s">
        <v>23641</v>
      </c>
      <c r="L4942"/>
      <c r="M4942" s="2">
        <v>4.8432478903969853</v>
      </c>
      <c r="N4942" s="2">
        <v>-0.15019176883484625</v>
      </c>
      <c r="O4942" s="2">
        <v>1.1972596533236299</v>
      </c>
      <c r="P4942" s="2">
        <v>1.0233059733749472</v>
      </c>
      <c r="Q4942" s="2"/>
      <c r="R4942" s="1">
        <v>1.8728384998714074</v>
      </c>
      <c r="S4942" s="1">
        <v>-0.43450096822690965</v>
      </c>
      <c r="T4942" s="1">
        <v>1.9710063717644279</v>
      </c>
      <c r="U4942" s="1">
        <v>0.91374002243647567</v>
      </c>
      <c r="V4942"/>
      <c r="W4942" s="9">
        <v>75.154465486329016</v>
      </c>
      <c r="X4942" s="9">
        <v>275.25508821850076</v>
      </c>
      <c r="Y4942" s="9">
        <v>9.6897952793460185</v>
      </c>
      <c r="Z4942" s="9">
        <v>7.1699607299346848</v>
      </c>
      <c r="AA4942" s="9">
        <v>8.5989550549817189</v>
      </c>
      <c r="AB4942" s="9">
        <v>41.638164351783004</v>
      </c>
      <c r="AC4942" s="9">
        <v>18.431967259810573</v>
      </c>
    </row>
    <row r="4943" spans="1:29" x14ac:dyDescent="0.2">
      <c r="A4943" t="s">
        <v>1760</v>
      </c>
      <c r="B4943" s="2" t="s">
        <v>15</v>
      </c>
      <c r="C4943" t="s">
        <v>1761</v>
      </c>
      <c r="D4943" t="s">
        <v>1762</v>
      </c>
      <c r="E4943" t="s">
        <v>1763</v>
      </c>
      <c r="F4943" s="3" t="s">
        <v>13</v>
      </c>
      <c r="G4943" t="s">
        <v>1764</v>
      </c>
      <c r="H4943" s="9">
        <v>397</v>
      </c>
      <c r="I4943" s="4">
        <v>0</v>
      </c>
      <c r="K4943" t="s">
        <v>23641</v>
      </c>
      <c r="L4943"/>
      <c r="M4943" s="2">
        <v>4.8892428156641028</v>
      </c>
      <c r="N4943" s="2">
        <v>0.71609325422524306</v>
      </c>
      <c r="O4943" s="2">
        <v>0.66791200532804518</v>
      </c>
      <c r="P4943" s="2">
        <v>3.5352880298753577</v>
      </c>
      <c r="Q4943" s="2"/>
      <c r="R4943" s="1">
        <v>1.9997972101234021</v>
      </c>
      <c r="S4943" s="1">
        <v>0.63563369319555518</v>
      </c>
      <c r="T4943" s="1">
        <v>0.72635466827032047</v>
      </c>
      <c r="U4943" s="1">
        <v>1.5998987981649133</v>
      </c>
      <c r="V4943"/>
      <c r="W4943" s="9">
        <v>62.65918628628458</v>
      </c>
      <c r="X4943" s="9">
        <v>250.60151731030791</v>
      </c>
      <c r="Y4943" s="9">
        <v>51.074826497736176</v>
      </c>
      <c r="Z4943" s="9">
        <v>79.350872777301191</v>
      </c>
      <c r="AA4943" s="9">
        <v>42.994775274908591</v>
      </c>
      <c r="AB4943" s="9">
        <v>77.328019510454155</v>
      </c>
      <c r="AC4943" s="9">
        <v>51.626075397570787</v>
      </c>
    </row>
    <row r="4944" spans="1:29" x14ac:dyDescent="0.2">
      <c r="A4944" t="s">
        <v>1484</v>
      </c>
      <c r="B4944" s="2" t="s">
        <v>15</v>
      </c>
      <c r="C4944" t="s">
        <v>1485</v>
      </c>
      <c r="D4944" t="s">
        <v>1486</v>
      </c>
      <c r="E4944" t="s">
        <v>1487</v>
      </c>
      <c r="F4944" s="3" t="s">
        <v>13</v>
      </c>
      <c r="G4944" t="s">
        <v>1488</v>
      </c>
      <c r="H4944" s="9">
        <v>520</v>
      </c>
      <c r="I4944" s="4">
        <v>0.66500000000000004</v>
      </c>
      <c r="K4944" t="s">
        <v>23641</v>
      </c>
      <c r="L4944"/>
      <c r="M4944" s="2">
        <v>5.6823941797385391</v>
      </c>
      <c r="N4944" s="2">
        <v>0.65096954101001037</v>
      </c>
      <c r="O4944" s="2">
        <v>0.30905767969552761</v>
      </c>
      <c r="P4944" s="2">
        <v>3.3590220716852333</v>
      </c>
      <c r="Q4944" s="2"/>
      <c r="R4944" s="1">
        <v>2.3557781283368509</v>
      </c>
      <c r="S4944" s="1">
        <v>0.3679076234511095</v>
      </c>
      <c r="T4944" s="1">
        <v>0.21206447919187166</v>
      </c>
      <c r="U4944" s="1">
        <v>1.1430645801167307</v>
      </c>
      <c r="V4944"/>
      <c r="W4944" s="9">
        <v>49.839728727671002</v>
      </c>
      <c r="X4944" s="9">
        <v>255.11473860742342</v>
      </c>
      <c r="Y4944" s="9">
        <v>134.65736542334128</v>
      </c>
      <c r="Z4944" s="9">
        <v>173.77261776686913</v>
      </c>
      <c r="AA4944" s="9">
        <v>170.25931008863805</v>
      </c>
      <c r="AB4944" s="9">
        <v>196.29420337269133</v>
      </c>
      <c r="AC4944" s="9">
        <v>104.54554977023423</v>
      </c>
    </row>
    <row r="4945" spans="1:29" x14ac:dyDescent="0.2">
      <c r="A4945" t="s">
        <v>1671</v>
      </c>
      <c r="B4945" s="2" t="s">
        <v>15</v>
      </c>
      <c r="C4945" t="s">
        <v>1672</v>
      </c>
      <c r="D4945" t="s">
        <v>1673</v>
      </c>
      <c r="E4945" t="s">
        <v>1674</v>
      </c>
      <c r="F4945" s="3" t="s">
        <v>13</v>
      </c>
      <c r="G4945" t="s">
        <v>1675</v>
      </c>
      <c r="H4945" s="9">
        <v>295</v>
      </c>
      <c r="I4945" s="4">
        <v>0.93</v>
      </c>
      <c r="K4945" t="s">
        <v>23641</v>
      </c>
      <c r="L4945"/>
      <c r="M4945" s="2">
        <v>5.8094939757253172</v>
      </c>
      <c r="N4945" s="2">
        <v>0.68059146840621221</v>
      </c>
      <c r="O4945" s="2">
        <v>0.73613896967955506</v>
      </c>
      <c r="P4945" s="2">
        <v>0.98774961286695717</v>
      </c>
      <c r="Q4945" s="2"/>
      <c r="R4945" s="1">
        <v>3.9328722156522051</v>
      </c>
      <c r="S4945" s="1">
        <v>0.89633945703651863</v>
      </c>
      <c r="T4945" s="1">
        <v>0.84389738872000364</v>
      </c>
      <c r="U4945" s="1">
        <v>0.89014884068748334</v>
      </c>
      <c r="V4945"/>
      <c r="W4945" s="9">
        <v>7.1417823646864038</v>
      </c>
      <c r="X4945" s="9">
        <v>109.07346694850943</v>
      </c>
      <c r="Y4945" s="9">
        <v>22.505324903449605</v>
      </c>
      <c r="Z4945" s="9">
        <v>41.889998998675765</v>
      </c>
      <c r="AA4945" s="9">
        <v>36.115611230923221</v>
      </c>
      <c r="AB4945" s="9">
        <v>71.379710317342301</v>
      </c>
      <c r="AC4945" s="9">
        <v>17.971967422790982</v>
      </c>
    </row>
    <row r="4946" spans="1:29" x14ac:dyDescent="0.2">
      <c r="A4946" t="s">
        <v>1273</v>
      </c>
      <c r="B4946" s="2" t="s">
        <v>15</v>
      </c>
      <c r="C4946" t="s">
        <v>1274</v>
      </c>
      <c r="D4946" t="s">
        <v>1275</v>
      </c>
      <c r="E4946" t="s">
        <v>1276</v>
      </c>
      <c r="F4946" s="3" t="s">
        <v>13</v>
      </c>
      <c r="G4946" t="s">
        <v>1277</v>
      </c>
      <c r="H4946" s="9">
        <v>674</v>
      </c>
      <c r="I4946" s="4">
        <v>2.5000000000000001E-2</v>
      </c>
      <c r="K4946" t="s">
        <v>23641</v>
      </c>
      <c r="L4946"/>
      <c r="M4946" s="2">
        <v>10.225880753358764</v>
      </c>
      <c r="N4946" s="2">
        <v>2.2510553327332259</v>
      </c>
      <c r="O4946" s="2">
        <v>-0.30966265695183398</v>
      </c>
      <c r="P4946" s="2">
        <v>0.26169321460063882</v>
      </c>
      <c r="Q4946" s="2"/>
      <c r="R4946" s="1">
        <v>3.1056193979750564</v>
      </c>
      <c r="S4946" s="1">
        <v>4.4241009544653771</v>
      </c>
      <c r="T4946" s="1">
        <v>-0.69531737090281853</v>
      </c>
      <c r="U4946" s="1">
        <v>0.54133791687974686</v>
      </c>
      <c r="V4946"/>
      <c r="W4946" s="9">
        <v>59.362105213919548</v>
      </c>
      <c r="X4946" s="9">
        <v>510.96821822903712</v>
      </c>
      <c r="Y4946" s="9">
        <v>1.4378490849470165</v>
      </c>
      <c r="Z4946" s="9">
        <v>30.867424638660186</v>
      </c>
      <c r="AA4946" s="9">
        <v>22.357283142952468</v>
      </c>
      <c r="AB4946" s="9">
        <v>17.844927579335575</v>
      </c>
      <c r="AC4946" s="9">
        <v>12.403584478293357</v>
      </c>
    </row>
    <row r="4947" spans="1:29" x14ac:dyDescent="0.2">
      <c r="A4947" t="s">
        <v>1464</v>
      </c>
      <c r="B4947" s="2" t="s">
        <v>15</v>
      </c>
      <c r="C4947" t="s">
        <v>1465</v>
      </c>
      <c r="D4947" t="s">
        <v>1466</v>
      </c>
      <c r="E4947" t="s">
        <v>1467</v>
      </c>
      <c r="F4947" s="3" t="s">
        <v>13</v>
      </c>
      <c r="G4947" t="s">
        <v>1468</v>
      </c>
      <c r="H4947" s="9">
        <v>375</v>
      </c>
      <c r="I4947" s="4">
        <v>5.0000000000000001E-3</v>
      </c>
      <c r="K4947" t="s">
        <v>23641</v>
      </c>
      <c r="L4947"/>
      <c r="M4947" s="2">
        <v>12.060990443296285</v>
      </c>
      <c r="N4947" s="2">
        <v>-0.19201034732634684</v>
      </c>
      <c r="O4947" s="2">
        <v>0.25297603240439914</v>
      </c>
      <c r="P4947" s="2">
        <v>4.9632067739984</v>
      </c>
      <c r="Q4947" s="2"/>
      <c r="R4947" s="1">
        <v>3.9243725922583761</v>
      </c>
      <c r="S4947" s="1">
        <v>-0.36638864101785096</v>
      </c>
      <c r="T4947" s="1">
        <v>0.20624053176077367</v>
      </c>
      <c r="U4947" s="1">
        <v>1.6884119811833178</v>
      </c>
      <c r="V4947"/>
      <c r="W4947" s="9">
        <v>30.642227930040114</v>
      </c>
      <c r="X4947" s="9">
        <v>465.23695346497789</v>
      </c>
      <c r="Y4947" s="9">
        <v>19.129554383828502</v>
      </c>
      <c r="Z4947" s="9">
        <v>14.839213468624839</v>
      </c>
      <c r="AA4947" s="9">
        <v>89.429132571809873</v>
      </c>
      <c r="AB4947" s="9">
        <v>107.06956547601344</v>
      </c>
      <c r="AC4947" s="9">
        <v>37.425539551404746</v>
      </c>
    </row>
    <row r="4948" spans="1:29" x14ac:dyDescent="0.2">
      <c r="A4948" t="s">
        <v>1479</v>
      </c>
      <c r="B4948" s="2" t="s">
        <v>15</v>
      </c>
      <c r="C4948" t="s">
        <v>1480</v>
      </c>
      <c r="D4948" t="s">
        <v>1481</v>
      </c>
      <c r="E4948" t="s">
        <v>1482</v>
      </c>
      <c r="F4948" s="3" t="s">
        <v>13</v>
      </c>
      <c r="G4948" t="s">
        <v>1483</v>
      </c>
      <c r="H4948" s="9">
        <v>589</v>
      </c>
      <c r="I4948" s="4">
        <v>5.0000000000000001E-3</v>
      </c>
      <c r="K4948" t="s">
        <v>23641</v>
      </c>
      <c r="L4948"/>
      <c r="M4948" s="2">
        <v>18.200339590474766</v>
      </c>
      <c r="N4948" s="2">
        <v>2.3758312342744898</v>
      </c>
      <c r="O4948" s="2">
        <v>0.21097838717597661</v>
      </c>
      <c r="P4948" s="2">
        <v>5.4288291097352612</v>
      </c>
      <c r="Q4948" s="2"/>
      <c r="R4948" s="1">
        <v>2.688632944291566</v>
      </c>
      <c r="S4948" s="1">
        <v>1.9508102043587987</v>
      </c>
      <c r="T4948" s="1">
        <v>0.21399081656781896</v>
      </c>
      <c r="U4948" s="1">
        <v>1.8211922068027773</v>
      </c>
      <c r="V4948"/>
      <c r="W4948" s="9">
        <v>351.95906326034935</v>
      </c>
      <c r="X4948" s="9">
        <v>2269.0878832385888</v>
      </c>
      <c r="Y4948" s="9">
        <v>30.944751202502363</v>
      </c>
      <c r="Z4948" s="9">
        <v>119.62980164702496</v>
      </c>
      <c r="AA4948" s="9">
        <v>41.274984263912245</v>
      </c>
      <c r="AB4948" s="9">
        <v>53.534782738006719</v>
      </c>
      <c r="AC4948" s="9">
        <v>76.604689206512404</v>
      </c>
    </row>
    <row r="4949" spans="1:29" x14ac:dyDescent="0.2">
      <c r="A4949" t="s">
        <v>1224</v>
      </c>
      <c r="B4949" s="2" t="s">
        <v>15</v>
      </c>
      <c r="C4949" t="s">
        <v>1225</v>
      </c>
      <c r="D4949" t="s">
        <v>1226</v>
      </c>
      <c r="E4949" t="s">
        <v>1227</v>
      </c>
      <c r="F4949" s="3" t="s">
        <v>13</v>
      </c>
      <c r="G4949" t="s">
        <v>1228</v>
      </c>
      <c r="H4949" s="9">
        <v>620</v>
      </c>
      <c r="I4949" s="4">
        <v>0</v>
      </c>
      <c r="K4949" t="s">
        <v>23641</v>
      </c>
      <c r="L4949"/>
      <c r="M4949" s="2">
        <v>24.426096093930379</v>
      </c>
      <c r="N4949" s="2">
        <v>2.6115708961406985</v>
      </c>
      <c r="O4949" s="2">
        <v>1.221589502861798</v>
      </c>
      <c r="P4949" s="2">
        <v>5.3917960956629676</v>
      </c>
      <c r="Q4949" s="2"/>
      <c r="R4949" s="1">
        <v>4.4362946001488428</v>
      </c>
      <c r="S4949" s="1">
        <v>2.5171760887814463</v>
      </c>
      <c r="T4949" s="1">
        <v>1.0034814426325362</v>
      </c>
      <c r="U4949" s="1">
        <v>1.9746828940335805</v>
      </c>
      <c r="V4949"/>
      <c r="W4949" s="9">
        <v>73.645669943292347</v>
      </c>
      <c r="X4949" s="9">
        <v>1594.4281799240382</v>
      </c>
      <c r="Y4949" s="9">
        <v>16.691372493451762</v>
      </c>
      <c r="Z4949" s="9">
        <v>95.551510370500296</v>
      </c>
      <c r="AA4949" s="9">
        <v>87.709341560813527</v>
      </c>
      <c r="AB4949" s="9">
        <v>178.44927579335575</v>
      </c>
      <c r="AC4949" s="9">
        <v>47.595041049481729</v>
      </c>
    </row>
    <row r="4950" spans="1:29" x14ac:dyDescent="0.2">
      <c r="A4950" t="s">
        <v>2259</v>
      </c>
      <c r="B4950" s="2" t="s">
        <v>15</v>
      </c>
      <c r="C4950" t="s">
        <v>2260</v>
      </c>
      <c r="D4950" t="s">
        <v>2261</v>
      </c>
      <c r="E4950" t="s">
        <v>2262</v>
      </c>
      <c r="F4950" s="3" t="s">
        <v>47</v>
      </c>
      <c r="G4950" t="s">
        <v>2263</v>
      </c>
      <c r="H4950" s="9">
        <v>436</v>
      </c>
      <c r="I4950" s="4">
        <v>0.48</v>
      </c>
      <c r="K4950" t="s">
        <v>23642</v>
      </c>
      <c r="L4950"/>
      <c r="M4950" s="2">
        <v>3.4045250301708285</v>
      </c>
      <c r="N4950" s="2">
        <v>9.6104139641528027E-3</v>
      </c>
      <c r="O4950" s="2">
        <v>-0.16471098132682696</v>
      </c>
      <c r="P4950" s="2">
        <v>2.6301898346617638</v>
      </c>
      <c r="Q4950" s="2"/>
      <c r="R4950" s="1">
        <v>0.58407925633809543</v>
      </c>
      <c r="S4950" s="1">
        <v>2.768775176657141E-3</v>
      </c>
      <c r="T4950" s="1">
        <v>-9.0515566222248531E-2</v>
      </c>
      <c r="U4950" s="1">
        <v>0.46170257980057633</v>
      </c>
      <c r="V4950"/>
      <c r="W4950" s="9">
        <v>754.97983784944017</v>
      </c>
      <c r="X4950" s="9">
        <v>1131.7766501918013</v>
      </c>
      <c r="Y4950" s="9">
        <v>699.04412714118666</v>
      </c>
      <c r="Z4950" s="9">
        <v>700.38699894161641</v>
      </c>
      <c r="AA4950" s="9">
        <v>632.8830920466545</v>
      </c>
      <c r="AB4950" s="9">
        <v>565.08937334562654</v>
      </c>
      <c r="AC4950" s="9">
        <v>693.8322453416215</v>
      </c>
    </row>
    <row r="4951" spans="1:29" x14ac:dyDescent="0.2">
      <c r="A4951" t="s">
        <v>1595</v>
      </c>
      <c r="B4951" s="2" t="s">
        <v>15</v>
      </c>
      <c r="C4951" t="s">
        <v>1596</v>
      </c>
      <c r="D4951" t="s">
        <v>1597</v>
      </c>
      <c r="E4951" t="s">
        <v>1598</v>
      </c>
      <c r="F4951" s="3" t="s">
        <v>47</v>
      </c>
      <c r="G4951" t="s">
        <v>1599</v>
      </c>
      <c r="H4951" s="9">
        <v>367.66666666666669</v>
      </c>
      <c r="I4951" s="4">
        <v>0.76500000000000001</v>
      </c>
      <c r="K4951" t="s">
        <v>23642</v>
      </c>
      <c r="L4951"/>
      <c r="M4951" s="2">
        <v>3.6653901095969892</v>
      </c>
      <c r="N4951" s="2">
        <v>3.0705209500179062E-2</v>
      </c>
      <c r="O4951" s="2">
        <v>-1.6720719983505206E-2</v>
      </c>
      <c r="P4951" s="2">
        <v>0.10188188411853787</v>
      </c>
      <c r="Q4951" s="2"/>
      <c r="R4951" s="1">
        <v>1.913868308834072</v>
      </c>
      <c r="S4951" s="1">
        <v>0.2469395906645547</v>
      </c>
      <c r="T4951" s="1">
        <v>-0.32537145638494758</v>
      </c>
      <c r="U4951" s="1">
        <v>0.58496250072115619</v>
      </c>
      <c r="V4951"/>
      <c r="W4951" s="9">
        <v>40.514788438833719</v>
      </c>
      <c r="X4951" s="9">
        <v>152.66706068241427</v>
      </c>
      <c r="Y4951" s="9">
        <v>1.4378490849470165</v>
      </c>
      <c r="Z4951" s="9">
        <v>1.7062769709017911</v>
      </c>
      <c r="AA4951" s="9">
        <v>3.4395820219926874</v>
      </c>
      <c r="AB4951" s="9">
        <v>5.9483091931118572</v>
      </c>
      <c r="AC4951" s="9">
        <v>5.8516388828677881</v>
      </c>
    </row>
    <row r="4952" spans="1:29" x14ac:dyDescent="0.2">
      <c r="A4952" t="s">
        <v>1312</v>
      </c>
      <c r="B4952" s="2" t="s">
        <v>15</v>
      </c>
      <c r="C4952" t="s">
        <v>1313</v>
      </c>
      <c r="D4952" t="s">
        <v>1314</v>
      </c>
      <c r="E4952" t="s">
        <v>1315</v>
      </c>
      <c r="F4952" s="3" t="s">
        <v>47</v>
      </c>
      <c r="G4952" t="s">
        <v>1316</v>
      </c>
      <c r="H4952" s="9">
        <v>417.66666666666669</v>
      </c>
      <c r="I4952" s="4">
        <v>0.995</v>
      </c>
      <c r="K4952" t="s">
        <v>23642</v>
      </c>
      <c r="L4952"/>
      <c r="M4952" s="2">
        <v>3.1907164760409583</v>
      </c>
      <c r="N4952" s="2">
        <v>3.0705209500179062E-2</v>
      </c>
      <c r="O4952" s="2">
        <v>-1.6720719983505206E-2</v>
      </c>
      <c r="P4952" s="2">
        <v>0</v>
      </c>
      <c r="Q4952" s="2"/>
      <c r="R4952" s="1">
        <v>3.881794487803254</v>
      </c>
      <c r="S4952" s="1">
        <v>0.2469395906645547</v>
      </c>
      <c r="T4952" s="1">
        <v>-0.32537145638494758</v>
      </c>
      <c r="U4952" s="1">
        <v>0</v>
      </c>
      <c r="V4952"/>
      <c r="W4952" s="9">
        <v>2.3805941215621349</v>
      </c>
      <c r="X4952" s="9">
        <v>35.09311622082668</v>
      </c>
      <c r="Y4952" s="9">
        <v>1.4378490849470165</v>
      </c>
      <c r="Z4952" s="9">
        <v>1.7062769709017911</v>
      </c>
      <c r="AA4952" s="9">
        <v>3.4395820219926874</v>
      </c>
      <c r="AB4952" s="9">
        <v>5.9483091931118572</v>
      </c>
      <c r="AC4952" s="9">
        <v>2.2749303822046349</v>
      </c>
    </row>
    <row r="4953" spans="1:29" x14ac:dyDescent="0.2">
      <c r="A4953" t="s">
        <v>1328</v>
      </c>
      <c r="B4953" s="2" t="s">
        <v>15</v>
      </c>
      <c r="C4953" t="s">
        <v>1329</v>
      </c>
      <c r="D4953" t="s">
        <v>1330</v>
      </c>
      <c r="E4953" t="s">
        <v>1331</v>
      </c>
      <c r="F4953" s="3" t="s">
        <v>47</v>
      </c>
      <c r="G4953" t="s">
        <v>1332</v>
      </c>
      <c r="H4953" s="9">
        <v>350</v>
      </c>
      <c r="I4953" s="4">
        <v>1</v>
      </c>
      <c r="K4953" t="s">
        <v>23642</v>
      </c>
      <c r="L4953"/>
      <c r="M4953" s="2">
        <v>3.6408857412345146</v>
      </c>
      <c r="N4953" s="2">
        <v>3.0705209500179062E-2</v>
      </c>
      <c r="O4953" s="2">
        <v>9.9457644234828044E-2</v>
      </c>
      <c r="P4953" s="2">
        <v>0</v>
      </c>
      <c r="Q4953" s="2"/>
      <c r="R4953" s="1">
        <v>3.1866143769256565</v>
      </c>
      <c r="S4953" s="1">
        <v>0.2469395906645547</v>
      </c>
      <c r="T4953" s="1">
        <v>9.528227972172576E-2</v>
      </c>
      <c r="U4953" s="1">
        <v>0</v>
      </c>
      <c r="V4953"/>
      <c r="W4953" s="9">
        <v>6.9890345395525859</v>
      </c>
      <c r="X4953" s="9">
        <v>63.633190496053992</v>
      </c>
      <c r="Y4953" s="9">
        <v>1.4378490849470165</v>
      </c>
      <c r="Z4953" s="9">
        <v>1.7062769709017911</v>
      </c>
      <c r="AA4953" s="9">
        <v>12.038537076974407</v>
      </c>
      <c r="AB4953" s="9">
        <v>17.844927579335575</v>
      </c>
      <c r="AC4953" s="9">
        <v>4.9457793347585222</v>
      </c>
    </row>
    <row r="4954" spans="1:29" x14ac:dyDescent="0.2">
      <c r="A4954" t="s">
        <v>1524</v>
      </c>
      <c r="B4954" s="2" t="s">
        <v>1525</v>
      </c>
      <c r="C4954" t="s">
        <v>1526</v>
      </c>
      <c r="D4954" t="s">
        <v>1527</v>
      </c>
      <c r="E4954" t="s">
        <v>1528</v>
      </c>
      <c r="F4954" s="3" t="s">
        <v>47</v>
      </c>
      <c r="G4954" t="s">
        <v>1529</v>
      </c>
      <c r="H4954" s="9">
        <v>398.33333333333331</v>
      </c>
      <c r="I4954" s="4">
        <v>0.96</v>
      </c>
      <c r="K4954" t="s">
        <v>23642</v>
      </c>
      <c r="L4954"/>
      <c r="M4954" s="2">
        <v>3.7511112711299308</v>
      </c>
      <c r="N4954" s="2">
        <v>3.0705209500179062E-2</v>
      </c>
      <c r="O4954" s="2">
        <v>0.17971379431874368</v>
      </c>
      <c r="P4954" s="2">
        <v>0</v>
      </c>
      <c r="Q4954" s="2"/>
      <c r="R4954" s="1">
        <v>3.8181417910280784</v>
      </c>
      <c r="S4954" s="1">
        <v>0.2469395906645547</v>
      </c>
      <c r="T4954" s="1">
        <v>0.50633600247225163</v>
      </c>
      <c r="U4954" s="1">
        <v>0</v>
      </c>
      <c r="V4954"/>
      <c r="W4954" s="9">
        <v>3.494517269776293</v>
      </c>
      <c r="X4954" s="9">
        <v>49.290406280539401</v>
      </c>
      <c r="Y4954" s="9">
        <v>1.4378490849470165</v>
      </c>
      <c r="Z4954" s="9">
        <v>1.7062769709017911</v>
      </c>
      <c r="AA4954" s="9">
        <v>1.7197910109963437</v>
      </c>
      <c r="AB4954" s="9">
        <v>5.9483091931118572</v>
      </c>
      <c r="AC4954" s="9">
        <v>2.0520694600785352</v>
      </c>
    </row>
    <row r="4955" spans="1:29" x14ac:dyDescent="0.2">
      <c r="A4955" t="s">
        <v>1408</v>
      </c>
      <c r="B4955" s="2" t="s">
        <v>15</v>
      </c>
      <c r="C4955" t="s">
        <v>1409</v>
      </c>
      <c r="D4955" t="s">
        <v>1410</v>
      </c>
      <c r="E4955" t="s">
        <v>1411</v>
      </c>
      <c r="F4955" s="3" t="s">
        <v>13</v>
      </c>
      <c r="G4955" t="s">
        <v>1412</v>
      </c>
      <c r="H4955" s="9">
        <v>110</v>
      </c>
      <c r="I4955" s="4">
        <v>0.93</v>
      </c>
      <c r="K4955" t="s">
        <v>23642</v>
      </c>
      <c r="L4955"/>
      <c r="M4955" s="2">
        <v>3.8101393939852031</v>
      </c>
      <c r="N4955" s="2">
        <v>1.3026676472398426</v>
      </c>
      <c r="O4955" s="2">
        <v>0.17971379431874368</v>
      </c>
      <c r="P4955" s="2">
        <v>0</v>
      </c>
      <c r="Q4955" s="2"/>
      <c r="R4955" s="1">
        <v>3.8442744450032391</v>
      </c>
      <c r="S4955" s="1">
        <v>1.9007300339469178</v>
      </c>
      <c r="T4955" s="1">
        <v>0.50633600247225163</v>
      </c>
      <c r="U4955" s="1">
        <v>0</v>
      </c>
      <c r="V4955"/>
      <c r="W4955" s="9">
        <v>3.494517269776293</v>
      </c>
      <c r="X4955" s="9">
        <v>50.191376986377875</v>
      </c>
      <c r="Y4955" s="9">
        <v>11.377680539156572</v>
      </c>
      <c r="Z4955" s="9">
        <v>42.484497849381015</v>
      </c>
      <c r="AA4955" s="9">
        <v>1.7197910109963437</v>
      </c>
      <c r="AB4955" s="9">
        <v>5.9483091931118572</v>
      </c>
      <c r="AC4955" s="9">
        <v>4.0892048488211756</v>
      </c>
    </row>
    <row r="4956" spans="1:29" x14ac:dyDescent="0.2">
      <c r="A4956" t="s">
        <v>1348</v>
      </c>
      <c r="B4956" s="2" t="s">
        <v>15</v>
      </c>
      <c r="C4956" t="s">
        <v>1349</v>
      </c>
      <c r="D4956" t="s">
        <v>1350</v>
      </c>
      <c r="E4956" t="s">
        <v>1351</v>
      </c>
      <c r="F4956" s="3" t="s">
        <v>47</v>
      </c>
      <c r="G4956" t="s">
        <v>1352</v>
      </c>
      <c r="H4956" s="9">
        <v>390.66666666666669</v>
      </c>
      <c r="I4956" s="4">
        <v>0.99</v>
      </c>
      <c r="K4956" t="s">
        <v>23642</v>
      </c>
      <c r="L4956"/>
      <c r="M4956" s="2">
        <v>4.1382610090278487</v>
      </c>
      <c r="N4956" s="2">
        <v>3.0705209500179062E-2</v>
      </c>
      <c r="O4956" s="2">
        <v>-1.6720719983505206E-2</v>
      </c>
      <c r="P4956" s="2">
        <v>0</v>
      </c>
      <c r="Q4956" s="2"/>
      <c r="R4956" s="1">
        <v>2.8339023434211952</v>
      </c>
      <c r="S4956" s="1">
        <v>0.2469395906645547</v>
      </c>
      <c r="T4956" s="1">
        <v>-0.32537145638494758</v>
      </c>
      <c r="U4956" s="1">
        <v>0</v>
      </c>
      <c r="V4956"/>
      <c r="W4956" s="9">
        <v>13.978069079105172</v>
      </c>
      <c r="X4956" s="9">
        <v>99.663650961669617</v>
      </c>
      <c r="Y4956" s="9">
        <v>1.4378490849470165</v>
      </c>
      <c r="Z4956" s="9">
        <v>1.7062769709017911</v>
      </c>
      <c r="AA4956" s="9">
        <v>3.4395820219926874</v>
      </c>
      <c r="AB4956" s="9">
        <v>5.9483091931118572</v>
      </c>
      <c r="AC4956" s="9">
        <v>4.1041389201570704</v>
      </c>
    </row>
    <row r="4957" spans="1:29" x14ac:dyDescent="0.2">
      <c r="A4957" t="s">
        <v>1388</v>
      </c>
      <c r="B4957" s="2" t="s">
        <v>15</v>
      </c>
      <c r="C4957" t="s">
        <v>1389</v>
      </c>
      <c r="D4957" t="s">
        <v>1390</v>
      </c>
      <c r="E4957" t="s">
        <v>1391</v>
      </c>
      <c r="F4957" s="3" t="s">
        <v>47</v>
      </c>
      <c r="G4957" t="s">
        <v>1392</v>
      </c>
      <c r="H4957" s="9">
        <v>176</v>
      </c>
      <c r="I4957" s="4">
        <v>0.995</v>
      </c>
      <c r="K4957" t="s">
        <v>23642</v>
      </c>
      <c r="L4957"/>
      <c r="M4957" s="2">
        <v>4.9136627029381676</v>
      </c>
      <c r="N4957" s="2">
        <v>3.0705209500179062E-2</v>
      </c>
      <c r="O4957" s="2">
        <v>0.17971379431874368</v>
      </c>
      <c r="P4957" s="2">
        <v>0</v>
      </c>
      <c r="Q4957" s="2"/>
      <c r="R4957" s="1">
        <v>4.2402428308458688</v>
      </c>
      <c r="S4957" s="1">
        <v>0.2469395906645547</v>
      </c>
      <c r="T4957" s="1">
        <v>0.50633600247225163</v>
      </c>
      <c r="U4957" s="1">
        <v>0</v>
      </c>
      <c r="V4957"/>
      <c r="W4957" s="9">
        <v>3.6472650949101109</v>
      </c>
      <c r="X4957" s="9">
        <v>68.92989411423342</v>
      </c>
      <c r="Y4957" s="9">
        <v>1.4378490849470165</v>
      </c>
      <c r="Z4957" s="9">
        <v>1.7062769709017911</v>
      </c>
      <c r="AA4957" s="9">
        <v>1.7197910109963437</v>
      </c>
      <c r="AB4957" s="9">
        <v>5.9483091931118572</v>
      </c>
      <c r="AC4957" s="9">
        <v>2.0815432393315718</v>
      </c>
    </row>
    <row r="4958" spans="1:29" x14ac:dyDescent="0.2">
      <c r="A4958" t="s">
        <v>1292</v>
      </c>
      <c r="B4958" s="2" t="s">
        <v>15</v>
      </c>
      <c r="C4958" t="s">
        <v>1293</v>
      </c>
      <c r="D4958" t="s">
        <v>1294</v>
      </c>
      <c r="E4958" t="s">
        <v>1295</v>
      </c>
      <c r="F4958" s="3" t="s">
        <v>13</v>
      </c>
      <c r="G4958" t="s">
        <v>1296</v>
      </c>
      <c r="H4958" s="9">
        <v>388</v>
      </c>
      <c r="I4958" s="4">
        <v>0.92</v>
      </c>
      <c r="K4958" t="s">
        <v>23642</v>
      </c>
      <c r="L4958"/>
      <c r="M4958" s="2">
        <v>5.6086427071522378</v>
      </c>
      <c r="N4958" s="2">
        <v>-0.14138252241079388</v>
      </c>
      <c r="O4958" s="2">
        <v>2.3927637038270744</v>
      </c>
      <c r="P4958" s="2">
        <v>1.8553778815737954</v>
      </c>
      <c r="Q4958" s="2"/>
      <c r="R4958" s="1">
        <v>4.4718500469678828</v>
      </c>
      <c r="S4958" s="1">
        <v>-0.8733433186119729</v>
      </c>
      <c r="T4958" s="1">
        <v>3.4438965695630213</v>
      </c>
      <c r="U4958" s="1">
        <v>0.89943130624542333</v>
      </c>
      <c r="V4958"/>
      <c r="W4958" s="9">
        <v>3.6472650949101109</v>
      </c>
      <c r="X4958" s="9">
        <v>80.933501601737262</v>
      </c>
      <c r="Y4958" s="9">
        <v>3.1257343447575683</v>
      </c>
      <c r="Z4958" s="9">
        <v>1.7062769709017911</v>
      </c>
      <c r="AA4958" s="9">
        <v>5.1593730329890306</v>
      </c>
      <c r="AB4958" s="9">
        <v>65.431401124230433</v>
      </c>
      <c r="AC4958" s="9">
        <v>3.8890074473537255</v>
      </c>
    </row>
    <row r="4959" spans="1:29" x14ac:dyDescent="0.2">
      <c r="A4959" t="s">
        <v>1808</v>
      </c>
      <c r="B4959" s="2" t="s">
        <v>15</v>
      </c>
      <c r="C4959" t="s">
        <v>1809</v>
      </c>
      <c r="D4959" t="s">
        <v>1810</v>
      </c>
      <c r="E4959" t="s">
        <v>1811</v>
      </c>
      <c r="F4959" s="3" t="s">
        <v>47</v>
      </c>
      <c r="G4959" t="s">
        <v>1812</v>
      </c>
      <c r="H4959" s="9">
        <v>156</v>
      </c>
      <c r="I4959" s="4">
        <v>0.03</v>
      </c>
      <c r="K4959" t="s">
        <v>23642</v>
      </c>
      <c r="L4959"/>
      <c r="M4959" s="2">
        <v>7.0350986381794236</v>
      </c>
      <c r="N4959" s="2">
        <v>1.8757114881296093</v>
      </c>
      <c r="O4959" s="2">
        <v>1.4772263503422371</v>
      </c>
      <c r="P4959" s="2">
        <v>5.7864361811985416</v>
      </c>
      <c r="Q4959" s="2"/>
      <c r="R4959" s="1">
        <v>2.1282362544407003</v>
      </c>
      <c r="S4959" s="1">
        <v>0.41276416966909207</v>
      </c>
      <c r="T4959" s="1">
        <v>2.0868871805829006</v>
      </c>
      <c r="U4959" s="1">
        <v>1.6251713916744535</v>
      </c>
      <c r="V4959"/>
      <c r="W4959" s="9">
        <v>107.01867601743966</v>
      </c>
      <c r="X4959" s="9">
        <v>467.86711850459244</v>
      </c>
      <c r="Y4959" s="9">
        <v>1309.6265299863808</v>
      </c>
      <c r="Z4959" s="9">
        <v>1743.4193445254427</v>
      </c>
      <c r="AA4959" s="9">
        <v>12.038537076974407</v>
      </c>
      <c r="AB4959" s="9">
        <v>59.48309193111858</v>
      </c>
      <c r="AC4959" s="9">
        <v>119.04931958558525</v>
      </c>
    </row>
    <row r="4960" spans="1:29" x14ac:dyDescent="0.2">
      <c r="A4960" t="s">
        <v>1278</v>
      </c>
      <c r="B4960" s="2" t="s">
        <v>15</v>
      </c>
      <c r="C4960" t="s">
        <v>1279</v>
      </c>
      <c r="D4960" t="s">
        <v>1280</v>
      </c>
      <c r="E4960" t="s">
        <v>1281</v>
      </c>
      <c r="F4960" s="3" t="s">
        <v>47</v>
      </c>
      <c r="G4960" t="s">
        <v>1282</v>
      </c>
      <c r="H4960" s="9">
        <v>416</v>
      </c>
      <c r="I4960" s="4">
        <v>0.81</v>
      </c>
      <c r="K4960" t="s">
        <v>23642</v>
      </c>
      <c r="L4960"/>
      <c r="M4960" s="2">
        <v>8.3476997671428599</v>
      </c>
      <c r="N4960" s="2">
        <v>3.0705209500179062E-2</v>
      </c>
      <c r="O4960" s="2">
        <v>0.17971379431874368</v>
      </c>
      <c r="P4960" s="2">
        <v>0.10188188411853787</v>
      </c>
      <c r="Q4960" s="2"/>
      <c r="R4960" s="1">
        <v>3.5374028522346079</v>
      </c>
      <c r="S4960" s="1">
        <v>0.2469395906645547</v>
      </c>
      <c r="T4960" s="1">
        <v>0.50633600247225163</v>
      </c>
      <c r="U4960" s="1">
        <v>0.58496250072115619</v>
      </c>
      <c r="V4960"/>
      <c r="W4960" s="9">
        <v>23.150261542808639</v>
      </c>
      <c r="X4960" s="9">
        <v>268.79443135390648</v>
      </c>
      <c r="Y4960" s="9">
        <v>1.4378490849470165</v>
      </c>
      <c r="Z4960" s="9">
        <v>1.7062769709017911</v>
      </c>
      <c r="AA4960" s="9">
        <v>1.7197910109963437</v>
      </c>
      <c r="AB4960" s="9">
        <v>5.9483091931118572</v>
      </c>
      <c r="AC4960" s="9">
        <v>3.8540288439014048</v>
      </c>
    </row>
    <row r="4961" spans="1:29" x14ac:dyDescent="0.2">
      <c r="A4961" t="s">
        <v>1302</v>
      </c>
      <c r="B4961" s="2" t="s">
        <v>15</v>
      </c>
      <c r="C4961" t="s">
        <v>1303</v>
      </c>
      <c r="D4961" t="s">
        <v>1304</v>
      </c>
      <c r="E4961" t="s">
        <v>1305</v>
      </c>
      <c r="F4961" s="3" t="s">
        <v>13</v>
      </c>
      <c r="G4961" t="s">
        <v>1306</v>
      </c>
      <c r="H4961" s="9">
        <v>108</v>
      </c>
      <c r="I4961" s="4">
        <v>0.03</v>
      </c>
      <c r="K4961" t="s">
        <v>23642</v>
      </c>
      <c r="L4961"/>
      <c r="M4961" s="2">
        <v>8.6282691660458397</v>
      </c>
      <c r="N4961" s="2">
        <v>3.0705209500179062E-2</v>
      </c>
      <c r="O4961" s="2">
        <v>0.43199135461595611</v>
      </c>
      <c r="P4961" s="2">
        <v>0</v>
      </c>
      <c r="Q4961" s="2"/>
      <c r="R4961" s="1">
        <v>3.5308700483508306</v>
      </c>
      <c r="S4961" s="1">
        <v>0.2469395906645547</v>
      </c>
      <c r="T4961" s="1">
        <v>0.78079106765480688</v>
      </c>
      <c r="U4961" s="1">
        <v>0</v>
      </c>
      <c r="V4961"/>
      <c r="W4961" s="9">
        <v>24.919864363835501</v>
      </c>
      <c r="X4961" s="9">
        <v>288.0338102591453</v>
      </c>
      <c r="Y4961" s="9">
        <v>1.4378490849470165</v>
      </c>
      <c r="Z4961" s="9">
        <v>1.7062769709017911</v>
      </c>
      <c r="AA4961" s="9">
        <v>10.318746065978061</v>
      </c>
      <c r="AB4961" s="9">
        <v>23.793236772447429</v>
      </c>
      <c r="AC4961" s="9">
        <v>7.177314357196372</v>
      </c>
    </row>
    <row r="4962" spans="1:29" x14ac:dyDescent="0.2">
      <c r="A4962" t="s">
        <v>1249</v>
      </c>
      <c r="B4962" s="2" t="s">
        <v>15</v>
      </c>
      <c r="C4962" t="s">
        <v>1250</v>
      </c>
      <c r="D4962" t="s">
        <v>1251</v>
      </c>
      <c r="E4962" t="s">
        <v>1252</v>
      </c>
      <c r="F4962" s="3" t="s">
        <v>47</v>
      </c>
      <c r="G4962" t="s">
        <v>1253</v>
      </c>
      <c r="H4962" s="9">
        <v>175</v>
      </c>
      <c r="I4962" s="4">
        <v>0.89500000000000002</v>
      </c>
      <c r="K4962" t="s">
        <v>23642</v>
      </c>
      <c r="L4962"/>
      <c r="M4962" s="2">
        <v>8.6884174463953325</v>
      </c>
      <c r="N4962" s="2">
        <v>3.0987967218185149E-2</v>
      </c>
      <c r="O4962" s="2">
        <v>0.1007606477210725</v>
      </c>
      <c r="P4962" s="2">
        <v>0.5745518894561521</v>
      </c>
      <c r="Q4962" s="2"/>
      <c r="R4962" s="1">
        <v>3.5272327914243777</v>
      </c>
      <c r="S4962" s="1">
        <v>0.11393831988048801</v>
      </c>
      <c r="T4962" s="1">
        <v>0.1135689974489803</v>
      </c>
      <c r="U4962" s="1">
        <v>0.89490244934498742</v>
      </c>
      <c r="V4962"/>
      <c r="W4962" s="9">
        <v>25.378107839236957</v>
      </c>
      <c r="X4962" s="9">
        <v>292.59177286313457</v>
      </c>
      <c r="Y4962" s="9">
        <v>5.43880409471475</v>
      </c>
      <c r="Z4962" s="9">
        <v>5.8857561865743886</v>
      </c>
      <c r="AA4962" s="9">
        <v>6.8791640439853747</v>
      </c>
      <c r="AB4962" s="9">
        <v>11.896618386223714</v>
      </c>
      <c r="AC4962" s="9">
        <v>9.8287760587143964</v>
      </c>
    </row>
    <row r="4963" spans="1:29" x14ac:dyDescent="0.2">
      <c r="A4963" t="s">
        <v>1234</v>
      </c>
      <c r="B4963" s="2" t="s">
        <v>15</v>
      </c>
      <c r="C4963" t="s">
        <v>1235</v>
      </c>
      <c r="D4963" t="s">
        <v>1236</v>
      </c>
      <c r="E4963" t="s">
        <v>1237</v>
      </c>
      <c r="F4963" s="3" t="s">
        <v>13</v>
      </c>
      <c r="G4963" t="s">
        <v>1238</v>
      </c>
      <c r="H4963" s="9">
        <v>160.33333333333334</v>
      </c>
      <c r="I4963" s="4">
        <v>0.88500000000000001</v>
      </c>
      <c r="K4963" t="s">
        <v>23642</v>
      </c>
      <c r="L4963"/>
      <c r="M4963" s="2">
        <v>10.353641859527544</v>
      </c>
      <c r="N4963" s="2">
        <v>0.19001675658058834</v>
      </c>
      <c r="O4963" s="2">
        <v>0.17971379431874368</v>
      </c>
      <c r="P4963" s="2">
        <v>1.5870388772155953E-2</v>
      </c>
      <c r="Q4963" s="2"/>
      <c r="R4963" s="1">
        <v>4.1876806919786373</v>
      </c>
      <c r="S4963" s="1">
        <v>0.59225485292499702</v>
      </c>
      <c r="T4963" s="1">
        <v>0.50633600247225163</v>
      </c>
      <c r="U4963" s="1">
        <v>7.9975376720596195E-2</v>
      </c>
      <c r="V4963"/>
      <c r="W4963" s="9">
        <v>16.664158850934943</v>
      </c>
      <c r="X4963" s="9">
        <v>303.66930634103028</v>
      </c>
      <c r="Y4963" s="9">
        <v>5.9388764444418207</v>
      </c>
      <c r="Z4963" s="9">
        <v>8.953457282050449</v>
      </c>
      <c r="AA4963" s="9">
        <v>1.7197910109963437</v>
      </c>
      <c r="AB4963" s="9">
        <v>5.9483091931118572</v>
      </c>
      <c r="AC4963" s="9">
        <v>5.541846008610924</v>
      </c>
    </row>
    <row r="4964" spans="1:29" x14ac:dyDescent="0.2">
      <c r="A4964" t="s">
        <v>1444</v>
      </c>
      <c r="B4964" s="2" t="s">
        <v>15</v>
      </c>
      <c r="C4964" t="s">
        <v>1445</v>
      </c>
      <c r="D4964" t="s">
        <v>1446</v>
      </c>
      <c r="E4964" t="s">
        <v>1447</v>
      </c>
      <c r="F4964" s="3" t="s">
        <v>13</v>
      </c>
      <c r="G4964" t="s">
        <v>1448</v>
      </c>
      <c r="H4964" s="9">
        <v>278</v>
      </c>
      <c r="I4964" s="4">
        <v>7.4999999999999997E-2</v>
      </c>
      <c r="K4964" t="s">
        <v>23642</v>
      </c>
      <c r="L4964"/>
      <c r="M4964" s="2">
        <v>13.000694473367762</v>
      </c>
      <c r="N4964" s="2">
        <v>0.5243049144460421</v>
      </c>
      <c r="O4964" s="2">
        <v>-0.93371683211641643</v>
      </c>
      <c r="P4964" s="2">
        <v>1.555593781322997</v>
      </c>
      <c r="Q4964" s="2"/>
      <c r="R4964" s="1">
        <v>3.8204442430307042</v>
      </c>
      <c r="S4964" s="1">
        <v>0.51945358541109521</v>
      </c>
      <c r="T4964" s="1">
        <v>-1.7963367735757523</v>
      </c>
      <c r="U4964" s="1">
        <v>2.1699765271853093</v>
      </c>
      <c r="V4964"/>
      <c r="W4964" s="9">
        <v>40.317352241422469</v>
      </c>
      <c r="X4964" s="9">
        <v>569.58732565059222</v>
      </c>
      <c r="Y4964" s="9">
        <v>43.88539296702551</v>
      </c>
      <c r="Z4964" s="9">
        <v>62.905859717995071</v>
      </c>
      <c r="AA4964" s="9">
        <v>32.67602920893053</v>
      </c>
      <c r="AB4964" s="9">
        <v>11.896618386223714</v>
      </c>
      <c r="AC4964" s="9">
        <v>38.667588665350593</v>
      </c>
    </row>
    <row r="4965" spans="1:29" x14ac:dyDescent="0.2">
      <c r="A4965" t="s">
        <v>1535</v>
      </c>
      <c r="B4965" s="2" t="s">
        <v>15</v>
      </c>
      <c r="C4965" t="s">
        <v>1536</v>
      </c>
      <c r="D4965" t="s">
        <v>1537</v>
      </c>
      <c r="E4965" t="s">
        <v>1538</v>
      </c>
      <c r="F4965" s="3" t="s">
        <v>13</v>
      </c>
      <c r="G4965" t="s">
        <v>1539</v>
      </c>
      <c r="H4965" s="9">
        <v>192</v>
      </c>
      <c r="I4965" s="4">
        <v>0.04</v>
      </c>
      <c r="K4965" t="s">
        <v>23642</v>
      </c>
      <c r="L4965"/>
      <c r="M4965" s="2">
        <v>14.590097651552103</v>
      </c>
      <c r="N4965" s="2">
        <v>0.9588562989226721</v>
      </c>
      <c r="O4965" s="2">
        <v>-0.4627754840553282</v>
      </c>
      <c r="P4965" s="2">
        <v>6.0234313661880581</v>
      </c>
      <c r="Q4965" s="2"/>
      <c r="R4965" s="1">
        <v>2.7951182959608261</v>
      </c>
      <c r="S4965" s="1">
        <v>0.89899961802517059</v>
      </c>
      <c r="T4965" s="1">
        <v>-1.1302568699686781</v>
      </c>
      <c r="U4965" s="1">
        <v>1.1514554014251996</v>
      </c>
      <c r="V4965"/>
      <c r="W4965" s="9">
        <v>187.34788485001698</v>
      </c>
      <c r="X4965" s="9">
        <v>1300.3589250325233</v>
      </c>
      <c r="Y4965" s="9">
        <v>41.197363007760814</v>
      </c>
      <c r="Z4965" s="9">
        <v>76.82370875032295</v>
      </c>
      <c r="AA4965" s="9">
        <v>18.91770112095978</v>
      </c>
      <c r="AB4965" s="9">
        <v>11.896618386223714</v>
      </c>
      <c r="AC4965" s="9">
        <v>52.657736963844116</v>
      </c>
    </row>
    <row r="4966" spans="1:29" x14ac:dyDescent="0.2">
      <c r="A4966" t="s">
        <v>1297</v>
      </c>
      <c r="B4966" s="2" t="s">
        <v>15</v>
      </c>
      <c r="C4966" t="s">
        <v>1298</v>
      </c>
      <c r="D4966" t="s">
        <v>1299</v>
      </c>
      <c r="E4966" t="s">
        <v>1300</v>
      </c>
      <c r="F4966" s="3" t="s">
        <v>13</v>
      </c>
      <c r="G4966" t="s">
        <v>1301</v>
      </c>
      <c r="H4966" s="9">
        <v>192</v>
      </c>
      <c r="I4966" s="4">
        <v>2.5000000000000001E-2</v>
      </c>
      <c r="K4966" t="s">
        <v>23642</v>
      </c>
      <c r="L4966"/>
      <c r="M4966" s="2">
        <v>14.281799141871042</v>
      </c>
      <c r="N4966" s="2">
        <v>1.1339834450561754</v>
      </c>
      <c r="O4966" s="2">
        <v>-0.34126107266404998</v>
      </c>
      <c r="P4966" s="2">
        <v>5.170500224845382</v>
      </c>
      <c r="Q4966" s="2"/>
      <c r="R4966" s="1">
        <v>3.0349873401706677</v>
      </c>
      <c r="S4966" s="1">
        <v>0.72454982961043579</v>
      </c>
      <c r="T4966" s="1">
        <v>-0.35471438362861696</v>
      </c>
      <c r="U4966" s="1">
        <v>1.6872572464033671</v>
      </c>
      <c r="V4966"/>
      <c r="W4966" s="9">
        <v>129.81875353770323</v>
      </c>
      <c r="X4966" s="9">
        <v>1064.0441803956753</v>
      </c>
      <c r="Y4966" s="9">
        <v>91.334224664301473</v>
      </c>
      <c r="Z4966" s="9">
        <v>150.91929871322662</v>
      </c>
      <c r="AA4966" s="9">
        <v>110.066624703766</v>
      </c>
      <c r="AB4966" s="9">
        <v>89.224637896677876</v>
      </c>
      <c r="AC4966" s="9">
        <v>109.28038339004461</v>
      </c>
    </row>
    <row r="4967" spans="1:29" x14ac:dyDescent="0.2">
      <c r="A4967" t="s">
        <v>1244</v>
      </c>
      <c r="B4967" s="2" t="s">
        <v>15</v>
      </c>
      <c r="C4967" t="s">
        <v>1245</v>
      </c>
      <c r="D4967" t="s">
        <v>1246</v>
      </c>
      <c r="E4967" t="s">
        <v>1247</v>
      </c>
      <c r="F4967" s="3" t="s">
        <v>47</v>
      </c>
      <c r="G4967" t="s">
        <v>1248</v>
      </c>
      <c r="H4967" s="9">
        <v>378.33333333333331</v>
      </c>
      <c r="I4967" s="4">
        <v>0.85</v>
      </c>
      <c r="K4967" t="s">
        <v>23642</v>
      </c>
      <c r="L4967"/>
      <c r="M4967" s="2">
        <v>23.313730118411346</v>
      </c>
      <c r="N4967" s="2">
        <v>1.447400447598703</v>
      </c>
      <c r="O4967" s="2">
        <v>-5.3072575589150399E-2</v>
      </c>
      <c r="P4967" s="2">
        <v>5.7190433922488388</v>
      </c>
      <c r="Q4967" s="2"/>
      <c r="R4967" s="1">
        <v>4.1826543225483874</v>
      </c>
      <c r="S4967" s="1">
        <v>1.533098932042217</v>
      </c>
      <c r="T4967" s="1">
        <v>-0.22742302757071239</v>
      </c>
      <c r="U4967" s="1">
        <v>2.3944111095393583</v>
      </c>
      <c r="V4967"/>
      <c r="W4967" s="9">
        <v>89.39334184342438</v>
      </c>
      <c r="X4967" s="9">
        <v>1623.3403573566934</v>
      </c>
      <c r="Y4967" s="9">
        <v>24.3185104096553</v>
      </c>
      <c r="Z4967" s="9">
        <v>70.379428234514933</v>
      </c>
      <c r="AA4967" s="9">
        <v>15.478119098967095</v>
      </c>
      <c r="AB4967" s="9">
        <v>17.844927579335575</v>
      </c>
      <c r="AC4967" s="9">
        <v>32.283958140151093</v>
      </c>
    </row>
    <row r="4968" spans="1:29" x14ac:dyDescent="0.2">
      <c r="A4968" t="s">
        <v>1153</v>
      </c>
      <c r="B4968" s="2" t="s">
        <v>15</v>
      </c>
      <c r="C4968" t="s">
        <v>1154</v>
      </c>
      <c r="D4968" t="s">
        <v>1155</v>
      </c>
      <c r="E4968" t="s">
        <v>1156</v>
      </c>
      <c r="F4968" s="3" t="s">
        <v>13</v>
      </c>
      <c r="G4968" t="s">
        <v>1157</v>
      </c>
      <c r="H4968" s="9">
        <v>194</v>
      </c>
      <c r="I4968" s="4">
        <v>0.86499999999999999</v>
      </c>
      <c r="J4968" s="3" t="s">
        <v>23640</v>
      </c>
      <c r="K4968" t="s">
        <v>94</v>
      </c>
      <c r="L4968"/>
      <c r="M4968" s="2">
        <v>3.7163001917748963</v>
      </c>
      <c r="N4968" s="2">
        <v>3.0705209500179062E-2</v>
      </c>
      <c r="O4968" s="2">
        <v>-1.6720719983505206E-2</v>
      </c>
      <c r="P4968" s="2">
        <v>-7.3140903790942947E-3</v>
      </c>
      <c r="Q4968" s="2"/>
      <c r="R4968" s="1">
        <v>3.2188584346354081</v>
      </c>
      <c r="S4968" s="1">
        <v>0.2469395906645547</v>
      </c>
      <c r="T4968" s="1">
        <v>-0.32537145638494758</v>
      </c>
      <c r="U4968" s="1">
        <v>-7.5444806969279512E-3</v>
      </c>
      <c r="V4968"/>
      <c r="W4968" s="9">
        <v>6.9890345395525859</v>
      </c>
      <c r="X4968" s="9">
        <v>65.071396518226265</v>
      </c>
      <c r="Y4968" s="9">
        <v>1.4378490849470165</v>
      </c>
      <c r="Z4968" s="9">
        <v>1.7062769709017911</v>
      </c>
      <c r="AA4968" s="9">
        <v>3.4395820219926874</v>
      </c>
      <c r="AB4968" s="9">
        <v>5.9483091931118572</v>
      </c>
      <c r="AC4968" s="9">
        <v>3.2574572196404818</v>
      </c>
    </row>
    <row r="4969" spans="1:29" x14ac:dyDescent="0.2">
      <c r="A4969" t="s">
        <v>1173</v>
      </c>
      <c r="B4969" s="2" t="s">
        <v>15</v>
      </c>
      <c r="C4969" t="s">
        <v>1174</v>
      </c>
      <c r="D4969" t="s">
        <v>1175</v>
      </c>
      <c r="E4969" t="s">
        <v>1176</v>
      </c>
      <c r="F4969" s="3" t="s">
        <v>13</v>
      </c>
      <c r="G4969" t="s">
        <v>1177</v>
      </c>
      <c r="H4969" s="9">
        <v>62</v>
      </c>
      <c r="I4969" s="4">
        <v>0.155</v>
      </c>
      <c r="J4969" s="3" t="s">
        <v>23640</v>
      </c>
      <c r="K4969" t="s">
        <v>94</v>
      </c>
      <c r="L4969"/>
      <c r="M4969" s="2">
        <v>3.8493932322253941</v>
      </c>
      <c r="N4969" s="2">
        <v>0.3724413670920656</v>
      </c>
      <c r="O4969" s="2">
        <v>1.7741332627818795E-2</v>
      </c>
      <c r="P4969" s="2">
        <v>0</v>
      </c>
      <c r="Q4969" s="2"/>
      <c r="R4969" s="1">
        <v>1.4239055517602162</v>
      </c>
      <c r="S4969" s="1">
        <v>0.41006111018480379</v>
      </c>
      <c r="T4969" s="1">
        <v>-2.2228816886448288E-2</v>
      </c>
      <c r="U4969" s="1">
        <v>0</v>
      </c>
      <c r="V4969"/>
      <c r="W4969" s="9">
        <v>103.98240222306484</v>
      </c>
      <c r="X4969" s="9">
        <v>278.99609742973337</v>
      </c>
      <c r="Y4969" s="9">
        <v>37.946704628559274</v>
      </c>
      <c r="Z4969" s="9">
        <v>50.421383853184722</v>
      </c>
      <c r="AA4969" s="9">
        <v>73.951013472842774</v>
      </c>
      <c r="AB4969" s="9">
        <v>77.328019510454155</v>
      </c>
      <c r="AC4969" s="9">
        <v>66.327355348136905</v>
      </c>
    </row>
    <row r="4970" spans="1:29" x14ac:dyDescent="0.2">
      <c r="A4970" t="s">
        <v>644</v>
      </c>
      <c r="B4970" s="2" t="s">
        <v>15</v>
      </c>
      <c r="C4970" t="s">
        <v>645</v>
      </c>
      <c r="D4970" t="s">
        <v>646</v>
      </c>
      <c r="E4970" t="s">
        <v>647</v>
      </c>
      <c r="F4970" s="3" t="s">
        <v>13</v>
      </c>
      <c r="G4970" t="s">
        <v>648</v>
      </c>
      <c r="H4970" s="9">
        <v>183</v>
      </c>
      <c r="I4970" s="4">
        <v>0.19</v>
      </c>
      <c r="J4970" s="3" t="s">
        <v>23640</v>
      </c>
      <c r="K4970" t="s">
        <v>94</v>
      </c>
      <c r="L4970"/>
      <c r="M4970" s="2">
        <v>10.048812430242268</v>
      </c>
      <c r="N4970" s="2">
        <v>7.9130560941696432E-2</v>
      </c>
      <c r="O4970" s="2">
        <v>0.17940349635660988</v>
      </c>
      <c r="P4970" s="2">
        <v>0</v>
      </c>
      <c r="Q4970" s="2"/>
      <c r="R4970" s="1">
        <v>3.7302865509173313</v>
      </c>
      <c r="S4970" s="1">
        <v>0.10997277448479992</v>
      </c>
      <c r="T4970" s="1">
        <v>0.24281322932451577</v>
      </c>
      <c r="U4970" s="1">
        <v>0</v>
      </c>
      <c r="V4970"/>
      <c r="W4970" s="9">
        <v>26.644778812584935</v>
      </c>
      <c r="X4970" s="9">
        <v>353.62280409060133</v>
      </c>
      <c r="Y4970" s="9">
        <v>28.194165173027891</v>
      </c>
      <c r="Z4970" s="9">
        <v>30.427364950382877</v>
      </c>
      <c r="AA4970" s="9">
        <v>15.478119098967095</v>
      </c>
      <c r="AB4970" s="9">
        <v>23.793236772447429</v>
      </c>
      <c r="AC4970" s="9">
        <v>22.654953809570298</v>
      </c>
    </row>
    <row r="4971" spans="1:29" x14ac:dyDescent="0.2">
      <c r="A4971" t="s">
        <v>1139</v>
      </c>
      <c r="B4971" s="2" t="s">
        <v>15</v>
      </c>
      <c r="C4971" t="s">
        <v>1140</v>
      </c>
      <c r="D4971" t="s">
        <v>15</v>
      </c>
      <c r="E4971" t="s">
        <v>1141</v>
      </c>
      <c r="F4971" s="3" t="s">
        <v>13</v>
      </c>
      <c r="G4971" t="s">
        <v>1142</v>
      </c>
      <c r="H4971" s="9">
        <v>108</v>
      </c>
      <c r="I4971" s="4">
        <v>2.5000000000000001E-2</v>
      </c>
      <c r="J4971" s="3" t="s">
        <v>23640</v>
      </c>
      <c r="K4971" t="s">
        <v>94</v>
      </c>
      <c r="L4971"/>
      <c r="M4971" s="2">
        <v>3.0276306954711116</v>
      </c>
      <c r="N4971" s="2">
        <v>-3.2579291320979724E-3</v>
      </c>
      <c r="O4971" s="2">
        <v>0.54549341234416115</v>
      </c>
      <c r="P4971" s="2">
        <v>3.4683229453828089E-2</v>
      </c>
      <c r="Q4971" s="2"/>
      <c r="R4971" s="1">
        <v>1.1154703769276464</v>
      </c>
      <c r="S4971" s="1">
        <v>-6.107903843880812E-4</v>
      </c>
      <c r="T4971" s="1">
        <v>0.48911866279407656</v>
      </c>
      <c r="U4971" s="1">
        <v>8.7080419955666549E-3</v>
      </c>
      <c r="V4971"/>
      <c r="W4971" s="9">
        <v>121.91323204734775</v>
      </c>
      <c r="X4971" s="9">
        <v>264.14408366891223</v>
      </c>
      <c r="Y4971" s="9">
        <v>2705.4586274097396</v>
      </c>
      <c r="Z4971" s="9">
        <v>2704.31346622407</v>
      </c>
      <c r="AA4971" s="9">
        <v>77.390595494835466</v>
      </c>
      <c r="AB4971" s="9">
        <v>113.01787466912531</v>
      </c>
      <c r="AC4971" s="9">
        <v>294.43762783570469</v>
      </c>
    </row>
    <row r="4972" spans="1:29" x14ac:dyDescent="0.2">
      <c r="A4972" t="s">
        <v>998</v>
      </c>
      <c r="B4972" s="2" t="s">
        <v>15</v>
      </c>
      <c r="C4972" t="s">
        <v>999</v>
      </c>
      <c r="D4972" t="s">
        <v>1000</v>
      </c>
      <c r="E4972" t="s">
        <v>1001</v>
      </c>
      <c r="F4972" s="3" t="s">
        <v>13</v>
      </c>
      <c r="G4972" t="s">
        <v>1002</v>
      </c>
      <c r="H4972" s="9">
        <v>151</v>
      </c>
      <c r="I4972" s="4">
        <v>0.125</v>
      </c>
      <c r="J4972" s="3" t="s">
        <v>23640</v>
      </c>
      <c r="K4972" t="s">
        <v>94</v>
      </c>
      <c r="L4972"/>
      <c r="M4972" s="2">
        <v>6.2616740743573196</v>
      </c>
      <c r="N4972" s="2">
        <v>-8.8088633128774851E-2</v>
      </c>
      <c r="O4972" s="2">
        <v>0.50512099797813248</v>
      </c>
      <c r="P4972" s="2">
        <v>7.5822279335425818E-2</v>
      </c>
      <c r="Q4972" s="2"/>
      <c r="R4972" s="1">
        <v>5.0671022287463936</v>
      </c>
      <c r="S4972" s="1">
        <v>-0.58704125104052163</v>
      </c>
      <c r="T4972" s="1">
        <v>0.76245949469253738</v>
      </c>
      <c r="U4972" s="1">
        <v>3.601376997310117E-2</v>
      </c>
      <c r="V4972"/>
      <c r="W4972" s="9">
        <v>2.3805941215621349</v>
      </c>
      <c r="X4972" s="9">
        <v>79.805921894272799</v>
      </c>
      <c r="Y4972" s="9">
        <v>2.5631059248207175</v>
      </c>
      <c r="Z4972" s="9">
        <v>1.7062769709017911</v>
      </c>
      <c r="AA4972" s="9">
        <v>17.197910109963438</v>
      </c>
      <c r="AB4972" s="9">
        <v>35.689855158671151</v>
      </c>
      <c r="AC4972" s="9">
        <v>4.7167464220195985</v>
      </c>
    </row>
    <row r="4973" spans="1:29" x14ac:dyDescent="0.2">
      <c r="A4973" t="s">
        <v>981</v>
      </c>
      <c r="B4973" s="2" t="s">
        <v>15</v>
      </c>
      <c r="C4973" t="s">
        <v>982</v>
      </c>
      <c r="D4973" t="s">
        <v>983</v>
      </c>
      <c r="E4973" t="s">
        <v>443</v>
      </c>
      <c r="F4973" s="3" t="s">
        <v>13</v>
      </c>
      <c r="G4973" t="s">
        <v>984</v>
      </c>
      <c r="H4973" s="9">
        <v>242</v>
      </c>
      <c r="I4973" s="4">
        <v>3.5000000000000003E-2</v>
      </c>
      <c r="J4973" s="3" t="s">
        <v>23640</v>
      </c>
      <c r="K4973" t="s">
        <v>94</v>
      </c>
      <c r="L4973"/>
      <c r="M4973" s="2">
        <v>5.2129945907121025</v>
      </c>
      <c r="N4973" s="2">
        <v>-0.24202291010658569</v>
      </c>
      <c r="O4973" s="2">
        <v>0.64043592356369095</v>
      </c>
      <c r="P4973" s="2">
        <v>0.12392191854341061</v>
      </c>
      <c r="Q4973" s="2"/>
      <c r="R4973" s="1">
        <v>3.3208331693823947</v>
      </c>
      <c r="S4973" s="1">
        <v>-0.86774743753430006</v>
      </c>
      <c r="T4973" s="1">
        <v>0.71795884994981751</v>
      </c>
      <c r="U4973" s="1">
        <v>0.12758619972272101</v>
      </c>
      <c r="V4973"/>
      <c r="W4973" s="9">
        <v>11.902970607810673</v>
      </c>
      <c r="X4973" s="9">
        <v>118.93940340585897</v>
      </c>
      <c r="Y4973" s="9">
        <v>7.626761704252373</v>
      </c>
      <c r="Z4973" s="9">
        <v>4.1794792156725977</v>
      </c>
      <c r="AA4973" s="9">
        <v>39.555193252915906</v>
      </c>
      <c r="AB4973" s="9">
        <v>71.379710317342301</v>
      </c>
      <c r="AC4973" s="9">
        <v>15.313213926653082</v>
      </c>
    </row>
    <row r="4974" spans="1:29" x14ac:dyDescent="0.2">
      <c r="A4974" t="s">
        <v>1104</v>
      </c>
      <c r="B4974" s="2" t="s">
        <v>15</v>
      </c>
      <c r="C4974" t="s">
        <v>1105</v>
      </c>
      <c r="D4974" t="s">
        <v>1106</v>
      </c>
      <c r="E4974" t="s">
        <v>1107</v>
      </c>
      <c r="F4974" s="3" t="s">
        <v>13</v>
      </c>
      <c r="G4974" t="s">
        <v>1108</v>
      </c>
      <c r="H4974" s="9">
        <v>115</v>
      </c>
      <c r="I4974" s="4">
        <v>7.0000000000000007E-2</v>
      </c>
      <c r="J4974" s="3" t="s">
        <v>23640</v>
      </c>
      <c r="K4974" t="s">
        <v>94</v>
      </c>
      <c r="L4974"/>
      <c r="M4974" s="2">
        <v>3.7832909555432872</v>
      </c>
      <c r="N4974" s="2">
        <v>0.21659209340957189</v>
      </c>
      <c r="O4974" s="2">
        <v>0.39346431338287075</v>
      </c>
      <c r="P4974" s="2">
        <v>0.180948797927244</v>
      </c>
      <c r="Q4974" s="2"/>
      <c r="R4974" s="1">
        <v>1.4881363780010739</v>
      </c>
      <c r="S4974" s="1">
        <v>0.37740579681810449</v>
      </c>
      <c r="T4974" s="1">
        <v>0.46283344336351173</v>
      </c>
      <c r="U4974" s="1">
        <v>5.8799749716887E-2</v>
      </c>
      <c r="V4974"/>
      <c r="W4974" s="9">
        <v>88.998469448601881</v>
      </c>
      <c r="X4974" s="9">
        <v>249.66417306551892</v>
      </c>
      <c r="Y4974" s="9">
        <v>17.254189019364198</v>
      </c>
      <c r="Z4974" s="9">
        <v>22.413259365365203</v>
      </c>
      <c r="AA4974" s="9">
        <v>34.395820219926875</v>
      </c>
      <c r="AB4974" s="9">
        <v>53.534782738006719</v>
      </c>
      <c r="AC4974" s="9">
        <v>37.519835005214176</v>
      </c>
    </row>
    <row r="4975" spans="1:29" x14ac:dyDescent="0.2">
      <c r="A4975" t="s">
        <v>1080</v>
      </c>
      <c r="B4975" s="2" t="s">
        <v>15</v>
      </c>
      <c r="C4975" t="s">
        <v>1081</v>
      </c>
      <c r="D4975" t="s">
        <v>1082</v>
      </c>
      <c r="E4975" t="s">
        <v>483</v>
      </c>
      <c r="F4975" s="3" t="s">
        <v>13</v>
      </c>
      <c r="G4975" t="s">
        <v>1083</v>
      </c>
      <c r="H4975" s="9">
        <v>71</v>
      </c>
      <c r="I4975" s="4">
        <v>0.7</v>
      </c>
      <c r="J4975" s="3" t="s">
        <v>23640</v>
      </c>
      <c r="K4975" t="s">
        <v>94</v>
      </c>
      <c r="L4975"/>
      <c r="M4975" s="2">
        <v>5.168093699499841</v>
      </c>
      <c r="N4975" s="2">
        <v>3.0705209500179062E-2</v>
      </c>
      <c r="O4975" s="2">
        <v>0.17971379431874368</v>
      </c>
      <c r="P4975" s="2">
        <v>0.34621586968135049</v>
      </c>
      <c r="Q4975" s="2"/>
      <c r="R4975" s="1">
        <v>4.7189762892443357</v>
      </c>
      <c r="S4975" s="1">
        <v>0.2469395906645547</v>
      </c>
      <c r="T4975" s="1">
        <v>0.50633600247225163</v>
      </c>
      <c r="U4975" s="1">
        <v>0.23085557544125285</v>
      </c>
      <c r="V4975"/>
      <c r="W4975" s="9">
        <v>2.3805941215621349</v>
      </c>
      <c r="X4975" s="9">
        <v>62.695846251265053</v>
      </c>
      <c r="Y4975" s="9">
        <v>1.4378490849470165</v>
      </c>
      <c r="Z4975" s="9">
        <v>1.7062769709017911</v>
      </c>
      <c r="AA4975" s="9">
        <v>1.7197910109963437</v>
      </c>
      <c r="AB4975" s="9">
        <v>5.9483091931118572</v>
      </c>
      <c r="AC4975" s="9">
        <v>1.8056134409330278</v>
      </c>
    </row>
    <row r="4976" spans="1:29" x14ac:dyDescent="0.2">
      <c r="A4976" t="s">
        <v>942</v>
      </c>
      <c r="B4976" s="2" t="s">
        <v>15</v>
      </c>
      <c r="C4976" t="s">
        <v>943</v>
      </c>
      <c r="D4976" t="s">
        <v>944</v>
      </c>
      <c r="E4976" t="s">
        <v>945</v>
      </c>
      <c r="F4976" s="3" t="s">
        <v>13</v>
      </c>
      <c r="G4976" t="s">
        <v>946</v>
      </c>
      <c r="H4976" s="9">
        <v>174</v>
      </c>
      <c r="I4976" s="4">
        <v>0.18</v>
      </c>
      <c r="J4976" s="3" t="s">
        <v>23640</v>
      </c>
      <c r="K4976" t="s">
        <v>94</v>
      </c>
      <c r="L4976"/>
      <c r="M4976" s="2">
        <v>5.0547048038605791</v>
      </c>
      <c r="N4976" s="2">
        <v>0.26092512003397877</v>
      </c>
      <c r="O4976" s="2">
        <v>0.18151533162184605</v>
      </c>
      <c r="P4976" s="2">
        <v>0.40660781570925264</v>
      </c>
      <c r="Q4976" s="2"/>
      <c r="R4976" s="1">
        <v>2.924177907975456</v>
      </c>
      <c r="S4976" s="1">
        <v>0.82954537409611684</v>
      </c>
      <c r="T4976" s="1">
        <v>0.22331634747831242</v>
      </c>
      <c r="U4976" s="1">
        <v>1.0213686256527064</v>
      </c>
      <c r="V4976"/>
      <c r="W4976" s="9">
        <v>18.38907329968437</v>
      </c>
      <c r="X4976" s="9">
        <v>139.58061479431964</v>
      </c>
      <c r="Y4976" s="9">
        <v>5.1887679198512142</v>
      </c>
      <c r="Z4976" s="9">
        <v>9.2210905471639979</v>
      </c>
      <c r="AA4976" s="9">
        <v>20.637492131956122</v>
      </c>
      <c r="AB4976" s="9">
        <v>29.74154596555929</v>
      </c>
      <c r="AC4976" s="9">
        <v>12.534114863678315</v>
      </c>
    </row>
    <row r="4977" spans="1:29" x14ac:dyDescent="0.2">
      <c r="A4977" t="s">
        <v>1163</v>
      </c>
      <c r="B4977" s="2" t="s">
        <v>15</v>
      </c>
      <c r="C4977" t="s">
        <v>1164</v>
      </c>
      <c r="D4977" t="s">
        <v>1165</v>
      </c>
      <c r="E4977" t="s">
        <v>1166</v>
      </c>
      <c r="F4977" s="3" t="s">
        <v>13</v>
      </c>
      <c r="G4977" t="s">
        <v>1167</v>
      </c>
      <c r="H4977" s="9">
        <v>342</v>
      </c>
      <c r="I4977" s="4">
        <v>0.06</v>
      </c>
      <c r="J4977" s="3" t="s">
        <v>23640</v>
      </c>
      <c r="K4977" t="s">
        <v>94</v>
      </c>
      <c r="L4977"/>
      <c r="M4977" s="2">
        <v>6.7128844085942605</v>
      </c>
      <c r="N4977" s="2">
        <v>0.68549055254864966</v>
      </c>
      <c r="O4977" s="2">
        <v>1.5527255652991134</v>
      </c>
      <c r="P4977" s="2">
        <v>0.41105672856467512</v>
      </c>
      <c r="Q4977" s="2"/>
      <c r="R4977" s="1">
        <v>1.5874430478862709</v>
      </c>
      <c r="S4977" s="1">
        <v>0.62940953997817473</v>
      </c>
      <c r="T4977" s="1">
        <v>1.2487233004180938</v>
      </c>
      <c r="U4977" s="1">
        <v>0.10726337955596904</v>
      </c>
      <c r="V4977"/>
      <c r="W4977" s="9">
        <v>238.27553106192622</v>
      </c>
      <c r="X4977" s="9">
        <v>716.0567120089886</v>
      </c>
      <c r="Y4977" s="9">
        <v>48.136384151656785</v>
      </c>
      <c r="Z4977" s="9">
        <v>74.463700608237744</v>
      </c>
      <c r="AA4977" s="9">
        <v>84.269759538820836</v>
      </c>
      <c r="AB4977" s="9">
        <v>202.24251256580317</v>
      </c>
      <c r="AC4977" s="9">
        <v>98.872357241310084</v>
      </c>
    </row>
    <row r="4978" spans="1:29" x14ac:dyDescent="0.2">
      <c r="A4978" t="s">
        <v>724</v>
      </c>
      <c r="B4978" s="2" t="s">
        <v>15</v>
      </c>
      <c r="C4978" t="s">
        <v>725</v>
      </c>
      <c r="D4978" t="s">
        <v>726</v>
      </c>
      <c r="E4978" t="s">
        <v>727</v>
      </c>
      <c r="F4978" s="3" t="s">
        <v>13</v>
      </c>
      <c r="G4978" t="s">
        <v>728</v>
      </c>
      <c r="H4978" s="9">
        <v>234</v>
      </c>
      <c r="I4978" s="4">
        <v>0.27500000000000002</v>
      </c>
      <c r="J4978" s="3" t="s">
        <v>23640</v>
      </c>
      <c r="K4978" t="s">
        <v>94</v>
      </c>
      <c r="L4978"/>
      <c r="M4978" s="2">
        <v>7.2560499366204301</v>
      </c>
      <c r="N4978" s="2">
        <v>-0.1531633261522985</v>
      </c>
      <c r="O4978" s="2">
        <v>1.017608142215831</v>
      </c>
      <c r="P4978" s="2">
        <v>0.59999679326521249</v>
      </c>
      <c r="Q4978" s="2"/>
      <c r="R4978" s="1">
        <v>3.8000380070827697</v>
      </c>
      <c r="S4978" s="1">
        <v>-0.35136606538570647</v>
      </c>
      <c r="T4978" s="1">
        <v>1.1830082377543205</v>
      </c>
      <c r="U4978" s="1">
        <v>0.26650964641724595</v>
      </c>
      <c r="V4978"/>
      <c r="W4978" s="9">
        <v>12.864145930891015</v>
      </c>
      <c r="X4978" s="9">
        <v>179.18695231226187</v>
      </c>
      <c r="Y4978" s="9">
        <v>13.94078646397729</v>
      </c>
      <c r="Z4978" s="9">
        <v>10.92736751806579</v>
      </c>
      <c r="AA4978" s="9">
        <v>30.956238197934191</v>
      </c>
      <c r="AB4978" s="9">
        <v>77.328019510454155</v>
      </c>
      <c r="AC4978" s="9">
        <v>17.706747908797119</v>
      </c>
    </row>
    <row r="4979" spans="1:29" x14ac:dyDescent="0.2">
      <c r="A4979" t="s">
        <v>877</v>
      </c>
      <c r="B4979" s="2" t="s">
        <v>15</v>
      </c>
      <c r="C4979" t="s">
        <v>878</v>
      </c>
      <c r="D4979" t="s">
        <v>879</v>
      </c>
      <c r="E4979" t="s">
        <v>443</v>
      </c>
      <c r="F4979" s="3" t="s">
        <v>13</v>
      </c>
      <c r="G4979" t="s">
        <v>880</v>
      </c>
      <c r="H4979" s="9">
        <v>157</v>
      </c>
      <c r="I4979" s="4">
        <v>0.03</v>
      </c>
      <c r="J4979" s="3" t="s">
        <v>23640</v>
      </c>
      <c r="K4979" t="s">
        <v>94</v>
      </c>
      <c r="L4979"/>
      <c r="M4979" s="2">
        <v>6.8077958006349268</v>
      </c>
      <c r="N4979" s="2">
        <v>-9.9804369626552536E-2</v>
      </c>
      <c r="O4979" s="2">
        <v>2.064187814801473</v>
      </c>
      <c r="P4979" s="2">
        <v>0.60894025948932229</v>
      </c>
      <c r="Q4979" s="2"/>
      <c r="R4979" s="1">
        <v>3.8436708871988725</v>
      </c>
      <c r="S4979" s="1">
        <v>-0.31552842949603493</v>
      </c>
      <c r="T4979" s="1">
        <v>3.9819642477056232</v>
      </c>
      <c r="U4979" s="1">
        <v>0.60553611053956868</v>
      </c>
      <c r="V4979"/>
      <c r="W4979" s="9">
        <v>10.789047459596514</v>
      </c>
      <c r="X4979" s="9">
        <v>154.89711679357362</v>
      </c>
      <c r="Y4979" s="9">
        <v>8.0644660897452471</v>
      </c>
      <c r="Z4979" s="9">
        <v>6.4802550372796439</v>
      </c>
      <c r="AA4979" s="9">
        <v>1.7197910109963437</v>
      </c>
      <c r="AB4979" s="9">
        <v>35.689855158671151</v>
      </c>
      <c r="AC4979" s="9">
        <v>5.3089846062882504</v>
      </c>
    </row>
    <row r="4980" spans="1:29" x14ac:dyDescent="0.2">
      <c r="A4980" t="s">
        <v>1042</v>
      </c>
      <c r="B4980" s="2" t="s">
        <v>15</v>
      </c>
      <c r="C4980" t="s">
        <v>1043</v>
      </c>
      <c r="D4980" t="s">
        <v>1044</v>
      </c>
      <c r="E4980" t="s">
        <v>1045</v>
      </c>
      <c r="F4980" s="3" t="s">
        <v>13</v>
      </c>
      <c r="G4980" t="s">
        <v>1046</v>
      </c>
      <c r="H4980" s="9">
        <v>590</v>
      </c>
      <c r="I4980" s="4">
        <v>0.06</v>
      </c>
      <c r="J4980" s="3" t="s">
        <v>23640</v>
      </c>
      <c r="K4980" t="s">
        <v>94</v>
      </c>
      <c r="L4980"/>
      <c r="M4980" s="2">
        <v>4.0773642472410527</v>
      </c>
      <c r="N4980" s="2">
        <v>0.11168766059667387</v>
      </c>
      <c r="O4980" s="2">
        <v>0.56079861042801071</v>
      </c>
      <c r="P4980" s="2">
        <v>0.72843533682941797</v>
      </c>
      <c r="Q4980" s="2"/>
      <c r="R4980" s="1">
        <v>1.5117075963194624</v>
      </c>
      <c r="S4980" s="1">
        <v>0.18496982819149685</v>
      </c>
      <c r="T4980" s="1">
        <v>0.42860950401748782</v>
      </c>
      <c r="U4980" s="1">
        <v>0.35698158258169249</v>
      </c>
      <c r="V4980"/>
      <c r="W4980" s="9">
        <v>98.979089410251873</v>
      </c>
      <c r="X4980" s="9">
        <v>282.23624486358256</v>
      </c>
      <c r="Y4980" s="9">
        <v>20.254999329677787</v>
      </c>
      <c r="Z4980" s="9">
        <v>23.025745476806271</v>
      </c>
      <c r="AA4980" s="9">
        <v>127.26453481372944</v>
      </c>
      <c r="AB4980" s="9">
        <v>172.50096660024388</v>
      </c>
      <c r="AC4980" s="9">
        <v>63.425080513090528</v>
      </c>
    </row>
    <row r="4981" spans="1:29" x14ac:dyDescent="0.2">
      <c r="A4981" t="s">
        <v>1089</v>
      </c>
      <c r="B4981" s="2" t="s">
        <v>15</v>
      </c>
      <c r="C4981" t="s">
        <v>1090</v>
      </c>
      <c r="D4981" t="s">
        <v>1091</v>
      </c>
      <c r="E4981" t="s">
        <v>1092</v>
      </c>
      <c r="F4981" s="3" t="s">
        <v>30</v>
      </c>
      <c r="G4981" t="s">
        <v>1093</v>
      </c>
      <c r="H4981" s="9">
        <v>161.66666666666666</v>
      </c>
      <c r="I4981" s="4">
        <v>5.0000000000000001E-3</v>
      </c>
      <c r="J4981" s="3" t="s">
        <v>23640</v>
      </c>
      <c r="K4981" t="s">
        <v>94</v>
      </c>
      <c r="L4981"/>
      <c r="M4981" s="2">
        <v>6.8634975100128024</v>
      </c>
      <c r="N4981" s="2">
        <v>-0.15290372566458821</v>
      </c>
      <c r="O4981" s="2">
        <v>-0.52303434668874826</v>
      </c>
      <c r="P4981" s="2">
        <v>0.78828940283441162</v>
      </c>
      <c r="Q4981" s="2"/>
      <c r="R4981" s="1">
        <v>2.8192643982651906</v>
      </c>
      <c r="S4981" s="1">
        <v>-0.38327611606319578</v>
      </c>
      <c r="T4981" s="1">
        <v>-0.75206721637925111</v>
      </c>
      <c r="U4981" s="1">
        <v>0.21642845449330425</v>
      </c>
      <c r="V4981"/>
      <c r="W4981" s="9">
        <v>38.547749420395604</v>
      </c>
      <c r="X4981" s="9">
        <v>272.07095232670611</v>
      </c>
      <c r="Y4981" s="9">
        <v>12.127789063747176</v>
      </c>
      <c r="Z4981" s="9">
        <v>9.2983101283779721</v>
      </c>
      <c r="AA4981" s="9">
        <v>53.313521340886659</v>
      </c>
      <c r="AB4981" s="9">
        <v>35.689855158671151</v>
      </c>
      <c r="AC4981" s="9">
        <v>29.210523713252581</v>
      </c>
    </row>
    <row r="4982" spans="1:29" x14ac:dyDescent="0.2">
      <c r="A4982" t="s">
        <v>947</v>
      </c>
      <c r="B4982" s="2" t="s">
        <v>15</v>
      </c>
      <c r="C4982" t="s">
        <v>948</v>
      </c>
      <c r="D4982" t="s">
        <v>949</v>
      </c>
      <c r="E4982" t="s">
        <v>443</v>
      </c>
      <c r="F4982" s="3" t="s">
        <v>13</v>
      </c>
      <c r="G4982" t="s">
        <v>950</v>
      </c>
      <c r="H4982" s="9">
        <v>295</v>
      </c>
      <c r="I4982" s="4">
        <v>0.24</v>
      </c>
      <c r="J4982" s="3" t="s">
        <v>23640</v>
      </c>
      <c r="K4982" t="s">
        <v>94</v>
      </c>
      <c r="L4982"/>
      <c r="M4982" s="2">
        <v>5.6630042935354057</v>
      </c>
      <c r="N4982" s="2">
        <v>-0.20663490739931206</v>
      </c>
      <c r="O4982" s="2">
        <v>-9.3555211039867969E-2</v>
      </c>
      <c r="P4982" s="2">
        <v>0.8252176258418279</v>
      </c>
      <c r="Q4982" s="2"/>
      <c r="R4982" s="1">
        <v>3.4439520784606725</v>
      </c>
      <c r="S4982" s="1">
        <v>-0.39557625331260327</v>
      </c>
      <c r="T4982" s="1">
        <v>-0.39059286321864972</v>
      </c>
      <c r="U4982" s="1">
        <v>1.2230452379604249</v>
      </c>
      <c r="V4982"/>
      <c r="W4982" s="9">
        <v>12.055718432944492</v>
      </c>
      <c r="X4982" s="9">
        <v>131.19762566601608</v>
      </c>
      <c r="Y4982" s="9">
        <v>19.192110454038282</v>
      </c>
      <c r="Z4982" s="9">
        <v>14.589567464247104</v>
      </c>
      <c r="AA4982" s="9">
        <v>10.318746065978061</v>
      </c>
      <c r="AB4982" s="9">
        <v>11.896618386223714</v>
      </c>
      <c r="AC4982" s="9">
        <v>13.365367923542005</v>
      </c>
    </row>
    <row r="4983" spans="1:29" x14ac:dyDescent="0.2">
      <c r="A4983" t="s">
        <v>1338</v>
      </c>
      <c r="B4983" s="2" t="s">
        <v>15</v>
      </c>
      <c r="C4983" t="s">
        <v>1339</v>
      </c>
      <c r="D4983" t="s">
        <v>1340</v>
      </c>
      <c r="E4983" t="s">
        <v>1341</v>
      </c>
      <c r="F4983" s="3" t="s">
        <v>30</v>
      </c>
      <c r="G4983" t="s">
        <v>1342</v>
      </c>
      <c r="H4983" s="9">
        <v>647</v>
      </c>
      <c r="I4983" s="4">
        <v>0.69</v>
      </c>
      <c r="J4983" s="3" t="s">
        <v>23640</v>
      </c>
      <c r="K4983" t="s">
        <v>94</v>
      </c>
      <c r="L4983"/>
      <c r="M4983" s="2">
        <v>6.136522265285449</v>
      </c>
      <c r="N4983" s="2">
        <v>0.35109773758090218</v>
      </c>
      <c r="O4983" s="2">
        <v>-2.4516241180939664E-3</v>
      </c>
      <c r="P4983" s="2">
        <v>0.98755540261597086</v>
      </c>
      <c r="Q4983" s="2"/>
      <c r="R4983" s="1">
        <v>3.6574749742032484</v>
      </c>
      <c r="S4983" s="1">
        <v>1.0334334140316379</v>
      </c>
      <c r="T4983" s="1">
        <v>-0.16520331017975726</v>
      </c>
      <c r="U4983" s="1">
        <v>0.69866540140630928</v>
      </c>
      <c r="V4983"/>
      <c r="W4983" s="9">
        <v>10.941795284730333</v>
      </c>
      <c r="X4983" s="9">
        <v>138.06966169424643</v>
      </c>
      <c r="Y4983" s="9">
        <v>5.3762480245049709</v>
      </c>
      <c r="Z4983" s="9">
        <v>11.00458709927976</v>
      </c>
      <c r="AA4983" s="9">
        <v>8.5989550549817189</v>
      </c>
      <c r="AB4983" s="9">
        <v>11.896618386223714</v>
      </c>
      <c r="AC4983" s="9">
        <v>7.9677895248785324</v>
      </c>
    </row>
    <row r="4984" spans="1:29" x14ac:dyDescent="0.2">
      <c r="A4984" t="s">
        <v>1008</v>
      </c>
      <c r="B4984" s="2" t="s">
        <v>15</v>
      </c>
      <c r="C4984" t="s">
        <v>1009</v>
      </c>
      <c r="D4984" t="s">
        <v>1010</v>
      </c>
      <c r="E4984" t="s">
        <v>1011</v>
      </c>
      <c r="F4984" s="3" t="s">
        <v>13</v>
      </c>
      <c r="G4984" t="s">
        <v>1012</v>
      </c>
      <c r="H4984" s="9">
        <v>279</v>
      </c>
      <c r="I4984" s="4">
        <v>0.125</v>
      </c>
      <c r="J4984" s="3" t="s">
        <v>23640</v>
      </c>
      <c r="K4984" t="s">
        <v>94</v>
      </c>
      <c r="L4984"/>
      <c r="M4984" s="2">
        <v>3.0515808494155459</v>
      </c>
      <c r="N4984" s="2">
        <v>3.0705209500179062E-2</v>
      </c>
      <c r="O4984" s="2">
        <v>-0.78134262869636673</v>
      </c>
      <c r="P4984" s="2">
        <v>1.0716936285819036</v>
      </c>
      <c r="Q4984" s="2"/>
      <c r="R4984" s="1">
        <v>2.5382719672208176</v>
      </c>
      <c r="S4984" s="1">
        <v>0.2469395906645547</v>
      </c>
      <c r="T4984" s="1">
        <v>-2.1090973981441312</v>
      </c>
      <c r="U4984" s="1">
        <v>0.51324179090033706</v>
      </c>
      <c r="V4984"/>
      <c r="W4984" s="9">
        <v>11.44472713240922</v>
      </c>
      <c r="X4984" s="9">
        <v>66.481596769371265</v>
      </c>
      <c r="Y4984" s="9">
        <v>1.4378490849470165</v>
      </c>
      <c r="Z4984" s="9">
        <v>1.7062769709017911</v>
      </c>
      <c r="AA4984" s="9">
        <v>17.197910109963438</v>
      </c>
      <c r="AB4984" s="9">
        <v>5.9483091931118572</v>
      </c>
      <c r="AC4984" s="9">
        <v>6.5654546755345597</v>
      </c>
    </row>
    <row r="4985" spans="1:29" x14ac:dyDescent="0.2">
      <c r="A4985" t="s">
        <v>1605</v>
      </c>
      <c r="B4985" s="2" t="s">
        <v>15</v>
      </c>
      <c r="C4985" t="s">
        <v>1606</v>
      </c>
      <c r="D4985" t="s">
        <v>1607</v>
      </c>
      <c r="E4985" t="s">
        <v>1608</v>
      </c>
      <c r="F4985" s="3" t="s">
        <v>13</v>
      </c>
      <c r="G4985" t="s">
        <v>1609</v>
      </c>
      <c r="H4985" s="9">
        <v>301</v>
      </c>
      <c r="I4985" s="4">
        <v>4.4999999999999998E-2</v>
      </c>
      <c r="J4985" s="3" t="s">
        <v>23640</v>
      </c>
      <c r="K4985" t="s">
        <v>94</v>
      </c>
      <c r="L4985"/>
      <c r="M4985" s="2">
        <v>3.5367822428122588</v>
      </c>
      <c r="N4985" s="2">
        <v>-0.13435393223518055</v>
      </c>
      <c r="O4985" s="2">
        <v>4.8497845427669848</v>
      </c>
      <c r="P4985" s="2">
        <v>1.0776775893562307</v>
      </c>
      <c r="Q4985" s="2"/>
      <c r="R4985" s="1">
        <v>1.435574529100371</v>
      </c>
      <c r="S4985" s="1">
        <v>-0.69396418569623974</v>
      </c>
      <c r="T4985" s="1">
        <v>5.823205493108123</v>
      </c>
      <c r="U4985" s="1">
        <v>0.89454739355552182</v>
      </c>
      <c r="V4985"/>
      <c r="W4985" s="9">
        <v>85.854136201370665</v>
      </c>
      <c r="X4985" s="9">
        <v>232.22673557195702</v>
      </c>
      <c r="Y4985" s="9">
        <v>4.0009550097677344</v>
      </c>
      <c r="Z4985" s="9">
        <v>2.4732022447708064</v>
      </c>
      <c r="AA4985" s="9">
        <v>1.7197910109963437</v>
      </c>
      <c r="AB4985" s="9">
        <v>107.06956547601344</v>
      </c>
      <c r="AC4985" s="9">
        <v>8.3907385410478312</v>
      </c>
    </row>
    <row r="4986" spans="1:29" x14ac:dyDescent="0.2">
      <c r="A4986" t="s">
        <v>380</v>
      </c>
      <c r="B4986" s="2" t="s">
        <v>15</v>
      </c>
      <c r="C4986" t="s">
        <v>381</v>
      </c>
      <c r="D4986" t="s">
        <v>382</v>
      </c>
      <c r="E4986" t="s">
        <v>383</v>
      </c>
      <c r="F4986" s="3" t="s">
        <v>13</v>
      </c>
      <c r="G4986" t="s">
        <v>384</v>
      </c>
      <c r="H4986" s="9">
        <v>102</v>
      </c>
      <c r="I4986" s="4">
        <v>0.4</v>
      </c>
      <c r="J4986" s="3" t="s">
        <v>23640</v>
      </c>
      <c r="K4986" t="s">
        <v>94</v>
      </c>
      <c r="L4986"/>
      <c r="M4986" s="2">
        <v>5.5624274461392966</v>
      </c>
      <c r="N4986" s="2">
        <v>0.25689184560496858</v>
      </c>
      <c r="O4986" s="2">
        <v>1.3094831704849581</v>
      </c>
      <c r="P4986" s="2">
        <v>1.1133914009227446</v>
      </c>
      <c r="Q4986" s="2"/>
      <c r="R4986" s="1">
        <v>3.5991218649360621</v>
      </c>
      <c r="S4986" s="1">
        <v>0.46477178057378082</v>
      </c>
      <c r="T4986" s="1">
        <v>1.9153036511610877</v>
      </c>
      <c r="U4986" s="1">
        <v>2.0404331472679882</v>
      </c>
      <c r="V4986"/>
      <c r="W4986" s="9">
        <v>9.6751243113823566</v>
      </c>
      <c r="X4986" s="9">
        <v>117.24658261103342</v>
      </c>
      <c r="Y4986" s="9">
        <v>15.628671723787839</v>
      </c>
      <c r="Z4986" s="9">
        <v>21.569114510282215</v>
      </c>
      <c r="AA4986" s="9">
        <v>12.038537076974407</v>
      </c>
      <c r="AB4986" s="9">
        <v>53.534782738006719</v>
      </c>
      <c r="AC4986" s="9">
        <v>12.210050096877135</v>
      </c>
    </row>
    <row r="4987" spans="1:29" x14ac:dyDescent="0.2">
      <c r="A4987" t="s">
        <v>1148</v>
      </c>
      <c r="B4987" s="2" t="s">
        <v>15</v>
      </c>
      <c r="C4987" t="s">
        <v>1149</v>
      </c>
      <c r="D4987" t="s">
        <v>1150</v>
      </c>
      <c r="E4987" t="s">
        <v>1151</v>
      </c>
      <c r="F4987" s="3" t="s">
        <v>30</v>
      </c>
      <c r="G4987" t="s">
        <v>1152</v>
      </c>
      <c r="H4987" s="9">
        <v>275</v>
      </c>
      <c r="I4987" s="4">
        <v>0.27500000000000002</v>
      </c>
      <c r="J4987" s="3" t="s">
        <v>23640</v>
      </c>
      <c r="K4987" t="s">
        <v>94</v>
      </c>
      <c r="L4987"/>
      <c r="M4987" s="2">
        <v>3.4298878524480099</v>
      </c>
      <c r="N4987" s="2">
        <v>-0.49112850750607878</v>
      </c>
      <c r="O4987" s="2">
        <v>-0.24533636832300984</v>
      </c>
      <c r="P4987" s="2">
        <v>1.1173451999452906</v>
      </c>
      <c r="Q4987" s="2"/>
      <c r="R4987" s="1">
        <v>1.0691532561762993</v>
      </c>
      <c r="S4987" s="1">
        <v>-0.24397727020411863</v>
      </c>
      <c r="T4987" s="1">
        <v>-0.18596884725692037</v>
      </c>
      <c r="U4987" s="1">
        <v>0.32847710518504436</v>
      </c>
      <c r="V4987"/>
      <c r="W4987" s="9">
        <v>174.59179837198235</v>
      </c>
      <c r="X4987" s="9">
        <v>366.32877905334487</v>
      </c>
      <c r="Y4987" s="9">
        <v>217.30212761372647</v>
      </c>
      <c r="Z4987" s="9">
        <v>183.49300032278862</v>
      </c>
      <c r="AA4987" s="9">
        <v>247.64990558347353</v>
      </c>
      <c r="AB4987" s="9">
        <v>214.13913095202687</v>
      </c>
      <c r="AC4987" s="9">
        <v>211.01273241909573</v>
      </c>
    </row>
    <row r="4988" spans="1:29" x14ac:dyDescent="0.2">
      <c r="A4988" t="s">
        <v>556</v>
      </c>
      <c r="B4988" s="2" t="s">
        <v>15</v>
      </c>
      <c r="C4988" t="s">
        <v>557</v>
      </c>
      <c r="D4988" t="s">
        <v>558</v>
      </c>
      <c r="E4988" t="s">
        <v>559</v>
      </c>
      <c r="F4988" s="3" t="s">
        <v>13</v>
      </c>
      <c r="G4988" t="s">
        <v>560</v>
      </c>
      <c r="H4988" s="9">
        <v>378</v>
      </c>
      <c r="I4988" s="4">
        <v>0.155</v>
      </c>
      <c r="J4988" s="3" t="s">
        <v>23640</v>
      </c>
      <c r="K4988" t="s">
        <v>94</v>
      </c>
      <c r="L4988"/>
      <c r="M4988" s="2">
        <v>21.178005964811714</v>
      </c>
      <c r="N4988" s="2">
        <v>0.130565704544857</v>
      </c>
      <c r="O4988" s="2">
        <v>-0.24573358209426671</v>
      </c>
      <c r="P4988" s="2">
        <v>1.1741021185508191</v>
      </c>
      <c r="Q4988" s="2"/>
      <c r="R4988" s="1">
        <v>5.3844585771385125</v>
      </c>
      <c r="S4988" s="1">
        <v>0.31701850499867579</v>
      </c>
      <c r="T4988" s="1">
        <v>-0.45243169209276279</v>
      </c>
      <c r="U4988" s="1">
        <v>1.4925418019595931</v>
      </c>
      <c r="V4988"/>
      <c r="W4988" s="9">
        <v>19.197500797630894</v>
      </c>
      <c r="X4988" s="9">
        <v>801.91481407147739</v>
      </c>
      <c r="Y4988" s="9">
        <v>10.064943594629113</v>
      </c>
      <c r="Z4988" s="9">
        <v>12.538437647017792</v>
      </c>
      <c r="AA4988" s="9">
        <v>34.395820219926875</v>
      </c>
      <c r="AB4988" s="9">
        <v>29.74154596555929</v>
      </c>
      <c r="AC4988" s="9">
        <v>18.8012721825888</v>
      </c>
    </row>
    <row r="4989" spans="1:29" x14ac:dyDescent="0.2">
      <c r="A4989" t="s">
        <v>1094</v>
      </c>
      <c r="B4989" s="2" t="s">
        <v>15</v>
      </c>
      <c r="C4989" t="s">
        <v>1095</v>
      </c>
      <c r="D4989" t="s">
        <v>1096</v>
      </c>
      <c r="E4989" t="s">
        <v>1097</v>
      </c>
      <c r="F4989" s="3" t="s">
        <v>13</v>
      </c>
      <c r="G4989" t="s">
        <v>1098</v>
      </c>
      <c r="H4989" s="9">
        <v>89</v>
      </c>
      <c r="I4989" s="4">
        <v>0.19</v>
      </c>
      <c r="J4989" s="3" t="s">
        <v>23640</v>
      </c>
      <c r="K4989" t="s">
        <v>94</v>
      </c>
      <c r="L4989"/>
      <c r="M4989" s="2">
        <v>3.8077677812511994</v>
      </c>
      <c r="N4989" s="2">
        <v>0.84070957179677297</v>
      </c>
      <c r="O4989" s="2">
        <v>-0.52711961419443043</v>
      </c>
      <c r="P4989" s="2">
        <v>1.2051503659820968</v>
      </c>
      <c r="Q4989" s="2"/>
      <c r="R4989" s="1">
        <v>1.6050607924797862</v>
      </c>
      <c r="S4989" s="1">
        <v>1.5121816931972663</v>
      </c>
      <c r="T4989" s="1">
        <v>-1.235959292336466</v>
      </c>
      <c r="U4989" s="1">
        <v>0.50449870449129897</v>
      </c>
      <c r="V4989"/>
      <c r="W4989" s="9">
        <v>72.989990270479652</v>
      </c>
      <c r="X4989" s="9">
        <v>222.04180503197654</v>
      </c>
      <c r="Y4989" s="9">
        <v>9.7523513495557985</v>
      </c>
      <c r="Z4989" s="9">
        <v>27.81771080391994</v>
      </c>
      <c r="AA4989" s="9">
        <v>20.637492131956122</v>
      </c>
      <c r="AB4989" s="9">
        <v>11.896618386223714</v>
      </c>
      <c r="AC4989" s="9">
        <v>24.491188179618717</v>
      </c>
    </row>
    <row r="4990" spans="1:29" x14ac:dyDescent="0.2">
      <c r="A4990" t="s">
        <v>738</v>
      </c>
      <c r="B4990" s="2" t="s">
        <v>15</v>
      </c>
      <c r="C4990" t="s">
        <v>739</v>
      </c>
      <c r="D4990" t="s">
        <v>740</v>
      </c>
      <c r="E4990" t="s">
        <v>741</v>
      </c>
      <c r="F4990" s="3" t="s">
        <v>13</v>
      </c>
      <c r="G4990" t="s">
        <v>742</v>
      </c>
      <c r="H4990" s="9">
        <v>762</v>
      </c>
      <c r="I4990" s="4">
        <v>0.06</v>
      </c>
      <c r="J4990" s="3" t="s">
        <v>23640</v>
      </c>
      <c r="K4990" t="s">
        <v>94</v>
      </c>
      <c r="L4990"/>
      <c r="M4990" s="2">
        <v>8.584699965440139</v>
      </c>
      <c r="N4990" s="2">
        <v>0.45899012354253821</v>
      </c>
      <c r="O4990" s="2">
        <v>4.0283532384854333</v>
      </c>
      <c r="P4990" s="2">
        <v>1.2658136470961328</v>
      </c>
      <c r="Q4990" s="2"/>
      <c r="R4990" s="1">
        <v>3.138848427229656</v>
      </c>
      <c r="S4990" s="1">
        <v>0.86863815448494186</v>
      </c>
      <c r="T4990" s="1">
        <v>3.5082901701506777</v>
      </c>
      <c r="U4990" s="1">
        <v>0.90434105351990957</v>
      </c>
      <c r="V4990"/>
      <c r="W4990" s="9">
        <v>39.967168218877397</v>
      </c>
      <c r="X4990" s="9">
        <v>352.03910391262718</v>
      </c>
      <c r="Y4990" s="9">
        <v>12.190345133956956</v>
      </c>
      <c r="Z4990" s="9">
        <v>22.258820202937258</v>
      </c>
      <c r="AA4990" s="9">
        <v>18.91770112095978</v>
      </c>
      <c r="AB4990" s="9">
        <v>220.08744014513874</v>
      </c>
      <c r="AC4990" s="9">
        <v>20.966659708597803</v>
      </c>
    </row>
    <row r="4991" spans="1:29" x14ac:dyDescent="0.2">
      <c r="A4991" t="s">
        <v>135</v>
      </c>
      <c r="B4991" s="2" t="s">
        <v>15</v>
      </c>
      <c r="C4991" t="s">
        <v>136</v>
      </c>
      <c r="D4991" t="s">
        <v>137</v>
      </c>
      <c r="E4991" t="s">
        <v>138</v>
      </c>
      <c r="F4991" s="3" t="s">
        <v>13</v>
      </c>
      <c r="G4991" t="s">
        <v>139</v>
      </c>
      <c r="H4991" s="9">
        <v>196</v>
      </c>
      <c r="I4991" s="4">
        <v>0</v>
      </c>
      <c r="J4991" s="3" t="s">
        <v>23640</v>
      </c>
      <c r="K4991" t="s">
        <v>94</v>
      </c>
      <c r="L4991"/>
      <c r="M4991" s="2">
        <v>4.5990987015169527</v>
      </c>
      <c r="N4991" s="2">
        <v>0.20633626654376575</v>
      </c>
      <c r="O4991" s="2">
        <v>-4.6766889593768755E-2</v>
      </c>
      <c r="P4991" s="2">
        <v>1.2668350537054407</v>
      </c>
      <c r="Q4991" s="2"/>
      <c r="R4991" s="1">
        <v>1.2335702771996071</v>
      </c>
      <c r="S4991" s="1">
        <v>0.10851025507258429</v>
      </c>
      <c r="T4991" s="1">
        <v>-3.6475751352334052E-2</v>
      </c>
      <c r="U4991" s="1">
        <v>0.37106636699101581</v>
      </c>
      <c r="V4991"/>
      <c r="W4991" s="9">
        <v>219.40953157853886</v>
      </c>
      <c r="X4991" s="9">
        <v>515.93755999666223</v>
      </c>
      <c r="Y4991" s="9">
        <v>171.60411345842198</v>
      </c>
      <c r="Z4991" s="9">
        <v>185.00886360979081</v>
      </c>
      <c r="AA4991" s="9">
        <v>398.99151455115174</v>
      </c>
      <c r="AB4991" s="9">
        <v>374.74347916604705</v>
      </c>
      <c r="AC4991" s="9">
        <v>246.74533347859986</v>
      </c>
    </row>
    <row r="4992" spans="1:29" x14ac:dyDescent="0.2">
      <c r="A4992" t="s">
        <v>1018</v>
      </c>
      <c r="B4992" s="2" t="s">
        <v>15</v>
      </c>
      <c r="C4992" t="s">
        <v>1019</v>
      </c>
      <c r="D4992" t="s">
        <v>1020</v>
      </c>
      <c r="E4992" t="s">
        <v>483</v>
      </c>
      <c r="F4992" s="3" t="s">
        <v>13</v>
      </c>
      <c r="G4992" t="s">
        <v>1021</v>
      </c>
      <c r="H4992" s="9">
        <v>131</v>
      </c>
      <c r="I4992" s="4">
        <v>0.20499999999999999</v>
      </c>
      <c r="J4992" s="3" t="s">
        <v>23640</v>
      </c>
      <c r="K4992" t="s">
        <v>94</v>
      </c>
      <c r="L4992"/>
      <c r="M4992" s="2">
        <v>3.4027257488011404</v>
      </c>
      <c r="N4992" s="2">
        <v>-0.29810199325949388</v>
      </c>
      <c r="O4992" s="2">
        <v>-5.3072575589150399E-2</v>
      </c>
      <c r="P4992" s="2">
        <v>1.2906212838702893</v>
      </c>
      <c r="Q4992" s="2"/>
      <c r="R4992" s="1">
        <v>3.9902287971412824</v>
      </c>
      <c r="S4992" s="1">
        <v>-0.92993575167460218</v>
      </c>
      <c r="T4992" s="1">
        <v>-0.22742302757071239</v>
      </c>
      <c r="U4992" s="1">
        <v>1.3244649415194054</v>
      </c>
      <c r="V4992"/>
      <c r="W4992" s="9">
        <v>2.3805941215621349</v>
      </c>
      <c r="X4992" s="9">
        <v>37.832401877292554</v>
      </c>
      <c r="Y4992" s="9">
        <v>9.7523513495557985</v>
      </c>
      <c r="Z4992" s="9">
        <v>5.1188309127053735</v>
      </c>
      <c r="AA4992" s="9">
        <v>15.478119098967095</v>
      </c>
      <c r="AB4992" s="9">
        <v>17.844927579335575</v>
      </c>
      <c r="AC4992" s="9">
        <v>7.1094765609941692</v>
      </c>
    </row>
    <row r="4993" spans="1:29" x14ac:dyDescent="0.2">
      <c r="A4993" t="s">
        <v>971</v>
      </c>
      <c r="B4993" s="2" t="s">
        <v>15</v>
      </c>
      <c r="C4993" t="s">
        <v>972</v>
      </c>
      <c r="D4993" t="s">
        <v>973</v>
      </c>
      <c r="E4993" t="s">
        <v>974</v>
      </c>
      <c r="F4993" s="3" t="s">
        <v>47</v>
      </c>
      <c r="G4993" t="s">
        <v>975</v>
      </c>
      <c r="H4993" s="9">
        <v>332</v>
      </c>
      <c r="I4993" s="4">
        <v>1.4999999999999999E-2</v>
      </c>
      <c r="J4993" s="3" t="s">
        <v>23640</v>
      </c>
      <c r="K4993" t="s">
        <v>94</v>
      </c>
      <c r="L4993"/>
      <c r="M4993" s="2">
        <v>4.5551394269331613</v>
      </c>
      <c r="N4993" s="2">
        <v>0.59547264318908255</v>
      </c>
      <c r="O4993" s="2">
        <v>0.92359081398834897</v>
      </c>
      <c r="P4993" s="2">
        <v>1.3003777853793985</v>
      </c>
      <c r="Q4993" s="2"/>
      <c r="R4993" s="1">
        <v>1.959624771677321</v>
      </c>
      <c r="S4993" s="1">
        <v>0.35632537928890662</v>
      </c>
      <c r="T4993" s="1">
        <v>0.93281982304651134</v>
      </c>
      <c r="U4993" s="1">
        <v>0.51388386570876643</v>
      </c>
      <c r="V4993"/>
      <c r="W4993" s="9">
        <v>57.942686415437748</v>
      </c>
      <c r="X4993" s="9">
        <v>225.37433754683073</v>
      </c>
      <c r="Y4993" s="9">
        <v>120.77969934750054</v>
      </c>
      <c r="Z4993" s="9">
        <v>154.61747318087959</v>
      </c>
      <c r="AA4993" s="9">
        <v>49.873939318893967</v>
      </c>
      <c r="AB4993" s="9">
        <v>101.12125628290158</v>
      </c>
      <c r="AC4993" s="9">
        <v>70.408011859941865</v>
      </c>
    </row>
    <row r="4994" spans="1:29" x14ac:dyDescent="0.2">
      <c r="A4994" t="s">
        <v>927</v>
      </c>
      <c r="B4994" s="2" t="s">
        <v>15</v>
      </c>
      <c r="C4994" t="s">
        <v>928</v>
      </c>
      <c r="D4994" t="s">
        <v>929</v>
      </c>
      <c r="E4994" t="s">
        <v>930</v>
      </c>
      <c r="F4994" s="3" t="s">
        <v>13</v>
      </c>
      <c r="G4994" t="s">
        <v>931</v>
      </c>
      <c r="H4994" s="9">
        <v>161</v>
      </c>
      <c r="I4994" s="4">
        <v>0.14499999999999999</v>
      </c>
      <c r="J4994" s="3" t="s">
        <v>23640</v>
      </c>
      <c r="K4994" t="s">
        <v>94</v>
      </c>
      <c r="L4994"/>
      <c r="M4994" s="2">
        <v>4.1877246025685038</v>
      </c>
      <c r="N4994" s="2">
        <v>1.1658878101659917</v>
      </c>
      <c r="O4994" s="2">
        <v>0.86687800699446282</v>
      </c>
      <c r="P4994" s="2">
        <v>1.3338777166211777</v>
      </c>
      <c r="Q4994" s="2"/>
      <c r="R4994" s="1">
        <v>2.2637291282854002</v>
      </c>
      <c r="S4994" s="1">
        <v>1.7713473140750797</v>
      </c>
      <c r="T4994" s="1">
        <v>1.4608480292425505</v>
      </c>
      <c r="U4994" s="1">
        <v>1.3183636226158981</v>
      </c>
      <c r="V4994"/>
      <c r="W4994" s="9">
        <v>31.100471405441567</v>
      </c>
      <c r="X4994" s="9">
        <v>149.35416617066414</v>
      </c>
      <c r="Y4994" s="9">
        <v>11.377680539156572</v>
      </c>
      <c r="Z4994" s="9">
        <v>38.840285163935519</v>
      </c>
      <c r="AA4994" s="9">
        <v>10.318746065978061</v>
      </c>
      <c r="AB4994" s="9">
        <v>35.689855158671151</v>
      </c>
      <c r="AC4994" s="9">
        <v>15.39864632172152</v>
      </c>
    </row>
    <row r="4995" spans="1:29" x14ac:dyDescent="0.2">
      <c r="A4995" t="s">
        <v>420</v>
      </c>
      <c r="B4995" s="2" t="s">
        <v>15</v>
      </c>
      <c r="C4995" t="s">
        <v>421</v>
      </c>
      <c r="D4995" t="s">
        <v>422</v>
      </c>
      <c r="E4995" t="s">
        <v>423</v>
      </c>
      <c r="F4995" s="3" t="s">
        <v>13</v>
      </c>
      <c r="G4995" t="s">
        <v>424</v>
      </c>
      <c r="H4995" s="9">
        <v>106</v>
      </c>
      <c r="I4995" s="4">
        <v>9.5000000000000001E-2</v>
      </c>
      <c r="J4995" s="3" t="s">
        <v>23640</v>
      </c>
      <c r="K4995" t="s">
        <v>94</v>
      </c>
      <c r="L4995"/>
      <c r="M4995" s="2">
        <v>8.1627370048363517</v>
      </c>
      <c r="N4995" s="2">
        <v>0.3806291271773623</v>
      </c>
      <c r="O4995" s="2">
        <v>0.38596584955604746</v>
      </c>
      <c r="P4995" s="2">
        <v>1.3393449718383481</v>
      </c>
      <c r="Q4995" s="2"/>
      <c r="R4995" s="1">
        <v>4.3945972556109449</v>
      </c>
      <c r="S4995" s="1">
        <v>0.70234097957455888</v>
      </c>
      <c r="T4995" s="1">
        <v>1.0044220912941761</v>
      </c>
      <c r="U4995" s="1">
        <v>0.68847489589877831</v>
      </c>
      <c r="V4995"/>
      <c r="W4995" s="9">
        <v>8.2557055129005619</v>
      </c>
      <c r="X4995" s="9">
        <v>173.64400168935236</v>
      </c>
      <c r="Y4995" s="9">
        <v>13.690750289113753</v>
      </c>
      <c r="Z4995" s="9">
        <v>22.276807463673073</v>
      </c>
      <c r="AA4995" s="9">
        <v>3.4395820219926874</v>
      </c>
      <c r="AB4995" s="9">
        <v>11.896618386223714</v>
      </c>
      <c r="AC4995" s="9">
        <v>7.298423118182769</v>
      </c>
    </row>
    <row r="4996" spans="1:29" x14ac:dyDescent="0.2">
      <c r="A4996" t="s">
        <v>1062</v>
      </c>
      <c r="B4996" s="2" t="s">
        <v>15</v>
      </c>
      <c r="C4996" t="s">
        <v>1063</v>
      </c>
      <c r="D4996" t="s">
        <v>15</v>
      </c>
      <c r="E4996" t="s">
        <v>1064</v>
      </c>
      <c r="F4996" s="3" t="s">
        <v>13</v>
      </c>
      <c r="G4996" t="s">
        <v>1065</v>
      </c>
      <c r="H4996" s="9">
        <v>223</v>
      </c>
      <c r="I4996" s="4">
        <v>0.54</v>
      </c>
      <c r="J4996" s="3" t="s">
        <v>23640</v>
      </c>
      <c r="K4996" t="s">
        <v>94</v>
      </c>
      <c r="L4996"/>
      <c r="M4996" s="2">
        <v>4.7816926580264951</v>
      </c>
      <c r="N4996" s="2">
        <v>0.94804596534422747</v>
      </c>
      <c r="O4996" s="2">
        <v>-0.32055782307114067</v>
      </c>
      <c r="P4996" s="2">
        <v>1.3762720548988818</v>
      </c>
      <c r="Q4996" s="2"/>
      <c r="R4996" s="1">
        <v>1.4586467967166588</v>
      </c>
      <c r="S4996" s="1">
        <v>0.2717357104911638</v>
      </c>
      <c r="T4996" s="1">
        <v>-0.47361176692493201</v>
      </c>
      <c r="U4996" s="1">
        <v>0.31042241017023614</v>
      </c>
      <c r="V4996"/>
      <c r="W4996" s="9">
        <v>150.785857156361</v>
      </c>
      <c r="X4996" s="9">
        <v>414.43559408436528</v>
      </c>
      <c r="Y4996" s="9">
        <v>642.59117155918977</v>
      </c>
      <c r="Z4996" s="9">
        <v>775.7742396320748</v>
      </c>
      <c r="AA4996" s="9">
        <v>51.593730329890313</v>
      </c>
      <c r="AB4996" s="9">
        <v>41.638164351783004</v>
      </c>
      <c r="AC4996" s="9">
        <v>170.98739571623881</v>
      </c>
    </row>
    <row r="4997" spans="1:29" x14ac:dyDescent="0.2">
      <c r="A4997" t="s">
        <v>1134</v>
      </c>
      <c r="B4997" s="2" t="s">
        <v>15</v>
      </c>
      <c r="C4997" t="s">
        <v>1135</v>
      </c>
      <c r="D4997" t="s">
        <v>1136</v>
      </c>
      <c r="E4997" t="s">
        <v>1137</v>
      </c>
      <c r="F4997" s="3" t="s">
        <v>13</v>
      </c>
      <c r="G4997" t="s">
        <v>1138</v>
      </c>
      <c r="H4997" s="9">
        <v>237</v>
      </c>
      <c r="I4997" s="4">
        <v>0</v>
      </c>
      <c r="J4997" s="3" t="s">
        <v>23640</v>
      </c>
      <c r="K4997" t="s">
        <v>94</v>
      </c>
      <c r="L4997"/>
      <c r="M4997" s="2">
        <v>10.587028424426055</v>
      </c>
      <c r="N4997" s="2">
        <v>-1.9651212966725391</v>
      </c>
      <c r="O4997" s="2">
        <v>0.43101008185747491</v>
      </c>
      <c r="P4997" s="2">
        <v>1.5815622514526986</v>
      </c>
      <c r="Q4997" s="2"/>
      <c r="R4997" s="1">
        <v>1.2370829225725786</v>
      </c>
      <c r="S4997" s="1">
        <v>-0.43110723965026276</v>
      </c>
      <c r="T4997" s="1">
        <v>0.1826212808976754</v>
      </c>
      <c r="U4997" s="1">
        <v>0.20418497427668408</v>
      </c>
      <c r="V4997"/>
      <c r="W4997" s="9">
        <v>1332.3429632851503</v>
      </c>
      <c r="X4997" s="9">
        <v>3140.617883729843</v>
      </c>
      <c r="Y4997" s="9">
        <v>1770.6119529866319</v>
      </c>
      <c r="Z4997" s="9">
        <v>1313.2493098202153</v>
      </c>
      <c r="AA4997" s="9">
        <v>1608.0045952815813</v>
      </c>
      <c r="AB4997" s="9">
        <v>1701.2164292299913</v>
      </c>
      <c r="AC4997" s="9">
        <v>1559.5844747994631</v>
      </c>
    </row>
    <row r="4998" spans="1:29" x14ac:dyDescent="0.2">
      <c r="A4998" t="s">
        <v>1353</v>
      </c>
      <c r="B4998" s="2" t="s">
        <v>15</v>
      </c>
      <c r="C4998" t="s">
        <v>1354</v>
      </c>
      <c r="D4998" t="s">
        <v>1355</v>
      </c>
      <c r="E4998" t="s">
        <v>1356</v>
      </c>
      <c r="F4998" s="3" t="s">
        <v>13</v>
      </c>
      <c r="G4998" t="s">
        <v>1357</v>
      </c>
      <c r="H4998" s="9">
        <v>206</v>
      </c>
      <c r="I4998" s="4">
        <v>0</v>
      </c>
      <c r="J4998" s="3" t="s">
        <v>23640</v>
      </c>
      <c r="K4998" t="s">
        <v>94</v>
      </c>
      <c r="L4998"/>
      <c r="M4998" s="2">
        <v>12.987553245634691</v>
      </c>
      <c r="N4998" s="2">
        <v>0.55156778533889428</v>
      </c>
      <c r="O4998" s="2">
        <v>4.1284584335510974</v>
      </c>
      <c r="P4998" s="2">
        <v>1.7266060417541933</v>
      </c>
      <c r="Q4998" s="2"/>
      <c r="R4998" s="1">
        <v>2.477510206033962</v>
      </c>
      <c r="S4998" s="1">
        <v>0.3305212090212778</v>
      </c>
      <c r="T4998" s="1">
        <v>1.9992021636771833</v>
      </c>
      <c r="U4998" s="1">
        <v>0.57391805769642412</v>
      </c>
      <c r="V4998"/>
      <c r="W4998" s="9">
        <v>228.53703566996492</v>
      </c>
      <c r="X4998" s="9">
        <v>1272.8038387762163</v>
      </c>
      <c r="Y4998" s="9">
        <v>121.6537913766572</v>
      </c>
      <c r="Z4998" s="9">
        <v>152.97569906872667</v>
      </c>
      <c r="AA4998" s="9">
        <v>340.51862017727609</v>
      </c>
      <c r="AB4998" s="9">
        <v>1284.8347857121612</v>
      </c>
      <c r="AC4998" s="9">
        <v>211.54740439084688</v>
      </c>
    </row>
    <row r="4999" spans="1:29" x14ac:dyDescent="0.2">
      <c r="A4999" t="s">
        <v>580</v>
      </c>
      <c r="B4999" s="2" t="s">
        <v>15</v>
      </c>
      <c r="C4999" t="s">
        <v>581</v>
      </c>
      <c r="D4999" t="s">
        <v>582</v>
      </c>
      <c r="E4999" t="s">
        <v>583</v>
      </c>
      <c r="F4999" s="3" t="s">
        <v>13</v>
      </c>
      <c r="G4999" t="s">
        <v>584</v>
      </c>
      <c r="H4999" s="9">
        <v>544</v>
      </c>
      <c r="I4999" s="4">
        <v>0.02</v>
      </c>
      <c r="J4999" s="3" t="s">
        <v>23640</v>
      </c>
      <c r="K4999" t="s">
        <v>94</v>
      </c>
      <c r="L4999"/>
      <c r="M4999" s="2">
        <v>17.508559989191447</v>
      </c>
      <c r="N4999" s="2">
        <v>-0.37789058121410579</v>
      </c>
      <c r="O4999" s="2">
        <v>4.0534583248019311</v>
      </c>
      <c r="P4999" s="2">
        <v>1.7635155712758481</v>
      </c>
      <c r="Q4999" s="2"/>
      <c r="R4999" s="1">
        <v>4.5477018256920845</v>
      </c>
      <c r="S4999" s="1">
        <v>-0.60832682286754991</v>
      </c>
      <c r="T4999" s="1">
        <v>4.8258410960540887</v>
      </c>
      <c r="U4999" s="1">
        <v>2.1780264413525585</v>
      </c>
      <c r="V4999"/>
      <c r="W4999" s="9">
        <v>32.214394553655723</v>
      </c>
      <c r="X4999" s="9">
        <v>753.43299341577153</v>
      </c>
      <c r="Y4999" s="9">
        <v>27.444056648437286</v>
      </c>
      <c r="Z4999" s="9">
        <v>18.002121406050687</v>
      </c>
      <c r="AA4999" s="9">
        <v>3.4395820219926874</v>
      </c>
      <c r="AB4999" s="9">
        <v>107.06956547601344</v>
      </c>
      <c r="AC4999" s="9">
        <v>14.487762468702019</v>
      </c>
    </row>
    <row r="5000" spans="1:29" x14ac:dyDescent="0.2">
      <c r="A5000" t="s">
        <v>819</v>
      </c>
      <c r="B5000" s="2" t="s">
        <v>15</v>
      </c>
      <c r="C5000" t="s">
        <v>820</v>
      </c>
      <c r="D5000" t="s">
        <v>821</v>
      </c>
      <c r="E5000" t="s">
        <v>822</v>
      </c>
      <c r="F5000" s="3" t="s">
        <v>13</v>
      </c>
      <c r="G5000" t="s">
        <v>823</v>
      </c>
      <c r="H5000" s="9">
        <v>202</v>
      </c>
      <c r="I5000" s="4">
        <v>0.01</v>
      </c>
      <c r="J5000" s="3" t="s">
        <v>23640</v>
      </c>
      <c r="K5000" t="s">
        <v>94</v>
      </c>
      <c r="L5000"/>
      <c r="M5000" s="2">
        <v>9.1620324563333266</v>
      </c>
      <c r="N5000" s="2">
        <v>0.15628533745636006</v>
      </c>
      <c r="O5000" s="2">
        <v>0.34713374666053637</v>
      </c>
      <c r="P5000" s="2">
        <v>1.7921229902429361</v>
      </c>
      <c r="Q5000" s="2"/>
      <c r="R5000" s="1">
        <v>3.0650756234360874</v>
      </c>
      <c r="S5000" s="1">
        <v>0.43558470518339265</v>
      </c>
      <c r="T5000" s="1">
        <v>0.35127467266134416</v>
      </c>
      <c r="U5000" s="1">
        <v>1.557714630136275</v>
      </c>
      <c r="V5000"/>
      <c r="W5000" s="9">
        <v>50.037164925082259</v>
      </c>
      <c r="X5000" s="9">
        <v>418.76694768672849</v>
      </c>
      <c r="Y5000" s="9">
        <v>7.626761704252373</v>
      </c>
      <c r="Z5000" s="9">
        <v>10.314881406624719</v>
      </c>
      <c r="AA5000" s="9">
        <v>51.593730329890313</v>
      </c>
      <c r="AB5000" s="9">
        <v>71.379710317342301</v>
      </c>
      <c r="AC5000" s="9">
        <v>27.002870510568226</v>
      </c>
    </row>
    <row r="5001" spans="1:29" x14ac:dyDescent="0.2">
      <c r="A5001" t="s">
        <v>904</v>
      </c>
      <c r="B5001" s="2" t="s">
        <v>15</v>
      </c>
      <c r="C5001" t="s">
        <v>905</v>
      </c>
      <c r="D5001" t="s">
        <v>906</v>
      </c>
      <c r="E5001" t="s">
        <v>907</v>
      </c>
      <c r="F5001" s="3" t="s">
        <v>13</v>
      </c>
      <c r="G5001" t="s">
        <v>908</v>
      </c>
      <c r="H5001" s="9">
        <v>147</v>
      </c>
      <c r="I5001" s="4">
        <v>0.01</v>
      </c>
      <c r="J5001" s="3" t="s">
        <v>23640</v>
      </c>
      <c r="K5001" t="s">
        <v>94</v>
      </c>
      <c r="L5001"/>
      <c r="M5001" s="2">
        <v>3.9386895613022888</v>
      </c>
      <c r="N5001" s="2">
        <v>-0.3351535419686712</v>
      </c>
      <c r="O5001" s="2">
        <v>1.4417301538687233</v>
      </c>
      <c r="P5001" s="2">
        <v>1.8141827222822366</v>
      </c>
      <c r="Q5001" s="2"/>
      <c r="R5001" s="1">
        <v>1.4868672785592916</v>
      </c>
      <c r="S5001" s="1">
        <v>-0.2505014782375643</v>
      </c>
      <c r="T5001" s="1">
        <v>1.2263594708628707</v>
      </c>
      <c r="U5001" s="1">
        <v>0.99064363395973554</v>
      </c>
      <c r="V5001"/>
      <c r="W5001" s="9">
        <v>96.687872033244602</v>
      </c>
      <c r="X5001" s="9">
        <v>270.99648169403849</v>
      </c>
      <c r="Y5001" s="9">
        <v>97.523325389582411</v>
      </c>
      <c r="Z5001" s="9">
        <v>81.978514184499943</v>
      </c>
      <c r="AA5001" s="9">
        <v>72.231222461846443</v>
      </c>
      <c r="AB5001" s="9">
        <v>172.50096660024388</v>
      </c>
      <c r="AC5001" s="9">
        <v>87.983619249136368</v>
      </c>
    </row>
    <row r="5002" spans="1:29" x14ac:dyDescent="0.2">
      <c r="A5002" t="s">
        <v>1545</v>
      </c>
      <c r="B5002" s="2" t="s">
        <v>15</v>
      </c>
      <c r="C5002" t="s">
        <v>1546</v>
      </c>
      <c r="D5002" t="s">
        <v>23643</v>
      </c>
      <c r="E5002" t="s">
        <v>23644</v>
      </c>
      <c r="F5002" s="3" t="s">
        <v>13</v>
      </c>
      <c r="G5002" t="s">
        <v>1548</v>
      </c>
      <c r="H5002" s="9">
        <v>116</v>
      </c>
      <c r="I5002" s="4">
        <v>0</v>
      </c>
      <c r="J5002" s="3" t="s">
        <v>23640</v>
      </c>
      <c r="K5002" t="s">
        <v>94</v>
      </c>
      <c r="L5002"/>
      <c r="M5002" s="2">
        <v>4.1504662233460925</v>
      </c>
      <c r="N5002" s="2">
        <v>-0.73771147519066549</v>
      </c>
      <c r="O5002" s="2">
        <v>-0.24993349877273968</v>
      </c>
      <c r="P5002" s="2">
        <v>1.8267285704229403</v>
      </c>
      <c r="Q5002" s="2"/>
      <c r="R5002" s="1">
        <v>1.05360115591175</v>
      </c>
      <c r="S5002" s="1">
        <v>-0.33757625875903496</v>
      </c>
      <c r="T5002" s="1">
        <v>-0.1514351949716812</v>
      </c>
      <c r="U5002" s="1">
        <v>0.35998093214332261</v>
      </c>
      <c r="V5002"/>
      <c r="W5002" s="9">
        <v>267.82984150772813</v>
      </c>
      <c r="X5002" s="9">
        <v>555.93563867513649</v>
      </c>
      <c r="Y5002" s="9">
        <v>265.68892415219796</v>
      </c>
      <c r="Z5002" s="9">
        <v>210.25816532699019</v>
      </c>
      <c r="AA5002" s="9">
        <v>454.02482690303475</v>
      </c>
      <c r="AB5002" s="9">
        <v>392.58840674538266</v>
      </c>
      <c r="AC5002" s="9">
        <v>318.49601684184734</v>
      </c>
    </row>
    <row r="5003" spans="1:29" x14ac:dyDescent="0.2">
      <c r="A5003" t="s">
        <v>360</v>
      </c>
      <c r="B5003" s="2" t="s">
        <v>361</v>
      </c>
      <c r="C5003" t="s">
        <v>362</v>
      </c>
      <c r="D5003" t="s">
        <v>361</v>
      </c>
      <c r="E5003" t="s">
        <v>363</v>
      </c>
      <c r="F5003" s="3" t="s">
        <v>13</v>
      </c>
      <c r="G5003" t="s">
        <v>364</v>
      </c>
      <c r="H5003" s="9">
        <v>155</v>
      </c>
      <c r="I5003" s="4">
        <v>0.14000000000000001</v>
      </c>
      <c r="J5003" s="3" t="s">
        <v>23640</v>
      </c>
      <c r="K5003" t="s">
        <v>94</v>
      </c>
      <c r="L5003"/>
      <c r="M5003" s="2">
        <v>3.5212058734675198</v>
      </c>
      <c r="N5003" s="2">
        <v>0.35894655525095698</v>
      </c>
      <c r="O5003" s="2">
        <v>1.0424624827427333</v>
      </c>
      <c r="P5003" s="2">
        <v>1.8376758659473025</v>
      </c>
      <c r="Q5003" s="2"/>
      <c r="R5003" s="1">
        <v>3.6761817204925564</v>
      </c>
      <c r="S5003" s="1">
        <v>0.74299792215060834</v>
      </c>
      <c r="T5003" s="1">
        <v>2.2814774766903234</v>
      </c>
      <c r="U5003" s="1">
        <v>0.6599056375569059</v>
      </c>
      <c r="V5003"/>
      <c r="W5003" s="9">
        <v>3.6472650949101109</v>
      </c>
      <c r="X5003" s="9">
        <v>46.623867701974461</v>
      </c>
      <c r="Y5003" s="9">
        <v>11.065276400058838</v>
      </c>
      <c r="Z5003" s="9">
        <v>18.51940067554197</v>
      </c>
      <c r="AA5003" s="9">
        <v>3.4395820219926874</v>
      </c>
      <c r="AB5003" s="9">
        <v>23.793236772447429</v>
      </c>
      <c r="AC5003" s="9">
        <v>5.1777978294779956</v>
      </c>
    </row>
    <row r="5004" spans="1:29" x14ac:dyDescent="0.2">
      <c r="A5004" t="s">
        <v>814</v>
      </c>
      <c r="B5004" s="2" t="s">
        <v>15</v>
      </c>
      <c r="C5004" t="s">
        <v>815</v>
      </c>
      <c r="D5004" t="s">
        <v>816</v>
      </c>
      <c r="E5004" t="s">
        <v>817</v>
      </c>
      <c r="F5004" s="3" t="s">
        <v>13</v>
      </c>
      <c r="G5004" t="s">
        <v>818</v>
      </c>
      <c r="H5004" s="9">
        <v>183</v>
      </c>
      <c r="I5004" s="4">
        <v>0.02</v>
      </c>
      <c r="J5004" s="3" t="s">
        <v>23640</v>
      </c>
      <c r="K5004" t="s">
        <v>94</v>
      </c>
      <c r="L5004"/>
      <c r="M5004" s="2">
        <v>8.2773499733470839</v>
      </c>
      <c r="N5004" s="2">
        <v>0.89802290128839224</v>
      </c>
      <c r="O5004" s="2">
        <v>2.0949394803005581</v>
      </c>
      <c r="P5004" s="2">
        <v>1.8464060830587365</v>
      </c>
      <c r="Q5004" s="2"/>
      <c r="R5004" s="1">
        <v>4.3202233164410613</v>
      </c>
      <c r="S5004" s="1">
        <v>2.3110733597237272</v>
      </c>
      <c r="T5004" s="1">
        <v>3.4898225096844229</v>
      </c>
      <c r="U5004" s="1">
        <v>0.56414043850399298</v>
      </c>
      <c r="V5004"/>
      <c r="W5004" s="9">
        <v>9.2168808359809038</v>
      </c>
      <c r="X5004" s="9">
        <v>184.11992054093662</v>
      </c>
      <c r="Y5004" s="9">
        <v>3.4383265898308832</v>
      </c>
      <c r="Z5004" s="9">
        <v>17.06276970901791</v>
      </c>
      <c r="AA5004" s="9">
        <v>3.4395820219926874</v>
      </c>
      <c r="AB5004" s="9">
        <v>47.586473544894858</v>
      </c>
      <c r="AC5004" s="9">
        <v>4.7768938376642636</v>
      </c>
    </row>
    <row r="5005" spans="1:29" x14ac:dyDescent="0.2">
      <c r="A5005" t="s">
        <v>150</v>
      </c>
      <c r="B5005" s="2" t="s">
        <v>15</v>
      </c>
      <c r="C5005" t="s">
        <v>151</v>
      </c>
      <c r="D5005" t="s">
        <v>152</v>
      </c>
      <c r="E5005" t="s">
        <v>153</v>
      </c>
      <c r="F5005" s="3" t="s">
        <v>13</v>
      </c>
      <c r="G5005" t="s">
        <v>154</v>
      </c>
      <c r="H5005" s="9">
        <v>233</v>
      </c>
      <c r="I5005" s="4">
        <v>5.0000000000000001E-3</v>
      </c>
      <c r="J5005" s="3" t="s">
        <v>23640</v>
      </c>
      <c r="K5005" t="s">
        <v>94</v>
      </c>
      <c r="L5005"/>
      <c r="M5005" s="2">
        <v>4.7650607948797123</v>
      </c>
      <c r="N5005" s="2">
        <v>1.1747202677501292</v>
      </c>
      <c r="O5005" s="2">
        <v>0.65686012344511702</v>
      </c>
      <c r="P5005" s="2">
        <v>2.1910897874472237</v>
      </c>
      <c r="Q5005" s="2"/>
      <c r="R5005" s="1">
        <v>1.7100734647113358</v>
      </c>
      <c r="S5005" s="1">
        <v>2.2727447849023821</v>
      </c>
      <c r="T5005" s="1">
        <v>1.156012057241151</v>
      </c>
      <c r="U5005" s="1">
        <v>1.1925791303994546</v>
      </c>
      <c r="V5005"/>
      <c r="W5005" s="9">
        <v>95.268453234762816</v>
      </c>
      <c r="X5005" s="9">
        <v>311.69692784775242</v>
      </c>
      <c r="Y5005" s="9">
        <v>5.6888402695782858</v>
      </c>
      <c r="Z5005" s="9">
        <v>27.490845218328232</v>
      </c>
      <c r="AA5005" s="9">
        <v>10.318746065978061</v>
      </c>
      <c r="AB5005" s="9">
        <v>29.74154596555929</v>
      </c>
      <c r="AC5005" s="9">
        <v>17.750064124786178</v>
      </c>
    </row>
    <row r="5006" spans="1:29" x14ac:dyDescent="0.2">
      <c r="A5006" t="s">
        <v>767</v>
      </c>
      <c r="B5006" s="2" t="s">
        <v>15</v>
      </c>
      <c r="C5006" t="s">
        <v>768</v>
      </c>
      <c r="D5006" t="s">
        <v>769</v>
      </c>
      <c r="E5006" t="s">
        <v>770</v>
      </c>
      <c r="F5006" s="3" t="s">
        <v>13</v>
      </c>
      <c r="G5006" t="s">
        <v>771</v>
      </c>
      <c r="H5006" s="9">
        <v>213</v>
      </c>
      <c r="I5006" s="4">
        <v>7.4999999999999997E-2</v>
      </c>
      <c r="J5006" s="3" t="s">
        <v>23640</v>
      </c>
      <c r="K5006" t="s">
        <v>94</v>
      </c>
      <c r="L5006"/>
      <c r="M5006" s="2">
        <v>6.1337266405819211</v>
      </c>
      <c r="N5006" s="2">
        <v>1.1882290161583857</v>
      </c>
      <c r="O5006" s="2">
        <v>-0.32667441447412271</v>
      </c>
      <c r="P5006" s="2">
        <v>2.1960525860088977</v>
      </c>
      <c r="Q5006" s="2"/>
      <c r="R5006" s="1">
        <v>3.4909422022096641</v>
      </c>
      <c r="S5006" s="1">
        <v>1.9878605412397135</v>
      </c>
      <c r="T5006" s="1">
        <v>-0.88636594464760421</v>
      </c>
      <c r="U5006" s="1">
        <v>1.4296518920579184</v>
      </c>
      <c r="V5006"/>
      <c r="W5006" s="9">
        <v>13.322389406292467</v>
      </c>
      <c r="X5006" s="9">
        <v>149.78228087014656</v>
      </c>
      <c r="Y5006" s="9">
        <v>8.5645384394723187</v>
      </c>
      <c r="Z5006" s="9">
        <v>33.97110025560788</v>
      </c>
      <c r="AA5006" s="9">
        <v>15.478119098967095</v>
      </c>
      <c r="AB5006" s="9">
        <v>11.896618386223714</v>
      </c>
      <c r="AC5006" s="9">
        <v>12.087451844570577</v>
      </c>
    </row>
    <row r="5007" spans="1:29" x14ac:dyDescent="0.2">
      <c r="A5007" t="s">
        <v>748</v>
      </c>
      <c r="B5007" s="2" t="s">
        <v>15</v>
      </c>
      <c r="C5007" t="s">
        <v>749</v>
      </c>
      <c r="D5007" t="s">
        <v>750</v>
      </c>
      <c r="E5007" t="s">
        <v>751</v>
      </c>
      <c r="F5007" s="3" t="s">
        <v>13</v>
      </c>
      <c r="G5007" t="s">
        <v>752</v>
      </c>
      <c r="H5007" s="9">
        <v>632</v>
      </c>
      <c r="I5007" s="4">
        <v>4.4999999999999998E-2</v>
      </c>
      <c r="J5007" s="3" t="s">
        <v>23640</v>
      </c>
      <c r="K5007" t="s">
        <v>94</v>
      </c>
      <c r="L5007"/>
      <c r="M5007" s="2">
        <v>8.0270636864973017</v>
      </c>
      <c r="N5007" s="2">
        <v>-0.25259184916087257</v>
      </c>
      <c r="O5007" s="2">
        <v>0.66791200532804518</v>
      </c>
      <c r="P5007" s="2">
        <v>2.2092459110057199</v>
      </c>
      <c r="Q5007" s="2"/>
      <c r="R5007" s="1">
        <v>2.5381025599765894</v>
      </c>
      <c r="S5007" s="1">
        <v>-0.35801782250687314</v>
      </c>
      <c r="T5007" s="1">
        <v>0.72635466827032047</v>
      </c>
      <c r="U5007" s="1">
        <v>1.1983031336852497</v>
      </c>
      <c r="V5007"/>
      <c r="W5007" s="9">
        <v>77.184875585346077</v>
      </c>
      <c r="X5007" s="9">
        <v>448.30874551672247</v>
      </c>
      <c r="Y5007" s="9">
        <v>31.820159973488117</v>
      </c>
      <c r="Z5007" s="9">
        <v>24.827229289657851</v>
      </c>
      <c r="AA5007" s="9">
        <v>42.994775274908591</v>
      </c>
      <c r="AB5007" s="9">
        <v>77.328019510454155</v>
      </c>
      <c r="AC5007" s="9">
        <v>47.266134177031404</v>
      </c>
    </row>
    <row r="5008" spans="1:29" x14ac:dyDescent="0.2">
      <c r="A5008" t="s">
        <v>1099</v>
      </c>
      <c r="B5008" s="2" t="s">
        <v>1100</v>
      </c>
      <c r="C5008" t="s">
        <v>1101</v>
      </c>
      <c r="D5008" t="s">
        <v>1100</v>
      </c>
      <c r="E5008" t="s">
        <v>1102</v>
      </c>
      <c r="F5008" s="3" t="s">
        <v>13</v>
      </c>
      <c r="G5008" t="s">
        <v>1103</v>
      </c>
      <c r="H5008" s="9">
        <v>177</v>
      </c>
      <c r="I5008" s="4">
        <v>0.28000000000000003</v>
      </c>
      <c r="J5008" s="3" t="s">
        <v>23640</v>
      </c>
      <c r="K5008" t="s">
        <v>94</v>
      </c>
      <c r="L5008"/>
      <c r="M5008" s="2">
        <v>4.6567323221043448</v>
      </c>
      <c r="N5008" s="2">
        <v>5.5884967468213038E-2</v>
      </c>
      <c r="O5008" s="2">
        <v>-0.48526332380420339</v>
      </c>
      <c r="P5008" s="2">
        <v>2.2238319161409312</v>
      </c>
      <c r="Q5008" s="2"/>
      <c r="R5008" s="1">
        <v>2.9533113402085882</v>
      </c>
      <c r="S5008" s="1">
        <v>0.13491731178629293</v>
      </c>
      <c r="T5008" s="1">
        <v>-0.70851933118725285</v>
      </c>
      <c r="U5008" s="1">
        <v>0.77822246879232071</v>
      </c>
      <c r="V5008"/>
      <c r="W5008" s="9">
        <v>15.091992227319331</v>
      </c>
      <c r="X5008" s="9">
        <v>116.89121498945195</v>
      </c>
      <c r="Y5008" s="9">
        <v>10.8776081894295</v>
      </c>
      <c r="Z5008" s="9">
        <v>11.943938796312537</v>
      </c>
      <c r="AA5008" s="9">
        <v>51.593730329890313</v>
      </c>
      <c r="AB5008" s="9">
        <v>35.689855158671151</v>
      </c>
      <c r="AC5008" s="9">
        <v>20.384135829326727</v>
      </c>
    </row>
    <row r="5009" spans="1:29" x14ac:dyDescent="0.2">
      <c r="A5009" t="s">
        <v>1057</v>
      </c>
      <c r="B5009" s="2" t="s">
        <v>15</v>
      </c>
      <c r="C5009" t="s">
        <v>1058</v>
      </c>
      <c r="D5009" t="s">
        <v>1059</v>
      </c>
      <c r="E5009" t="s">
        <v>1060</v>
      </c>
      <c r="F5009" s="3" t="s">
        <v>13</v>
      </c>
      <c r="G5009" t="s">
        <v>1061</v>
      </c>
      <c r="H5009" s="9">
        <v>139</v>
      </c>
      <c r="I5009" s="4">
        <v>0.88</v>
      </c>
      <c r="J5009" s="3" t="s">
        <v>23640</v>
      </c>
      <c r="K5009" t="s">
        <v>94</v>
      </c>
      <c r="L5009"/>
      <c r="M5009" s="2">
        <v>3.4759291583102483</v>
      </c>
      <c r="N5009" s="2">
        <v>3.0705209500179062E-2</v>
      </c>
      <c r="O5009" s="2">
        <v>1.4184232747888728</v>
      </c>
      <c r="P5009" s="2">
        <v>2.317939750515956</v>
      </c>
      <c r="Q5009" s="2"/>
      <c r="R5009" s="1">
        <v>3.6915381596502601</v>
      </c>
      <c r="S5009" s="1">
        <v>0.2469395906645547</v>
      </c>
      <c r="T5009" s="1">
        <v>3.2547701336863115</v>
      </c>
      <c r="U5009" s="1">
        <v>1.9032649217397379</v>
      </c>
      <c r="V5009"/>
      <c r="W5009" s="9">
        <v>3.494517269776293</v>
      </c>
      <c r="X5009" s="9">
        <v>45.149288140851723</v>
      </c>
      <c r="Y5009" s="9">
        <v>1.4378490849470165</v>
      </c>
      <c r="Z5009" s="9">
        <v>1.7062769709017911</v>
      </c>
      <c r="AA5009" s="9">
        <v>1.7197910109963437</v>
      </c>
      <c r="AB5009" s="9">
        <v>23.793236772447429</v>
      </c>
      <c r="AC5009" s="9">
        <v>2.0520694600785352</v>
      </c>
    </row>
    <row r="5010" spans="1:29" x14ac:dyDescent="0.2">
      <c r="A5010" t="s">
        <v>1052</v>
      </c>
      <c r="B5010" s="2" t="s">
        <v>15</v>
      </c>
      <c r="C5010" t="s">
        <v>1053</v>
      </c>
      <c r="D5010" t="s">
        <v>1054</v>
      </c>
      <c r="E5010" t="s">
        <v>1055</v>
      </c>
      <c r="F5010" s="3" t="s">
        <v>13</v>
      </c>
      <c r="G5010" t="s">
        <v>1056</v>
      </c>
      <c r="H5010" s="9">
        <v>447</v>
      </c>
      <c r="I5010" s="4">
        <v>4.4999999999999998E-2</v>
      </c>
      <c r="J5010" s="3" t="s">
        <v>23640</v>
      </c>
      <c r="K5010" t="s">
        <v>94</v>
      </c>
      <c r="L5010"/>
      <c r="M5010" s="2">
        <v>5.3244066772251886</v>
      </c>
      <c r="N5010" s="2">
        <v>0.98542815408419304</v>
      </c>
      <c r="O5010" s="2">
        <v>6.5073200610726758</v>
      </c>
      <c r="P5010" s="2">
        <v>2.3591026003038782</v>
      </c>
      <c r="Q5010" s="2"/>
      <c r="R5010" s="1">
        <v>2.143567231590136</v>
      </c>
      <c r="S5010" s="1">
        <v>3.1548437386977031</v>
      </c>
      <c r="T5010" s="1">
        <v>6.5251056000351833</v>
      </c>
      <c r="U5010" s="1">
        <v>1.4696585991781776</v>
      </c>
      <c r="V5010"/>
      <c r="W5010" s="9">
        <v>59.667600864187179</v>
      </c>
      <c r="X5010" s="9">
        <v>263.64322189152887</v>
      </c>
      <c r="Y5010" s="9">
        <v>1.4378490849470165</v>
      </c>
      <c r="Z5010" s="9">
        <v>12.806070912131339</v>
      </c>
      <c r="AA5010" s="9">
        <v>1.7197910109963437</v>
      </c>
      <c r="AB5010" s="9">
        <v>166.55265740713202</v>
      </c>
      <c r="AC5010" s="9">
        <v>5.2841586952230228</v>
      </c>
    </row>
    <row r="5011" spans="1:29" x14ac:dyDescent="0.2">
      <c r="A5011" t="s">
        <v>475</v>
      </c>
      <c r="B5011" s="2" t="s">
        <v>15</v>
      </c>
      <c r="C5011" t="s">
        <v>476</v>
      </c>
      <c r="D5011" t="s">
        <v>477</v>
      </c>
      <c r="E5011" t="s">
        <v>478</v>
      </c>
      <c r="F5011" s="3" t="s">
        <v>13</v>
      </c>
      <c r="G5011" t="s">
        <v>479</v>
      </c>
      <c r="H5011" s="9">
        <v>504</v>
      </c>
      <c r="I5011" s="4">
        <v>0</v>
      </c>
      <c r="J5011" s="3" t="s">
        <v>23640</v>
      </c>
      <c r="K5011" t="s">
        <v>94</v>
      </c>
      <c r="L5011"/>
      <c r="M5011" s="2">
        <v>23.21318825761805</v>
      </c>
      <c r="N5011" s="2">
        <v>0.771508589137334</v>
      </c>
      <c r="O5011" s="2">
        <v>-0.50888745576520844</v>
      </c>
      <c r="P5011" s="2">
        <v>2.3754213834429612</v>
      </c>
      <c r="Q5011" s="2"/>
      <c r="R5011" s="1">
        <v>3.8435191959815431</v>
      </c>
      <c r="S5011" s="1">
        <v>0.26869433924167085</v>
      </c>
      <c r="T5011" s="1">
        <v>-0.79748385008460909</v>
      </c>
      <c r="U5011" s="1">
        <v>1.6005333370506885</v>
      </c>
      <c r="V5011"/>
      <c r="W5011" s="9">
        <v>132.7469678792217</v>
      </c>
      <c r="X5011" s="9">
        <v>1905.6326137623303</v>
      </c>
      <c r="Y5011" s="9">
        <v>396.71991856312786</v>
      </c>
      <c r="Z5011" s="9">
        <v>477.93524881393603</v>
      </c>
      <c r="AA5011" s="9">
        <v>44.714566285904937</v>
      </c>
      <c r="AB5011" s="9">
        <v>29.74154596555929</v>
      </c>
      <c r="AC5011" s="9">
        <v>133.04111609976553</v>
      </c>
    </row>
    <row r="5012" spans="1:29" x14ac:dyDescent="0.2">
      <c r="A5012" t="s">
        <v>993</v>
      </c>
      <c r="B5012" s="2" t="s">
        <v>15</v>
      </c>
      <c r="C5012" t="s">
        <v>994</v>
      </c>
      <c r="D5012" t="s">
        <v>995</v>
      </c>
      <c r="E5012" t="s">
        <v>996</v>
      </c>
      <c r="F5012" s="3" t="s">
        <v>13</v>
      </c>
      <c r="G5012" t="s">
        <v>997</v>
      </c>
      <c r="H5012" s="9">
        <v>650</v>
      </c>
      <c r="I5012" s="4">
        <v>0.01</v>
      </c>
      <c r="J5012" s="3" t="s">
        <v>23640</v>
      </c>
      <c r="K5012" t="s">
        <v>94</v>
      </c>
      <c r="L5012"/>
      <c r="M5012" s="2">
        <v>7.0694611277040176</v>
      </c>
      <c r="N5012" s="2">
        <v>1.5815608747343928</v>
      </c>
      <c r="O5012" s="2">
        <v>0.88068839475608018</v>
      </c>
      <c r="P5012" s="2">
        <v>2.5240190915041532</v>
      </c>
      <c r="Q5012" s="2"/>
      <c r="R5012" s="1">
        <v>2.1397623405237218</v>
      </c>
      <c r="S5012" s="1">
        <v>1.1132311619049253</v>
      </c>
      <c r="T5012" s="1">
        <v>0.80546649947961002</v>
      </c>
      <c r="U5012" s="1">
        <v>0.64555706033209337</v>
      </c>
      <c r="V5012"/>
      <c r="W5012" s="9">
        <v>106.21024851949315</v>
      </c>
      <c r="X5012" s="9">
        <v>468.05735396726794</v>
      </c>
      <c r="Y5012" s="9">
        <v>63.577387664815284</v>
      </c>
      <c r="Z5012" s="9">
        <v>137.53671621112585</v>
      </c>
      <c r="AA5012" s="9">
        <v>68.791640439853751</v>
      </c>
      <c r="AB5012" s="9">
        <v>124.91449305534903</v>
      </c>
      <c r="AC5012" s="9">
        <v>77.446463332119833</v>
      </c>
    </row>
    <row r="5013" spans="1:29" x14ac:dyDescent="0.2">
      <c r="A5013" t="s">
        <v>853</v>
      </c>
      <c r="B5013" s="2" t="s">
        <v>15</v>
      </c>
      <c r="C5013" t="s">
        <v>854</v>
      </c>
      <c r="D5013" t="s">
        <v>855</v>
      </c>
      <c r="E5013" t="s">
        <v>856</v>
      </c>
      <c r="F5013" s="3" t="s">
        <v>13</v>
      </c>
      <c r="G5013" t="s">
        <v>857</v>
      </c>
      <c r="H5013" s="9">
        <v>244</v>
      </c>
      <c r="I5013" s="4">
        <v>0.2</v>
      </c>
      <c r="J5013" s="3" t="s">
        <v>23640</v>
      </c>
      <c r="K5013" t="s">
        <v>94</v>
      </c>
      <c r="L5013"/>
      <c r="M5013" s="2">
        <v>10.031806360822525</v>
      </c>
      <c r="N5013" s="2">
        <v>7.8723276552129393E-2</v>
      </c>
      <c r="O5013" s="2">
        <v>0.17971379431874368</v>
      </c>
      <c r="P5013" s="2">
        <v>2.5692942839904678</v>
      </c>
      <c r="Q5013" s="2"/>
      <c r="R5013" s="1">
        <v>5.5382797204118255</v>
      </c>
      <c r="S5013" s="1">
        <v>0.21271919917661233</v>
      </c>
      <c r="T5013" s="1">
        <v>0.50633600247225163</v>
      </c>
      <c r="U5013" s="1">
        <v>1.9511471792159933</v>
      </c>
      <c r="V5013"/>
      <c r="W5013" s="9">
        <v>3.6472650949101109</v>
      </c>
      <c r="X5013" s="9">
        <v>169.49451578174148</v>
      </c>
      <c r="Y5013" s="9">
        <v>8.7520185441260736</v>
      </c>
      <c r="Z5013" s="9">
        <v>10.142454983460961</v>
      </c>
      <c r="AA5013" s="9">
        <v>1.7197910109963437</v>
      </c>
      <c r="AB5013" s="9">
        <v>5.9483091931118572</v>
      </c>
      <c r="AC5013" s="9">
        <v>3.8005846625652828</v>
      </c>
    </row>
    <row r="5014" spans="1:29" x14ac:dyDescent="0.2">
      <c r="A5014" t="s">
        <v>1423</v>
      </c>
      <c r="B5014" s="2" t="s">
        <v>15</v>
      </c>
      <c r="C5014" t="s">
        <v>1424</v>
      </c>
      <c r="D5014" t="s">
        <v>15</v>
      </c>
      <c r="E5014" t="s">
        <v>1425</v>
      </c>
      <c r="F5014" s="3" t="s">
        <v>13</v>
      </c>
      <c r="G5014" t="s">
        <v>1426</v>
      </c>
      <c r="H5014" s="9">
        <v>369</v>
      </c>
      <c r="I5014" s="4">
        <v>5.0000000000000001E-3</v>
      </c>
      <c r="J5014" s="3" t="s">
        <v>23640</v>
      </c>
      <c r="K5014" t="s">
        <v>94</v>
      </c>
      <c r="L5014"/>
      <c r="M5014" s="2">
        <v>3.1151423470848569</v>
      </c>
      <c r="N5014" s="2">
        <v>-5.1930094120504519E-2</v>
      </c>
      <c r="O5014" s="2">
        <v>0.68168303167899635</v>
      </c>
      <c r="P5014" s="2">
        <v>2.6281080490174475</v>
      </c>
      <c r="Q5014" s="2"/>
      <c r="R5014" s="1">
        <v>0.97894984915884253</v>
      </c>
      <c r="S5014" s="1">
        <v>-4.4872622307996421E-2</v>
      </c>
      <c r="T5014" s="1">
        <v>0.49135790531133117</v>
      </c>
      <c r="U5014" s="1">
        <v>1.018176548654425</v>
      </c>
      <c r="V5014"/>
      <c r="W5014" s="9">
        <v>179.09217933711642</v>
      </c>
      <c r="X5014" s="9">
        <v>352.99608616052012</v>
      </c>
      <c r="Y5014" s="9">
        <v>69.57900828544247</v>
      </c>
      <c r="Z5014" s="9">
        <v>67.448179040731006</v>
      </c>
      <c r="AA5014" s="9">
        <v>153.06139997867461</v>
      </c>
      <c r="AB5014" s="9">
        <v>214.13913095202687</v>
      </c>
      <c r="AC5014" s="9">
        <v>124.01479861036904</v>
      </c>
    </row>
    <row r="5015" spans="1:29" x14ac:dyDescent="0.2">
      <c r="A5015" t="s">
        <v>1066</v>
      </c>
      <c r="B5015" s="2" t="s">
        <v>15</v>
      </c>
      <c r="C5015" t="s">
        <v>1067</v>
      </c>
      <c r="D5015" t="s">
        <v>1068</v>
      </c>
      <c r="E5015" t="s">
        <v>443</v>
      </c>
      <c r="F5015" s="3" t="s">
        <v>13</v>
      </c>
      <c r="G5015" t="s">
        <v>1069</v>
      </c>
      <c r="H5015" s="9">
        <v>289</v>
      </c>
      <c r="I5015" s="4">
        <v>0.96</v>
      </c>
      <c r="J5015" s="3" t="s">
        <v>23640</v>
      </c>
      <c r="K5015" t="s">
        <v>94</v>
      </c>
      <c r="L5015"/>
      <c r="M5015" s="2">
        <v>3.0765949785341959</v>
      </c>
      <c r="N5015" s="2">
        <v>0.72303943290166239</v>
      </c>
      <c r="O5015" s="2">
        <v>1.3941664000091203</v>
      </c>
      <c r="P5015" s="2">
        <v>2.6571282858933216</v>
      </c>
      <c r="Q5015" s="2"/>
      <c r="R5015" s="1">
        <v>2.349071562834733</v>
      </c>
      <c r="S5015" s="1">
        <v>1.5007197677877326</v>
      </c>
      <c r="T5015" s="1">
        <v>2.1932250146669263</v>
      </c>
      <c r="U5015" s="1">
        <v>1.511434222222882</v>
      </c>
      <c r="V5015"/>
      <c r="W5015" s="9">
        <v>15.091992227319331</v>
      </c>
      <c r="X5015" s="9">
        <v>76.893136310977781</v>
      </c>
      <c r="Y5015" s="9">
        <v>7.6893177744621521</v>
      </c>
      <c r="Z5015" s="9">
        <v>21.75952819418179</v>
      </c>
      <c r="AA5015" s="9">
        <v>8.5989550549817189</v>
      </c>
      <c r="AB5015" s="9">
        <v>47.586473544894858</v>
      </c>
      <c r="AC5015" s="9">
        <v>9.9929417001181271</v>
      </c>
    </row>
    <row r="5016" spans="1:29" x14ac:dyDescent="0.2">
      <c r="A5016" t="s">
        <v>824</v>
      </c>
      <c r="B5016" s="2" t="s">
        <v>15</v>
      </c>
      <c r="C5016" t="s">
        <v>825</v>
      </c>
      <c r="D5016" t="s">
        <v>826</v>
      </c>
      <c r="E5016" t="s">
        <v>443</v>
      </c>
      <c r="F5016" s="3" t="s">
        <v>13</v>
      </c>
      <c r="G5016" t="s">
        <v>827</v>
      </c>
      <c r="H5016" s="9">
        <v>273</v>
      </c>
      <c r="I5016" s="4">
        <v>0.03</v>
      </c>
      <c r="J5016" s="3" t="s">
        <v>23640</v>
      </c>
      <c r="K5016" t="s">
        <v>94</v>
      </c>
      <c r="L5016"/>
      <c r="M5016" s="2">
        <v>7.6316252695415097</v>
      </c>
      <c r="N5016" s="2">
        <v>-0.55181664762793237</v>
      </c>
      <c r="O5016" s="2">
        <v>0.86687800699446282</v>
      </c>
      <c r="P5016" s="2">
        <v>2.66397809538952</v>
      </c>
      <c r="Q5016" s="2"/>
      <c r="R5016" s="1">
        <v>2.8143615098231187</v>
      </c>
      <c r="S5016" s="1">
        <v>-0.58478991832873939</v>
      </c>
      <c r="T5016" s="1">
        <v>1.4608480292425505</v>
      </c>
      <c r="U5016" s="1">
        <v>0.7944787309459802</v>
      </c>
      <c r="V5016"/>
      <c r="W5016" s="9">
        <v>47.962066453787756</v>
      </c>
      <c r="X5016" s="9">
        <v>337.36895784655837</v>
      </c>
      <c r="Y5016" s="9">
        <v>56.763666767314461</v>
      </c>
      <c r="Z5016" s="9">
        <v>37.846971684695298</v>
      </c>
      <c r="AA5016" s="9">
        <v>10.318746065978061</v>
      </c>
      <c r="AB5016" s="9">
        <v>35.689855158671151</v>
      </c>
      <c r="AC5016" s="9">
        <v>30.399405077001209</v>
      </c>
    </row>
    <row r="5017" spans="1:29" x14ac:dyDescent="0.2">
      <c r="A5017" t="s">
        <v>787</v>
      </c>
      <c r="B5017" s="2" t="s">
        <v>15</v>
      </c>
      <c r="C5017" t="s">
        <v>788</v>
      </c>
      <c r="D5017" t="s">
        <v>789</v>
      </c>
      <c r="E5017" t="s">
        <v>443</v>
      </c>
      <c r="F5017" s="3" t="s">
        <v>13</v>
      </c>
      <c r="G5017" t="s">
        <v>790</v>
      </c>
      <c r="H5017" s="9">
        <v>310</v>
      </c>
      <c r="I5017" s="4">
        <v>0</v>
      </c>
      <c r="J5017" s="3" t="s">
        <v>23640</v>
      </c>
      <c r="K5017" t="s">
        <v>94</v>
      </c>
      <c r="L5017"/>
      <c r="M5017" s="2">
        <v>9.9824746419632913</v>
      </c>
      <c r="N5017" s="2">
        <v>0.15950884487585518</v>
      </c>
      <c r="O5017" s="2">
        <v>1.6262162900321941</v>
      </c>
      <c r="P5017" s="2">
        <v>2.7047079199246786</v>
      </c>
      <c r="Q5017" s="2"/>
      <c r="R5017" s="1">
        <v>2.6931834684189959</v>
      </c>
      <c r="S5017" s="1">
        <v>0.1130668095841512</v>
      </c>
      <c r="T5017" s="1">
        <v>1.405542859439628</v>
      </c>
      <c r="U5017" s="1">
        <v>0.84843104375881984</v>
      </c>
      <c r="V5017"/>
      <c r="W5017" s="9">
        <v>97.298863333779877</v>
      </c>
      <c r="X5017" s="9">
        <v>629.26963346963407</v>
      </c>
      <c r="Y5017" s="9">
        <v>95.335367780044777</v>
      </c>
      <c r="Z5017" s="9">
        <v>103.10756900650486</v>
      </c>
      <c r="AA5017" s="9">
        <v>63.63226740686472</v>
      </c>
      <c r="AB5017" s="9">
        <v>172.50096660024388</v>
      </c>
      <c r="AC5017" s="9">
        <v>83.884116989335396</v>
      </c>
    </row>
    <row r="5018" spans="1:29" x14ac:dyDescent="0.2">
      <c r="A5018" t="s">
        <v>733</v>
      </c>
      <c r="B5018" s="2" t="s">
        <v>15</v>
      </c>
      <c r="C5018" t="s">
        <v>734</v>
      </c>
      <c r="D5018" t="s">
        <v>735</v>
      </c>
      <c r="E5018" t="s">
        <v>736</v>
      </c>
      <c r="F5018" s="3" t="s">
        <v>13</v>
      </c>
      <c r="G5018" t="s">
        <v>737</v>
      </c>
      <c r="H5018" s="9">
        <v>544</v>
      </c>
      <c r="I5018" s="4">
        <v>0</v>
      </c>
      <c r="J5018" s="3" t="s">
        <v>23640</v>
      </c>
      <c r="K5018" t="s">
        <v>94</v>
      </c>
      <c r="L5018"/>
      <c r="M5018" s="2">
        <v>10.129741032814254</v>
      </c>
      <c r="N5018" s="2">
        <v>-6.2688969582562662E-2</v>
      </c>
      <c r="O5018" s="2">
        <v>0.60885583706735324</v>
      </c>
      <c r="P5018" s="2">
        <v>2.7322444916985091</v>
      </c>
      <c r="Q5018" s="2"/>
      <c r="R5018" s="1">
        <v>1.3496314032561412</v>
      </c>
      <c r="S5018" s="1">
        <v>-1.6319056627140199E-2</v>
      </c>
      <c r="T5018" s="1">
        <v>0.27330729218821093</v>
      </c>
      <c r="U5018" s="1">
        <v>0.41507815550905203</v>
      </c>
      <c r="V5018"/>
      <c r="W5018" s="9">
        <v>931.60204632043951</v>
      </c>
      <c r="X5018" s="9">
        <v>2374.159921268697</v>
      </c>
      <c r="Y5018" s="9">
        <v>925.84556023399614</v>
      </c>
      <c r="Z5018" s="9">
        <v>915.43185905744963</v>
      </c>
      <c r="AA5018" s="9">
        <v>1086.9079189496892</v>
      </c>
      <c r="AB5018" s="9">
        <v>1231.3000029741547</v>
      </c>
      <c r="AC5018" s="9">
        <v>978.70974293032168</v>
      </c>
    </row>
    <row r="5019" spans="1:29" x14ac:dyDescent="0.2">
      <c r="A5019" t="s">
        <v>922</v>
      </c>
      <c r="B5019" s="2" t="s">
        <v>15</v>
      </c>
      <c r="C5019" t="s">
        <v>923</v>
      </c>
      <c r="D5019" t="s">
        <v>924</v>
      </c>
      <c r="E5019" t="s">
        <v>925</v>
      </c>
      <c r="F5019" s="3" t="s">
        <v>13</v>
      </c>
      <c r="G5019" t="s">
        <v>926</v>
      </c>
      <c r="H5019" s="9">
        <v>407</v>
      </c>
      <c r="I5019" s="4">
        <v>5.0000000000000001E-3</v>
      </c>
      <c r="J5019" s="3" t="s">
        <v>23640</v>
      </c>
      <c r="K5019" t="s">
        <v>94</v>
      </c>
      <c r="L5019"/>
      <c r="M5019" s="2">
        <v>9.8962050014317064</v>
      </c>
      <c r="N5019" s="2">
        <v>-0.15422247551179519</v>
      </c>
      <c r="O5019" s="2">
        <v>-0.40706550681397619</v>
      </c>
      <c r="P5019" s="2">
        <v>2.7563927740856569</v>
      </c>
      <c r="Q5019" s="2"/>
      <c r="R5019" s="1">
        <v>2.3836502599868234</v>
      </c>
      <c r="S5019" s="1">
        <v>-0.14411992782461661</v>
      </c>
      <c r="T5019" s="1">
        <v>-0.36700085674680594</v>
      </c>
      <c r="U5019" s="1">
        <v>0.86929218108906181</v>
      </c>
      <c r="V5019"/>
      <c r="W5019" s="9">
        <v>147.70489498970869</v>
      </c>
      <c r="X5019" s="9">
        <v>770.80605159935567</v>
      </c>
      <c r="Y5019" s="9">
        <v>62.327771108424351</v>
      </c>
      <c r="Z5019" s="9">
        <v>56.402346881708894</v>
      </c>
      <c r="AA5019" s="9">
        <v>151.34160896767824</v>
      </c>
      <c r="AB5019" s="9">
        <v>118.96618386223716</v>
      </c>
      <c r="AC5019" s="9">
        <v>111.68931065517384</v>
      </c>
    </row>
    <row r="5020" spans="1:29" x14ac:dyDescent="0.2">
      <c r="A5020" t="s">
        <v>800</v>
      </c>
      <c r="B5020" s="2" t="s">
        <v>15</v>
      </c>
      <c r="C5020" t="s">
        <v>801</v>
      </c>
      <c r="D5020" t="s">
        <v>802</v>
      </c>
      <c r="E5020" t="s">
        <v>803</v>
      </c>
      <c r="F5020" s="3" t="s">
        <v>13</v>
      </c>
      <c r="G5020" t="s">
        <v>804</v>
      </c>
      <c r="H5020" s="9">
        <v>208</v>
      </c>
      <c r="I5020" s="4">
        <v>4.4999999999999998E-2</v>
      </c>
      <c r="J5020" s="3" t="s">
        <v>23640</v>
      </c>
      <c r="K5020" t="s">
        <v>94</v>
      </c>
      <c r="L5020"/>
      <c r="M5020" s="2">
        <v>8.5946848381665077</v>
      </c>
      <c r="N5020" s="2">
        <v>-0.5473873244634273</v>
      </c>
      <c r="O5020" s="2">
        <v>-0.3619445547594099</v>
      </c>
      <c r="P5020" s="2">
        <v>2.7888792356841892</v>
      </c>
      <c r="Q5020" s="2"/>
      <c r="R5020" s="1">
        <v>3.9246928147380609</v>
      </c>
      <c r="S5020" s="1">
        <v>-2.2181697647168583</v>
      </c>
      <c r="T5020" s="1">
        <v>-1.3483372004723182</v>
      </c>
      <c r="U5020" s="1">
        <v>1.1041109579912523</v>
      </c>
      <c r="V5020"/>
      <c r="W5020" s="9">
        <v>15.550235702720784</v>
      </c>
      <c r="X5020" s="9">
        <v>236.1496124779419</v>
      </c>
      <c r="Y5020" s="9">
        <v>7.9393539493256879</v>
      </c>
      <c r="Z5020" s="9">
        <v>1.7062769709017911</v>
      </c>
      <c r="AA5020" s="9">
        <v>8.5989550549817189</v>
      </c>
      <c r="AB5020" s="9">
        <v>5.9483091931118572</v>
      </c>
      <c r="AC5020" s="9">
        <v>10.201309870784931</v>
      </c>
    </row>
    <row r="5021" spans="1:29" x14ac:dyDescent="0.2">
      <c r="A5021" t="s">
        <v>1321</v>
      </c>
      <c r="B5021" s="2" t="s">
        <v>15</v>
      </c>
      <c r="C5021" t="s">
        <v>1322</v>
      </c>
      <c r="D5021" t="s">
        <v>1323</v>
      </c>
      <c r="E5021" t="s">
        <v>1324</v>
      </c>
      <c r="F5021" s="3" t="s">
        <v>13</v>
      </c>
      <c r="G5021" t="s">
        <v>1325</v>
      </c>
      <c r="H5021" s="9">
        <v>127</v>
      </c>
      <c r="I5021" s="4">
        <v>0.22500000000000001</v>
      </c>
      <c r="J5021" s="3" t="s">
        <v>23640</v>
      </c>
      <c r="K5021" t="s">
        <v>94</v>
      </c>
      <c r="L5021"/>
      <c r="M5021" s="2">
        <v>5.1178265159235945</v>
      </c>
      <c r="N5021" s="2">
        <v>-0.68486206150934981</v>
      </c>
      <c r="O5021" s="2">
        <v>0.65686012344511702</v>
      </c>
      <c r="P5021" s="2">
        <v>2.8163450140302166</v>
      </c>
      <c r="Q5021" s="2"/>
      <c r="R5021" s="1">
        <v>3.0833550801667355</v>
      </c>
      <c r="S5021" s="1">
        <v>-1.6491613509289427</v>
      </c>
      <c r="T5021" s="1">
        <v>1.156012057241151</v>
      </c>
      <c r="U5021" s="1">
        <v>0.96896159053661968</v>
      </c>
      <c r="V5021"/>
      <c r="W5021" s="9">
        <v>15.397487877586967</v>
      </c>
      <c r="X5021" s="9">
        <v>130.50652842595719</v>
      </c>
      <c r="Y5021" s="9">
        <v>17.379113053808172</v>
      </c>
      <c r="Z5021" s="9">
        <v>5.5409033402468681</v>
      </c>
      <c r="AA5021" s="9">
        <v>10.318746065978061</v>
      </c>
      <c r="AB5021" s="9">
        <v>29.74154596555929</v>
      </c>
      <c r="AC5021" s="9">
        <v>14.029261210559905</v>
      </c>
    </row>
    <row r="5022" spans="1:29" x14ac:dyDescent="0.2">
      <c r="A5022" t="s">
        <v>370</v>
      </c>
      <c r="B5022" s="2" t="s">
        <v>15</v>
      </c>
      <c r="C5022" t="s">
        <v>371</v>
      </c>
      <c r="D5022" t="s">
        <v>372</v>
      </c>
      <c r="E5022" t="s">
        <v>373</v>
      </c>
      <c r="F5022" s="3" t="s">
        <v>13</v>
      </c>
      <c r="G5022" t="s">
        <v>374</v>
      </c>
      <c r="H5022" s="9">
        <v>324</v>
      </c>
      <c r="I5022" s="4">
        <v>0.01</v>
      </c>
      <c r="J5022" s="3" t="s">
        <v>23640</v>
      </c>
      <c r="K5022" t="s">
        <v>94</v>
      </c>
      <c r="L5022"/>
      <c r="M5022" s="2">
        <v>8.7024845584774262</v>
      </c>
      <c r="N5022" s="2">
        <v>-0.92553692271591548</v>
      </c>
      <c r="O5022" s="2">
        <v>0.28408084844888659</v>
      </c>
      <c r="P5022" s="2">
        <v>2.8366627488797702</v>
      </c>
      <c r="Q5022" s="2"/>
      <c r="R5022" s="1">
        <v>3.0171295843477592</v>
      </c>
      <c r="S5022" s="1">
        <v>-2.1027011636496935</v>
      </c>
      <c r="T5022" s="1">
        <v>0.53261066190784678</v>
      </c>
      <c r="U5022" s="1">
        <v>2.7448041052353203</v>
      </c>
      <c r="V5022"/>
      <c r="W5022" s="9">
        <v>47.962066453787756</v>
      </c>
      <c r="X5022" s="9">
        <v>388.27943784402237</v>
      </c>
      <c r="Y5022" s="9">
        <v>20.50484739856574</v>
      </c>
      <c r="Z5022" s="9">
        <v>4.7739780663778522</v>
      </c>
      <c r="AA5022" s="9">
        <v>8.5989550549817189</v>
      </c>
      <c r="AB5022" s="9">
        <v>17.844927579335575</v>
      </c>
      <c r="AC5022" s="9">
        <v>20.373549665248682</v>
      </c>
    </row>
    <row r="5023" spans="1:29" x14ac:dyDescent="0.2">
      <c r="A5023" t="s">
        <v>913</v>
      </c>
      <c r="B5023" s="2" t="s">
        <v>15</v>
      </c>
      <c r="C5023" t="s">
        <v>914</v>
      </c>
      <c r="D5023" t="s">
        <v>915</v>
      </c>
      <c r="E5023" t="s">
        <v>916</v>
      </c>
      <c r="F5023" s="3" t="s">
        <v>13</v>
      </c>
      <c r="G5023" t="s">
        <v>917</v>
      </c>
      <c r="H5023" s="9">
        <v>178</v>
      </c>
      <c r="I5023" s="4">
        <v>0.04</v>
      </c>
      <c r="J5023" s="3" t="s">
        <v>23640</v>
      </c>
      <c r="K5023" t="s">
        <v>94</v>
      </c>
      <c r="L5023"/>
      <c r="M5023" s="2">
        <v>4.5156396881857797</v>
      </c>
      <c r="N5023" s="2">
        <v>0.82663625337564273</v>
      </c>
      <c r="O5023" s="2">
        <v>1.3574250617851664</v>
      </c>
      <c r="P5023" s="2">
        <v>2.9319818607005104</v>
      </c>
      <c r="Q5023" s="2"/>
      <c r="R5023" s="1">
        <v>2.2737572237841213</v>
      </c>
      <c r="S5023" s="1">
        <v>0.8648098529612529</v>
      </c>
      <c r="T5023" s="1">
        <v>2.2832988600014552</v>
      </c>
      <c r="U5023" s="1">
        <v>1.588668720802995</v>
      </c>
      <c r="V5023"/>
      <c r="W5023" s="9">
        <v>35.556163998298203</v>
      </c>
      <c r="X5023" s="9">
        <v>171.94281312660365</v>
      </c>
      <c r="Y5023" s="9">
        <v>34.320897934074637</v>
      </c>
      <c r="Z5023" s="9">
        <v>62.501774551189392</v>
      </c>
      <c r="AA5023" s="9">
        <v>6.8791640439853747</v>
      </c>
      <c r="AB5023" s="9">
        <v>41.638164351783004</v>
      </c>
      <c r="AC5023" s="9">
        <v>20.323713750363957</v>
      </c>
    </row>
    <row r="5024" spans="1:29" x14ac:dyDescent="0.2">
      <c r="A5024" t="s">
        <v>340</v>
      </c>
      <c r="B5024" s="2" t="s">
        <v>15</v>
      </c>
      <c r="C5024" t="s">
        <v>341</v>
      </c>
      <c r="D5024" t="s">
        <v>342</v>
      </c>
      <c r="E5024" t="s">
        <v>343</v>
      </c>
      <c r="F5024" s="3" t="s">
        <v>13</v>
      </c>
      <c r="G5024" t="s">
        <v>344</v>
      </c>
      <c r="H5024" s="9">
        <v>156</v>
      </c>
      <c r="I5024" s="4">
        <v>1.4999999999999999E-2</v>
      </c>
      <c r="J5024" s="3" t="s">
        <v>23640</v>
      </c>
      <c r="K5024" t="s">
        <v>94</v>
      </c>
      <c r="L5024"/>
      <c r="M5024" s="2">
        <v>3.9881591957961735</v>
      </c>
      <c r="N5024" s="2">
        <v>0.38243653014479051</v>
      </c>
      <c r="O5024" s="2">
        <v>-0.36685817549934485</v>
      </c>
      <c r="P5024" s="2">
        <v>2.9441805153304559</v>
      </c>
      <c r="Q5024" s="2"/>
      <c r="R5024" s="1">
        <v>1.0688007057690163</v>
      </c>
      <c r="S5024" s="1">
        <v>0.28320896504659865</v>
      </c>
      <c r="T5024" s="1">
        <v>-0.33506359281791021</v>
      </c>
      <c r="U5024" s="1">
        <v>1.1070547338742638</v>
      </c>
      <c r="V5024"/>
      <c r="W5024" s="9">
        <v>237.79860487822327</v>
      </c>
      <c r="X5024" s="9">
        <v>498.82748435365454</v>
      </c>
      <c r="Y5024" s="9">
        <v>82.394914121497223</v>
      </c>
      <c r="Z5024" s="9">
        <v>100.2662561164</v>
      </c>
      <c r="AA5024" s="9">
        <v>147.90202694568555</v>
      </c>
      <c r="AB5024" s="9">
        <v>118.96618386223716</v>
      </c>
      <c r="AC5024" s="9">
        <v>142.5699326880368</v>
      </c>
    </row>
    <row r="5025" spans="1:29" x14ac:dyDescent="0.2">
      <c r="A5025" t="s">
        <v>1114</v>
      </c>
      <c r="B5025" s="2" t="s">
        <v>15</v>
      </c>
      <c r="C5025" t="s">
        <v>1115</v>
      </c>
      <c r="D5025" t="s">
        <v>1116</v>
      </c>
      <c r="E5025" t="s">
        <v>1117</v>
      </c>
      <c r="F5025" s="3" t="s">
        <v>13</v>
      </c>
      <c r="G5025" t="s">
        <v>1118</v>
      </c>
      <c r="H5025" s="9">
        <v>277</v>
      </c>
      <c r="I5025" s="4">
        <v>1.4999999999999999E-2</v>
      </c>
      <c r="J5025" s="3" t="s">
        <v>23640</v>
      </c>
      <c r="K5025" t="s">
        <v>94</v>
      </c>
      <c r="L5025"/>
      <c r="M5025" s="2">
        <v>6.5942132461283469</v>
      </c>
      <c r="N5025" s="2">
        <v>0.57712839663179882</v>
      </c>
      <c r="O5025" s="2">
        <v>-0.6706692662002236</v>
      </c>
      <c r="P5025" s="2">
        <v>3.1206919329917211</v>
      </c>
      <c r="Q5025" s="2"/>
      <c r="R5025" s="1">
        <v>1.8196866762562922</v>
      </c>
      <c r="S5025" s="1">
        <v>0.64316851732470437</v>
      </c>
      <c r="T5025" s="1">
        <v>-0.85877720333880625</v>
      </c>
      <c r="U5025" s="1">
        <v>1.0323137336448129</v>
      </c>
      <c r="V5025"/>
      <c r="W5025" s="9">
        <v>153.12176290564571</v>
      </c>
      <c r="X5025" s="9">
        <v>540.52675159487751</v>
      </c>
      <c r="Y5025" s="9">
        <v>33.758269514137787</v>
      </c>
      <c r="Z5025" s="9">
        <v>52.722159674791762</v>
      </c>
      <c r="AA5025" s="9">
        <v>68.791640439853751</v>
      </c>
      <c r="AB5025" s="9">
        <v>41.638164351783004</v>
      </c>
      <c r="AC5025" s="9">
        <v>70.846367489073984</v>
      </c>
    </row>
    <row r="5026" spans="1:29" x14ac:dyDescent="0.2">
      <c r="A5026" t="s">
        <v>669</v>
      </c>
      <c r="B5026" s="2" t="s">
        <v>15</v>
      </c>
      <c r="C5026" t="s">
        <v>670</v>
      </c>
      <c r="D5026" t="s">
        <v>671</v>
      </c>
      <c r="E5026" t="s">
        <v>672</v>
      </c>
      <c r="F5026" s="3" t="s">
        <v>13</v>
      </c>
      <c r="G5026" t="s">
        <v>673</v>
      </c>
      <c r="H5026" s="9">
        <v>306</v>
      </c>
      <c r="I5026" s="4">
        <v>5.5E-2</v>
      </c>
      <c r="J5026" s="3" t="s">
        <v>23640</v>
      </c>
      <c r="K5026" t="s">
        <v>94</v>
      </c>
      <c r="L5026"/>
      <c r="M5026" s="2">
        <v>9.7420248967927296</v>
      </c>
      <c r="N5026" s="2">
        <v>-1.0224501390628198</v>
      </c>
      <c r="O5026" s="2">
        <v>2.3715030232605576</v>
      </c>
      <c r="P5026" s="2">
        <v>3.174961572342208</v>
      </c>
      <c r="Q5026" s="2"/>
      <c r="R5026" s="1">
        <v>3.9489800884473998</v>
      </c>
      <c r="S5026" s="1">
        <v>-1.5431011038736349</v>
      </c>
      <c r="T5026" s="1">
        <v>2.5529749817516079</v>
      </c>
      <c r="U5026" s="1">
        <v>0.67626106118418028</v>
      </c>
      <c r="V5026"/>
      <c r="W5026" s="9">
        <v>19.394936995042148</v>
      </c>
      <c r="X5026" s="9">
        <v>299.53655596926581</v>
      </c>
      <c r="Y5026" s="9">
        <v>37.821968700090878</v>
      </c>
      <c r="Z5026" s="9">
        <v>12.978497335295101</v>
      </c>
      <c r="AA5026" s="9">
        <v>18.91770112095978</v>
      </c>
      <c r="AB5026" s="9">
        <v>118.96618386223716</v>
      </c>
      <c r="AC5026" s="9">
        <v>24.030729485610667</v>
      </c>
    </row>
    <row r="5027" spans="1:29" x14ac:dyDescent="0.2">
      <c r="A5027" t="s">
        <v>1070</v>
      </c>
      <c r="B5027" s="2" t="s">
        <v>15</v>
      </c>
      <c r="C5027" t="s">
        <v>1071</v>
      </c>
      <c r="D5027" t="s">
        <v>1072</v>
      </c>
      <c r="E5027" t="s">
        <v>1073</v>
      </c>
      <c r="F5027" s="3" t="s">
        <v>13</v>
      </c>
      <c r="G5027" t="s">
        <v>1074</v>
      </c>
      <c r="H5027" s="9">
        <v>513</v>
      </c>
      <c r="I5027" s="4">
        <v>0.02</v>
      </c>
      <c r="J5027" s="3" t="s">
        <v>23640</v>
      </c>
      <c r="K5027" t="s">
        <v>94</v>
      </c>
      <c r="L5027"/>
      <c r="M5027" s="2">
        <v>3.6984940127251229</v>
      </c>
      <c r="N5027" s="2">
        <v>1.1990471743725604</v>
      </c>
      <c r="O5027" s="2">
        <v>1.5631256282104187</v>
      </c>
      <c r="P5027" s="2">
        <v>3.2273335112031107</v>
      </c>
      <c r="Q5027" s="2"/>
      <c r="R5027" s="1">
        <v>2.7484229468519596</v>
      </c>
      <c r="S5027" s="1">
        <v>2.2908727688777208</v>
      </c>
      <c r="T5027" s="1">
        <v>2.6881293181810353</v>
      </c>
      <c r="U5027" s="1">
        <v>1.828236724497688</v>
      </c>
      <c r="V5027"/>
      <c r="W5027" s="9">
        <v>12.558650280623377</v>
      </c>
      <c r="X5027" s="9">
        <v>84.391890269289277</v>
      </c>
      <c r="Y5027" s="9">
        <v>5.7513963397880659</v>
      </c>
      <c r="Z5027" s="9">
        <v>28.144576389511645</v>
      </c>
      <c r="AA5027" s="9">
        <v>5.1593730329890306</v>
      </c>
      <c r="AB5027" s="9">
        <v>41.638164351783004</v>
      </c>
      <c r="AC5027" s="9">
        <v>7.1962194313900678</v>
      </c>
    </row>
    <row r="5028" spans="1:29" x14ac:dyDescent="0.2">
      <c r="A5028" t="s">
        <v>959</v>
      </c>
      <c r="B5028" s="2" t="s">
        <v>15</v>
      </c>
      <c r="C5028" t="s">
        <v>960</v>
      </c>
      <c r="D5028" t="s">
        <v>961</v>
      </c>
      <c r="E5028" t="s">
        <v>483</v>
      </c>
      <c r="F5028" s="3" t="s">
        <v>13</v>
      </c>
      <c r="G5028" t="s">
        <v>962</v>
      </c>
      <c r="H5028" s="9">
        <v>141</v>
      </c>
      <c r="I5028" s="4">
        <v>0.05</v>
      </c>
      <c r="J5028" s="3" t="s">
        <v>23640</v>
      </c>
      <c r="K5028" t="s">
        <v>94</v>
      </c>
      <c r="L5028"/>
      <c r="M5028" s="2">
        <v>6.0007102750423265</v>
      </c>
      <c r="N5028" s="2">
        <v>1.3853632056095897</v>
      </c>
      <c r="O5028" s="2">
        <v>1.1068296862497888</v>
      </c>
      <c r="P5028" s="2">
        <v>3.3115027434546929</v>
      </c>
      <c r="Q5028" s="2"/>
      <c r="R5028" s="1">
        <v>3.644353319611477</v>
      </c>
      <c r="S5028" s="1">
        <v>1.4214318047473347</v>
      </c>
      <c r="T5028" s="1">
        <v>0.9683791113797563</v>
      </c>
      <c r="U5028" s="1">
        <v>1.1759880879596345</v>
      </c>
      <c r="V5028"/>
      <c r="W5028" s="9">
        <v>10.636299634462697</v>
      </c>
      <c r="X5028" s="9">
        <v>132.999567077693</v>
      </c>
      <c r="Y5028" s="9">
        <v>27.256576543783531</v>
      </c>
      <c r="Z5028" s="9">
        <v>73.007069641713684</v>
      </c>
      <c r="AA5028" s="9">
        <v>73.951013472842774</v>
      </c>
      <c r="AB5028" s="9">
        <v>148.70772982779647</v>
      </c>
      <c r="AC5028" s="9">
        <v>27.78019779133438</v>
      </c>
    </row>
    <row r="5029" spans="1:29" x14ac:dyDescent="0.2">
      <c r="A5029" t="s">
        <v>1178</v>
      </c>
      <c r="B5029" s="2" t="s">
        <v>15</v>
      </c>
      <c r="C5029" t="s">
        <v>1179</v>
      </c>
      <c r="D5029" t="s">
        <v>1180</v>
      </c>
      <c r="E5029" t="s">
        <v>1181</v>
      </c>
      <c r="F5029" s="3" t="s">
        <v>47</v>
      </c>
      <c r="G5029" t="s">
        <v>1182</v>
      </c>
      <c r="H5029" s="9">
        <v>307</v>
      </c>
      <c r="I5029" s="4">
        <v>0</v>
      </c>
      <c r="J5029" s="3" t="s">
        <v>23640</v>
      </c>
      <c r="K5029" t="s">
        <v>94</v>
      </c>
      <c r="L5029"/>
      <c r="M5029" s="2">
        <v>3.5971703073082972</v>
      </c>
      <c r="N5029" s="2">
        <v>9.5212571482405889E-2</v>
      </c>
      <c r="O5029" s="2">
        <v>0.15700993219190204</v>
      </c>
      <c r="P5029" s="2">
        <v>3.3470402783025519</v>
      </c>
      <c r="Q5029" s="2"/>
      <c r="R5029" s="1">
        <v>1.6669296585109443</v>
      </c>
      <c r="S5029" s="1">
        <v>0.38232193255247571</v>
      </c>
      <c r="T5029" s="1">
        <v>0.14977120930302737</v>
      </c>
      <c r="U5029" s="1">
        <v>0.94443559381721121</v>
      </c>
      <c r="V5029"/>
      <c r="W5029" s="9">
        <v>58.553677715973024</v>
      </c>
      <c r="X5029" s="9">
        <v>185.93022972053677</v>
      </c>
      <c r="Y5029" s="9">
        <v>4.2509911846312693</v>
      </c>
      <c r="Z5029" s="9">
        <v>5.5409033402468681</v>
      </c>
      <c r="AA5029" s="9">
        <v>37.83540224191956</v>
      </c>
      <c r="AB5029" s="9">
        <v>47.586473544894858</v>
      </c>
      <c r="AC5029" s="9">
        <v>21.117746841720436</v>
      </c>
    </row>
    <row r="5030" spans="1:29" x14ac:dyDescent="0.2">
      <c r="A5030" t="s">
        <v>1833</v>
      </c>
      <c r="B5030" s="2" t="s">
        <v>1834</v>
      </c>
      <c r="C5030" t="s">
        <v>1835</v>
      </c>
      <c r="D5030" t="s">
        <v>1834</v>
      </c>
      <c r="E5030" t="s">
        <v>1836</v>
      </c>
      <c r="F5030" s="3" t="s">
        <v>13</v>
      </c>
      <c r="G5030" t="s">
        <v>1837</v>
      </c>
      <c r="H5030" s="9">
        <v>155</v>
      </c>
      <c r="I5030" s="4">
        <v>0</v>
      </c>
      <c r="J5030" s="3" t="s">
        <v>23640</v>
      </c>
      <c r="K5030" t="s">
        <v>94</v>
      </c>
      <c r="L5030"/>
      <c r="M5030" s="2">
        <v>4.061110580237254</v>
      </c>
      <c r="N5030" s="2">
        <v>-1.365711351029669</v>
      </c>
      <c r="O5030" s="2">
        <v>-0.40050866523050982</v>
      </c>
      <c r="P5030" s="2">
        <v>3.3710367478244687</v>
      </c>
      <c r="Q5030" s="2"/>
      <c r="R5030" s="1">
        <v>1.1704522203383902</v>
      </c>
      <c r="S5030" s="1">
        <v>-0.48377521667460804</v>
      </c>
      <c r="T5030" s="1">
        <v>-0.25286167079314409</v>
      </c>
      <c r="U5030" s="1">
        <v>1.0740187035278344</v>
      </c>
      <c r="V5030"/>
      <c r="W5030" s="9">
        <v>195.20871796809502</v>
      </c>
      <c r="X5030" s="9">
        <v>439.38015330416192</v>
      </c>
      <c r="Y5030" s="9">
        <v>490.05537315621552</v>
      </c>
      <c r="Z5030" s="9">
        <v>350.44051020605059</v>
      </c>
      <c r="AA5030" s="9">
        <v>388.67276848517366</v>
      </c>
      <c r="AB5030" s="9">
        <v>315.26038723492849</v>
      </c>
      <c r="AC5030" s="9">
        <v>333.76656266591624</v>
      </c>
    </row>
    <row r="5031" spans="1:29" x14ac:dyDescent="0.2">
      <c r="A5031" t="s">
        <v>985</v>
      </c>
      <c r="B5031" s="2" t="s">
        <v>15</v>
      </c>
      <c r="C5031" t="s">
        <v>986</v>
      </c>
      <c r="D5031" t="s">
        <v>23648</v>
      </c>
      <c r="E5031" t="s">
        <v>987</v>
      </c>
      <c r="F5031" s="3" t="s">
        <v>13</v>
      </c>
      <c r="G5031" t="s">
        <v>988</v>
      </c>
      <c r="H5031" s="9">
        <v>125</v>
      </c>
      <c r="I5031" s="4">
        <v>0.14499999999999999</v>
      </c>
      <c r="J5031" s="3" t="s">
        <v>23640</v>
      </c>
      <c r="K5031" t="s">
        <v>94</v>
      </c>
      <c r="L5031"/>
      <c r="M5031" s="2">
        <v>5.4795148995812726</v>
      </c>
      <c r="N5031" s="2">
        <v>0.28448418631587247</v>
      </c>
      <c r="O5031" s="2">
        <v>1.0801389260227379</v>
      </c>
      <c r="P5031" s="2">
        <v>3.3924159252218473</v>
      </c>
      <c r="Q5031" s="2"/>
      <c r="R5031" s="1">
        <v>4.4697344848173035</v>
      </c>
      <c r="S5031" s="1">
        <v>0.54305529138901421</v>
      </c>
      <c r="T5031" s="1">
        <v>1.2232637750659161</v>
      </c>
      <c r="U5031" s="1">
        <v>1.8423541050403105</v>
      </c>
      <c r="V5031"/>
      <c r="W5031" s="9">
        <v>3.494517269776293</v>
      </c>
      <c r="X5031" s="9">
        <v>77.430371627311587</v>
      </c>
      <c r="Y5031" s="9">
        <v>13.815862429533311</v>
      </c>
      <c r="Z5031" s="9">
        <v>20.130470804493974</v>
      </c>
      <c r="AA5031" s="9">
        <v>32.67602920893053</v>
      </c>
      <c r="AB5031" s="9">
        <v>83.276328703566008</v>
      </c>
      <c r="AC5031" s="9">
        <v>11.641210855157109</v>
      </c>
    </row>
    <row r="5032" spans="1:29" x14ac:dyDescent="0.2">
      <c r="A5032" t="s">
        <v>805</v>
      </c>
      <c r="B5032" s="2" t="s">
        <v>15</v>
      </c>
      <c r="C5032" t="s">
        <v>806</v>
      </c>
      <c r="D5032" t="s">
        <v>807</v>
      </c>
      <c r="E5032" t="s">
        <v>483</v>
      </c>
      <c r="F5032" s="3" t="s">
        <v>13</v>
      </c>
      <c r="G5032" t="s">
        <v>808</v>
      </c>
      <c r="H5032" s="9">
        <v>150</v>
      </c>
      <c r="I5032" s="4">
        <v>0.315</v>
      </c>
      <c r="J5032" s="3" t="s">
        <v>23640</v>
      </c>
      <c r="K5032" t="s">
        <v>94</v>
      </c>
      <c r="L5032"/>
      <c r="M5032" s="2">
        <v>9.6086729182857553</v>
      </c>
      <c r="N5032" s="2">
        <v>-0.34910619555226563</v>
      </c>
      <c r="O5032" s="2">
        <v>3.1470717775751824</v>
      </c>
      <c r="P5032" s="2">
        <v>3.4909493318059157</v>
      </c>
      <c r="Q5032" s="2"/>
      <c r="R5032" s="1">
        <v>5.2014658856767122</v>
      </c>
      <c r="S5032" s="1">
        <v>-1.6889365062177102</v>
      </c>
      <c r="T5032" s="1">
        <v>4.8583329350664375</v>
      </c>
      <c r="U5032" s="1">
        <v>1.5164309810190832</v>
      </c>
      <c r="V5032"/>
      <c r="W5032" s="9">
        <v>4.7611882431242698</v>
      </c>
      <c r="X5032" s="9">
        <v>175.19132832837607</v>
      </c>
      <c r="Y5032" s="9">
        <v>5.5013601649245301</v>
      </c>
      <c r="Z5032" s="9">
        <v>1.7062769709017911</v>
      </c>
      <c r="AA5032" s="9">
        <v>1.7197910109963437</v>
      </c>
      <c r="AB5032" s="9">
        <v>59.48309193111858</v>
      </c>
      <c r="AC5032" s="9">
        <v>3.5581181783877551</v>
      </c>
    </row>
    <row r="5033" spans="1:29" x14ac:dyDescent="0.2">
      <c r="A5033" t="s">
        <v>714</v>
      </c>
      <c r="B5033" s="2" t="s">
        <v>15</v>
      </c>
      <c r="C5033" t="s">
        <v>715</v>
      </c>
      <c r="D5033" t="s">
        <v>716</v>
      </c>
      <c r="E5033" t="s">
        <v>717</v>
      </c>
      <c r="F5033" s="3" t="s">
        <v>13</v>
      </c>
      <c r="G5033" t="s">
        <v>718</v>
      </c>
      <c r="H5033" s="9">
        <v>1288</v>
      </c>
      <c r="I5033" s="4">
        <v>0.01</v>
      </c>
      <c r="J5033" s="3" t="s">
        <v>23640</v>
      </c>
      <c r="K5033" t="s">
        <v>94</v>
      </c>
      <c r="L5033"/>
      <c r="M5033" s="2">
        <v>10.193869940160127</v>
      </c>
      <c r="N5033" s="2">
        <v>1.3309783303002103</v>
      </c>
      <c r="O5033" s="2">
        <v>0.27850357865010689</v>
      </c>
      <c r="P5033" s="2">
        <v>3.5058105556201444</v>
      </c>
      <c r="Q5033" s="2"/>
      <c r="R5033" s="1">
        <v>2.2008611157930233</v>
      </c>
      <c r="S5033" s="1">
        <v>0.75973507087306513</v>
      </c>
      <c r="T5033" s="1">
        <v>0.16751731148006441</v>
      </c>
      <c r="U5033" s="1">
        <v>1.0141023744669861</v>
      </c>
      <c r="V5033"/>
      <c r="W5033" s="9">
        <v>206.28457836965765</v>
      </c>
      <c r="X5033" s="9">
        <v>948.40093596572024</v>
      </c>
      <c r="Y5033" s="9">
        <v>112.27658834238451</v>
      </c>
      <c r="Z5033" s="9">
        <v>190.1044367234897</v>
      </c>
      <c r="AA5033" s="9">
        <v>271.72697973742231</v>
      </c>
      <c r="AB5033" s="9">
        <v>297.41545965559294</v>
      </c>
      <c r="AC5033" s="9">
        <v>184.62743819299914</v>
      </c>
    </row>
    <row r="5034" spans="1:29" x14ac:dyDescent="0.2">
      <c r="A5034" t="s">
        <v>858</v>
      </c>
      <c r="B5034" s="2" t="s">
        <v>15</v>
      </c>
      <c r="C5034" t="s">
        <v>859</v>
      </c>
      <c r="D5034" t="s">
        <v>860</v>
      </c>
      <c r="E5034" t="s">
        <v>483</v>
      </c>
      <c r="F5034" s="3" t="s">
        <v>13</v>
      </c>
      <c r="G5034" t="s">
        <v>861</v>
      </c>
      <c r="H5034" s="9">
        <v>245</v>
      </c>
      <c r="I5034" s="4">
        <v>0.28499999999999998</v>
      </c>
      <c r="J5034" s="3" t="s">
        <v>23640</v>
      </c>
      <c r="K5034" t="s">
        <v>94</v>
      </c>
      <c r="L5034"/>
      <c r="M5034" s="2">
        <v>9.7913643831596389</v>
      </c>
      <c r="N5034" s="2">
        <v>1.3519935081368426</v>
      </c>
      <c r="O5034" s="2">
        <v>-2.4516241180939664E-3</v>
      </c>
      <c r="P5034" s="2">
        <v>3.5262637562416712</v>
      </c>
      <c r="Q5034" s="2"/>
      <c r="R5034" s="1">
        <v>4.6051567672986646</v>
      </c>
      <c r="S5034" s="1">
        <v>1.2742338932326505</v>
      </c>
      <c r="T5034" s="1">
        <v>-0.16520331017975726</v>
      </c>
      <c r="U5034" s="1">
        <v>1.2155625095068463</v>
      </c>
      <c r="V5034"/>
      <c r="W5034" s="9">
        <v>9.3696286611147208</v>
      </c>
      <c r="X5034" s="9">
        <v>228.04087612539564</v>
      </c>
      <c r="Y5034" s="9">
        <v>34.195785793655077</v>
      </c>
      <c r="Z5034" s="9">
        <v>82.709464936897334</v>
      </c>
      <c r="AA5034" s="9">
        <v>8.5989550549817189</v>
      </c>
      <c r="AB5034" s="9">
        <v>11.896618386223714</v>
      </c>
      <c r="AC5034" s="9">
        <v>14.018887439092987</v>
      </c>
    </row>
    <row r="5035" spans="1:29" x14ac:dyDescent="0.2">
      <c r="A5035" t="s">
        <v>729</v>
      </c>
      <c r="B5035" s="2" t="s">
        <v>15</v>
      </c>
      <c r="C5035" t="s">
        <v>730</v>
      </c>
      <c r="D5035" t="s">
        <v>731</v>
      </c>
      <c r="E5035" t="s">
        <v>483</v>
      </c>
      <c r="F5035" s="3" t="s">
        <v>13</v>
      </c>
      <c r="G5035" t="s">
        <v>732</v>
      </c>
      <c r="H5035" s="9">
        <v>296</v>
      </c>
      <c r="I5035" s="4">
        <v>0.01</v>
      </c>
      <c r="J5035" s="3" t="s">
        <v>23640</v>
      </c>
      <c r="K5035" t="s">
        <v>94</v>
      </c>
      <c r="L5035"/>
      <c r="M5035" s="2">
        <v>11.074750084028539</v>
      </c>
      <c r="N5035" s="2">
        <v>0.57601601375605671</v>
      </c>
      <c r="O5035" s="2">
        <v>1.835647078358646</v>
      </c>
      <c r="P5035" s="2">
        <v>3.5351291369226536</v>
      </c>
      <c r="Q5035" s="2"/>
      <c r="R5035" s="1">
        <v>3.8177171001040322</v>
      </c>
      <c r="S5035" s="1">
        <v>0.48356063381651815</v>
      </c>
      <c r="T5035" s="1">
        <v>1.5269862566031207</v>
      </c>
      <c r="U5035" s="1">
        <v>1.4996820143347329</v>
      </c>
      <c r="V5035"/>
      <c r="W5035" s="9">
        <v>29.222809131558321</v>
      </c>
      <c r="X5035" s="9">
        <v>412.06841158532728</v>
      </c>
      <c r="Y5035" s="9">
        <v>60.264549427355128</v>
      </c>
      <c r="Z5035" s="9">
        <v>84.261302745371182</v>
      </c>
      <c r="AA5035" s="9">
        <v>67.071849428857405</v>
      </c>
      <c r="AB5035" s="9">
        <v>196.29420337269133</v>
      </c>
      <c r="AC5035" s="9">
        <v>49.065329420930809</v>
      </c>
    </row>
    <row r="5036" spans="1:29" x14ac:dyDescent="0.2">
      <c r="A5036" t="s">
        <v>762</v>
      </c>
      <c r="B5036" s="2" t="s">
        <v>15</v>
      </c>
      <c r="C5036" t="s">
        <v>763</v>
      </c>
      <c r="D5036" t="s">
        <v>764</v>
      </c>
      <c r="E5036" t="s">
        <v>765</v>
      </c>
      <c r="F5036" s="3" t="s">
        <v>13</v>
      </c>
      <c r="G5036" t="s">
        <v>766</v>
      </c>
      <c r="H5036" s="9">
        <v>261</v>
      </c>
      <c r="I5036" s="4">
        <v>1.4999999999999999E-2</v>
      </c>
      <c r="J5036" s="3" t="s">
        <v>23640</v>
      </c>
      <c r="K5036" t="s">
        <v>94</v>
      </c>
      <c r="L5036"/>
      <c r="M5036" s="2">
        <v>12.135472495079851</v>
      </c>
      <c r="N5036" s="2">
        <v>-0.70071306195639693</v>
      </c>
      <c r="O5036" s="2">
        <v>1.5982839406546281</v>
      </c>
      <c r="P5036" s="2">
        <v>3.5492937919835073</v>
      </c>
      <c r="Q5036" s="2"/>
      <c r="R5036" s="1">
        <v>2.908382737874522</v>
      </c>
      <c r="S5036" s="1">
        <v>-1.7730600236016389</v>
      </c>
      <c r="T5036" s="1">
        <v>1.8639775144885931</v>
      </c>
      <c r="U5036" s="1">
        <v>1.0416408868005573</v>
      </c>
      <c r="V5036"/>
      <c r="W5036" s="9">
        <v>109.09377448873417</v>
      </c>
      <c r="X5036" s="9">
        <v>819.04999301825478</v>
      </c>
      <c r="Y5036" s="9">
        <v>16.316412284144249</v>
      </c>
      <c r="Z5036" s="9">
        <v>4.7739780663778522</v>
      </c>
      <c r="AA5036" s="9">
        <v>22.357283142952468</v>
      </c>
      <c r="AB5036" s="9">
        <v>89.224637896677876</v>
      </c>
      <c r="AC5036" s="9">
        <v>34.141391827277637</v>
      </c>
    </row>
    <row r="5037" spans="1:29" x14ac:dyDescent="0.2">
      <c r="A5037" t="s">
        <v>989</v>
      </c>
      <c r="B5037" s="2" t="s">
        <v>15</v>
      </c>
      <c r="C5037" t="s">
        <v>990</v>
      </c>
      <c r="D5037" t="s">
        <v>991</v>
      </c>
      <c r="E5037" t="s">
        <v>817</v>
      </c>
      <c r="F5037" s="3" t="s">
        <v>13</v>
      </c>
      <c r="G5037" t="s">
        <v>992</v>
      </c>
      <c r="H5037" s="9">
        <v>147</v>
      </c>
      <c r="I5037" s="4">
        <v>5.0000000000000001E-3</v>
      </c>
      <c r="J5037" s="3" t="s">
        <v>23640</v>
      </c>
      <c r="K5037" t="s">
        <v>94</v>
      </c>
      <c r="L5037"/>
      <c r="M5037" s="2">
        <v>3.2769195323398614</v>
      </c>
      <c r="N5037" s="2">
        <v>0.38426066154771354</v>
      </c>
      <c r="O5037" s="2">
        <v>0.20795645556247105</v>
      </c>
      <c r="P5037" s="2">
        <v>3.5510212733160365</v>
      </c>
      <c r="Q5037" s="2"/>
      <c r="R5037" s="1">
        <v>1.928983241927023</v>
      </c>
      <c r="S5037" s="1">
        <v>1.0056634180322681</v>
      </c>
      <c r="T5037" s="1">
        <v>0.15994521689876681</v>
      </c>
      <c r="U5037" s="1">
        <v>1.1373750127346622</v>
      </c>
      <c r="V5037"/>
      <c r="W5037" s="9">
        <v>31.756151078254273</v>
      </c>
      <c r="X5037" s="9">
        <v>120.92321251228822</v>
      </c>
      <c r="Y5037" s="9">
        <v>6.6266170047982307</v>
      </c>
      <c r="Z5037" s="9">
        <v>13.305362920886807</v>
      </c>
      <c r="AA5037" s="9">
        <v>98.028087626791603</v>
      </c>
      <c r="AB5037" s="9">
        <v>113.01787466912531</v>
      </c>
      <c r="AC5037" s="9">
        <v>27.425638892637643</v>
      </c>
    </row>
    <row r="5038" spans="1:29" x14ac:dyDescent="0.2">
      <c r="A5038" t="s">
        <v>867</v>
      </c>
      <c r="B5038" s="2" t="s">
        <v>15</v>
      </c>
      <c r="C5038" t="s">
        <v>868</v>
      </c>
      <c r="D5038" t="s">
        <v>869</v>
      </c>
      <c r="E5038" t="s">
        <v>870</v>
      </c>
      <c r="F5038" s="3" t="s">
        <v>13</v>
      </c>
      <c r="G5038" t="s">
        <v>871</v>
      </c>
      <c r="H5038" s="9">
        <v>398</v>
      </c>
      <c r="I5038" s="4">
        <v>5.0000000000000001E-3</v>
      </c>
      <c r="J5038" s="3" t="s">
        <v>23640</v>
      </c>
      <c r="K5038" t="s">
        <v>94</v>
      </c>
      <c r="L5038"/>
      <c r="M5038" s="2">
        <v>6.918870473257023</v>
      </c>
      <c r="N5038" s="2">
        <v>0.20539924657496345</v>
      </c>
      <c r="O5038" s="2">
        <v>1.0424624827427333</v>
      </c>
      <c r="P5038" s="2">
        <v>3.5617526499041259</v>
      </c>
      <c r="Q5038" s="2"/>
      <c r="R5038" s="1">
        <v>2.4651321049555031</v>
      </c>
      <c r="S5038" s="1">
        <v>0.24364137514927892</v>
      </c>
      <c r="T5038" s="1">
        <v>2.2814774766903234</v>
      </c>
      <c r="U5038" s="1">
        <v>2.0499174608709319</v>
      </c>
      <c r="V5038"/>
      <c r="W5038" s="9">
        <v>63.31486595909729</v>
      </c>
      <c r="X5038" s="9">
        <v>349.61044457086905</v>
      </c>
      <c r="Y5038" s="9">
        <v>35.445966667972755</v>
      </c>
      <c r="Z5038" s="9">
        <v>41.967218579889739</v>
      </c>
      <c r="AA5038" s="9">
        <v>3.4395820219926874</v>
      </c>
      <c r="AB5038" s="9">
        <v>23.793236772447429</v>
      </c>
      <c r="AC5038" s="9">
        <v>19.763296927585557</v>
      </c>
    </row>
    <row r="5039" spans="1:29" x14ac:dyDescent="0.2">
      <c r="A5039" t="s">
        <v>140</v>
      </c>
      <c r="B5039" s="2" t="s">
        <v>15</v>
      </c>
      <c r="C5039" t="s">
        <v>141</v>
      </c>
      <c r="D5039" t="s">
        <v>142</v>
      </c>
      <c r="E5039" t="s">
        <v>143</v>
      </c>
      <c r="F5039" s="3" t="s">
        <v>13</v>
      </c>
      <c r="G5039" t="s">
        <v>144</v>
      </c>
      <c r="H5039" s="9">
        <v>719.66666666666663</v>
      </c>
      <c r="I5039" s="4">
        <v>0</v>
      </c>
      <c r="J5039" s="3" t="s">
        <v>23640</v>
      </c>
      <c r="K5039" t="s">
        <v>94</v>
      </c>
      <c r="L5039"/>
      <c r="M5039" s="2">
        <v>10.168721439183773</v>
      </c>
      <c r="N5039" s="2">
        <v>7.365440999898891E-2</v>
      </c>
      <c r="O5039" s="2">
        <v>0.10855739917971798</v>
      </c>
      <c r="P5039" s="2">
        <v>3.6640475813221793</v>
      </c>
      <c r="Q5039" s="2"/>
      <c r="R5039" s="1">
        <v>2.4647675707940411</v>
      </c>
      <c r="S5039" s="1">
        <v>7.5356617590298505E-2</v>
      </c>
      <c r="T5039" s="1">
        <v>0.1043066501152406</v>
      </c>
      <c r="U5039" s="1">
        <v>2.4130984500945658</v>
      </c>
      <c r="V5039"/>
      <c r="W5039" s="9">
        <v>139.03563437368416</v>
      </c>
      <c r="X5039" s="9">
        <v>767.52953062655592</v>
      </c>
      <c r="Y5039" s="9">
        <v>49.074160886876726</v>
      </c>
      <c r="Z5039" s="9">
        <v>51.705588396545011</v>
      </c>
      <c r="AA5039" s="9">
        <v>17.197910109963438</v>
      </c>
      <c r="AB5039" s="9">
        <v>23.793236772447429</v>
      </c>
      <c r="AC5039" s="9">
        <v>48.957386596314933</v>
      </c>
    </row>
    <row r="5040" spans="1:29" x14ac:dyDescent="0.2">
      <c r="A5040" t="s">
        <v>1075</v>
      </c>
      <c r="B5040" s="2" t="s">
        <v>15</v>
      </c>
      <c r="C5040" t="s">
        <v>1076</v>
      </c>
      <c r="D5040" t="s">
        <v>1077</v>
      </c>
      <c r="E5040" t="s">
        <v>1078</v>
      </c>
      <c r="F5040" s="3" t="s">
        <v>13</v>
      </c>
      <c r="G5040" t="s">
        <v>1079</v>
      </c>
      <c r="H5040" s="9">
        <v>299</v>
      </c>
      <c r="I5040" s="4">
        <v>0.21</v>
      </c>
      <c r="J5040" s="3" t="s">
        <v>23640</v>
      </c>
      <c r="K5040" t="s">
        <v>94</v>
      </c>
      <c r="L5040"/>
      <c r="M5040" s="2">
        <v>3.9170305283593265</v>
      </c>
      <c r="N5040" s="2">
        <v>0.24643967770268754</v>
      </c>
      <c r="O5040" s="2">
        <v>-5.3072575589150399E-2</v>
      </c>
      <c r="P5040" s="2">
        <v>3.6658344383223964</v>
      </c>
      <c r="Q5040" s="2"/>
      <c r="R5040" s="1">
        <v>1.9592931264510562</v>
      </c>
      <c r="S5040" s="1">
        <v>0.42723250507620048</v>
      </c>
      <c r="T5040" s="1">
        <v>-0.22742302757071239</v>
      </c>
      <c r="U5040" s="1">
        <v>2.0425584055327879</v>
      </c>
      <c r="V5040"/>
      <c r="W5040" s="9">
        <v>43.00344201325224</v>
      </c>
      <c r="X5040" s="9">
        <v>167.2280861316317</v>
      </c>
      <c r="Y5040" s="9">
        <v>17.066520808734857</v>
      </c>
      <c r="Z5040" s="9">
        <v>22.948525895592297</v>
      </c>
      <c r="AA5040" s="9">
        <v>15.478119098967095</v>
      </c>
      <c r="AB5040" s="9">
        <v>17.844927579335575</v>
      </c>
      <c r="AC5040" s="9">
        <v>22.479611374780553</v>
      </c>
    </row>
    <row r="5041" spans="1:29" x14ac:dyDescent="0.2">
      <c r="A5041" t="s">
        <v>1129</v>
      </c>
      <c r="B5041" s="2" t="s">
        <v>15</v>
      </c>
      <c r="C5041" t="s">
        <v>1130</v>
      </c>
      <c r="D5041" t="s">
        <v>1131</v>
      </c>
      <c r="E5041" t="s">
        <v>1132</v>
      </c>
      <c r="F5041" s="3" t="s">
        <v>47</v>
      </c>
      <c r="G5041" t="s">
        <v>1133</v>
      </c>
      <c r="H5041" s="9">
        <v>362</v>
      </c>
      <c r="I5041" s="4">
        <v>0</v>
      </c>
      <c r="J5041" s="3" t="s">
        <v>23640</v>
      </c>
      <c r="K5041" t="s">
        <v>94</v>
      </c>
      <c r="L5041"/>
      <c r="M5041" s="2">
        <v>4.7304877169455501</v>
      </c>
      <c r="N5041" s="2">
        <v>-1.1161340026909343</v>
      </c>
      <c r="O5041" s="2">
        <v>-0.46867524082754769</v>
      </c>
      <c r="P5041" s="2">
        <v>3.6719849390081052</v>
      </c>
      <c r="Q5041" s="2"/>
      <c r="R5041" s="1">
        <v>1.2991793372324534</v>
      </c>
      <c r="S5041" s="1">
        <v>-0.81858584074951424</v>
      </c>
      <c r="T5041" s="1">
        <v>-0.47911564493520375</v>
      </c>
      <c r="U5041" s="1">
        <v>1.0234711737142821</v>
      </c>
      <c r="V5041"/>
      <c r="W5041" s="9">
        <v>202.39518870505887</v>
      </c>
      <c r="X5041" s="9">
        <v>498.07200780361796</v>
      </c>
      <c r="Y5041" s="9">
        <v>118.71610145448014</v>
      </c>
      <c r="Z5041" s="9">
        <v>67.311727139038865</v>
      </c>
      <c r="AA5041" s="9">
        <v>111.78641571476234</v>
      </c>
      <c r="AB5041" s="9">
        <v>83.276328703566008</v>
      </c>
      <c r="AC5041" s="9">
        <v>139.00580825254232</v>
      </c>
    </row>
    <row r="5042" spans="1:29" x14ac:dyDescent="0.2">
      <c r="A5042" t="s">
        <v>909</v>
      </c>
      <c r="B5042" s="2" t="s">
        <v>15</v>
      </c>
      <c r="C5042" t="s">
        <v>910</v>
      </c>
      <c r="D5042" t="s">
        <v>911</v>
      </c>
      <c r="E5042" t="s">
        <v>483</v>
      </c>
      <c r="F5042" s="3" t="s">
        <v>13</v>
      </c>
      <c r="G5042" t="s">
        <v>912</v>
      </c>
      <c r="H5042" s="9">
        <v>266</v>
      </c>
      <c r="I5042" s="4">
        <v>7.4999999999999997E-2</v>
      </c>
      <c r="J5042" s="3" t="s">
        <v>23640</v>
      </c>
      <c r="K5042" t="s">
        <v>94</v>
      </c>
      <c r="L5042"/>
      <c r="M5042" s="2">
        <v>11.441795188418501</v>
      </c>
      <c r="N5042" s="2">
        <v>-1.3289542931113256</v>
      </c>
      <c r="O5042" s="2">
        <v>0.9097112703273168</v>
      </c>
      <c r="P5042" s="2">
        <v>3.754605803668102</v>
      </c>
      <c r="Q5042" s="2"/>
      <c r="R5042" s="1">
        <v>5.7901127111855875</v>
      </c>
      <c r="S5042" s="1">
        <v>-2.0664661734594238</v>
      </c>
      <c r="T5042" s="1">
        <v>1.711871336799331</v>
      </c>
      <c r="U5042" s="1">
        <v>2.0495667424953843</v>
      </c>
      <c r="V5042"/>
      <c r="W5042" s="9">
        <v>3.6472650949101109</v>
      </c>
      <c r="X5042" s="9">
        <v>201.82034057507502</v>
      </c>
      <c r="Y5042" s="9">
        <v>38.946849328013414</v>
      </c>
      <c r="Z5042" s="9">
        <v>9.2983101283779721</v>
      </c>
      <c r="AA5042" s="9">
        <v>6.8791640439853747</v>
      </c>
      <c r="AB5042" s="9">
        <v>29.74154596555929</v>
      </c>
      <c r="AC5042" s="9">
        <v>9.9233530371210446</v>
      </c>
    </row>
    <row r="5043" spans="1:29" x14ac:dyDescent="0.2">
      <c r="A5043" t="s">
        <v>1124</v>
      </c>
      <c r="B5043" s="2" t="s">
        <v>1125</v>
      </c>
      <c r="C5043" t="s">
        <v>1126</v>
      </c>
      <c r="D5043" t="s">
        <v>1125</v>
      </c>
      <c r="E5043" t="s">
        <v>1127</v>
      </c>
      <c r="F5043" s="3" t="s">
        <v>13</v>
      </c>
      <c r="G5043" t="s">
        <v>1128</v>
      </c>
      <c r="H5043" s="9">
        <v>236</v>
      </c>
      <c r="I5043" s="4">
        <v>0.64</v>
      </c>
      <c r="J5043" s="3" t="s">
        <v>23640</v>
      </c>
      <c r="K5043" t="s">
        <v>94</v>
      </c>
      <c r="L5043"/>
      <c r="M5043" s="2">
        <v>5.9606144453819683</v>
      </c>
      <c r="N5043" s="2">
        <v>0.25571732199450081</v>
      </c>
      <c r="O5043" s="2">
        <v>0.14446808777169631</v>
      </c>
      <c r="P5043" s="2">
        <v>3.8046442052362988</v>
      </c>
      <c r="Q5043" s="2"/>
      <c r="R5043" s="1">
        <v>1.1174264524213002</v>
      </c>
      <c r="S5043" s="1">
        <v>0.10645013226411969</v>
      </c>
      <c r="T5043" s="1">
        <v>7.0796750423401958E-2</v>
      </c>
      <c r="U5043" s="1">
        <v>1.2095064048241917</v>
      </c>
      <c r="V5043"/>
      <c r="W5043" s="9">
        <v>491.65037730684617</v>
      </c>
      <c r="X5043" s="9">
        <v>1066.6827132032131</v>
      </c>
      <c r="Y5043" s="9">
        <v>281.00481552493693</v>
      </c>
      <c r="Z5043" s="9">
        <v>302.52303258083759</v>
      </c>
      <c r="AA5043" s="9">
        <v>613.96539092569481</v>
      </c>
      <c r="AB5043" s="9">
        <v>612.67584689052137</v>
      </c>
      <c r="AC5043" s="9">
        <v>439.37769883043478</v>
      </c>
    </row>
    <row r="5044" spans="1:29" x14ac:dyDescent="0.2">
      <c r="A5044" t="s">
        <v>175</v>
      </c>
      <c r="B5044" s="2" t="s">
        <v>15</v>
      </c>
      <c r="C5044" t="s">
        <v>176</v>
      </c>
      <c r="D5044" t="s">
        <v>177</v>
      </c>
      <c r="E5044" t="s">
        <v>178</v>
      </c>
      <c r="F5044" s="3" t="s">
        <v>13</v>
      </c>
      <c r="G5044" t="s">
        <v>179</v>
      </c>
      <c r="H5044" s="9">
        <v>472</v>
      </c>
      <c r="I5044" s="4">
        <v>5.0000000000000001E-3</v>
      </c>
      <c r="J5044" s="3" t="s">
        <v>23640</v>
      </c>
      <c r="K5044" t="s">
        <v>94</v>
      </c>
      <c r="L5044"/>
      <c r="M5044" s="2">
        <v>4.3373500576210215</v>
      </c>
      <c r="N5044" s="2">
        <v>-1.1032661789463565</v>
      </c>
      <c r="O5044" s="2">
        <v>0.5930251712168817</v>
      </c>
      <c r="P5044" s="2">
        <v>3.8423599834686324</v>
      </c>
      <c r="Q5044" s="2"/>
      <c r="R5044" s="1">
        <v>0.79380437089789191</v>
      </c>
      <c r="S5044" s="1">
        <v>-0.38105612676262146</v>
      </c>
      <c r="T5044" s="1">
        <v>0.30141823046316862</v>
      </c>
      <c r="U5044" s="1">
        <v>0.64111638680835381</v>
      </c>
      <c r="V5044"/>
      <c r="W5044" s="9">
        <v>600.24121994790141</v>
      </c>
      <c r="X5044" s="9">
        <v>1040.6022065080288</v>
      </c>
      <c r="Y5044" s="9">
        <v>504.55859993415402</v>
      </c>
      <c r="Z5044" s="9">
        <v>387.43806649739224</v>
      </c>
      <c r="AA5044" s="9">
        <v>584.72894373875693</v>
      </c>
      <c r="AB5044" s="9">
        <v>684.05555720786367</v>
      </c>
      <c r="AC5044" s="9">
        <v>561.56151915334817</v>
      </c>
    </row>
    <row r="5045" spans="1:29" x14ac:dyDescent="0.2">
      <c r="A5045" t="s">
        <v>772</v>
      </c>
      <c r="B5045" s="2" t="s">
        <v>15</v>
      </c>
      <c r="C5045" t="s">
        <v>773</v>
      </c>
      <c r="D5045" t="s">
        <v>774</v>
      </c>
      <c r="E5045" t="s">
        <v>775</v>
      </c>
      <c r="F5045" s="3" t="s">
        <v>13</v>
      </c>
      <c r="G5045" t="s">
        <v>776</v>
      </c>
      <c r="H5045" s="9">
        <v>544</v>
      </c>
      <c r="I5045" s="4">
        <v>0.2</v>
      </c>
      <c r="J5045" s="3" t="s">
        <v>23640</v>
      </c>
      <c r="K5045" t="s">
        <v>94</v>
      </c>
      <c r="L5045"/>
      <c r="M5045" s="2">
        <v>8.4572655717230987</v>
      </c>
      <c r="N5045" s="2">
        <v>-1.0076382829908062</v>
      </c>
      <c r="O5045" s="2">
        <v>0.41328898406668896</v>
      </c>
      <c r="P5045" s="2">
        <v>4.016671346511167</v>
      </c>
      <c r="Q5045" s="2"/>
      <c r="R5045" s="1">
        <v>3.6359776591557917</v>
      </c>
      <c r="S5045" s="1">
        <v>-1.1720224932716721</v>
      </c>
      <c r="T5045" s="1">
        <v>0.55323409326003992</v>
      </c>
      <c r="U5045" s="1">
        <v>2.4289265128070054</v>
      </c>
      <c r="V5045"/>
      <c r="W5045" s="9">
        <v>21.119851443791575</v>
      </c>
      <c r="X5045" s="9">
        <v>262.56038349093808</v>
      </c>
      <c r="Y5045" s="9">
        <v>55.513485892996783</v>
      </c>
      <c r="Z5045" s="9">
        <v>24.636815605758276</v>
      </c>
      <c r="AA5045" s="9">
        <v>24.077074153948814</v>
      </c>
      <c r="AB5045" s="9">
        <v>41.638164351783004</v>
      </c>
      <c r="AC5045" s="9">
        <v>30.448391577626072</v>
      </c>
    </row>
    <row r="5046" spans="1:29" x14ac:dyDescent="0.2">
      <c r="A5046" t="s">
        <v>886</v>
      </c>
      <c r="B5046" s="2" t="s">
        <v>15</v>
      </c>
      <c r="C5046" t="s">
        <v>887</v>
      </c>
      <c r="D5046" t="s">
        <v>888</v>
      </c>
      <c r="E5046" t="s">
        <v>483</v>
      </c>
      <c r="F5046" s="3" t="s">
        <v>13</v>
      </c>
      <c r="G5046" t="s">
        <v>889</v>
      </c>
      <c r="H5046" s="9">
        <v>219</v>
      </c>
      <c r="I5046" s="4">
        <v>0</v>
      </c>
      <c r="J5046" s="3" t="s">
        <v>23640</v>
      </c>
      <c r="K5046" t="s">
        <v>94</v>
      </c>
      <c r="L5046"/>
      <c r="M5046" s="2">
        <v>7.5317696427018737</v>
      </c>
      <c r="N5046" s="2">
        <v>-0.23003499093186483</v>
      </c>
      <c r="O5046" s="2">
        <v>-7.723856133008028E-2</v>
      </c>
      <c r="P5046" s="2">
        <v>4.0230998647097289</v>
      </c>
      <c r="Q5046" s="2"/>
      <c r="R5046" s="1">
        <v>3.5877044558300248</v>
      </c>
      <c r="S5046" s="1">
        <v>-0.25205082167484438</v>
      </c>
      <c r="T5046" s="1">
        <v>-0.13844014776888525</v>
      </c>
      <c r="U5046" s="1">
        <v>1.1377489498572784</v>
      </c>
      <c r="V5046"/>
      <c r="W5046" s="9">
        <v>17.778081999149101</v>
      </c>
      <c r="X5046" s="9">
        <v>213.74283321675475</v>
      </c>
      <c r="Y5046" s="9">
        <v>48.449352608681266</v>
      </c>
      <c r="Z5046" s="9">
        <v>40.683014036529443</v>
      </c>
      <c r="AA5046" s="9">
        <v>60.192685384872028</v>
      </c>
      <c r="AB5046" s="9">
        <v>59.48309193111858</v>
      </c>
      <c r="AC5046" s="9">
        <v>37.288267093500068</v>
      </c>
    </row>
    <row r="5047" spans="1:29" x14ac:dyDescent="0.2">
      <c r="A5047" t="s">
        <v>1003</v>
      </c>
      <c r="B5047" s="2" t="s">
        <v>15</v>
      </c>
      <c r="C5047" t="s">
        <v>1004</v>
      </c>
      <c r="D5047" t="s">
        <v>1005</v>
      </c>
      <c r="E5047" t="s">
        <v>1006</v>
      </c>
      <c r="F5047" s="3" t="s">
        <v>13</v>
      </c>
      <c r="G5047" t="s">
        <v>1007</v>
      </c>
      <c r="H5047" s="9">
        <v>777</v>
      </c>
      <c r="I5047" s="4">
        <v>0</v>
      </c>
      <c r="J5047" s="3" t="s">
        <v>23640</v>
      </c>
      <c r="K5047" t="s">
        <v>94</v>
      </c>
      <c r="L5047"/>
      <c r="M5047" s="2">
        <v>11.954951068709066</v>
      </c>
      <c r="N5047" s="2">
        <v>2.0864211405355886</v>
      </c>
      <c r="O5047" s="2">
        <v>0.24176566683317127</v>
      </c>
      <c r="P5047" s="2">
        <v>4.0349850094703612</v>
      </c>
      <c r="Q5047" s="2"/>
      <c r="R5047" s="1">
        <v>0.98178413109169294</v>
      </c>
      <c r="S5047" s="1">
        <v>0.33598568387773697</v>
      </c>
      <c r="T5047" s="1">
        <v>8.986902629168117E-2</v>
      </c>
      <c r="U5047" s="1">
        <v>0.48432349990691109</v>
      </c>
      <c r="V5047"/>
      <c r="W5047" s="9">
        <v>3581.0205133330328</v>
      </c>
      <c r="X5047" s="9">
        <v>7072.1796058367108</v>
      </c>
      <c r="Y5047" s="9">
        <v>4748.0151115695462</v>
      </c>
      <c r="Z5047" s="9">
        <v>5993.1322518538218</v>
      </c>
      <c r="AA5047" s="9">
        <v>7315.9909607784457</v>
      </c>
      <c r="AB5047" s="9">
        <v>7161.7642685066767</v>
      </c>
      <c r="AC5047" s="9">
        <v>4991.8786636455734</v>
      </c>
    </row>
    <row r="5048" spans="1:29" x14ac:dyDescent="0.2">
      <c r="A5048" t="s">
        <v>753</v>
      </c>
      <c r="B5048" s="2" t="s">
        <v>15</v>
      </c>
      <c r="C5048" t="s">
        <v>754</v>
      </c>
      <c r="D5048" t="s">
        <v>755</v>
      </c>
      <c r="E5048" t="s">
        <v>756</v>
      </c>
      <c r="F5048" s="3" t="s">
        <v>13</v>
      </c>
      <c r="G5048" t="s">
        <v>757</v>
      </c>
      <c r="H5048" s="9">
        <v>908</v>
      </c>
      <c r="I5048" s="4">
        <v>0.05</v>
      </c>
      <c r="J5048" s="3" t="s">
        <v>23640</v>
      </c>
      <c r="K5048" t="s">
        <v>94</v>
      </c>
      <c r="L5048"/>
      <c r="M5048" s="2">
        <v>8.3181887951257103</v>
      </c>
      <c r="N5048" s="2">
        <v>0.12304773924545417</v>
      </c>
      <c r="O5048" s="2">
        <v>4.2181035362278987</v>
      </c>
      <c r="P5048" s="2">
        <v>4.1889434809376809</v>
      </c>
      <c r="Q5048" s="2"/>
      <c r="R5048" s="1">
        <v>3.1884739495446968</v>
      </c>
      <c r="S5048" s="1">
        <v>0.34994246982155064</v>
      </c>
      <c r="T5048" s="1">
        <v>4.9124682325013591</v>
      </c>
      <c r="U5048" s="1">
        <v>1.9406216061772954</v>
      </c>
      <c r="V5048"/>
      <c r="W5048" s="9">
        <v>35.250668348030565</v>
      </c>
      <c r="X5048" s="9">
        <v>321.36135860724551</v>
      </c>
      <c r="Y5048" s="9">
        <v>7.626761704252373</v>
      </c>
      <c r="Z5048" s="9">
        <v>9.7203825559194641</v>
      </c>
      <c r="AA5048" s="9">
        <v>3.4395820219926874</v>
      </c>
      <c r="AB5048" s="9">
        <v>113.01787466912531</v>
      </c>
      <c r="AC5048" s="9">
        <v>9.7425146539331919</v>
      </c>
    </row>
    <row r="5049" spans="1:29" x14ac:dyDescent="0.2">
      <c r="A5049" t="s">
        <v>704</v>
      </c>
      <c r="B5049" s="2" t="s">
        <v>15</v>
      </c>
      <c r="C5049" t="s">
        <v>705</v>
      </c>
      <c r="D5049" t="s">
        <v>706</v>
      </c>
      <c r="E5049" t="s">
        <v>707</v>
      </c>
      <c r="F5049" s="3" t="s">
        <v>13</v>
      </c>
      <c r="G5049" t="s">
        <v>708</v>
      </c>
      <c r="H5049" s="9">
        <v>712</v>
      </c>
      <c r="I5049" s="4">
        <v>0.08</v>
      </c>
      <c r="J5049" s="3" t="s">
        <v>23640</v>
      </c>
      <c r="K5049" t="s">
        <v>94</v>
      </c>
      <c r="L5049"/>
      <c r="M5049" s="2">
        <v>11.543020551053761</v>
      </c>
      <c r="N5049" s="2">
        <v>-3.1018393670079598E-2</v>
      </c>
      <c r="O5049" s="2">
        <v>0.58212837885003632</v>
      </c>
      <c r="P5049" s="2">
        <v>4.1891777479118097</v>
      </c>
      <c r="Q5049" s="2"/>
      <c r="R5049" s="1">
        <v>4.4515726709289645</v>
      </c>
      <c r="S5049" s="1">
        <v>-8.7465130132179603E-2</v>
      </c>
      <c r="T5049" s="1">
        <v>0.61975326116332552</v>
      </c>
      <c r="U5049" s="1">
        <v>1.7466513969719506</v>
      </c>
      <c r="V5049"/>
      <c r="W5049" s="9">
        <v>15.397487877586967</v>
      </c>
      <c r="X5049" s="9">
        <v>336.90446960812551</v>
      </c>
      <c r="Y5049" s="9">
        <v>9.0646107891993886</v>
      </c>
      <c r="Z5049" s="9">
        <v>8.5313848545089552</v>
      </c>
      <c r="AA5049" s="9">
        <v>46.434357296901283</v>
      </c>
      <c r="AB5049" s="9">
        <v>77.328019510454155</v>
      </c>
      <c r="AC5049" s="9">
        <v>18.644303201715402</v>
      </c>
    </row>
    <row r="5050" spans="1:29" x14ac:dyDescent="0.2">
      <c r="A5050" t="s">
        <v>796</v>
      </c>
      <c r="B5050" s="2" t="s">
        <v>15</v>
      </c>
      <c r="C5050" t="s">
        <v>797</v>
      </c>
      <c r="D5050" t="s">
        <v>798</v>
      </c>
      <c r="E5050" t="s">
        <v>483</v>
      </c>
      <c r="F5050" s="3" t="s">
        <v>13</v>
      </c>
      <c r="G5050" t="s">
        <v>799</v>
      </c>
      <c r="H5050" s="9">
        <v>156</v>
      </c>
      <c r="I5050" s="4">
        <v>0.05</v>
      </c>
      <c r="J5050" s="3" t="s">
        <v>23640</v>
      </c>
      <c r="K5050" t="s">
        <v>94</v>
      </c>
      <c r="L5050"/>
      <c r="M5050" s="2">
        <v>6.6357208915200347</v>
      </c>
      <c r="N5050" s="2">
        <v>3.0705209500179062E-2</v>
      </c>
      <c r="O5050" s="2">
        <v>0.10855739917971798</v>
      </c>
      <c r="P5050" s="2">
        <v>4.2224186419401075</v>
      </c>
      <c r="Q5050" s="2"/>
      <c r="R5050" s="1">
        <v>2.9403180159044631</v>
      </c>
      <c r="S5050" s="1">
        <v>0.2469395906645547</v>
      </c>
      <c r="T5050" s="1">
        <v>0.1043066501152406</v>
      </c>
      <c r="U5050" s="1">
        <v>1.7900275974716888</v>
      </c>
      <c r="V5050"/>
      <c r="W5050" s="9">
        <v>30.794975755173933</v>
      </c>
      <c r="X5050" s="9">
        <v>236.3762214795679</v>
      </c>
      <c r="Y5050" s="9">
        <v>1.4378490849470165</v>
      </c>
      <c r="Z5050" s="9">
        <v>1.7062769709017911</v>
      </c>
      <c r="AA5050" s="9">
        <v>17.197910109963438</v>
      </c>
      <c r="AB5050" s="9">
        <v>23.793236772447429</v>
      </c>
      <c r="AC5050" s="9">
        <v>9.1317977069843845</v>
      </c>
    </row>
    <row r="5051" spans="1:29" x14ac:dyDescent="0.2">
      <c r="A5051" t="s">
        <v>1032</v>
      </c>
      <c r="B5051" s="2" t="s">
        <v>1033</v>
      </c>
      <c r="C5051" t="s">
        <v>1034</v>
      </c>
      <c r="D5051" t="s">
        <v>1033</v>
      </c>
      <c r="E5051" t="s">
        <v>1035</v>
      </c>
      <c r="F5051" s="3" t="s">
        <v>13</v>
      </c>
      <c r="G5051" t="s">
        <v>1036</v>
      </c>
      <c r="H5051" s="9">
        <v>316</v>
      </c>
      <c r="I5051" s="4">
        <v>0.19</v>
      </c>
      <c r="J5051" s="3" t="s">
        <v>23640</v>
      </c>
      <c r="K5051" t="s">
        <v>94</v>
      </c>
      <c r="L5051"/>
      <c r="M5051" s="2">
        <v>6.5857001702851754</v>
      </c>
      <c r="N5051" s="2">
        <v>-0.70208612985560814</v>
      </c>
      <c r="O5051" s="2">
        <v>1.8136581579383166</v>
      </c>
      <c r="P5051" s="2">
        <v>4.3144380014371473</v>
      </c>
      <c r="Q5051" s="2"/>
      <c r="R5051" s="1">
        <v>3.3747582746575846</v>
      </c>
      <c r="S5051" s="1">
        <v>-0.96919658050388735</v>
      </c>
      <c r="T5051" s="1">
        <v>1.7289479395844005</v>
      </c>
      <c r="U5051" s="1">
        <v>1.3556142171972421</v>
      </c>
      <c r="V5051"/>
      <c r="W5051" s="9">
        <v>17.625334174015283</v>
      </c>
      <c r="X5051" s="9">
        <v>182.82720867456624</v>
      </c>
      <c r="Y5051" s="9">
        <v>39.259253467111151</v>
      </c>
      <c r="Z5051" s="9">
        <v>20.05325122328</v>
      </c>
      <c r="AA5051" s="9">
        <v>41.274984263912245</v>
      </c>
      <c r="AB5051" s="9">
        <v>142.7594206346846</v>
      </c>
      <c r="AC5051" s="9">
        <v>30.567184461069598</v>
      </c>
    </row>
    <row r="5052" spans="1:29" x14ac:dyDescent="0.2">
      <c r="A5052" t="s">
        <v>872</v>
      </c>
      <c r="B5052" s="2" t="s">
        <v>15</v>
      </c>
      <c r="C5052" t="s">
        <v>873</v>
      </c>
      <c r="D5052" t="s">
        <v>874</v>
      </c>
      <c r="E5052" t="s">
        <v>875</v>
      </c>
      <c r="F5052" s="3" t="s">
        <v>13</v>
      </c>
      <c r="G5052" t="s">
        <v>876</v>
      </c>
      <c r="H5052" s="9">
        <v>155</v>
      </c>
      <c r="I5052" s="4">
        <v>3.5000000000000003E-2</v>
      </c>
      <c r="J5052" s="3" t="s">
        <v>23640</v>
      </c>
      <c r="K5052" t="s">
        <v>94</v>
      </c>
      <c r="L5052"/>
      <c r="M5052" s="2">
        <v>4.8883334696277805</v>
      </c>
      <c r="N5052" s="2">
        <v>-0.2134469429662228</v>
      </c>
      <c r="O5052" s="2">
        <v>0.46623103866372884</v>
      </c>
      <c r="P5052" s="2">
        <v>4.3307266664073962</v>
      </c>
      <c r="Q5052" s="2"/>
      <c r="R5052" s="1">
        <v>1.5037295888052435</v>
      </c>
      <c r="S5052" s="1">
        <v>-0.20164341162183294</v>
      </c>
      <c r="T5052" s="1">
        <v>0.36347461676021264</v>
      </c>
      <c r="U5052" s="1">
        <v>0.9321155695581359</v>
      </c>
      <c r="V5052"/>
      <c r="W5052" s="9">
        <v>144.86605739274512</v>
      </c>
      <c r="X5052" s="9">
        <v>410.80370548998417</v>
      </c>
      <c r="Y5052" s="9">
        <v>62.264650720287825</v>
      </c>
      <c r="Z5052" s="9">
        <v>54.142816119844191</v>
      </c>
      <c r="AA5052" s="9">
        <v>118.66557975874771</v>
      </c>
      <c r="AB5052" s="9">
        <v>154.65603902090831</v>
      </c>
      <c r="AC5052" s="9">
        <v>102.29262436468791</v>
      </c>
    </row>
    <row r="5053" spans="1:29" x14ac:dyDescent="0.2">
      <c r="A5053" t="s">
        <v>777</v>
      </c>
      <c r="B5053" s="2" t="s">
        <v>15</v>
      </c>
      <c r="C5053" t="s">
        <v>778</v>
      </c>
      <c r="D5053" t="s">
        <v>779</v>
      </c>
      <c r="E5053" t="s">
        <v>780</v>
      </c>
      <c r="F5053" s="3" t="s">
        <v>13</v>
      </c>
      <c r="G5053" t="s">
        <v>781</v>
      </c>
      <c r="H5053" s="9">
        <v>330</v>
      </c>
      <c r="I5053" s="4">
        <v>4.4999999999999998E-2</v>
      </c>
      <c r="J5053" s="3" t="s">
        <v>23640</v>
      </c>
      <c r="K5053" t="s">
        <v>94</v>
      </c>
      <c r="L5053"/>
      <c r="M5053" s="2">
        <v>9.2845331182928419</v>
      </c>
      <c r="N5053" s="2">
        <v>0.11459816005346715</v>
      </c>
      <c r="O5053" s="2">
        <v>1.6025914845843807</v>
      </c>
      <c r="P5053" s="2">
        <v>4.3371322773551197</v>
      </c>
      <c r="Q5053" s="2"/>
      <c r="R5053" s="1">
        <v>3.7951909838023785</v>
      </c>
      <c r="S5053" s="1">
        <v>0.29980882960273209</v>
      </c>
      <c r="T5053" s="1">
        <v>2.0069877133970562</v>
      </c>
      <c r="U5053" s="1">
        <v>1.901146980768764</v>
      </c>
      <c r="V5053"/>
      <c r="W5053" s="9">
        <v>21.075163071514144</v>
      </c>
      <c r="X5053" s="9">
        <v>292.5750373272881</v>
      </c>
      <c r="Y5053" s="9">
        <v>8.9396867547554137</v>
      </c>
      <c r="Z5053" s="9">
        <v>11.00458709927976</v>
      </c>
      <c r="AA5053" s="9">
        <v>17.197910109963438</v>
      </c>
      <c r="AB5053" s="9">
        <v>77.328019510454155</v>
      </c>
      <c r="AC5053" s="9">
        <v>14.797543997676136</v>
      </c>
    </row>
    <row r="5054" spans="1:29" x14ac:dyDescent="0.2">
      <c r="A5054" t="s">
        <v>809</v>
      </c>
      <c r="B5054" s="2" t="s">
        <v>15</v>
      </c>
      <c r="C5054" t="s">
        <v>810</v>
      </c>
      <c r="D5054" t="s">
        <v>811</v>
      </c>
      <c r="E5054" t="s">
        <v>812</v>
      </c>
      <c r="F5054" s="3" t="s">
        <v>13</v>
      </c>
      <c r="G5054" t="s">
        <v>813</v>
      </c>
      <c r="H5054" s="9">
        <v>268</v>
      </c>
      <c r="I5054" s="4">
        <v>5.0000000000000001E-3</v>
      </c>
      <c r="J5054" s="3" t="s">
        <v>23640</v>
      </c>
      <c r="K5054" t="s">
        <v>94</v>
      </c>
      <c r="L5054"/>
      <c r="M5054" s="2">
        <v>7.105418086040725</v>
      </c>
      <c r="N5054" s="2">
        <v>-0.71588541899721425</v>
      </c>
      <c r="O5054" s="2">
        <v>1.8931598837998171</v>
      </c>
      <c r="P5054" s="2">
        <v>4.3857161692365381</v>
      </c>
      <c r="Q5054" s="2"/>
      <c r="R5054" s="1">
        <v>2.0731383326228032</v>
      </c>
      <c r="S5054" s="1">
        <v>-0.66861215776712912</v>
      </c>
      <c r="T5054" s="1">
        <v>1.9300597287345269</v>
      </c>
      <c r="U5054" s="1">
        <v>1.1877816333708084</v>
      </c>
      <c r="V5054"/>
      <c r="W5054" s="9">
        <v>118.83226988069548</v>
      </c>
      <c r="X5054" s="9">
        <v>500.04744914212404</v>
      </c>
      <c r="Y5054" s="9">
        <v>72.955343122990314</v>
      </c>
      <c r="Z5054" s="9">
        <v>45.897051791184595</v>
      </c>
      <c r="AA5054" s="9">
        <v>30.956238197934191</v>
      </c>
      <c r="AB5054" s="9">
        <v>124.91449305534903</v>
      </c>
      <c r="AC5054" s="9">
        <v>64.502996796678374</v>
      </c>
    </row>
    <row r="5055" spans="1:29" x14ac:dyDescent="0.2">
      <c r="A5055" t="s">
        <v>664</v>
      </c>
      <c r="B5055" s="2" t="s">
        <v>15</v>
      </c>
      <c r="C5055" t="s">
        <v>665</v>
      </c>
      <c r="D5055" t="s">
        <v>666</v>
      </c>
      <c r="E5055" t="s">
        <v>667</v>
      </c>
      <c r="F5055" s="3" t="s">
        <v>13</v>
      </c>
      <c r="G5055" t="s">
        <v>668</v>
      </c>
      <c r="H5055" s="9">
        <v>236</v>
      </c>
      <c r="I5055" s="4">
        <v>5.5E-2</v>
      </c>
      <c r="J5055" s="3" t="s">
        <v>23640</v>
      </c>
      <c r="K5055" t="s">
        <v>94</v>
      </c>
      <c r="L5055"/>
      <c r="M5055" s="2">
        <v>8.0960653353872551</v>
      </c>
      <c r="N5055" s="2">
        <v>-9.8416609613159942E-2</v>
      </c>
      <c r="O5055" s="2">
        <v>1.137970038532456</v>
      </c>
      <c r="P5055" s="2">
        <v>4.4394812337391301</v>
      </c>
      <c r="Q5055" s="2"/>
      <c r="R5055" s="1">
        <v>2.7820849933176994</v>
      </c>
      <c r="S5055" s="1">
        <v>-0.15046991535451851</v>
      </c>
      <c r="T5055" s="1">
        <v>1.3474111079579802</v>
      </c>
      <c r="U5055" s="1">
        <v>0.95083052815300961</v>
      </c>
      <c r="V5055"/>
      <c r="W5055" s="9">
        <v>56.370519791822133</v>
      </c>
      <c r="X5055" s="9">
        <v>387.74220252768862</v>
      </c>
      <c r="Y5055" s="9">
        <v>26.131131597934246</v>
      </c>
      <c r="Z5055" s="9">
        <v>23.543024746297554</v>
      </c>
      <c r="AA5055" s="9">
        <v>27.516656175941499</v>
      </c>
      <c r="AB5055" s="9">
        <v>77.328019510454155</v>
      </c>
      <c r="AC5055" s="9">
        <v>34.350677304243327</v>
      </c>
    </row>
    <row r="5056" spans="1:29" x14ac:dyDescent="0.2">
      <c r="A5056" t="s">
        <v>951</v>
      </c>
      <c r="B5056" s="2" t="s">
        <v>15</v>
      </c>
      <c r="C5056" t="s">
        <v>952</v>
      </c>
      <c r="D5056" t="s">
        <v>953</v>
      </c>
      <c r="E5056" t="s">
        <v>483</v>
      </c>
      <c r="F5056" s="3" t="s">
        <v>13</v>
      </c>
      <c r="G5056" t="s">
        <v>954</v>
      </c>
      <c r="H5056" s="9">
        <v>210</v>
      </c>
      <c r="I5056" s="4">
        <v>0</v>
      </c>
      <c r="J5056" s="3" t="s">
        <v>23640</v>
      </c>
      <c r="K5056" t="s">
        <v>94</v>
      </c>
      <c r="L5056"/>
      <c r="M5056" s="2">
        <v>4.3399467239802751</v>
      </c>
      <c r="N5056" s="2">
        <v>-9.4247765187073687E-2</v>
      </c>
      <c r="O5056" s="2">
        <v>-0.24466880858227974</v>
      </c>
      <c r="P5056" s="2">
        <v>4.5216171173216093</v>
      </c>
      <c r="Q5056" s="2"/>
      <c r="R5056" s="1">
        <v>1.7633876764942296</v>
      </c>
      <c r="S5056" s="1">
        <v>-0.14171175904320593</v>
      </c>
      <c r="T5056" s="1">
        <v>-0.41195353779496047</v>
      </c>
      <c r="U5056" s="1">
        <v>1.6808585405126739</v>
      </c>
      <c r="V5056"/>
      <c r="W5056" s="9">
        <v>72.226251144810561</v>
      </c>
      <c r="X5056" s="9">
        <v>245.2040608432003</v>
      </c>
      <c r="Y5056" s="9">
        <v>26.819060264266238</v>
      </c>
      <c r="Z5056" s="9">
        <v>24.309950020166568</v>
      </c>
      <c r="AA5056" s="9">
        <v>41.274984263912245</v>
      </c>
      <c r="AB5056" s="9">
        <v>35.689855158671151</v>
      </c>
      <c r="AC5056" s="9">
        <v>43.07994915691247</v>
      </c>
    </row>
    <row r="5057" spans="1:29" x14ac:dyDescent="0.2">
      <c r="A5057" t="s">
        <v>145</v>
      </c>
      <c r="B5057" s="2" t="s">
        <v>15</v>
      </c>
      <c r="C5057" t="s">
        <v>146</v>
      </c>
      <c r="D5057" t="s">
        <v>147</v>
      </c>
      <c r="E5057" t="s">
        <v>148</v>
      </c>
      <c r="F5057" s="3" t="s">
        <v>13</v>
      </c>
      <c r="G5057" t="s">
        <v>149</v>
      </c>
      <c r="H5057" s="9">
        <v>269</v>
      </c>
      <c r="I5057" s="4">
        <v>0.24</v>
      </c>
      <c r="J5057" s="3" t="s">
        <v>23640</v>
      </c>
      <c r="K5057" t="s">
        <v>94</v>
      </c>
      <c r="L5057"/>
      <c r="M5057" s="2">
        <v>4.6096336113409784</v>
      </c>
      <c r="N5057" s="2">
        <v>0.2789321672733277</v>
      </c>
      <c r="O5057" s="2">
        <v>1.0541378498782414</v>
      </c>
      <c r="P5057" s="2">
        <v>4.7320996360786607</v>
      </c>
      <c r="Q5057" s="2"/>
      <c r="R5057" s="1">
        <v>1.5427785583338818</v>
      </c>
      <c r="S5057" s="1">
        <v>0.52032402700771641</v>
      </c>
      <c r="T5057" s="1">
        <v>1.0855252776284543</v>
      </c>
      <c r="U5057" s="1">
        <v>2.0384419213241989</v>
      </c>
      <c r="V5057"/>
      <c r="W5057" s="9">
        <v>119.68538575091942</v>
      </c>
      <c r="X5057" s="9">
        <v>348.70947386503065</v>
      </c>
      <c r="Y5057" s="9">
        <v>14.503602989889723</v>
      </c>
      <c r="Z5057" s="9">
        <v>20.802189236413202</v>
      </c>
      <c r="AA5057" s="9">
        <v>44.714566285904937</v>
      </c>
      <c r="AB5057" s="9">
        <v>101.12125628290158</v>
      </c>
      <c r="AC5057" s="9">
        <v>42.656840322048744</v>
      </c>
    </row>
    <row r="5058" spans="1:29" x14ac:dyDescent="0.2">
      <c r="A5058" t="s">
        <v>967</v>
      </c>
      <c r="B5058" s="2" t="s">
        <v>15</v>
      </c>
      <c r="C5058" t="s">
        <v>968</v>
      </c>
      <c r="D5058" t="s">
        <v>969</v>
      </c>
      <c r="E5058" t="s">
        <v>483</v>
      </c>
      <c r="F5058" s="3" t="s">
        <v>13</v>
      </c>
      <c r="G5058" t="s">
        <v>970</v>
      </c>
      <c r="H5058" s="9">
        <v>309</v>
      </c>
      <c r="I5058" s="4">
        <v>0.12</v>
      </c>
      <c r="J5058" s="3" t="s">
        <v>23640</v>
      </c>
      <c r="K5058" t="s">
        <v>94</v>
      </c>
      <c r="L5058"/>
      <c r="M5058" s="2">
        <v>3.1150212703299052</v>
      </c>
      <c r="N5058" s="2">
        <v>0.53377955689969736</v>
      </c>
      <c r="O5058" s="2">
        <v>0.99427939930890841</v>
      </c>
      <c r="P5058" s="2">
        <v>4.8231418192721973</v>
      </c>
      <c r="Q5058" s="2"/>
      <c r="R5058" s="1">
        <v>1.7933244623498621</v>
      </c>
      <c r="S5058" s="1">
        <v>1.136719818204186</v>
      </c>
      <c r="T5058" s="1">
        <v>0.96550893348858713</v>
      </c>
      <c r="U5058" s="1">
        <v>1.4410568854426324</v>
      </c>
      <c r="V5058"/>
      <c r="W5058" s="9">
        <v>35.708911823432018</v>
      </c>
      <c r="X5058" s="9">
        <v>123.77161878560551</v>
      </c>
      <c r="Y5058" s="9">
        <v>8.8145746143358537</v>
      </c>
      <c r="Z5058" s="9">
        <v>19.381532791360772</v>
      </c>
      <c r="AA5058" s="9">
        <v>55.033312351882998</v>
      </c>
      <c r="AB5058" s="9">
        <v>113.01787466912531</v>
      </c>
      <c r="AC5058" s="9">
        <v>25.874256298108801</v>
      </c>
    </row>
    <row r="5059" spans="1:29" x14ac:dyDescent="0.2">
      <c r="A5059" t="s">
        <v>1084</v>
      </c>
      <c r="B5059" s="2" t="s">
        <v>15</v>
      </c>
      <c r="C5059" t="s">
        <v>1085</v>
      </c>
      <c r="D5059" t="s">
        <v>1086</v>
      </c>
      <c r="E5059" t="s">
        <v>1087</v>
      </c>
      <c r="F5059" s="3" t="s">
        <v>30</v>
      </c>
      <c r="G5059" t="s">
        <v>1088</v>
      </c>
      <c r="H5059" s="9">
        <v>617</v>
      </c>
      <c r="I5059" s="4">
        <v>0.04</v>
      </c>
      <c r="J5059" s="3" t="s">
        <v>23640</v>
      </c>
      <c r="K5059" t="s">
        <v>94</v>
      </c>
      <c r="L5059"/>
      <c r="M5059" s="2">
        <v>4.3233719548828908</v>
      </c>
      <c r="N5059" s="2">
        <v>-0.34898460103836543</v>
      </c>
      <c r="O5059" s="2">
        <v>1.1267565916142726</v>
      </c>
      <c r="P5059" s="2">
        <v>4.8333089740492632</v>
      </c>
      <c r="Q5059" s="2"/>
      <c r="R5059" s="1">
        <v>1.7820077510621983</v>
      </c>
      <c r="S5059" s="1">
        <v>-0.25123649590552488</v>
      </c>
      <c r="T5059" s="1">
        <v>1.0884865815727078</v>
      </c>
      <c r="U5059" s="1">
        <v>1.696740957192048</v>
      </c>
      <c r="V5059"/>
      <c r="W5059" s="9">
        <v>69.495473000703356</v>
      </c>
      <c r="X5059" s="9">
        <v>238.9980187512592</v>
      </c>
      <c r="Y5059" s="9">
        <v>104.71313513224423</v>
      </c>
      <c r="Z5059" s="9">
        <v>87.977464473759937</v>
      </c>
      <c r="AA5059" s="9">
        <v>53.313521340886659</v>
      </c>
      <c r="AB5059" s="9">
        <v>118.96618386223716</v>
      </c>
      <c r="AC5059" s="9">
        <v>72.934276993959244</v>
      </c>
    </row>
    <row r="5060" spans="1:29" x14ac:dyDescent="0.2">
      <c r="A5060" t="s">
        <v>1143</v>
      </c>
      <c r="B5060" s="2" t="s">
        <v>15</v>
      </c>
      <c r="C5060" t="s">
        <v>1144</v>
      </c>
      <c r="D5060" t="s">
        <v>1145</v>
      </c>
      <c r="E5060" t="s">
        <v>1146</v>
      </c>
      <c r="F5060" s="3" t="s">
        <v>13</v>
      </c>
      <c r="G5060" t="s">
        <v>1147</v>
      </c>
      <c r="H5060" s="9">
        <v>438</v>
      </c>
      <c r="I5060" s="4">
        <v>0</v>
      </c>
      <c r="J5060" s="3" t="s">
        <v>23640</v>
      </c>
      <c r="K5060" t="s">
        <v>94</v>
      </c>
      <c r="L5060"/>
      <c r="M5060" s="2">
        <v>3.2523470628249362</v>
      </c>
      <c r="N5060" s="2">
        <v>-0.77725394709225837</v>
      </c>
      <c r="O5060" s="2">
        <v>0.98073098523906166</v>
      </c>
      <c r="P5060" s="2">
        <v>4.8902632836347397</v>
      </c>
      <c r="Q5060" s="2"/>
      <c r="R5060" s="1">
        <v>1.0110049486870645</v>
      </c>
      <c r="S5060" s="1">
        <v>-0.72474041526170652</v>
      </c>
      <c r="T5060" s="1">
        <v>0.8750843062770236</v>
      </c>
      <c r="U5060" s="1">
        <v>0.93205072220308238</v>
      </c>
      <c r="V5060"/>
      <c r="W5060" s="9">
        <v>180.40353868274184</v>
      </c>
      <c r="X5060" s="9">
        <v>363.56985539377496</v>
      </c>
      <c r="Y5060" s="9">
        <v>74.267515749591041</v>
      </c>
      <c r="Z5060" s="9">
        <v>44.93971283341601</v>
      </c>
      <c r="AA5060" s="9">
        <v>72.231222461846443</v>
      </c>
      <c r="AB5060" s="9">
        <v>136.81111144157273</v>
      </c>
      <c r="AC5060" s="9">
        <v>98.913667474210129</v>
      </c>
    </row>
    <row r="5061" spans="1:29" x14ac:dyDescent="0.2">
      <c r="A5061" t="s">
        <v>689</v>
      </c>
      <c r="B5061" s="2" t="s">
        <v>15</v>
      </c>
      <c r="C5061" t="s">
        <v>690</v>
      </c>
      <c r="D5061" t="s">
        <v>691</v>
      </c>
      <c r="E5061" t="s">
        <v>692</v>
      </c>
      <c r="F5061" s="3" t="s">
        <v>13</v>
      </c>
      <c r="G5061" t="s">
        <v>693</v>
      </c>
      <c r="H5061" s="9">
        <v>523</v>
      </c>
      <c r="I5061" s="4">
        <v>0.1</v>
      </c>
      <c r="J5061" s="3" t="s">
        <v>23640</v>
      </c>
      <c r="K5061" t="s">
        <v>94</v>
      </c>
      <c r="L5061"/>
      <c r="M5061" s="2">
        <v>12.71776663200607</v>
      </c>
      <c r="N5061" s="2">
        <v>5.5960419026318965E-2</v>
      </c>
      <c r="O5061" s="2">
        <v>2.5964498980537312</v>
      </c>
      <c r="P5061" s="2">
        <v>4.947743650273317</v>
      </c>
      <c r="Q5061" s="2"/>
      <c r="R5061" s="1">
        <v>3.1630165434508002</v>
      </c>
      <c r="S5061" s="1">
        <v>4.254287281620709E-2</v>
      </c>
      <c r="T5061" s="1">
        <v>1.9560087902323908</v>
      </c>
      <c r="U5061" s="1">
        <v>1.9031320861618606</v>
      </c>
      <c r="V5061"/>
      <c r="W5061" s="9">
        <v>86.31237967677211</v>
      </c>
      <c r="X5061" s="9">
        <v>773.10048702049266</v>
      </c>
      <c r="Y5061" s="9">
        <v>85.645948712649925</v>
      </c>
      <c r="Z5061" s="9">
        <v>88.209123217401853</v>
      </c>
      <c r="AA5061" s="9">
        <v>72.231222461846443</v>
      </c>
      <c r="AB5061" s="9">
        <v>279.57053207625734</v>
      </c>
      <c r="AC5061" s="9">
        <v>81.12753740530826</v>
      </c>
    </row>
    <row r="5062" spans="1:29" x14ac:dyDescent="0.2">
      <c r="A5062" t="s">
        <v>976</v>
      </c>
      <c r="B5062" s="2" t="s">
        <v>15</v>
      </c>
      <c r="C5062" t="s">
        <v>977</v>
      </c>
      <c r="D5062" t="s">
        <v>978</v>
      </c>
      <c r="E5062" t="s">
        <v>979</v>
      </c>
      <c r="F5062" s="3" t="s">
        <v>13</v>
      </c>
      <c r="G5062" t="s">
        <v>980</v>
      </c>
      <c r="H5062" s="9">
        <v>549</v>
      </c>
      <c r="I5062" s="4">
        <v>7.4999999999999997E-2</v>
      </c>
      <c r="J5062" s="3" t="s">
        <v>23640</v>
      </c>
      <c r="K5062" t="s">
        <v>94</v>
      </c>
      <c r="L5062"/>
      <c r="M5062" s="2">
        <v>8.6885052891448495</v>
      </c>
      <c r="N5062" s="2">
        <v>6.2633702931705254E-2</v>
      </c>
      <c r="O5062" s="2">
        <v>-0.49999214563435035</v>
      </c>
      <c r="P5062" s="2">
        <v>4.9527965367732731</v>
      </c>
      <c r="Q5062" s="2"/>
      <c r="R5062" s="1">
        <v>3.5541992223493195</v>
      </c>
      <c r="S5062" s="1">
        <v>8.6060135967590254E-2</v>
      </c>
      <c r="T5062" s="1">
        <v>-0.6086894503282877</v>
      </c>
      <c r="U5062" s="1">
        <v>2.0849483311149473</v>
      </c>
      <c r="V5062"/>
      <c r="W5062" s="9">
        <v>24.569680341290432</v>
      </c>
      <c r="X5062" s="9">
        <v>288.61578688235284</v>
      </c>
      <c r="Y5062" s="9">
        <v>29.007205979779446</v>
      </c>
      <c r="Z5062" s="9">
        <v>30.790205057446212</v>
      </c>
      <c r="AA5062" s="9">
        <v>75.67080448383912</v>
      </c>
      <c r="AB5062" s="9">
        <v>53.534782738006719</v>
      </c>
      <c r="AC5062" s="9">
        <v>37.781388861318206</v>
      </c>
    </row>
    <row r="5063" spans="1:29" x14ac:dyDescent="0.2">
      <c r="A5063" t="s">
        <v>600</v>
      </c>
      <c r="B5063" s="2" t="s">
        <v>15</v>
      </c>
      <c r="C5063" t="s">
        <v>601</v>
      </c>
      <c r="D5063" t="s">
        <v>602</v>
      </c>
      <c r="E5063" t="s">
        <v>603</v>
      </c>
      <c r="F5063" s="3" t="s">
        <v>13</v>
      </c>
      <c r="G5063" t="s">
        <v>604</v>
      </c>
      <c r="H5063" s="9">
        <v>396</v>
      </c>
      <c r="I5063" s="4">
        <v>5.0000000000000001E-3</v>
      </c>
      <c r="J5063" s="3" t="s">
        <v>23640</v>
      </c>
      <c r="K5063" t="s">
        <v>94</v>
      </c>
      <c r="L5063"/>
      <c r="M5063" s="2">
        <v>21.405493155123878</v>
      </c>
      <c r="N5063" s="2">
        <v>7.1191715809899275E-2</v>
      </c>
      <c r="O5063" s="2">
        <v>1.3574250617851664</v>
      </c>
      <c r="P5063" s="2">
        <v>4.9844611388106026</v>
      </c>
      <c r="Q5063" s="2"/>
      <c r="R5063" s="1">
        <v>4.1148449653067036</v>
      </c>
      <c r="S5063" s="1">
        <v>7.3077241511024696E-2</v>
      </c>
      <c r="T5063" s="1">
        <v>2.2832988600014552</v>
      </c>
      <c r="U5063" s="1">
        <v>2.1336576641289451</v>
      </c>
      <c r="V5063"/>
      <c r="W5063" s="9">
        <v>80.590016110567504</v>
      </c>
      <c r="X5063" s="9">
        <v>1396.2815667829605</v>
      </c>
      <c r="Y5063" s="9">
        <v>48.823936606037606</v>
      </c>
      <c r="Z5063" s="9">
        <v>51.360735550217498</v>
      </c>
      <c r="AA5063" s="9">
        <v>6.8791640439853747</v>
      </c>
      <c r="AB5063" s="9">
        <v>41.638164351783004</v>
      </c>
      <c r="AC5063" s="9">
        <v>30.025015057516775</v>
      </c>
    </row>
    <row r="5064" spans="1:29" x14ac:dyDescent="0.2">
      <c r="A5064" t="s">
        <v>659</v>
      </c>
      <c r="B5064" s="2" t="s">
        <v>15</v>
      </c>
      <c r="C5064" t="s">
        <v>660</v>
      </c>
      <c r="D5064" t="s">
        <v>661</v>
      </c>
      <c r="E5064" t="s">
        <v>662</v>
      </c>
      <c r="F5064" s="3" t="s">
        <v>13</v>
      </c>
      <c r="G5064" t="s">
        <v>663</v>
      </c>
      <c r="H5064" s="9">
        <v>352</v>
      </c>
      <c r="I5064" s="4">
        <v>0</v>
      </c>
      <c r="J5064" s="3" t="s">
        <v>23640</v>
      </c>
      <c r="K5064" t="s">
        <v>94</v>
      </c>
      <c r="L5064"/>
      <c r="M5064" s="2">
        <v>11.372487601567974</v>
      </c>
      <c r="N5064" s="2">
        <v>-0.43726578411330524</v>
      </c>
      <c r="O5064" s="2">
        <v>1.681435872611849</v>
      </c>
      <c r="P5064" s="2">
        <v>5.0126118195894858</v>
      </c>
      <c r="Q5064" s="2"/>
      <c r="R5064" s="1">
        <v>2.5756660309826054</v>
      </c>
      <c r="S5064" s="1">
        <v>-0.23733301997946929</v>
      </c>
      <c r="T5064" s="1">
        <v>1.1437252212841527</v>
      </c>
      <c r="U5064" s="1">
        <v>1.7166186174104709</v>
      </c>
      <c r="V5064"/>
      <c r="W5064" s="9">
        <v>150.0221180306919</v>
      </c>
      <c r="X5064" s="9">
        <v>894.35106138333515</v>
      </c>
      <c r="Y5064" s="9">
        <v>180.98169270464587</v>
      </c>
      <c r="Z5064" s="9">
        <v>153.52895285968958</v>
      </c>
      <c r="AA5064" s="9">
        <v>147.90202694568555</v>
      </c>
      <c r="AB5064" s="9">
        <v>321.2086964280403</v>
      </c>
      <c r="AC5064" s="9">
        <v>158.94786107868103</v>
      </c>
    </row>
    <row r="5065" spans="1:29" x14ac:dyDescent="0.2">
      <c r="A5065" t="s">
        <v>1022</v>
      </c>
      <c r="B5065" s="2" t="s">
        <v>15</v>
      </c>
      <c r="C5065" t="s">
        <v>1023</v>
      </c>
      <c r="D5065" t="s">
        <v>1024</v>
      </c>
      <c r="E5065" t="s">
        <v>1025</v>
      </c>
      <c r="F5065" s="3" t="s">
        <v>13</v>
      </c>
      <c r="G5065" t="s">
        <v>1026</v>
      </c>
      <c r="H5065" s="9">
        <v>197</v>
      </c>
      <c r="I5065" s="4">
        <v>0.01</v>
      </c>
      <c r="J5065" s="3" t="s">
        <v>23640</v>
      </c>
      <c r="K5065" t="s">
        <v>94</v>
      </c>
      <c r="L5065"/>
      <c r="M5065" s="2">
        <v>3.9843313820763351</v>
      </c>
      <c r="N5065" s="2">
        <v>6.5275551272332838E-2</v>
      </c>
      <c r="O5065" s="2">
        <v>0.77511313982519003</v>
      </c>
      <c r="P5065" s="2">
        <v>5.1126145189691332</v>
      </c>
      <c r="Q5065" s="2"/>
      <c r="R5065" s="1">
        <v>1.1465641699186231</v>
      </c>
      <c r="S5065" s="1">
        <v>9.3924184352712811E-2</v>
      </c>
      <c r="T5065" s="1">
        <v>1.0965532205374993</v>
      </c>
      <c r="U5065" s="1">
        <v>1.0290570145917457</v>
      </c>
      <c r="V5065"/>
      <c r="W5065" s="9">
        <v>198.07356122903451</v>
      </c>
      <c r="X5065" s="9">
        <v>438.50718836935073</v>
      </c>
      <c r="Y5065" s="9">
        <v>26.693760017871096</v>
      </c>
      <c r="Z5065" s="9">
        <v>28.489429235839168</v>
      </c>
      <c r="AA5065" s="9">
        <v>18.91770112095978</v>
      </c>
      <c r="AB5065" s="9">
        <v>47.586473544894858</v>
      </c>
      <c r="AC5065" s="9">
        <v>46.419615681447574</v>
      </c>
    </row>
    <row r="5066" spans="1:29" x14ac:dyDescent="0.2">
      <c r="A5066" t="s">
        <v>1158</v>
      </c>
      <c r="B5066" s="2" t="s">
        <v>15</v>
      </c>
      <c r="C5066" t="s">
        <v>1159</v>
      </c>
      <c r="D5066" t="s">
        <v>1160</v>
      </c>
      <c r="E5066" t="s">
        <v>1161</v>
      </c>
      <c r="F5066" s="3" t="s">
        <v>13</v>
      </c>
      <c r="G5066" t="s">
        <v>1162</v>
      </c>
      <c r="H5066" s="9">
        <v>271</v>
      </c>
      <c r="I5066" s="4">
        <v>0.01</v>
      </c>
      <c r="J5066" s="3" t="s">
        <v>23640</v>
      </c>
      <c r="K5066" t="s">
        <v>94</v>
      </c>
      <c r="L5066"/>
      <c r="M5066" s="2">
        <v>8.813016353381613</v>
      </c>
      <c r="N5066" s="2">
        <v>1.3779176859132376</v>
      </c>
      <c r="O5066" s="2">
        <v>0.70388120413669364</v>
      </c>
      <c r="P5066" s="2">
        <v>5.2865810606135328</v>
      </c>
      <c r="Q5066" s="2"/>
      <c r="R5066" s="1">
        <v>2.1401175120576972</v>
      </c>
      <c r="S5066" s="1">
        <v>1.0067288452103329</v>
      </c>
      <c r="T5066" s="1">
        <v>0.70261602066986983</v>
      </c>
      <c r="U5066" s="1">
        <v>1.4060773703028029</v>
      </c>
      <c r="V5066"/>
      <c r="W5066" s="9">
        <v>166.9917725318945</v>
      </c>
      <c r="X5066" s="9">
        <v>736.09630877113773</v>
      </c>
      <c r="Y5066" s="9">
        <v>62.264650720287825</v>
      </c>
      <c r="Z5066" s="9">
        <v>125.11147266679366</v>
      </c>
      <c r="AA5066" s="9">
        <v>55.033312351882998</v>
      </c>
      <c r="AB5066" s="9">
        <v>95.172947089789716</v>
      </c>
      <c r="AC5066" s="9">
        <v>83.020898243912143</v>
      </c>
    </row>
    <row r="5067" spans="1:29" x14ac:dyDescent="0.2">
      <c r="A5067" t="s">
        <v>828</v>
      </c>
      <c r="B5067" s="2" t="s">
        <v>15</v>
      </c>
      <c r="C5067" t="s">
        <v>829</v>
      </c>
      <c r="D5067" t="s">
        <v>830</v>
      </c>
      <c r="E5067" t="s">
        <v>831</v>
      </c>
      <c r="F5067" s="3" t="s">
        <v>13</v>
      </c>
      <c r="G5067" t="s">
        <v>832</v>
      </c>
      <c r="H5067" s="9">
        <v>284</v>
      </c>
      <c r="I5067" s="4">
        <v>0.13500000000000001</v>
      </c>
      <c r="J5067" s="3" t="s">
        <v>23640</v>
      </c>
      <c r="K5067" t="s">
        <v>94</v>
      </c>
      <c r="L5067"/>
      <c r="M5067" s="2">
        <v>5.7193419495225282</v>
      </c>
      <c r="N5067" s="2">
        <v>1.2094202082282681</v>
      </c>
      <c r="O5067" s="2">
        <v>0.82262698399613232</v>
      </c>
      <c r="P5067" s="2">
        <v>5.3344152576750474</v>
      </c>
      <c r="Q5067" s="2"/>
      <c r="R5067" s="1">
        <v>3.2270094635543396</v>
      </c>
      <c r="S5067" s="1">
        <v>2.5370496999642973</v>
      </c>
      <c r="T5067" s="1">
        <v>1.7206149933090562</v>
      </c>
      <c r="U5067" s="1">
        <v>2.2270867265873049</v>
      </c>
      <c r="V5067"/>
      <c r="W5067" s="9">
        <v>16.008479178122236</v>
      </c>
      <c r="X5067" s="9">
        <v>149.89140148699795</v>
      </c>
      <c r="Y5067" s="9">
        <v>4.2509911846312693</v>
      </c>
      <c r="Z5067" s="9">
        <v>24.672790127229906</v>
      </c>
      <c r="AA5067" s="9">
        <v>5.1593730329890306</v>
      </c>
      <c r="AB5067" s="9">
        <v>23.793236772447429</v>
      </c>
      <c r="AC5067" s="9">
        <v>7.0547084396171549</v>
      </c>
    </row>
    <row r="5068" spans="1:29" x14ac:dyDescent="0.2">
      <c r="A5068" t="s">
        <v>654</v>
      </c>
      <c r="B5068" s="2" t="s">
        <v>15</v>
      </c>
      <c r="C5068" t="s">
        <v>655</v>
      </c>
      <c r="D5068" t="s">
        <v>656</v>
      </c>
      <c r="E5068" t="s">
        <v>657</v>
      </c>
      <c r="F5068" s="3" t="s">
        <v>13</v>
      </c>
      <c r="G5068" t="s">
        <v>658</v>
      </c>
      <c r="H5068" s="9">
        <v>463</v>
      </c>
      <c r="I5068" s="4">
        <v>3.5000000000000003E-2</v>
      </c>
      <c r="J5068" s="3" t="s">
        <v>23640</v>
      </c>
      <c r="K5068" t="s">
        <v>94</v>
      </c>
      <c r="L5068"/>
      <c r="M5068" s="2">
        <v>12.491631323249914</v>
      </c>
      <c r="N5068" s="2">
        <v>-0.26252832654668151</v>
      </c>
      <c r="O5068" s="2">
        <v>-0.58949171824067836</v>
      </c>
      <c r="P5068" s="2">
        <v>5.3630590829824865</v>
      </c>
      <c r="Q5068" s="2"/>
      <c r="R5068" s="1">
        <v>4.1283221407859907</v>
      </c>
      <c r="S5068" s="1">
        <v>-0.52616736888248883</v>
      </c>
      <c r="T5068" s="1">
        <v>-1.3332412315308533</v>
      </c>
      <c r="U5068" s="1">
        <v>1.7472971385854039</v>
      </c>
      <c r="V5068"/>
      <c r="W5068" s="9">
        <v>25.989099139772229</v>
      </c>
      <c r="X5068" s="9">
        <v>454.50641984074036</v>
      </c>
      <c r="Y5068" s="9">
        <v>18.442001929447677</v>
      </c>
      <c r="Z5068" s="9">
        <v>12.806070912131339</v>
      </c>
      <c r="AA5068" s="9">
        <v>22.357283142952468</v>
      </c>
      <c r="AB5068" s="9">
        <v>11.896618386223714</v>
      </c>
      <c r="AC5068" s="9">
        <v>22.046489132949912</v>
      </c>
    </row>
    <row r="5069" spans="1:29" x14ac:dyDescent="0.2">
      <c r="A5069" t="s">
        <v>881</v>
      </c>
      <c r="B5069" s="2" t="s">
        <v>15</v>
      </c>
      <c r="C5069" t="s">
        <v>882</v>
      </c>
      <c r="D5069" t="s">
        <v>883</v>
      </c>
      <c r="E5069" t="s">
        <v>884</v>
      </c>
      <c r="F5069" s="3" t="s">
        <v>13</v>
      </c>
      <c r="G5069" t="s">
        <v>885</v>
      </c>
      <c r="H5069" s="9">
        <v>208</v>
      </c>
      <c r="I5069" s="4">
        <v>0.45500000000000002</v>
      </c>
      <c r="J5069" s="3" t="s">
        <v>23640</v>
      </c>
      <c r="K5069" t="s">
        <v>94</v>
      </c>
      <c r="L5069"/>
      <c r="M5069" s="2">
        <v>10.298941671558994</v>
      </c>
      <c r="N5069" s="2">
        <v>-0.8889636666823395</v>
      </c>
      <c r="O5069" s="2">
        <v>1.0753919560205476</v>
      </c>
      <c r="P5069" s="2">
        <v>5.3654862744534153</v>
      </c>
      <c r="Q5069" s="2"/>
      <c r="R5069" s="1">
        <v>2.3145013262884526</v>
      </c>
      <c r="S5069" s="1">
        <v>-0.49716680994609619</v>
      </c>
      <c r="T5069" s="1">
        <v>1.0559397593835202</v>
      </c>
      <c r="U5069" s="1">
        <v>1.1686978200802585</v>
      </c>
      <c r="V5069"/>
      <c r="W5069" s="9">
        <v>177.67276053863461</v>
      </c>
      <c r="X5069" s="9">
        <v>883.80239545385007</v>
      </c>
      <c r="Y5069" s="9">
        <v>184.35708701231579</v>
      </c>
      <c r="Z5069" s="9">
        <v>130.6164014855689</v>
      </c>
      <c r="AA5069" s="9">
        <v>51.593730329890313</v>
      </c>
      <c r="AB5069" s="9">
        <v>113.01787466912531</v>
      </c>
      <c r="AC5069" s="9">
        <v>119.11301168500678</v>
      </c>
    </row>
    <row r="5070" spans="1:29" x14ac:dyDescent="0.2">
      <c r="A5070" t="s">
        <v>95</v>
      </c>
      <c r="B5070" s="2" t="s">
        <v>96</v>
      </c>
      <c r="C5070" t="s">
        <v>97</v>
      </c>
      <c r="D5070" t="s">
        <v>96</v>
      </c>
      <c r="E5070" t="s">
        <v>98</v>
      </c>
      <c r="F5070" s="3" t="s">
        <v>13</v>
      </c>
      <c r="G5070" t="s">
        <v>99</v>
      </c>
      <c r="H5070" s="9">
        <v>369</v>
      </c>
      <c r="I5070" s="4">
        <v>0</v>
      </c>
      <c r="J5070" s="3" t="s">
        <v>23640</v>
      </c>
      <c r="K5070" t="s">
        <v>94</v>
      </c>
      <c r="L5070"/>
      <c r="M5070" s="2">
        <v>9.1350886435858207</v>
      </c>
      <c r="N5070" s="2">
        <v>-1.0828862090936713</v>
      </c>
      <c r="O5070" s="2">
        <v>1.1296231037842814</v>
      </c>
      <c r="P5070" s="2">
        <v>5.4153010930519692</v>
      </c>
      <c r="Q5070" s="2"/>
      <c r="R5070" s="1">
        <v>1.9183065900977843</v>
      </c>
      <c r="S5070" s="1">
        <v>-1.2313486880244182</v>
      </c>
      <c r="T5070" s="1">
        <v>1.0082087479573498</v>
      </c>
      <c r="U5070" s="1">
        <v>1.1394762570418182</v>
      </c>
      <c r="V5070"/>
      <c r="W5070" s="9">
        <v>256.12430709732865</v>
      </c>
      <c r="X5070" s="9">
        <v>968.0964353414688</v>
      </c>
      <c r="Y5070" s="9">
        <v>58.514484309285962</v>
      </c>
      <c r="Z5070" s="9">
        <v>24.92243613160764</v>
      </c>
      <c r="AA5070" s="9">
        <v>68.791640439853751</v>
      </c>
      <c r="AB5070" s="9">
        <v>142.7594206346846</v>
      </c>
      <c r="AC5070" s="9">
        <v>101.02215178426003</v>
      </c>
    </row>
    <row r="5071" spans="1:29" x14ac:dyDescent="0.2">
      <c r="A5071" t="s">
        <v>838</v>
      </c>
      <c r="B5071" s="2" t="s">
        <v>15</v>
      </c>
      <c r="C5071" t="s">
        <v>839</v>
      </c>
      <c r="D5071" t="s">
        <v>840</v>
      </c>
      <c r="E5071" t="s">
        <v>841</v>
      </c>
      <c r="F5071" s="3" t="s">
        <v>13</v>
      </c>
      <c r="G5071" t="s">
        <v>842</v>
      </c>
      <c r="H5071" s="9">
        <v>485</v>
      </c>
      <c r="I5071" s="4">
        <v>0.16500000000000001</v>
      </c>
      <c r="J5071" s="3" t="s">
        <v>23640</v>
      </c>
      <c r="K5071" t="s">
        <v>94</v>
      </c>
      <c r="L5071"/>
      <c r="M5071" s="2">
        <v>5.5521172539409571</v>
      </c>
      <c r="N5071" s="2">
        <v>-0.42280074251802824</v>
      </c>
      <c r="O5071" s="2">
        <v>0.18723994877438255</v>
      </c>
      <c r="P5071" s="2">
        <v>5.4423607709397546</v>
      </c>
      <c r="Q5071" s="2"/>
      <c r="R5071" s="1">
        <v>3.0823621557647609</v>
      </c>
      <c r="S5071" s="1">
        <v>-1.6079684387934055</v>
      </c>
      <c r="T5071" s="1">
        <v>0.21559425485930367</v>
      </c>
      <c r="U5071" s="1">
        <v>2.2993524642210974</v>
      </c>
      <c r="V5071"/>
      <c r="W5071" s="9">
        <v>18.083577649416736</v>
      </c>
      <c r="X5071" s="9">
        <v>153.16792245979764</v>
      </c>
      <c r="Y5071" s="9">
        <v>8.0644660897452471</v>
      </c>
      <c r="Z5071" s="9">
        <v>2.6456286679345671</v>
      </c>
      <c r="AA5071" s="9">
        <v>25.796865164945157</v>
      </c>
      <c r="AB5071" s="9">
        <v>35.689855158671151</v>
      </c>
      <c r="AC5071" s="9">
        <v>15.552813696070913</v>
      </c>
    </row>
    <row r="5072" spans="1:29" x14ac:dyDescent="0.2">
      <c r="A5072" t="s">
        <v>635</v>
      </c>
      <c r="B5072" s="2" t="s">
        <v>15</v>
      </c>
      <c r="C5072" t="s">
        <v>636</v>
      </c>
      <c r="D5072" t="s">
        <v>637</v>
      </c>
      <c r="E5072" t="s">
        <v>443</v>
      </c>
      <c r="F5072" s="3" t="s">
        <v>13</v>
      </c>
      <c r="G5072" t="s">
        <v>638</v>
      </c>
      <c r="H5072" s="9">
        <v>115</v>
      </c>
      <c r="I5072" s="4">
        <v>0.06</v>
      </c>
      <c r="J5072" s="3" t="s">
        <v>23640</v>
      </c>
      <c r="K5072" t="s">
        <v>94</v>
      </c>
      <c r="L5072"/>
      <c r="M5072" s="2">
        <v>12.867440876701384</v>
      </c>
      <c r="N5072" s="2">
        <v>0.48117972036614159</v>
      </c>
      <c r="O5072" s="2">
        <v>2.4279001239156717</v>
      </c>
      <c r="P5072" s="2">
        <v>5.443550834084097</v>
      </c>
      <c r="Q5072" s="2"/>
      <c r="R5072" s="1">
        <v>4.1524961543857986</v>
      </c>
      <c r="S5072" s="1">
        <v>0.70208111276513463</v>
      </c>
      <c r="T5072" s="1">
        <v>3.1086125960381947</v>
      </c>
      <c r="U5072" s="1">
        <v>1.7691066374052</v>
      </c>
      <c r="V5072"/>
      <c r="W5072" s="9">
        <v>26.842215009996188</v>
      </c>
      <c r="X5072" s="9">
        <v>477.35804933725632</v>
      </c>
      <c r="Y5072" s="9">
        <v>20.505035504541322</v>
      </c>
      <c r="Z5072" s="9">
        <v>33.358614144166808</v>
      </c>
      <c r="AA5072" s="9">
        <v>8.5989550549817189</v>
      </c>
      <c r="AB5072" s="9">
        <v>83.276328703566008</v>
      </c>
      <c r="AC5072" s="9">
        <v>16.789645191169353</v>
      </c>
    </row>
    <row r="5073" spans="1:29" x14ac:dyDescent="0.2">
      <c r="A5073" t="s">
        <v>833</v>
      </c>
      <c r="B5073" s="2" t="s">
        <v>15</v>
      </c>
      <c r="C5073" t="s">
        <v>834</v>
      </c>
      <c r="D5073" t="s">
        <v>835</v>
      </c>
      <c r="E5073" t="s">
        <v>836</v>
      </c>
      <c r="F5073" s="3" t="s">
        <v>13</v>
      </c>
      <c r="G5073" t="s">
        <v>837</v>
      </c>
      <c r="H5073" s="9">
        <v>506</v>
      </c>
      <c r="I5073" s="4">
        <v>0.02</v>
      </c>
      <c r="J5073" s="3" t="s">
        <v>23640</v>
      </c>
      <c r="K5073" t="s">
        <v>94</v>
      </c>
      <c r="L5073"/>
      <c r="M5073" s="2">
        <v>10.465716610793374</v>
      </c>
      <c r="N5073" s="2">
        <v>1.1989978643885069</v>
      </c>
      <c r="O5073" s="2">
        <v>0.17940349635660988</v>
      </c>
      <c r="P5073" s="2">
        <v>5.4487368045418574</v>
      </c>
      <c r="Q5073" s="2"/>
      <c r="R5073" s="1">
        <v>3.6185796780243522</v>
      </c>
      <c r="S5073" s="1">
        <v>1.7188660971967757</v>
      </c>
      <c r="T5073" s="1">
        <v>0.24281322932451577</v>
      </c>
      <c r="U5073" s="1">
        <v>2.1397335703285538</v>
      </c>
      <c r="V5073"/>
      <c r="W5073" s="9">
        <v>33.022822051602247</v>
      </c>
      <c r="X5073" s="9">
        <v>405.61612248865617</v>
      </c>
      <c r="Y5073" s="9">
        <v>12.940641764523146</v>
      </c>
      <c r="Z5073" s="9">
        <v>42.597691952066626</v>
      </c>
      <c r="AA5073" s="9">
        <v>15.478119098967095</v>
      </c>
      <c r="AB5073" s="9">
        <v>23.793236772447429</v>
      </c>
      <c r="AC5073" s="9">
        <v>18.771373931407911</v>
      </c>
    </row>
    <row r="5074" spans="1:29" x14ac:dyDescent="0.2">
      <c r="A5074" t="s">
        <v>684</v>
      </c>
      <c r="B5074" s="2" t="s">
        <v>15</v>
      </c>
      <c r="C5074" t="s">
        <v>685</v>
      </c>
      <c r="D5074" t="s">
        <v>686</v>
      </c>
      <c r="E5074" t="s">
        <v>687</v>
      </c>
      <c r="F5074" s="3" t="s">
        <v>13</v>
      </c>
      <c r="G5074" t="s">
        <v>688</v>
      </c>
      <c r="H5074" s="9">
        <v>533</v>
      </c>
      <c r="I5074" s="4">
        <v>4.4999999999999998E-2</v>
      </c>
      <c r="J5074" s="3" t="s">
        <v>23640</v>
      </c>
      <c r="K5074" t="s">
        <v>94</v>
      </c>
      <c r="L5074"/>
      <c r="M5074" s="2">
        <v>8.5985231728700278</v>
      </c>
      <c r="N5074" s="2">
        <v>0.84978279087703845</v>
      </c>
      <c r="O5074" s="2">
        <v>1.73828016119644</v>
      </c>
      <c r="P5074" s="2">
        <v>5.4622676266419221</v>
      </c>
      <c r="Q5074" s="2"/>
      <c r="R5074" s="1">
        <v>3.2567225209409103</v>
      </c>
      <c r="S5074" s="1">
        <v>0.83184968112600344</v>
      </c>
      <c r="T5074" s="1">
        <v>2.1249418481266358</v>
      </c>
      <c r="U5074" s="1">
        <v>2.5253075731441421</v>
      </c>
      <c r="V5074"/>
      <c r="W5074" s="9">
        <v>34.594988675217863</v>
      </c>
      <c r="X5074" s="9">
        <v>330.662053977234</v>
      </c>
      <c r="Y5074" s="9">
        <v>39.259253467111151</v>
      </c>
      <c r="Z5074" s="9">
        <v>69.880136225759458</v>
      </c>
      <c r="AA5074" s="9">
        <v>17.197910109963438</v>
      </c>
      <c r="AB5074" s="9">
        <v>83.276328703566008</v>
      </c>
      <c r="AC5074" s="9">
        <v>28.585357945688845</v>
      </c>
    </row>
    <row r="5075" spans="1:29" x14ac:dyDescent="0.2">
      <c r="A5075" t="s">
        <v>1109</v>
      </c>
      <c r="B5075" s="2" t="s">
        <v>15</v>
      </c>
      <c r="C5075" t="s">
        <v>1110</v>
      </c>
      <c r="D5075" t="s">
        <v>1111</v>
      </c>
      <c r="E5075" t="s">
        <v>1112</v>
      </c>
      <c r="F5075" s="3" t="s">
        <v>13</v>
      </c>
      <c r="G5075" t="s">
        <v>1113</v>
      </c>
      <c r="H5075" s="9">
        <v>308</v>
      </c>
      <c r="I5075" s="4">
        <v>0</v>
      </c>
      <c r="J5075" s="3" t="s">
        <v>23640</v>
      </c>
      <c r="K5075" t="s">
        <v>94</v>
      </c>
      <c r="L5075"/>
      <c r="M5075" s="2">
        <v>3.2050497492672769</v>
      </c>
      <c r="N5075" s="2">
        <v>-0.98661140922951329</v>
      </c>
      <c r="O5075" s="2">
        <v>-1.4560614111845976E-2</v>
      </c>
      <c r="P5075" s="2">
        <v>5.4747559105347809</v>
      </c>
      <c r="Q5075" s="2"/>
      <c r="R5075" s="1">
        <v>0.94106483415282072</v>
      </c>
      <c r="S5075" s="1">
        <v>-1.3526698190920738</v>
      </c>
      <c r="T5075" s="1">
        <v>-3.5408735747038345E-2</v>
      </c>
      <c r="U5075" s="1">
        <v>0.89081864942755584</v>
      </c>
      <c r="V5075"/>
      <c r="W5075" s="9">
        <v>209.23147541947765</v>
      </c>
      <c r="X5075" s="9">
        <v>401.71288358577533</v>
      </c>
      <c r="Y5075" s="9">
        <v>43.135284442434909</v>
      </c>
      <c r="Z5075" s="9">
        <v>16.890343285854151</v>
      </c>
      <c r="AA5075" s="9">
        <v>151.34160896767824</v>
      </c>
      <c r="AB5075" s="9">
        <v>148.70772982779647</v>
      </c>
      <c r="AC5075" s="9">
        <v>110.95307514333541</v>
      </c>
    </row>
    <row r="5076" spans="1:29" x14ac:dyDescent="0.2">
      <c r="A5076" t="s">
        <v>1183</v>
      </c>
      <c r="B5076" s="2" t="s">
        <v>15</v>
      </c>
      <c r="C5076" t="s">
        <v>1184</v>
      </c>
      <c r="D5076" t="s">
        <v>1185</v>
      </c>
      <c r="E5076" t="s">
        <v>1186</v>
      </c>
      <c r="F5076" s="3" t="s">
        <v>13</v>
      </c>
      <c r="G5076" t="s">
        <v>1187</v>
      </c>
      <c r="H5076" s="9">
        <v>311</v>
      </c>
      <c r="I5076" s="4">
        <v>7.4999999999999997E-2</v>
      </c>
      <c r="J5076" s="3" t="s">
        <v>23640</v>
      </c>
      <c r="K5076" t="s">
        <v>94</v>
      </c>
      <c r="L5076"/>
      <c r="M5076" s="2">
        <v>3.4622104491695169</v>
      </c>
      <c r="N5076" s="2">
        <v>2.665604383836325</v>
      </c>
      <c r="O5076" s="2">
        <v>0.45717717384878004</v>
      </c>
      <c r="P5076" s="2">
        <v>5.4975284510782236</v>
      </c>
      <c r="Q5076" s="2"/>
      <c r="R5076" s="1">
        <v>0.98766206030572701</v>
      </c>
      <c r="S5076" s="1">
        <v>1.0785619127551671</v>
      </c>
      <c r="T5076" s="1">
        <v>0.31205026936572144</v>
      </c>
      <c r="U5076" s="1">
        <v>1.4173274609342406</v>
      </c>
      <c r="V5076"/>
      <c r="W5076" s="9">
        <v>217.24505636268952</v>
      </c>
      <c r="X5076" s="9">
        <v>430.79019317733645</v>
      </c>
      <c r="Y5076" s="9">
        <v>199.61061042082056</v>
      </c>
      <c r="Z5076" s="9">
        <v>421.56360591542796</v>
      </c>
      <c r="AA5076" s="9">
        <v>184.01763817660878</v>
      </c>
      <c r="AB5076" s="9">
        <v>226.03574933825061</v>
      </c>
      <c r="AC5076" s="9">
        <v>199.83167369249637</v>
      </c>
    </row>
    <row r="5077" spans="1:29" x14ac:dyDescent="0.2">
      <c r="A5077" t="s">
        <v>848</v>
      </c>
      <c r="B5077" s="2" t="s">
        <v>15</v>
      </c>
      <c r="C5077" t="s">
        <v>849</v>
      </c>
      <c r="D5077" t="s">
        <v>850</v>
      </c>
      <c r="E5077" t="s">
        <v>851</v>
      </c>
      <c r="F5077" s="3" t="s">
        <v>13</v>
      </c>
      <c r="G5077" t="s">
        <v>852</v>
      </c>
      <c r="H5077" s="9">
        <v>340</v>
      </c>
      <c r="I5077" s="4">
        <v>0.04</v>
      </c>
      <c r="J5077" s="3" t="s">
        <v>23640</v>
      </c>
      <c r="K5077" t="s">
        <v>94</v>
      </c>
      <c r="L5077"/>
      <c r="M5077" s="2">
        <v>4.8875158890380437</v>
      </c>
      <c r="N5077" s="2">
        <v>-0.20033638757976438</v>
      </c>
      <c r="O5077" s="2">
        <v>1.1349058981635491</v>
      </c>
      <c r="P5077" s="2">
        <v>5.5417232683067725</v>
      </c>
      <c r="Q5077" s="2"/>
      <c r="R5077" s="1">
        <v>2.3064186955129764</v>
      </c>
      <c r="S5077" s="1">
        <v>-0.80222995205087355</v>
      </c>
      <c r="T5077" s="1">
        <v>1.7226805929689961</v>
      </c>
      <c r="U5077" s="1">
        <v>2.0639680257916888</v>
      </c>
      <c r="V5077"/>
      <c r="W5077" s="9">
        <v>39.661672568609767</v>
      </c>
      <c r="X5077" s="9">
        <v>196.1879073384182</v>
      </c>
      <c r="Y5077" s="9">
        <v>6.2514686895151366</v>
      </c>
      <c r="Z5077" s="9">
        <v>3.5849803649673424</v>
      </c>
      <c r="AA5077" s="9">
        <v>12.038537076974407</v>
      </c>
      <c r="AB5077" s="9">
        <v>47.586473544894858</v>
      </c>
      <c r="AC5077" s="9">
        <v>14.398224248065077</v>
      </c>
    </row>
    <row r="5078" spans="1:29" x14ac:dyDescent="0.2">
      <c r="A5078" t="s">
        <v>674</v>
      </c>
      <c r="B5078" s="2" t="s">
        <v>15</v>
      </c>
      <c r="C5078" t="s">
        <v>675</v>
      </c>
      <c r="D5078" t="s">
        <v>676</v>
      </c>
      <c r="E5078" t="s">
        <v>677</v>
      </c>
      <c r="F5078" s="3" t="s">
        <v>13</v>
      </c>
      <c r="G5078" t="s">
        <v>678</v>
      </c>
      <c r="H5078" s="9">
        <v>892</v>
      </c>
      <c r="I5078" s="4">
        <v>0.06</v>
      </c>
      <c r="J5078" s="3" t="s">
        <v>23640</v>
      </c>
      <c r="K5078" t="s">
        <v>94</v>
      </c>
      <c r="L5078"/>
      <c r="M5078" s="2">
        <v>12.380497514263032</v>
      </c>
      <c r="N5078" s="2">
        <v>-0.32770878176974466</v>
      </c>
      <c r="O5078" s="2">
        <v>3.9071048512434952</v>
      </c>
      <c r="P5078" s="2">
        <v>5.6266595719221453</v>
      </c>
      <c r="Q5078" s="2"/>
      <c r="R5078" s="1">
        <v>3.6697130788562444</v>
      </c>
      <c r="S5078" s="1">
        <v>-0.24689790594682506</v>
      </c>
      <c r="T5078" s="1">
        <v>3.5147435911288243</v>
      </c>
      <c r="U5078" s="1">
        <v>2.1426993313031617</v>
      </c>
      <c r="V5078"/>
      <c r="W5078" s="9">
        <v>43.65912168606495</v>
      </c>
      <c r="X5078" s="9">
        <v>555.60827682458228</v>
      </c>
      <c r="Y5078" s="9">
        <v>95.960740376166996</v>
      </c>
      <c r="Z5078" s="9">
        <v>80.86673606430341</v>
      </c>
      <c r="AA5078" s="9">
        <v>17.197910109963438</v>
      </c>
      <c r="AB5078" s="9">
        <v>202.24251256580317</v>
      </c>
      <c r="AC5078" s="9">
        <v>41.611632384199467</v>
      </c>
    </row>
    <row r="5079" spans="1:29" x14ac:dyDescent="0.2">
      <c r="A5079" t="s">
        <v>260</v>
      </c>
      <c r="B5079" s="2" t="s">
        <v>15</v>
      </c>
      <c r="C5079" t="s">
        <v>261</v>
      </c>
      <c r="D5079" t="s">
        <v>262</v>
      </c>
      <c r="E5079" t="s">
        <v>263</v>
      </c>
      <c r="F5079" s="3" t="s">
        <v>13</v>
      </c>
      <c r="G5079" t="s">
        <v>264</v>
      </c>
      <c r="H5079" s="9">
        <v>155</v>
      </c>
      <c r="I5079" s="4">
        <v>5.0000000000000001E-3</v>
      </c>
      <c r="J5079" s="3" t="s">
        <v>23640</v>
      </c>
      <c r="K5079" t="s">
        <v>94</v>
      </c>
      <c r="L5079"/>
      <c r="M5079" s="2">
        <v>2.9732040015604912</v>
      </c>
      <c r="N5079" s="2">
        <v>0.76766210648466326</v>
      </c>
      <c r="O5079" s="2">
        <v>-1.401961103895127</v>
      </c>
      <c r="P5079" s="2">
        <v>5.6417931519026228</v>
      </c>
      <c r="Q5079" s="2"/>
      <c r="R5079" s="1">
        <v>1.0583288601937402</v>
      </c>
      <c r="S5079" s="1">
        <v>0.64955069355912343</v>
      </c>
      <c r="T5079" s="1">
        <v>-2.8405184747633774</v>
      </c>
      <c r="U5079" s="1">
        <v>1.0294134817307203</v>
      </c>
      <c r="V5079"/>
      <c r="W5079" s="9">
        <v>134.21107504998093</v>
      </c>
      <c r="X5079" s="9">
        <v>279.49695920711667</v>
      </c>
      <c r="Y5079" s="9">
        <v>55.45055361083584</v>
      </c>
      <c r="Z5079" s="9">
        <v>86.984150994519723</v>
      </c>
      <c r="AA5079" s="9">
        <v>32.67602920893053</v>
      </c>
      <c r="AB5079" s="9">
        <v>5.9483091931118572</v>
      </c>
      <c r="AC5079" s="9">
        <v>62.417711145161505</v>
      </c>
    </row>
    <row r="5080" spans="1:29" x14ac:dyDescent="0.2">
      <c r="A5080" t="s">
        <v>862</v>
      </c>
      <c r="B5080" s="2" t="s">
        <v>15</v>
      </c>
      <c r="C5080" t="s">
        <v>863</v>
      </c>
      <c r="D5080" t="s">
        <v>864</v>
      </c>
      <c r="E5080" t="s">
        <v>865</v>
      </c>
      <c r="F5080" s="3" t="s">
        <v>13</v>
      </c>
      <c r="G5080" t="s">
        <v>866</v>
      </c>
      <c r="H5080" s="9">
        <v>321.33333333333331</v>
      </c>
      <c r="I5080" s="4">
        <v>9.5000000000000001E-2</v>
      </c>
      <c r="J5080" s="3" t="s">
        <v>23640</v>
      </c>
      <c r="K5080" t="s">
        <v>94</v>
      </c>
      <c r="L5080"/>
      <c r="M5080" s="2">
        <v>6.1101273985050071</v>
      </c>
      <c r="N5080" s="2">
        <v>-0.27581782668441801</v>
      </c>
      <c r="O5080" s="2">
        <v>0.46889431688901334</v>
      </c>
      <c r="P5080" s="2">
        <v>5.6679843050418546</v>
      </c>
      <c r="Q5080" s="2"/>
      <c r="R5080" s="1">
        <v>2.4699804941040382</v>
      </c>
      <c r="S5080" s="1">
        <v>-0.59723717246085073</v>
      </c>
      <c r="T5080" s="1">
        <v>0.76628051804578312</v>
      </c>
      <c r="U5080" s="1">
        <v>2.079055596893788</v>
      </c>
      <c r="V5080"/>
      <c r="W5080" s="9">
        <v>49.031301229724491</v>
      </c>
      <c r="X5080" s="9">
        <v>271.65120539514692</v>
      </c>
      <c r="Y5080" s="9">
        <v>16.503892388798008</v>
      </c>
      <c r="Z5080" s="9">
        <v>10.909380257329975</v>
      </c>
      <c r="AA5080" s="9">
        <v>13.758328087970749</v>
      </c>
      <c r="AB5080" s="9">
        <v>29.74154596555929</v>
      </c>
      <c r="AC5080" s="9">
        <v>22.329302366172861</v>
      </c>
    </row>
    <row r="5081" spans="1:29" x14ac:dyDescent="0.2">
      <c r="A5081" t="s">
        <v>325</v>
      </c>
      <c r="B5081" s="2" t="s">
        <v>15</v>
      </c>
      <c r="C5081" t="s">
        <v>326</v>
      </c>
      <c r="D5081" t="s">
        <v>327</v>
      </c>
      <c r="E5081" t="s">
        <v>328</v>
      </c>
      <c r="F5081" s="3" t="s">
        <v>13</v>
      </c>
      <c r="G5081" t="s">
        <v>329</v>
      </c>
      <c r="H5081" s="9">
        <v>318</v>
      </c>
      <c r="I5081" s="4">
        <v>0</v>
      </c>
      <c r="J5081" s="3" t="s">
        <v>23640</v>
      </c>
      <c r="K5081" t="s">
        <v>94</v>
      </c>
      <c r="L5081"/>
      <c r="M5081" s="2">
        <v>6.2618778502274459</v>
      </c>
      <c r="N5081" s="2">
        <v>-1.036686032362123</v>
      </c>
      <c r="O5081" s="2">
        <v>0.53900789399899507</v>
      </c>
      <c r="P5081" s="2">
        <v>5.8073977364596168</v>
      </c>
      <c r="Q5081" s="2"/>
      <c r="R5081" s="1">
        <v>0.99934597211928655</v>
      </c>
      <c r="S5081" s="1">
        <v>-0.44510681778122979</v>
      </c>
      <c r="T5081" s="1">
        <v>0.40527786387969089</v>
      </c>
      <c r="U5081" s="1">
        <v>1.2727320326973122</v>
      </c>
      <c r="V5081"/>
      <c r="W5081" s="9">
        <v>736.69882400261213</v>
      </c>
      <c r="X5081" s="9">
        <v>1472.7298528586093</v>
      </c>
      <c r="Y5081" s="9">
        <v>314.51286075823555</v>
      </c>
      <c r="Z5081" s="9">
        <v>231.01910950366104</v>
      </c>
      <c r="AA5081" s="9">
        <v>134.14369885771481</v>
      </c>
      <c r="AB5081" s="9">
        <v>178.44927579335575</v>
      </c>
      <c r="AC5081" s="9">
        <v>314.41231933812577</v>
      </c>
    </row>
    <row r="5082" spans="1:29" x14ac:dyDescent="0.2">
      <c r="A5082" t="s">
        <v>330</v>
      </c>
      <c r="B5082" s="2" t="s">
        <v>15</v>
      </c>
      <c r="C5082" t="s">
        <v>331</v>
      </c>
      <c r="D5082" t="s">
        <v>332</v>
      </c>
      <c r="E5082" t="s">
        <v>333</v>
      </c>
      <c r="F5082" s="3" t="s">
        <v>13</v>
      </c>
      <c r="G5082" t="s">
        <v>334</v>
      </c>
      <c r="H5082" s="9">
        <v>56</v>
      </c>
      <c r="I5082" s="4">
        <v>0</v>
      </c>
      <c r="J5082" s="3" t="s">
        <v>23640</v>
      </c>
      <c r="K5082" t="s">
        <v>94</v>
      </c>
      <c r="L5082"/>
      <c r="M5082" s="2">
        <v>3.4004400556928771</v>
      </c>
      <c r="N5082" s="2">
        <v>0.2558315214236081</v>
      </c>
      <c r="O5082" s="2">
        <v>-0.45335527286587768</v>
      </c>
      <c r="P5082" s="2">
        <v>5.8492157703621412</v>
      </c>
      <c r="Q5082" s="2"/>
      <c r="R5082" s="1">
        <v>0.72389959687994776</v>
      </c>
      <c r="S5082" s="1">
        <v>0.14989695145929091</v>
      </c>
      <c r="T5082" s="1">
        <v>-0.24518845239446599</v>
      </c>
      <c r="U5082" s="1">
        <v>1.1055567311776064</v>
      </c>
      <c r="V5082"/>
      <c r="W5082" s="9">
        <v>448.55755854903907</v>
      </c>
      <c r="X5082" s="9">
        <v>740.8557770729833</v>
      </c>
      <c r="Y5082" s="9">
        <v>136.09540261426389</v>
      </c>
      <c r="Z5082" s="9">
        <v>150.99651829444062</v>
      </c>
      <c r="AA5082" s="9">
        <v>629.4435100246618</v>
      </c>
      <c r="AB5082" s="9">
        <v>505.60628141450792</v>
      </c>
      <c r="AC5082" s="9">
        <v>337.44743500687122</v>
      </c>
    </row>
    <row r="5083" spans="1:29" x14ac:dyDescent="0.2">
      <c r="A5083" t="s">
        <v>955</v>
      </c>
      <c r="B5083" s="2" t="s">
        <v>15</v>
      </c>
      <c r="C5083" t="s">
        <v>956</v>
      </c>
      <c r="D5083" t="s">
        <v>957</v>
      </c>
      <c r="E5083" t="s">
        <v>483</v>
      </c>
      <c r="F5083" s="3" t="s">
        <v>13</v>
      </c>
      <c r="G5083" t="s">
        <v>958</v>
      </c>
      <c r="H5083" s="9">
        <v>104</v>
      </c>
      <c r="I5083" s="4">
        <v>0.21</v>
      </c>
      <c r="J5083" s="3" t="s">
        <v>23640</v>
      </c>
      <c r="K5083" t="s">
        <v>94</v>
      </c>
      <c r="L5083"/>
      <c r="M5083" s="2">
        <v>6.4659374916634125</v>
      </c>
      <c r="N5083" s="2">
        <v>0.93652423785072481</v>
      </c>
      <c r="O5083" s="2">
        <v>0.53816182833279169</v>
      </c>
      <c r="P5083" s="2">
        <v>5.8975811204915445</v>
      </c>
      <c r="Q5083" s="2"/>
      <c r="R5083" s="1">
        <v>4.1551121399542188</v>
      </c>
      <c r="S5083" s="1">
        <v>2.6815339501900151</v>
      </c>
      <c r="T5083" s="1">
        <v>1.0255037842795613</v>
      </c>
      <c r="U5083" s="1">
        <v>2.0554891688077341</v>
      </c>
      <c r="V5083"/>
      <c r="W5083" s="9">
        <v>6.836286714418768</v>
      </c>
      <c r="X5083" s="9">
        <v>121.79617744709944</v>
      </c>
      <c r="Y5083" s="9">
        <v>2.3130697499571822</v>
      </c>
      <c r="Z5083" s="9">
        <v>14.839213468624839</v>
      </c>
      <c r="AA5083" s="9">
        <v>8.5989550549817189</v>
      </c>
      <c r="AB5083" s="9">
        <v>23.793236772447429</v>
      </c>
      <c r="AC5083" s="9">
        <v>5.1422307245623298</v>
      </c>
    </row>
    <row r="5084" spans="1:29" x14ac:dyDescent="0.2">
      <c r="A5084" t="s">
        <v>1168</v>
      </c>
      <c r="B5084" s="2" t="s">
        <v>15</v>
      </c>
      <c r="C5084" t="s">
        <v>1169</v>
      </c>
      <c r="D5084" t="s">
        <v>1170</v>
      </c>
      <c r="E5084" t="s">
        <v>1171</v>
      </c>
      <c r="F5084" s="3" t="s">
        <v>13</v>
      </c>
      <c r="G5084" t="s">
        <v>1172</v>
      </c>
      <c r="H5084" s="9">
        <v>441</v>
      </c>
      <c r="I5084" s="4">
        <v>0</v>
      </c>
      <c r="J5084" s="3" t="s">
        <v>23640</v>
      </c>
      <c r="K5084" t="s">
        <v>94</v>
      </c>
      <c r="L5084"/>
      <c r="M5084" s="2">
        <v>3.8868270172489909</v>
      </c>
      <c r="N5084" s="2">
        <v>-0.53992101356899835</v>
      </c>
      <c r="O5084" s="2">
        <v>-0.80122561891158461</v>
      </c>
      <c r="P5084" s="2">
        <v>5.9094259343287945</v>
      </c>
      <c r="Q5084" s="2"/>
      <c r="R5084" s="1">
        <v>0.96396747276087225</v>
      </c>
      <c r="S5084" s="1">
        <v>-0.28375216245158696</v>
      </c>
      <c r="T5084" s="1">
        <v>-0.60586353371927526</v>
      </c>
      <c r="U5084" s="1">
        <v>0.81143889808510938</v>
      </c>
      <c r="V5084"/>
      <c r="W5084" s="9">
        <v>292.96582477727634</v>
      </c>
      <c r="X5084" s="9">
        <v>571.47874967601661</v>
      </c>
      <c r="Y5084" s="9">
        <v>196.04773600849686</v>
      </c>
      <c r="Z5084" s="9">
        <v>161.0437664359518</v>
      </c>
      <c r="AA5084" s="9">
        <v>237.33115951749542</v>
      </c>
      <c r="AB5084" s="9">
        <v>154.65603902090831</v>
      </c>
      <c r="AC5084" s="9">
        <v>238.87893347183663</v>
      </c>
    </row>
    <row r="5085" spans="1:29" x14ac:dyDescent="0.2">
      <c r="A5085" t="s">
        <v>782</v>
      </c>
      <c r="B5085" s="2" t="s">
        <v>783</v>
      </c>
      <c r="C5085" t="s">
        <v>784</v>
      </c>
      <c r="D5085" t="s">
        <v>783</v>
      </c>
      <c r="E5085" t="s">
        <v>785</v>
      </c>
      <c r="F5085" s="3" t="s">
        <v>13</v>
      </c>
      <c r="G5085" t="s">
        <v>786</v>
      </c>
      <c r="H5085" s="9">
        <v>372</v>
      </c>
      <c r="I5085" s="4">
        <v>0.02</v>
      </c>
      <c r="J5085" s="3" t="s">
        <v>23640</v>
      </c>
      <c r="K5085" t="s">
        <v>94</v>
      </c>
      <c r="L5085"/>
      <c r="M5085" s="2">
        <v>8.3958881380247625</v>
      </c>
      <c r="N5085" s="2">
        <v>0.39045226036281916</v>
      </c>
      <c r="O5085" s="2">
        <v>1.1974056684528087</v>
      </c>
      <c r="P5085" s="2">
        <v>5.9225268851237542</v>
      </c>
      <c r="Q5085" s="2"/>
      <c r="R5085" s="1">
        <v>3.4756513853374571</v>
      </c>
      <c r="S5085" s="1">
        <v>0.52918789325006788</v>
      </c>
      <c r="T5085" s="1">
        <v>1.3787959497577735</v>
      </c>
      <c r="U5085" s="1">
        <v>1.6327395065126191</v>
      </c>
      <c r="V5085"/>
      <c r="W5085" s="9">
        <v>25.225360014103138</v>
      </c>
      <c r="X5085" s="9">
        <v>280.61617114665796</v>
      </c>
      <c r="Y5085" s="9">
        <v>25.068430828270323</v>
      </c>
      <c r="Z5085" s="9">
        <v>36.176669235265138</v>
      </c>
      <c r="AA5085" s="9">
        <v>29.236447186937841</v>
      </c>
      <c r="AB5085" s="9">
        <v>83.276328703566008</v>
      </c>
      <c r="AC5085" s="9">
        <v>26.442126162595418</v>
      </c>
    </row>
    <row r="5086" spans="1:29" x14ac:dyDescent="0.2">
      <c r="A5086" t="s">
        <v>375</v>
      </c>
      <c r="B5086" s="2" t="s">
        <v>15</v>
      </c>
      <c r="C5086" t="s">
        <v>376</v>
      </c>
      <c r="D5086" t="s">
        <v>377</v>
      </c>
      <c r="E5086" t="s">
        <v>378</v>
      </c>
      <c r="F5086" s="3" t="s">
        <v>13</v>
      </c>
      <c r="G5086" t="s">
        <v>379</v>
      </c>
      <c r="H5086" s="9">
        <v>310</v>
      </c>
      <c r="I5086" s="4">
        <v>5.0000000000000001E-3</v>
      </c>
      <c r="J5086" s="3" t="s">
        <v>23640</v>
      </c>
      <c r="K5086" t="s">
        <v>94</v>
      </c>
      <c r="L5086"/>
      <c r="M5086" s="2">
        <v>5.4117995690926541</v>
      </c>
      <c r="N5086" s="2">
        <v>0.64603720578231616</v>
      </c>
      <c r="O5086" s="2">
        <v>-0.3619445547594099</v>
      </c>
      <c r="P5086" s="2">
        <v>5.9297402363940011</v>
      </c>
      <c r="Q5086" s="2"/>
      <c r="R5086" s="1">
        <v>2.5017096482300882</v>
      </c>
      <c r="S5086" s="1">
        <v>2.3060358143037605</v>
      </c>
      <c r="T5086" s="1">
        <v>-1.3483372004723182</v>
      </c>
      <c r="U5086" s="1">
        <v>2.3019542406299776</v>
      </c>
      <c r="V5086"/>
      <c r="W5086" s="9">
        <v>36.867523343923615</v>
      </c>
      <c r="X5086" s="9">
        <v>208.80149722015679</v>
      </c>
      <c r="Y5086" s="9">
        <v>2.0004775048838672</v>
      </c>
      <c r="Z5086" s="9">
        <v>9.8928089790832257</v>
      </c>
      <c r="AA5086" s="9">
        <v>8.5989550549817189</v>
      </c>
      <c r="AB5086" s="9">
        <v>5.9483091931118572</v>
      </c>
      <c r="AC5086" s="9">
        <v>8.5916076958737406</v>
      </c>
    </row>
    <row r="5087" spans="1:29" x14ac:dyDescent="0.2">
      <c r="A5087" t="s">
        <v>758</v>
      </c>
      <c r="B5087" s="2" t="s">
        <v>15</v>
      </c>
      <c r="C5087" t="s">
        <v>759</v>
      </c>
      <c r="D5087" t="s">
        <v>760</v>
      </c>
      <c r="E5087" t="s">
        <v>483</v>
      </c>
      <c r="F5087" s="3" t="s">
        <v>13</v>
      </c>
      <c r="G5087" t="s">
        <v>761</v>
      </c>
      <c r="H5087" s="9">
        <v>357</v>
      </c>
      <c r="I5087" s="4">
        <v>0.1</v>
      </c>
      <c r="J5087" s="3" t="s">
        <v>23640</v>
      </c>
      <c r="K5087" t="s">
        <v>94</v>
      </c>
      <c r="L5087"/>
      <c r="M5087" s="2">
        <v>10.214432510415024</v>
      </c>
      <c r="N5087" s="2">
        <v>0.93458384454544063</v>
      </c>
      <c r="O5087" s="2">
        <v>1.7628007638829901</v>
      </c>
      <c r="P5087" s="2">
        <v>5.9440208058882558</v>
      </c>
      <c r="Q5087" s="2"/>
      <c r="R5087" s="1">
        <v>4.2909871758826874</v>
      </c>
      <c r="S5087" s="1">
        <v>1.5893806433677982</v>
      </c>
      <c r="T5087" s="1">
        <v>2.7031789635332135</v>
      </c>
      <c r="U5087" s="1">
        <v>1.6360208168698773</v>
      </c>
      <c r="V5087"/>
      <c r="W5087" s="9">
        <v>14.436312554506625</v>
      </c>
      <c r="X5087" s="9">
        <v>282.59998025308721</v>
      </c>
      <c r="Y5087" s="9">
        <v>10.314979769492648</v>
      </c>
      <c r="Z5087" s="9">
        <v>31.039851061823946</v>
      </c>
      <c r="AA5087" s="9">
        <v>6.8791640439853747</v>
      </c>
      <c r="AB5087" s="9">
        <v>53.534782738006719</v>
      </c>
      <c r="AC5087" s="9">
        <v>10.080609099854421</v>
      </c>
    </row>
    <row r="5088" spans="1:29" x14ac:dyDescent="0.2">
      <c r="A5088" t="s">
        <v>335</v>
      </c>
      <c r="B5088" s="2" t="s">
        <v>15</v>
      </c>
      <c r="C5088" t="s">
        <v>336</v>
      </c>
      <c r="D5088" t="s">
        <v>337</v>
      </c>
      <c r="E5088" t="s">
        <v>338</v>
      </c>
      <c r="F5088" s="3" t="s">
        <v>13</v>
      </c>
      <c r="G5088" t="s">
        <v>339</v>
      </c>
      <c r="H5088" s="9">
        <v>87</v>
      </c>
      <c r="I5088" s="4">
        <v>0.04</v>
      </c>
      <c r="J5088" s="3" t="s">
        <v>23640</v>
      </c>
      <c r="K5088" t="s">
        <v>94</v>
      </c>
      <c r="L5088"/>
      <c r="M5088" s="2">
        <v>4.3196528000496102</v>
      </c>
      <c r="N5088" s="2">
        <v>1.7217298755539269E-2</v>
      </c>
      <c r="O5088" s="2">
        <v>0.4700904543844967</v>
      </c>
      <c r="P5088" s="2">
        <v>6.2017792075605298</v>
      </c>
      <c r="Q5088" s="2"/>
      <c r="R5088" s="1">
        <v>0.64984129016266068</v>
      </c>
      <c r="S5088" s="1">
        <v>4.9088201711317541E-3</v>
      </c>
      <c r="T5088" s="1">
        <v>0.22952519504318511</v>
      </c>
      <c r="U5088" s="1">
        <v>0.92403193183673482</v>
      </c>
      <c r="V5088"/>
      <c r="W5088" s="9">
        <v>979.806237343916</v>
      </c>
      <c r="X5088" s="9">
        <v>1537.311657834633</v>
      </c>
      <c r="Y5088" s="9">
        <v>717.92138807844469</v>
      </c>
      <c r="Z5088" s="9">
        <v>720.36830112195321</v>
      </c>
      <c r="AA5088" s="9">
        <v>713.71326956348264</v>
      </c>
      <c r="AB5088" s="9">
        <v>791.12512268387707</v>
      </c>
      <c r="AC5088" s="9">
        <v>794.78004473644216</v>
      </c>
    </row>
    <row r="5089" spans="1:29" x14ac:dyDescent="0.2">
      <c r="A5089" t="s">
        <v>890</v>
      </c>
      <c r="B5089" s="2" t="s">
        <v>15</v>
      </c>
      <c r="C5089" t="s">
        <v>891</v>
      </c>
      <c r="D5089" t="s">
        <v>892</v>
      </c>
      <c r="E5089" t="s">
        <v>483</v>
      </c>
      <c r="F5089" s="3" t="s">
        <v>13</v>
      </c>
      <c r="G5089" t="s">
        <v>893</v>
      </c>
      <c r="H5089" s="9">
        <v>217</v>
      </c>
      <c r="I5089" s="4">
        <v>0.03</v>
      </c>
      <c r="J5089" s="3" t="s">
        <v>23640</v>
      </c>
      <c r="K5089" t="s">
        <v>94</v>
      </c>
      <c r="L5089"/>
      <c r="M5089" s="2">
        <v>5.5280374167892283</v>
      </c>
      <c r="N5089" s="2">
        <v>6.9269233415258188E-2</v>
      </c>
      <c r="O5089" s="2">
        <v>0.64972230030347833</v>
      </c>
      <c r="P5089" s="2">
        <v>6.2041006897552782</v>
      </c>
      <c r="Q5089" s="2"/>
      <c r="R5089" s="1">
        <v>4.1776340133137335</v>
      </c>
      <c r="S5089" s="1">
        <v>0.15937308667590799</v>
      </c>
      <c r="T5089" s="1">
        <v>1.9335249763812787</v>
      </c>
      <c r="U5089" s="1">
        <v>2.0203450433911776</v>
      </c>
      <c r="V5089"/>
      <c r="W5089" s="9">
        <v>4.9139360682580868</v>
      </c>
      <c r="X5089" s="9">
        <v>88.92474956950889</v>
      </c>
      <c r="Y5089" s="9">
        <v>11.690272784229887</v>
      </c>
      <c r="Z5089" s="9">
        <v>13.055716916509075</v>
      </c>
      <c r="AA5089" s="9">
        <v>1.7197910109963437</v>
      </c>
      <c r="AB5089" s="9">
        <v>11.896618386223714</v>
      </c>
      <c r="AC5089" s="9">
        <v>4.6228514763822588</v>
      </c>
    </row>
    <row r="5090" spans="1:29" x14ac:dyDescent="0.2">
      <c r="A5090" t="s">
        <v>932</v>
      </c>
      <c r="B5090" s="2" t="s">
        <v>15</v>
      </c>
      <c r="C5090" t="s">
        <v>933</v>
      </c>
      <c r="D5090" t="s">
        <v>934</v>
      </c>
      <c r="E5090" t="s">
        <v>935</v>
      </c>
      <c r="F5090" s="3" t="s">
        <v>13</v>
      </c>
      <c r="G5090" t="s">
        <v>936</v>
      </c>
      <c r="H5090" s="9">
        <v>124</v>
      </c>
      <c r="I5090" s="4">
        <v>7.0000000000000007E-2</v>
      </c>
      <c r="J5090" s="3" t="s">
        <v>23640</v>
      </c>
      <c r="K5090" t="s">
        <v>94</v>
      </c>
      <c r="L5090"/>
      <c r="M5090" s="2">
        <v>10.257325917073144</v>
      </c>
      <c r="N5090" s="2">
        <v>3.9385272040930897E-2</v>
      </c>
      <c r="O5090" s="2">
        <v>-0.78134262869636673</v>
      </c>
      <c r="P5090" s="2">
        <v>6.2247148274089685</v>
      </c>
      <c r="Q5090" s="2"/>
      <c r="R5090" s="1">
        <v>5.3550967641083052</v>
      </c>
      <c r="S5090" s="1">
        <v>2.3361563527902699E-2</v>
      </c>
      <c r="T5090" s="1">
        <v>-2.1090973981441312</v>
      </c>
      <c r="U5090" s="1">
        <v>1.7937957154837674</v>
      </c>
      <c r="V5090"/>
      <c r="W5090" s="9">
        <v>4.6084404179904519</v>
      </c>
      <c r="X5090" s="9">
        <v>188.62477407012898</v>
      </c>
      <c r="Y5090" s="9">
        <v>138.97147699610909</v>
      </c>
      <c r="Z5090" s="9">
        <v>141.24016121704952</v>
      </c>
      <c r="AA5090" s="9">
        <v>17.197910109963438</v>
      </c>
      <c r="AB5090" s="9">
        <v>5.9483091931118572</v>
      </c>
      <c r="AC5090" s="9">
        <v>22.249407057416036</v>
      </c>
    </row>
    <row r="5091" spans="1:29" x14ac:dyDescent="0.2">
      <c r="A5091" t="s">
        <v>551</v>
      </c>
      <c r="B5091" s="2" t="s">
        <v>15</v>
      </c>
      <c r="C5091" t="s">
        <v>552</v>
      </c>
      <c r="D5091" t="s">
        <v>553</v>
      </c>
      <c r="E5091" t="s">
        <v>554</v>
      </c>
      <c r="F5091" s="3" t="s">
        <v>13</v>
      </c>
      <c r="G5091" t="s">
        <v>555</v>
      </c>
      <c r="H5091" s="9">
        <v>463</v>
      </c>
      <c r="I5091" s="4">
        <v>0</v>
      </c>
      <c r="J5091" s="3" t="s">
        <v>23640</v>
      </c>
      <c r="K5091" t="s">
        <v>94</v>
      </c>
      <c r="L5091"/>
      <c r="M5091" s="2">
        <v>14.201035199215758</v>
      </c>
      <c r="N5091" s="2">
        <v>0.91670286973063442</v>
      </c>
      <c r="O5091" s="2">
        <v>4.9238455533612564</v>
      </c>
      <c r="P5091" s="2">
        <v>6.2289280728714393</v>
      </c>
      <c r="Q5091" s="2"/>
      <c r="R5091" s="1">
        <v>3.8238720340109063</v>
      </c>
      <c r="S5091" s="1">
        <v>0.72279916546158118</v>
      </c>
      <c r="T5091" s="1">
        <v>4.0623995176023451</v>
      </c>
      <c r="U5091" s="1">
        <v>2.0459683495304422</v>
      </c>
      <c r="V5091"/>
      <c r="W5091" s="9">
        <v>48.114814278921578</v>
      </c>
      <c r="X5091" s="9">
        <v>681.36370471661712</v>
      </c>
      <c r="Y5091" s="9">
        <v>61.264882232784856</v>
      </c>
      <c r="Z5091" s="9">
        <v>101.11040097148299</v>
      </c>
      <c r="AA5091" s="9">
        <v>15.478119098967095</v>
      </c>
      <c r="AB5091" s="9">
        <v>261.72560449692173</v>
      </c>
      <c r="AC5091" s="9">
        <v>35.7330044647642</v>
      </c>
    </row>
    <row r="5092" spans="1:29" x14ac:dyDescent="0.2">
      <c r="A5092" t="s">
        <v>590</v>
      </c>
      <c r="B5092" s="2" t="s">
        <v>15</v>
      </c>
      <c r="C5092" t="s">
        <v>591</v>
      </c>
      <c r="D5092" t="s">
        <v>592</v>
      </c>
      <c r="E5092" t="s">
        <v>593</v>
      </c>
      <c r="F5092" s="3" t="s">
        <v>13</v>
      </c>
      <c r="G5092" t="s">
        <v>594</v>
      </c>
      <c r="H5092" s="9">
        <v>320</v>
      </c>
      <c r="I5092" s="4">
        <v>0.09</v>
      </c>
      <c r="J5092" s="3" t="s">
        <v>23640</v>
      </c>
      <c r="K5092" t="s">
        <v>94</v>
      </c>
      <c r="L5092"/>
      <c r="M5092" s="2">
        <v>13.679778122086335</v>
      </c>
      <c r="N5092" s="2">
        <v>-0.32033030255490696</v>
      </c>
      <c r="O5092" s="2">
        <v>1.0253813795421476</v>
      </c>
      <c r="P5092" s="2">
        <v>6.2547876276336929</v>
      </c>
      <c r="Q5092" s="2"/>
      <c r="R5092" s="1">
        <v>3.9747305246161733</v>
      </c>
      <c r="S5092" s="1">
        <v>-0.94808603404974512</v>
      </c>
      <c r="T5092" s="1">
        <v>1.15164127404832</v>
      </c>
      <c r="U5092" s="1">
        <v>2.2375006006939793</v>
      </c>
      <c r="V5092"/>
      <c r="W5092" s="9">
        <v>37.325766819325068</v>
      </c>
      <c r="X5092" s="9">
        <v>586.84289544940179</v>
      </c>
      <c r="Y5092" s="9">
        <v>10.690128084775743</v>
      </c>
      <c r="Z5092" s="9">
        <v>5.5409033402468681</v>
      </c>
      <c r="AA5092" s="9">
        <v>34.395820219926875</v>
      </c>
      <c r="AB5092" s="9">
        <v>83.276328703566008</v>
      </c>
      <c r="AC5092" s="9">
        <v>23.942294724490072</v>
      </c>
    </row>
    <row r="5093" spans="1:29" x14ac:dyDescent="0.2">
      <c r="A5093" t="s">
        <v>639</v>
      </c>
      <c r="B5093" s="2" t="s">
        <v>15</v>
      </c>
      <c r="C5093" t="s">
        <v>640</v>
      </c>
      <c r="D5093" t="s">
        <v>641</v>
      </c>
      <c r="E5093" t="s">
        <v>642</v>
      </c>
      <c r="F5093" s="3" t="s">
        <v>13</v>
      </c>
      <c r="G5093" t="s">
        <v>643</v>
      </c>
      <c r="H5093" s="9">
        <v>852</v>
      </c>
      <c r="I5093" s="4">
        <v>0.01</v>
      </c>
      <c r="J5093" s="3" t="s">
        <v>23640</v>
      </c>
      <c r="K5093" t="s">
        <v>94</v>
      </c>
      <c r="L5093"/>
      <c r="M5093" s="2">
        <v>10.657383041562257</v>
      </c>
      <c r="N5093" s="2">
        <v>1.0299444375941302</v>
      </c>
      <c r="O5093" s="2">
        <v>1.2639904972603946</v>
      </c>
      <c r="P5093" s="2">
        <v>6.2550994432755997</v>
      </c>
      <c r="Q5093" s="2"/>
      <c r="R5093" s="1">
        <v>2.7835351835961455</v>
      </c>
      <c r="S5093" s="1">
        <v>0.8560609134558369</v>
      </c>
      <c r="T5093" s="1">
        <v>1.1895995613078598</v>
      </c>
      <c r="U5093" s="1">
        <v>2.4342942752052661</v>
      </c>
      <c r="V5093"/>
      <c r="W5093" s="9">
        <v>98.502163226548902</v>
      </c>
      <c r="X5093" s="9">
        <v>678.22431013169603</v>
      </c>
      <c r="Y5093" s="9">
        <v>52.387375336288045</v>
      </c>
      <c r="Z5093" s="9">
        <v>94.825830156373627</v>
      </c>
      <c r="AA5093" s="9">
        <v>55.033312351882998</v>
      </c>
      <c r="AB5093" s="9">
        <v>130.86280224846087</v>
      </c>
      <c r="AC5093" s="9">
        <v>65.730361459280999</v>
      </c>
    </row>
    <row r="5094" spans="1:29" x14ac:dyDescent="0.2">
      <c r="A5094" t="s">
        <v>694</v>
      </c>
      <c r="B5094" s="2" t="s">
        <v>15</v>
      </c>
      <c r="C5094" t="s">
        <v>695</v>
      </c>
      <c r="D5094" t="s">
        <v>696</v>
      </c>
      <c r="E5094" t="s">
        <v>697</v>
      </c>
      <c r="F5094" s="3" t="s">
        <v>13</v>
      </c>
      <c r="G5094" t="s">
        <v>698</v>
      </c>
      <c r="H5094" s="9">
        <v>480</v>
      </c>
      <c r="I5094" s="4">
        <v>1.4999999999999999E-2</v>
      </c>
      <c r="J5094" s="3" t="s">
        <v>23640</v>
      </c>
      <c r="K5094" t="s">
        <v>94</v>
      </c>
      <c r="L5094"/>
      <c r="M5094" s="2">
        <v>9.6714672048186916</v>
      </c>
      <c r="N5094" s="2">
        <v>0.11641522490333529</v>
      </c>
      <c r="O5094" s="2">
        <v>0.97285026997677126</v>
      </c>
      <c r="P5094" s="2">
        <v>6.3112155135323169</v>
      </c>
      <c r="Q5094" s="2"/>
      <c r="R5094" s="1">
        <v>3.7377798033029412</v>
      </c>
      <c r="S5094" s="1">
        <v>0.26834800444946177</v>
      </c>
      <c r="T5094" s="1">
        <v>1.083574220260322</v>
      </c>
      <c r="U5094" s="1">
        <v>2.0582923217634508</v>
      </c>
      <c r="V5094"/>
      <c r="W5094" s="9">
        <v>24.461620888434055</v>
      </c>
      <c r="X5094" s="9">
        <v>326.33906814279396</v>
      </c>
      <c r="Y5094" s="9">
        <v>11.190200434502815</v>
      </c>
      <c r="Z5094" s="9">
        <v>13.477789344050569</v>
      </c>
      <c r="AA5094" s="9">
        <v>36.115611230923221</v>
      </c>
      <c r="AB5094" s="9">
        <v>83.276328703566008</v>
      </c>
      <c r="AC5094" s="9">
        <v>21.462123453190273</v>
      </c>
    </row>
    <row r="5095" spans="1:29" x14ac:dyDescent="0.2">
      <c r="A5095" t="s">
        <v>517</v>
      </c>
      <c r="B5095" s="2" t="s">
        <v>15</v>
      </c>
      <c r="C5095" t="s">
        <v>518</v>
      </c>
      <c r="D5095" t="s">
        <v>519</v>
      </c>
      <c r="E5095" t="s">
        <v>520</v>
      </c>
      <c r="F5095" s="3" t="s">
        <v>13</v>
      </c>
      <c r="G5095" t="s">
        <v>521</v>
      </c>
      <c r="H5095" s="9">
        <v>452</v>
      </c>
      <c r="I5095" s="4">
        <v>0.255</v>
      </c>
      <c r="J5095" s="3" t="s">
        <v>23640</v>
      </c>
      <c r="K5095" t="s">
        <v>94</v>
      </c>
      <c r="L5095"/>
      <c r="M5095" s="2">
        <v>17.941891280393438</v>
      </c>
      <c r="N5095" s="2">
        <v>1.0121806598817726</v>
      </c>
      <c r="O5095" s="2">
        <v>0.84341211708657748</v>
      </c>
      <c r="P5095" s="2">
        <v>6.4370826862887895</v>
      </c>
      <c r="Q5095" s="2"/>
      <c r="R5095" s="1">
        <v>4.2992058693602946</v>
      </c>
      <c r="S5095" s="1">
        <v>1.1812944402165375</v>
      </c>
      <c r="T5095" s="1">
        <v>0.80068277293923351</v>
      </c>
      <c r="U5095" s="1">
        <v>1.7755769518048106</v>
      </c>
      <c r="V5095"/>
      <c r="W5095" s="9">
        <v>44.881104287135486</v>
      </c>
      <c r="X5095" s="9">
        <v>883.59542445532816</v>
      </c>
      <c r="Y5095" s="9">
        <v>24.380690267913913</v>
      </c>
      <c r="Z5095" s="9">
        <v>55.290568761512361</v>
      </c>
      <c r="AA5095" s="9">
        <v>61.912476395868381</v>
      </c>
      <c r="AB5095" s="9">
        <v>113.01787466912531</v>
      </c>
      <c r="AC5095" s="9">
        <v>40.765793689884873</v>
      </c>
    </row>
    <row r="5096" spans="1:29" x14ac:dyDescent="0.2">
      <c r="A5096" t="s">
        <v>719</v>
      </c>
      <c r="B5096" s="2" t="s">
        <v>15</v>
      </c>
      <c r="C5096" t="s">
        <v>720</v>
      </c>
      <c r="D5096" t="s">
        <v>721</v>
      </c>
      <c r="E5096" t="s">
        <v>722</v>
      </c>
      <c r="F5096" s="3" t="s">
        <v>13</v>
      </c>
      <c r="G5096" t="s">
        <v>723</v>
      </c>
      <c r="H5096" s="9">
        <v>667</v>
      </c>
      <c r="I5096" s="4">
        <v>3.5000000000000003E-2</v>
      </c>
      <c r="J5096" s="3" t="s">
        <v>23640</v>
      </c>
      <c r="K5096" t="s">
        <v>94</v>
      </c>
      <c r="L5096"/>
      <c r="M5096" s="2">
        <v>11.190704277927976</v>
      </c>
      <c r="N5096" s="2">
        <v>-0.23607928174309897</v>
      </c>
      <c r="O5096" s="2">
        <v>0.69758810600567045</v>
      </c>
      <c r="P5096" s="2">
        <v>6.4783024180839304</v>
      </c>
      <c r="Q5096" s="2"/>
      <c r="R5096" s="1">
        <v>2.3984427084877114</v>
      </c>
      <c r="S5096" s="1">
        <v>-0.17011519244921522</v>
      </c>
      <c r="T5096" s="1">
        <v>0.58686725876940005</v>
      </c>
      <c r="U5096" s="1">
        <v>1.5122620276332417</v>
      </c>
      <c r="V5096"/>
      <c r="W5096" s="9">
        <v>186.95301245519448</v>
      </c>
      <c r="X5096" s="9">
        <v>985.67936699083259</v>
      </c>
      <c r="Y5096" s="9">
        <v>101.83706075039903</v>
      </c>
      <c r="Z5096" s="9">
        <v>90.5098990390089</v>
      </c>
      <c r="AA5096" s="9">
        <v>92.868714593802565</v>
      </c>
      <c r="AB5096" s="9">
        <v>142.7594206346846</v>
      </c>
      <c r="AC5096" s="9">
        <v>120.92123832443691</v>
      </c>
    </row>
    <row r="5097" spans="1:29" x14ac:dyDescent="0.2">
      <c r="A5097" t="s">
        <v>679</v>
      </c>
      <c r="B5097" s="2" t="s">
        <v>15</v>
      </c>
      <c r="C5097" t="s">
        <v>680</v>
      </c>
      <c r="D5097" t="s">
        <v>681</v>
      </c>
      <c r="E5097" t="s">
        <v>682</v>
      </c>
      <c r="F5097" s="3" t="s">
        <v>13</v>
      </c>
      <c r="G5097" t="s">
        <v>683</v>
      </c>
      <c r="H5097" s="9">
        <v>443</v>
      </c>
      <c r="I5097" s="4">
        <v>5.0000000000000001E-3</v>
      </c>
      <c r="J5097" s="3" t="s">
        <v>23640</v>
      </c>
      <c r="K5097" t="s">
        <v>94</v>
      </c>
      <c r="L5097"/>
      <c r="M5097" s="2">
        <v>15.421198658871019</v>
      </c>
      <c r="N5097" s="2">
        <v>1.6633058461669021</v>
      </c>
      <c r="O5097" s="2">
        <v>0.95130140032866117</v>
      </c>
      <c r="P5097" s="2">
        <v>6.6225583862175013</v>
      </c>
      <c r="Q5097" s="2"/>
      <c r="R5097" s="1">
        <v>4.3646046408720762</v>
      </c>
      <c r="S5097" s="1">
        <v>2.2891510538246425</v>
      </c>
      <c r="T5097" s="1">
        <v>1.1372650524703092</v>
      </c>
      <c r="U5097" s="1">
        <v>1.7552401897224577</v>
      </c>
      <c r="V5097"/>
      <c r="W5097" s="9">
        <v>30.489480104906299</v>
      </c>
      <c r="X5097" s="9">
        <v>628.09731245529588</v>
      </c>
      <c r="Y5097" s="9">
        <v>10.127499664838894</v>
      </c>
      <c r="Z5097" s="9">
        <v>49.50001941688776</v>
      </c>
      <c r="AA5097" s="9">
        <v>29.236447186937841</v>
      </c>
      <c r="AB5097" s="9">
        <v>71.379710317342301</v>
      </c>
      <c r="AC5097" s="9">
        <v>20.822152241517465</v>
      </c>
    </row>
    <row r="5098" spans="1:29" x14ac:dyDescent="0.2">
      <c r="A5098" t="s">
        <v>575</v>
      </c>
      <c r="B5098" s="2" t="s">
        <v>15</v>
      </c>
      <c r="C5098" t="s">
        <v>576</v>
      </c>
      <c r="D5098" t="s">
        <v>577</v>
      </c>
      <c r="E5098" t="s">
        <v>578</v>
      </c>
      <c r="F5098" s="3" t="s">
        <v>13</v>
      </c>
      <c r="G5098" t="s">
        <v>579</v>
      </c>
      <c r="H5098" s="9">
        <v>553</v>
      </c>
      <c r="I5098" s="4">
        <v>3.5000000000000003E-2</v>
      </c>
      <c r="J5098" s="3" t="s">
        <v>23640</v>
      </c>
      <c r="K5098" t="s">
        <v>94</v>
      </c>
      <c r="L5098"/>
      <c r="M5098" s="2">
        <v>16.212466885252638</v>
      </c>
      <c r="N5098" s="2">
        <v>0.99661238176866651</v>
      </c>
      <c r="O5098" s="2">
        <v>1.4770548319806525</v>
      </c>
      <c r="P5098" s="2">
        <v>6.6263995572436203</v>
      </c>
      <c r="Q5098" s="2"/>
      <c r="R5098" s="1">
        <v>4.8815066263766154</v>
      </c>
      <c r="S5098" s="1">
        <v>0.97670021541532792</v>
      </c>
      <c r="T5098" s="1">
        <v>1.6016662642864632</v>
      </c>
      <c r="U5098" s="1">
        <v>1.8927166413785903</v>
      </c>
      <c r="V5098"/>
      <c r="W5098" s="9">
        <v>19.044752972497079</v>
      </c>
      <c r="X5098" s="9">
        <v>561.37783644911769</v>
      </c>
      <c r="Y5098" s="9">
        <v>36.696335648266015</v>
      </c>
      <c r="Z5098" s="9">
        <v>72.216886568838135</v>
      </c>
      <c r="AA5098" s="9">
        <v>30.956238197934191</v>
      </c>
      <c r="AB5098" s="9">
        <v>101.12125628290158</v>
      </c>
      <c r="AC5098" s="9">
        <v>27.864338735527888</v>
      </c>
    </row>
    <row r="5099" spans="1:29" x14ac:dyDescent="0.2">
      <c r="A5099" t="s">
        <v>918</v>
      </c>
      <c r="B5099" s="2" t="s">
        <v>15</v>
      </c>
      <c r="C5099" t="s">
        <v>919</v>
      </c>
      <c r="D5099" t="s">
        <v>920</v>
      </c>
      <c r="E5099" t="s">
        <v>483</v>
      </c>
      <c r="F5099" s="3" t="s">
        <v>13</v>
      </c>
      <c r="G5099" t="s">
        <v>921</v>
      </c>
      <c r="H5099" s="9">
        <v>264</v>
      </c>
      <c r="I5099" s="4">
        <v>2.5000000000000001E-2</v>
      </c>
      <c r="J5099" s="3" t="s">
        <v>23640</v>
      </c>
      <c r="K5099" t="s">
        <v>94</v>
      </c>
      <c r="L5099"/>
      <c r="M5099" s="2">
        <v>7.3425133243128711</v>
      </c>
      <c r="N5099" s="2">
        <v>-0.3683315102240039</v>
      </c>
      <c r="O5099" s="2">
        <v>1.6334017739736828</v>
      </c>
      <c r="P5099" s="2">
        <v>6.6349452832043321</v>
      </c>
      <c r="Q5099" s="2"/>
      <c r="R5099" s="1">
        <v>3.4491943741654856</v>
      </c>
      <c r="S5099" s="1">
        <v>-0.62086357205621734</v>
      </c>
      <c r="T5099" s="1">
        <v>1.5951194662250774</v>
      </c>
      <c r="U5099" s="1">
        <v>1.9023061135700987</v>
      </c>
      <c r="V5099"/>
      <c r="W5099" s="9">
        <v>19.961239923299985</v>
      </c>
      <c r="X5099" s="9">
        <v>218.0210777443211</v>
      </c>
      <c r="Y5099" s="9">
        <v>25.443579143553418</v>
      </c>
      <c r="Z5099" s="9">
        <v>16.545490439526631</v>
      </c>
      <c r="AA5099" s="9">
        <v>41.274984263912245</v>
      </c>
      <c r="AB5099" s="9">
        <v>130.86280224846087</v>
      </c>
      <c r="AC5099" s="9">
        <v>27.573012104227129</v>
      </c>
    </row>
    <row r="5100" spans="1:29" x14ac:dyDescent="0.2">
      <c r="A5100" t="s">
        <v>937</v>
      </c>
      <c r="B5100" s="2" t="s">
        <v>15</v>
      </c>
      <c r="C5100" t="s">
        <v>938</v>
      </c>
      <c r="D5100" t="s">
        <v>939</v>
      </c>
      <c r="E5100" t="s">
        <v>940</v>
      </c>
      <c r="F5100" s="3" t="s">
        <v>13</v>
      </c>
      <c r="G5100" t="s">
        <v>941</v>
      </c>
      <c r="H5100" s="9">
        <v>586</v>
      </c>
      <c r="I5100" s="4">
        <v>5.0000000000000001E-3</v>
      </c>
      <c r="J5100" s="3" t="s">
        <v>23640</v>
      </c>
      <c r="K5100" t="s">
        <v>94</v>
      </c>
      <c r="L5100"/>
      <c r="M5100" s="2">
        <v>15.519852326699283</v>
      </c>
      <c r="N5100" s="2">
        <v>-0.59022408036113005</v>
      </c>
      <c r="O5100" s="2">
        <v>-0.15098385299129263</v>
      </c>
      <c r="P5100" s="2">
        <v>6.6522759333718886</v>
      </c>
      <c r="Q5100" s="2"/>
      <c r="R5100" s="1">
        <v>3.6607130356079738</v>
      </c>
      <c r="S5100" s="1">
        <v>-0.31618779055069479</v>
      </c>
      <c r="T5100" s="1">
        <v>-0.16609570195705026</v>
      </c>
      <c r="U5100" s="1">
        <v>1.7519746139982653</v>
      </c>
      <c r="V5100"/>
      <c r="W5100" s="9">
        <v>70.303900498649881</v>
      </c>
      <c r="X5100" s="9">
        <v>889.12710484305671</v>
      </c>
      <c r="Y5100" s="9">
        <v>190.48269113750905</v>
      </c>
      <c r="Z5100" s="9">
        <v>152.99368632946249</v>
      </c>
      <c r="AA5100" s="9">
        <v>116.94578874775137</v>
      </c>
      <c r="AB5100" s="9">
        <v>107.06956547601344</v>
      </c>
      <c r="AC5100" s="9">
        <v>116.12877424577883</v>
      </c>
    </row>
    <row r="5101" spans="1:29" x14ac:dyDescent="0.2">
      <c r="A5101" t="s">
        <v>610</v>
      </c>
      <c r="B5101" s="2" t="s">
        <v>15</v>
      </c>
      <c r="C5101" t="s">
        <v>611</v>
      </c>
      <c r="D5101" t="s">
        <v>612</v>
      </c>
      <c r="E5101" t="s">
        <v>613</v>
      </c>
      <c r="F5101" s="3" t="s">
        <v>13</v>
      </c>
      <c r="G5101" t="s">
        <v>614</v>
      </c>
      <c r="H5101" s="9">
        <v>864</v>
      </c>
      <c r="I5101" s="4">
        <v>0</v>
      </c>
      <c r="J5101" s="3" t="s">
        <v>23640</v>
      </c>
      <c r="K5101" t="s">
        <v>94</v>
      </c>
      <c r="L5101"/>
      <c r="M5101" s="2">
        <v>11.987177494212174</v>
      </c>
      <c r="N5101" s="2">
        <v>-0.83311366242842788</v>
      </c>
      <c r="O5101" s="2">
        <v>1.9936256634308447</v>
      </c>
      <c r="P5101" s="2">
        <v>6.7673107642499071</v>
      </c>
      <c r="Q5101" s="2"/>
      <c r="R5101" s="1">
        <v>2.9674479458570389</v>
      </c>
      <c r="S5101" s="1">
        <v>-0.60447715938763469</v>
      </c>
      <c r="T5101" s="1">
        <v>1.4006169206535537</v>
      </c>
      <c r="U5101" s="1">
        <v>1.9303017677537089</v>
      </c>
      <c r="V5101"/>
      <c r="W5101" s="9">
        <v>98.368098109716598</v>
      </c>
      <c r="X5101" s="9">
        <v>769.38748358028749</v>
      </c>
      <c r="Y5101" s="9">
        <v>114.52747823408306</v>
      </c>
      <c r="Z5101" s="9">
        <v>75.325832724056554</v>
      </c>
      <c r="AA5101" s="9">
        <v>118.66557975874771</v>
      </c>
      <c r="AB5101" s="9">
        <v>309.31207804181662</v>
      </c>
      <c r="AC5101" s="9">
        <v>110.16143369083821</v>
      </c>
    </row>
    <row r="5102" spans="1:29" x14ac:dyDescent="0.2">
      <c r="A5102" t="s">
        <v>450</v>
      </c>
      <c r="B5102" s="2" t="s">
        <v>15</v>
      </c>
      <c r="C5102" t="s">
        <v>451</v>
      </c>
      <c r="D5102" t="s">
        <v>452</v>
      </c>
      <c r="E5102" t="s">
        <v>453</v>
      </c>
      <c r="F5102" s="3" t="s">
        <v>13</v>
      </c>
      <c r="G5102" t="s">
        <v>454</v>
      </c>
      <c r="H5102" s="9">
        <v>712</v>
      </c>
      <c r="I5102" s="4">
        <v>0</v>
      </c>
      <c r="J5102" s="3" t="s">
        <v>23640</v>
      </c>
      <c r="K5102" t="s">
        <v>94</v>
      </c>
      <c r="L5102"/>
      <c r="M5102" s="2">
        <v>23.14800398030679</v>
      </c>
      <c r="N5102" s="2">
        <v>-0.35332204047417975</v>
      </c>
      <c r="O5102" s="2">
        <v>1.8828955652720276</v>
      </c>
      <c r="P5102" s="2">
        <v>6.8263984517052227</v>
      </c>
      <c r="Q5102" s="2"/>
      <c r="R5102" s="1">
        <v>3.4248034666556486</v>
      </c>
      <c r="S5102" s="1">
        <v>-0.18121551043518644</v>
      </c>
      <c r="T5102" s="1">
        <v>1.1572383281089582</v>
      </c>
      <c r="U5102" s="1">
        <v>1.7340726412518961</v>
      </c>
      <c r="V5102"/>
      <c r="W5102" s="9">
        <v>222.50917645349267</v>
      </c>
      <c r="X5102" s="9">
        <v>2389.5520728131096</v>
      </c>
      <c r="Y5102" s="9">
        <v>199.42294221019122</v>
      </c>
      <c r="Z5102" s="9">
        <v>175.88297990457662</v>
      </c>
      <c r="AA5102" s="9">
        <v>206.37492131956125</v>
      </c>
      <c r="AB5102" s="9">
        <v>446.12318948338935</v>
      </c>
      <c r="AC5102" s="9">
        <v>209.21524250398232</v>
      </c>
    </row>
    <row r="5103" spans="1:29" x14ac:dyDescent="0.2">
      <c r="A5103" t="s">
        <v>963</v>
      </c>
      <c r="B5103" s="2" t="s">
        <v>15</v>
      </c>
      <c r="C5103" t="s">
        <v>964</v>
      </c>
      <c r="D5103" t="s">
        <v>965</v>
      </c>
      <c r="E5103" t="s">
        <v>483</v>
      </c>
      <c r="F5103" s="3" t="s">
        <v>13</v>
      </c>
      <c r="G5103" t="s">
        <v>966</v>
      </c>
      <c r="H5103" s="9">
        <v>369</v>
      </c>
      <c r="I5103" s="4">
        <v>0.13500000000000001</v>
      </c>
      <c r="J5103" s="3" t="s">
        <v>23640</v>
      </c>
      <c r="K5103" t="s">
        <v>94</v>
      </c>
      <c r="L5103"/>
      <c r="M5103" s="2">
        <v>5.0133479723496626</v>
      </c>
      <c r="N5103" s="2">
        <v>-0.29426495800880614</v>
      </c>
      <c r="O5103" s="2">
        <v>1.0853732851693361</v>
      </c>
      <c r="P5103" s="2">
        <v>6.8268925388513768</v>
      </c>
      <c r="Q5103" s="2"/>
      <c r="R5103" s="1">
        <v>2.2387574319086827</v>
      </c>
      <c r="S5103" s="1">
        <v>-0.51105100232910539</v>
      </c>
      <c r="T5103" s="1">
        <v>1.4543954004394155</v>
      </c>
      <c r="U5103" s="1">
        <v>2.4054672144563454</v>
      </c>
      <c r="V5103"/>
      <c r="W5103" s="9">
        <v>45.995027435349648</v>
      </c>
      <c r="X5103" s="9">
        <v>217.09210126745535</v>
      </c>
      <c r="Y5103" s="9">
        <v>23.443101638669553</v>
      </c>
      <c r="Z5103" s="9">
        <v>16.450283597576842</v>
      </c>
      <c r="AA5103" s="9">
        <v>18.91770112095978</v>
      </c>
      <c r="AB5103" s="9">
        <v>59.48309193111858</v>
      </c>
      <c r="AC5103" s="9">
        <v>27.323192225570743</v>
      </c>
    </row>
    <row r="5104" spans="1:29" x14ac:dyDescent="0.2">
      <c r="A5104" t="s">
        <v>615</v>
      </c>
      <c r="B5104" s="2" t="s">
        <v>15</v>
      </c>
      <c r="C5104" t="s">
        <v>616</v>
      </c>
      <c r="D5104" t="s">
        <v>617</v>
      </c>
      <c r="E5104" t="s">
        <v>618</v>
      </c>
      <c r="F5104" s="3" t="s">
        <v>13</v>
      </c>
      <c r="G5104" t="s">
        <v>619</v>
      </c>
      <c r="H5104" s="9">
        <v>924</v>
      </c>
      <c r="I5104" s="4">
        <v>0</v>
      </c>
      <c r="J5104" s="3" t="s">
        <v>23640</v>
      </c>
      <c r="K5104" t="s">
        <v>94</v>
      </c>
      <c r="L5104"/>
      <c r="M5104" s="2">
        <v>19.012119186853756</v>
      </c>
      <c r="N5104" s="2">
        <v>-0.6765998326604572</v>
      </c>
      <c r="O5104" s="2">
        <v>0.68769519096362464</v>
      </c>
      <c r="P5104" s="2">
        <v>6.8506731539764241</v>
      </c>
      <c r="Q5104" s="2"/>
      <c r="R5104" s="1">
        <v>2.3084840803629763</v>
      </c>
      <c r="S5104" s="1">
        <v>-0.45187213625197648</v>
      </c>
      <c r="T5104" s="1">
        <v>0.44994521193538378</v>
      </c>
      <c r="U5104" s="1">
        <v>1.4999470315081382</v>
      </c>
      <c r="V5104"/>
      <c r="W5104" s="9">
        <v>687.05653147235239</v>
      </c>
      <c r="X5104" s="9">
        <v>3403.4190489248458</v>
      </c>
      <c r="Y5104" s="9">
        <v>128.46845280403593</v>
      </c>
      <c r="Z5104" s="9">
        <v>93.922452980812494</v>
      </c>
      <c r="AA5104" s="9">
        <v>213.25408536354664</v>
      </c>
      <c r="AB5104" s="9">
        <v>285.5188412693692</v>
      </c>
      <c r="AC5104" s="9">
        <v>266.00845578412003</v>
      </c>
    </row>
    <row r="5105" spans="1:29" x14ac:dyDescent="0.2">
      <c r="A5105" t="s">
        <v>120</v>
      </c>
      <c r="B5105" s="2" t="s">
        <v>15</v>
      </c>
      <c r="C5105" t="s">
        <v>121</v>
      </c>
      <c r="D5105" t="s">
        <v>122</v>
      </c>
      <c r="E5105" t="s">
        <v>123</v>
      </c>
      <c r="F5105" s="3" t="s">
        <v>13</v>
      </c>
      <c r="G5105" t="s">
        <v>124</v>
      </c>
      <c r="H5105" s="9">
        <v>484</v>
      </c>
      <c r="I5105" s="4">
        <v>0</v>
      </c>
      <c r="J5105" s="3" t="s">
        <v>23640</v>
      </c>
      <c r="K5105" t="s">
        <v>94</v>
      </c>
      <c r="L5105"/>
      <c r="M5105" s="2">
        <v>10.72155159098055</v>
      </c>
      <c r="N5105" s="2">
        <v>0.60932411768564687</v>
      </c>
      <c r="O5105" s="2">
        <v>4.2265837089832132</v>
      </c>
      <c r="P5105" s="2">
        <v>6.8642771424911269</v>
      </c>
      <c r="Q5105" s="2"/>
      <c r="R5105" s="1">
        <v>1.3680327062199296</v>
      </c>
      <c r="S5105" s="1">
        <v>0.3238806915883975</v>
      </c>
      <c r="T5105" s="1">
        <v>2.1156211467258412</v>
      </c>
      <c r="U5105" s="1">
        <v>0.85399787608088218</v>
      </c>
      <c r="V5105"/>
      <c r="W5105" s="9">
        <v>1018.8049072840387</v>
      </c>
      <c r="X5105" s="9">
        <v>2629.722412578707</v>
      </c>
      <c r="Y5105" s="9">
        <v>154.9743565053021</v>
      </c>
      <c r="Z5105" s="9">
        <v>193.98030815257709</v>
      </c>
      <c r="AA5105" s="9">
        <v>276.88635277041135</v>
      </c>
      <c r="AB5105" s="9">
        <v>1136.1270558843648</v>
      </c>
      <c r="AC5105" s="9">
        <v>352.27687911072195</v>
      </c>
    </row>
    <row r="5106" spans="1:29" x14ac:dyDescent="0.2">
      <c r="A5106" t="s">
        <v>546</v>
      </c>
      <c r="B5106" s="2" t="s">
        <v>15</v>
      </c>
      <c r="C5106" t="s">
        <v>547</v>
      </c>
      <c r="D5106" t="s">
        <v>548</v>
      </c>
      <c r="E5106" t="s">
        <v>549</v>
      </c>
      <c r="F5106" s="3" t="s">
        <v>13</v>
      </c>
      <c r="G5106" t="s">
        <v>550</v>
      </c>
      <c r="H5106" s="9">
        <v>660</v>
      </c>
      <c r="I5106" s="4">
        <v>0</v>
      </c>
      <c r="J5106" s="3" t="s">
        <v>23640</v>
      </c>
      <c r="K5106" t="s">
        <v>94</v>
      </c>
      <c r="L5106"/>
      <c r="M5106" s="2">
        <v>18.016219379193323</v>
      </c>
      <c r="N5106" s="2">
        <v>-0.17965081320089285</v>
      </c>
      <c r="O5106" s="2">
        <v>3.0490285513859425</v>
      </c>
      <c r="P5106" s="2">
        <v>6.8804183125764808</v>
      </c>
      <c r="Q5106" s="2"/>
      <c r="R5106" s="1">
        <v>4.1543023836184831</v>
      </c>
      <c r="S5106" s="1">
        <v>-0.16059516568234875</v>
      </c>
      <c r="T5106" s="1">
        <v>2.6732467308019139</v>
      </c>
      <c r="U5106" s="1">
        <v>1.9602448377729367</v>
      </c>
      <c r="V5106"/>
      <c r="W5106" s="9">
        <v>53.48699382258112</v>
      </c>
      <c r="X5106" s="9">
        <v>952.39655994960606</v>
      </c>
      <c r="Y5106" s="9">
        <v>67.954055307792856</v>
      </c>
      <c r="Z5106" s="9">
        <v>60.795497580287595</v>
      </c>
      <c r="AA5106" s="9">
        <v>30.956238197934191</v>
      </c>
      <c r="AB5106" s="9">
        <v>202.24251256580317</v>
      </c>
      <c r="AC5106" s="9">
        <v>48.276663729449403</v>
      </c>
    </row>
    <row r="5107" spans="1:29" x14ac:dyDescent="0.2">
      <c r="A5107" t="s">
        <v>155</v>
      </c>
      <c r="B5107" s="2" t="s">
        <v>15</v>
      </c>
      <c r="C5107" t="s">
        <v>156</v>
      </c>
      <c r="D5107" t="s">
        <v>157</v>
      </c>
      <c r="E5107" t="s">
        <v>158</v>
      </c>
      <c r="F5107" s="3" t="s">
        <v>13</v>
      </c>
      <c r="G5107" t="s">
        <v>159</v>
      </c>
      <c r="H5107" s="9">
        <v>289</v>
      </c>
      <c r="I5107" s="4">
        <v>1.4999999999999999E-2</v>
      </c>
      <c r="J5107" s="3" t="s">
        <v>23640</v>
      </c>
      <c r="K5107" t="s">
        <v>94</v>
      </c>
      <c r="L5107"/>
      <c r="M5107" s="2">
        <v>8.2066569005989489</v>
      </c>
      <c r="N5107" s="2">
        <v>1.0427522038377735</v>
      </c>
      <c r="O5107" s="2">
        <v>0.60269489101484963</v>
      </c>
      <c r="P5107" s="2">
        <v>6.8989698517945941</v>
      </c>
      <c r="Q5107" s="2"/>
      <c r="R5107" s="1">
        <v>1.8125750800236731</v>
      </c>
      <c r="S5107" s="1">
        <v>1.2660580903429446</v>
      </c>
      <c r="T5107" s="1">
        <v>0.53605251786275565</v>
      </c>
      <c r="U5107" s="1">
        <v>1.7632207042620924</v>
      </c>
      <c r="V5107"/>
      <c r="W5107" s="9">
        <v>243.93452354755186</v>
      </c>
      <c r="X5107" s="9">
        <v>856.86565935970089</v>
      </c>
      <c r="Y5107" s="9">
        <v>21.81777244906878</v>
      </c>
      <c r="Z5107" s="9">
        <v>52.472513670414031</v>
      </c>
      <c r="AA5107" s="9">
        <v>79.110386505831812</v>
      </c>
      <c r="AB5107" s="9">
        <v>118.96618386223716</v>
      </c>
      <c r="AC5107" s="9">
        <v>74.950130708754926</v>
      </c>
    </row>
    <row r="5108" spans="1:29" x14ac:dyDescent="0.2">
      <c r="A5108" t="s">
        <v>743</v>
      </c>
      <c r="B5108" s="2" t="s">
        <v>15</v>
      </c>
      <c r="C5108" t="s">
        <v>744</v>
      </c>
      <c r="D5108" t="s">
        <v>745</v>
      </c>
      <c r="E5108" t="s">
        <v>746</v>
      </c>
      <c r="F5108" s="3" t="s">
        <v>13</v>
      </c>
      <c r="G5108" t="s">
        <v>747</v>
      </c>
      <c r="H5108" s="9">
        <v>1027</v>
      </c>
      <c r="I5108" s="4">
        <v>5.0000000000000001E-3</v>
      </c>
      <c r="J5108" s="3" t="s">
        <v>23640</v>
      </c>
      <c r="K5108" t="s">
        <v>94</v>
      </c>
      <c r="L5108"/>
      <c r="M5108" s="2">
        <v>12.762359075016219</v>
      </c>
      <c r="N5108" s="2">
        <v>-0.53792033366364023</v>
      </c>
      <c r="O5108" s="2">
        <v>1.7916091250003727</v>
      </c>
      <c r="P5108" s="2">
        <v>6.9937848638365256</v>
      </c>
      <c r="Q5108" s="2"/>
      <c r="R5108" s="1">
        <v>2.7686878569038682</v>
      </c>
      <c r="S5108" s="1">
        <v>-0.40295411636430017</v>
      </c>
      <c r="T5108" s="1">
        <v>1.261883806376533</v>
      </c>
      <c r="U5108" s="1">
        <v>1.4186416298806728</v>
      </c>
      <c r="V5108"/>
      <c r="W5108" s="9">
        <v>146.26679348292541</v>
      </c>
      <c r="X5108" s="9">
        <v>996.79037154042112</v>
      </c>
      <c r="Y5108" s="9">
        <v>101.77450468018925</v>
      </c>
      <c r="Z5108" s="9">
        <v>76.972877374480177</v>
      </c>
      <c r="AA5108" s="9">
        <v>125.54474380273308</v>
      </c>
      <c r="AB5108" s="9">
        <v>297.41545965559294</v>
      </c>
      <c r="AC5108" s="9">
        <v>123.17647106256413</v>
      </c>
    </row>
    <row r="5109" spans="1:29" x14ac:dyDescent="0.2">
      <c r="A5109" t="s">
        <v>894</v>
      </c>
      <c r="B5109" s="2" t="s">
        <v>895</v>
      </c>
      <c r="C5109" t="s">
        <v>896</v>
      </c>
      <c r="D5109" t="s">
        <v>895</v>
      </c>
      <c r="E5109" t="s">
        <v>897</v>
      </c>
      <c r="F5109" s="3" t="s">
        <v>13</v>
      </c>
      <c r="G5109" t="s">
        <v>898</v>
      </c>
      <c r="H5109" s="9">
        <v>725</v>
      </c>
      <c r="I5109" s="4">
        <v>4.4999999999999998E-2</v>
      </c>
      <c r="J5109" s="3" t="s">
        <v>23640</v>
      </c>
      <c r="K5109" t="s">
        <v>94</v>
      </c>
      <c r="L5109"/>
      <c r="M5109" s="2">
        <v>10.290625059420558</v>
      </c>
      <c r="N5109" s="2">
        <v>0.86997134128993658</v>
      </c>
      <c r="O5109" s="2">
        <v>1.556111145232778</v>
      </c>
      <c r="P5109" s="2">
        <v>6.996925423914786</v>
      </c>
      <c r="Q5109" s="2"/>
      <c r="R5109" s="1">
        <v>2.052991630808203</v>
      </c>
      <c r="S5109" s="1">
        <v>0.63782202600118565</v>
      </c>
      <c r="T5109" s="1">
        <v>1.4011451313978838</v>
      </c>
      <c r="U5109" s="1">
        <v>1.4846167455956765</v>
      </c>
      <c r="V5109"/>
      <c r="W5109" s="9">
        <v>264.9910039107645</v>
      </c>
      <c r="X5109" s="9">
        <v>1099.6214228580388</v>
      </c>
      <c r="Y5109" s="9">
        <v>72.830042876595172</v>
      </c>
      <c r="Z5109" s="9">
        <v>113.32197303290906</v>
      </c>
      <c r="AA5109" s="9">
        <v>56.753103362879344</v>
      </c>
      <c r="AB5109" s="9">
        <v>154.65603902090831</v>
      </c>
      <c r="AC5109" s="9">
        <v>103.08063934458495</v>
      </c>
    </row>
    <row r="5110" spans="1:29" x14ac:dyDescent="0.2">
      <c r="A5110" t="s">
        <v>160</v>
      </c>
      <c r="B5110" s="2" t="s">
        <v>15</v>
      </c>
      <c r="C5110" t="s">
        <v>161</v>
      </c>
      <c r="D5110" t="s">
        <v>162</v>
      </c>
      <c r="E5110" t="s">
        <v>163</v>
      </c>
      <c r="F5110" s="3" t="s">
        <v>13</v>
      </c>
      <c r="G5110" t="s">
        <v>164</v>
      </c>
      <c r="H5110" s="9">
        <v>478</v>
      </c>
      <c r="I5110" s="4">
        <v>0.01</v>
      </c>
      <c r="J5110" s="3" t="s">
        <v>23640</v>
      </c>
      <c r="K5110" t="s">
        <v>94</v>
      </c>
      <c r="L5110"/>
      <c r="M5110" s="2">
        <v>5.8133377173597207</v>
      </c>
      <c r="N5110" s="2">
        <v>-0.6221306114575631</v>
      </c>
      <c r="O5110" s="2">
        <v>1.1267565916142726</v>
      </c>
      <c r="P5110" s="2">
        <v>7.2301316886230902</v>
      </c>
      <c r="Q5110" s="2"/>
      <c r="R5110" s="1">
        <v>1.862725960314279</v>
      </c>
      <c r="S5110" s="1">
        <v>-1.0240715607215758</v>
      </c>
      <c r="T5110" s="1">
        <v>1.0884865815727078</v>
      </c>
      <c r="U5110" s="1">
        <v>1.7286557342024573</v>
      </c>
      <c r="V5110"/>
      <c r="W5110" s="9">
        <v>110.31575708980472</v>
      </c>
      <c r="X5110" s="9">
        <v>401.21202180839197</v>
      </c>
      <c r="Y5110" s="9">
        <v>29.31942201290159</v>
      </c>
      <c r="Z5110" s="9">
        <v>14.417141041083344</v>
      </c>
      <c r="AA5110" s="9">
        <v>53.313521340886659</v>
      </c>
      <c r="AB5110" s="9">
        <v>118.96618386223716</v>
      </c>
      <c r="AC5110" s="9">
        <v>55.660030629271432</v>
      </c>
    </row>
    <row r="5111" spans="1:29" x14ac:dyDescent="0.2">
      <c r="A5111" t="s">
        <v>1027</v>
      </c>
      <c r="B5111" s="2" t="s">
        <v>15</v>
      </c>
      <c r="C5111" t="s">
        <v>1028</v>
      </c>
      <c r="D5111" t="s">
        <v>1029</v>
      </c>
      <c r="E5111" t="s">
        <v>1030</v>
      </c>
      <c r="F5111" s="3" t="s">
        <v>13</v>
      </c>
      <c r="G5111" t="s">
        <v>1031</v>
      </c>
      <c r="H5111" s="9">
        <v>650</v>
      </c>
      <c r="I5111" s="4">
        <v>0.02</v>
      </c>
      <c r="J5111" s="3" t="s">
        <v>23640</v>
      </c>
      <c r="K5111" t="s">
        <v>94</v>
      </c>
      <c r="L5111"/>
      <c r="M5111" s="2">
        <v>10.753054933403638</v>
      </c>
      <c r="N5111" s="2">
        <v>0.21192643839213646</v>
      </c>
      <c r="O5111" s="2">
        <v>2.2162123837661407</v>
      </c>
      <c r="P5111" s="2">
        <v>7.3583252281272928</v>
      </c>
      <c r="Q5111" s="2"/>
      <c r="R5111" s="1">
        <v>2.9967875868661169</v>
      </c>
      <c r="S5111" s="1">
        <v>0.23424829240770173</v>
      </c>
      <c r="T5111" s="1">
        <v>1.5760348797580344</v>
      </c>
      <c r="U5111" s="1">
        <v>2.1503555540225321</v>
      </c>
      <c r="V5111"/>
      <c r="W5111" s="9">
        <v>75.676080042309422</v>
      </c>
      <c r="X5111" s="9">
        <v>604.06209170926093</v>
      </c>
      <c r="Y5111" s="9">
        <v>40.322330448726234</v>
      </c>
      <c r="Z5111" s="9">
        <v>47.430902338922635</v>
      </c>
      <c r="AA5111" s="9">
        <v>104.90725167077697</v>
      </c>
      <c r="AB5111" s="9">
        <v>309.31207804181662</v>
      </c>
      <c r="AC5111" s="9">
        <v>68.40742673565596</v>
      </c>
    </row>
    <row r="5112" spans="1:29" x14ac:dyDescent="0.2">
      <c r="A5112" t="s">
        <v>585</v>
      </c>
      <c r="B5112" s="2" t="s">
        <v>15</v>
      </c>
      <c r="C5112" t="s">
        <v>586</v>
      </c>
      <c r="D5112" t="s">
        <v>587</v>
      </c>
      <c r="E5112" t="s">
        <v>588</v>
      </c>
      <c r="F5112" s="3" t="s">
        <v>13</v>
      </c>
      <c r="G5112" t="s">
        <v>589</v>
      </c>
      <c r="H5112" s="9">
        <v>569</v>
      </c>
      <c r="I5112" s="4">
        <v>1.4999999999999999E-2</v>
      </c>
      <c r="J5112" s="3" t="s">
        <v>23640</v>
      </c>
      <c r="K5112" t="s">
        <v>94</v>
      </c>
      <c r="L5112"/>
      <c r="M5112" s="2">
        <v>10.614363560427387</v>
      </c>
      <c r="N5112" s="2">
        <v>0.16023983019817556</v>
      </c>
      <c r="O5112" s="2">
        <v>2.1775647020626039</v>
      </c>
      <c r="P5112" s="2">
        <v>7.5223666207252986</v>
      </c>
      <c r="Q5112" s="2"/>
      <c r="R5112" s="1">
        <v>3.3195183905304799</v>
      </c>
      <c r="S5112" s="1">
        <v>0.24303374751716597</v>
      </c>
      <c r="T5112" s="1">
        <v>1.8528886703778915</v>
      </c>
      <c r="U5112" s="1">
        <v>1.9913036250486098</v>
      </c>
      <c r="V5112"/>
      <c r="W5112" s="9">
        <v>48.92324177686811</v>
      </c>
      <c r="X5112" s="9">
        <v>488.41594481204805</v>
      </c>
      <c r="Y5112" s="9">
        <v>23.067953323386458</v>
      </c>
      <c r="Z5112" s="9">
        <v>27.300431534428657</v>
      </c>
      <c r="AA5112" s="9">
        <v>53.313521340886659</v>
      </c>
      <c r="AB5112" s="9">
        <v>196.29420337269133</v>
      </c>
      <c r="AC5112" s="9">
        <v>39.185063336338324</v>
      </c>
    </row>
    <row r="5113" spans="1:29" x14ac:dyDescent="0.2">
      <c r="A5113" t="s">
        <v>415</v>
      </c>
      <c r="B5113" s="2" t="s">
        <v>416</v>
      </c>
      <c r="C5113" t="s">
        <v>417</v>
      </c>
      <c r="D5113" t="s">
        <v>416</v>
      </c>
      <c r="E5113" t="s">
        <v>418</v>
      </c>
      <c r="F5113" s="3" t="s">
        <v>13</v>
      </c>
      <c r="G5113" t="s">
        <v>419</v>
      </c>
      <c r="H5113" s="9">
        <v>177</v>
      </c>
      <c r="I5113" s="4">
        <v>0.02</v>
      </c>
      <c r="J5113" s="3" t="s">
        <v>23640</v>
      </c>
      <c r="K5113" t="s">
        <v>94</v>
      </c>
      <c r="L5113"/>
      <c r="M5113" s="2">
        <v>7.1496458065686941</v>
      </c>
      <c r="N5113" s="2">
        <v>-0.26972279858551274</v>
      </c>
      <c r="O5113" s="2">
        <v>1.1999395084527174</v>
      </c>
      <c r="P5113" s="2">
        <v>7.5735447479496321</v>
      </c>
      <c r="Q5113" s="2"/>
      <c r="R5113" s="1">
        <v>3.0893586072011896</v>
      </c>
      <c r="S5113" s="1">
        <v>-0.36417956777314131</v>
      </c>
      <c r="T5113" s="1">
        <v>1.7286080747957109</v>
      </c>
      <c r="U5113" s="1">
        <v>1.6730115905516898</v>
      </c>
      <c r="V5113"/>
      <c r="W5113" s="9">
        <v>29.528304781825959</v>
      </c>
      <c r="X5113" s="9">
        <v>251.32062032139402</v>
      </c>
      <c r="Y5113" s="9">
        <v>34.695858143382146</v>
      </c>
      <c r="Z5113" s="9">
        <v>26.955578688101138</v>
      </c>
      <c r="AA5113" s="9">
        <v>13.758328087970749</v>
      </c>
      <c r="AB5113" s="9">
        <v>53.534782738006719</v>
      </c>
      <c r="AC5113" s="9">
        <v>24.156125096054353</v>
      </c>
    </row>
    <row r="5114" spans="1:29" x14ac:dyDescent="0.2">
      <c r="A5114" t="s">
        <v>709</v>
      </c>
      <c r="B5114" s="2" t="s">
        <v>15</v>
      </c>
      <c r="C5114" t="s">
        <v>710</v>
      </c>
      <c r="D5114" t="s">
        <v>711</v>
      </c>
      <c r="E5114" t="s">
        <v>712</v>
      </c>
      <c r="F5114" s="3" t="s">
        <v>13</v>
      </c>
      <c r="G5114" t="s">
        <v>713</v>
      </c>
      <c r="H5114" s="9">
        <v>359</v>
      </c>
      <c r="I5114" s="4">
        <v>0.02</v>
      </c>
      <c r="J5114" s="3" t="s">
        <v>23640</v>
      </c>
      <c r="K5114" t="s">
        <v>94</v>
      </c>
      <c r="L5114"/>
      <c r="M5114" s="2">
        <v>10.316069558150724</v>
      </c>
      <c r="N5114" s="2">
        <v>-6.4262968628005193E-2</v>
      </c>
      <c r="O5114" s="2">
        <v>0.10855739917971798</v>
      </c>
      <c r="P5114" s="2">
        <v>7.6558658507863813</v>
      </c>
      <c r="Q5114" s="2"/>
      <c r="R5114" s="1">
        <v>3.7012158026555957</v>
      </c>
      <c r="S5114" s="1">
        <v>-0.13657281590382941</v>
      </c>
      <c r="T5114" s="1">
        <v>0.1043066501152406</v>
      </c>
      <c r="U5114" s="1">
        <v>2.1612632686620104</v>
      </c>
      <c r="V5114"/>
      <c r="W5114" s="9">
        <v>29.070061306424499</v>
      </c>
      <c r="X5114" s="9">
        <v>378.11414530714598</v>
      </c>
      <c r="Y5114" s="9">
        <v>14.816007128987454</v>
      </c>
      <c r="Z5114" s="9">
        <v>13.477789344050569</v>
      </c>
      <c r="AA5114" s="9">
        <v>17.197910109963438</v>
      </c>
      <c r="AB5114" s="9">
        <v>23.793236772447429</v>
      </c>
      <c r="AC5114" s="9">
        <v>19.493250639193413</v>
      </c>
    </row>
    <row r="5115" spans="1:29" x14ac:dyDescent="0.2">
      <c r="A5115" t="s">
        <v>400</v>
      </c>
      <c r="B5115" s="2" t="s">
        <v>15</v>
      </c>
      <c r="C5115" t="s">
        <v>401</v>
      </c>
      <c r="D5115" t="s">
        <v>402</v>
      </c>
      <c r="E5115" t="s">
        <v>403</v>
      </c>
      <c r="F5115" s="3" t="s">
        <v>13</v>
      </c>
      <c r="G5115" t="s">
        <v>404</v>
      </c>
      <c r="H5115" s="9">
        <v>274</v>
      </c>
      <c r="I5115" s="4">
        <v>0</v>
      </c>
      <c r="J5115" s="3" t="s">
        <v>23640</v>
      </c>
      <c r="K5115" t="s">
        <v>94</v>
      </c>
      <c r="L5115"/>
      <c r="M5115" s="2">
        <v>18.682249689875079</v>
      </c>
      <c r="N5115" s="2">
        <v>1.1071046224728618</v>
      </c>
      <c r="O5115" s="2">
        <v>2.6220148886513619</v>
      </c>
      <c r="P5115" s="2">
        <v>7.6795564815728676</v>
      </c>
      <c r="Q5115" s="2"/>
      <c r="R5115" s="1">
        <v>3.5175499779164716</v>
      </c>
      <c r="S5115" s="1">
        <v>0.70627695866759976</v>
      </c>
      <c r="T5115" s="1">
        <v>1.8880433422823517</v>
      </c>
      <c r="U5115" s="1">
        <v>1.8256263683125413</v>
      </c>
      <c r="V5115"/>
      <c r="W5115" s="9">
        <v>123.98833051864224</v>
      </c>
      <c r="X5115" s="9">
        <v>1419.9363166036442</v>
      </c>
      <c r="Y5115" s="9">
        <v>92.334369363755613</v>
      </c>
      <c r="Z5115" s="9">
        <v>150.65166544811311</v>
      </c>
      <c r="AA5115" s="9">
        <v>85.989550549817181</v>
      </c>
      <c r="AB5115" s="9">
        <v>315.26038723492849</v>
      </c>
      <c r="AC5115" s="9">
        <v>99.47866755023108</v>
      </c>
    </row>
    <row r="5116" spans="1:29" x14ac:dyDescent="0.2">
      <c r="A5116" t="s">
        <v>485</v>
      </c>
      <c r="B5116" s="2" t="s">
        <v>15</v>
      </c>
      <c r="C5116" t="s">
        <v>486</v>
      </c>
      <c r="D5116" t="s">
        <v>487</v>
      </c>
      <c r="E5116" t="s">
        <v>468</v>
      </c>
      <c r="F5116" s="3" t="s">
        <v>13</v>
      </c>
      <c r="G5116" t="s">
        <v>488</v>
      </c>
      <c r="H5116" s="9">
        <v>758</v>
      </c>
      <c r="I5116" s="4">
        <v>7.4999999999999997E-2</v>
      </c>
      <c r="J5116" s="3" t="s">
        <v>23640</v>
      </c>
      <c r="K5116" t="s">
        <v>94</v>
      </c>
      <c r="L5116"/>
      <c r="M5116" s="2">
        <v>22.637810435998293</v>
      </c>
      <c r="N5116" s="2">
        <v>0.32666478366752438</v>
      </c>
      <c r="O5116" s="2">
        <v>0.24973469556642738</v>
      </c>
      <c r="P5116" s="2">
        <v>7.7117964313730081</v>
      </c>
      <c r="Q5116" s="2"/>
      <c r="R5116" s="1">
        <v>4.4758612507609801</v>
      </c>
      <c r="S5116" s="1">
        <v>0.20910338117094834</v>
      </c>
      <c r="T5116" s="1">
        <v>0.18420794838761509</v>
      </c>
      <c r="U5116" s="1">
        <v>1.9437286371672218</v>
      </c>
      <c r="V5116"/>
      <c r="W5116" s="9">
        <v>59.820348689320994</v>
      </c>
      <c r="X5116" s="9">
        <v>1331.1206876509866</v>
      </c>
      <c r="Y5116" s="9">
        <v>111.96437230926234</v>
      </c>
      <c r="Z5116" s="9">
        <v>129.4274037841584</v>
      </c>
      <c r="AA5116" s="9">
        <v>123.82495279173676</v>
      </c>
      <c r="AB5116" s="9">
        <v>142.7594206346846</v>
      </c>
      <c r="AC5116" s="9">
        <v>93.953360905715911</v>
      </c>
    </row>
    <row r="5117" spans="1:29" x14ac:dyDescent="0.2">
      <c r="A5117" t="s">
        <v>395</v>
      </c>
      <c r="B5117" s="2" t="s">
        <v>15</v>
      </c>
      <c r="C5117" t="s">
        <v>396</v>
      </c>
      <c r="D5117" t="s">
        <v>397</v>
      </c>
      <c r="E5117" t="s">
        <v>398</v>
      </c>
      <c r="F5117" s="3" t="s">
        <v>13</v>
      </c>
      <c r="G5117" t="s">
        <v>399</v>
      </c>
      <c r="H5117" s="9">
        <v>226</v>
      </c>
      <c r="I5117" s="4">
        <v>0</v>
      </c>
      <c r="J5117" s="3" t="s">
        <v>23640</v>
      </c>
      <c r="K5117" t="s">
        <v>94</v>
      </c>
      <c r="L5117"/>
      <c r="M5117" s="2">
        <v>16.308615605010708</v>
      </c>
      <c r="N5117" s="2">
        <v>-1.31378086904486</v>
      </c>
      <c r="O5117" s="2">
        <v>3.1774495870509232</v>
      </c>
      <c r="P5117" s="2">
        <v>7.7671826453548798</v>
      </c>
      <c r="Q5117" s="2"/>
      <c r="R5117" s="1">
        <v>2.8913198241895257</v>
      </c>
      <c r="S5117" s="1">
        <v>-0.75863326733636383</v>
      </c>
      <c r="T5117" s="1">
        <v>2.1213772657094263</v>
      </c>
      <c r="U5117" s="1">
        <v>1.8587031715729552</v>
      </c>
      <c r="V5117"/>
      <c r="W5117" s="9">
        <v>208.70986086349723</v>
      </c>
      <c r="X5117" s="9">
        <v>1548.5205127658921</v>
      </c>
      <c r="Y5117" s="9">
        <v>185.73238002705307</v>
      </c>
      <c r="Z5117" s="9">
        <v>109.77823772768407</v>
      </c>
      <c r="AA5117" s="9">
        <v>96.308296615795257</v>
      </c>
      <c r="AB5117" s="9">
        <v>410.4333343247182</v>
      </c>
      <c r="AC5117" s="9">
        <v>155.13082354761212</v>
      </c>
    </row>
    <row r="5118" spans="1:29" x14ac:dyDescent="0.2">
      <c r="A5118" t="s">
        <v>791</v>
      </c>
      <c r="B5118" s="2" t="s">
        <v>15</v>
      </c>
      <c r="C5118" t="s">
        <v>792</v>
      </c>
      <c r="D5118" t="s">
        <v>793</v>
      </c>
      <c r="E5118" t="s">
        <v>794</v>
      </c>
      <c r="F5118" s="3" t="s">
        <v>13</v>
      </c>
      <c r="G5118" t="s">
        <v>795</v>
      </c>
      <c r="H5118" s="9">
        <v>421</v>
      </c>
      <c r="I5118" s="4">
        <v>5.0000000000000001E-3</v>
      </c>
      <c r="J5118" s="3" t="s">
        <v>23640</v>
      </c>
      <c r="K5118" t="s">
        <v>94</v>
      </c>
      <c r="L5118"/>
      <c r="M5118" s="2">
        <v>10.369871404282271</v>
      </c>
      <c r="N5118" s="2">
        <v>0.30603619088527145</v>
      </c>
      <c r="O5118" s="2">
        <v>6.189572299996221E-2</v>
      </c>
      <c r="P5118" s="2">
        <v>7.7756849519837843</v>
      </c>
      <c r="Q5118" s="2"/>
      <c r="R5118" s="1">
        <v>2.5841881762200507</v>
      </c>
      <c r="S5118" s="1">
        <v>0.35741609310426342</v>
      </c>
      <c r="T5118" s="1">
        <v>2.6956242698864423E-2</v>
      </c>
      <c r="U5118" s="1">
        <v>1.8852067971292061</v>
      </c>
      <c r="V5118"/>
      <c r="W5118" s="9">
        <v>122.32678715047177</v>
      </c>
      <c r="X5118" s="9">
        <v>733.56689658045138</v>
      </c>
      <c r="Y5118" s="9">
        <v>34.883338248035905</v>
      </c>
      <c r="Z5118" s="9">
        <v>44.690066829038273</v>
      </c>
      <c r="AA5118" s="9">
        <v>225.29262244052103</v>
      </c>
      <c r="AB5118" s="9">
        <v>226.03574933825061</v>
      </c>
      <c r="AC5118" s="9">
        <v>98.695085195578798</v>
      </c>
    </row>
    <row r="5119" spans="1:29" x14ac:dyDescent="0.2">
      <c r="A5119" t="s">
        <v>465</v>
      </c>
      <c r="B5119" s="2" t="s">
        <v>15</v>
      </c>
      <c r="C5119" t="s">
        <v>466</v>
      </c>
      <c r="D5119" t="s">
        <v>467</v>
      </c>
      <c r="E5119" t="s">
        <v>468</v>
      </c>
      <c r="F5119" s="3" t="s">
        <v>13</v>
      </c>
      <c r="G5119" t="s">
        <v>469</v>
      </c>
      <c r="H5119" s="9">
        <v>808</v>
      </c>
      <c r="I5119" s="4">
        <v>0.04</v>
      </c>
      <c r="J5119" s="3" t="s">
        <v>23640</v>
      </c>
      <c r="K5119" t="s">
        <v>94</v>
      </c>
      <c r="L5119"/>
      <c r="M5119" s="2">
        <v>23.595709879863399</v>
      </c>
      <c r="N5119" s="2">
        <v>-6.66902235720179E-3</v>
      </c>
      <c r="O5119" s="2">
        <v>2.536137553407015</v>
      </c>
      <c r="P5119" s="2">
        <v>7.8004954542299361</v>
      </c>
      <c r="Q5119" s="2"/>
      <c r="R5119" s="1">
        <v>3.8095166009846468</v>
      </c>
      <c r="S5119" s="1">
        <v>-4.8659552024923093E-3</v>
      </c>
      <c r="T5119" s="1">
        <v>1.8063073959925786</v>
      </c>
      <c r="U5119" s="1">
        <v>1.8259244704738249</v>
      </c>
      <c r="V5119"/>
      <c r="W5119" s="9">
        <v>143.40195022198591</v>
      </c>
      <c r="X5119" s="9">
        <v>2010.6377096490532</v>
      </c>
      <c r="Y5119" s="9">
        <v>94.08481069377595</v>
      </c>
      <c r="Z5119" s="9">
        <v>93.768013818384546</v>
      </c>
      <c r="AA5119" s="9">
        <v>92.868714593802565</v>
      </c>
      <c r="AB5119" s="9">
        <v>321.2086964280403</v>
      </c>
      <c r="AC5119" s="9">
        <v>107.80725856976139</v>
      </c>
    </row>
    <row r="5120" spans="1:29" x14ac:dyDescent="0.2">
      <c r="A5120" t="s">
        <v>1037</v>
      </c>
      <c r="B5120" s="2" t="s">
        <v>15</v>
      </c>
      <c r="C5120" t="s">
        <v>1038</v>
      </c>
      <c r="D5120" t="s">
        <v>1039</v>
      </c>
      <c r="E5120" t="s">
        <v>1040</v>
      </c>
      <c r="F5120" s="3" t="s">
        <v>13</v>
      </c>
      <c r="G5120" t="s">
        <v>1041</v>
      </c>
      <c r="H5120" s="9">
        <v>187</v>
      </c>
      <c r="I5120" s="4">
        <v>0.105</v>
      </c>
      <c r="J5120" s="3" t="s">
        <v>23640</v>
      </c>
      <c r="K5120" t="s">
        <v>94</v>
      </c>
      <c r="L5120"/>
      <c r="M5120" s="2">
        <v>26.769590481331278</v>
      </c>
      <c r="N5120" s="2">
        <v>3.4257048692837105E-2</v>
      </c>
      <c r="O5120" s="2">
        <v>-0.78134262869636673</v>
      </c>
      <c r="P5120" s="2">
        <v>7.8300300417697617</v>
      </c>
      <c r="Q5120" s="2"/>
      <c r="R5120" s="1">
        <v>3.5830879095634525</v>
      </c>
      <c r="S5120" s="1">
        <v>2.692772283959188E-2</v>
      </c>
      <c r="T5120" s="1">
        <v>-2.1090973981441312</v>
      </c>
      <c r="U5120" s="1">
        <v>2.1818615519975766</v>
      </c>
      <c r="V5120"/>
      <c r="W5120" s="9">
        <v>251.94810449076374</v>
      </c>
      <c r="X5120" s="9">
        <v>3019.4513266800823</v>
      </c>
      <c r="Y5120" s="9">
        <v>80.894508966340425</v>
      </c>
      <c r="Z5120" s="9">
        <v>82.418573872777259</v>
      </c>
      <c r="AA5120" s="9">
        <v>17.197910109963438</v>
      </c>
      <c r="AB5120" s="9">
        <v>5.9483091931118572</v>
      </c>
      <c r="AC5120" s="9">
        <v>70.507492689694757</v>
      </c>
    </row>
    <row r="5121" spans="1:29" x14ac:dyDescent="0.2">
      <c r="A5121" t="s">
        <v>1047</v>
      </c>
      <c r="B5121" s="2" t="s">
        <v>15</v>
      </c>
      <c r="C5121" t="s">
        <v>1048</v>
      </c>
      <c r="D5121" t="s">
        <v>1049</v>
      </c>
      <c r="E5121" t="s">
        <v>1050</v>
      </c>
      <c r="F5121" s="3" t="s">
        <v>13</v>
      </c>
      <c r="G5121" t="s">
        <v>1051</v>
      </c>
      <c r="H5121" s="9">
        <v>953</v>
      </c>
      <c r="I5121" s="4">
        <v>0</v>
      </c>
      <c r="J5121" s="3" t="s">
        <v>23640</v>
      </c>
      <c r="K5121" t="s">
        <v>94</v>
      </c>
      <c r="L5121"/>
      <c r="M5121" s="2">
        <v>5.6743135451060649</v>
      </c>
      <c r="N5121" s="2">
        <v>-0.6807285267437666</v>
      </c>
      <c r="O5121" s="2">
        <v>0.13867884459958862</v>
      </c>
      <c r="P5121" s="2">
        <v>7.8648362702205272</v>
      </c>
      <c r="Q5121" s="2"/>
      <c r="R5121" s="1">
        <v>1.4475630479860717</v>
      </c>
      <c r="S5121" s="1">
        <v>-0.61441414347690748</v>
      </c>
      <c r="T5121" s="1">
        <v>8.2881313637092571E-2</v>
      </c>
      <c r="U5121" s="1">
        <v>1.399175627962576</v>
      </c>
      <c r="V5121"/>
      <c r="W5121" s="9">
        <v>218.75385190572618</v>
      </c>
      <c r="X5121" s="9">
        <v>596.64445259677359</v>
      </c>
      <c r="Y5121" s="9">
        <v>76.518217535314008</v>
      </c>
      <c r="Z5121" s="9">
        <v>49.981324164907413</v>
      </c>
      <c r="AA5121" s="9">
        <v>192.61659323159051</v>
      </c>
      <c r="AB5121" s="9">
        <v>202.24251256580317</v>
      </c>
      <c r="AC5121" s="9">
        <v>147.73092496485896</v>
      </c>
    </row>
    <row r="5122" spans="1:29" x14ac:dyDescent="0.2">
      <c r="A5122" t="s">
        <v>527</v>
      </c>
      <c r="B5122" s="2" t="s">
        <v>15</v>
      </c>
      <c r="C5122" t="s">
        <v>528</v>
      </c>
      <c r="D5122" t="s">
        <v>529</v>
      </c>
      <c r="E5122" t="s">
        <v>530</v>
      </c>
      <c r="F5122" s="3" t="s">
        <v>13</v>
      </c>
      <c r="G5122" t="s">
        <v>531</v>
      </c>
      <c r="H5122" s="9">
        <v>1327</v>
      </c>
      <c r="I5122" s="4">
        <v>0.01</v>
      </c>
      <c r="J5122" s="3" t="s">
        <v>23640</v>
      </c>
      <c r="K5122" t="s">
        <v>94</v>
      </c>
      <c r="L5122"/>
      <c r="M5122" s="2">
        <v>17.268606342293779</v>
      </c>
      <c r="N5122" s="2">
        <v>1.3025105494727429</v>
      </c>
      <c r="O5122" s="2">
        <v>2.4354513136530405</v>
      </c>
      <c r="P5122" s="2">
        <v>7.9695568236262417</v>
      </c>
      <c r="Q5122" s="2"/>
      <c r="R5122" s="1">
        <v>3.7489272416412907</v>
      </c>
      <c r="S5122" s="1">
        <v>1.2467820555967786</v>
      </c>
      <c r="T5122" s="1">
        <v>2.103082739219845</v>
      </c>
      <c r="U5122" s="1">
        <v>2.3168279073395373</v>
      </c>
      <c r="V5122"/>
      <c r="W5122" s="9">
        <v>79.017849486951889</v>
      </c>
      <c r="X5122" s="9">
        <v>1062.3429918329266</v>
      </c>
      <c r="Y5122" s="9">
        <v>33.695525337952418</v>
      </c>
      <c r="Z5122" s="9">
        <v>79.963358888742263</v>
      </c>
      <c r="AA5122" s="9">
        <v>44.714566285904937</v>
      </c>
      <c r="AB5122" s="9">
        <v>196.29420337269133</v>
      </c>
      <c r="AC5122" s="9">
        <v>49.19437946389553</v>
      </c>
    </row>
    <row r="5123" spans="1:29" x14ac:dyDescent="0.2">
      <c r="A5123" t="s">
        <v>350</v>
      </c>
      <c r="B5123" s="2" t="s">
        <v>351</v>
      </c>
      <c r="C5123" t="s">
        <v>352</v>
      </c>
      <c r="D5123" t="s">
        <v>351</v>
      </c>
      <c r="E5123" t="s">
        <v>353</v>
      </c>
      <c r="F5123" s="3" t="s">
        <v>13</v>
      </c>
      <c r="G5123" t="s">
        <v>354</v>
      </c>
      <c r="H5123" s="9">
        <v>508</v>
      </c>
      <c r="I5123" s="4">
        <v>0</v>
      </c>
      <c r="J5123" s="3" t="s">
        <v>23640</v>
      </c>
      <c r="K5123" t="s">
        <v>94</v>
      </c>
      <c r="L5123"/>
      <c r="M5123" s="2">
        <v>8.2194560618381516</v>
      </c>
      <c r="N5123" s="2">
        <v>-0.16854067007379403</v>
      </c>
      <c r="O5123" s="2">
        <v>-0.58949171824067836</v>
      </c>
      <c r="P5123" s="2">
        <v>8.1431062243862549</v>
      </c>
      <c r="Q5123" s="2"/>
      <c r="R5123" s="1">
        <v>2.9338158227039695</v>
      </c>
      <c r="S5123" s="1">
        <v>-0.43893345490390223</v>
      </c>
      <c r="T5123" s="1">
        <v>-1.3332412315308533</v>
      </c>
      <c r="U5123" s="1">
        <v>1.9875112913291002</v>
      </c>
      <c r="V5123"/>
      <c r="W5123" s="9">
        <v>47.611882431242691</v>
      </c>
      <c r="X5123" s="9">
        <v>363.816102398505</v>
      </c>
      <c r="Y5123" s="9">
        <v>11.565160643810326</v>
      </c>
      <c r="Z5123" s="9">
        <v>8.5313848545089552</v>
      </c>
      <c r="AA5123" s="9">
        <v>22.357283142952468</v>
      </c>
      <c r="AB5123" s="9">
        <v>11.896618386223714</v>
      </c>
      <c r="AC5123" s="9">
        <v>23.090252549535116</v>
      </c>
    </row>
    <row r="5124" spans="1:29" x14ac:dyDescent="0.2">
      <c r="A5124" t="s">
        <v>625</v>
      </c>
      <c r="B5124" s="2" t="s">
        <v>15</v>
      </c>
      <c r="C5124" t="s">
        <v>626</v>
      </c>
      <c r="D5124" t="s">
        <v>627</v>
      </c>
      <c r="E5124" t="s">
        <v>628</v>
      </c>
      <c r="F5124" s="3" t="s">
        <v>13</v>
      </c>
      <c r="G5124" t="s">
        <v>629</v>
      </c>
      <c r="H5124" s="9">
        <v>543</v>
      </c>
      <c r="I5124" s="4">
        <v>0</v>
      </c>
      <c r="J5124" s="3" t="s">
        <v>23640</v>
      </c>
      <c r="K5124" t="s">
        <v>94</v>
      </c>
      <c r="L5124"/>
      <c r="M5124" s="2">
        <v>11.050801302857648</v>
      </c>
      <c r="N5124" s="2">
        <v>0.48587993696516518</v>
      </c>
      <c r="O5124" s="2">
        <v>2.0621159345517395</v>
      </c>
      <c r="P5124" s="2">
        <v>8.2943141937671587</v>
      </c>
      <c r="Q5124" s="2"/>
      <c r="R5124" s="1">
        <v>3.5576387653516641</v>
      </c>
      <c r="S5124" s="1">
        <v>0.99792560576007772</v>
      </c>
      <c r="T5124" s="1">
        <v>2.0832165123771205</v>
      </c>
      <c r="U5124" s="1">
        <v>2.1739436747760221</v>
      </c>
      <c r="V5124"/>
      <c r="W5124" s="9">
        <v>39.661672568609767</v>
      </c>
      <c r="X5124" s="9">
        <v>467.0108891056276</v>
      </c>
      <c r="Y5124" s="9">
        <v>10.002387524419333</v>
      </c>
      <c r="Z5124" s="9">
        <v>19.976031642066026</v>
      </c>
      <c r="AA5124" s="9">
        <v>29.236447186937841</v>
      </c>
      <c r="AB5124" s="9">
        <v>130.86280224846087</v>
      </c>
      <c r="AC5124" s="9">
        <v>22.636004197079306</v>
      </c>
    </row>
    <row r="5125" spans="1:29" x14ac:dyDescent="0.2">
      <c r="A5125" t="s">
        <v>385</v>
      </c>
      <c r="B5125" s="2" t="s">
        <v>15</v>
      </c>
      <c r="C5125" t="s">
        <v>386</v>
      </c>
      <c r="D5125" t="s">
        <v>387</v>
      </c>
      <c r="E5125" t="s">
        <v>388</v>
      </c>
      <c r="F5125" s="3" t="s">
        <v>13</v>
      </c>
      <c r="G5125" t="s">
        <v>389</v>
      </c>
      <c r="H5125" s="9">
        <v>575</v>
      </c>
      <c r="I5125" s="4">
        <v>0</v>
      </c>
      <c r="J5125" s="3" t="s">
        <v>23640</v>
      </c>
      <c r="K5125" t="s">
        <v>94</v>
      </c>
      <c r="L5125"/>
      <c r="M5125" s="2">
        <v>22.869654396435244</v>
      </c>
      <c r="N5125" s="2">
        <v>-0.96597635126285575</v>
      </c>
      <c r="O5125" s="2">
        <v>0.87862996437883822</v>
      </c>
      <c r="P5125" s="2">
        <v>8.3674095311631884</v>
      </c>
      <c r="Q5125" s="2"/>
      <c r="R5125" s="1">
        <v>2.8124257615018768</v>
      </c>
      <c r="S5125" s="1">
        <v>-0.42371143531690664</v>
      </c>
      <c r="T5125" s="1">
        <v>0.61381272787742758</v>
      </c>
      <c r="U5125" s="1">
        <v>1.3565866791445589</v>
      </c>
      <c r="V5125"/>
      <c r="W5125" s="9">
        <v>494.94745837921118</v>
      </c>
      <c r="X5125" s="9">
        <v>3476.8312560979098</v>
      </c>
      <c r="Y5125" s="9">
        <v>298.44629654297921</v>
      </c>
      <c r="Z5125" s="9">
        <v>222.49299518742282</v>
      </c>
      <c r="AA5125" s="9">
        <v>165.09993705564898</v>
      </c>
      <c r="AB5125" s="9">
        <v>249.82898611069805</v>
      </c>
      <c r="AC5125" s="9">
        <v>289.99514916697359</v>
      </c>
    </row>
    <row r="5126" spans="1:29" x14ac:dyDescent="0.2">
      <c r="A5126" t="s">
        <v>89</v>
      </c>
      <c r="B5126" s="2" t="s">
        <v>90</v>
      </c>
      <c r="C5126" t="s">
        <v>91</v>
      </c>
      <c r="D5126" t="s">
        <v>90</v>
      </c>
      <c r="E5126" t="s">
        <v>92</v>
      </c>
      <c r="F5126" s="3" t="s">
        <v>13</v>
      </c>
      <c r="G5126" t="s">
        <v>93</v>
      </c>
      <c r="H5126" s="9">
        <v>359</v>
      </c>
      <c r="I5126" s="4">
        <v>0</v>
      </c>
      <c r="J5126" s="3" t="s">
        <v>23640</v>
      </c>
      <c r="K5126" t="s">
        <v>94</v>
      </c>
      <c r="L5126"/>
      <c r="M5126" s="2">
        <v>14.231429684972783</v>
      </c>
      <c r="N5126" s="2">
        <v>-0.59832693916261703</v>
      </c>
      <c r="O5126" s="2">
        <v>1.8197292806908831</v>
      </c>
      <c r="P5126" s="2">
        <v>8.3871091467991761</v>
      </c>
      <c r="Q5126" s="2"/>
      <c r="R5126" s="1">
        <v>1.8342977660134323</v>
      </c>
      <c r="S5126" s="1">
        <v>-0.39345008641098511</v>
      </c>
      <c r="T5126" s="1">
        <v>1.2242285933573336</v>
      </c>
      <c r="U5126" s="1">
        <v>1.119811475434549</v>
      </c>
      <c r="V5126"/>
      <c r="W5126" s="9">
        <v>780.81618916407865</v>
      </c>
      <c r="X5126" s="9">
        <v>2784.3732823675505</v>
      </c>
      <c r="Y5126" s="9">
        <v>130.09378199363672</v>
      </c>
      <c r="Z5126" s="9">
        <v>99.041283893517857</v>
      </c>
      <c r="AA5126" s="9">
        <v>147.90202694568555</v>
      </c>
      <c r="AB5126" s="9">
        <v>339.0536240073759</v>
      </c>
      <c r="AC5126" s="9">
        <v>246.75151330598982</v>
      </c>
    </row>
    <row r="5127" spans="1:29" x14ac:dyDescent="0.2">
      <c r="A5127" t="s">
        <v>620</v>
      </c>
      <c r="B5127" s="2" t="s">
        <v>15</v>
      </c>
      <c r="C5127" t="s">
        <v>621</v>
      </c>
      <c r="D5127" t="s">
        <v>622</v>
      </c>
      <c r="E5127" t="s">
        <v>623</v>
      </c>
      <c r="F5127" s="3" t="s">
        <v>13</v>
      </c>
      <c r="G5127" t="s">
        <v>624</v>
      </c>
      <c r="H5127" s="9">
        <v>751</v>
      </c>
      <c r="I5127" s="4">
        <v>0</v>
      </c>
      <c r="J5127" s="3" t="s">
        <v>23640</v>
      </c>
      <c r="K5127" t="s">
        <v>94</v>
      </c>
      <c r="L5127"/>
      <c r="M5127" s="2">
        <v>17.873202329157486</v>
      </c>
      <c r="N5127" s="2">
        <v>0.75272994108075642</v>
      </c>
      <c r="O5127" s="2">
        <v>2.0470400793739469</v>
      </c>
      <c r="P5127" s="2">
        <v>8.4717446730450909</v>
      </c>
      <c r="Q5127" s="2"/>
      <c r="R5127" s="1">
        <v>2.7204724777176081</v>
      </c>
      <c r="S5127" s="1">
        <v>0.5067642305045762</v>
      </c>
      <c r="T5127" s="1">
        <v>1.4424716037556591</v>
      </c>
      <c r="U5127" s="1">
        <v>1.6478961799498362</v>
      </c>
      <c r="V5127"/>
      <c r="W5127" s="9">
        <v>323.10512085963762</v>
      </c>
      <c r="X5127" s="9">
        <v>2129.549107283885</v>
      </c>
      <c r="Y5127" s="9">
        <v>90.458815893315716</v>
      </c>
      <c r="Z5127" s="9">
        <v>128.52929714686798</v>
      </c>
      <c r="AA5127" s="9">
        <v>115.22599773675503</v>
      </c>
      <c r="AB5127" s="9">
        <v>309.31207804181662</v>
      </c>
      <c r="AC5127" s="9">
        <v>149.89313365063714</v>
      </c>
    </row>
    <row r="5128" spans="1:29" x14ac:dyDescent="0.2">
      <c r="A5128" t="s">
        <v>699</v>
      </c>
      <c r="B5128" s="2" t="s">
        <v>15</v>
      </c>
      <c r="C5128" t="s">
        <v>700</v>
      </c>
      <c r="D5128" t="s">
        <v>701</v>
      </c>
      <c r="E5128" t="s">
        <v>702</v>
      </c>
      <c r="F5128" s="3" t="s">
        <v>13</v>
      </c>
      <c r="G5128" t="s">
        <v>703</v>
      </c>
      <c r="H5128" s="9">
        <v>468</v>
      </c>
      <c r="I5128" s="4">
        <v>2.5000000000000001E-2</v>
      </c>
      <c r="J5128" s="3" t="s">
        <v>23640</v>
      </c>
      <c r="K5128" t="s">
        <v>94</v>
      </c>
      <c r="L5128"/>
      <c r="M5128" s="2">
        <v>11.270210869820891</v>
      </c>
      <c r="N5128" s="2">
        <v>-1.1725894780805428</v>
      </c>
      <c r="O5128" s="2">
        <v>1.3094831704849581</v>
      </c>
      <c r="P5128" s="2">
        <v>8.5255766885515367</v>
      </c>
      <c r="Q5128" s="2"/>
      <c r="R5128" s="1">
        <v>3.8522384797094884</v>
      </c>
      <c r="S5128" s="1">
        <v>-1.1183364514210585</v>
      </c>
      <c r="T5128" s="1">
        <v>1.9153036511610877</v>
      </c>
      <c r="U5128" s="1">
        <v>2.248696195520187</v>
      </c>
      <c r="V5128"/>
      <c r="W5128" s="9">
        <v>29.070061306424499</v>
      </c>
      <c r="X5128" s="9">
        <v>419.8414183193961</v>
      </c>
      <c r="Y5128" s="9">
        <v>78.331591147495288</v>
      </c>
      <c r="Z5128" s="9">
        <v>36.081462393315348</v>
      </c>
      <c r="AA5128" s="9">
        <v>12.038537076974407</v>
      </c>
      <c r="AB5128" s="9">
        <v>53.534782738006719</v>
      </c>
      <c r="AC5128" s="9">
        <v>30.152190635821306</v>
      </c>
    </row>
    <row r="5129" spans="1:29" x14ac:dyDescent="0.2">
      <c r="A5129" t="s">
        <v>508</v>
      </c>
      <c r="B5129" s="2" t="s">
        <v>15</v>
      </c>
      <c r="C5129" t="s">
        <v>509</v>
      </c>
      <c r="D5129" t="s">
        <v>510</v>
      </c>
      <c r="E5129" t="s">
        <v>443</v>
      </c>
      <c r="F5129" s="3" t="s">
        <v>13</v>
      </c>
      <c r="G5129" t="s">
        <v>511</v>
      </c>
      <c r="H5129" s="9">
        <v>323</v>
      </c>
      <c r="I5129" s="4">
        <v>5.0000000000000001E-3</v>
      </c>
      <c r="J5129" s="3" t="s">
        <v>23640</v>
      </c>
      <c r="K5129" t="s">
        <v>94</v>
      </c>
      <c r="L5129"/>
      <c r="M5129" s="2">
        <v>20.217430606412027</v>
      </c>
      <c r="N5129" s="2">
        <v>0.83655376566089801</v>
      </c>
      <c r="O5129" s="2">
        <v>1.9721912100258343</v>
      </c>
      <c r="P5129" s="2">
        <v>8.5563429751543012</v>
      </c>
      <c r="Q5129" s="2"/>
      <c r="R5129" s="1">
        <v>4.0661428355915925</v>
      </c>
      <c r="S5129" s="1">
        <v>0.60271693252948588</v>
      </c>
      <c r="T5129" s="1">
        <v>1.6161107455384063</v>
      </c>
      <c r="U5129" s="1">
        <v>1.6672719152446502</v>
      </c>
      <c r="V5129"/>
      <c r="W5129" s="9">
        <v>75.568020589453027</v>
      </c>
      <c r="X5129" s="9">
        <v>1265.8114118959534</v>
      </c>
      <c r="Y5129" s="9">
        <v>76.39329350087003</v>
      </c>
      <c r="Z5129" s="9">
        <v>116.00884676058598</v>
      </c>
      <c r="AA5129" s="9">
        <v>67.071849428857405</v>
      </c>
      <c r="AB5129" s="9">
        <v>208.19082175891504</v>
      </c>
      <c r="AC5129" s="9">
        <v>72.886067804499618</v>
      </c>
    </row>
    <row r="5130" spans="1:29" x14ac:dyDescent="0.2">
      <c r="A5130" t="s">
        <v>460</v>
      </c>
      <c r="B5130" s="2" t="s">
        <v>15</v>
      </c>
      <c r="C5130" t="s">
        <v>461</v>
      </c>
      <c r="D5130" t="s">
        <v>462</v>
      </c>
      <c r="E5130" t="s">
        <v>463</v>
      </c>
      <c r="F5130" s="3" t="s">
        <v>13</v>
      </c>
      <c r="G5130" t="s">
        <v>464</v>
      </c>
      <c r="H5130" s="9">
        <v>406</v>
      </c>
      <c r="I5130" s="4">
        <v>0</v>
      </c>
      <c r="J5130" s="3" t="s">
        <v>23640</v>
      </c>
      <c r="K5130" t="s">
        <v>94</v>
      </c>
      <c r="L5130"/>
      <c r="M5130" s="2">
        <v>21.467158100225117</v>
      </c>
      <c r="N5130" s="2">
        <v>-0.72487120864576593</v>
      </c>
      <c r="O5130" s="2">
        <v>1.0250541609627148</v>
      </c>
      <c r="P5130" s="2">
        <v>8.5581051459802868</v>
      </c>
      <c r="Q5130" s="2"/>
      <c r="R5130" s="1">
        <v>3.7664356513234418</v>
      </c>
      <c r="S5130" s="1">
        <v>-0.49526417899876063</v>
      </c>
      <c r="T5130" s="1">
        <v>0.78560105716607287</v>
      </c>
      <c r="U5130" s="1">
        <v>2.1183108401350741</v>
      </c>
      <c r="V5130"/>
      <c r="W5130" s="9">
        <v>123.0271551955619</v>
      </c>
      <c r="X5130" s="9">
        <v>1674.214463815207</v>
      </c>
      <c r="Y5130" s="9">
        <v>124.53005386447798</v>
      </c>
      <c r="Z5130" s="9">
        <v>88.345575119093994</v>
      </c>
      <c r="AA5130" s="9">
        <v>116.94578874775137</v>
      </c>
      <c r="AB5130" s="9">
        <v>202.24251256580317</v>
      </c>
      <c r="AC5130" s="9">
        <v>121.45626314642664</v>
      </c>
    </row>
    <row r="5131" spans="1:29" x14ac:dyDescent="0.2">
      <c r="A5131" t="s">
        <v>595</v>
      </c>
      <c r="B5131" s="2" t="s">
        <v>15</v>
      </c>
      <c r="C5131" t="s">
        <v>596</v>
      </c>
      <c r="D5131" t="s">
        <v>597</v>
      </c>
      <c r="E5131" t="s">
        <v>598</v>
      </c>
      <c r="F5131" s="3" t="s">
        <v>13</v>
      </c>
      <c r="G5131" t="s">
        <v>599</v>
      </c>
      <c r="H5131" s="9">
        <v>457</v>
      </c>
      <c r="I5131" s="4">
        <v>1.4999999999999999E-2</v>
      </c>
      <c r="J5131" s="3" t="s">
        <v>23640</v>
      </c>
      <c r="K5131" t="s">
        <v>94</v>
      </c>
      <c r="L5131"/>
      <c r="M5131" s="2">
        <v>15.350175965319201</v>
      </c>
      <c r="N5131" s="2">
        <v>0.70599837522719444</v>
      </c>
      <c r="O5131" s="2">
        <v>0.56358880844945947</v>
      </c>
      <c r="P5131" s="2">
        <v>8.6207283517385012</v>
      </c>
      <c r="Q5131" s="2"/>
      <c r="R5131" s="1">
        <v>4.8666888961930521</v>
      </c>
      <c r="S5131" s="1">
        <v>0.84669735811283109</v>
      </c>
      <c r="T5131" s="1">
        <v>0.64433857684087747</v>
      </c>
      <c r="U5131" s="1">
        <v>2.1424459478743492</v>
      </c>
      <c r="V5131"/>
      <c r="W5131" s="9">
        <v>17.319838523747645</v>
      </c>
      <c r="X5131" s="9">
        <v>505.31614698927626</v>
      </c>
      <c r="Y5131" s="9">
        <v>27.131276297388389</v>
      </c>
      <c r="Z5131" s="9">
        <v>48.792326463496906</v>
      </c>
      <c r="AA5131" s="9">
        <v>37.83540224191956</v>
      </c>
      <c r="AB5131" s="9">
        <v>65.431401124230433</v>
      </c>
      <c r="AC5131" s="9">
        <v>26.099817630307967</v>
      </c>
    </row>
    <row r="5132" spans="1:29" x14ac:dyDescent="0.2">
      <c r="A5132" t="s">
        <v>1013</v>
      </c>
      <c r="B5132" s="2" t="s">
        <v>15</v>
      </c>
      <c r="C5132" t="s">
        <v>1014</v>
      </c>
      <c r="D5132" t="s">
        <v>1015</v>
      </c>
      <c r="E5132" t="s">
        <v>1016</v>
      </c>
      <c r="F5132" s="3" t="s">
        <v>13</v>
      </c>
      <c r="G5132" t="s">
        <v>1017</v>
      </c>
      <c r="H5132" s="9">
        <v>186</v>
      </c>
      <c r="I5132" s="4">
        <v>0</v>
      </c>
      <c r="J5132" s="3" t="s">
        <v>23640</v>
      </c>
      <c r="K5132" t="s">
        <v>94</v>
      </c>
      <c r="L5132"/>
      <c r="M5132" s="2">
        <v>16.759757374230773</v>
      </c>
      <c r="N5132" s="2">
        <v>1.2276241072408105</v>
      </c>
      <c r="O5132" s="2">
        <v>0.17550914816374658</v>
      </c>
      <c r="P5132" s="2">
        <v>8.6377298488410261</v>
      </c>
      <c r="Q5132" s="2"/>
      <c r="R5132" s="1">
        <v>2.5666888514550066</v>
      </c>
      <c r="S5132" s="1">
        <v>0.5374038754947964</v>
      </c>
      <c r="T5132" s="1">
        <v>0.11372560580499304</v>
      </c>
      <c r="U5132" s="1">
        <v>1.4935860898484474</v>
      </c>
      <c r="V5132"/>
      <c r="W5132" s="9">
        <v>349.42572131365336</v>
      </c>
      <c r="X5132" s="9">
        <v>2070.1661555443698</v>
      </c>
      <c r="Y5132" s="9">
        <v>213.42590853242712</v>
      </c>
      <c r="Z5132" s="9">
        <v>309.75749616952118</v>
      </c>
      <c r="AA5132" s="9">
        <v>165.09993705564898</v>
      </c>
      <c r="AB5132" s="9">
        <v>178.44927579335575</v>
      </c>
      <c r="AC5132" s="9">
        <v>230.91366745669006</v>
      </c>
    </row>
    <row r="5133" spans="1:29" x14ac:dyDescent="0.2">
      <c r="A5133" t="s">
        <v>390</v>
      </c>
      <c r="B5133" s="2" t="s">
        <v>15</v>
      </c>
      <c r="C5133" t="s">
        <v>391</v>
      </c>
      <c r="D5133" t="s">
        <v>392</v>
      </c>
      <c r="E5133" t="s">
        <v>393</v>
      </c>
      <c r="F5133" s="3" t="s">
        <v>13</v>
      </c>
      <c r="G5133" t="s">
        <v>394</v>
      </c>
      <c r="H5133" s="9">
        <v>624</v>
      </c>
      <c r="I5133" s="4">
        <v>0.01</v>
      </c>
      <c r="J5133" s="3" t="s">
        <v>23640</v>
      </c>
      <c r="K5133" t="s">
        <v>94</v>
      </c>
      <c r="L5133"/>
      <c r="M5133" s="2">
        <v>24.910732988092985</v>
      </c>
      <c r="N5133" s="2">
        <v>0.23777857461875357</v>
      </c>
      <c r="O5133" s="2">
        <v>0.98473012990895603</v>
      </c>
      <c r="P5133" s="2">
        <v>8.6719615571843267</v>
      </c>
      <c r="Q5133" s="2"/>
      <c r="R5133" s="1">
        <v>3.37375133763187</v>
      </c>
      <c r="S5133" s="1">
        <v>0.12488465395587398</v>
      </c>
      <c r="T5133" s="1">
        <v>0.62639925068289404</v>
      </c>
      <c r="U5133" s="1">
        <v>1.6701364443062257</v>
      </c>
      <c r="V5133"/>
      <c r="W5133" s="9">
        <v>280.25442667151913</v>
      </c>
      <c r="X5133" s="9">
        <v>2905.0447825744432</v>
      </c>
      <c r="Y5133" s="9">
        <v>171.04110882653399</v>
      </c>
      <c r="Z5133" s="9">
        <v>186.50673963605723</v>
      </c>
      <c r="AA5133" s="9">
        <v>225.29262244052103</v>
      </c>
      <c r="AB5133" s="9">
        <v>339.0536240073759</v>
      </c>
      <c r="AC5133" s="9">
        <v>221.03785201257372</v>
      </c>
    </row>
    <row r="5134" spans="1:29" x14ac:dyDescent="0.2">
      <c r="A5134" t="s">
        <v>843</v>
      </c>
      <c r="B5134" s="2" t="s">
        <v>844</v>
      </c>
      <c r="C5134" t="s">
        <v>845</v>
      </c>
      <c r="D5134" t="s">
        <v>844</v>
      </c>
      <c r="E5134" t="s">
        <v>846</v>
      </c>
      <c r="F5134" s="3" t="s">
        <v>13</v>
      </c>
      <c r="G5134" t="s">
        <v>847</v>
      </c>
      <c r="H5134" s="9">
        <v>1197</v>
      </c>
      <c r="I5134" s="4">
        <v>1.4999999999999999E-2</v>
      </c>
      <c r="J5134" s="3" t="s">
        <v>23640</v>
      </c>
      <c r="K5134" t="s">
        <v>94</v>
      </c>
      <c r="L5134"/>
      <c r="M5134" s="2">
        <v>9.3827318225711274</v>
      </c>
      <c r="N5134" s="2">
        <v>-0.56210207405903889</v>
      </c>
      <c r="O5134" s="2">
        <v>0.40409489568146501</v>
      </c>
      <c r="P5134" s="2">
        <v>8.6831671758650657</v>
      </c>
      <c r="Q5134" s="2"/>
      <c r="R5134" s="1">
        <v>2.1984171881486496</v>
      </c>
      <c r="S5134" s="1">
        <v>-0.38282879271155368</v>
      </c>
      <c r="T5134" s="1">
        <v>0.33505034340684337</v>
      </c>
      <c r="U5134" s="1">
        <v>1.9226069073339724</v>
      </c>
      <c r="V5134"/>
      <c r="W5134" s="9">
        <v>174.04417815202601</v>
      </c>
      <c r="X5134" s="9">
        <v>798.82016079343009</v>
      </c>
      <c r="Y5134" s="9">
        <v>121.21683941506666</v>
      </c>
      <c r="Z5134" s="9">
        <v>92.965114023043895</v>
      </c>
      <c r="AA5134" s="9">
        <v>96.308296615795257</v>
      </c>
      <c r="AB5134" s="9">
        <v>124.91449305534903</v>
      </c>
      <c r="AC5134" s="9">
        <v>126.65686069246017</v>
      </c>
    </row>
    <row r="5135" spans="1:29" x14ac:dyDescent="0.2">
      <c r="A5135" t="s">
        <v>240</v>
      </c>
      <c r="B5135" s="2" t="s">
        <v>15</v>
      </c>
      <c r="C5135" t="s">
        <v>241</v>
      </c>
      <c r="D5135" t="s">
        <v>242</v>
      </c>
      <c r="E5135" t="s">
        <v>243</v>
      </c>
      <c r="F5135" s="3" t="s">
        <v>13</v>
      </c>
      <c r="G5135" t="s">
        <v>244</v>
      </c>
      <c r="H5135" s="9">
        <v>831</v>
      </c>
      <c r="I5135" s="4">
        <v>5.0000000000000001E-3</v>
      </c>
      <c r="J5135" s="3" t="s">
        <v>23640</v>
      </c>
      <c r="K5135" t="s">
        <v>94</v>
      </c>
      <c r="L5135"/>
      <c r="M5135" s="2">
        <v>30.054995862781958</v>
      </c>
      <c r="N5135" s="2">
        <v>-1.2051189864229326</v>
      </c>
      <c r="O5135" s="2">
        <v>2.9949168071866774</v>
      </c>
      <c r="P5135" s="2">
        <v>8.8811388568498089</v>
      </c>
      <c r="Q5135" s="2"/>
      <c r="R5135" s="1">
        <v>4.1783287666015516</v>
      </c>
      <c r="S5135" s="1">
        <v>-0.51709333399937751</v>
      </c>
      <c r="T5135" s="1">
        <v>1.7483574485595963</v>
      </c>
      <c r="U5135" s="1">
        <v>1.9030520587729536</v>
      </c>
      <c r="V5135"/>
      <c r="W5135" s="9">
        <v>157.16390039537828</v>
      </c>
      <c r="X5135" s="9">
        <v>2845.477060672918</v>
      </c>
      <c r="Y5135" s="9">
        <v>321.57737025450228</v>
      </c>
      <c r="Z5135" s="9">
        <v>224.71128088954515</v>
      </c>
      <c r="AA5135" s="9">
        <v>185.73742918760513</v>
      </c>
      <c r="AB5135" s="9">
        <v>600.77922850429775</v>
      </c>
      <c r="AC5135" s="9">
        <v>210.94985730637873</v>
      </c>
    </row>
    <row r="5136" spans="1:29" x14ac:dyDescent="0.2">
      <c r="A5136" t="s">
        <v>532</v>
      </c>
      <c r="B5136" s="2" t="s">
        <v>15</v>
      </c>
      <c r="C5136" t="s">
        <v>533</v>
      </c>
      <c r="D5136" t="s">
        <v>534</v>
      </c>
      <c r="E5136" t="s">
        <v>535</v>
      </c>
      <c r="F5136" s="3" t="s">
        <v>13</v>
      </c>
      <c r="G5136" t="s">
        <v>536</v>
      </c>
      <c r="H5136" s="9">
        <v>433</v>
      </c>
      <c r="I5136" s="4">
        <v>0</v>
      </c>
      <c r="J5136" s="3" t="s">
        <v>23640</v>
      </c>
      <c r="K5136" t="s">
        <v>94</v>
      </c>
      <c r="L5136"/>
      <c r="M5136" s="2">
        <v>19.064433289841023</v>
      </c>
      <c r="N5136" s="2">
        <v>-0.5432333485496047</v>
      </c>
      <c r="O5136" s="2">
        <v>0.62924832795515695</v>
      </c>
      <c r="P5136" s="2">
        <v>8.941101352543777</v>
      </c>
      <c r="Q5136" s="2"/>
      <c r="R5136" s="1">
        <v>4.3023649408352655</v>
      </c>
      <c r="S5136" s="1">
        <v>-0.60571315779649115</v>
      </c>
      <c r="T5136" s="1">
        <v>0.61825652296659805</v>
      </c>
      <c r="U5136" s="1">
        <v>2.0365664076278134</v>
      </c>
      <c r="V5136"/>
      <c r="W5136" s="9">
        <v>50.756215678473914</v>
      </c>
      <c r="X5136" s="9">
        <v>1001.4519894605962</v>
      </c>
      <c r="Y5136" s="9">
        <v>52.137527267400095</v>
      </c>
      <c r="Z5136" s="9">
        <v>34.261991319727954</v>
      </c>
      <c r="AA5136" s="9">
        <v>58.472894373875683</v>
      </c>
      <c r="AB5136" s="9">
        <v>95.172947089789716</v>
      </c>
      <c r="AC5136" s="9">
        <v>53.686457988522072</v>
      </c>
    </row>
    <row r="5137" spans="1:29" x14ac:dyDescent="0.2">
      <c r="A5137" t="s">
        <v>605</v>
      </c>
      <c r="B5137" s="2" t="s">
        <v>15</v>
      </c>
      <c r="C5137" t="s">
        <v>606</v>
      </c>
      <c r="D5137" t="s">
        <v>607</v>
      </c>
      <c r="E5137" t="s">
        <v>608</v>
      </c>
      <c r="F5137" s="3" t="s">
        <v>13</v>
      </c>
      <c r="G5137" t="s">
        <v>609</v>
      </c>
      <c r="H5137" s="9">
        <v>676</v>
      </c>
      <c r="I5137" s="4">
        <v>0</v>
      </c>
      <c r="J5137" s="3" t="s">
        <v>23640</v>
      </c>
      <c r="K5137" t="s">
        <v>94</v>
      </c>
      <c r="L5137"/>
      <c r="M5137" s="2">
        <v>16.408798485804162</v>
      </c>
      <c r="N5137" s="2">
        <v>-1.0092617469770067</v>
      </c>
      <c r="O5137" s="2">
        <v>1.9928341733799753</v>
      </c>
      <c r="P5137" s="2">
        <v>8.9658315152120771</v>
      </c>
      <c r="Q5137" s="2"/>
      <c r="R5137" s="1">
        <v>3.465204970985122</v>
      </c>
      <c r="S5137" s="1">
        <v>-0.58262339319925094</v>
      </c>
      <c r="T5137" s="1">
        <v>1.2856446244657365</v>
      </c>
      <c r="U5137" s="1">
        <v>1.8611143055712673</v>
      </c>
      <c r="V5137"/>
      <c r="W5137" s="9">
        <v>100.44319658101111</v>
      </c>
      <c r="X5137" s="9">
        <v>1109.3054916206361</v>
      </c>
      <c r="Y5137" s="9">
        <v>177.29257751604911</v>
      </c>
      <c r="Z5137" s="9">
        <v>118.38684216340701</v>
      </c>
      <c r="AA5137" s="9">
        <v>165.09993705564898</v>
      </c>
      <c r="AB5137" s="9">
        <v>392.58840674538266</v>
      </c>
      <c r="AC5137" s="9">
        <v>143.25814689131153</v>
      </c>
    </row>
    <row r="5138" spans="1:29" x14ac:dyDescent="0.2">
      <c r="A5138" t="s">
        <v>565</v>
      </c>
      <c r="B5138" s="2" t="s">
        <v>15</v>
      </c>
      <c r="C5138" t="s">
        <v>566</v>
      </c>
      <c r="D5138" t="s">
        <v>567</v>
      </c>
      <c r="E5138" t="s">
        <v>568</v>
      </c>
      <c r="F5138" s="3" t="s">
        <v>13</v>
      </c>
      <c r="G5138" t="s">
        <v>569</v>
      </c>
      <c r="H5138" s="9">
        <v>275</v>
      </c>
      <c r="I5138" s="4">
        <v>0.04</v>
      </c>
      <c r="J5138" s="3" t="s">
        <v>23640</v>
      </c>
      <c r="K5138" t="s">
        <v>94</v>
      </c>
      <c r="L5138"/>
      <c r="M5138" s="2">
        <v>16.662598303372636</v>
      </c>
      <c r="N5138" s="2">
        <v>0.33276650970984983</v>
      </c>
      <c r="O5138" s="2">
        <v>0.96356887133409563</v>
      </c>
      <c r="P5138" s="2">
        <v>9.1136898512941755</v>
      </c>
      <c r="Q5138" s="2"/>
      <c r="R5138" s="1">
        <v>4.2254951125020757</v>
      </c>
      <c r="S5138" s="1">
        <v>0.29325192258892901</v>
      </c>
      <c r="T5138" s="1">
        <v>0.84266957970287337</v>
      </c>
      <c r="U5138" s="1">
        <v>2.0763202251709139</v>
      </c>
      <c r="V5138"/>
      <c r="W5138" s="9">
        <v>41.889518865038085</v>
      </c>
      <c r="X5138" s="9">
        <v>783.62114717895065</v>
      </c>
      <c r="Y5138" s="9">
        <v>59.389140656369378</v>
      </c>
      <c r="Z5138" s="9">
        <v>72.775410898071755</v>
      </c>
      <c r="AA5138" s="9">
        <v>77.390595494835466</v>
      </c>
      <c r="AB5138" s="9">
        <v>142.7594206346846</v>
      </c>
      <c r="AC5138" s="9">
        <v>57.743113942770741</v>
      </c>
    </row>
    <row r="5139" spans="1:29" x14ac:dyDescent="0.2">
      <c r="A5139" t="s">
        <v>170</v>
      </c>
      <c r="B5139" s="2" t="s">
        <v>15</v>
      </c>
      <c r="C5139" t="s">
        <v>171</v>
      </c>
      <c r="D5139" t="s">
        <v>172</v>
      </c>
      <c r="E5139" t="s">
        <v>173</v>
      </c>
      <c r="F5139" s="3" t="s">
        <v>13</v>
      </c>
      <c r="G5139" t="s">
        <v>174</v>
      </c>
      <c r="H5139" s="9">
        <v>300</v>
      </c>
      <c r="I5139" s="4">
        <v>5.0000000000000001E-3</v>
      </c>
      <c r="J5139" s="3" t="s">
        <v>23640</v>
      </c>
      <c r="K5139" t="s">
        <v>94</v>
      </c>
      <c r="L5139"/>
      <c r="M5139" s="2">
        <v>12.240941018580475</v>
      </c>
      <c r="N5139" s="2">
        <v>-0.41257217482905983</v>
      </c>
      <c r="O5139" s="2">
        <v>-0.5723877080165104</v>
      </c>
      <c r="P5139" s="2">
        <v>9.1573515659591163</v>
      </c>
      <c r="Q5139" s="2"/>
      <c r="R5139" s="1">
        <v>1.9177040608950344</v>
      </c>
      <c r="S5139" s="1">
        <v>-0.17514249740366755</v>
      </c>
      <c r="T5139" s="1">
        <v>-0.37430794195949191</v>
      </c>
      <c r="U5139" s="1">
        <v>1.577732958649618</v>
      </c>
      <c r="V5139"/>
      <c r="W5139" s="9">
        <v>481.62506897291871</v>
      </c>
      <c r="X5139" s="9">
        <v>1819.6821266188367</v>
      </c>
      <c r="Y5139" s="9">
        <v>296.50912753220751</v>
      </c>
      <c r="Z5139" s="9">
        <v>262.61221435644791</v>
      </c>
      <c r="AA5139" s="9">
        <v>349.11757523225782</v>
      </c>
      <c r="AB5139" s="9">
        <v>261.72560449692173</v>
      </c>
      <c r="AC5139" s="9">
        <v>368.04954731252019</v>
      </c>
    </row>
    <row r="5140" spans="1:29" x14ac:dyDescent="0.2">
      <c r="A5140" t="s">
        <v>405</v>
      </c>
      <c r="B5140" s="2" t="s">
        <v>15</v>
      </c>
      <c r="C5140" t="s">
        <v>406</v>
      </c>
      <c r="D5140" t="s">
        <v>407</v>
      </c>
      <c r="E5140" t="s">
        <v>408</v>
      </c>
      <c r="F5140" s="3" t="s">
        <v>13</v>
      </c>
      <c r="G5140" t="s">
        <v>409</v>
      </c>
      <c r="H5140" s="9">
        <v>243</v>
      </c>
      <c r="I5140" s="4">
        <v>0.05</v>
      </c>
      <c r="J5140" s="3" t="s">
        <v>23640</v>
      </c>
      <c r="K5140" t="s">
        <v>94</v>
      </c>
      <c r="L5140"/>
      <c r="M5140" s="2">
        <v>3.330968410115609</v>
      </c>
      <c r="N5140" s="2">
        <v>3.6462351447423594E-3</v>
      </c>
      <c r="O5140" s="2">
        <v>-0.2624578088180462</v>
      </c>
      <c r="P5140" s="2">
        <v>9.2278375551354976</v>
      </c>
      <c r="Q5140" s="2"/>
      <c r="R5140" s="1">
        <v>2.9309666927319009</v>
      </c>
      <c r="S5140" s="1">
        <v>1.1579434349624046E-2</v>
      </c>
      <c r="T5140" s="1">
        <v>-1.1040874117797665</v>
      </c>
      <c r="U5140" s="1">
        <v>2.4875232782823309</v>
      </c>
      <c r="V5140"/>
      <c r="W5140" s="9">
        <v>8.1029576877667449</v>
      </c>
      <c r="X5140" s="9">
        <v>61.794875545426592</v>
      </c>
      <c r="Y5140" s="9">
        <v>7.1892454247350814</v>
      </c>
      <c r="Z5140" s="9">
        <v>7.2471803111486581</v>
      </c>
      <c r="AA5140" s="9">
        <v>6.8791640439853747</v>
      </c>
      <c r="AB5140" s="9">
        <v>5.9483091931118572</v>
      </c>
      <c r="AC5140" s="9">
        <v>7.3726030049084459</v>
      </c>
    </row>
    <row r="5141" spans="1:29" x14ac:dyDescent="0.2">
      <c r="A5141" t="s">
        <v>470</v>
      </c>
      <c r="B5141" s="2" t="s">
        <v>15</v>
      </c>
      <c r="C5141" t="s">
        <v>471</v>
      </c>
      <c r="D5141" t="s">
        <v>472</v>
      </c>
      <c r="E5141" t="s">
        <v>473</v>
      </c>
      <c r="F5141" s="3" t="s">
        <v>13</v>
      </c>
      <c r="G5141" t="s">
        <v>474</v>
      </c>
      <c r="H5141" s="9">
        <v>585</v>
      </c>
      <c r="I5141" s="4">
        <v>2.5000000000000001E-2</v>
      </c>
      <c r="J5141" s="3" t="s">
        <v>23640</v>
      </c>
      <c r="K5141" t="s">
        <v>94</v>
      </c>
      <c r="L5141"/>
      <c r="M5141" s="2">
        <v>23.478986711466103</v>
      </c>
      <c r="N5141" s="2">
        <v>2.1055342211853172</v>
      </c>
      <c r="O5141" s="2">
        <v>2.8919982832906901</v>
      </c>
      <c r="P5141" s="2">
        <v>9.3023250023368309</v>
      </c>
      <c r="Q5141" s="2"/>
      <c r="R5141" s="1">
        <v>4.5960512625135674</v>
      </c>
      <c r="S5141" s="1">
        <v>1.2628126771210122</v>
      </c>
      <c r="T5141" s="1">
        <v>1.8477869159336173</v>
      </c>
      <c r="U5141" s="1">
        <v>2.0216906064036544</v>
      </c>
      <c r="V5141"/>
      <c r="W5141" s="9">
        <v>56.415208164099568</v>
      </c>
      <c r="X5141" s="9">
        <v>1364.4118624601365</v>
      </c>
      <c r="Y5141" s="9">
        <v>80.644472791476886</v>
      </c>
      <c r="Z5141" s="9">
        <v>193.51699066529324</v>
      </c>
      <c r="AA5141" s="9">
        <v>128.98432582472577</v>
      </c>
      <c r="AB5141" s="9">
        <v>452.07149867650122</v>
      </c>
      <c r="AC5141" s="9">
        <v>83.721290369987898</v>
      </c>
    </row>
    <row r="5142" spans="1:29" x14ac:dyDescent="0.2">
      <c r="A5142" t="s">
        <v>561</v>
      </c>
      <c r="B5142" s="2" t="s">
        <v>15</v>
      </c>
      <c r="C5142" t="s">
        <v>562</v>
      </c>
      <c r="D5142" t="s">
        <v>563</v>
      </c>
      <c r="E5142" t="s">
        <v>443</v>
      </c>
      <c r="F5142" s="3" t="s">
        <v>13</v>
      </c>
      <c r="G5142" t="s">
        <v>564</v>
      </c>
      <c r="H5142" s="9">
        <v>122</v>
      </c>
      <c r="I5142" s="4">
        <v>1.4999999999999999E-2</v>
      </c>
      <c r="J5142" s="3" t="s">
        <v>23640</v>
      </c>
      <c r="K5142" t="s">
        <v>94</v>
      </c>
      <c r="L5142"/>
      <c r="M5142" s="2">
        <v>18.60972709478094</v>
      </c>
      <c r="N5142" s="2">
        <v>-0.2457159795675358</v>
      </c>
      <c r="O5142" s="2">
        <v>1.6177296332972519</v>
      </c>
      <c r="P5142" s="2">
        <v>9.4068176348914871</v>
      </c>
      <c r="Q5142" s="2"/>
      <c r="R5142" s="1">
        <v>4.7014179357119108</v>
      </c>
      <c r="S5142" s="1">
        <v>-0.33799525586531465</v>
      </c>
      <c r="T5142" s="1">
        <v>1.3077263310025828</v>
      </c>
      <c r="U5142" s="1">
        <v>1.9684599832531771</v>
      </c>
      <c r="V5142"/>
      <c r="W5142" s="9">
        <v>30.794975755173933</v>
      </c>
      <c r="X5142" s="9">
        <v>801.21244659623767</v>
      </c>
      <c r="Y5142" s="9">
        <v>33.320377022669327</v>
      </c>
      <c r="Z5142" s="9">
        <v>26.361079837395881</v>
      </c>
      <c r="AA5142" s="9">
        <v>80.830177516828158</v>
      </c>
      <c r="AB5142" s="9">
        <v>202.24251256580317</v>
      </c>
      <c r="AC5142" s="9">
        <v>43.610168896570812</v>
      </c>
    </row>
    <row r="5143" spans="1:29" x14ac:dyDescent="0.2">
      <c r="A5143" t="s">
        <v>649</v>
      </c>
      <c r="B5143" s="2" t="s">
        <v>15</v>
      </c>
      <c r="C5143" t="s">
        <v>650</v>
      </c>
      <c r="D5143" t="s">
        <v>651</v>
      </c>
      <c r="E5143" t="s">
        <v>652</v>
      </c>
      <c r="F5143" s="3" t="s">
        <v>13</v>
      </c>
      <c r="G5143" t="s">
        <v>653</v>
      </c>
      <c r="H5143" s="9">
        <v>345</v>
      </c>
      <c r="I5143" s="4">
        <v>0.03</v>
      </c>
      <c r="J5143" s="3" t="s">
        <v>23640</v>
      </c>
      <c r="K5143" t="s">
        <v>94</v>
      </c>
      <c r="L5143"/>
      <c r="M5143" s="2">
        <v>9.3739782945798815</v>
      </c>
      <c r="N5143" s="2">
        <v>-7.1001443224088757E-3</v>
      </c>
      <c r="O5143" s="2">
        <v>0.26014226704898485</v>
      </c>
      <c r="P5143" s="2">
        <v>9.4644733555001359</v>
      </c>
      <c r="Q5143" s="2"/>
      <c r="R5143" s="1">
        <v>2.8189601414188883</v>
      </c>
      <c r="S5143" s="1">
        <v>-8.1368439958417679E-3</v>
      </c>
      <c r="T5143" s="1">
        <v>0.26738799960851534</v>
      </c>
      <c r="U5143" s="1">
        <v>2.309847091854258</v>
      </c>
      <c r="V5143"/>
      <c r="W5143" s="9">
        <v>72.226251144810561</v>
      </c>
      <c r="X5143" s="9">
        <v>509.66713859474351</v>
      </c>
      <c r="Y5143" s="9">
        <v>41.259919077970594</v>
      </c>
      <c r="Z5143" s="9">
        <v>41.027866882856962</v>
      </c>
      <c r="AA5143" s="9">
        <v>44.714566285904937</v>
      </c>
      <c r="AB5143" s="9">
        <v>59.48309193111858</v>
      </c>
      <c r="AC5143" s="9">
        <v>51.076855921626532</v>
      </c>
    </row>
    <row r="5144" spans="1:29" x14ac:dyDescent="0.2">
      <c r="A5144" t="s">
        <v>570</v>
      </c>
      <c r="B5144" s="2" t="s">
        <v>15</v>
      </c>
      <c r="C5144" t="s">
        <v>571</v>
      </c>
      <c r="D5144" t="s">
        <v>572</v>
      </c>
      <c r="E5144" t="s">
        <v>573</v>
      </c>
      <c r="F5144" s="3" t="s">
        <v>13</v>
      </c>
      <c r="G5144" t="s">
        <v>574</v>
      </c>
      <c r="H5144" s="9">
        <v>832</v>
      </c>
      <c r="I5144" s="4">
        <v>0</v>
      </c>
      <c r="J5144" s="3" t="s">
        <v>23640</v>
      </c>
      <c r="K5144" t="s">
        <v>94</v>
      </c>
      <c r="L5144"/>
      <c r="M5144" s="2">
        <v>21.226898663819018</v>
      </c>
      <c r="N5144" s="2">
        <v>0.18201470558968738</v>
      </c>
      <c r="O5144" s="2">
        <v>1.0675712709172127</v>
      </c>
      <c r="P5144" s="2">
        <v>9.4982126248165599</v>
      </c>
      <c r="Q5144" s="2"/>
      <c r="R5144" s="1">
        <v>2.8151868467883352</v>
      </c>
      <c r="S5144" s="1">
        <v>0.1298687874685184</v>
      </c>
      <c r="T5144" s="1">
        <v>0.70942132440131589</v>
      </c>
      <c r="U5144" s="1">
        <v>1.4632945574022871</v>
      </c>
      <c r="V5144"/>
      <c r="W5144" s="9">
        <v>415.57942486971422</v>
      </c>
      <c r="X5144" s="9">
        <v>2924.891241406659</v>
      </c>
      <c r="Y5144" s="9">
        <v>93.584738344048873</v>
      </c>
      <c r="Z5144" s="9">
        <v>102.39987605311399</v>
      </c>
      <c r="AA5144" s="9">
        <v>189.17701120959782</v>
      </c>
      <c r="AB5144" s="9">
        <v>303.36376884870475</v>
      </c>
      <c r="AC5144" s="9">
        <v>194.49531416785135</v>
      </c>
    </row>
    <row r="5145" spans="1:29" x14ac:dyDescent="0.2">
      <c r="A5145" t="s">
        <v>899</v>
      </c>
      <c r="B5145" s="2" t="s">
        <v>15</v>
      </c>
      <c r="C5145" t="s">
        <v>900</v>
      </c>
      <c r="D5145" t="s">
        <v>901</v>
      </c>
      <c r="E5145" t="s">
        <v>902</v>
      </c>
      <c r="F5145" s="3" t="s">
        <v>13</v>
      </c>
      <c r="G5145" t="s">
        <v>903</v>
      </c>
      <c r="H5145" s="9">
        <v>387</v>
      </c>
      <c r="I5145" s="4">
        <v>0</v>
      </c>
      <c r="J5145" s="3" t="s">
        <v>23640</v>
      </c>
      <c r="K5145" t="s">
        <v>94</v>
      </c>
      <c r="L5145"/>
      <c r="M5145" s="2">
        <v>12.188330805590885</v>
      </c>
      <c r="N5145" s="2">
        <v>0.29270191686929414</v>
      </c>
      <c r="O5145" s="2">
        <v>1.6086337171591596</v>
      </c>
      <c r="P5145" s="2">
        <v>9.7283495366107484</v>
      </c>
      <c r="Q5145" s="2"/>
      <c r="R5145" s="1">
        <v>3.6961614371272331</v>
      </c>
      <c r="S5145" s="1">
        <v>0.40168383429175197</v>
      </c>
      <c r="T5145" s="1">
        <v>1.7676112998940878</v>
      </c>
      <c r="U5145" s="1">
        <v>2.2214560372784455</v>
      </c>
      <c r="V5145"/>
      <c r="W5145" s="9">
        <v>40.973031914235172</v>
      </c>
      <c r="X5145" s="9">
        <v>531.07219430116402</v>
      </c>
      <c r="Y5145" s="9">
        <v>25.818539352860931</v>
      </c>
      <c r="Z5145" s="9">
        <v>34.107552157300006</v>
      </c>
      <c r="AA5145" s="9">
        <v>27.516656175941499</v>
      </c>
      <c r="AB5145" s="9">
        <v>101.12125628290158</v>
      </c>
      <c r="AC5145" s="9">
        <v>30.761568513654971</v>
      </c>
    </row>
    <row r="5146" spans="1:29" x14ac:dyDescent="0.2">
      <c r="A5146" t="s">
        <v>630</v>
      </c>
      <c r="B5146" s="2" t="s">
        <v>15</v>
      </c>
      <c r="C5146" t="s">
        <v>631</v>
      </c>
      <c r="D5146" t="s">
        <v>632</v>
      </c>
      <c r="E5146" t="s">
        <v>633</v>
      </c>
      <c r="F5146" s="3" t="s">
        <v>13</v>
      </c>
      <c r="G5146" t="s">
        <v>634</v>
      </c>
      <c r="H5146" s="9">
        <v>178</v>
      </c>
      <c r="I5146" s="4">
        <v>5.0000000000000001E-3</v>
      </c>
      <c r="J5146" s="3" t="s">
        <v>23640</v>
      </c>
      <c r="K5146" t="s">
        <v>94</v>
      </c>
      <c r="L5146"/>
      <c r="M5146" s="2">
        <v>11.201770946584894</v>
      </c>
      <c r="N5146" s="2">
        <v>-0.59837897942408225</v>
      </c>
      <c r="O5146" s="2">
        <v>1.1421611262277303</v>
      </c>
      <c r="P5146" s="2">
        <v>9.7747240116952749</v>
      </c>
      <c r="Q5146" s="2"/>
      <c r="R5146" s="1">
        <v>3.2690272672188181</v>
      </c>
      <c r="S5146" s="1">
        <v>-1.0157712827595207</v>
      </c>
      <c r="T5146" s="1">
        <v>1.4078847304433155</v>
      </c>
      <c r="U5146" s="1">
        <v>2.0881143052672813</v>
      </c>
      <c r="V5146"/>
      <c r="W5146" s="9">
        <v>58.140122612848998</v>
      </c>
      <c r="X5146" s="9">
        <v>560.46849797535606</v>
      </c>
      <c r="Y5146" s="9">
        <v>27.756648893510601</v>
      </c>
      <c r="Z5146" s="9">
        <v>13.727435348428301</v>
      </c>
      <c r="AA5146" s="9">
        <v>24.077074153948814</v>
      </c>
      <c r="AB5146" s="9">
        <v>71.379710317342301</v>
      </c>
      <c r="AC5146" s="9">
        <v>33.870028480688987</v>
      </c>
    </row>
    <row r="5147" spans="1:29" x14ac:dyDescent="0.2">
      <c r="A5147" t="s">
        <v>503</v>
      </c>
      <c r="B5147" s="2" t="s">
        <v>15</v>
      </c>
      <c r="C5147" t="s">
        <v>504</v>
      </c>
      <c r="D5147" t="s">
        <v>505</v>
      </c>
      <c r="E5147" t="s">
        <v>506</v>
      </c>
      <c r="F5147" s="3" t="s">
        <v>13</v>
      </c>
      <c r="G5147" t="s">
        <v>507</v>
      </c>
      <c r="H5147" s="9">
        <v>527</v>
      </c>
      <c r="I5147" s="4">
        <v>0</v>
      </c>
      <c r="J5147" s="3" t="s">
        <v>23640</v>
      </c>
      <c r="K5147" t="s">
        <v>94</v>
      </c>
      <c r="L5147"/>
      <c r="M5147" s="2">
        <v>28.729869222296411</v>
      </c>
      <c r="N5147" s="2">
        <v>0.50162782258274463</v>
      </c>
      <c r="O5147" s="2">
        <v>2.2258329795552925</v>
      </c>
      <c r="P5147" s="2">
        <v>10.032687829985202</v>
      </c>
      <c r="Q5147" s="2"/>
      <c r="R5147" s="1">
        <v>4.289148360543674</v>
      </c>
      <c r="S5147" s="1">
        <v>0.35014617972110279</v>
      </c>
      <c r="T5147" s="1">
        <v>1.7201644173499728</v>
      </c>
      <c r="U5147" s="1">
        <v>2.3061349967913918</v>
      </c>
      <c r="V5147"/>
      <c r="W5147" s="9">
        <v>124.58063911087601</v>
      </c>
      <c r="X5147" s="9">
        <v>2435.6387051987504</v>
      </c>
      <c r="Y5147" s="9">
        <v>89.834383827071406</v>
      </c>
      <c r="Z5147" s="9">
        <v>114.51097073431957</v>
      </c>
      <c r="AA5147" s="9">
        <v>75.67080448383912</v>
      </c>
      <c r="AB5147" s="9">
        <v>249.82898611069805</v>
      </c>
      <c r="AC5147" s="9">
        <v>94.610753140699188</v>
      </c>
    </row>
    <row r="5148" spans="1:29" x14ac:dyDescent="0.2">
      <c r="A5148" t="s">
        <v>494</v>
      </c>
      <c r="B5148" s="2" t="s">
        <v>15</v>
      </c>
      <c r="C5148" t="s">
        <v>495</v>
      </c>
      <c r="D5148" t="s">
        <v>496</v>
      </c>
      <c r="E5148" t="s">
        <v>483</v>
      </c>
      <c r="F5148" s="3" t="s">
        <v>13</v>
      </c>
      <c r="G5148" t="s">
        <v>497</v>
      </c>
      <c r="H5148" s="9">
        <v>205</v>
      </c>
      <c r="I5148" s="4">
        <v>0</v>
      </c>
      <c r="J5148" s="3" t="s">
        <v>23640</v>
      </c>
      <c r="K5148" t="s">
        <v>94</v>
      </c>
      <c r="L5148"/>
      <c r="M5148" s="2">
        <v>24.717739645163746</v>
      </c>
      <c r="N5148" s="2">
        <v>0.13539765122402339</v>
      </c>
      <c r="O5148" s="2">
        <v>2.0094990616007444</v>
      </c>
      <c r="P5148" s="2">
        <v>10.084777828698538</v>
      </c>
      <c r="Q5148" s="2"/>
      <c r="R5148" s="1">
        <v>4.4401670683246603</v>
      </c>
      <c r="S5148" s="1">
        <v>0.10305101301010763</v>
      </c>
      <c r="T5148" s="1">
        <v>1.4561434440909697</v>
      </c>
      <c r="U5148" s="1">
        <v>1.9180419816619472</v>
      </c>
      <c r="V5148"/>
      <c r="W5148" s="9">
        <v>75.217836566907962</v>
      </c>
      <c r="X5148" s="9">
        <v>1632.8425584245383</v>
      </c>
      <c r="Y5148" s="9">
        <v>83.644906889839319</v>
      </c>
      <c r="Z5148" s="9">
        <v>89.838180607089669</v>
      </c>
      <c r="AA5148" s="9">
        <v>104.90725167077697</v>
      </c>
      <c r="AB5148" s="9">
        <v>285.5188412693692</v>
      </c>
      <c r="AC5148" s="9">
        <v>87.067341349572899</v>
      </c>
    </row>
    <row r="5149" spans="1:29" x14ac:dyDescent="0.2">
      <c r="A5149" t="s">
        <v>498</v>
      </c>
      <c r="B5149" s="2" t="s">
        <v>15</v>
      </c>
      <c r="C5149" t="s">
        <v>499</v>
      </c>
      <c r="D5149" t="s">
        <v>500</v>
      </c>
      <c r="E5149" t="s">
        <v>501</v>
      </c>
      <c r="F5149" s="3" t="s">
        <v>13</v>
      </c>
      <c r="G5149" t="s">
        <v>502</v>
      </c>
      <c r="H5149" s="9">
        <v>119</v>
      </c>
      <c r="I5149" s="4">
        <v>5.0000000000000001E-3</v>
      </c>
      <c r="J5149" s="3" t="s">
        <v>23640</v>
      </c>
      <c r="K5149" t="s">
        <v>94</v>
      </c>
      <c r="L5149"/>
      <c r="M5149" s="2">
        <v>18.894761383964831</v>
      </c>
      <c r="N5149" s="2">
        <v>0.63458455709434936</v>
      </c>
      <c r="O5149" s="2">
        <v>4.6407817469358958</v>
      </c>
      <c r="P5149" s="2">
        <v>10.269454752414406</v>
      </c>
      <c r="Q5149" s="2"/>
      <c r="R5149" s="1">
        <v>3.8000601456230498</v>
      </c>
      <c r="S5149" s="1">
        <v>0.35340274320606674</v>
      </c>
      <c r="T5149" s="1">
        <v>2.9890964288472612</v>
      </c>
      <c r="U5149" s="1">
        <v>1.9131308810254477</v>
      </c>
      <c r="V5149"/>
      <c r="W5149" s="9">
        <v>89.85158531882584</v>
      </c>
      <c r="X5149" s="9">
        <v>1251.5777482972903</v>
      </c>
      <c r="Y5149" s="9">
        <v>139.47079692193381</v>
      </c>
      <c r="Z5149" s="9">
        <v>178.18375572618368</v>
      </c>
      <c r="AA5149" s="9">
        <v>65.352058417861059</v>
      </c>
      <c r="AB5149" s="9">
        <v>505.60628141450792</v>
      </c>
      <c r="AC5149" s="9">
        <v>93.559831848074694</v>
      </c>
    </row>
    <row r="5150" spans="1:29" x14ac:dyDescent="0.2">
      <c r="A5150" t="s">
        <v>512</v>
      </c>
      <c r="B5150" s="2" t="s">
        <v>15</v>
      </c>
      <c r="C5150" t="s">
        <v>513</v>
      </c>
      <c r="D5150" t="s">
        <v>514</v>
      </c>
      <c r="E5150" t="s">
        <v>515</v>
      </c>
      <c r="F5150" s="3" t="s">
        <v>13</v>
      </c>
      <c r="G5150" t="s">
        <v>516</v>
      </c>
      <c r="H5150" s="9">
        <v>339</v>
      </c>
      <c r="I5150" s="4">
        <v>5.0000000000000001E-3</v>
      </c>
      <c r="J5150" s="3" t="s">
        <v>23640</v>
      </c>
      <c r="K5150" t="s">
        <v>94</v>
      </c>
      <c r="L5150"/>
      <c r="M5150" s="2">
        <v>19.849488111512326</v>
      </c>
      <c r="N5150" s="2">
        <v>0.84442393678410876</v>
      </c>
      <c r="O5150" s="2">
        <v>0.93161948984634713</v>
      </c>
      <c r="P5150" s="2">
        <v>10.334424952693528</v>
      </c>
      <c r="Q5150" s="2"/>
      <c r="R5150" s="1">
        <v>4.3842884495121295</v>
      </c>
      <c r="S5150" s="1">
        <v>0.60269659103637419</v>
      </c>
      <c r="T5150" s="1">
        <v>0.84147363079560189</v>
      </c>
      <c r="U5150" s="1">
        <v>2.1609171964257308</v>
      </c>
      <c r="V5150"/>
      <c r="W5150" s="9">
        <v>50.297972203072462</v>
      </c>
      <c r="X5150" s="9">
        <v>1050.3953958874774</v>
      </c>
      <c r="Y5150" s="9">
        <v>77.76877462158285</v>
      </c>
      <c r="Z5150" s="9">
        <v>118.09595109928694</v>
      </c>
      <c r="AA5150" s="9">
        <v>70.511431450850097</v>
      </c>
      <c r="AB5150" s="9">
        <v>130.86280224846087</v>
      </c>
      <c r="AC5150" s="9">
        <v>65.093619550290654</v>
      </c>
    </row>
    <row r="5151" spans="1:29" x14ac:dyDescent="0.2">
      <c r="A5151" t="s">
        <v>522</v>
      </c>
      <c r="B5151" s="2" t="s">
        <v>15</v>
      </c>
      <c r="C5151" t="s">
        <v>523</v>
      </c>
      <c r="D5151" t="s">
        <v>524</v>
      </c>
      <c r="E5151" t="s">
        <v>525</v>
      </c>
      <c r="F5151" s="3" t="s">
        <v>13</v>
      </c>
      <c r="G5151" t="s">
        <v>526</v>
      </c>
      <c r="H5151" s="9">
        <v>624</v>
      </c>
      <c r="I5151" s="4">
        <v>0</v>
      </c>
      <c r="J5151" s="3" t="s">
        <v>23640</v>
      </c>
      <c r="K5151" t="s">
        <v>94</v>
      </c>
      <c r="L5151"/>
      <c r="M5151" s="2">
        <v>27.898115710750009</v>
      </c>
      <c r="N5151" s="2">
        <v>-9.1128824332544128E-2</v>
      </c>
      <c r="O5151" s="2">
        <v>1.8024845855659735</v>
      </c>
      <c r="P5151" s="2">
        <v>10.398065986935272</v>
      </c>
      <c r="Q5151" s="2"/>
      <c r="R5151" s="1">
        <v>3.6941739188940832</v>
      </c>
      <c r="S5151" s="1">
        <v>-4.433977869053185E-2</v>
      </c>
      <c r="T5151" s="1">
        <v>1.0280040285183698</v>
      </c>
      <c r="U5151" s="1">
        <v>1.8968522013031297</v>
      </c>
      <c r="V5151"/>
      <c r="W5151" s="9">
        <v>240.42132356947405</v>
      </c>
      <c r="X5151" s="9">
        <v>3111.9323152988136</v>
      </c>
      <c r="Y5151" s="9">
        <v>212.42557572699741</v>
      </c>
      <c r="Z5151" s="9">
        <v>205.99619599183291</v>
      </c>
      <c r="AA5151" s="9">
        <v>285.48530782539302</v>
      </c>
      <c r="AB5151" s="9">
        <v>559.14106415251467</v>
      </c>
      <c r="AC5151" s="9">
        <v>244.29871547555555</v>
      </c>
    </row>
    <row r="5152" spans="1:29" x14ac:dyDescent="0.2">
      <c r="A5152" t="s">
        <v>435</v>
      </c>
      <c r="B5152" s="2" t="s">
        <v>15</v>
      </c>
      <c r="C5152" t="s">
        <v>436</v>
      </c>
      <c r="D5152" t="s">
        <v>437</v>
      </c>
      <c r="E5152" t="s">
        <v>438</v>
      </c>
      <c r="F5152" s="3" t="s">
        <v>13</v>
      </c>
      <c r="G5152" t="s">
        <v>439</v>
      </c>
      <c r="H5152" s="9">
        <v>245</v>
      </c>
      <c r="I5152" s="4">
        <v>0</v>
      </c>
      <c r="J5152" s="3" t="s">
        <v>23640</v>
      </c>
      <c r="K5152" t="s">
        <v>94</v>
      </c>
      <c r="L5152"/>
      <c r="M5152" s="2">
        <v>26.412639037429276</v>
      </c>
      <c r="N5152" s="2">
        <v>0.81497897081950998</v>
      </c>
      <c r="O5152" s="2">
        <v>2.5931367049541012</v>
      </c>
      <c r="P5152" s="2">
        <v>10.481773533105269</v>
      </c>
      <c r="Q5152" s="2"/>
      <c r="R5152" s="1">
        <v>4.7466238735445749</v>
      </c>
      <c r="S5152" s="1">
        <v>0.99634322725983238</v>
      </c>
      <c r="T5152" s="1">
        <v>2.6476210639429949</v>
      </c>
      <c r="U5152" s="1">
        <v>1.9325889548211952</v>
      </c>
      <c r="V5152"/>
      <c r="W5152" s="9">
        <v>61.284455860080229</v>
      </c>
      <c r="X5152" s="9">
        <v>1645.2295393046506</v>
      </c>
      <c r="Y5152" s="9">
        <v>24.505802408333473</v>
      </c>
      <c r="Z5152" s="9">
        <v>48.887533305446688</v>
      </c>
      <c r="AA5152" s="9">
        <v>20.637492131956122</v>
      </c>
      <c r="AB5152" s="9">
        <v>136.81111144157273</v>
      </c>
      <c r="AC5152" s="9">
        <v>31.411744829550461</v>
      </c>
    </row>
    <row r="5153" spans="1:29" x14ac:dyDescent="0.2">
      <c r="A5153" t="s">
        <v>542</v>
      </c>
      <c r="B5153" s="2" t="s">
        <v>15</v>
      </c>
      <c r="C5153" t="s">
        <v>543</v>
      </c>
      <c r="D5153" t="s">
        <v>544</v>
      </c>
      <c r="E5153" t="s">
        <v>443</v>
      </c>
      <c r="F5153" s="3" t="s">
        <v>13</v>
      </c>
      <c r="G5153" t="s">
        <v>545</v>
      </c>
      <c r="H5153" s="9">
        <v>271</v>
      </c>
      <c r="I5153" s="4">
        <v>0</v>
      </c>
      <c r="J5153" s="3" t="s">
        <v>23640</v>
      </c>
      <c r="K5153" t="s">
        <v>94</v>
      </c>
      <c r="L5153"/>
      <c r="M5153" s="2">
        <v>16.988691607603482</v>
      </c>
      <c r="N5153" s="2">
        <v>-0.51948838129427777</v>
      </c>
      <c r="O5153" s="2">
        <v>2.3064633428394421</v>
      </c>
      <c r="P5153" s="2">
        <v>10.493841665800595</v>
      </c>
      <c r="Q5153" s="2"/>
      <c r="R5153" s="1">
        <v>3.140092628550383</v>
      </c>
      <c r="S5153" s="1">
        <v>-0.31624026062800165</v>
      </c>
      <c r="T5153" s="1">
        <v>1.6478695308430431</v>
      </c>
      <c r="U5153" s="1">
        <v>1.7514254143612014</v>
      </c>
      <c r="V5153"/>
      <c r="W5153" s="9">
        <v>163.650003087252</v>
      </c>
      <c r="X5153" s="9">
        <v>1442.7068312543361</v>
      </c>
      <c r="Y5153" s="9">
        <v>147.66075136404982</v>
      </c>
      <c r="Z5153" s="9">
        <v>118.59524310804238</v>
      </c>
      <c r="AA5153" s="9">
        <v>99.747878637787935</v>
      </c>
      <c r="AB5153" s="9">
        <v>309.31207804181662</v>
      </c>
      <c r="AC5153" s="9">
        <v>134.07925453771986</v>
      </c>
    </row>
    <row r="5154" spans="1:29" x14ac:dyDescent="0.2">
      <c r="A5154" t="s">
        <v>345</v>
      </c>
      <c r="B5154" s="2" t="s">
        <v>346</v>
      </c>
      <c r="C5154" t="s">
        <v>347</v>
      </c>
      <c r="D5154" t="s">
        <v>346</v>
      </c>
      <c r="E5154" t="s">
        <v>348</v>
      </c>
      <c r="F5154" s="3" t="s">
        <v>13</v>
      </c>
      <c r="G5154" t="s">
        <v>349</v>
      </c>
      <c r="H5154" s="9">
        <v>544</v>
      </c>
      <c r="I5154" s="4">
        <v>0.05</v>
      </c>
      <c r="J5154" s="3" t="s">
        <v>23640</v>
      </c>
      <c r="K5154" t="s">
        <v>94</v>
      </c>
      <c r="L5154"/>
      <c r="M5154" s="2">
        <v>5.385081908150906</v>
      </c>
      <c r="N5154" s="2">
        <v>-0.54451641855148702</v>
      </c>
      <c r="O5154" s="2">
        <v>1.3574250617851664</v>
      </c>
      <c r="P5154" s="2">
        <v>10.758068489754784</v>
      </c>
      <c r="Q5154" s="2"/>
      <c r="R5154" s="1">
        <v>1.9749116484396079</v>
      </c>
      <c r="S5154" s="1">
        <v>-1.3053197008627755</v>
      </c>
      <c r="T5154" s="1">
        <v>2.2832988600014552</v>
      </c>
      <c r="U5154" s="1">
        <v>2.2988201533949644</v>
      </c>
      <c r="V5154"/>
      <c r="W5154" s="9">
        <v>79.017849486951889</v>
      </c>
      <c r="X5154" s="9">
        <v>310.62245721508481</v>
      </c>
      <c r="Y5154" s="9">
        <v>16.441336318588228</v>
      </c>
      <c r="Z5154" s="9">
        <v>6.6526814604434037</v>
      </c>
      <c r="AA5154" s="9">
        <v>6.8791640439853747</v>
      </c>
      <c r="AB5154" s="9">
        <v>41.638164351783004</v>
      </c>
      <c r="AC5154" s="9">
        <v>20.752288436368481</v>
      </c>
    </row>
    <row r="5155" spans="1:29" x14ac:dyDescent="0.2">
      <c r="A5155" t="s">
        <v>537</v>
      </c>
      <c r="B5155" s="2" t="s">
        <v>15</v>
      </c>
      <c r="C5155" t="s">
        <v>538</v>
      </c>
      <c r="D5155" t="s">
        <v>539</v>
      </c>
      <c r="E5155" t="s">
        <v>540</v>
      </c>
      <c r="F5155" s="3" t="s">
        <v>13</v>
      </c>
      <c r="G5155" t="s">
        <v>541</v>
      </c>
      <c r="H5155" s="9">
        <v>983</v>
      </c>
      <c r="I5155" s="4">
        <v>1.4999999999999999E-2</v>
      </c>
      <c r="J5155" s="3" t="s">
        <v>23640</v>
      </c>
      <c r="K5155" t="s">
        <v>94</v>
      </c>
      <c r="L5155"/>
      <c r="M5155" s="2">
        <v>16.484219065669272</v>
      </c>
      <c r="N5155" s="2">
        <v>0.29562895109744936</v>
      </c>
      <c r="O5155" s="2">
        <v>1.7426890585274597</v>
      </c>
      <c r="P5155" s="2">
        <v>10.765293624359183</v>
      </c>
      <c r="Q5155" s="2"/>
      <c r="R5155" s="1">
        <v>3.5997726753333934</v>
      </c>
      <c r="S5155" s="1">
        <v>0.2496115923968259</v>
      </c>
      <c r="T5155" s="1">
        <v>1.7180753526937447</v>
      </c>
      <c r="U5155" s="1">
        <v>2.1429024179883664</v>
      </c>
      <c r="V5155"/>
      <c r="W5155" s="9">
        <v>85.898824573648085</v>
      </c>
      <c r="X5155" s="9">
        <v>1041.422062368043</v>
      </c>
      <c r="Y5155" s="9">
        <v>65.328205206786777</v>
      </c>
      <c r="Z5155" s="9">
        <v>77.667853605405938</v>
      </c>
      <c r="AA5155" s="9">
        <v>37.83540224191956</v>
      </c>
      <c r="AB5155" s="9">
        <v>130.86280224846087</v>
      </c>
      <c r="AC5155" s="9">
        <v>59.657094932854761</v>
      </c>
    </row>
    <row r="5156" spans="1:29" x14ac:dyDescent="0.2">
      <c r="A5156" t="s">
        <v>410</v>
      </c>
      <c r="B5156" s="2" t="s">
        <v>15</v>
      </c>
      <c r="C5156" t="s">
        <v>411</v>
      </c>
      <c r="D5156" t="s">
        <v>412</v>
      </c>
      <c r="E5156" t="s">
        <v>413</v>
      </c>
      <c r="F5156" s="3" t="s">
        <v>13</v>
      </c>
      <c r="G5156" t="s">
        <v>414</v>
      </c>
      <c r="H5156" s="9">
        <v>208</v>
      </c>
      <c r="I5156" s="4">
        <v>0.01</v>
      </c>
      <c r="J5156" s="3" t="s">
        <v>23640</v>
      </c>
      <c r="K5156" t="s">
        <v>94</v>
      </c>
      <c r="L5156"/>
      <c r="M5156" s="2">
        <v>12.33556232905782</v>
      </c>
      <c r="N5156" s="2">
        <v>-0.3386121886256408</v>
      </c>
      <c r="O5156" s="2">
        <v>-0.42360971012743953</v>
      </c>
      <c r="P5156" s="2">
        <v>10.80314322678838</v>
      </c>
      <c r="Q5156" s="2"/>
      <c r="R5156" s="1">
        <v>3.9381978131476436</v>
      </c>
      <c r="S5156" s="1">
        <v>-1.6557478453450205</v>
      </c>
      <c r="T5156" s="1">
        <v>-0.87660153160220655</v>
      </c>
      <c r="U5156" s="1">
        <v>2.157034927080979</v>
      </c>
      <c r="V5156"/>
      <c r="W5156" s="9">
        <v>31.55871488084302</v>
      </c>
      <c r="X5156" s="9">
        <v>483.76559712705387</v>
      </c>
      <c r="Y5156" s="9">
        <v>5.3762480245049709</v>
      </c>
      <c r="Z5156" s="9">
        <v>1.7062769709017911</v>
      </c>
      <c r="AA5156" s="9">
        <v>25.796865164945157</v>
      </c>
      <c r="AB5156" s="9">
        <v>17.844927579335575</v>
      </c>
      <c r="AC5156" s="9">
        <v>16.357685216853149</v>
      </c>
    </row>
    <row r="5157" spans="1:29" x14ac:dyDescent="0.2">
      <c r="A5157" t="s">
        <v>489</v>
      </c>
      <c r="B5157" s="2" t="s">
        <v>15</v>
      </c>
      <c r="C5157" t="s">
        <v>490</v>
      </c>
      <c r="D5157" t="s">
        <v>491</v>
      </c>
      <c r="E5157" t="s">
        <v>492</v>
      </c>
      <c r="F5157" s="3" t="s">
        <v>30</v>
      </c>
      <c r="G5157" t="s">
        <v>493</v>
      </c>
      <c r="H5157" s="9">
        <v>606</v>
      </c>
      <c r="I5157" s="4">
        <v>5.0000000000000001E-3</v>
      </c>
      <c r="J5157" s="3" t="s">
        <v>23640</v>
      </c>
      <c r="K5157" t="s">
        <v>94</v>
      </c>
      <c r="L5157"/>
      <c r="M5157" s="2">
        <v>23.018930199203517</v>
      </c>
      <c r="N5157" s="2">
        <v>-0.58775971670823146</v>
      </c>
      <c r="O5157" s="2">
        <v>1.307086053863374</v>
      </c>
      <c r="P5157" s="2">
        <v>11.452660701789139</v>
      </c>
      <c r="Q5157" s="2"/>
      <c r="R5157" s="1">
        <v>4.3914090990407573</v>
      </c>
      <c r="S5157" s="1">
        <v>-0.47823830595799793</v>
      </c>
      <c r="T5157" s="1">
        <v>1.0979114922599866</v>
      </c>
      <c r="U5157" s="1">
        <v>2.1212191278437738</v>
      </c>
      <c r="V5157"/>
      <c r="W5157" s="9">
        <v>68.273490399632806</v>
      </c>
      <c r="X5157" s="9">
        <v>1432.8408947969865</v>
      </c>
      <c r="Y5157" s="9">
        <v>89.146831372690585</v>
      </c>
      <c r="Z5157" s="9">
        <v>63.994380039185074</v>
      </c>
      <c r="AA5157" s="9">
        <v>79.110386505831812</v>
      </c>
      <c r="AB5157" s="9">
        <v>172.50096660024388</v>
      </c>
      <c r="AC5157" s="9">
        <v>78.378540942120921</v>
      </c>
    </row>
    <row r="5158" spans="1:29" x14ac:dyDescent="0.2">
      <c r="A5158" t="s">
        <v>265</v>
      </c>
      <c r="B5158" s="2" t="s">
        <v>266</v>
      </c>
      <c r="C5158" t="s">
        <v>267</v>
      </c>
      <c r="D5158" t="s">
        <v>266</v>
      </c>
      <c r="E5158" t="s">
        <v>268</v>
      </c>
      <c r="F5158" s="3" t="s">
        <v>13</v>
      </c>
      <c r="G5158" t="s">
        <v>269</v>
      </c>
      <c r="H5158" s="9">
        <v>153</v>
      </c>
      <c r="I5158" s="4">
        <v>0.39</v>
      </c>
      <c r="J5158" s="3" t="s">
        <v>23640</v>
      </c>
      <c r="K5158" t="s">
        <v>94</v>
      </c>
      <c r="L5158"/>
      <c r="M5158" s="2">
        <v>13.302550161869217</v>
      </c>
      <c r="N5158" s="2">
        <v>-0.39104106441355474</v>
      </c>
      <c r="O5158" s="2">
        <v>-1.0525492771411173</v>
      </c>
      <c r="P5158" s="2">
        <v>11.574915876732609</v>
      </c>
      <c r="Q5158" s="2"/>
      <c r="R5158" s="1">
        <v>3.6008034961572686</v>
      </c>
      <c r="S5158" s="1">
        <v>-0.93658661632143803</v>
      </c>
      <c r="T5158" s="1">
        <v>-1.6681625345306599</v>
      </c>
      <c r="U5158" s="1">
        <v>2.371376117670557</v>
      </c>
      <c r="V5158"/>
      <c r="W5158" s="9">
        <v>54.951100993340347</v>
      </c>
      <c r="X5158" s="9">
        <v>666.69355865054831</v>
      </c>
      <c r="Y5158" s="9">
        <v>15.191155444270549</v>
      </c>
      <c r="Z5158" s="9">
        <v>7.9368860038037008</v>
      </c>
      <c r="AA5158" s="9">
        <v>48.154148307897628</v>
      </c>
      <c r="AB5158" s="9">
        <v>17.844927579335575</v>
      </c>
      <c r="AC5158" s="9">
        <v>34.25576237374294</v>
      </c>
    </row>
    <row r="5159" spans="1:29" x14ac:dyDescent="0.2">
      <c r="A5159" t="s">
        <v>455</v>
      </c>
      <c r="B5159" s="2" t="s">
        <v>15</v>
      </c>
      <c r="C5159" t="s">
        <v>456</v>
      </c>
      <c r="D5159" t="s">
        <v>457</v>
      </c>
      <c r="E5159" t="s">
        <v>458</v>
      </c>
      <c r="F5159" s="3" t="s">
        <v>13</v>
      </c>
      <c r="G5159" t="s">
        <v>459</v>
      </c>
      <c r="H5159" s="9">
        <v>380</v>
      </c>
      <c r="I5159" s="4">
        <v>0.01</v>
      </c>
      <c r="J5159" s="3" t="s">
        <v>23640</v>
      </c>
      <c r="K5159" t="s">
        <v>94</v>
      </c>
      <c r="L5159"/>
      <c r="M5159" s="2">
        <v>24.767706253624073</v>
      </c>
      <c r="N5159" s="2">
        <v>0.67563288093890672</v>
      </c>
      <c r="O5159" s="2">
        <v>2.6226990123479421</v>
      </c>
      <c r="P5159" s="2">
        <v>11.59953466510208</v>
      </c>
      <c r="Q5159" s="2"/>
      <c r="R5159" s="1">
        <v>3.1374758481881542</v>
      </c>
      <c r="S5159" s="1">
        <v>0.34791472250669847</v>
      </c>
      <c r="T5159" s="1">
        <v>1.7063938831540073</v>
      </c>
      <c r="U5159" s="1">
        <v>1.7478814072855187</v>
      </c>
      <c r="V5159"/>
      <c r="W5159" s="9">
        <v>378.54047099235532</v>
      </c>
      <c r="X5159" s="9">
        <v>3331.0922429857801</v>
      </c>
      <c r="Y5159" s="9">
        <v>163.78836680171122</v>
      </c>
      <c r="Z5159" s="9">
        <v>208.45668151413861</v>
      </c>
      <c r="AA5159" s="9">
        <v>130.70411683572212</v>
      </c>
      <c r="AB5159" s="9">
        <v>416.38164351783007</v>
      </c>
      <c r="AC5159" s="9">
        <v>200.8606571208195</v>
      </c>
    </row>
    <row r="5160" spans="1:29" x14ac:dyDescent="0.2">
      <c r="A5160" t="s">
        <v>430</v>
      </c>
      <c r="B5160" s="2" t="s">
        <v>15</v>
      </c>
      <c r="C5160" t="s">
        <v>431</v>
      </c>
      <c r="D5160" t="s">
        <v>432</v>
      </c>
      <c r="E5160" t="s">
        <v>433</v>
      </c>
      <c r="F5160" s="3" t="s">
        <v>13</v>
      </c>
      <c r="G5160" t="s">
        <v>434</v>
      </c>
      <c r="H5160" s="9">
        <v>283</v>
      </c>
      <c r="I5160" s="4">
        <v>0</v>
      </c>
      <c r="J5160" s="3" t="s">
        <v>23640</v>
      </c>
      <c r="K5160" t="s">
        <v>94</v>
      </c>
      <c r="L5160"/>
      <c r="M5160" s="2">
        <v>38.630736133899156</v>
      </c>
      <c r="N5160" s="2">
        <v>1.0792270123927139</v>
      </c>
      <c r="O5160" s="2">
        <v>3.8325314122020666</v>
      </c>
      <c r="P5160" s="2">
        <v>11.661810167816377</v>
      </c>
      <c r="Q5160" s="2"/>
      <c r="R5160" s="1">
        <v>4.1317915109642316</v>
      </c>
      <c r="S5160" s="1">
        <v>0.56846303462076075</v>
      </c>
      <c r="T5160" s="1">
        <v>2.6815313516064316</v>
      </c>
      <c r="U5160" s="1">
        <v>2.0012415347709558</v>
      </c>
      <c r="V5160"/>
      <c r="W5160" s="9">
        <v>297.57426519526678</v>
      </c>
      <c r="X5160" s="9">
        <v>5216.6121732742104</v>
      </c>
      <c r="Y5160" s="9">
        <v>143.15897158065266</v>
      </c>
      <c r="Z5160" s="9">
        <v>212.29657842175442</v>
      </c>
      <c r="AA5160" s="9">
        <v>60.192685384872028</v>
      </c>
      <c r="AB5160" s="9">
        <v>380.69178835915886</v>
      </c>
      <c r="AC5160" s="9">
        <v>136.87345171950076</v>
      </c>
    </row>
    <row r="5161" spans="1:29" x14ac:dyDescent="0.2">
      <c r="A5161" t="s">
        <v>445</v>
      </c>
      <c r="B5161" s="2" t="s">
        <v>15</v>
      </c>
      <c r="C5161" t="s">
        <v>446</v>
      </c>
      <c r="D5161" t="s">
        <v>447</v>
      </c>
      <c r="E5161" t="s">
        <v>448</v>
      </c>
      <c r="F5161" s="3" t="s">
        <v>13</v>
      </c>
      <c r="G5161" t="s">
        <v>449</v>
      </c>
      <c r="H5161" s="9">
        <v>392</v>
      </c>
      <c r="I5161" s="4">
        <v>0</v>
      </c>
      <c r="J5161" s="3" t="s">
        <v>23640</v>
      </c>
      <c r="K5161" t="s">
        <v>94</v>
      </c>
      <c r="L5161"/>
      <c r="M5161" s="2">
        <v>36.052215081584912</v>
      </c>
      <c r="N5161" s="2">
        <v>0.19986478161654991</v>
      </c>
      <c r="O5161" s="2">
        <v>2.7168945879264581</v>
      </c>
      <c r="P5161" s="2">
        <v>12.126554190011692</v>
      </c>
      <c r="Q5161" s="2"/>
      <c r="R5161" s="1">
        <v>4.4469547143470365</v>
      </c>
      <c r="S5161" s="1">
        <v>0.18849083105044309</v>
      </c>
      <c r="T5161" s="1">
        <v>1.7656133903179891</v>
      </c>
      <c r="U5161" s="1">
        <v>1.8065008856393443</v>
      </c>
      <c r="V5161"/>
      <c r="W5161" s="9">
        <v>172.91157229551035</v>
      </c>
      <c r="X5161" s="9">
        <v>3771.2977174506218</v>
      </c>
      <c r="Y5161" s="9">
        <v>54.575709157776842</v>
      </c>
      <c r="Z5161" s="9">
        <v>62.192896226333502</v>
      </c>
      <c r="AA5161" s="9">
        <v>127.26453481372944</v>
      </c>
      <c r="AB5161" s="9">
        <v>422.32995271094194</v>
      </c>
      <c r="AC5161" s="9">
        <v>106.29437450223878</v>
      </c>
    </row>
    <row r="5162" spans="1:29" x14ac:dyDescent="0.2">
      <c r="A5162" t="s">
        <v>440</v>
      </c>
      <c r="B5162" s="2" t="s">
        <v>15</v>
      </c>
      <c r="C5162" t="s">
        <v>441</v>
      </c>
      <c r="D5162" t="s">
        <v>442</v>
      </c>
      <c r="E5162" t="s">
        <v>443</v>
      </c>
      <c r="F5162" s="3" t="s">
        <v>13</v>
      </c>
      <c r="G5162" t="s">
        <v>444</v>
      </c>
      <c r="H5162" s="9">
        <v>398</v>
      </c>
      <c r="I5162" s="4">
        <v>5.0000000000000001E-3</v>
      </c>
      <c r="J5162" s="3" t="s">
        <v>23640</v>
      </c>
      <c r="K5162" t="s">
        <v>94</v>
      </c>
      <c r="L5162"/>
      <c r="M5162" s="2">
        <v>27.284579011796918</v>
      </c>
      <c r="N5162" s="2">
        <v>0.42674545966479405</v>
      </c>
      <c r="O5162" s="2">
        <v>3.5134319573664459</v>
      </c>
      <c r="P5162" s="2">
        <v>12.489829963783059</v>
      </c>
      <c r="Q5162" s="2"/>
      <c r="R5162" s="1">
        <v>4.2447927067550522</v>
      </c>
      <c r="S5162" s="1">
        <v>0.23586901337009317</v>
      </c>
      <c r="T5162" s="1">
        <v>2.0104904375208585</v>
      </c>
      <c r="U5162" s="1">
        <v>1.9247303133030154</v>
      </c>
      <c r="V5162"/>
      <c r="W5162" s="9">
        <v>117.08867272364452</v>
      </c>
      <c r="X5162" s="9">
        <v>2219.8560513335115</v>
      </c>
      <c r="Y5162" s="9">
        <v>148.09845574954267</v>
      </c>
      <c r="Z5162" s="9">
        <v>174.40309113904601</v>
      </c>
      <c r="AA5162" s="9">
        <v>173.69889211063071</v>
      </c>
      <c r="AB5162" s="9">
        <v>672.15893882163994</v>
      </c>
      <c r="AC5162" s="9">
        <v>144.41783180964961</v>
      </c>
    </row>
    <row r="5163" spans="1:29" x14ac:dyDescent="0.2">
      <c r="A5163" t="s">
        <v>320</v>
      </c>
      <c r="B5163" s="2" t="s">
        <v>15</v>
      </c>
      <c r="C5163" t="s">
        <v>321</v>
      </c>
      <c r="D5163" t="s">
        <v>322</v>
      </c>
      <c r="E5163" t="s">
        <v>323</v>
      </c>
      <c r="F5163" s="3" t="s">
        <v>13</v>
      </c>
      <c r="G5163" t="s">
        <v>324</v>
      </c>
      <c r="H5163" s="9">
        <v>68</v>
      </c>
      <c r="I5163" s="4">
        <v>0.43</v>
      </c>
      <c r="J5163" s="3" t="s">
        <v>23640</v>
      </c>
      <c r="K5163" t="s">
        <v>94</v>
      </c>
      <c r="L5163"/>
      <c r="M5163" s="2">
        <v>7.6185731975539328</v>
      </c>
      <c r="N5163" s="2">
        <v>0.6392274176336229</v>
      </c>
      <c r="O5163" s="2">
        <v>-8.1439464253784108E-2</v>
      </c>
      <c r="P5163" s="2">
        <v>12.795286172385971</v>
      </c>
      <c r="Q5163" s="2"/>
      <c r="R5163" s="1">
        <v>2.1299215824334086</v>
      </c>
      <c r="S5163" s="1">
        <v>0.85268876945231076</v>
      </c>
      <c r="T5163" s="1">
        <v>-0.17431386360312937</v>
      </c>
      <c r="U5163" s="1">
        <v>2.1171238688667962</v>
      </c>
      <c r="V5163"/>
      <c r="W5163" s="9">
        <v>125.60518551453528</v>
      </c>
      <c r="X5163" s="9">
        <v>549.76597012214586</v>
      </c>
      <c r="Y5163" s="9">
        <v>22.442768833239828</v>
      </c>
      <c r="Z5163" s="9">
        <v>40.528574874101494</v>
      </c>
      <c r="AA5163" s="9">
        <v>41.274984263912245</v>
      </c>
      <c r="AB5163" s="9">
        <v>41.638164351783004</v>
      </c>
      <c r="AC5163" s="9">
        <v>48.819160533009345</v>
      </c>
    </row>
    <row r="5164" spans="1:29" x14ac:dyDescent="0.2">
      <c r="A5164" t="s">
        <v>480</v>
      </c>
      <c r="B5164" s="2" t="s">
        <v>15</v>
      </c>
      <c r="C5164" t="s">
        <v>481</v>
      </c>
      <c r="D5164" t="s">
        <v>482</v>
      </c>
      <c r="E5164" t="s">
        <v>483</v>
      </c>
      <c r="F5164" s="3" t="s">
        <v>13</v>
      </c>
      <c r="G5164" t="s">
        <v>484</v>
      </c>
      <c r="H5164" s="9">
        <v>227</v>
      </c>
      <c r="I5164" s="4">
        <v>0.125</v>
      </c>
      <c r="J5164" s="3" t="s">
        <v>23640</v>
      </c>
      <c r="K5164" t="s">
        <v>94</v>
      </c>
      <c r="L5164"/>
      <c r="M5164" s="2">
        <v>22.23611117904824</v>
      </c>
      <c r="N5164" s="2">
        <v>1.0192586090779348</v>
      </c>
      <c r="O5164" s="2">
        <v>2.2495344170985869</v>
      </c>
      <c r="P5164" s="2">
        <v>13.199941076084615</v>
      </c>
      <c r="Q5164" s="2"/>
      <c r="R5164" s="1">
        <v>3.7336761853154892</v>
      </c>
      <c r="S5164" s="1">
        <v>0.63205250822625891</v>
      </c>
      <c r="T5164" s="1">
        <v>1.8983072200806883</v>
      </c>
      <c r="U5164" s="1">
        <v>2.0102198136026099</v>
      </c>
      <c r="V5164"/>
      <c r="W5164" s="9">
        <v>138.22720687573761</v>
      </c>
      <c r="X5164" s="9">
        <v>1838.8320229103283</v>
      </c>
      <c r="Y5164" s="9">
        <v>100.71142769857417</v>
      </c>
      <c r="Z5164" s="9">
        <v>156.07937468567434</v>
      </c>
      <c r="AA5164" s="9">
        <v>53.313521340886659</v>
      </c>
      <c r="AB5164" s="9">
        <v>202.24251256580317</v>
      </c>
      <c r="AC5164" s="9">
        <v>90.539178820466319</v>
      </c>
    </row>
    <row r="5165" spans="1:29" x14ac:dyDescent="0.2">
      <c r="A5165" t="s">
        <v>1119</v>
      </c>
      <c r="B5165" s="2" t="s">
        <v>1120</v>
      </c>
      <c r="C5165" t="s">
        <v>1121</v>
      </c>
      <c r="D5165" t="s">
        <v>1120</v>
      </c>
      <c r="E5165" t="s">
        <v>1122</v>
      </c>
      <c r="F5165" s="3" t="s">
        <v>13</v>
      </c>
      <c r="G5165" t="s">
        <v>1123</v>
      </c>
      <c r="H5165" s="9">
        <v>507</v>
      </c>
      <c r="I5165" s="4">
        <v>0</v>
      </c>
      <c r="J5165" s="3" t="s">
        <v>23640</v>
      </c>
      <c r="K5165" t="s">
        <v>94</v>
      </c>
      <c r="L5165"/>
      <c r="M5165" s="2">
        <v>14.401924245520117</v>
      </c>
      <c r="N5165" s="2">
        <v>1.710075334702865</v>
      </c>
      <c r="O5165" s="2">
        <v>1.0846221355458405</v>
      </c>
      <c r="P5165" s="2">
        <v>13.901903294696019</v>
      </c>
      <c r="Q5165" s="2"/>
      <c r="R5165" s="1">
        <v>1.8685505488230432</v>
      </c>
      <c r="S5165" s="1">
        <v>0.44160877636477114</v>
      </c>
      <c r="T5165" s="1">
        <v>0.46376785957658151</v>
      </c>
      <c r="U5165" s="1">
        <v>1.8612859090275129</v>
      </c>
      <c r="V5165"/>
      <c r="W5165" s="9">
        <v>754.97251489376572</v>
      </c>
      <c r="X5165" s="9">
        <v>2756.8993109570674</v>
      </c>
      <c r="Y5165" s="9">
        <v>798.62992178793593</v>
      </c>
      <c r="Z5165" s="9">
        <v>1084.6336291643056</v>
      </c>
      <c r="AA5165" s="9">
        <v>1312.2005413902104</v>
      </c>
      <c r="AB5165" s="9">
        <v>1689.3198108437678</v>
      </c>
      <c r="AC5165" s="9">
        <v>924.89474196309845</v>
      </c>
    </row>
    <row r="5166" spans="1:29" x14ac:dyDescent="0.2">
      <c r="A5166" t="s">
        <v>1564</v>
      </c>
      <c r="B5166" s="2" t="s">
        <v>15</v>
      </c>
      <c r="C5166" t="s">
        <v>1565</v>
      </c>
      <c r="D5166" t="s">
        <v>1566</v>
      </c>
      <c r="E5166" t="s">
        <v>1567</v>
      </c>
      <c r="F5166" s="3" t="s">
        <v>47</v>
      </c>
      <c r="G5166" t="s">
        <v>1568</v>
      </c>
      <c r="H5166" s="9">
        <v>449</v>
      </c>
      <c r="I5166" s="4">
        <v>0</v>
      </c>
      <c r="J5166" s="3" t="s">
        <v>23639</v>
      </c>
      <c r="L5166"/>
      <c r="M5166" s="2">
        <v>6.3159105901257906</v>
      </c>
      <c r="N5166" s="2">
        <v>0.77986235693092198</v>
      </c>
      <c r="O5166" s="2">
        <v>4.9467737784001615</v>
      </c>
      <c r="P5166" s="2">
        <v>4.1139127577079506</v>
      </c>
      <c r="Q5166" s="2"/>
      <c r="R5166" s="1">
        <v>0.93783514841582494</v>
      </c>
      <c r="S5166" s="1">
        <v>0.21309295522679414</v>
      </c>
      <c r="T5166" s="1">
        <v>2.0228343884598781</v>
      </c>
      <c r="U5166" s="1">
        <v>0.81634010550305913</v>
      </c>
      <c r="V5166"/>
      <c r="W5166" s="9">
        <v>888.70666376004374</v>
      </c>
      <c r="X5166" s="9">
        <v>1702.4522795436496</v>
      </c>
      <c r="Y5166" s="9">
        <v>746.18111901729162</v>
      </c>
      <c r="Z5166" s="9">
        <v>864.95124288378668</v>
      </c>
      <c r="AA5166" s="9">
        <v>792.82365606931444</v>
      </c>
      <c r="AB5166" s="9">
        <v>2997.9478333283764</v>
      </c>
      <c r="AC5166" s="9">
        <v>807.09829671840157</v>
      </c>
    </row>
    <row r="5167" spans="1:29" x14ac:dyDescent="0.2">
      <c r="A5167" t="s">
        <v>23583</v>
      </c>
      <c r="B5167" s="2" t="s">
        <v>15</v>
      </c>
      <c r="C5167" t="s">
        <v>23584</v>
      </c>
      <c r="D5167" t="s">
        <v>23585</v>
      </c>
      <c r="E5167" t="s">
        <v>23586</v>
      </c>
      <c r="F5167" s="3" t="s">
        <v>13</v>
      </c>
      <c r="G5167" t="s">
        <v>23587</v>
      </c>
      <c r="H5167" s="9">
        <v>224</v>
      </c>
      <c r="I5167" s="4">
        <v>0</v>
      </c>
      <c r="J5167" s="3" t="s">
        <v>23639</v>
      </c>
      <c r="K5167" t="s">
        <v>15</v>
      </c>
      <c r="L5167"/>
      <c r="M5167" s="2">
        <v>-3.835715832795958</v>
      </c>
      <c r="N5167" s="2">
        <v>-2.8474477635414162</v>
      </c>
      <c r="O5167" s="2">
        <v>2.9620128179557148</v>
      </c>
      <c r="P5167" s="2">
        <v>0.1191048346924085</v>
      </c>
      <c r="Q5167" s="2"/>
      <c r="R5167" s="1">
        <v>-1.201753076527704</v>
      </c>
      <c r="S5167" s="1">
        <v>-1.2091731501814305</v>
      </c>
      <c r="T5167" s="1">
        <v>1.5213552553653942</v>
      </c>
      <c r="U5167" s="1">
        <v>3.0123070803748639E-2</v>
      </c>
      <c r="V5167"/>
      <c r="W5167" s="9">
        <v>373.14228578471983</v>
      </c>
      <c r="X5167" s="9">
        <v>162.222370825056</v>
      </c>
      <c r="Y5167" s="9">
        <v>390.03149791202213</v>
      </c>
      <c r="Z5167" s="9">
        <v>168.69503191390612</v>
      </c>
      <c r="AA5167" s="9">
        <v>340.51862017727609</v>
      </c>
      <c r="AB5167" s="9">
        <v>927.9362341254498</v>
      </c>
      <c r="AC5167" s="9">
        <v>367.31472416457331</v>
      </c>
    </row>
    <row r="5168" spans="1:29" x14ac:dyDescent="0.2">
      <c r="A5168" t="s">
        <v>18679</v>
      </c>
      <c r="B5168" s="2" t="s">
        <v>15</v>
      </c>
      <c r="C5168" t="s">
        <v>18680</v>
      </c>
      <c r="D5168" t="s">
        <v>18681</v>
      </c>
      <c r="E5168" t="s">
        <v>18682</v>
      </c>
      <c r="F5168" s="3" t="s">
        <v>13</v>
      </c>
      <c r="G5168" t="s">
        <v>18683</v>
      </c>
      <c r="H5168" s="9">
        <v>421</v>
      </c>
      <c r="I5168" s="4">
        <v>5.0000000000000001E-3</v>
      </c>
      <c r="J5168" s="3" t="s">
        <v>23639</v>
      </c>
      <c r="K5168" t="s">
        <v>15</v>
      </c>
      <c r="L5168"/>
      <c r="M5168" s="2">
        <v>-1.0641913345030727</v>
      </c>
      <c r="N5168" s="2">
        <v>-1.2450193731839392</v>
      </c>
      <c r="O5168" s="2">
        <v>2.9916644640085432</v>
      </c>
      <c r="P5168" s="2">
        <v>-0.38480697761962102</v>
      </c>
      <c r="Q5168" s="2"/>
      <c r="R5168" s="1">
        <v>-0.45849707709341125</v>
      </c>
      <c r="S5168" s="1">
        <v>-1.4671768934895395</v>
      </c>
      <c r="T5168" s="1">
        <v>2.3116596718306077</v>
      </c>
      <c r="U5168" s="1">
        <v>-0.13086725960847995</v>
      </c>
      <c r="V5168"/>
      <c r="W5168" s="9">
        <v>163.49725526211819</v>
      </c>
      <c r="X5168" s="9">
        <v>118.98414471273261</v>
      </c>
      <c r="Y5168" s="9">
        <v>57.513963397880651</v>
      </c>
      <c r="Z5168" s="9">
        <v>20.802189236413202</v>
      </c>
      <c r="AA5168" s="9">
        <v>55.033312351882998</v>
      </c>
      <c r="AB5168" s="9">
        <v>273.62222288314547</v>
      </c>
      <c r="AC5168" s="9">
        <v>80.28538086855842</v>
      </c>
    </row>
    <row r="5169" spans="1:29" x14ac:dyDescent="0.2">
      <c r="A5169" t="s">
        <v>9593</v>
      </c>
      <c r="B5169" s="2" t="s">
        <v>15</v>
      </c>
      <c r="C5169" t="s">
        <v>9594</v>
      </c>
      <c r="D5169" t="s">
        <v>9595</v>
      </c>
      <c r="E5169" t="s">
        <v>9596</v>
      </c>
      <c r="F5169" s="3" t="s">
        <v>13</v>
      </c>
      <c r="G5169" t="s">
        <v>9597</v>
      </c>
      <c r="H5169" s="9">
        <v>344</v>
      </c>
      <c r="I5169" s="4">
        <v>0.35499999999999998</v>
      </c>
      <c r="J5169" s="3" t="s">
        <v>23639</v>
      </c>
      <c r="K5169" t="s">
        <v>15</v>
      </c>
      <c r="L5169"/>
      <c r="M5169" s="2">
        <v>1.0070655091349598</v>
      </c>
      <c r="N5169" s="2">
        <v>-0.13845594715905044</v>
      </c>
      <c r="O5169" s="2">
        <v>3.4134405144648374</v>
      </c>
      <c r="P5169" s="2">
        <v>0.76198321861927332</v>
      </c>
      <c r="Q5169" s="2"/>
      <c r="R5169" s="1">
        <v>0.68033823071395705</v>
      </c>
      <c r="S5169" s="1">
        <v>-0.40647770877706696</v>
      </c>
      <c r="T5169" s="1">
        <v>3.9171359848764289</v>
      </c>
      <c r="U5169" s="1">
        <v>0.16164125675079236</v>
      </c>
      <c r="V5169"/>
      <c r="W5169" s="9">
        <v>44.836415914858044</v>
      </c>
      <c r="X5169" s="9">
        <v>71.851047465451629</v>
      </c>
      <c r="Y5169" s="9">
        <v>9.3772030342727035</v>
      </c>
      <c r="Z5169" s="9">
        <v>7.0747538879848975</v>
      </c>
      <c r="AA5169" s="9">
        <v>6.8791640439853747</v>
      </c>
      <c r="AB5169" s="9">
        <v>113.01787466912531</v>
      </c>
      <c r="AC5169" s="9">
        <v>14.24776111250471</v>
      </c>
    </row>
    <row r="5170" spans="1:29" x14ac:dyDescent="0.2">
      <c r="A5170" t="s">
        <v>2401</v>
      </c>
      <c r="B5170" s="2" t="s">
        <v>15</v>
      </c>
      <c r="C5170" t="s">
        <v>2402</v>
      </c>
      <c r="D5170" t="s">
        <v>2403</v>
      </c>
      <c r="E5170" t="s">
        <v>2404</v>
      </c>
      <c r="F5170" s="3" t="s">
        <v>13</v>
      </c>
      <c r="G5170" t="s">
        <v>2405</v>
      </c>
      <c r="H5170" s="9">
        <v>513</v>
      </c>
      <c r="I5170" s="4">
        <v>0</v>
      </c>
      <c r="J5170" s="3" t="s">
        <v>23639</v>
      </c>
      <c r="K5170" t="s">
        <v>15</v>
      </c>
      <c r="L5170"/>
      <c r="M5170" s="2">
        <v>0.65761938297455802</v>
      </c>
      <c r="N5170" s="2">
        <v>0.54499118797524537</v>
      </c>
      <c r="O5170" s="2">
        <v>3.3263518111491157</v>
      </c>
      <c r="P5170" s="2">
        <v>2.2267937814449374</v>
      </c>
      <c r="Q5170" s="2"/>
      <c r="R5170" s="1">
        <v>0.18781954634825723</v>
      </c>
      <c r="S5170" s="1">
        <v>0.4636890576418729</v>
      </c>
      <c r="T5170" s="1">
        <v>2.3785302637709447</v>
      </c>
      <c r="U5170" s="1">
        <v>0.71285818384237043</v>
      </c>
      <c r="V5170"/>
      <c r="W5170" s="9">
        <v>302.22739398553466</v>
      </c>
      <c r="X5170" s="9">
        <v>344.24936164271196</v>
      </c>
      <c r="Y5170" s="9">
        <v>59.264028515949818</v>
      </c>
      <c r="Z5170" s="9">
        <v>81.728868180122205</v>
      </c>
      <c r="AA5170" s="9">
        <v>67.071849428857405</v>
      </c>
      <c r="AB5170" s="9">
        <v>345.00193320048777</v>
      </c>
      <c r="AC5170" s="9">
        <v>106.30534286955199</v>
      </c>
    </row>
    <row r="5171" spans="1:29" x14ac:dyDescent="0.2">
      <c r="A5171" t="s">
        <v>10063</v>
      </c>
      <c r="B5171" s="2" t="s">
        <v>10064</v>
      </c>
      <c r="C5171" t="s">
        <v>10065</v>
      </c>
      <c r="D5171" t="s">
        <v>10064</v>
      </c>
      <c r="E5171" t="s">
        <v>10066</v>
      </c>
      <c r="F5171" s="3" t="s">
        <v>13</v>
      </c>
      <c r="G5171" t="s">
        <v>10067</v>
      </c>
      <c r="H5171" s="9">
        <v>269</v>
      </c>
      <c r="I5171" s="4">
        <v>0.28999999999999998</v>
      </c>
      <c r="J5171" s="3" t="s">
        <v>23639</v>
      </c>
      <c r="K5171" t="s">
        <v>15</v>
      </c>
      <c r="L5171"/>
      <c r="M5171" s="2">
        <v>-1.9503686071450961</v>
      </c>
      <c r="N5171" s="2">
        <v>1.4249657239864126</v>
      </c>
      <c r="O5171" s="2">
        <v>3.0954889936349144</v>
      </c>
      <c r="P5171" s="2">
        <v>0.40315755218595339</v>
      </c>
      <c r="Q5171" s="2"/>
      <c r="R5171" s="1">
        <v>-1.4346955774686296</v>
      </c>
      <c r="S5171" s="1">
        <v>3.0183818561433102</v>
      </c>
      <c r="T5171" s="1">
        <v>3.2265110865727831</v>
      </c>
      <c r="U5171" s="1">
        <v>1.2229292925836923</v>
      </c>
      <c r="V5171"/>
      <c r="W5171" s="9">
        <v>72.181562772533113</v>
      </c>
      <c r="X5171" s="9">
        <v>26.701759324599905</v>
      </c>
      <c r="Y5171" s="9">
        <v>3.1257343447575683</v>
      </c>
      <c r="Z5171" s="9">
        <v>25.326521298413319</v>
      </c>
      <c r="AA5171" s="9">
        <v>13.758328087970749</v>
      </c>
      <c r="AB5171" s="9">
        <v>136.81111144157273</v>
      </c>
      <c r="AC5171" s="9">
        <v>14.5875156717571</v>
      </c>
    </row>
    <row r="5172" spans="1:29" x14ac:dyDescent="0.2">
      <c r="A5172" t="s">
        <v>1283</v>
      </c>
      <c r="B5172" s="2" t="s">
        <v>15</v>
      </c>
      <c r="C5172" t="s">
        <v>1284</v>
      </c>
      <c r="D5172" t="s">
        <v>1285</v>
      </c>
      <c r="E5172" t="s">
        <v>1286</v>
      </c>
      <c r="F5172" s="3" t="s">
        <v>13</v>
      </c>
      <c r="G5172" t="s">
        <v>1287</v>
      </c>
      <c r="H5172" s="9">
        <v>239</v>
      </c>
      <c r="I5172" s="4">
        <v>0.38</v>
      </c>
      <c r="J5172" s="3" t="s">
        <v>23639</v>
      </c>
      <c r="K5172" t="s">
        <v>15</v>
      </c>
      <c r="L5172"/>
      <c r="M5172" s="2">
        <v>4.6520400903828119</v>
      </c>
      <c r="N5172" s="2">
        <v>1.8268388897944747</v>
      </c>
      <c r="O5172" s="2">
        <v>5.2139113546102624</v>
      </c>
      <c r="P5172" s="2">
        <v>1.1401082337704487</v>
      </c>
      <c r="Q5172" s="2"/>
      <c r="R5172" s="1">
        <v>2.3116402657666426</v>
      </c>
      <c r="S5172" s="1">
        <v>1.8738097242769347</v>
      </c>
      <c r="T5172" s="1">
        <v>5.992176654060259</v>
      </c>
      <c r="U5172" s="1">
        <v>2.989229854321501</v>
      </c>
      <c r="V5172"/>
      <c r="W5172" s="9">
        <v>35.708911823432018</v>
      </c>
      <c r="X5172" s="9">
        <v>177.27589028373353</v>
      </c>
      <c r="Y5172" s="9">
        <v>21.504992098019883</v>
      </c>
      <c r="Z5172" s="9">
        <v>78.815606247074101</v>
      </c>
      <c r="AA5172" s="9">
        <v>1.7197910109963437</v>
      </c>
      <c r="AB5172" s="9">
        <v>118.96618386223716</v>
      </c>
      <c r="AC5172" s="9">
        <v>10.971445731641115</v>
      </c>
    </row>
    <row r="5173" spans="1:29" x14ac:dyDescent="0.2">
      <c r="A5173" t="s">
        <v>1751</v>
      </c>
      <c r="B5173" s="2" t="s">
        <v>15</v>
      </c>
      <c r="C5173" t="s">
        <v>1752</v>
      </c>
      <c r="D5173" t="s">
        <v>15</v>
      </c>
      <c r="E5173" t="s">
        <v>1753</v>
      </c>
      <c r="F5173" s="3" t="s">
        <v>13</v>
      </c>
      <c r="G5173" t="s">
        <v>1754</v>
      </c>
      <c r="H5173" s="9">
        <v>857</v>
      </c>
      <c r="I5173" s="4">
        <v>0</v>
      </c>
      <c r="J5173" s="3" t="s">
        <v>23639</v>
      </c>
      <c r="K5173" t="s">
        <v>15</v>
      </c>
      <c r="L5173"/>
      <c r="M5173" s="2">
        <v>4.5411480649489899</v>
      </c>
      <c r="N5173" s="2">
        <v>2.7652705622931157</v>
      </c>
      <c r="O5173" s="2">
        <v>4.1808339280142688</v>
      </c>
      <c r="P5173" s="2">
        <v>0.85735553969121792</v>
      </c>
      <c r="Q5173" s="2"/>
      <c r="R5173" s="1">
        <v>0.84969217965709731</v>
      </c>
      <c r="S5173" s="1">
        <v>0.89062459882357192</v>
      </c>
      <c r="T5173" s="1">
        <v>2.1746125911327816</v>
      </c>
      <c r="U5173" s="1">
        <v>0.31312350361920083</v>
      </c>
      <c r="V5173"/>
      <c r="W5173" s="9">
        <v>558.41507216344235</v>
      </c>
      <c r="X5173" s="9">
        <v>1006.3289461472165</v>
      </c>
      <c r="Y5173" s="9">
        <v>369.83905465255418</v>
      </c>
      <c r="Z5173" s="9">
        <v>685.67369629814232</v>
      </c>
      <c r="AA5173" s="9">
        <v>228.73220446251372</v>
      </c>
      <c r="AB5173" s="9">
        <v>981.47101686345661</v>
      </c>
      <c r="AC5173" s="9">
        <v>361.49231796471872</v>
      </c>
    </row>
    <row r="5174" spans="1:29" x14ac:dyDescent="0.2">
      <c r="A5174" t="s">
        <v>16474</v>
      </c>
      <c r="B5174" s="2" t="s">
        <v>15</v>
      </c>
      <c r="C5174" t="s">
        <v>16475</v>
      </c>
      <c r="D5174" t="s">
        <v>16476</v>
      </c>
      <c r="E5174" t="s">
        <v>16477</v>
      </c>
      <c r="F5174" s="3" t="s">
        <v>13</v>
      </c>
      <c r="G5174" t="s">
        <v>16478</v>
      </c>
      <c r="H5174" s="9">
        <v>413</v>
      </c>
      <c r="I5174" s="4">
        <v>0</v>
      </c>
      <c r="J5174" s="3" t="s">
        <v>23639</v>
      </c>
      <c r="K5174" t="s">
        <v>15</v>
      </c>
      <c r="L5174"/>
      <c r="M5174" s="2">
        <v>0.71254439536902026</v>
      </c>
      <c r="N5174" s="2">
        <v>2.8549113008228</v>
      </c>
      <c r="O5174" s="2">
        <v>4.4854917118772066</v>
      </c>
      <c r="P5174" s="2">
        <v>-0.84855813982928097</v>
      </c>
      <c r="Q5174" s="2"/>
      <c r="R5174" s="1">
        <v>0.12382698472280197</v>
      </c>
      <c r="S5174" s="1">
        <v>0.64445688109504151</v>
      </c>
      <c r="T5174" s="1">
        <v>1.9080847384403712</v>
      </c>
      <c r="U5174" s="1">
        <v>-0.10382971172358932</v>
      </c>
      <c r="V5174"/>
      <c r="W5174" s="9">
        <v>878.07036412558102</v>
      </c>
      <c r="X5174" s="9">
        <v>956.76428709091965</v>
      </c>
      <c r="Y5174" s="9">
        <v>1097.6382824329253</v>
      </c>
      <c r="Z5174" s="9">
        <v>1715.7740601446862</v>
      </c>
      <c r="AA5174" s="9">
        <v>674.15807631056668</v>
      </c>
      <c r="AB5174" s="9">
        <v>2361.4787496654076</v>
      </c>
      <c r="AC5174" s="9">
        <v>866.13070623116687</v>
      </c>
    </row>
    <row r="5175" spans="1:29" x14ac:dyDescent="0.2">
      <c r="A5175" t="s">
        <v>6784</v>
      </c>
      <c r="B5175" s="2" t="s">
        <v>6785</v>
      </c>
      <c r="C5175" t="s">
        <v>6786</v>
      </c>
      <c r="D5175" t="s">
        <v>6785</v>
      </c>
      <c r="E5175" t="s">
        <v>6787</v>
      </c>
      <c r="F5175" s="3" t="s">
        <v>13</v>
      </c>
      <c r="G5175" t="s">
        <v>6788</v>
      </c>
      <c r="H5175" s="9">
        <v>815</v>
      </c>
      <c r="I5175" s="4">
        <v>0.115</v>
      </c>
      <c r="J5175" s="3" t="s">
        <v>23639</v>
      </c>
      <c r="L5175"/>
      <c r="M5175" s="2">
        <v>-0.31140008761374971</v>
      </c>
      <c r="N5175" s="2">
        <v>0.32682241939786311</v>
      </c>
      <c r="O5175" s="2">
        <v>3.3875240146316492</v>
      </c>
      <c r="P5175" s="2">
        <v>0.66143752660443345</v>
      </c>
      <c r="Q5175" s="2"/>
      <c r="R5175" s="1">
        <v>-1.0466827803093299</v>
      </c>
      <c r="S5175" s="1">
        <v>1.7312796780553832</v>
      </c>
      <c r="T5175" s="1">
        <v>5.0176331179436744</v>
      </c>
      <c r="U5175" s="1">
        <v>1.7562760955799313</v>
      </c>
      <c r="V5175"/>
      <c r="W5175" s="9">
        <v>3.6472650949101109</v>
      </c>
      <c r="X5175" s="9">
        <v>1.7655678727264741</v>
      </c>
      <c r="Y5175" s="9">
        <v>1.4378490849470165</v>
      </c>
      <c r="Z5175" s="9">
        <v>4.7739780663778522</v>
      </c>
      <c r="AA5175" s="9">
        <v>1.7197910109963437</v>
      </c>
      <c r="AB5175" s="9">
        <v>65.431401124230433</v>
      </c>
      <c r="AC5175" s="9">
        <v>2.0815432393315718</v>
      </c>
    </row>
    <row r="5176" spans="1:29" x14ac:dyDescent="0.2">
      <c r="A5176" t="s">
        <v>11935</v>
      </c>
      <c r="B5176" s="2" t="s">
        <v>15</v>
      </c>
      <c r="C5176" t="s">
        <v>11936</v>
      </c>
      <c r="D5176" t="s">
        <v>11937</v>
      </c>
      <c r="E5176" t="s">
        <v>11938</v>
      </c>
      <c r="F5176" s="3" t="s">
        <v>13</v>
      </c>
      <c r="G5176" t="s">
        <v>11939</v>
      </c>
      <c r="H5176" s="9">
        <v>685</v>
      </c>
      <c r="I5176" s="4">
        <v>5.0000000000000001E-3</v>
      </c>
      <c r="J5176" s="3" t="s">
        <v>23639</v>
      </c>
      <c r="L5176"/>
      <c r="M5176" s="2">
        <v>-2.1664065286625172</v>
      </c>
      <c r="N5176" s="2">
        <v>1.28940671577227</v>
      </c>
      <c r="O5176" s="2">
        <v>5.8018028775772059</v>
      </c>
      <c r="P5176" s="2">
        <v>-1.2316321341005152</v>
      </c>
      <c r="Q5176" s="2"/>
      <c r="R5176" s="1">
        <v>-0.48021778738249676</v>
      </c>
      <c r="S5176" s="1">
        <v>0.49925560685332793</v>
      </c>
      <c r="T5176" s="1">
        <v>2.5391117051161265</v>
      </c>
      <c r="U5176" s="1">
        <v>-0.22965951439402199</v>
      </c>
      <c r="V5176"/>
      <c r="W5176" s="9">
        <v>636.32632145785442</v>
      </c>
      <c r="X5176" s="9">
        <v>456.16286709661546</v>
      </c>
      <c r="Y5176" s="9">
        <v>283.9426935530895</v>
      </c>
      <c r="Z5176" s="9">
        <v>401.34846934552564</v>
      </c>
      <c r="AA5176" s="9">
        <v>405.87067859513712</v>
      </c>
      <c r="AB5176" s="9">
        <v>2206.8227106444992</v>
      </c>
      <c r="AC5176" s="9">
        <v>418.56806253311549</v>
      </c>
    </row>
    <row r="5177" spans="1:29" x14ac:dyDescent="0.2">
      <c r="A5177" t="s">
        <v>14320</v>
      </c>
      <c r="B5177" s="2" t="s">
        <v>15</v>
      </c>
      <c r="C5177" t="s">
        <v>14321</v>
      </c>
      <c r="D5177" t="s">
        <v>14322</v>
      </c>
      <c r="E5177" t="s">
        <v>14323</v>
      </c>
      <c r="F5177" s="3" t="s">
        <v>30</v>
      </c>
      <c r="G5177" t="s">
        <v>14324</v>
      </c>
      <c r="H5177" s="9">
        <v>434</v>
      </c>
      <c r="I5177" s="4">
        <v>5.0000000000000001E-3</v>
      </c>
      <c r="J5177" s="3" t="s">
        <v>23639</v>
      </c>
      <c r="L5177"/>
      <c r="M5177" s="2">
        <v>-0.60704013152902381</v>
      </c>
      <c r="N5177" s="2">
        <v>1.7395932198911697</v>
      </c>
      <c r="O5177" s="2">
        <v>5.1673112670282357</v>
      </c>
      <c r="P5177" s="2">
        <v>3.5928672886393964</v>
      </c>
      <c r="Q5177" s="2"/>
      <c r="R5177" s="1">
        <v>-0.24018154236500175</v>
      </c>
      <c r="S5177" s="1">
        <v>1.2780277635024013</v>
      </c>
      <c r="T5177" s="1">
        <v>2.5583476880403904</v>
      </c>
      <c r="U5177" s="1">
        <v>0.75262811974068156</v>
      </c>
      <c r="V5177"/>
      <c r="W5177" s="9">
        <v>181.25665455296578</v>
      </c>
      <c r="X5177" s="9">
        <v>153.45891077140135</v>
      </c>
      <c r="Y5177" s="9">
        <v>54.137816666308382</v>
      </c>
      <c r="Z5177" s="9">
        <v>131.28811991748813</v>
      </c>
      <c r="AA5177" s="9">
        <v>225.29262244052103</v>
      </c>
      <c r="AB5177" s="9">
        <v>1255.093239746602</v>
      </c>
      <c r="AC5177" s="9">
        <v>130.27084267321123</v>
      </c>
    </row>
    <row r="5178" spans="1:29" x14ac:dyDescent="0.2">
      <c r="A5178" t="s">
        <v>74</v>
      </c>
      <c r="B5178" s="2" t="s">
        <v>75</v>
      </c>
      <c r="C5178" t="s">
        <v>76</v>
      </c>
      <c r="D5178" t="s">
        <v>75</v>
      </c>
      <c r="E5178" t="s">
        <v>77</v>
      </c>
      <c r="F5178" s="3" t="s">
        <v>13</v>
      </c>
      <c r="G5178" t="s">
        <v>78</v>
      </c>
      <c r="H5178" s="9">
        <v>778</v>
      </c>
      <c r="I5178" s="4">
        <v>0.12</v>
      </c>
      <c r="J5178" s="3" t="s">
        <v>23640</v>
      </c>
      <c r="K5178" t="s">
        <v>94</v>
      </c>
      <c r="L5178"/>
      <c r="M5178" s="2">
        <v>1.9725278544349278</v>
      </c>
      <c r="N5178" s="2">
        <v>0.50854337878173306</v>
      </c>
      <c r="O5178" s="2">
        <v>6.9847824921409867</v>
      </c>
      <c r="P5178" s="2">
        <v>2.0703444724791891</v>
      </c>
      <c r="Q5178" s="2"/>
      <c r="R5178" s="1">
        <v>2.3026473020803073</v>
      </c>
      <c r="S5178" s="1">
        <v>1.5018618420790089</v>
      </c>
      <c r="T5178" s="1">
        <v>6.0812110596103182</v>
      </c>
      <c r="U5178" s="1">
        <v>2.4400706141434565</v>
      </c>
      <c r="V5178"/>
      <c r="W5178" s="9">
        <v>6.836286714418768</v>
      </c>
      <c r="X5178" s="9">
        <v>33.727657276555341</v>
      </c>
      <c r="Y5178" s="9">
        <v>4.2509911846312693</v>
      </c>
      <c r="Z5178" s="9">
        <v>12.039145638262324</v>
      </c>
      <c r="AA5178" s="9">
        <v>3.4395820219926874</v>
      </c>
      <c r="AB5178" s="9">
        <v>237.93236772447432</v>
      </c>
      <c r="AC5178" s="9">
        <v>4.640933881479147</v>
      </c>
    </row>
    <row r="5179" spans="1:29" x14ac:dyDescent="0.2">
      <c r="A5179" t="s">
        <v>2030</v>
      </c>
      <c r="B5179" s="2" t="s">
        <v>15</v>
      </c>
      <c r="C5179" t="s">
        <v>2031</v>
      </c>
      <c r="D5179" t="s">
        <v>15</v>
      </c>
      <c r="E5179" t="s">
        <v>2032</v>
      </c>
      <c r="F5179" s="3" t="s">
        <v>13</v>
      </c>
      <c r="G5179" t="s">
        <v>2033</v>
      </c>
      <c r="H5179" s="9">
        <v>697</v>
      </c>
      <c r="I5179" s="4">
        <v>0.04</v>
      </c>
      <c r="J5179" s="3" t="s">
        <v>23637</v>
      </c>
      <c r="K5179" t="s">
        <v>15</v>
      </c>
      <c r="L5179"/>
      <c r="M5179" s="2">
        <v>-0.85104177388991487</v>
      </c>
      <c r="N5179" s="2">
        <v>2.9709239307795685</v>
      </c>
      <c r="O5179" s="2">
        <v>0.32566231431967635</v>
      </c>
      <c r="P5179" s="2">
        <v>-1.2805036480029957</v>
      </c>
      <c r="Q5179" s="2"/>
      <c r="R5179" s="1">
        <v>-0.26255424625466511</v>
      </c>
      <c r="S5179" s="1">
        <v>2.2853966775035657</v>
      </c>
      <c r="T5179" s="1">
        <v>0.21876012028690789</v>
      </c>
      <c r="U5179" s="1">
        <v>-0.53636731885662514</v>
      </c>
      <c r="V5179"/>
      <c r="W5179" s="9">
        <v>301.26621866245438</v>
      </c>
      <c r="X5179" s="9">
        <v>251.13875262664169</v>
      </c>
      <c r="Y5179" s="9">
        <v>28.944461803594081</v>
      </c>
      <c r="Z5179" s="9">
        <v>141.10370931535738</v>
      </c>
      <c r="AA5179" s="9">
        <v>185.73742918760513</v>
      </c>
      <c r="AB5179" s="9">
        <v>214.13913095202687</v>
      </c>
      <c r="AC5179" s="9">
        <v>117.43704507337762</v>
      </c>
    </row>
    <row r="5180" spans="1:29" x14ac:dyDescent="0.2">
      <c r="A5180" t="s">
        <v>2025</v>
      </c>
      <c r="B5180" s="2" t="s">
        <v>15</v>
      </c>
      <c r="C5180" t="s">
        <v>2026</v>
      </c>
      <c r="D5180" t="s">
        <v>2027</v>
      </c>
      <c r="E5180" t="s">
        <v>2028</v>
      </c>
      <c r="F5180" s="3" t="s">
        <v>13</v>
      </c>
      <c r="G5180" t="s">
        <v>2029</v>
      </c>
      <c r="H5180" s="9">
        <v>1008</v>
      </c>
      <c r="I5180" s="4">
        <v>5.0000000000000001E-3</v>
      </c>
      <c r="J5180" s="3" t="s">
        <v>23637</v>
      </c>
      <c r="L5180"/>
      <c r="M5180" s="2">
        <v>0.28073517051660646</v>
      </c>
      <c r="N5180" s="2">
        <v>3.0165868389868011</v>
      </c>
      <c r="O5180" s="2">
        <v>0.89804520677039845</v>
      </c>
      <c r="P5180" s="2">
        <v>-1.0491069028987499</v>
      </c>
      <c r="Q5180" s="2"/>
      <c r="R5180" s="1">
        <v>9.3931766769888056E-2</v>
      </c>
      <c r="S5180" s="1">
        <v>0.94864909658731844</v>
      </c>
      <c r="T5180" s="1">
        <v>0.62861532061395931</v>
      </c>
      <c r="U5180" s="1">
        <v>-0.47375880568018242</v>
      </c>
      <c r="V5180"/>
      <c r="W5180" s="9">
        <v>226.70406176835908</v>
      </c>
      <c r="X5180" s="9">
        <v>241.95554564142788</v>
      </c>
      <c r="Y5180" s="9">
        <v>382.09176775074536</v>
      </c>
      <c r="Z5180" s="9">
        <v>737.46177481417203</v>
      </c>
      <c r="AA5180" s="9">
        <v>163.38014604465266</v>
      </c>
      <c r="AB5180" s="9">
        <v>249.82898611069805</v>
      </c>
      <c r="AC5180" s="9">
        <v>241.8848979057895</v>
      </c>
    </row>
    <row r="5181" spans="1:29" x14ac:dyDescent="0.2">
      <c r="A5181" t="s">
        <v>2020</v>
      </c>
      <c r="B5181" s="2" t="s">
        <v>15</v>
      </c>
      <c r="C5181" t="s">
        <v>2021</v>
      </c>
      <c r="D5181" t="s">
        <v>2022</v>
      </c>
      <c r="E5181" t="s">
        <v>2023</v>
      </c>
      <c r="F5181" s="3" t="s">
        <v>13</v>
      </c>
      <c r="G5181" t="s">
        <v>2024</v>
      </c>
      <c r="H5181" s="9">
        <v>881</v>
      </c>
      <c r="I5181" s="4">
        <v>0</v>
      </c>
      <c r="J5181" s="3" t="s">
        <v>23637</v>
      </c>
      <c r="K5181" t="s">
        <v>15</v>
      </c>
      <c r="L5181"/>
      <c r="M5181" s="2">
        <v>8.5615750365274051E-2</v>
      </c>
      <c r="N5181" s="2">
        <v>3.1454122363188386</v>
      </c>
      <c r="O5181" s="2">
        <v>0.47447824277554979</v>
      </c>
      <c r="P5181" s="2">
        <v>-0.65820858029654938</v>
      </c>
      <c r="Q5181" s="2"/>
      <c r="R5181" s="1">
        <v>1.6409924226093869E-2</v>
      </c>
      <c r="S5181" s="1">
        <v>0.77597162814323173</v>
      </c>
      <c r="T5181" s="1">
        <v>0.22443077719821802</v>
      </c>
      <c r="U5181" s="1">
        <v>-0.13210409940112158</v>
      </c>
      <c r="V5181"/>
      <c r="W5181" s="9">
        <v>738.85597626278718</v>
      </c>
      <c r="X5181" s="9">
        <v>747.30806616965447</v>
      </c>
      <c r="Y5181" s="9">
        <v>791.75251618437187</v>
      </c>
      <c r="Z5181" s="9">
        <v>1355.7517949303322</v>
      </c>
      <c r="AA5181" s="9">
        <v>837.53822235521943</v>
      </c>
      <c r="AB5181" s="9">
        <v>921.98792493233793</v>
      </c>
      <c r="AC5181" s="9">
        <v>788.34798066393023</v>
      </c>
    </row>
    <row r="5182" spans="1:29" x14ac:dyDescent="0.2">
      <c r="A5182" t="s">
        <v>2015</v>
      </c>
      <c r="B5182" s="2" t="s">
        <v>15</v>
      </c>
      <c r="C5182" t="s">
        <v>2016</v>
      </c>
      <c r="D5182" t="s">
        <v>2017</v>
      </c>
      <c r="E5182" t="s">
        <v>2018</v>
      </c>
      <c r="F5182" s="3" t="s">
        <v>13</v>
      </c>
      <c r="G5182" t="s">
        <v>2019</v>
      </c>
      <c r="H5182" s="9">
        <v>369</v>
      </c>
      <c r="I5182" s="4">
        <v>0.01</v>
      </c>
      <c r="J5182" s="3" t="s">
        <v>23637</v>
      </c>
      <c r="K5182" t="s">
        <v>15</v>
      </c>
      <c r="L5182"/>
      <c r="M5182" s="2">
        <v>1.3791911296495942</v>
      </c>
      <c r="N5182" s="2">
        <v>3.1499358189538338</v>
      </c>
      <c r="O5182" s="2">
        <v>-0.43459159750030713</v>
      </c>
      <c r="P5182" s="2">
        <v>-0.87366304413010387</v>
      </c>
      <c r="Q5182" s="2"/>
      <c r="R5182" s="1">
        <v>0.44463520968881376</v>
      </c>
      <c r="S5182" s="1">
        <v>1.4200155529844343</v>
      </c>
      <c r="T5182" s="1">
        <v>-0.35116786257204546</v>
      </c>
      <c r="U5182" s="1">
        <v>-0.42636939346155533</v>
      </c>
      <c r="V5182"/>
      <c r="W5182" s="9">
        <v>213.9926636626019</v>
      </c>
      <c r="X5182" s="9">
        <v>291.23758415404404</v>
      </c>
      <c r="Y5182" s="9">
        <v>133.65740882986273</v>
      </c>
      <c r="Z5182" s="9">
        <v>357.65171599572761</v>
      </c>
      <c r="AA5182" s="9">
        <v>197.77596626457952</v>
      </c>
      <c r="AB5182" s="9">
        <v>154.65603902090831</v>
      </c>
      <c r="AC5182" s="9">
        <v>178.17843729657645</v>
      </c>
    </row>
    <row r="5183" spans="1:29" x14ac:dyDescent="0.2">
      <c r="A5183" t="s">
        <v>2010</v>
      </c>
      <c r="B5183" s="2" t="s">
        <v>15</v>
      </c>
      <c r="C5183" t="s">
        <v>2011</v>
      </c>
      <c r="D5183" t="s">
        <v>2012</v>
      </c>
      <c r="E5183" t="s">
        <v>2013</v>
      </c>
      <c r="F5183" s="3" t="s">
        <v>13</v>
      </c>
      <c r="G5183" t="s">
        <v>2014</v>
      </c>
      <c r="H5183" s="9">
        <v>546</v>
      </c>
      <c r="I5183" s="4">
        <v>0</v>
      </c>
      <c r="J5183" s="3" t="s">
        <v>23637</v>
      </c>
      <c r="K5183" t="s">
        <v>15</v>
      </c>
      <c r="L5183"/>
      <c r="M5183" s="2">
        <v>-1.4643297682044585</v>
      </c>
      <c r="N5183" s="2">
        <v>3.1687808512893452</v>
      </c>
      <c r="O5183" s="2">
        <v>2.3206521439982986</v>
      </c>
      <c r="P5183" s="2">
        <v>-5.1369786893155736</v>
      </c>
      <c r="Q5183" s="2"/>
      <c r="R5183" s="1">
        <v>-0.25835185388937604</v>
      </c>
      <c r="S5183" s="1">
        <v>0.94657383222783742</v>
      </c>
      <c r="T5183" s="1">
        <v>1.188752998044027</v>
      </c>
      <c r="U5183" s="1">
        <v>-1.0020395396521549</v>
      </c>
      <c r="V5183"/>
      <c r="W5183" s="9">
        <v>967.15821031873782</v>
      </c>
      <c r="X5183" s="9">
        <v>808.58534440185144</v>
      </c>
      <c r="Y5183" s="9">
        <v>435.35398754009236</v>
      </c>
      <c r="Z5183" s="9">
        <v>839.0534805336747</v>
      </c>
      <c r="AA5183" s="9">
        <v>404.15088758414078</v>
      </c>
      <c r="AB5183" s="9">
        <v>874.4014513874431</v>
      </c>
      <c r="AC5183" s="9">
        <v>554.15066937851464</v>
      </c>
    </row>
    <row r="5184" spans="1:29" x14ac:dyDescent="0.2">
      <c r="A5184" t="s">
        <v>1219</v>
      </c>
      <c r="B5184" s="2" t="s">
        <v>15</v>
      </c>
      <c r="C5184" t="s">
        <v>1220</v>
      </c>
      <c r="D5184" t="s">
        <v>1221</v>
      </c>
      <c r="E5184" t="s">
        <v>1222</v>
      </c>
      <c r="F5184" s="3" t="s">
        <v>13</v>
      </c>
      <c r="G5184" t="s">
        <v>1223</v>
      </c>
      <c r="H5184" s="9">
        <v>185</v>
      </c>
      <c r="I5184" s="4">
        <v>0</v>
      </c>
      <c r="J5184" s="3" t="s">
        <v>23637</v>
      </c>
      <c r="K5184" t="s">
        <v>23638</v>
      </c>
      <c r="L5184"/>
      <c r="M5184" s="2">
        <v>3.123924744772999</v>
      </c>
      <c r="N5184" s="2">
        <v>3.1844477281468215</v>
      </c>
      <c r="O5184" s="2">
        <v>1.5598932424926941</v>
      </c>
      <c r="P5184" s="2">
        <v>2.9163711215985999</v>
      </c>
      <c r="Q5184" s="2"/>
      <c r="R5184" s="1">
        <v>0.83778284855537322</v>
      </c>
      <c r="S5184" s="1">
        <v>0.81631595591196016</v>
      </c>
      <c r="T5184" s="1">
        <v>0.71737764263174819</v>
      </c>
      <c r="U5184" s="1">
        <v>0.68428286233967839</v>
      </c>
      <c r="V5184"/>
      <c r="W5184" s="9">
        <v>263.89576347085188</v>
      </c>
      <c r="X5184" s="9">
        <v>471.66123679062184</v>
      </c>
      <c r="Y5184" s="9">
        <v>696.47895205063469</v>
      </c>
      <c r="Z5184" s="9">
        <v>1226.4323147105888</v>
      </c>
      <c r="AA5184" s="9">
        <v>804.86219314628886</v>
      </c>
      <c r="AB5184" s="9">
        <v>1243.1966213603782</v>
      </c>
      <c r="AC5184" s="9">
        <v>528.876147662123</v>
      </c>
    </row>
    <row r="5185" spans="1:29" x14ac:dyDescent="0.2">
      <c r="A5185" t="s">
        <v>2005</v>
      </c>
      <c r="B5185" s="2" t="s">
        <v>15</v>
      </c>
      <c r="C5185" t="s">
        <v>2006</v>
      </c>
      <c r="D5185" t="s">
        <v>2007</v>
      </c>
      <c r="E5185" t="s">
        <v>2008</v>
      </c>
      <c r="F5185" s="3" t="s">
        <v>13</v>
      </c>
      <c r="G5185" t="s">
        <v>2009</v>
      </c>
      <c r="H5185" s="9">
        <v>457</v>
      </c>
      <c r="I5185" s="4">
        <v>0</v>
      </c>
      <c r="J5185" s="3" t="s">
        <v>23637</v>
      </c>
      <c r="K5185" t="s">
        <v>15</v>
      </c>
      <c r="L5185"/>
      <c r="M5185" s="2">
        <v>-1.5861893864787544</v>
      </c>
      <c r="N5185" s="2">
        <v>3.2223003108188397</v>
      </c>
      <c r="O5185" s="2">
        <v>1.4122906200091221</v>
      </c>
      <c r="P5185" s="2">
        <v>1.4372146833686215</v>
      </c>
      <c r="Q5185" s="2"/>
      <c r="R5185" s="1">
        <v>-0.58389438580341613</v>
      </c>
      <c r="S5185" s="1">
        <v>1.3297213145757967</v>
      </c>
      <c r="T5185" s="1">
        <v>0.78139059241204534</v>
      </c>
      <c r="U5185" s="1">
        <v>0.42766568237587604</v>
      </c>
      <c r="V5185"/>
      <c r="W5185" s="9">
        <v>231.96818185916226</v>
      </c>
      <c r="X5185" s="9">
        <v>154.75999040569496</v>
      </c>
      <c r="Y5185" s="9">
        <v>169.28972696663575</v>
      </c>
      <c r="Z5185" s="9">
        <v>425.51669692572943</v>
      </c>
      <c r="AA5185" s="9">
        <v>354.2769482652468</v>
      </c>
      <c r="AB5185" s="9">
        <v>582.93430092496203</v>
      </c>
      <c r="AC5185" s="9">
        <v>240.51046208143239</v>
      </c>
    </row>
    <row r="5186" spans="1:29" x14ac:dyDescent="0.2">
      <c r="A5186" t="s">
        <v>1999</v>
      </c>
      <c r="B5186" s="2" t="s">
        <v>2000</v>
      </c>
      <c r="C5186" t="s">
        <v>2001</v>
      </c>
      <c r="D5186" t="s">
        <v>2002</v>
      </c>
      <c r="E5186" t="s">
        <v>2003</v>
      </c>
      <c r="F5186" s="3" t="s">
        <v>30</v>
      </c>
      <c r="G5186" t="s">
        <v>2004</v>
      </c>
      <c r="H5186" s="9">
        <v>251</v>
      </c>
      <c r="I5186" s="4">
        <v>0.01</v>
      </c>
      <c r="J5186" s="3" t="s">
        <v>23637</v>
      </c>
      <c r="K5186" t="s">
        <v>15</v>
      </c>
      <c r="L5186"/>
      <c r="M5186" s="2">
        <v>-0.71067326472124959</v>
      </c>
      <c r="N5186" s="2">
        <v>3.2654205559872085</v>
      </c>
      <c r="O5186" s="2">
        <v>-0.5312149341214063</v>
      </c>
      <c r="P5186" s="2">
        <v>0</v>
      </c>
      <c r="Q5186" s="2"/>
      <c r="R5186" s="1">
        <v>-0.25947765646472709</v>
      </c>
      <c r="S5186" s="1">
        <v>1.3508859568612597</v>
      </c>
      <c r="T5186" s="1">
        <v>-1.0350371802065785</v>
      </c>
      <c r="U5186" s="1">
        <v>0</v>
      </c>
      <c r="V5186"/>
      <c r="W5186" s="9">
        <v>214.19009986001316</v>
      </c>
      <c r="X5186" s="9">
        <v>178.93233753960862</v>
      </c>
      <c r="Y5186" s="9">
        <v>166.60244943127339</v>
      </c>
      <c r="Z5186" s="9">
        <v>424.95072641230138</v>
      </c>
      <c r="AA5186" s="9">
        <v>29.236447186937841</v>
      </c>
      <c r="AB5186" s="9">
        <v>17.844927579335575</v>
      </c>
      <c r="AC5186" s="9">
        <v>101.42268972996166</v>
      </c>
    </row>
    <row r="5187" spans="1:29" x14ac:dyDescent="0.2">
      <c r="A5187" t="s">
        <v>1990</v>
      </c>
      <c r="B5187" s="2" t="s">
        <v>1991</v>
      </c>
      <c r="C5187" t="s">
        <v>1992</v>
      </c>
      <c r="D5187" t="s">
        <v>1991</v>
      </c>
      <c r="E5187" t="s">
        <v>1993</v>
      </c>
      <c r="F5187" s="3" t="s">
        <v>13</v>
      </c>
      <c r="G5187" t="s">
        <v>1994</v>
      </c>
      <c r="H5187" s="9">
        <v>220</v>
      </c>
      <c r="I5187" s="4">
        <v>0</v>
      </c>
      <c r="J5187" s="3" t="s">
        <v>23637</v>
      </c>
      <c r="K5187" t="s">
        <v>15</v>
      </c>
      <c r="L5187"/>
      <c r="M5187" s="2">
        <v>3.7846911096333455</v>
      </c>
      <c r="N5187" s="2">
        <v>3.2813756785270707</v>
      </c>
      <c r="O5187" s="2">
        <v>1.6750498033625298</v>
      </c>
      <c r="P5187" s="2">
        <v>1.595779911671332</v>
      </c>
      <c r="Q5187" s="2"/>
      <c r="R5187" s="1">
        <v>0.4823152962102662</v>
      </c>
      <c r="S5187" s="1">
        <v>0.7843133809325793</v>
      </c>
      <c r="T5187" s="1">
        <v>0.734622319374724</v>
      </c>
      <c r="U5187" s="1">
        <v>0.45144654974904813</v>
      </c>
      <c r="V5187"/>
      <c r="W5187" s="9">
        <v>1526.4637637690071</v>
      </c>
      <c r="X5187" s="9">
        <v>2132.4451573313336</v>
      </c>
      <c r="Y5187" s="9">
        <v>866.3968732030263</v>
      </c>
      <c r="Z5187" s="9">
        <v>1492.1714624829906</v>
      </c>
      <c r="AA5187" s="9">
        <v>1016.3964874988392</v>
      </c>
      <c r="AB5187" s="9">
        <v>1582.2502453677541</v>
      </c>
      <c r="AC5187" s="9">
        <v>1103.6266445700551</v>
      </c>
    </row>
    <row r="5188" spans="1:29" x14ac:dyDescent="0.2">
      <c r="A5188" t="s">
        <v>1985</v>
      </c>
      <c r="B5188" s="2" t="s">
        <v>15</v>
      </c>
      <c r="C5188" t="s">
        <v>1986</v>
      </c>
      <c r="D5188" t="s">
        <v>1987</v>
      </c>
      <c r="E5188" t="s">
        <v>1988</v>
      </c>
      <c r="F5188" s="3" t="s">
        <v>30</v>
      </c>
      <c r="G5188" t="s">
        <v>1989</v>
      </c>
      <c r="H5188" s="9">
        <v>1577</v>
      </c>
      <c r="I5188" s="4">
        <v>5.0000000000000001E-3</v>
      </c>
      <c r="J5188" s="3" t="s">
        <v>23637</v>
      </c>
      <c r="K5188" t="s">
        <v>15</v>
      </c>
      <c r="L5188"/>
      <c r="M5188" s="2">
        <v>-1.8737607398869061</v>
      </c>
      <c r="N5188" s="2">
        <v>3.3452787870686858</v>
      </c>
      <c r="O5188" s="2">
        <v>1.1302278145324467</v>
      </c>
      <c r="P5188" s="2">
        <v>-1.5809087214411897</v>
      </c>
      <c r="Q5188" s="2"/>
      <c r="R5188" s="1">
        <v>-0.49096477042520242</v>
      </c>
      <c r="S5188" s="1">
        <v>1.1041484531758654</v>
      </c>
      <c r="T5188" s="1">
        <v>0.60353533747685129</v>
      </c>
      <c r="U5188" s="1">
        <v>-0.35458576973235401</v>
      </c>
      <c r="V5188"/>
      <c r="W5188" s="9">
        <v>450.83009321774477</v>
      </c>
      <c r="X5188" s="9">
        <v>320.7877497519612</v>
      </c>
      <c r="Y5188" s="9">
        <v>315.70104988027015</v>
      </c>
      <c r="Z5188" s="9">
        <v>678.66871580717702</v>
      </c>
      <c r="AA5188" s="9">
        <v>435.107125782075</v>
      </c>
      <c r="AB5188" s="9">
        <v>630.52077446985697</v>
      </c>
      <c r="AC5188" s="9">
        <v>395.63530543237914</v>
      </c>
    </row>
    <row r="5189" spans="1:29" x14ac:dyDescent="0.2">
      <c r="A5189" t="s">
        <v>1980</v>
      </c>
      <c r="B5189" s="2" t="s">
        <v>15</v>
      </c>
      <c r="C5189" t="s">
        <v>1981</v>
      </c>
      <c r="D5189" t="s">
        <v>1982</v>
      </c>
      <c r="E5189" t="s">
        <v>1983</v>
      </c>
      <c r="F5189" s="3" t="s">
        <v>30</v>
      </c>
      <c r="G5189" t="s">
        <v>1984</v>
      </c>
      <c r="H5189" s="9">
        <v>1137</v>
      </c>
      <c r="I5189" s="4">
        <v>0.05</v>
      </c>
      <c r="J5189" s="3" t="s">
        <v>23637</v>
      </c>
      <c r="K5189" t="s">
        <v>15</v>
      </c>
      <c r="L5189"/>
      <c r="M5189" s="2">
        <v>-0.59206721204452872</v>
      </c>
      <c r="N5189" s="2">
        <v>3.5072530563801823</v>
      </c>
      <c r="O5189" s="2">
        <v>0.49509248941680378</v>
      </c>
      <c r="P5189" s="2">
        <v>0.84926736203987629</v>
      </c>
      <c r="Q5189" s="2"/>
      <c r="R5189" s="1">
        <v>-0.16678972988237417</v>
      </c>
      <c r="S5189" s="1">
        <v>1.8515747039450197</v>
      </c>
      <c r="T5189" s="1">
        <v>0.33746229786515958</v>
      </c>
      <c r="U5189" s="1">
        <v>0.22909574828982945</v>
      </c>
      <c r="V5189"/>
      <c r="W5189" s="9">
        <v>351.65356761008167</v>
      </c>
      <c r="X5189" s="9">
        <v>313.26099002262254</v>
      </c>
      <c r="Y5189" s="9">
        <v>76.768441816153128</v>
      </c>
      <c r="Z5189" s="9">
        <v>277.05261319653778</v>
      </c>
      <c r="AA5189" s="9">
        <v>185.73742918760513</v>
      </c>
      <c r="AB5189" s="9">
        <v>231.98405853136245</v>
      </c>
      <c r="AC5189" s="9">
        <v>171.15873231306622</v>
      </c>
    </row>
    <row r="5190" spans="1:29" x14ac:dyDescent="0.2">
      <c r="A5190" t="s">
        <v>1975</v>
      </c>
      <c r="B5190" s="2" t="s">
        <v>15</v>
      </c>
      <c r="C5190" t="s">
        <v>1976</v>
      </c>
      <c r="D5190" t="s">
        <v>1977</v>
      </c>
      <c r="E5190" t="s">
        <v>1978</v>
      </c>
      <c r="F5190" s="3" t="s">
        <v>30</v>
      </c>
      <c r="G5190" t="s">
        <v>1979</v>
      </c>
      <c r="H5190" s="9">
        <v>745</v>
      </c>
      <c r="I5190" s="4">
        <v>0</v>
      </c>
      <c r="J5190" s="3" t="s">
        <v>23637</v>
      </c>
      <c r="K5190" t="s">
        <v>15</v>
      </c>
      <c r="L5190"/>
      <c r="M5190" s="2">
        <v>0.46774920394222769</v>
      </c>
      <c r="N5190" s="2">
        <v>3.5828160125550252</v>
      </c>
      <c r="O5190" s="2">
        <v>1.317105904380576</v>
      </c>
      <c r="P5190" s="2">
        <v>-0.6715582595748687</v>
      </c>
      <c r="Q5190" s="2"/>
      <c r="R5190" s="1">
        <v>7.7993853270047916E-2</v>
      </c>
      <c r="S5190" s="1">
        <v>1.2829770813311239</v>
      </c>
      <c r="T5190" s="1">
        <v>0.73403583100146519</v>
      </c>
      <c r="U5190" s="1">
        <v>-0.12776046187866458</v>
      </c>
      <c r="V5190"/>
      <c r="W5190" s="9">
        <v>976.55384464382837</v>
      </c>
      <c r="X5190" s="9">
        <v>1030.800649360657</v>
      </c>
      <c r="Y5190" s="9">
        <v>238.68238378327794</v>
      </c>
      <c r="Z5190" s="9">
        <v>580.81115907679896</v>
      </c>
      <c r="AA5190" s="9">
        <v>350.83736624325411</v>
      </c>
      <c r="AB5190" s="9">
        <v>559.14106415251467</v>
      </c>
      <c r="AC5190" s="9">
        <v>434.05103980342807</v>
      </c>
    </row>
    <row r="5191" spans="1:29" x14ac:dyDescent="0.2">
      <c r="A5191" t="s">
        <v>1970</v>
      </c>
      <c r="B5191" s="2" t="s">
        <v>15</v>
      </c>
      <c r="C5191" t="s">
        <v>1971</v>
      </c>
      <c r="D5191" t="s">
        <v>1972</v>
      </c>
      <c r="E5191" t="s">
        <v>1973</v>
      </c>
      <c r="F5191" s="3" t="s">
        <v>13</v>
      </c>
      <c r="G5191" t="s">
        <v>1974</v>
      </c>
      <c r="H5191" s="9">
        <v>289</v>
      </c>
      <c r="I5191" s="4">
        <v>3.5000000000000003E-2</v>
      </c>
      <c r="J5191" s="3" t="s">
        <v>23637</v>
      </c>
      <c r="K5191" t="s">
        <v>15</v>
      </c>
      <c r="L5191"/>
      <c r="M5191" s="2">
        <v>1.2631725973921093</v>
      </c>
      <c r="N5191" s="2">
        <v>3.6270202146303476</v>
      </c>
      <c r="O5191" s="2">
        <v>0.99047350324316141</v>
      </c>
      <c r="P5191" s="2">
        <v>1.5320163546929568</v>
      </c>
      <c r="Q5191" s="2"/>
      <c r="R5191" s="1">
        <v>1.3115939651460322</v>
      </c>
      <c r="S5191" s="1">
        <v>2.3147610064925055</v>
      </c>
      <c r="T5191" s="1">
        <v>1.7127377454763826</v>
      </c>
      <c r="U5191" s="1">
        <v>1.7690335936471087</v>
      </c>
      <c r="V5191"/>
      <c r="W5191" s="9">
        <v>14.589060379640443</v>
      </c>
      <c r="X5191" s="9">
        <v>36.212328160367946</v>
      </c>
      <c r="Y5191" s="9">
        <v>40.634734587823971</v>
      </c>
      <c r="Z5191" s="9">
        <v>202.16684016075854</v>
      </c>
      <c r="AA5191" s="9">
        <v>8.5989550549817189</v>
      </c>
      <c r="AB5191" s="9">
        <v>35.689855158671151</v>
      </c>
      <c r="AC5191" s="9">
        <v>17.210367445064421</v>
      </c>
    </row>
    <row r="5192" spans="1:29" x14ac:dyDescent="0.2">
      <c r="A5192" t="s">
        <v>1967</v>
      </c>
      <c r="B5192" s="2" t="s">
        <v>1968</v>
      </c>
      <c r="C5192" t="s">
        <v>15</v>
      </c>
      <c r="D5192" t="s">
        <v>1969</v>
      </c>
      <c r="E5192" t="s">
        <v>1679</v>
      </c>
      <c r="F5192" s="3" t="s">
        <v>1192</v>
      </c>
      <c r="G5192" t="s">
        <v>1680</v>
      </c>
      <c r="H5192" s="9">
        <v>417</v>
      </c>
      <c r="I5192" s="4">
        <v>0</v>
      </c>
      <c r="J5192" s="3" t="s">
        <v>23637</v>
      </c>
      <c r="K5192" t="s">
        <v>23638</v>
      </c>
      <c r="L5192"/>
      <c r="M5192" s="2">
        <v>-1.031680834844722</v>
      </c>
      <c r="N5192" s="2">
        <v>3.686905294008989</v>
      </c>
      <c r="O5192" s="2">
        <v>2.0957344374357727</v>
      </c>
      <c r="P5192" s="2">
        <v>1.0271733273944512</v>
      </c>
      <c r="Q5192" s="2"/>
      <c r="R5192" s="1">
        <v>-0.13063251529439024</v>
      </c>
      <c r="S5192" s="1">
        <v>0.70601699885838975</v>
      </c>
      <c r="T5192" s="1">
        <v>0.77452630862455252</v>
      </c>
      <c r="U5192" s="1">
        <v>0.14242098773151574</v>
      </c>
      <c r="V5192"/>
      <c r="W5192" s="9">
        <v>1940.668458212517</v>
      </c>
      <c r="X5192" s="9">
        <v>1772.6665177563304</v>
      </c>
      <c r="Y5192" s="9">
        <v>1893.0173577356843</v>
      </c>
      <c r="Z5192" s="9">
        <v>3088.0682506221983</v>
      </c>
      <c r="AA5192" s="9">
        <v>3007.9144782326048</v>
      </c>
      <c r="AB5192" s="9">
        <v>4752.6990452963746</v>
      </c>
      <c r="AC5192" s="9">
        <v>2227.3603064127028</v>
      </c>
    </row>
    <row r="5193" spans="1:29" x14ac:dyDescent="0.2">
      <c r="A5193" t="s">
        <v>1927</v>
      </c>
      <c r="B5193" s="2" t="s">
        <v>15</v>
      </c>
      <c r="C5193" t="s">
        <v>1928</v>
      </c>
      <c r="D5193" t="s">
        <v>1929</v>
      </c>
      <c r="E5193" t="s">
        <v>1930</v>
      </c>
      <c r="F5193" s="3" t="s">
        <v>13</v>
      </c>
      <c r="G5193" t="s">
        <v>1931</v>
      </c>
      <c r="H5193" s="9">
        <v>443</v>
      </c>
      <c r="I5193" s="4">
        <v>0</v>
      </c>
      <c r="J5193" s="3" t="s">
        <v>23637</v>
      </c>
      <c r="K5193" t="s">
        <v>23620</v>
      </c>
      <c r="L5193"/>
      <c r="M5193" s="2">
        <v>-2.1091407392240678</v>
      </c>
      <c r="N5193" s="2">
        <v>3.3937274669803119</v>
      </c>
      <c r="O5193" s="2">
        <v>0.92571611053125891</v>
      </c>
      <c r="P5193" s="2">
        <v>-0.34263897623586814</v>
      </c>
      <c r="Q5193" s="2"/>
      <c r="R5193" s="1">
        <v>-0.56442177717231967</v>
      </c>
      <c r="S5193" s="1">
        <v>0.90431672599863666</v>
      </c>
      <c r="T5193" s="1">
        <v>0.5343901345102855</v>
      </c>
      <c r="U5193" s="1">
        <v>-9.1465965246658926E-2</v>
      </c>
      <c r="V5193"/>
      <c r="W5193" s="9">
        <v>440.76009651153993</v>
      </c>
      <c r="X5193" s="9">
        <v>298.05360864021986</v>
      </c>
      <c r="Y5193" s="9">
        <v>600.89411241365292</v>
      </c>
      <c r="Z5193" s="9">
        <v>1124.6681825679223</v>
      </c>
      <c r="AA5193" s="9">
        <v>328.48008310030167</v>
      </c>
      <c r="AB5193" s="9">
        <v>458.01980786961303</v>
      </c>
      <c r="AC5193" s="9">
        <v>443.10136380027774</v>
      </c>
    </row>
    <row r="5194" spans="1:29" x14ac:dyDescent="0.2">
      <c r="A5194" t="s">
        <v>1922</v>
      </c>
      <c r="B5194" s="2" t="s">
        <v>15</v>
      </c>
      <c r="C5194" t="s">
        <v>1923</v>
      </c>
      <c r="D5194" t="s">
        <v>1924</v>
      </c>
      <c r="E5194" t="s">
        <v>1925</v>
      </c>
      <c r="F5194" s="3" t="s">
        <v>13</v>
      </c>
      <c r="G5194" t="s">
        <v>1926</v>
      </c>
      <c r="H5194" s="9">
        <v>383</v>
      </c>
      <c r="I5194" s="4">
        <v>1.4999999999999999E-2</v>
      </c>
      <c r="J5194" s="3" t="s">
        <v>23637</v>
      </c>
      <c r="K5194" t="s">
        <v>23620</v>
      </c>
      <c r="L5194"/>
      <c r="M5194" s="2">
        <v>0.42178593118329549</v>
      </c>
      <c r="N5194" s="2">
        <v>3.6888507204983987</v>
      </c>
      <c r="O5194" s="2">
        <v>1.5006397211858273</v>
      </c>
      <c r="P5194" s="2">
        <v>1.1853599412797271</v>
      </c>
      <c r="Q5194" s="2"/>
      <c r="R5194" s="1">
        <v>0.20943912732832981</v>
      </c>
      <c r="S5194" s="1">
        <v>1.541220106236721</v>
      </c>
      <c r="T5194" s="1">
        <v>1.1618739039711308</v>
      </c>
      <c r="U5194" s="1">
        <v>0.62632109786009671</v>
      </c>
      <c r="V5194"/>
      <c r="W5194" s="9">
        <v>98.915718329672927</v>
      </c>
      <c r="X5194" s="9">
        <v>114.37017056668887</v>
      </c>
      <c r="Y5194" s="9">
        <v>148.03571157335733</v>
      </c>
      <c r="Z5194" s="9">
        <v>430.84392878307017</v>
      </c>
      <c r="AA5194" s="9">
        <v>98.028087626791603</v>
      </c>
      <c r="AB5194" s="9">
        <v>220.08744014513874</v>
      </c>
      <c r="AC5194" s="9">
        <v>112.80476497819791</v>
      </c>
    </row>
    <row r="5195" spans="1:29" x14ac:dyDescent="0.2">
      <c r="A5195" t="s">
        <v>1706</v>
      </c>
      <c r="B5195" s="2" t="s">
        <v>15</v>
      </c>
      <c r="C5195" t="s">
        <v>1707</v>
      </c>
      <c r="D5195" t="s">
        <v>1708</v>
      </c>
      <c r="E5195" t="s">
        <v>1709</v>
      </c>
      <c r="F5195" s="3" t="s">
        <v>13</v>
      </c>
      <c r="G5195" t="s">
        <v>1710</v>
      </c>
      <c r="H5195" s="9">
        <v>549</v>
      </c>
      <c r="I5195" s="4">
        <v>0</v>
      </c>
      <c r="J5195" s="3" t="s">
        <v>23637</v>
      </c>
      <c r="K5195" t="s">
        <v>23620</v>
      </c>
      <c r="L5195"/>
      <c r="M5195" s="2">
        <v>3.2970231267710504</v>
      </c>
      <c r="N5195" s="2">
        <v>2.8869610647726991</v>
      </c>
      <c r="O5195" s="2">
        <v>1.9892740925675521</v>
      </c>
      <c r="P5195" s="2">
        <v>-1.7188742635579091</v>
      </c>
      <c r="Q5195" s="2"/>
      <c r="R5195" s="1">
        <v>0.7360960023174633</v>
      </c>
      <c r="S5195" s="1">
        <v>0.88237766936188033</v>
      </c>
      <c r="T5195" s="1">
        <v>0.95092515869289462</v>
      </c>
      <c r="U5195" s="1">
        <v>-0.29914982644972282</v>
      </c>
      <c r="V5195"/>
      <c r="W5195" s="9">
        <v>403.72114263418098</v>
      </c>
      <c r="X5195" s="9">
        <v>672.46311827508373</v>
      </c>
      <c r="Y5195" s="9">
        <v>422.85105016106206</v>
      </c>
      <c r="Z5195" s="9">
        <v>779.48822571453979</v>
      </c>
      <c r="AA5195" s="9">
        <v>607.08622688170931</v>
      </c>
      <c r="AB5195" s="9">
        <v>1106.3855099188056</v>
      </c>
      <c r="AC5195" s="9">
        <v>469.72076815530767</v>
      </c>
    </row>
    <row r="5196" spans="1:29" x14ac:dyDescent="0.2">
      <c r="A5196" t="s">
        <v>1932</v>
      </c>
      <c r="B5196" s="2" t="s">
        <v>1933</v>
      </c>
      <c r="C5196" t="s">
        <v>1934</v>
      </c>
      <c r="D5196" t="s">
        <v>1933</v>
      </c>
      <c r="E5196" t="s">
        <v>1935</v>
      </c>
      <c r="F5196" s="3" t="s">
        <v>13</v>
      </c>
      <c r="G5196" t="s">
        <v>1936</v>
      </c>
      <c r="H5196" s="9">
        <v>333</v>
      </c>
      <c r="I5196" s="4">
        <v>7.4999999999999997E-2</v>
      </c>
      <c r="J5196" s="3" t="s">
        <v>23637</v>
      </c>
      <c r="K5196" t="s">
        <v>23620</v>
      </c>
      <c r="L5196"/>
      <c r="M5196" s="2">
        <v>-0.76464801702843044</v>
      </c>
      <c r="N5196" s="2">
        <v>3.3175314216663403</v>
      </c>
      <c r="O5196" s="2">
        <v>0.16349613291581955</v>
      </c>
      <c r="P5196" s="2">
        <v>-0.68025583102050713</v>
      </c>
      <c r="Q5196" s="2"/>
      <c r="R5196" s="1">
        <v>-0.21742866827264398</v>
      </c>
      <c r="S5196" s="1">
        <v>1.2595851051475035</v>
      </c>
      <c r="T5196" s="1">
        <v>0.11356606548513015</v>
      </c>
      <c r="U5196" s="1">
        <v>-0.18965768257975832</v>
      </c>
      <c r="V5196"/>
      <c r="W5196" s="9">
        <v>350.69239228700133</v>
      </c>
      <c r="X5196" s="9">
        <v>301.6294856925465</v>
      </c>
      <c r="Y5196" s="9">
        <v>211.05103513616251</v>
      </c>
      <c r="Z5196" s="9">
        <v>505.31289992957863</v>
      </c>
      <c r="AA5196" s="9">
        <v>118.66557975874771</v>
      </c>
      <c r="AB5196" s="9">
        <v>130.86280224846087</v>
      </c>
      <c r="AC5196" s="9">
        <v>206.32231347727273</v>
      </c>
    </row>
    <row r="5197" spans="1:29" x14ac:dyDescent="0.2">
      <c r="A5197" t="s">
        <v>1942</v>
      </c>
      <c r="B5197" s="2" t="s">
        <v>15</v>
      </c>
      <c r="C5197" t="s">
        <v>1943</v>
      </c>
      <c r="D5197" t="s">
        <v>1944</v>
      </c>
      <c r="E5197" t="s">
        <v>1945</v>
      </c>
      <c r="F5197" s="3" t="s">
        <v>13</v>
      </c>
      <c r="G5197" t="s">
        <v>1946</v>
      </c>
      <c r="H5197" s="9">
        <v>551</v>
      </c>
      <c r="I5197" s="4">
        <v>0</v>
      </c>
      <c r="J5197" s="3" t="s">
        <v>23637</v>
      </c>
      <c r="K5197" t="s">
        <v>23620</v>
      </c>
      <c r="L5197"/>
      <c r="M5197" s="2">
        <v>0.47049473493889921</v>
      </c>
      <c r="N5197" s="2">
        <v>4.5724263738073887</v>
      </c>
      <c r="O5197" s="2">
        <v>1.2832146586051369</v>
      </c>
      <c r="P5197" s="2">
        <v>1.8621258409178967</v>
      </c>
      <c r="Q5197" s="2"/>
      <c r="R5197" s="1">
        <v>0.13959114948880114</v>
      </c>
      <c r="S5197" s="1">
        <v>0.981881337299499</v>
      </c>
      <c r="T5197" s="1">
        <v>0.72528058165165465</v>
      </c>
      <c r="U5197" s="1">
        <v>0.40862056095982086</v>
      </c>
      <c r="V5197"/>
      <c r="W5197" s="9">
        <v>284.60205981151944</v>
      </c>
      <c r="X5197" s="9">
        <v>313.51560479527575</v>
      </c>
      <c r="Y5197" s="9">
        <v>1112.2673737751857</v>
      </c>
      <c r="Z5197" s="9">
        <v>2196.7717395158279</v>
      </c>
      <c r="AA5197" s="9">
        <v>333.63945613329071</v>
      </c>
      <c r="AB5197" s="9">
        <v>529.39951818695533</v>
      </c>
      <c r="AC5197" s="9">
        <v>472.68833028738641</v>
      </c>
    </row>
    <row r="5198" spans="1:29" x14ac:dyDescent="0.2">
      <c r="A5198" t="s">
        <v>1952</v>
      </c>
      <c r="B5198" s="2" t="s">
        <v>15</v>
      </c>
      <c r="C5198" t="s">
        <v>1953</v>
      </c>
      <c r="D5198" t="s">
        <v>1954</v>
      </c>
      <c r="E5198" t="s">
        <v>1955</v>
      </c>
      <c r="F5198" s="3" t="s">
        <v>13</v>
      </c>
      <c r="G5198" t="s">
        <v>1956</v>
      </c>
      <c r="H5198" s="9">
        <v>765</v>
      </c>
      <c r="I5198" s="4">
        <v>5.0000000000000001E-3</v>
      </c>
      <c r="J5198" s="3" t="s">
        <v>23637</v>
      </c>
      <c r="K5198" t="s">
        <v>15</v>
      </c>
      <c r="L5198"/>
      <c r="M5198" s="2">
        <v>0.70993045281901002</v>
      </c>
      <c r="N5198" s="2">
        <v>4.6005741033018799</v>
      </c>
      <c r="O5198" s="2">
        <v>1.5157661266459712</v>
      </c>
      <c r="P5198" s="2">
        <v>-0.36273327699887875</v>
      </c>
      <c r="Q5198" s="2"/>
      <c r="R5198" s="1">
        <v>0.19366993322631398</v>
      </c>
      <c r="S5198" s="1">
        <v>0.90705071081439215</v>
      </c>
      <c r="T5198" s="1">
        <v>0.71192427024397142</v>
      </c>
      <c r="U5198" s="1">
        <v>-7.8525377154063283E-2</v>
      </c>
      <c r="V5198"/>
      <c r="W5198" s="9">
        <v>331.29745529195918</v>
      </c>
      <c r="X5198" s="9">
        <v>378.89472516095213</v>
      </c>
      <c r="Y5198" s="9">
        <v>1552.3726129556121</v>
      </c>
      <c r="Z5198" s="9">
        <v>2911.0217064611415</v>
      </c>
      <c r="AA5198" s="9">
        <v>729.19138866244975</v>
      </c>
      <c r="AB5198" s="9">
        <v>1124.2304374981411</v>
      </c>
      <c r="AC5198" s="9">
        <v>721.13825478436343</v>
      </c>
    </row>
    <row r="5199" spans="1:29" x14ac:dyDescent="0.2">
      <c r="A5199" t="s">
        <v>1947</v>
      </c>
      <c r="B5199" s="2" t="s">
        <v>15</v>
      </c>
      <c r="C5199" t="s">
        <v>1948</v>
      </c>
      <c r="D5199" t="s">
        <v>1949</v>
      </c>
      <c r="E5199" t="s">
        <v>1950</v>
      </c>
      <c r="F5199" s="3" t="s">
        <v>13</v>
      </c>
      <c r="G5199" t="s">
        <v>1951</v>
      </c>
      <c r="H5199" s="9">
        <v>128</v>
      </c>
      <c r="I5199" s="4">
        <v>0.24</v>
      </c>
      <c r="J5199" s="3" t="s">
        <v>23637</v>
      </c>
      <c r="K5199" t="s">
        <v>15</v>
      </c>
      <c r="L5199"/>
      <c r="M5199" s="2">
        <v>-0.15583955507342603</v>
      </c>
      <c r="N5199" s="2">
        <v>4.6603528592528249</v>
      </c>
      <c r="O5199" s="2">
        <v>-0.39611517870353963</v>
      </c>
      <c r="P5199" s="2">
        <v>1.3440501662657292</v>
      </c>
      <c r="Q5199" s="2"/>
      <c r="R5199" s="1">
        <v>-0.15841323770384969</v>
      </c>
      <c r="S5199" s="1">
        <v>1.3624504283299994</v>
      </c>
      <c r="T5199" s="1">
        <v>-1.0144656816933662</v>
      </c>
      <c r="U5199" s="1">
        <v>1.2449728709270695</v>
      </c>
      <c r="V5199"/>
      <c r="W5199" s="9">
        <v>27.911449785932909</v>
      </c>
      <c r="X5199" s="9">
        <v>25.008938529774372</v>
      </c>
      <c r="Y5199" s="9">
        <v>377.21521586401627</v>
      </c>
      <c r="Z5199" s="9">
        <v>969.90154076288536</v>
      </c>
      <c r="AA5199" s="9">
        <v>17.197910109963438</v>
      </c>
      <c r="AB5199" s="9">
        <v>11.896618386223714</v>
      </c>
      <c r="AC5199" s="9">
        <v>56.573852987553813</v>
      </c>
    </row>
    <row r="5200" spans="1:29" x14ac:dyDescent="0.2">
      <c r="A5200" t="s">
        <v>1917</v>
      </c>
      <c r="B5200" s="2" t="s">
        <v>15</v>
      </c>
      <c r="C5200" t="s">
        <v>1918</v>
      </c>
      <c r="D5200" t="s">
        <v>1919</v>
      </c>
      <c r="E5200" t="s">
        <v>1920</v>
      </c>
      <c r="F5200" s="3" t="s">
        <v>30</v>
      </c>
      <c r="G5200" t="s">
        <v>1921</v>
      </c>
      <c r="H5200" s="9">
        <v>432</v>
      </c>
      <c r="I5200" s="4">
        <v>0</v>
      </c>
      <c r="J5200" s="3" t="s">
        <v>23637</v>
      </c>
      <c r="K5200" t="s">
        <v>23619</v>
      </c>
      <c r="L5200"/>
      <c r="M5200" s="2">
        <v>1.7880866334254246</v>
      </c>
      <c r="N5200" s="2">
        <v>6.3058793526455696</v>
      </c>
      <c r="O5200" s="2">
        <v>2.842221649404022</v>
      </c>
      <c r="P5200" s="2">
        <v>0.11525300957575339</v>
      </c>
      <c r="Q5200" s="2"/>
      <c r="R5200" s="1">
        <v>0.41576263543235492</v>
      </c>
      <c r="S5200" s="1">
        <v>1.5262577830360582</v>
      </c>
      <c r="T5200" s="1">
        <v>1.2383744744349463</v>
      </c>
      <c r="U5200" s="1">
        <v>2.2316742433552975E-2</v>
      </c>
      <c r="V5200"/>
      <c r="W5200" s="9">
        <v>423.52963473234718</v>
      </c>
      <c r="X5200" s="9">
        <v>564.99008704039488</v>
      </c>
      <c r="Y5200" s="9">
        <v>585.45254458256773</v>
      </c>
      <c r="Z5200" s="9">
        <v>1686.3241970587317</v>
      </c>
      <c r="AA5200" s="9">
        <v>835.81843134422309</v>
      </c>
      <c r="AB5200" s="9">
        <v>1843.9758498646759</v>
      </c>
      <c r="AC5200" s="9">
        <v>591.7829955154524</v>
      </c>
    </row>
    <row r="5201" spans="1:29" x14ac:dyDescent="0.2">
      <c r="A5201" t="s">
        <v>1908</v>
      </c>
      <c r="B5201" s="2" t="s">
        <v>1909</v>
      </c>
      <c r="C5201" t="s">
        <v>1910</v>
      </c>
      <c r="D5201" t="s">
        <v>1909</v>
      </c>
      <c r="E5201" t="s">
        <v>1911</v>
      </c>
      <c r="F5201" s="3" t="s">
        <v>13</v>
      </c>
      <c r="G5201" t="s">
        <v>1912</v>
      </c>
      <c r="H5201" s="9">
        <v>581</v>
      </c>
      <c r="I5201" s="4">
        <v>0</v>
      </c>
      <c r="J5201" s="3" t="s">
        <v>23637</v>
      </c>
      <c r="K5201" t="s">
        <v>15</v>
      </c>
      <c r="L5201"/>
      <c r="M5201" s="2">
        <v>7.0888045687297794</v>
      </c>
      <c r="N5201" s="2">
        <v>7.1500785538235103</v>
      </c>
      <c r="O5201" s="2">
        <v>-0.12209603610014597</v>
      </c>
      <c r="P5201" s="2">
        <v>2.7669544239280399</v>
      </c>
      <c r="Q5201" s="2"/>
      <c r="R5201" s="1">
        <v>0.56825016249370064</v>
      </c>
      <c r="S5201" s="1">
        <v>1.3044969856000803</v>
      </c>
      <c r="T5201" s="1">
        <v>-4.0762657882421491E-2</v>
      </c>
      <c r="U5201" s="1">
        <v>0.34562871625006786</v>
      </c>
      <c r="V5201"/>
      <c r="W5201" s="9">
        <v>4571.5751465612211</v>
      </c>
      <c r="X5201" s="9">
        <v>6778.3846037209532</v>
      </c>
      <c r="Y5201" s="9">
        <v>1740.102837003891</v>
      </c>
      <c r="Z5201" s="9">
        <v>4298.0121315678152</v>
      </c>
      <c r="AA5201" s="9">
        <v>3439.5820219926873</v>
      </c>
      <c r="AB5201" s="9">
        <v>3093.1207804181663</v>
      </c>
      <c r="AC5201" s="9">
        <v>3013.3447150235688</v>
      </c>
    </row>
    <row r="5202" spans="1:29" x14ac:dyDescent="0.2">
      <c r="A5202" t="s">
        <v>1893</v>
      </c>
      <c r="B5202" s="2" t="s">
        <v>15</v>
      </c>
      <c r="C5202" t="s">
        <v>1894</v>
      </c>
      <c r="D5202" t="s">
        <v>15</v>
      </c>
      <c r="E5202" t="s">
        <v>1895</v>
      </c>
      <c r="F5202" s="3" t="s">
        <v>13</v>
      </c>
      <c r="G5202" t="s">
        <v>1896</v>
      </c>
      <c r="H5202" s="9">
        <v>298</v>
      </c>
      <c r="I5202" s="4">
        <v>0</v>
      </c>
      <c r="J5202" s="3" t="s">
        <v>23637</v>
      </c>
      <c r="K5202" t="s">
        <v>15</v>
      </c>
      <c r="L5202"/>
      <c r="M5202" s="2">
        <v>2.6425611686345798</v>
      </c>
      <c r="N5202" s="2">
        <v>13.476298532810022</v>
      </c>
      <c r="O5202" s="2">
        <v>2.1489915611428496</v>
      </c>
      <c r="P5202" s="2">
        <v>-2.1989827199783303</v>
      </c>
      <c r="Q5202" s="2"/>
      <c r="R5202" s="1">
        <v>0.58912345585198156</v>
      </c>
      <c r="S5202" s="1">
        <v>2.8074279742150812</v>
      </c>
      <c r="T5202" s="1">
        <v>1.1599643107204824</v>
      </c>
      <c r="U5202" s="1">
        <v>-0.85113138573183822</v>
      </c>
      <c r="V5202"/>
      <c r="W5202" s="9">
        <v>431.04028382788016</v>
      </c>
      <c r="X5202" s="9">
        <v>648.42789752904878</v>
      </c>
      <c r="Y5202" s="9">
        <v>458.42306949933231</v>
      </c>
      <c r="Z5202" s="9">
        <v>3209.1239792525462</v>
      </c>
      <c r="AA5202" s="9">
        <v>331.91966512229436</v>
      </c>
      <c r="AB5202" s="9">
        <v>707.84879398031114</v>
      </c>
      <c r="AC5202" s="9">
        <v>403.27915039092301</v>
      </c>
    </row>
    <row r="5203" spans="1:29" x14ac:dyDescent="0.2">
      <c r="A5203" t="s">
        <v>1995</v>
      </c>
      <c r="B5203" s="2" t="s">
        <v>15</v>
      </c>
      <c r="C5203" t="s">
        <v>13423</v>
      </c>
      <c r="D5203" t="s">
        <v>1996</v>
      </c>
      <c r="E5203" t="s">
        <v>1997</v>
      </c>
      <c r="F5203" s="3" t="s">
        <v>1192</v>
      </c>
      <c r="G5203" t="s">
        <v>1998</v>
      </c>
      <c r="H5203" s="9">
        <v>947</v>
      </c>
      <c r="I5203" s="4">
        <v>0</v>
      </c>
      <c r="J5203" s="3" t="s">
        <v>23636</v>
      </c>
      <c r="K5203" t="s">
        <v>15</v>
      </c>
      <c r="L5203"/>
      <c r="M5203" s="2">
        <v>-1.5242121415697722</v>
      </c>
      <c r="N5203" s="2">
        <v>3.2723287249952646</v>
      </c>
      <c r="O5203" s="2">
        <v>3.9182710275251891</v>
      </c>
      <c r="P5203" s="2">
        <v>-8.848743753584537E-2</v>
      </c>
      <c r="Q5203" s="2"/>
      <c r="R5203" s="1">
        <v>-0.1359542443418327</v>
      </c>
      <c r="S5203" s="1">
        <v>0.56279029109522416</v>
      </c>
      <c r="T5203" s="1">
        <v>1.3169855004949451</v>
      </c>
      <c r="U5203" s="1">
        <v>-1.1193628824469492E-2</v>
      </c>
      <c r="V5203"/>
      <c r="W5203" s="9">
        <v>4511.2145006076171</v>
      </c>
      <c r="X5203" s="9">
        <v>4105.510545176413</v>
      </c>
      <c r="Y5203" s="9">
        <v>3147.9441950597225</v>
      </c>
      <c r="Z5203" s="9">
        <v>4649.9018265561954</v>
      </c>
      <c r="AA5203" s="9">
        <v>5738.9426036947998</v>
      </c>
      <c r="AB5203" s="9">
        <v>13133.866698390982</v>
      </c>
      <c r="AC5203" s="9">
        <v>4335.6158426734955</v>
      </c>
    </row>
    <row r="5204" spans="1:29" x14ac:dyDescent="0.2">
      <c r="A5204" t="s">
        <v>1957</v>
      </c>
      <c r="B5204" s="2" t="s">
        <v>15</v>
      </c>
      <c r="C5204" t="s">
        <v>1958</v>
      </c>
      <c r="D5204" t="s">
        <v>1959</v>
      </c>
      <c r="E5204" t="s">
        <v>1960</v>
      </c>
      <c r="F5204" s="3" t="s">
        <v>13</v>
      </c>
      <c r="G5204" t="s">
        <v>1961</v>
      </c>
      <c r="H5204" s="9">
        <v>449</v>
      </c>
      <c r="I5204" s="4">
        <v>1.4999999999999999E-2</v>
      </c>
      <c r="J5204" s="3" t="s">
        <v>23636</v>
      </c>
      <c r="K5204" t="s">
        <v>15</v>
      </c>
      <c r="L5204"/>
      <c r="M5204" s="2">
        <v>2.0510057299517306</v>
      </c>
      <c r="N5204" s="2">
        <v>4.4569361365973545</v>
      </c>
      <c r="O5204" s="2">
        <v>4.0209867078598878</v>
      </c>
      <c r="P5204" s="2">
        <v>4.1726824687237568E-2</v>
      </c>
      <c r="Q5204" s="2"/>
      <c r="R5204" s="1">
        <v>0.67447981122396816</v>
      </c>
      <c r="S5204" s="1">
        <v>2.1690412596221624</v>
      </c>
      <c r="T5204" s="1">
        <v>2.2320679677888329</v>
      </c>
      <c r="U5204" s="1">
        <v>1.5124000632768283E-2</v>
      </c>
      <c r="V5204"/>
      <c r="W5204" s="9">
        <v>186.95301245519448</v>
      </c>
      <c r="X5204" s="9">
        <v>298.38097049077408</v>
      </c>
      <c r="Y5204" s="9">
        <v>76.080701255796725</v>
      </c>
      <c r="Z5204" s="9">
        <v>342.15350081764871</v>
      </c>
      <c r="AA5204" s="9">
        <v>171.97910109963436</v>
      </c>
      <c r="AB5204" s="9">
        <v>773.28019510454158</v>
      </c>
      <c r="AC5204" s="9">
        <v>134.73927816062729</v>
      </c>
    </row>
    <row r="5205" spans="1:29" x14ac:dyDescent="0.2">
      <c r="A5205" t="s">
        <v>1937</v>
      </c>
      <c r="B5205" s="2" t="s">
        <v>15</v>
      </c>
      <c r="C5205" t="s">
        <v>1938</v>
      </c>
      <c r="D5205" t="s">
        <v>1939</v>
      </c>
      <c r="E5205" t="s">
        <v>1940</v>
      </c>
      <c r="F5205" s="3" t="s">
        <v>13</v>
      </c>
      <c r="G5205" t="s">
        <v>1941</v>
      </c>
      <c r="H5205" s="9">
        <v>654</v>
      </c>
      <c r="I5205" s="4">
        <v>9.5000000000000001E-2</v>
      </c>
      <c r="J5205" s="3" t="s">
        <v>23636</v>
      </c>
      <c r="K5205" t="s">
        <v>23620</v>
      </c>
      <c r="L5205"/>
      <c r="M5205" s="2">
        <v>2.1515094317642167</v>
      </c>
      <c r="N5205" s="2">
        <v>5.752609939857483</v>
      </c>
      <c r="O5205" s="2">
        <v>6.7136389018466183</v>
      </c>
      <c r="P5205" s="2">
        <v>-1.9995100534056405</v>
      </c>
      <c r="Q5205" s="2"/>
      <c r="R5205" s="1">
        <v>0.69976598837537685</v>
      </c>
      <c r="S5205" s="1">
        <v>1.4573509676129695</v>
      </c>
      <c r="T5205" s="1">
        <v>3.0730081496031296</v>
      </c>
      <c r="U5205" s="1">
        <v>-0.58090659532165057</v>
      </c>
      <c r="V5205"/>
      <c r="W5205" s="9">
        <v>189.11748767104382</v>
      </c>
      <c r="X5205" s="9">
        <v>307.17243631545603</v>
      </c>
      <c r="Y5205" s="9">
        <v>530.87664731881534</v>
      </c>
      <c r="Z5205" s="9">
        <v>1457.8068181371186</v>
      </c>
      <c r="AA5205" s="9">
        <v>235.6113685064991</v>
      </c>
      <c r="AB5205" s="9">
        <v>1861.8207774440114</v>
      </c>
      <c r="AC5205" s="9">
        <v>287.06077373102022</v>
      </c>
    </row>
    <row r="5206" spans="1:29" x14ac:dyDescent="0.2">
      <c r="A5206" t="s">
        <v>1913</v>
      </c>
      <c r="B5206" s="2" t="s">
        <v>15</v>
      </c>
      <c r="C5206" t="s">
        <v>1914</v>
      </c>
      <c r="D5206" t="s">
        <v>23632</v>
      </c>
      <c r="E5206" t="s">
        <v>1915</v>
      </c>
      <c r="F5206" s="3" t="s">
        <v>30</v>
      </c>
      <c r="G5206" t="s">
        <v>1916</v>
      </c>
      <c r="H5206" s="9">
        <v>566</v>
      </c>
      <c r="I5206" s="4">
        <v>0</v>
      </c>
      <c r="J5206" s="3" t="s">
        <v>23636</v>
      </c>
      <c r="K5206" t="s">
        <v>15</v>
      </c>
      <c r="L5206"/>
      <c r="M5206" s="2">
        <v>-0.99218658582897867</v>
      </c>
      <c r="N5206" s="2">
        <v>7.5952534774098934</v>
      </c>
      <c r="O5206" s="2">
        <v>12.122815348657282</v>
      </c>
      <c r="P5206" s="2">
        <v>-1.558419163949514</v>
      </c>
      <c r="Q5206" s="2"/>
      <c r="R5206" s="1">
        <v>-0.22791440246341341</v>
      </c>
      <c r="S5206" s="1">
        <v>1.3727166182859938</v>
      </c>
      <c r="T5206" s="1">
        <v>4.0688724313958948</v>
      </c>
      <c r="U5206" s="1">
        <v>-0.23305756778692827</v>
      </c>
      <c r="V5206"/>
      <c r="W5206" s="9">
        <v>546.92565665875566</v>
      </c>
      <c r="X5206" s="9">
        <v>467.00252133770437</v>
      </c>
      <c r="Y5206" s="9">
        <v>1749.2950053111924</v>
      </c>
      <c r="Z5206" s="9">
        <v>4529.9346182470372</v>
      </c>
      <c r="AA5206" s="9">
        <v>1116.144366136627</v>
      </c>
      <c r="AB5206" s="9">
        <v>17208.458495672607</v>
      </c>
      <c r="AC5206" s="9">
        <v>1022.1247585226751</v>
      </c>
    </row>
    <row r="5207" spans="1:29" x14ac:dyDescent="0.2">
      <c r="A5207" t="s">
        <v>1903</v>
      </c>
      <c r="B5207" s="2" t="s">
        <v>15</v>
      </c>
      <c r="C5207" t="s">
        <v>1904</v>
      </c>
      <c r="D5207" t="s">
        <v>1905</v>
      </c>
      <c r="E5207" t="s">
        <v>1906</v>
      </c>
      <c r="F5207" s="3" t="s">
        <v>30</v>
      </c>
      <c r="G5207" t="s">
        <v>1907</v>
      </c>
      <c r="H5207" s="9">
        <v>705</v>
      </c>
      <c r="I5207" s="4">
        <v>0</v>
      </c>
      <c r="J5207" s="3" t="s">
        <v>23636</v>
      </c>
      <c r="K5207" t="s">
        <v>15</v>
      </c>
      <c r="L5207"/>
      <c r="M5207" s="2">
        <v>0.15322490475304296</v>
      </c>
      <c r="N5207" s="2">
        <v>7.6559596610426492</v>
      </c>
      <c r="O5207" s="2">
        <v>14.1170393471822</v>
      </c>
      <c r="P5207" s="2">
        <v>-1.7821251961222728</v>
      </c>
      <c r="Q5207" s="2"/>
      <c r="R5207" s="1">
        <v>1.5105265589477798E-2</v>
      </c>
      <c r="S5207" s="1">
        <v>1.1982123017835449</v>
      </c>
      <c r="T5207" s="1">
        <v>4.2930118614321291</v>
      </c>
      <c r="U5207" s="1">
        <v>-0.23346652582532496</v>
      </c>
      <c r="V5207"/>
      <c r="W5207" s="9">
        <v>3341.0761159472618</v>
      </c>
      <c r="X5207" s="9">
        <v>3376.2415311266318</v>
      </c>
      <c r="Y5207" s="9">
        <v>3801.9085326146546</v>
      </c>
      <c r="Z5207" s="9">
        <v>8723.6756165518673</v>
      </c>
      <c r="AA5207" s="9">
        <v>5362.3083722865995</v>
      </c>
      <c r="AB5207" s="9">
        <v>96088.986705528951</v>
      </c>
      <c r="AC5207" s="9">
        <v>4083.9455191372581</v>
      </c>
    </row>
    <row r="5208" spans="1:29" x14ac:dyDescent="0.2">
      <c r="A5208" t="s">
        <v>2034</v>
      </c>
      <c r="B5208" s="2" t="s">
        <v>15</v>
      </c>
      <c r="C5208" t="s">
        <v>2035</v>
      </c>
      <c r="D5208" t="s">
        <v>2036</v>
      </c>
      <c r="E5208" t="s">
        <v>2037</v>
      </c>
      <c r="F5208" s="3" t="s">
        <v>13</v>
      </c>
      <c r="G5208" t="s">
        <v>2038</v>
      </c>
      <c r="H5208" s="9">
        <v>777</v>
      </c>
      <c r="I5208" s="4">
        <v>0</v>
      </c>
      <c r="J5208" s="3" t="s">
        <v>23636</v>
      </c>
      <c r="K5208" t="s">
        <v>23617</v>
      </c>
      <c r="L5208"/>
      <c r="M5208" s="2">
        <v>-0.75006826323593034</v>
      </c>
      <c r="N5208" s="2">
        <v>2.9691046788435975</v>
      </c>
      <c r="O5208" s="2">
        <v>4.3646947642739651</v>
      </c>
      <c r="P5208" s="2">
        <v>-1.6164628070917</v>
      </c>
      <c r="Q5208" s="2"/>
      <c r="R5208" s="1">
        <v>-0.18290062149497086</v>
      </c>
      <c r="S5208" s="1">
        <v>0.96042353252130541</v>
      </c>
      <c r="T5208" s="1">
        <v>2.1871379604607912</v>
      </c>
      <c r="U5208" s="1">
        <v>-0.31674553098149627</v>
      </c>
      <c r="V5208"/>
      <c r="W5208" s="9">
        <v>476.01076485957049</v>
      </c>
      <c r="X5208" s="9">
        <v>419.33218877408956</v>
      </c>
      <c r="Y5208" s="9">
        <v>354.52241085591288</v>
      </c>
      <c r="Z5208" s="9">
        <v>689.85844605208558</v>
      </c>
      <c r="AA5208" s="9">
        <v>264.84781569343693</v>
      </c>
      <c r="AB5208" s="9">
        <v>1142.0753650774768</v>
      </c>
      <c r="AC5208" s="9">
        <v>354.88334766367245</v>
      </c>
    </row>
    <row r="5209" spans="1:29" x14ac:dyDescent="0.2">
      <c r="A5209" t="s">
        <v>1962</v>
      </c>
      <c r="B5209" s="2" t="s">
        <v>15</v>
      </c>
      <c r="C5209" t="s">
        <v>1963</v>
      </c>
      <c r="D5209" t="s">
        <v>1964</v>
      </c>
      <c r="E5209" t="s">
        <v>1965</v>
      </c>
      <c r="F5209" s="3" t="s">
        <v>13</v>
      </c>
      <c r="G5209" t="s">
        <v>1966</v>
      </c>
      <c r="H5209" s="9">
        <v>182</v>
      </c>
      <c r="I5209" s="4">
        <v>0</v>
      </c>
      <c r="J5209" s="3" t="s">
        <v>23636</v>
      </c>
      <c r="K5209" t="s">
        <v>23617</v>
      </c>
      <c r="L5209"/>
      <c r="M5209" s="2">
        <v>1.5356265478792193</v>
      </c>
      <c r="N5209" s="2">
        <v>4.3982261420571529</v>
      </c>
      <c r="O5209" s="2">
        <v>8.785278475354751</v>
      </c>
      <c r="P5209" s="2">
        <v>-1.1564333160120535</v>
      </c>
      <c r="Q5209" s="2"/>
      <c r="R5209" s="1">
        <v>0.37837238697599473</v>
      </c>
      <c r="S5209" s="1">
        <v>1.1994183420941857</v>
      </c>
      <c r="T5209" s="1">
        <v>3.3182495679141755</v>
      </c>
      <c r="U5209" s="1">
        <v>-0.21388175109825941</v>
      </c>
      <c r="V5209"/>
      <c r="W5209" s="9">
        <v>380.98443619449631</v>
      </c>
      <c r="X5209" s="9">
        <v>495.23196929822393</v>
      </c>
      <c r="Y5209" s="9">
        <v>491.36829820671858</v>
      </c>
      <c r="Z5209" s="9">
        <v>1128.4128726335882</v>
      </c>
      <c r="AA5209" s="9">
        <v>617.40497294768738</v>
      </c>
      <c r="AB5209" s="9">
        <v>5698.4802070011601</v>
      </c>
      <c r="AC5209" s="9">
        <v>487.11125432553047</v>
      </c>
    </row>
    <row r="5210" spans="1:29" x14ac:dyDescent="0.2">
      <c r="A5210" t="s">
        <v>1214</v>
      </c>
      <c r="B5210" s="2" t="s">
        <v>15</v>
      </c>
      <c r="C5210" t="s">
        <v>1215</v>
      </c>
      <c r="D5210" t="s">
        <v>1216</v>
      </c>
      <c r="E5210" t="s">
        <v>1217</v>
      </c>
      <c r="F5210" s="3" t="s">
        <v>13</v>
      </c>
      <c r="G5210" t="s">
        <v>1218</v>
      </c>
      <c r="H5210" s="9">
        <v>1236</v>
      </c>
      <c r="I5210" s="4">
        <v>7.0000000000000007E-2</v>
      </c>
      <c r="J5210" s="3" t="s">
        <v>23635</v>
      </c>
      <c r="K5210" t="s">
        <v>15</v>
      </c>
      <c r="L5210"/>
      <c r="M5210" s="2">
        <v>3.0355456498706066</v>
      </c>
      <c r="N5210" s="2">
        <v>3.3678629906010076</v>
      </c>
      <c r="O5210" s="2">
        <v>3.5616006362571544</v>
      </c>
      <c r="P5210" s="2">
        <v>0.34994019876051152</v>
      </c>
      <c r="Q5210" s="2"/>
      <c r="R5210" s="1">
        <v>0.74943168292472495</v>
      </c>
      <c r="S5210" s="1">
        <v>1.1263261489027299</v>
      </c>
      <c r="T5210" s="1">
        <v>1.7667178236374399</v>
      </c>
      <c r="U5210" s="1">
        <v>6.1183016484129008E-2</v>
      </c>
      <c r="V5210"/>
      <c r="W5210" s="9">
        <v>325.46703227289822</v>
      </c>
      <c r="X5210" s="9">
        <v>547.15254061837777</v>
      </c>
      <c r="Y5210" s="9">
        <v>302.63623650520537</v>
      </c>
      <c r="Z5210" s="9">
        <v>660.66132386285562</v>
      </c>
      <c r="AA5210" s="9">
        <v>347.39778422126142</v>
      </c>
      <c r="AB5210" s="9">
        <v>1118.2821283050293</v>
      </c>
      <c r="AC5210" s="9">
        <v>324.65218128988101</v>
      </c>
    </row>
    <row r="5211" spans="1:29" x14ac:dyDescent="0.2">
      <c r="A5211" t="s">
        <v>1897</v>
      </c>
      <c r="B5211" s="2" t="s">
        <v>1898</v>
      </c>
      <c r="C5211" t="s">
        <v>1899</v>
      </c>
      <c r="D5211" t="s">
        <v>1900</v>
      </c>
      <c r="E5211" t="s">
        <v>1901</v>
      </c>
      <c r="F5211" s="3" t="s">
        <v>30</v>
      </c>
      <c r="G5211" t="s">
        <v>1902</v>
      </c>
      <c r="H5211" s="9">
        <v>1097</v>
      </c>
      <c r="I5211" s="4">
        <v>0</v>
      </c>
      <c r="J5211" s="3" t="s">
        <v>23635</v>
      </c>
      <c r="K5211" t="s">
        <v>15</v>
      </c>
      <c r="L5211"/>
      <c r="M5211" s="2">
        <v>2.9922946835709552</v>
      </c>
      <c r="N5211" s="2">
        <v>9.3352844482352495</v>
      </c>
      <c r="O5211" s="2">
        <v>5.8527366686981148</v>
      </c>
      <c r="P5211" s="2">
        <v>-3.4517385821342987</v>
      </c>
      <c r="Q5211" s="2"/>
      <c r="R5211" s="1">
        <v>0.36195405819965676</v>
      </c>
      <c r="S5211" s="1">
        <v>1.544218858265948</v>
      </c>
      <c r="T5211" s="1">
        <v>2.046484720195946</v>
      </c>
      <c r="U5211" s="1">
        <v>-0.46533434193809459</v>
      </c>
      <c r="V5211"/>
      <c r="W5211" s="9">
        <v>1805.8277091536993</v>
      </c>
      <c r="X5211" s="9">
        <v>2320.7873108577824</v>
      </c>
      <c r="Y5211" s="9">
        <v>2393.9499628693779</v>
      </c>
      <c r="Z5211" s="9">
        <v>6981.8620716171054</v>
      </c>
      <c r="AA5211" s="9">
        <v>2517.7740400986472</v>
      </c>
      <c r="AB5211" s="9">
        <v>9576.7778009100912</v>
      </c>
      <c r="AC5211" s="9">
        <v>2216.1681596044546</v>
      </c>
    </row>
    <row r="5212" spans="1:29" x14ac:dyDescent="0.2">
      <c r="A5212" t="s">
        <v>1188</v>
      </c>
      <c r="B5212" s="2" t="s">
        <v>15</v>
      </c>
      <c r="C5212" t="s">
        <v>1189</v>
      </c>
      <c r="D5212" t="s">
        <v>1190</v>
      </c>
      <c r="E5212" t="s">
        <v>1191</v>
      </c>
      <c r="F5212" s="3" t="s">
        <v>30</v>
      </c>
      <c r="G5212" t="s">
        <v>1193</v>
      </c>
      <c r="H5212" s="9">
        <v>147</v>
      </c>
      <c r="I5212" s="4">
        <v>0</v>
      </c>
      <c r="J5212" s="3" t="s">
        <v>23635</v>
      </c>
      <c r="K5212" t="s">
        <v>15</v>
      </c>
      <c r="L5212"/>
      <c r="M5212" s="2">
        <v>5.8317128612700131</v>
      </c>
      <c r="N5212" s="2">
        <v>5.9107239074993903</v>
      </c>
      <c r="O5212" s="2">
        <v>3.0136207452349257</v>
      </c>
      <c r="P5212" s="2">
        <v>4.2856551631662585</v>
      </c>
      <c r="Q5212" s="2"/>
      <c r="R5212" s="1">
        <v>0.83817574645642867</v>
      </c>
      <c r="S5212" s="1">
        <v>1.0770243734510405</v>
      </c>
      <c r="T5212" s="1">
        <v>1.3950171950964259</v>
      </c>
      <c r="U5212" s="1">
        <v>0.60798710749564766</v>
      </c>
      <c r="V5212"/>
      <c r="W5212" s="9">
        <v>999.54403540582871</v>
      </c>
      <c r="X5212" s="9">
        <v>1786.9729284328944</v>
      </c>
      <c r="Y5212" s="9">
        <v>1951.8429294422388</v>
      </c>
      <c r="Z5212" s="9">
        <v>4117.7645293019368</v>
      </c>
      <c r="AA5212" s="9">
        <v>572.69040666178239</v>
      </c>
      <c r="AB5212" s="9">
        <v>1415.6975879606223</v>
      </c>
      <c r="AC5212" s="9">
        <v>1037.6611776092027</v>
      </c>
    </row>
    <row r="5213" spans="1:29" x14ac:dyDescent="0.2">
      <c r="A5213" t="s">
        <v>1194</v>
      </c>
      <c r="B5213" s="2" t="s">
        <v>1195</v>
      </c>
      <c r="C5213" t="s">
        <v>1196</v>
      </c>
      <c r="D5213" t="s">
        <v>1195</v>
      </c>
      <c r="E5213" t="s">
        <v>1197</v>
      </c>
      <c r="F5213" s="3" t="s">
        <v>13</v>
      </c>
      <c r="G5213" t="s">
        <v>1198</v>
      </c>
      <c r="H5213" s="9">
        <v>507</v>
      </c>
      <c r="I5213" s="4">
        <v>0</v>
      </c>
      <c r="J5213" s="3" t="s">
        <v>23635</v>
      </c>
      <c r="K5213" t="s">
        <v>23618</v>
      </c>
      <c r="L5213"/>
      <c r="M5213" s="2">
        <v>7.5575910652593841</v>
      </c>
      <c r="N5213" s="2">
        <v>5.2144913444892254</v>
      </c>
      <c r="O5213" s="2">
        <v>3.3119620773336123</v>
      </c>
      <c r="P5213" s="2">
        <v>4.2713153624215972</v>
      </c>
      <c r="Q5213" s="2"/>
      <c r="R5213" s="1">
        <v>0.73029579902147723</v>
      </c>
      <c r="S5213" s="1">
        <v>0.96706047908014781</v>
      </c>
      <c r="T5213" s="1">
        <v>1.2777406455461662</v>
      </c>
      <c r="U5213" s="1">
        <v>0.59817133039124382</v>
      </c>
      <c r="V5213"/>
      <c r="W5213" s="9">
        <v>2653.4979699189289</v>
      </c>
      <c r="X5213" s="9">
        <v>4402.0979420234335</v>
      </c>
      <c r="Y5213" s="9">
        <v>1911.7097720519466</v>
      </c>
      <c r="Z5213" s="9">
        <v>3737.1125012743332</v>
      </c>
      <c r="AA5213" s="9">
        <v>1702.5931008863802</v>
      </c>
      <c r="AB5213" s="9">
        <v>3824.7628111709246</v>
      </c>
      <c r="AC5213" s="9">
        <v>2051.7157690575204</v>
      </c>
    </row>
    <row r="5214" spans="1:29" x14ac:dyDescent="0.2">
      <c r="A5214" t="s">
        <v>2785</v>
      </c>
      <c r="B5214" s="2" t="s">
        <v>15</v>
      </c>
      <c r="C5214" t="s">
        <v>2786</v>
      </c>
      <c r="D5214" t="s">
        <v>2787</v>
      </c>
      <c r="E5214" t="s">
        <v>2788</v>
      </c>
      <c r="F5214" s="3" t="s">
        <v>13</v>
      </c>
      <c r="G5214" t="s">
        <v>2789</v>
      </c>
      <c r="H5214" s="9">
        <v>380</v>
      </c>
      <c r="I5214" s="4">
        <v>0</v>
      </c>
      <c r="K5214" t="s">
        <v>23618</v>
      </c>
      <c r="L5214"/>
      <c r="M5214" s="2">
        <v>3.9761890397049879</v>
      </c>
      <c r="N5214" s="2">
        <v>2.8506202062817594</v>
      </c>
      <c r="O5214" s="2">
        <v>0.99321659422673814</v>
      </c>
      <c r="P5214" s="2">
        <v>5.2093019321010798</v>
      </c>
      <c r="Q5214" s="2"/>
      <c r="R5214" s="1">
        <v>0.53556392797957897</v>
      </c>
      <c r="S5214" s="1">
        <v>0.84626482132327752</v>
      </c>
      <c r="T5214" s="1">
        <v>0.5267336126184754</v>
      </c>
      <c r="U5214" s="1">
        <v>0.79116844084836735</v>
      </c>
      <c r="V5214"/>
      <c r="W5214" s="9">
        <v>1316.6399797572958</v>
      </c>
      <c r="X5214" s="9">
        <v>1908.4810200356476</v>
      </c>
      <c r="Y5214" s="9">
        <v>462.79860850645639</v>
      </c>
      <c r="Z5214" s="9">
        <v>832.03795896616793</v>
      </c>
      <c r="AA5214" s="9">
        <v>459.18419993602373</v>
      </c>
      <c r="AB5214" s="9">
        <v>630.52077446985697</v>
      </c>
      <c r="AC5214" s="9">
        <v>654.05661080439722</v>
      </c>
    </row>
    <row r="5215" spans="1:29" x14ac:dyDescent="0.2">
      <c r="A5215" t="s">
        <v>1204</v>
      </c>
      <c r="B5215" s="2" t="s">
        <v>1205</v>
      </c>
      <c r="C5215" t="s">
        <v>1206</v>
      </c>
      <c r="D5215" t="s">
        <v>1205</v>
      </c>
      <c r="E5215" t="s">
        <v>1207</v>
      </c>
      <c r="F5215" s="3" t="s">
        <v>13</v>
      </c>
      <c r="G5215" t="s">
        <v>1208</v>
      </c>
      <c r="H5215" s="9">
        <v>708</v>
      </c>
      <c r="I5215" s="4">
        <v>0</v>
      </c>
      <c r="K5215" t="s">
        <v>23618</v>
      </c>
      <c r="L5215"/>
      <c r="M5215" s="2">
        <v>9.1194418749572392</v>
      </c>
      <c r="N5215" s="2">
        <v>3.5657318386600978</v>
      </c>
      <c r="O5215" s="2">
        <v>1.147737936633398</v>
      </c>
      <c r="P5215" s="2">
        <v>3.5224421926750153</v>
      </c>
      <c r="Q5215" s="2"/>
      <c r="R5215" s="1">
        <v>1.0318481591382802</v>
      </c>
      <c r="S5215" s="1">
        <v>0.77826146370971605</v>
      </c>
      <c r="T5215" s="1">
        <v>0.47597108856293291</v>
      </c>
      <c r="U5215" s="1">
        <v>0.55296829225614352</v>
      </c>
      <c r="V5215"/>
      <c r="W5215" s="9">
        <v>1584.4771442206979</v>
      </c>
      <c r="X5215" s="9">
        <v>3239.6882878331244</v>
      </c>
      <c r="Y5215" s="9">
        <v>1154.9642014082256</v>
      </c>
      <c r="Z5215" s="9">
        <v>1980.8362189468985</v>
      </c>
      <c r="AA5215" s="9">
        <v>1561.57023798468</v>
      </c>
      <c r="AB5215" s="9">
        <v>2022.4251256580317</v>
      </c>
      <c r="AC5215" s="9">
        <v>1419.0749761605678</v>
      </c>
    </row>
    <row r="5216" spans="1:29" x14ac:dyDescent="0.2">
      <c r="A5216" t="s">
        <v>1199</v>
      </c>
      <c r="B5216" s="2" t="s">
        <v>1200</v>
      </c>
      <c r="C5216" t="s">
        <v>1201</v>
      </c>
      <c r="D5216" t="s">
        <v>1200</v>
      </c>
      <c r="E5216" t="s">
        <v>1202</v>
      </c>
      <c r="F5216" s="3" t="s">
        <v>13</v>
      </c>
      <c r="G5216" t="s">
        <v>1203</v>
      </c>
      <c r="H5216" s="9">
        <v>218</v>
      </c>
      <c r="I5216" s="4">
        <v>0</v>
      </c>
      <c r="K5216" t="s">
        <v>23618</v>
      </c>
      <c r="L5216"/>
      <c r="M5216" s="2">
        <v>8.2250454597961031</v>
      </c>
      <c r="N5216" s="2">
        <v>4.0892214513602028</v>
      </c>
      <c r="O5216" s="2">
        <v>1.9373091859792448</v>
      </c>
      <c r="P5216" s="2">
        <v>5.9912830288325534</v>
      </c>
      <c r="Q5216" s="2"/>
      <c r="R5216" s="1">
        <v>0.90064028909954297</v>
      </c>
      <c r="S5216" s="1">
        <v>0.75999909061033188</v>
      </c>
      <c r="T5216" s="1">
        <v>0.75728010287934466</v>
      </c>
      <c r="U5216" s="1">
        <v>0.89777316046545474</v>
      </c>
      <c r="V5216"/>
      <c r="W5216" s="9">
        <v>1818.520424551155</v>
      </c>
      <c r="X5216" s="9">
        <v>3394.9855135551529</v>
      </c>
      <c r="Y5216" s="9">
        <v>2079.2496220064886</v>
      </c>
      <c r="Z5216" s="9">
        <v>3521.1875217819452</v>
      </c>
      <c r="AA5216" s="9">
        <v>2000.1169457887479</v>
      </c>
      <c r="AB5216" s="9">
        <v>3134.7589447699488</v>
      </c>
      <c r="AC5216" s="9">
        <v>1962.8784238908615</v>
      </c>
    </row>
    <row r="5217" spans="1:29" x14ac:dyDescent="0.2">
      <c r="A5217" t="s">
        <v>1209</v>
      </c>
      <c r="B5217" s="2" t="s">
        <v>15</v>
      </c>
      <c r="C5217" t="s">
        <v>1210</v>
      </c>
      <c r="D5217" t="s">
        <v>1211</v>
      </c>
      <c r="E5217" t="s">
        <v>1212</v>
      </c>
      <c r="F5217" s="3" t="s">
        <v>13</v>
      </c>
      <c r="G5217" t="s">
        <v>1213</v>
      </c>
      <c r="H5217" s="9">
        <v>485</v>
      </c>
      <c r="I5217" s="4">
        <v>0</v>
      </c>
      <c r="K5217" t="s">
        <v>23618</v>
      </c>
      <c r="L5217"/>
      <c r="M5217" s="2">
        <v>4.8186333003615429</v>
      </c>
      <c r="N5217" s="2">
        <v>1.3817697767206525</v>
      </c>
      <c r="O5217" s="2">
        <v>3.8107093446955371</v>
      </c>
      <c r="P5217" s="2">
        <v>4.3316766160689877</v>
      </c>
      <c r="Q5217" s="2"/>
      <c r="R5217" s="1">
        <v>0.87174175609097593</v>
      </c>
      <c r="S5217" s="1">
        <v>0.55629449777788964</v>
      </c>
      <c r="T5217" s="1">
        <v>1.8086551914912763</v>
      </c>
      <c r="U5217" s="1">
        <v>0.76734725799169956</v>
      </c>
      <c r="V5217"/>
      <c r="W5217" s="9">
        <v>594.44816234544351</v>
      </c>
      <c r="X5217" s="9">
        <v>1087.7633095263373</v>
      </c>
      <c r="Y5217" s="9">
        <v>254.24925186075836</v>
      </c>
      <c r="Z5217" s="9">
        <v>373.87034084966251</v>
      </c>
      <c r="AA5217" s="9">
        <v>412.74984263912251</v>
      </c>
      <c r="AB5217" s="9">
        <v>1362.1628052226154</v>
      </c>
      <c r="AC5217" s="9">
        <v>396.60074860050389</v>
      </c>
    </row>
    <row r="5218" spans="1:29" x14ac:dyDescent="0.2">
      <c r="V5218"/>
    </row>
    <row r="5219" spans="1:29" x14ac:dyDescent="0.2">
      <c r="V5219"/>
    </row>
  </sheetData>
  <sortState xmlns:xlrd2="http://schemas.microsoft.com/office/spreadsheetml/2017/richdata2" ref="A77:AC4836">
    <sortCondition ref="M77:M4836"/>
  </sortState>
  <mergeCells count="3">
    <mergeCell ref="M17:P17"/>
    <mergeCell ref="R17:U17"/>
    <mergeCell ref="W17:AC17"/>
  </mergeCells>
  <conditionalFormatting sqref="I20:I5217">
    <cfRule type="colorScale" priority="48">
      <colorScale>
        <cfvo type="num" val="0"/>
        <cfvo type="num" val="1"/>
        <color theme="0"/>
        <color rgb="FFFFC000"/>
      </colorScale>
    </cfRule>
  </conditionalFormatting>
  <conditionalFormatting sqref="M20:U5217">
    <cfRule type="colorScale" priority="49">
      <colorScale>
        <cfvo type="num" val="-10"/>
        <cfvo type="num" val="0"/>
        <cfvo type="num" val="10"/>
        <color rgb="FF00B0F0"/>
        <color theme="0"/>
        <color rgb="FFFFFF00"/>
      </colorScale>
    </cfRule>
  </conditionalFormatting>
  <conditionalFormatting sqref="R20:U5217">
    <cfRule type="colorScale" priority="63">
      <colorScale>
        <cfvo type="min"/>
        <cfvo type="num" val="0"/>
        <cfvo type="max"/>
        <color rgb="FF00B0F0"/>
        <color theme="0"/>
        <color rgb="FFFFFF00"/>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12E8D-47E8-3C4D-B1F6-CC6FF9E7D880}">
  <dimension ref="A1"/>
  <sheetViews>
    <sheetView workbookViewId="0">
      <selection activeCell="B32" sqref="B32"/>
    </sheetView>
  </sheetViews>
  <sheetFormatPr baseColWidth="10" defaultRowHeight="16" x14ac:dyDescent="0.2"/>
  <sheetData>
    <row r="1" spans="1:1" x14ac:dyDescent="0.2">
      <c r="A1" t="s">
        <v>23674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Jodi Elisabeth Lew-Smith</cp:lastModifiedBy>
  <dcterms:created xsi:type="dcterms:W3CDTF">2021-07-08T16:25:30Z</dcterms:created>
  <dcterms:modified xsi:type="dcterms:W3CDTF">2023-07-18T20:44:08Z</dcterms:modified>
</cp:coreProperties>
</file>